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p-app\gp-app-1.0\"/>
    </mc:Choice>
  </mc:AlternateContent>
  <xr:revisionPtr revIDLastSave="0" documentId="13_ncr:1_{D5E4E016-43CB-4C93-ACAD-90D0F8CC1954}" xr6:coauthVersionLast="47" xr6:coauthVersionMax="47" xr10:uidLastSave="{00000000-0000-0000-0000-000000000000}"/>
  <bookViews>
    <workbookView xWindow="-110" yWindow="-110" windowWidth="19420" windowHeight="11020" tabRatio="602" activeTab="1" xr2:uid="{217D188F-8DD8-46AB-A56F-51EA75D1513C}"/>
  </bookViews>
  <sheets>
    <sheet name="Sheet1" sheetId="2" r:id="rId1"/>
    <sheet name="RS" sheetId="1" r:id="rId2"/>
    <sheet name="Sheet2" sheetId="3" r:id="rId3"/>
  </sheets>
  <externalReferences>
    <externalReference r:id="rId4"/>
    <externalReference r:id="rId5"/>
    <externalReference r:id="rId6"/>
    <externalReference r:id="rId7"/>
    <externalReference r:id="rId8"/>
    <externalReference r:id="rId9"/>
  </externalReferences>
  <definedNames>
    <definedName name="_xlnm._FilterDatabase" localSheetId="1" hidden="1">RS!$C$1:$S$11153</definedName>
    <definedName name="_xlnm._FilterDatabase" localSheetId="2" hidden="1">Sheet2!$A$1:$R$1</definedName>
  </definedNames>
  <calcPr calcId="191029"/>
  <pivotCaches>
    <pivotCache cacheId="7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103" i="1" l="1"/>
  <c r="B2264" i="1"/>
  <c r="B2265" i="1"/>
  <c r="B2266" i="1"/>
  <c r="B2268" i="1"/>
  <c r="F2226" i="1"/>
  <c r="F2225" i="1"/>
  <c r="F2224" i="1"/>
  <c r="F2223" i="1"/>
  <c r="F2222" i="1"/>
  <c r="F2221" i="1"/>
  <c r="F2220" i="1"/>
  <c r="F2219" i="1"/>
  <c r="F2218" i="1"/>
  <c r="F2217" i="1"/>
  <c r="F2216" i="1"/>
  <c r="F2215" i="1"/>
  <c r="F2214" i="1"/>
  <c r="F2213" i="1"/>
  <c r="F2212" i="1"/>
  <c r="F2211" i="1"/>
  <c r="F2210" i="1"/>
  <c r="F2209" i="1"/>
  <c r="F2208" i="1"/>
  <c r="F2207" i="1"/>
  <c r="F2206" i="1"/>
  <c r="F2205" i="1"/>
  <c r="F2204" i="1"/>
  <c r="F2203" i="1"/>
  <c r="F2202" i="1"/>
  <c r="F2201" i="1"/>
  <c r="F2200" i="1"/>
  <c r="F2199" i="1"/>
  <c r="F2198" i="1"/>
  <c r="F2197" i="1"/>
  <c r="F2196" i="1"/>
  <c r="F2195" i="1"/>
  <c r="F2194" i="1"/>
  <c r="F2193" i="1"/>
  <c r="F2192" i="1"/>
  <c r="F2191" i="1"/>
  <c r="F2190" i="1"/>
  <c r="F2189" i="1"/>
  <c r="F2188" i="1"/>
  <c r="F2187" i="1"/>
  <c r="F2186" i="1"/>
  <c r="F2185" i="1"/>
  <c r="F2184" i="1"/>
  <c r="F2183" i="1"/>
  <c r="F2182" i="1"/>
  <c r="F2181" i="1"/>
  <c r="F2180" i="1"/>
  <c r="F2179" i="1"/>
  <c r="F2178" i="1"/>
  <c r="F2177" i="1"/>
  <c r="F2176" i="1"/>
  <c r="F2175" i="1"/>
  <c r="F2174" i="1"/>
  <c r="F2173" i="1"/>
  <c r="F2172" i="1"/>
  <c r="F2171" i="1"/>
  <c r="F2170" i="1"/>
  <c r="F2169" i="1"/>
  <c r="F2168" i="1"/>
  <c r="F2167" i="1"/>
  <c r="F2166" i="1"/>
  <c r="F1681" i="1"/>
  <c r="S1522" i="1"/>
  <c r="S1516" i="1"/>
  <c r="S1515" i="1"/>
  <c r="S1484" i="1"/>
  <c r="S1465" i="1"/>
  <c r="S1464" i="1"/>
  <c r="S1463" i="1"/>
  <c r="S1462" i="1"/>
  <c r="S1460" i="1"/>
  <c r="S1454" i="1"/>
  <c r="S1453" i="1"/>
  <c r="S1452" i="1"/>
  <c r="S1451" i="1"/>
  <c r="S1446" i="1"/>
  <c r="S1445" i="1"/>
  <c r="S1444" i="1"/>
  <c r="S1443" i="1"/>
  <c r="S1442" i="1"/>
  <c r="S1441" i="1"/>
  <c r="S1411" i="1"/>
  <c r="S1409" i="1"/>
  <c r="S1408" i="1"/>
  <c r="S1406" i="1"/>
  <c r="S1405" i="1"/>
  <c r="S1384" i="1"/>
  <c r="S1383" i="1"/>
  <c r="S1376" i="1"/>
  <c r="S1375" i="1"/>
  <c r="S1370" i="1"/>
  <c r="S1369" i="1"/>
  <c r="S1368" i="1"/>
  <c r="S1367" i="1"/>
  <c r="S1363" i="1"/>
  <c r="F1188" i="1"/>
  <c r="F1003" i="1"/>
  <c r="F100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PRIMA WULING</author>
    <author>BUDGETING</author>
  </authors>
  <commentList>
    <comment ref="N241" authorId="0" shapeId="0" xr:uid="{3CC0B6FD-CE4B-4D75-9730-7504BC4E5C60}">
      <text>
        <r>
          <rPr>
            <b/>
            <sz val="9"/>
            <color indexed="81"/>
            <rFont val="Tahoma"/>
            <family val="2"/>
          </rPr>
          <t>PRIMA WULING:</t>
        </r>
        <r>
          <rPr>
            <sz val="9"/>
            <color indexed="81"/>
            <rFont val="Tahoma"/>
            <family val="2"/>
          </rPr>
          <t xml:space="preserve">
CEK BIAYA ADMIN TOKPED</t>
        </r>
      </text>
    </comment>
    <comment ref="L11211" authorId="1" shapeId="0" xr:uid="{0C208316-5B79-493E-B1F6-BFB7D31B12DB}">
      <text>
        <r>
          <rPr>
            <b/>
            <sz val="9"/>
            <color indexed="81"/>
            <rFont val="Tahoma"/>
            <family val="2"/>
          </rPr>
          <t>DMS 1 Juli 2025</t>
        </r>
      </text>
    </comment>
  </commentList>
</comments>
</file>

<file path=xl/sharedStrings.xml><?xml version="1.0" encoding="utf-8"?>
<sst xmlns="http://schemas.openxmlformats.org/spreadsheetml/2006/main" count="174808" uniqueCount="40295">
  <si>
    <t>Actual sales No</t>
  </si>
  <si>
    <t>number plate</t>
  </si>
  <si>
    <t>VIN</t>
  </si>
  <si>
    <t>Brand</t>
  </si>
  <si>
    <t>Car series</t>
  </si>
  <si>
    <t>Models</t>
  </si>
  <si>
    <t>Configuration</t>
  </si>
  <si>
    <t>Colour</t>
  </si>
  <si>
    <t>Order Status</t>
  </si>
  <si>
    <t>Customer level</t>
  </si>
  <si>
    <t>SALES</t>
  </si>
  <si>
    <t>Customer name</t>
  </si>
  <si>
    <t>CABANG</t>
  </si>
  <si>
    <t>Report Date</t>
  </si>
  <si>
    <t>Sales consultant</t>
  </si>
  <si>
    <t>Free Maintenance/Cash Discount</t>
  </si>
  <si>
    <t>Plate registration dealer code</t>
  </si>
  <si>
    <t>Plate registration dealer</t>
  </si>
  <si>
    <t>AS230100001</t>
  </si>
  <si>
    <t>CIBUBUR 2</t>
  </si>
  <si>
    <t>MK3BAAGA4NJ005164</t>
  </si>
  <si>
    <t>WULING</t>
  </si>
  <si>
    <t>Almaz</t>
  </si>
  <si>
    <t>ALMAZ 1.5L T LUX+ SC CVT (4x2) A/T</t>
  </si>
  <si>
    <t>7-simulated leather-double</t>
  </si>
  <si>
    <t>Starry black</t>
  </si>
  <si>
    <t>Submitted</t>
  </si>
  <si>
    <t>WINDA LISNAWATI QQ JAKA JAELANI</t>
  </si>
  <si>
    <t>SARNAN</t>
  </si>
  <si>
    <t>JAKA JAELANI</t>
  </si>
  <si>
    <t>CIBUBUR</t>
  </si>
  <si>
    <t>Cash Discount</t>
  </si>
  <si>
    <t>006</t>
  </si>
  <si>
    <t>PRIMA</t>
  </si>
  <si>
    <t>AS230100002</t>
  </si>
  <si>
    <t>MK3AAAGA2NJ014375</t>
  </si>
  <si>
    <t>Confero</t>
  </si>
  <si>
    <t>Confero1.5（4x2）M/T</t>
  </si>
  <si>
    <t>8-fabric-Double</t>
  </si>
  <si>
    <t>RATNA HERLIANA</t>
  </si>
  <si>
    <t>OKKY TORRANDHA</t>
  </si>
  <si>
    <t>082113798770</t>
  </si>
  <si>
    <t>Free Maintenance</t>
  </si>
  <si>
    <t>AS230100003</t>
  </si>
  <si>
    <t>MK3AAAGA3NJ014126</t>
  </si>
  <si>
    <t>RAFI ADITYA PRASETYO</t>
  </si>
  <si>
    <t>FENY SHINTA MAHARANI</t>
  </si>
  <si>
    <t>087808054169</t>
  </si>
  <si>
    <t>AS230100004</t>
  </si>
  <si>
    <t>MK3BAAGA5NJ004332</t>
  </si>
  <si>
    <t>ALMAZ 1.5L T LUX CVT (4x2) A/T</t>
  </si>
  <si>
    <t>5-Simulated-Leather-Single</t>
  </si>
  <si>
    <t>Candy white</t>
  </si>
  <si>
    <t>HENDRA QQ FANNY CHRISWANDARY</t>
  </si>
  <si>
    <t>FANNY CHRISWANDARY</t>
  </si>
  <si>
    <t>085775000922</t>
  </si>
  <si>
    <t>AS230100005</t>
  </si>
  <si>
    <t>MK3AAAGAXNJ001924</t>
  </si>
  <si>
    <t>ConferoS1.5L（4x2）M/T</t>
  </si>
  <si>
    <t>7-Simulated-Leather-Double</t>
  </si>
  <si>
    <t>Aurora silver</t>
  </si>
  <si>
    <t>NOVAN HERVANTO</t>
  </si>
  <si>
    <t>GUNAWAN UNTUNG PRASETYO</t>
  </si>
  <si>
    <t>081388351850</t>
  </si>
  <si>
    <t>DAAN MOGOT</t>
  </si>
  <si>
    <t>MK3AAAGAXNJ011546</t>
  </si>
  <si>
    <t>Cortez</t>
  </si>
  <si>
    <t>CORTEZ 1.5L T (4x2) A/T</t>
  </si>
  <si>
    <t>7-simulated leather-Double</t>
  </si>
  <si>
    <t>AHMAD ROJALI QQ ARDIANTY</t>
  </si>
  <si>
    <t>RIYADH</t>
  </si>
  <si>
    <t>ARDIANTY</t>
  </si>
  <si>
    <t>DAAN MOGOT 1</t>
  </si>
  <si>
    <t>RIYADH SYARIF MAULVI</t>
  </si>
  <si>
    <t>MK3BAAGA2NJ005146</t>
  </si>
  <si>
    <t>IKI WIWITIA AMBAR</t>
  </si>
  <si>
    <t>SHANDRA RAMA</t>
  </si>
  <si>
    <t>DAAN MOGOT 2</t>
  </si>
  <si>
    <t>SHANDRA RAMA MEISELA</t>
  </si>
  <si>
    <t>MK3AAAGA2NJ015350</t>
  </si>
  <si>
    <t>Carnelian red</t>
  </si>
  <si>
    <t>ABDUL RAPIK</t>
  </si>
  <si>
    <t>MK3BAAGA1NJ005154</t>
  </si>
  <si>
    <t>PT. SERAPHIM DIGITAL TECHNOLOGY</t>
  </si>
  <si>
    <t>SHARYNE NOVELANDA</t>
  </si>
  <si>
    <t>MK3AACE27NJ003542</t>
  </si>
  <si>
    <t>EV</t>
  </si>
  <si>
    <t>E230R EV 30KW200LV1 (4X2) A/T</t>
  </si>
  <si>
    <t>4-Fabric-Single</t>
  </si>
  <si>
    <t>ANDREAS GUNAWAN</t>
  </si>
  <si>
    <t>DARYATI</t>
  </si>
  <si>
    <t>AS230100006</t>
  </si>
  <si>
    <t>MK3AACE22NJ001598</t>
  </si>
  <si>
    <t>E230R EV 30KW300LV2 (4X2) A/T</t>
  </si>
  <si>
    <t>4-simulated leather</t>
  </si>
  <si>
    <t>PT YOSUA BERHASIL BERUNTUNG</t>
  </si>
  <si>
    <t>FATHIR RAHMAN</t>
  </si>
  <si>
    <t>AS230100007</t>
  </si>
  <si>
    <t>MK3BAAGAXNJ001345</t>
  </si>
  <si>
    <t>5-simulated leather-double</t>
  </si>
  <si>
    <t>DELLIAN</t>
  </si>
  <si>
    <t>AS230100008</t>
  </si>
  <si>
    <t>MK3AAAGA5NJ011521</t>
  </si>
  <si>
    <t>AGUS SETIAWAN</t>
  </si>
  <si>
    <t>RIKO APIN NAFII</t>
  </si>
  <si>
    <t>CIKUPA</t>
  </si>
  <si>
    <t>MK3AAAGA0NJ012186</t>
  </si>
  <si>
    <t>DRA. SITI MUHIBAH QQ M. ARSYAD</t>
  </si>
  <si>
    <t>IRMAYANTI</t>
  </si>
  <si>
    <t>MUHAMMAD ARSYAD HAIKAL</t>
  </si>
  <si>
    <t>MK3AAAGA6NJ008353</t>
  </si>
  <si>
    <t>ConferoS1.5C（4x2）M/T</t>
  </si>
  <si>
    <t>8-Simulated-Leather-Double</t>
  </si>
  <si>
    <t>KARINAH</t>
  </si>
  <si>
    <t>M ANTON SUTRISNO</t>
  </si>
  <si>
    <t>KUPANG</t>
  </si>
  <si>
    <t>MK3AAAGA6NJ014332</t>
  </si>
  <si>
    <t>NIMBROT BENGKIUK QQ SAMGAR</t>
  </si>
  <si>
    <t>PU0060620230100002</t>
  </si>
  <si>
    <t>SAMGAR YERYCSON BENGKIUK</t>
  </si>
  <si>
    <t>082144330350</t>
  </si>
  <si>
    <t>SEPLIANUS LUIN</t>
  </si>
  <si>
    <t>KEBON JERUK</t>
  </si>
  <si>
    <t>MK3AAAGA1NJ014156</t>
  </si>
  <si>
    <t>AUDY VONDRA</t>
  </si>
  <si>
    <t>NAVION RONALDO</t>
  </si>
  <si>
    <t>MK3AACE23NJ005725</t>
  </si>
  <si>
    <t>ADI MULYADI,S.Si</t>
  </si>
  <si>
    <t>PRIO IBNU HISYAM</t>
  </si>
  <si>
    <t>MK3BAAGA7NJ005238</t>
  </si>
  <si>
    <t>SUNINGSIH</t>
  </si>
  <si>
    <t>ZAHRA SALSABILA</t>
  </si>
  <si>
    <t>MK3BAAGA6NJ002198</t>
  </si>
  <si>
    <t>AMINA MEGAWATI QQ PITOJO</t>
  </si>
  <si>
    <t>LARAS ARUM SEKARINI</t>
  </si>
  <si>
    <t>PITOJO</t>
  </si>
  <si>
    <t>MK3AAAGA9NJ011456</t>
  </si>
  <si>
    <t>SUWANLY</t>
  </si>
  <si>
    <t>BETHESDA NAPITUPULU</t>
  </si>
  <si>
    <t>MK3AACE29NJ005437</t>
  </si>
  <si>
    <t>PT XURYA DAYA INDONESIA</t>
  </si>
  <si>
    <t>MK3BAAGAXNJ003757</t>
  </si>
  <si>
    <t>DANIEL</t>
  </si>
  <si>
    <t>WANTI SETYANINGSIH</t>
  </si>
  <si>
    <t>MK3BAAGA5NJ004346</t>
  </si>
  <si>
    <t>AIRIN AGUSTIEN</t>
  </si>
  <si>
    <t>DANIEL FIRMANSYAH</t>
  </si>
  <si>
    <t>AS230100009</t>
  </si>
  <si>
    <t>MK3BAAGA7NJ004347</t>
  </si>
  <si>
    <t>FREDY SUWARDI</t>
  </si>
  <si>
    <t>AS230100010</t>
  </si>
  <si>
    <t>MK3AACE26NJ005444</t>
  </si>
  <si>
    <t>IVONNY</t>
  </si>
  <si>
    <t>BAGAS TANOTO</t>
  </si>
  <si>
    <t>08119728082</t>
  </si>
  <si>
    <t>FATMAWATI 2</t>
  </si>
  <si>
    <t>MK3BAAGA1NJ005185</t>
  </si>
  <si>
    <t>ALBERT ADITYA PUTRA QQ RIZKI SYAWALINA</t>
  </si>
  <si>
    <t>NOVAN</t>
  </si>
  <si>
    <t>RIZKI SYAWALINA</t>
  </si>
  <si>
    <t>NOVAN PRITAMIN DIAWAN</t>
  </si>
  <si>
    <t>FATMAWATI 1</t>
  </si>
  <si>
    <t>MK3BAAGA1NJ004330</t>
  </si>
  <si>
    <t>FANNY ARDIAN</t>
  </si>
  <si>
    <t>ANDI YULIANTO</t>
  </si>
  <si>
    <t>081314746102</t>
  </si>
  <si>
    <t>MK3AACE21NJ005822</t>
  </si>
  <si>
    <t>ELLY SYAFER</t>
  </si>
  <si>
    <t>ANDY ARBANI</t>
  </si>
  <si>
    <t>081385239555</t>
  </si>
  <si>
    <t>TOMANG</t>
  </si>
  <si>
    <t>MK3BAAGA1NJ002545</t>
  </si>
  <si>
    <t>SITI NOFIYAH QQ SHAN KHONADA</t>
  </si>
  <si>
    <t>LISA NUR APRIYANI</t>
  </si>
  <si>
    <t>SHAN KHONADA</t>
  </si>
  <si>
    <t>081219497674</t>
  </si>
  <si>
    <t>DIDIT ACHMADI</t>
  </si>
  <si>
    <t>0217503597</t>
  </si>
  <si>
    <t>PT PRIMA WAHANA AUTO MOBIL</t>
  </si>
  <si>
    <t>Sakura Pink</t>
  </si>
  <si>
    <t>MK3AACE24NJ006916</t>
  </si>
  <si>
    <t>HO</t>
  </si>
  <si>
    <t>AS221200002</t>
  </si>
  <si>
    <t>RUDI SETIAWAN</t>
  </si>
  <si>
    <t>MK3AACE28NJ006935</t>
  </si>
  <si>
    <t>AS221200006</t>
  </si>
  <si>
    <t>FATMAWATI</t>
  </si>
  <si>
    <t>ANDIKA SAPUTRA</t>
  </si>
  <si>
    <t>087775777226</t>
  </si>
  <si>
    <t>AZKA MUN'IM</t>
  </si>
  <si>
    <t>FERDINAN</t>
  </si>
  <si>
    <t>KHOO EVI SUGIANTEOH</t>
  </si>
  <si>
    <t>CORTEZ 1.5C T (4x2) A/T</t>
  </si>
  <si>
    <t>MK3AAAGA7NJ007406</t>
  </si>
  <si>
    <t>AS220700007</t>
  </si>
  <si>
    <t>EX FAKTUR</t>
  </si>
  <si>
    <t>RULLY FIKRI</t>
  </si>
  <si>
    <t>NOVRI ARDIAN</t>
  </si>
  <si>
    <t>PT. SEJAHTERA PRADIPTA</t>
  </si>
  <si>
    <t>7-Simulated-leather-Double</t>
  </si>
  <si>
    <t>Cortez 1.5ST LUX CVT (4x2) AT</t>
  </si>
  <si>
    <t>MK3AAAGA8NJ005096</t>
  </si>
  <si>
    <t>AS220700011</t>
  </si>
  <si>
    <t>081906369059</t>
  </si>
  <si>
    <t>MARLIYANA</t>
  </si>
  <si>
    <t>YOPIE CAHYONO</t>
  </si>
  <si>
    <t>Aix blue</t>
  </si>
  <si>
    <t>MK3AACE2XNJ006449</t>
  </si>
  <si>
    <t>AS221200003</t>
  </si>
  <si>
    <t>DINI KUSUMAHATI QQ WICAKSONO</t>
  </si>
  <si>
    <t>MK3AACE26NJ006447</t>
  </si>
  <si>
    <t>AS221200007</t>
  </si>
  <si>
    <t>DO MEI</t>
  </si>
  <si>
    <t>SANDITYA SAPUTRA</t>
  </si>
  <si>
    <t>085782961179</t>
  </si>
  <si>
    <t>PT. TRANS ARMADA INDONESIA</t>
  </si>
  <si>
    <t>HAITOMY</t>
  </si>
  <si>
    <t>DIAN YANUAR</t>
  </si>
  <si>
    <t>Twinkling silver</t>
  </si>
  <si>
    <t>MK3AAAGA3NJ015440</t>
  </si>
  <si>
    <t>AS230200045</t>
  </si>
  <si>
    <t>089681588303</t>
  </si>
  <si>
    <t>ROMLI ARIZ</t>
  </si>
  <si>
    <t>ANDI ARIE PANGERAN QQ SANDRA GANI</t>
  </si>
  <si>
    <t>MK3AACE28NJ006434</t>
  </si>
  <si>
    <t>AS221100024</t>
  </si>
  <si>
    <t>083819472658</t>
  </si>
  <si>
    <t>RIKI RIAN FISESA</t>
  </si>
  <si>
    <t>MUHIDIN</t>
  </si>
  <si>
    <t>MK3AAAGA3NJ015406</t>
  </si>
  <si>
    <t>AS230100011</t>
  </si>
  <si>
    <t>CALVIN AKBAR SETIAWAN</t>
  </si>
  <si>
    <t>085878603057</t>
  </si>
  <si>
    <t>AFIF FAWAD</t>
  </si>
  <si>
    <t>CHRISTIAN ABEDNEGO</t>
  </si>
  <si>
    <t>WENTY NATALIA TEMU</t>
  </si>
  <si>
    <t>MK3AAAGA4NJ007055</t>
  </si>
  <si>
    <t>AS220700004</t>
  </si>
  <si>
    <t>ERNI YULIANTI</t>
  </si>
  <si>
    <t>08111805678</t>
  </si>
  <si>
    <t>DENNY MASHURI</t>
  </si>
  <si>
    <t>SYAMSURI</t>
  </si>
  <si>
    <t>OKVITA TRI WAHYUNI</t>
  </si>
  <si>
    <t>MK3BAAGA8NJ001411</t>
  </si>
  <si>
    <t>AS221200018</t>
  </si>
  <si>
    <t>085710307205</t>
  </si>
  <si>
    <t>RATNA YULIANTHY</t>
  </si>
  <si>
    <t>ELRIKA HAMDI</t>
  </si>
  <si>
    <t>MK3AACE27NJ003525</t>
  </si>
  <si>
    <t>AS221100021</t>
  </si>
  <si>
    <t>SHAFIERA AMALIA HALIM</t>
  </si>
  <si>
    <t>SUBARNO</t>
  </si>
  <si>
    <t>MK3AACE25NJ006424</t>
  </si>
  <si>
    <t>085689895454</t>
  </si>
  <si>
    <t>BAYU KRESNA</t>
  </si>
  <si>
    <t>DR. CITRA ROSYIDAH</t>
  </si>
  <si>
    <t>MK3AACE26NJ006934</t>
  </si>
  <si>
    <t>KARINA YURISTIANI</t>
  </si>
  <si>
    <t>ALMAL FARHANSYAH RAZAK</t>
  </si>
  <si>
    <t>Parma Green</t>
  </si>
  <si>
    <t>MK3AACE20NJ006055</t>
  </si>
  <si>
    <t>RENDI</t>
  </si>
  <si>
    <t>ASTYO JODI QQ TRI AJENG</t>
  </si>
  <si>
    <t>MK3AACE29NJ003526</t>
  </si>
  <si>
    <t>AS221100022</t>
  </si>
  <si>
    <t>DIRGANTARA</t>
  </si>
  <si>
    <t>MICKEY NASUTION</t>
  </si>
  <si>
    <t>MK3AACE24NJ005930</t>
  </si>
  <si>
    <t>AS221200004</t>
  </si>
  <si>
    <t>NILA AGUSTIN P.</t>
  </si>
  <si>
    <t>HIDRA SIMON</t>
  </si>
  <si>
    <t>MK3AACE26NJ004763</t>
  </si>
  <si>
    <t>AS221000037</t>
  </si>
  <si>
    <t>ASYARUDDIN, ST</t>
  </si>
  <si>
    <t>MK3AACE24NJ006530</t>
  </si>
  <si>
    <t>AS221200005</t>
  </si>
  <si>
    <t>FARAH BUDI FAKHIRAH</t>
  </si>
  <si>
    <t>MK3AACE27NJ006022</t>
  </si>
  <si>
    <t>AS221200009</t>
  </si>
  <si>
    <t>BIMOKUMORO, SH</t>
  </si>
  <si>
    <t>MK3AACE22NJ006199</t>
  </si>
  <si>
    <t>RONNY BARA PRATAMA QQ DIAN</t>
  </si>
  <si>
    <t>MK3AACE27NJ006201</t>
  </si>
  <si>
    <t>AS221200008</t>
  </si>
  <si>
    <t>08565632325896</t>
  </si>
  <si>
    <t>SHERLY LESTARI</t>
  </si>
  <si>
    <t>M. ARSYAD SYAHENDRI</t>
  </si>
  <si>
    <t>MK3AACE27NJ006005</t>
  </si>
  <si>
    <t>089681588302</t>
  </si>
  <si>
    <t>DANIEL PANDIE</t>
  </si>
  <si>
    <t>HENDRI RIADI JAP QQ SYANE LIEM</t>
  </si>
  <si>
    <t>MK3AAAGA0NJ008672</t>
  </si>
  <si>
    <t>AS220800005</t>
  </si>
  <si>
    <t>ANISA APRIANI</t>
  </si>
  <si>
    <t>081398899100</t>
  </si>
  <si>
    <t>TRIYONO HADIYANTO</t>
  </si>
  <si>
    <t>LAMBERTUS TULIT</t>
  </si>
  <si>
    <t>HARDI SAPAN</t>
  </si>
  <si>
    <t>MK3BAAGA2MJ004643</t>
  </si>
  <si>
    <t>AS220200022</t>
  </si>
  <si>
    <t>MUHAMAD RIZKI FIRDAUS</t>
  </si>
  <si>
    <t>SOLEMAN DATO</t>
  </si>
  <si>
    <t>MK3AAAGA3NJ009931</t>
  </si>
  <si>
    <t>AS220800020</t>
  </si>
  <si>
    <t>085878603016</t>
  </si>
  <si>
    <t>PT PUTRAGAYA WAHANA</t>
  </si>
  <si>
    <t>HANDY, SE</t>
  </si>
  <si>
    <t>SAPHIRA VIANTHI</t>
  </si>
  <si>
    <t>8-Simulated-leather-Double</t>
  </si>
  <si>
    <t>MK3AAAGA4NJ000994</t>
  </si>
  <si>
    <t>SERPONG 1</t>
  </si>
  <si>
    <t>AS220400030</t>
  </si>
  <si>
    <t>SULISTIA DEVITARANI</t>
  </si>
  <si>
    <t>08175005001</t>
  </si>
  <si>
    <t>CHRISTIAN ANDRE CHANDRA</t>
  </si>
  <si>
    <t>PU0060320220900040</t>
  </si>
  <si>
    <t>ANDI FATHUR QQ NIESSA</t>
  </si>
  <si>
    <t>MK3AACE25NJ001868</t>
  </si>
  <si>
    <t>CIBUBUR 1</t>
  </si>
  <si>
    <t>AS221000005</t>
  </si>
  <si>
    <t>ABDU HAIDAR</t>
  </si>
  <si>
    <t>SITI KHUMAIROH</t>
  </si>
  <si>
    <t>MK3AACE25NJ004415</t>
  </si>
  <si>
    <t>AS221100028</t>
  </si>
  <si>
    <t>087870403002</t>
  </si>
  <si>
    <t>PT. HANINDO AUTOMOTIVE</t>
  </si>
  <si>
    <t>RENDIKA M. RIFAI</t>
  </si>
  <si>
    <t>DODI AZWARI</t>
  </si>
  <si>
    <t>MK3AAAGA3NJ000517</t>
  </si>
  <si>
    <t>AS220400046</t>
  </si>
  <si>
    <t>OPI KARLENA</t>
  </si>
  <si>
    <t>ROSNITA QQ ROZANA FITRIANI</t>
  </si>
  <si>
    <t>MK3AAAGA4NJ001207</t>
  </si>
  <si>
    <t>AS220400043</t>
  </si>
  <si>
    <t>08111651119</t>
  </si>
  <si>
    <t>ETI SUHAETI</t>
  </si>
  <si>
    <t>KHOIRUL ANAM</t>
  </si>
  <si>
    <t>SAMSUL MU'ARIF QQ ETI SUHAETI</t>
  </si>
  <si>
    <t>MK3AAAGA2NJ007118</t>
  </si>
  <si>
    <t xml:space="preserve"> AS220700003</t>
  </si>
  <si>
    <t>085648569898</t>
  </si>
  <si>
    <t>TRI NOVIARTI</t>
  </si>
  <si>
    <t>Benedict Yellow</t>
  </si>
  <si>
    <t>MK3AACE25NJ005659</t>
  </si>
  <si>
    <t>AS221200001</t>
  </si>
  <si>
    <t>AS230300002</t>
  </si>
  <si>
    <t>MK3AAAGAXNJ016200</t>
  </si>
  <si>
    <t>HENDRA</t>
  </si>
  <si>
    <t>AULIA</t>
  </si>
  <si>
    <t>DO FEB</t>
  </si>
  <si>
    <t>AS230300003</t>
  </si>
  <si>
    <t>MK3AACE23NJ007149</t>
  </si>
  <si>
    <t>HUBERTUS ADI LAKSONO</t>
  </si>
  <si>
    <t>MUHAMAD YURIDNI ALYAZID</t>
  </si>
  <si>
    <t>082111599669</t>
  </si>
  <si>
    <t>DO MAR</t>
  </si>
  <si>
    <t>AS230300004</t>
  </si>
  <si>
    <t>MK3AACE23NJ006857</t>
  </si>
  <si>
    <t>Candy White</t>
  </si>
  <si>
    <t>MESHAAGA SARI</t>
  </si>
  <si>
    <t>AHMAD RAIHAN AL BIRUNI</t>
  </si>
  <si>
    <t>AS230300005</t>
  </si>
  <si>
    <t>MK3AACE22NJ006865</t>
  </si>
  <si>
    <t>YULIA AYUSTIN KUSUMA</t>
  </si>
  <si>
    <t>AS230300007</t>
  </si>
  <si>
    <t>MK3AACE2XNJ006869</t>
  </si>
  <si>
    <t>MUHAMMAD RIZQY MAULANA</t>
  </si>
  <si>
    <t>IVAN PRADHANA</t>
  </si>
  <si>
    <t>AS230300006</t>
  </si>
  <si>
    <t>MK3AAAGA6NJ016324</t>
  </si>
  <si>
    <t>YANI</t>
  </si>
  <si>
    <t>SHARYNE</t>
  </si>
  <si>
    <t>AS230300008</t>
  </si>
  <si>
    <t>MK3AAAGAXNJ016407</t>
  </si>
  <si>
    <t>MUHAMMAD AMIN BUDIMAN</t>
  </si>
  <si>
    <t>LUCKY FAUZI</t>
  </si>
  <si>
    <t>081394719438</t>
  </si>
  <si>
    <t>AS230300009</t>
  </si>
  <si>
    <t>MK3AAAGA0NJ016433</t>
  </si>
  <si>
    <t>BASUNI IRAWAN</t>
  </si>
  <si>
    <t>083827962488</t>
  </si>
  <si>
    <t>AS230300010</t>
  </si>
  <si>
    <t>MK3AAAGA8NJ014090</t>
  </si>
  <si>
    <t>DESI ARISANDI</t>
  </si>
  <si>
    <t>081806996996</t>
  </si>
  <si>
    <t>AS230300011</t>
  </si>
  <si>
    <t>MK3AAAGA9NJ016401</t>
  </si>
  <si>
    <t>KELVIN HENDRYAN ARCIADY</t>
  </si>
  <si>
    <t>08119006892</t>
  </si>
  <si>
    <t>AS230300012</t>
  </si>
  <si>
    <t>MK3EDAGA7PJ000631</t>
  </si>
  <si>
    <t>Formo</t>
  </si>
  <si>
    <t>CN113PR 1.5 LV0A (4x2) M/T</t>
  </si>
  <si>
    <t>2-Fabric-Single</t>
  </si>
  <si>
    <t>YULYANA MULYONO</t>
  </si>
  <si>
    <t>089601670720</t>
  </si>
  <si>
    <t>MUHAMMAD ALIFKA F</t>
  </si>
  <si>
    <t>No Promotion</t>
  </si>
  <si>
    <t>AS230300013</t>
  </si>
  <si>
    <t>MK3AAAGA8NJ016079</t>
  </si>
  <si>
    <t>FAHRI</t>
  </si>
  <si>
    <t>085717513950</t>
  </si>
  <si>
    <t>AS230300014</t>
  </si>
  <si>
    <t>MK3BAAGA6NJ004159</t>
  </si>
  <si>
    <t>ARIS SUYATNA, S.Pd</t>
  </si>
  <si>
    <t>081219333327</t>
  </si>
  <si>
    <t>MUHAMMAD MUBARAK YAHYA</t>
  </si>
  <si>
    <t>AS230300015</t>
  </si>
  <si>
    <t>MK3AAAGA6NJ016436</t>
  </si>
  <si>
    <t>MUHAMMAD RIZAL</t>
  </si>
  <si>
    <t>ALFI SYAH RAMDHAN</t>
  </si>
  <si>
    <t>082110793265</t>
  </si>
  <si>
    <t>AS230300016</t>
  </si>
  <si>
    <t>MK3AACE25PJ001534</t>
  </si>
  <si>
    <t>KRESTIJANTO PANDJI</t>
  </si>
  <si>
    <t>AS230300017</t>
  </si>
  <si>
    <t>MK3AAAGA5NJ008425</t>
  </si>
  <si>
    <t>SAIFUL RAMADHANI</t>
  </si>
  <si>
    <t>0895324623635</t>
  </si>
  <si>
    <t>AS230300018</t>
  </si>
  <si>
    <t>MK3BAAGA3NJ003826</t>
  </si>
  <si>
    <t>Almaz 1.5S+ T CVT  (4x2) A/T</t>
  </si>
  <si>
    <t>7-soft nap-double</t>
  </si>
  <si>
    <t>RADEN RAHMAT</t>
  </si>
  <si>
    <t>082117884813</t>
  </si>
  <si>
    <t>AS230300019</t>
  </si>
  <si>
    <t>MK3AACE21NJ002841</t>
  </si>
  <si>
    <t>PT TECHNO ORBIT PARTICLE FILTRATION</t>
  </si>
  <si>
    <t>MUHAMAD BAGAS HASBULLAH</t>
  </si>
  <si>
    <t>08121040141</t>
  </si>
  <si>
    <t>AS230300020</t>
  </si>
  <si>
    <t>MK3BAAH97PJ000225</t>
  </si>
  <si>
    <t>Almaz RS 2.0 DHT LV3 7P2A 4x2 A/T</t>
  </si>
  <si>
    <t>MARYONO</t>
  </si>
  <si>
    <t>DIAN PRASTANTI</t>
  </si>
  <si>
    <t>0816753542</t>
  </si>
  <si>
    <t>AS230300021</t>
  </si>
  <si>
    <t>MK3AACE2XNJ005981</t>
  </si>
  <si>
    <t>RIZKI SETYA DHARMA</t>
  </si>
  <si>
    <t>081398030888</t>
  </si>
  <si>
    <t>AS230300022</t>
  </si>
  <si>
    <t>MK3AACE28NJ006126</t>
  </si>
  <si>
    <t>ANTONIUS TRIADI BASKORO</t>
  </si>
  <si>
    <t>08119470363</t>
  </si>
  <si>
    <t>AS230300023</t>
  </si>
  <si>
    <t>MK3AACE24NJ006494</t>
  </si>
  <si>
    <t>RANTIH ARTHA BACHTIAR</t>
  </si>
  <si>
    <t>08111177896</t>
  </si>
  <si>
    <t>AS230300024</t>
  </si>
  <si>
    <t>MK3AAAGA5NJ016086</t>
  </si>
  <si>
    <t>YATI ROHAYATI</t>
  </si>
  <si>
    <t>083843153204</t>
  </si>
  <si>
    <t>AS230300025</t>
  </si>
  <si>
    <t>MK3BAAGAXPJ001042</t>
  </si>
  <si>
    <t>ALVEZ</t>
  </si>
  <si>
    <t>310SR 1.5 CVT LV2 5P2A 4X2 A/T</t>
  </si>
  <si>
    <t>TAN DJENG SUN</t>
  </si>
  <si>
    <t>0811883908</t>
  </si>
  <si>
    <t>AS230300026</t>
  </si>
  <si>
    <t>MK3AAAGA4NJ016077</t>
  </si>
  <si>
    <t>RENNI LARASATI</t>
  </si>
  <si>
    <t>WILFRIDUS BILL WIRAWAN</t>
  </si>
  <si>
    <t>085213870886</t>
  </si>
  <si>
    <t>AS230300027</t>
  </si>
  <si>
    <t>MK3EDAGA4PJ000599</t>
  </si>
  <si>
    <t>PT. DELTA BAJA MASA</t>
  </si>
  <si>
    <t>02165310798</t>
  </si>
  <si>
    <t>AS230300028</t>
  </si>
  <si>
    <t>MK3AACE22NJ007109</t>
  </si>
  <si>
    <t>YULYANI ARIFIN</t>
  </si>
  <si>
    <t>08129095693</t>
  </si>
  <si>
    <t>AS230300029</t>
  </si>
  <si>
    <t>MK3BAAGA9PJ000805</t>
  </si>
  <si>
    <t>JONATHAN HALIM</t>
  </si>
  <si>
    <t>087852007125</t>
  </si>
  <si>
    <t>AS230300030</t>
  </si>
  <si>
    <t>MK3AACE23NJ007068</t>
  </si>
  <si>
    <t>DR. EVA DEVITA HARMONIATI</t>
  </si>
  <si>
    <t>08161320130</t>
  </si>
  <si>
    <t>AS230300031</t>
  </si>
  <si>
    <t>MK3AACE22NJ006378</t>
  </si>
  <si>
    <t>CELINE</t>
  </si>
  <si>
    <t>081908323354</t>
  </si>
  <si>
    <t>AS230300032</t>
  </si>
  <si>
    <t>MK3AAAGA1NJ016604</t>
  </si>
  <si>
    <t>INDAH SEPTAMIA</t>
  </si>
  <si>
    <t>089507878263</t>
  </si>
  <si>
    <t>AS230300033</t>
  </si>
  <si>
    <t>MK3AAAGA8NJ005115</t>
  </si>
  <si>
    <t>P A U L A</t>
  </si>
  <si>
    <t>WINDA LESTARI GULO</t>
  </si>
  <si>
    <t>081911190064</t>
  </si>
  <si>
    <t>AS230300034</t>
  </si>
  <si>
    <t>MK3BAAGA5PJ001045</t>
  </si>
  <si>
    <t>PT TRIMITRA SINERGI NUSA</t>
  </si>
  <si>
    <t>METI</t>
  </si>
  <si>
    <t>081289654724</t>
  </si>
  <si>
    <t>AS230400001</t>
  </si>
  <si>
    <t>MK3AAAGA7NJ016607</t>
  </si>
  <si>
    <t>DJONI RUDIYANTORO</t>
  </si>
  <si>
    <t>085210485051</t>
  </si>
  <si>
    <t>AS230400002</t>
  </si>
  <si>
    <t>MK3BAAGA2PJ001178</t>
  </si>
  <si>
    <t>SHIRLEY ONNY KOADY W</t>
  </si>
  <si>
    <t>081281116515</t>
  </si>
  <si>
    <t>AS230400004</t>
  </si>
  <si>
    <t>MK3AACE27NJ002844</t>
  </si>
  <si>
    <t>SULAIMAN LIFIN</t>
  </si>
  <si>
    <t>0816997755</t>
  </si>
  <si>
    <t>AS230400003</t>
  </si>
  <si>
    <t>MK3EDAGAXPJ001045</t>
  </si>
  <si>
    <t>PT DELTA BAJA MASA</t>
  </si>
  <si>
    <t>AS230400005</t>
  </si>
  <si>
    <t>MK3AAAGA4NJ016659</t>
  </si>
  <si>
    <t>PT TRANS ARMADA INDONESIA</t>
  </si>
  <si>
    <t>02122454240</t>
  </si>
  <si>
    <t>AS230400006</t>
  </si>
  <si>
    <t>MK3AAAGAXNJ016665</t>
  </si>
  <si>
    <t>AS230400007</t>
  </si>
  <si>
    <t>MK3AAAGA5NJ016671</t>
  </si>
  <si>
    <t>AS230400008</t>
  </si>
  <si>
    <t>MK3AAAGA2NJ016658</t>
  </si>
  <si>
    <t>AS230400009</t>
  </si>
  <si>
    <t>MK3AAAGA1NJ016666</t>
  </si>
  <si>
    <t>AS230400010</t>
  </si>
  <si>
    <t>MK3AAAGA7NJ016722</t>
  </si>
  <si>
    <t>AS230400011</t>
  </si>
  <si>
    <t>MK3AAAGA5NJ016721</t>
  </si>
  <si>
    <t>AS230400012</t>
  </si>
  <si>
    <t>MK3AAAGA3NJ016720</t>
  </si>
  <si>
    <t>AS230400013</t>
  </si>
  <si>
    <t>MK3AAAGA7NJ016719</t>
  </si>
  <si>
    <t>AS230400014</t>
  </si>
  <si>
    <t>MK3BAAGA7PJ001127</t>
  </si>
  <si>
    <t>Aurora Silver</t>
  </si>
  <si>
    <t>HO KIEM SEN</t>
  </si>
  <si>
    <t>ARMAN SETIADI</t>
  </si>
  <si>
    <t>081354286300</t>
  </si>
  <si>
    <t>AS230400015</t>
  </si>
  <si>
    <t>MK3AAAGA0NJ016478</t>
  </si>
  <si>
    <t>ASRADI NUR MUNAF</t>
  </si>
  <si>
    <t>081315551030</t>
  </si>
  <si>
    <t>AS230400016</t>
  </si>
  <si>
    <t>MK3BAAGA2PJ001732</t>
  </si>
  <si>
    <t>Tungsten Steel grey</t>
  </si>
  <si>
    <t>FATIHATUL ICHSAN</t>
  </si>
  <si>
    <t>081299780083</t>
  </si>
  <si>
    <t>AS230400017</t>
  </si>
  <si>
    <t>MK3BAAGA0PJ000952</t>
  </si>
  <si>
    <t>YUNITA KEMALASARI</t>
  </si>
  <si>
    <t>087774518485</t>
  </si>
  <si>
    <t>KEBON JERUK 1</t>
  </si>
  <si>
    <t>MK3AAAGA9NJ016334</t>
  </si>
  <si>
    <t>CONFERO</t>
  </si>
  <si>
    <t>Confero 1.5DB MY (4x2) M/T</t>
  </si>
  <si>
    <t>8-Soft nap-Double</t>
  </si>
  <si>
    <t>AHMAD IBNU AZIS</t>
  </si>
  <si>
    <t>JAENAL ABIDIN</t>
  </si>
  <si>
    <t>AHMAD IBNU AZIZ</t>
  </si>
  <si>
    <t>JAELANI</t>
  </si>
  <si>
    <t>MK3BAAH93NJ005371</t>
  </si>
  <si>
    <t>VELLY DJAJAWINATA QQ FARREL</t>
  </si>
  <si>
    <t>FARREL JEREMY ARIFIN</t>
  </si>
  <si>
    <t>08170003570</t>
  </si>
  <si>
    <t>MK3AAAGA6NJ014668</t>
  </si>
  <si>
    <t>CAMELY QQ SARAH EMMY</t>
  </si>
  <si>
    <t>SARAH EMMY</t>
  </si>
  <si>
    <t>081388987334</t>
  </si>
  <si>
    <t>MK3AACE25NJ006519</t>
  </si>
  <si>
    <t>MELINDA</t>
  </si>
  <si>
    <t>KABUL EKO ARIESTYANTO</t>
  </si>
  <si>
    <t>0818641795</t>
  </si>
  <si>
    <t>MK3AAAGA4NJ016337</t>
  </si>
  <si>
    <t>YUDA DIBRATA</t>
  </si>
  <si>
    <t>RONALD LESMANA</t>
  </si>
  <si>
    <t>MK3BAAGAXNJ001961</t>
  </si>
  <si>
    <t>HERDWIN EKA SUTRISYO</t>
  </si>
  <si>
    <t>087885787212</t>
  </si>
  <si>
    <t>MK3AAAGA4NJ014085</t>
  </si>
  <si>
    <t>SUHARLIM TEDJOKUSUMO</t>
  </si>
  <si>
    <t>0811102525</t>
  </si>
  <si>
    <t>MK3AACE26NJ006867</t>
  </si>
  <si>
    <t>RACHMAN RIZALDI QQ MONIKA AGUSTA</t>
  </si>
  <si>
    <t>NG KHIUN KWO</t>
  </si>
  <si>
    <t>MONIKA AGUSTA</t>
  </si>
  <si>
    <t>08121818848</t>
  </si>
  <si>
    <t>MK3AAAGA7NJ016378</t>
  </si>
  <si>
    <t>ANANG SUPARWOTO</t>
  </si>
  <si>
    <t xml:space="preserve">KABUL EKO A. </t>
  </si>
  <si>
    <t xml:space="preserve">KABUL EKO S. </t>
  </si>
  <si>
    <t>MK3AAAGA7NJ012184</t>
  </si>
  <si>
    <t>PT.TRITUNGGAL MATRA PRATAMA</t>
  </si>
  <si>
    <t>08118876767</t>
  </si>
  <si>
    <t>MK3AACE25NJ006861</t>
  </si>
  <si>
    <t>A. FACHRUZZAMAN QQ SELVY</t>
  </si>
  <si>
    <t>SELVY FIDYANA ATMANI WEDHANA</t>
  </si>
  <si>
    <t>081248887888</t>
  </si>
  <si>
    <t>MK3AAAGA0NJ008283</t>
  </si>
  <si>
    <t xml:space="preserve">ConferoS1.5C（4x2）M/T	</t>
  </si>
  <si>
    <t>Carnelian Red</t>
  </si>
  <si>
    <t>NIKEN NUROHMI QQ DAVID AJI</t>
  </si>
  <si>
    <t>DAVID AJI</t>
  </si>
  <si>
    <t>MK3BAAGA3NJ004166</t>
  </si>
  <si>
    <t>PT WIGUNA INTI KARYA</t>
  </si>
  <si>
    <t>PANESA ADELA PUTRI</t>
  </si>
  <si>
    <t>08557880855</t>
  </si>
  <si>
    <t>MK3BAAH98NJ005317</t>
  </si>
  <si>
    <t>SAMUEL RICHARD HAMONANGAN</t>
  </si>
  <si>
    <t>ANDIKA TRI SAPUTRA</t>
  </si>
  <si>
    <t>085220028668</t>
  </si>
  <si>
    <t>MK3BAAGA9NJ001918</t>
  </si>
  <si>
    <t>DRA. SUHAEMI,M.PD</t>
  </si>
  <si>
    <t>HANDY SE</t>
  </si>
  <si>
    <t>081585661966</t>
  </si>
  <si>
    <t>MK3BAAGA5NJ002743</t>
  </si>
  <si>
    <t>ARIO INDRO QQ H. BAMBANG SETIONO</t>
  </si>
  <si>
    <t>DEDI AZIZ</t>
  </si>
  <si>
    <t>H. BAMBANG SETIONO</t>
  </si>
  <si>
    <t>08111770077</t>
  </si>
  <si>
    <t>MK3BAAGA6NJ003819</t>
  </si>
  <si>
    <t>PT. BISNIS BARENG BABE</t>
  </si>
  <si>
    <t>081270107333</t>
  </si>
  <si>
    <t>MK3BAAGAXNJ001247</t>
  </si>
  <si>
    <t>PT DATANET SISTEM INTEGRASI</t>
  </si>
  <si>
    <t>08151668815</t>
  </si>
  <si>
    <t>MK3AAAGA7NJ005106</t>
  </si>
  <si>
    <t>PT. PUSPA PESONA DEKORINDO</t>
  </si>
  <si>
    <t>081281556339</t>
  </si>
  <si>
    <t>MK3AAAGA1NJ008339</t>
  </si>
  <si>
    <t>PT.GAYAMAKMUR TECHNO NUSANTARA</t>
  </si>
  <si>
    <t>08119888193</t>
  </si>
  <si>
    <t>MK3AACE29NJ005969</t>
  </si>
  <si>
    <t>MARFELLO JUSTIN</t>
  </si>
  <si>
    <t>085920001456</t>
  </si>
  <si>
    <t>MK3AACE2XNJ006483</t>
  </si>
  <si>
    <t>AUDIE TANUJAYA</t>
  </si>
  <si>
    <t>0811182377</t>
  </si>
  <si>
    <t>MK3EDAGA7PJ000600</t>
  </si>
  <si>
    <t>PT. CAHAYA RAJAWALI EMAS</t>
  </si>
  <si>
    <t>081932700677</t>
  </si>
  <si>
    <t>MK3EDAGA8PJ000640</t>
  </si>
  <si>
    <t>MK3EDAGAXPJ000610</t>
  </si>
  <si>
    <t>MK3EDAGA2PJ000603</t>
  </si>
  <si>
    <t>MK3EDAGA0PJ000633</t>
  </si>
  <si>
    <t>MK3EDAGA6PJ000605</t>
  </si>
  <si>
    <t>MK3AACE22NJ006638</t>
  </si>
  <si>
    <t>ANTONIUS IWAN SETIAWAN</t>
  </si>
  <si>
    <t>0818183863</t>
  </si>
  <si>
    <t>MK3AACE27NJ006120</t>
  </si>
  <si>
    <t>CUT ANNISA MEIDINA NATASHA</t>
  </si>
  <si>
    <t>081381099655</t>
  </si>
  <si>
    <t>MK3AAAGA6NJ016341</t>
  </si>
  <si>
    <t>ZAENAL ARIFIN</t>
  </si>
  <si>
    <t>085881831948</t>
  </si>
  <si>
    <t>AS230300035</t>
  </si>
  <si>
    <t>KEBON JERUK 2</t>
  </si>
  <si>
    <t>MK3AACE26NJ000230</t>
  </si>
  <si>
    <t>BADJRAH TANIAH</t>
  </si>
  <si>
    <t>NADIA STEPANI</t>
  </si>
  <si>
    <t>089646748059</t>
  </si>
  <si>
    <t>AS230300036</t>
  </si>
  <si>
    <t>MK3AACE25NJ007055</t>
  </si>
  <si>
    <t>JAMES HARTO</t>
  </si>
  <si>
    <t>DESMON AZIZ AHMAD ALWAN</t>
  </si>
  <si>
    <t>0817247117</t>
  </si>
  <si>
    <t>AS230300037</t>
  </si>
  <si>
    <t>MK3BAAH95NJ005453</t>
  </si>
  <si>
    <t>SUDARTO UNSURLANY</t>
  </si>
  <si>
    <t>081218939797</t>
  </si>
  <si>
    <t>AS230300038</t>
  </si>
  <si>
    <t>MK3BAAGA8NJ004163</t>
  </si>
  <si>
    <t>FISKA MULIA</t>
  </si>
  <si>
    <t>08998452119</t>
  </si>
  <si>
    <t>AS230300039</t>
  </si>
  <si>
    <t>MK3AACE27NJ006859</t>
  </si>
  <si>
    <t>SUJANA HALIM</t>
  </si>
  <si>
    <t>082376118888</t>
  </si>
  <si>
    <t>AS230300040</t>
  </si>
  <si>
    <t>MK3AACE20NJ007352</t>
  </si>
  <si>
    <t>PT SLAMET TUMBUH ABADI</t>
  </si>
  <si>
    <t>INNE DEWI ANJARWATI</t>
  </si>
  <si>
    <t>0818900830</t>
  </si>
  <si>
    <t>AS230300041</t>
  </si>
  <si>
    <t>SERPONG 2</t>
  </si>
  <si>
    <t>MK3AACE28NJ007017</t>
  </si>
  <si>
    <t>NATANIEL SETIAWAN</t>
  </si>
  <si>
    <t>RAMDANI</t>
  </si>
  <si>
    <t>08176666133</t>
  </si>
  <si>
    <t>AS230300042</t>
  </si>
  <si>
    <t>MK3BAAGA6PJ001121</t>
  </si>
  <si>
    <t>ASEP SAEPULLOH</t>
  </si>
  <si>
    <t>WAHID MAULANA MAHARSYA</t>
  </si>
  <si>
    <t>082124695752</t>
  </si>
  <si>
    <t>AS230300043</t>
  </si>
  <si>
    <t>MK3BAAH99NJ005360</t>
  </si>
  <si>
    <t>RICARDO SIMANJUNTAK SH</t>
  </si>
  <si>
    <t>YAREMIA AMOS AUGUSTIN</t>
  </si>
  <si>
    <t>0811968949</t>
  </si>
  <si>
    <t>AS230300044</t>
  </si>
  <si>
    <t>MK3AACE2XNJ006354</t>
  </si>
  <si>
    <t>EDWAN</t>
  </si>
  <si>
    <t>0811806450</t>
  </si>
  <si>
    <t>AS230300045</t>
  </si>
  <si>
    <t>MK3AACE24NJ007032</t>
  </si>
  <si>
    <t>PT. ICAN GLOBAL WISATA</t>
  </si>
  <si>
    <t>RYAN DINATA PUNTA</t>
  </si>
  <si>
    <t>081999989968</t>
  </si>
  <si>
    <t>AS230300046</t>
  </si>
  <si>
    <t>MK3AACE29NJ003123</t>
  </si>
  <si>
    <t>NURIANI RATU INTEN</t>
  </si>
  <si>
    <t>087885486496</t>
  </si>
  <si>
    <t>AS230300047</t>
  </si>
  <si>
    <t>MK3AACE20NJ006511</t>
  </si>
  <si>
    <t>SILVIA HADRUN, ST</t>
  </si>
  <si>
    <t>081387789058</t>
  </si>
  <si>
    <t>AS230300048</t>
  </si>
  <si>
    <t>MK3AACE21NJ006212</t>
  </si>
  <si>
    <t>CAROLINA</t>
  </si>
  <si>
    <t>082111888222</t>
  </si>
  <si>
    <t>AS230300049</t>
  </si>
  <si>
    <t>MK3AACE26NJ006870</t>
  </si>
  <si>
    <t>RAIVA HARINA</t>
  </si>
  <si>
    <t>081315555374</t>
  </si>
  <si>
    <t>AS230300050</t>
  </si>
  <si>
    <t>MK3AACE21NJ006968</t>
  </si>
  <si>
    <t>PT. ORVYN MARKETING ASIA</t>
  </si>
  <si>
    <t>083873291171</t>
  </si>
  <si>
    <t>AS230300051</t>
  </si>
  <si>
    <t>MK3AAAGA0NJ016402</t>
  </si>
  <si>
    <t>PT. INDAH PUTIH CEMERLANG</t>
  </si>
  <si>
    <t>0816812241</t>
  </si>
  <si>
    <t>AS230300052</t>
  </si>
  <si>
    <t>MK3BAAGA1PJ001690</t>
  </si>
  <si>
    <t>FEBRIAN HADINATA BUNANTO</t>
  </si>
  <si>
    <t>085103968668</t>
  </si>
  <si>
    <t>AS230300053</t>
  </si>
  <si>
    <t>MK3AAAGA0NJ008428</t>
  </si>
  <si>
    <t>PT.HUTAMA SPRAYER</t>
  </si>
  <si>
    <t>AS230300054</t>
  </si>
  <si>
    <t>MK3AAAGA0NJ016416</t>
  </si>
  <si>
    <t>AGUS RIYANTO</t>
  </si>
  <si>
    <t>BUNGA FEBRIZA TAMPAN</t>
  </si>
  <si>
    <t>085814533520</t>
  </si>
  <si>
    <t>AS230300056</t>
  </si>
  <si>
    <t>MK3AACE28NJ006871</t>
  </si>
  <si>
    <t>YUDHA HARI RADITE QQ NIKE PRIMA DEWI</t>
  </si>
  <si>
    <t>M DAFA TRIYADI</t>
  </si>
  <si>
    <t>NIKE PRIMA DEWI</t>
  </si>
  <si>
    <t>085292090888</t>
  </si>
  <si>
    <t>AS230300058</t>
  </si>
  <si>
    <t>MK3BAAGA5PJ001689</t>
  </si>
  <si>
    <t>PATRICIA DEASY</t>
  </si>
  <si>
    <t>082391681688</t>
  </si>
  <si>
    <t>AS230300059</t>
  </si>
  <si>
    <t>MK3AAAGA6NJ014461</t>
  </si>
  <si>
    <t>YATONO</t>
  </si>
  <si>
    <t>083879370410</t>
  </si>
  <si>
    <t>AS230300060</t>
  </si>
  <si>
    <t>MK3AAAGA6NJ016520</t>
  </si>
  <si>
    <t>PT.PUSPA DAYA SINERGI</t>
  </si>
  <si>
    <t>WESLEY NIEL</t>
  </si>
  <si>
    <t>0818778811</t>
  </si>
  <si>
    <t>AS230300061</t>
  </si>
  <si>
    <t>MK3EDAGA4PJ000991</t>
  </si>
  <si>
    <t>BENGKY.T</t>
  </si>
  <si>
    <t>081310902008</t>
  </si>
  <si>
    <t>AS230300062</t>
  </si>
  <si>
    <t>MK3AAAGA4NJ016080</t>
  </si>
  <si>
    <t>MK3AAAGA1NJ014304</t>
  </si>
  <si>
    <t>MARNAEK AFROGANDA MANALU</t>
  </si>
  <si>
    <t>ALDO PRATAMA</t>
  </si>
  <si>
    <t>085782164961</t>
  </si>
  <si>
    <t>MK3BAAGA5PJ001062</t>
  </si>
  <si>
    <t>PT. ENERPLUS SEJATI</t>
  </si>
  <si>
    <t>0811832889</t>
  </si>
  <si>
    <t>MK3AAAGA6NJ016789</t>
  </si>
  <si>
    <t>0216329883</t>
  </si>
  <si>
    <t>MK3AAAGA0NJ016805</t>
  </si>
  <si>
    <t>MK3AAAGA8NJ016793</t>
  </si>
  <si>
    <t>MK3AAAGA1NJ016800</t>
  </si>
  <si>
    <t>MK3AAAGA5NJ016797</t>
  </si>
  <si>
    <t>MK3AAAGA2NJ016790</t>
  </si>
  <si>
    <t>MK3AAAGA5NJ016718</t>
  </si>
  <si>
    <t>MK3AAAGA3NJ016670</t>
  </si>
  <si>
    <t>MK3BAAGA9PJ001551</t>
  </si>
  <si>
    <t>DR.DEVI DARMADI</t>
  </si>
  <si>
    <t>AGUNG SETIABUDI</t>
  </si>
  <si>
    <t>08111901970</t>
  </si>
  <si>
    <t>MK3BAAGA3PJ001108</t>
  </si>
  <si>
    <t>KANINGGA JANU MANGGARAYU</t>
  </si>
  <si>
    <t>SAWAUN</t>
  </si>
  <si>
    <t>081212887750</t>
  </si>
  <si>
    <t>AS230300057</t>
  </si>
  <si>
    <t>MK3BAAGA1NJ003209</t>
  </si>
  <si>
    <t>DEDE SAEPUDIN</t>
  </si>
  <si>
    <t>081297529656</t>
  </si>
  <si>
    <t>MK3EDAGA4PJ000537</t>
  </si>
  <si>
    <t>PT SPECTRUM UNITEC</t>
  </si>
  <si>
    <t>NILA AGUSTIN PAMUNGKASARI</t>
  </si>
  <si>
    <t>0811816729</t>
  </si>
  <si>
    <t>MK3AACE25NJ006925</t>
  </si>
  <si>
    <t>RATNA WARDHANI</t>
  </si>
  <si>
    <t>HAMZAH NABAWI</t>
  </si>
  <si>
    <t>081808159111</t>
  </si>
  <si>
    <t>MK3AAAGA9NJ014079</t>
  </si>
  <si>
    <t>HENDY</t>
  </si>
  <si>
    <t>08179870962</t>
  </si>
  <si>
    <t>MK3BAAGAXNJ000485</t>
  </si>
  <si>
    <t>ALMAZ 1.5L T LUX+ SC CVT 2A ( RS PRO) </t>
  </si>
  <si>
    <t>DIAN SITI SOBARIAH</t>
  </si>
  <si>
    <t>YONAN</t>
  </si>
  <si>
    <t>MK3AAAGA5NJ012393</t>
  </si>
  <si>
    <t>NEW CORTEZ EX LUX + CVT</t>
  </si>
  <si>
    <t>STARRY BLACK</t>
  </si>
  <si>
    <t>DAISY M. WAWORUNTU</t>
  </si>
  <si>
    <t>INDRIYO PURWOKO</t>
  </si>
  <si>
    <t>DAISY WAWORUNTU</t>
  </si>
  <si>
    <t>MK3BAAGA1NJ004067</t>
  </si>
  <si>
    <t>DEANDRA VLADRYNCA</t>
  </si>
  <si>
    <t>087888989698</t>
  </si>
  <si>
    <t>MK3BAAGA5NJ004167</t>
  </si>
  <si>
    <t>RAY SUKMAJAYA</t>
  </si>
  <si>
    <t>0811886629</t>
  </si>
  <si>
    <t>MK3BAAGA4NJ004600</t>
  </si>
  <si>
    <t>AHMAD SAUGI</t>
  </si>
  <si>
    <t>PU0060120230300010</t>
  </si>
  <si>
    <t>081294999657</t>
  </si>
  <si>
    <t>MOHAMMAD SYAMSURI</t>
  </si>
  <si>
    <t>MK3BAAH92NJ005345</t>
  </si>
  <si>
    <t>IGNATIUS FERNANDO JOSE</t>
  </si>
  <si>
    <t>VIRGO QQ LILIS SRI LESTARI</t>
  </si>
  <si>
    <t>LILIS SRI LESTARI</t>
  </si>
  <si>
    <t>0817170645</t>
  </si>
  <si>
    <t>FATMAWATI 3</t>
  </si>
  <si>
    <t>MK3AAAGA8MJ013326</t>
  </si>
  <si>
    <t>PT. DWIGUNA QQ HETI NORMAL</t>
  </si>
  <si>
    <t>YATINAH</t>
  </si>
  <si>
    <t>HETI NORMAL NDRURU</t>
  </si>
  <si>
    <t>0852228976277</t>
  </si>
  <si>
    <t>DO FEB 22</t>
  </si>
  <si>
    <t>MK3AACE21NJ006873</t>
  </si>
  <si>
    <t>LANIWATI</t>
  </si>
  <si>
    <t>081808183860</t>
  </si>
  <si>
    <t>MK3AACE23NJ006874</t>
  </si>
  <si>
    <t>WINI JUTANIA</t>
  </si>
  <si>
    <t>ANDREAS</t>
  </si>
  <si>
    <t>082122879911</t>
  </si>
  <si>
    <t>MK3AACE20PJ000064</t>
  </si>
  <si>
    <t>ASTRID DARMAYANTI</t>
  </si>
  <si>
    <t>SHERLY LESTARI S</t>
  </si>
  <si>
    <t>0811845152</t>
  </si>
  <si>
    <t>MK3AACE21PJ001532</t>
  </si>
  <si>
    <t>RATNASYA WINFI PUTRI</t>
  </si>
  <si>
    <t>MOCHAMAD YUDHA DIRGANTARA</t>
  </si>
  <si>
    <t>082113460644</t>
  </si>
  <si>
    <t>MK3AACE23NJ003134</t>
  </si>
  <si>
    <t>DANNY TJIU</t>
  </si>
  <si>
    <t>YOHANES DEO PRADANA</t>
  </si>
  <si>
    <t>087771116690</t>
  </si>
  <si>
    <t>MK3AACE2XNJ006872</t>
  </si>
  <si>
    <t>FIRMAN YUDIANSYAH</t>
  </si>
  <si>
    <t>08121047409</t>
  </si>
  <si>
    <t>MK3AACE28NJ006868</t>
  </si>
  <si>
    <t>CERYL ADINDA PRIMADARA</t>
  </si>
  <si>
    <t>081212172078</t>
  </si>
  <si>
    <t>MK3AACE23PJ000107</t>
  </si>
  <si>
    <t>INDRA ISMAIL HASANNUDIN</t>
  </si>
  <si>
    <t>ISACKH SABATINO</t>
  </si>
  <si>
    <t>081290554461</t>
  </si>
  <si>
    <t>MK3AAAGA4NJ006164</t>
  </si>
  <si>
    <t>PT SOLUSI SENTRAL SISTEM</t>
  </si>
  <si>
    <t>ADE NURHAYATI</t>
  </si>
  <si>
    <t>087887310277</t>
  </si>
  <si>
    <t>MK3AACE2XPJ001528</t>
  </si>
  <si>
    <t>ROSANA HALIM</t>
  </si>
  <si>
    <t>ROBBY WIRATAMA</t>
  </si>
  <si>
    <t>087780791980</t>
  </si>
  <si>
    <t>MK3EDAGAXPJ000686</t>
  </si>
  <si>
    <t>PT GRINDAK ARTHA PRIMA</t>
  </si>
  <si>
    <t>TIYA SETIYADI</t>
  </si>
  <si>
    <t>082226247697</t>
  </si>
  <si>
    <t>MK3AAAGA7NJ008295</t>
  </si>
  <si>
    <t>HARIYANTO QQ ITA</t>
  </si>
  <si>
    <t>ITA</t>
  </si>
  <si>
    <t>087771693600</t>
  </si>
  <si>
    <t>MK3AACE25PJ000481</t>
  </si>
  <si>
    <t>NANDA AMELIA</t>
  </si>
  <si>
    <t>081219638643</t>
  </si>
  <si>
    <t>MK3AAAGA0NJ016335</t>
  </si>
  <si>
    <t>AGUSTIN RIVALDI</t>
  </si>
  <si>
    <t>YUSUF BUDIANA</t>
  </si>
  <si>
    <t>081514723483</t>
  </si>
  <si>
    <t>MK3AAAGA8NJ016437</t>
  </si>
  <si>
    <t>SUMARNA</t>
  </si>
  <si>
    <t>081932693292</t>
  </si>
  <si>
    <t>MK3AACE29NJ006264</t>
  </si>
  <si>
    <t>AHMAD KAUTSAR AMRAN</t>
  </si>
  <si>
    <t>RENDI AFRIYANSAH</t>
  </si>
  <si>
    <t>081290531392</t>
  </si>
  <si>
    <t>MK3AACE28PJ001530</t>
  </si>
  <si>
    <t>RICO ALFATIH CORNELY</t>
  </si>
  <si>
    <t>AMIER MAHARDIKA</t>
  </si>
  <si>
    <t>087781555751</t>
  </si>
  <si>
    <t>MK3AACE25NJ006259</t>
  </si>
  <si>
    <t>NATHAN SETIADI KONANDAR</t>
  </si>
  <si>
    <t>MK3BAAGA0PJ001180</t>
  </si>
  <si>
    <t>WELLY</t>
  </si>
  <si>
    <t>0811637389</t>
  </si>
  <si>
    <t>MK3AACE23NJ006115</t>
  </si>
  <si>
    <t>RULLAN RINALDI</t>
  </si>
  <si>
    <t>ANASTASIA SABU</t>
  </si>
  <si>
    <t>0811990310</t>
  </si>
  <si>
    <t>MK3BAAGA4NJ005276</t>
  </si>
  <si>
    <t>RONI ACHMAD DJUNAEDI</t>
  </si>
  <si>
    <t>ALLIF MUHARRAM BASYARUDDIN</t>
  </si>
  <si>
    <t>081388301171</t>
  </si>
  <si>
    <t>MK3AACE24NJ006897</t>
  </si>
  <si>
    <t>DAVID DESTINUS QQ SRI HANAYANTI</t>
  </si>
  <si>
    <t>SRI HANAYANTI DWI UTAMI</t>
  </si>
  <si>
    <t>087878384384</t>
  </si>
  <si>
    <t>MK3BAAH95PJ000224</t>
  </si>
  <si>
    <t>HINDRA TANUJAYA</t>
  </si>
  <si>
    <t>0816797998</t>
  </si>
  <si>
    <t>MK3AAAGA7NJ014596</t>
  </si>
  <si>
    <t>JULIUS GALIH KURNIAWAN</t>
  </si>
  <si>
    <t>FARID ABDULLAH</t>
  </si>
  <si>
    <t>081314124419</t>
  </si>
  <si>
    <t>MK3BAAGA3PJ001626</t>
  </si>
  <si>
    <t>ISWA SUCI MULYA</t>
  </si>
  <si>
    <t>MK3BAAGA4PJ000825</t>
  </si>
  <si>
    <t>OLIVIA MEUTIA ABDAR</t>
  </si>
  <si>
    <t>PU0060120230300040</t>
  </si>
  <si>
    <t>08129428172</t>
  </si>
  <si>
    <t>MK3BAAGA5PJ001708</t>
  </si>
  <si>
    <t>KEVIN SUNGKARTO</t>
  </si>
  <si>
    <t>081311291917</t>
  </si>
  <si>
    <t>MK3AAAGA8NJ016423</t>
  </si>
  <si>
    <t>LISTYA WARDHANI</t>
  </si>
  <si>
    <t>081281362828</t>
  </si>
  <si>
    <t>MK3AAAGA7NJ016672</t>
  </si>
  <si>
    <t>PT HANINDO CITRA</t>
  </si>
  <si>
    <t>02175900909</t>
  </si>
  <si>
    <t>MK3AAAGA3NJ016667</t>
  </si>
  <si>
    <t>MK3AAAGA9NJ016656</t>
  </si>
  <si>
    <t>MK3AAAGA7NJ016669</t>
  </si>
  <si>
    <t>MK3AAAGA7NJ016655</t>
  </si>
  <si>
    <t>MK3AAAGA5NJ016668</t>
  </si>
  <si>
    <t>MK3AAAGA4NJ016600</t>
  </si>
  <si>
    <t>MK3AAAGA7NJ016610</t>
  </si>
  <si>
    <t>MK3AACE28NJ000083</t>
  </si>
  <si>
    <t>MUHAMMAD ZEID TSABIT</t>
  </si>
  <si>
    <t>081519139912</t>
  </si>
  <si>
    <t>MK3AACE25NJ002843</t>
  </si>
  <si>
    <t>RIFQI ALFI SYAUQI</t>
  </si>
  <si>
    <t>BAYU WIANTO KRESNA ADHI</t>
  </si>
  <si>
    <t>087884504737</t>
  </si>
  <si>
    <t>MK3BAAGA9PJ000982</t>
  </si>
  <si>
    <t>HERIANY</t>
  </si>
  <si>
    <t>085361831888</t>
  </si>
  <si>
    <t>AS230300001</t>
  </si>
  <si>
    <t>MK3AACE29NJ003042</t>
  </si>
  <si>
    <t>CHRISTIAN QQ PT. CAKRA DHARMA</t>
  </si>
  <si>
    <t>PT CAKRA DHARMA SEMESATA</t>
  </si>
  <si>
    <t>081318445609</t>
  </si>
  <si>
    <t>MK3BAAH96PJ000006</t>
  </si>
  <si>
    <t>ALMAZ RS 2.0 DHT LV3 7924 4X2 A/T (RS HYBRID)</t>
  </si>
  <si>
    <t>DIDY PRASETHIO QQ CV. ANUGERAH</t>
  </si>
  <si>
    <t>IRMENDO</t>
  </si>
  <si>
    <t>CV. ANUGERAH ABADI</t>
  </si>
  <si>
    <t>MK3BAAGAXNJ003970</t>
  </si>
  <si>
    <t>ALMAZ 1.5L T LUX+ SC CVT (4x2) A/T 1A</t>
  </si>
  <si>
    <t>ALBERT QQ KAREN GLADYS</t>
  </si>
  <si>
    <t>HAERIYAH</t>
  </si>
  <si>
    <t>KAREN GLADYS</t>
  </si>
  <si>
    <t>MK3AAAGA9NJ015460</t>
  </si>
  <si>
    <t>MUHAMAD SAFARUDIN A MD</t>
  </si>
  <si>
    <t>085883071908</t>
  </si>
  <si>
    <t>MK3BAAGA3NJ003891</t>
  </si>
  <si>
    <t>Almaz 1.5S+ T  (4x2) 6 M/T</t>
  </si>
  <si>
    <t xml:space="preserve">THE SIU SIU </t>
  </si>
  <si>
    <t>LIE KEK CHYUN</t>
  </si>
  <si>
    <t>081298745627</t>
  </si>
  <si>
    <t>MK3AAAGA4NJ007427</t>
  </si>
  <si>
    <t>PT LIS KARYA</t>
  </si>
  <si>
    <t>087887936069</t>
  </si>
  <si>
    <t>MK3AACE25NJ006858</t>
  </si>
  <si>
    <t>JUHARTINI</t>
  </si>
  <si>
    <t>MUHAMMAD MAHAJI</t>
  </si>
  <si>
    <t>081519966756</t>
  </si>
  <si>
    <t>MK3AACE23NJ006860</t>
  </si>
  <si>
    <t>SITI NURHASANAH</t>
  </si>
  <si>
    <t>081286334206</t>
  </si>
  <si>
    <t>MK3AACE29NJ007365</t>
  </si>
  <si>
    <t>PT. TRINITI QQ DANIEL AGUS SALIM</t>
  </si>
  <si>
    <t>PT. SLAMET TUMBUH ABADI</t>
  </si>
  <si>
    <t>MK3AACE23NJ006129</t>
  </si>
  <si>
    <t>MK3AACE28NJ005977</t>
  </si>
  <si>
    <t>MK3AACE24NJ005975</t>
  </si>
  <si>
    <t>MK3AACE25NJ006472</t>
  </si>
  <si>
    <t>MK3AAAGA5NJ016430</t>
  </si>
  <si>
    <t>MANGGAR RIANINGSIH</t>
  </si>
  <si>
    <t>082114084472</t>
  </si>
  <si>
    <t>MK3BAAGA2NJ004160</t>
  </si>
  <si>
    <t>AMASDIJA PUSADAN</t>
  </si>
  <si>
    <t>082123809000</t>
  </si>
  <si>
    <t>MK3AACE2XPJ000167</t>
  </si>
  <si>
    <t>PT BOGA INTI</t>
  </si>
  <si>
    <t>082354950215</t>
  </si>
  <si>
    <t>MK3BAAGAXNJ004584</t>
  </si>
  <si>
    <t>ANDY RISWATO QQ WIBISONO</t>
  </si>
  <si>
    <t>WIBISONO</t>
  </si>
  <si>
    <t>0811930779</t>
  </si>
  <si>
    <t>MK3BAAGA2PJ000872</t>
  </si>
  <si>
    <t>KRISTIAN RACHMAT</t>
  </si>
  <si>
    <t>081291965531</t>
  </si>
  <si>
    <t>MK3AAAGA3NJ016006</t>
  </si>
  <si>
    <t>IKE SRI WATI</t>
  </si>
  <si>
    <t>FERDINAN WAHYULLAH AKBAR</t>
  </si>
  <si>
    <t>083811255906</t>
  </si>
  <si>
    <t>MK3BAAGA5PJ000722</t>
  </si>
  <si>
    <t>ERIKA</t>
  </si>
  <si>
    <t>085775721884</t>
  </si>
  <si>
    <t>MK3AACE24PJ001539</t>
  </si>
  <si>
    <t>CATHERINE BUNARDI</t>
  </si>
  <si>
    <t>YAYAN SAIMAH</t>
  </si>
  <si>
    <t>081289815126</t>
  </si>
  <si>
    <t>MK3AAAGA6NJ016338</t>
  </si>
  <si>
    <t>MARASI MANIK</t>
  </si>
  <si>
    <t>081318131317</t>
  </si>
  <si>
    <t>MK3BAAGA5PJ000879</t>
  </si>
  <si>
    <t>VERI MAI DONA SANDORA</t>
  </si>
  <si>
    <t>081283877885</t>
  </si>
  <si>
    <t>MK3AACE22NJ006901</t>
  </si>
  <si>
    <t>MK3AACE29NJ006202</t>
  </si>
  <si>
    <t>MK3AACE26NJ006187</t>
  </si>
  <si>
    <t>MK3AAAGA1NJ016439</t>
  </si>
  <si>
    <t>MUHAMMAD IKBAL</t>
  </si>
  <si>
    <t>082110980978</t>
  </si>
  <si>
    <t>MK3AAAGA9NJ016611</t>
  </si>
  <si>
    <t>SUWARNI</t>
  </si>
  <si>
    <t>081291982886</t>
  </si>
  <si>
    <t>MK3AAAGA9NJ016673</t>
  </si>
  <si>
    <t>08111803073</t>
  </si>
  <si>
    <t>MK3AAAGA8NJ016664</t>
  </si>
  <si>
    <t>MK3AAAGA6NJ016663</t>
  </si>
  <si>
    <t>MK3AAAGA5NJ016654</t>
  </si>
  <si>
    <t>MK3AAAGA4NJ016662</t>
  </si>
  <si>
    <t>MK3AAAGA2NJ016661</t>
  </si>
  <si>
    <t>MK3AAAGA0NJ016660</t>
  </si>
  <si>
    <t>MK3AAAGA0NJ016657</t>
  </si>
  <si>
    <t>MK3BAAGA9PJ001601</t>
  </si>
  <si>
    <t>LIE MARIA REGINA</t>
  </si>
  <si>
    <t>087880339969</t>
  </si>
  <si>
    <t>MK3AAAGA5NJ016511</t>
  </si>
  <si>
    <t>MELLY</t>
  </si>
  <si>
    <t>081380551088</t>
  </si>
  <si>
    <t>HARMONI</t>
  </si>
  <si>
    <t xml:space="preserve">MK3BAAGA4NJ001826 </t>
  </si>
  <si>
    <t xml:space="preserve"> ALMAZ RS 1.5T EX LUX + CVT PRO7S  	</t>
  </si>
  <si>
    <t>PT. SAYAP MAS UTAMA</t>
  </si>
  <si>
    <t>KEVIN DHARMA</t>
  </si>
  <si>
    <t>MK3BAAH96PJ000118</t>
  </si>
  <si>
    <t>LUKE RAPHAEL TANU</t>
  </si>
  <si>
    <t>ADITYA PRAMUWATI PRATIWI</t>
  </si>
  <si>
    <t>081298272827</t>
  </si>
  <si>
    <t>MK3AAAGA1NJ016053</t>
  </si>
  <si>
    <t>PT SEHO MAKMUR INDUSTRI</t>
  </si>
  <si>
    <t>0811979639</t>
  </si>
  <si>
    <t>MK3AACE2XNJ006158</t>
  </si>
  <si>
    <t>YUDI WAHYUDI</t>
  </si>
  <si>
    <t>M.RUHIMAN SAPUTRA</t>
  </si>
  <si>
    <t>081317646365</t>
  </si>
  <si>
    <t>MK3AACE23NJ006521</t>
  </si>
  <si>
    <t>CICILIA HANDOKO KHO</t>
  </si>
  <si>
    <t>0818986971</t>
  </si>
  <si>
    <t>MK3EDAGA8PJ000282</t>
  </si>
  <si>
    <t>ELVINA TANOTO</t>
  </si>
  <si>
    <t>KEVIN DHARMA SAPUTRA</t>
  </si>
  <si>
    <t>081273762220</t>
  </si>
  <si>
    <t>MK3AAAGA0NJ016349</t>
  </si>
  <si>
    <t>CHRISTIAN NOVIANDRI PLAIKOL</t>
  </si>
  <si>
    <t>MARIA MAYELLA OCTAVIANI DHOGA</t>
  </si>
  <si>
    <t>082114923475</t>
  </si>
  <si>
    <t>MK3AAAGA0NJ016285</t>
  </si>
  <si>
    <t>DAVID IMANUEL TAFOKY</t>
  </si>
  <si>
    <t>ANASTASIA TAFOKY</t>
  </si>
  <si>
    <t>082144407895</t>
  </si>
  <si>
    <t>MK3AAAGA4NJ016399</t>
  </si>
  <si>
    <t>IRWIN LUAN</t>
  </si>
  <si>
    <t>085858918859</t>
  </si>
  <si>
    <t>MK3AAAGAXNJ016343</t>
  </si>
  <si>
    <t>LAMBERTUS SAMSON AMA TULIT</t>
  </si>
  <si>
    <t>MELDON YONGKI ALEKSANDRO TEFA</t>
  </si>
  <si>
    <t>MK3AAAGA2NJ016417</t>
  </si>
  <si>
    <t>ESTER NAISANU</t>
  </si>
  <si>
    <t>PRICILIA TENDEAN</t>
  </si>
  <si>
    <t>081239913390</t>
  </si>
  <si>
    <t>MK3AAAGAXNJ016228</t>
  </si>
  <si>
    <t>ARIS EDUARD QQ SIKI</t>
  </si>
  <si>
    <t>NIKSON METRUSON SELAN</t>
  </si>
  <si>
    <t>SIKI L. A. NUBATONIS</t>
  </si>
  <si>
    <t>085239444600</t>
  </si>
  <si>
    <t>MK3AAAGA2NJ016241</t>
  </si>
  <si>
    <t>MARTINUS NAHAK</t>
  </si>
  <si>
    <t>DANIEL PASKALIS PANDIE</t>
  </si>
  <si>
    <t>081270007109</t>
  </si>
  <si>
    <t>MK3BAAGA3NJ000960</t>
  </si>
  <si>
    <t>MAGDALENA LAI QQ GEORGERIUS</t>
  </si>
  <si>
    <t>GEORGERIUS RICHARD LAUW</t>
  </si>
  <si>
    <t>085253873103</t>
  </si>
  <si>
    <t>MK3AAAGA4NJ016404</t>
  </si>
  <si>
    <t>JEZBEN JECKY RIHI</t>
  </si>
  <si>
    <t>FRANSISKUS B B SERAN</t>
  </si>
  <si>
    <t>081337648224</t>
  </si>
  <si>
    <t>MK3AAAGA5NJ016329</t>
  </si>
  <si>
    <t>NUR AFNI</t>
  </si>
  <si>
    <t>APRILIANUS UMBU ZOGAR</t>
  </si>
  <si>
    <t>081238833978</t>
  </si>
  <si>
    <t>MK3AAAGA9NJ016415</t>
  </si>
  <si>
    <t>YEHESKIEL MAFO</t>
  </si>
  <si>
    <t>081339249459</t>
  </si>
  <si>
    <t>MK3EDAGA1PJ000656</t>
  </si>
  <si>
    <t>MK3AAAGA3NJ016412</t>
  </si>
  <si>
    <t>YAKOBUS RONGGA YINA</t>
  </si>
  <si>
    <t>MARIA GRASELITA BAREK BILIN</t>
  </si>
  <si>
    <t>081338420873</t>
  </si>
  <si>
    <t>MK3AAAGA1NJ016683</t>
  </si>
  <si>
    <t>YOSEPH KLAU</t>
  </si>
  <si>
    <t>081241460640</t>
  </si>
  <si>
    <t>MK3AAAGA1NJ016408</t>
  </si>
  <si>
    <t>DAUD BENHUR MALELAK</t>
  </si>
  <si>
    <t>081238958408</t>
  </si>
  <si>
    <t>MK3AAAGA5NJ016279</t>
  </si>
  <si>
    <t>OBI YANTO FOBIA</t>
  </si>
  <si>
    <t>CHARLES RIBU</t>
  </si>
  <si>
    <t>081239618093</t>
  </si>
  <si>
    <t>MK3AAAGA9NJ016429</t>
  </si>
  <si>
    <t>TRESMAN DEDY NOVARY KATU</t>
  </si>
  <si>
    <t>082236748805</t>
  </si>
  <si>
    <t>MK3AAAGA5NJ016413</t>
  </si>
  <si>
    <t>ROBERT ANTONIUS NAHAK</t>
  </si>
  <si>
    <t>081272754915</t>
  </si>
  <si>
    <t>MK3AAAGA6NJ016405</t>
  </si>
  <si>
    <t>BOBBY ANTHONI T.A</t>
  </si>
  <si>
    <t>SASKIA PUTRI DITIA</t>
  </si>
  <si>
    <t>M. MARGARETHA ARITONANG</t>
  </si>
  <si>
    <t>08129801249</t>
  </si>
  <si>
    <t>MK3AACE27NJ007008</t>
  </si>
  <si>
    <t>ANGELINA JOLIE</t>
  </si>
  <si>
    <t>087887087868</t>
  </si>
  <si>
    <t>MK3AAAGA2NJ016403</t>
  </si>
  <si>
    <t>CATUR YORITA</t>
  </si>
  <si>
    <t>AYU MUTMAINAH</t>
  </si>
  <si>
    <t>DRS. PATEKKAI</t>
  </si>
  <si>
    <t>089677355644</t>
  </si>
  <si>
    <t>MK3AAAGA4NJ016435</t>
  </si>
  <si>
    <t>SUPARNO</t>
  </si>
  <si>
    <t>082114442133</t>
  </si>
  <si>
    <t>MK3BAAGA6NJ000936</t>
  </si>
  <si>
    <t>CV METROPACK INDONESIA</t>
  </si>
  <si>
    <t>DEVI AUGUSTHA</t>
  </si>
  <si>
    <t>081233844067</t>
  </si>
  <si>
    <t>MK3AAAGA0NJ011362</t>
  </si>
  <si>
    <t>HERI MULIANTO</t>
  </si>
  <si>
    <t>08128369995</t>
  </si>
  <si>
    <t>MK3AAAGA0NJ014097</t>
  </si>
  <si>
    <t>KRISTIEN MEY TRIYANA, ST</t>
  </si>
  <si>
    <t>MUHAMMAD ALDI AZHAR</t>
  </si>
  <si>
    <t>081295943173</t>
  </si>
  <si>
    <t>MK3BAAH96NJ005459</t>
  </si>
  <si>
    <t>SUTAN HABONARAN</t>
  </si>
  <si>
    <t>081382541892</t>
  </si>
  <si>
    <t>MK3AACE20NJ003043</t>
  </si>
  <si>
    <t>SUSANA PURNOMO</t>
  </si>
  <si>
    <t>NURVADILAH ANGGRAINI</t>
  </si>
  <si>
    <t>085756633944</t>
  </si>
  <si>
    <t>MK3AAAGAXNJ014396</t>
  </si>
  <si>
    <t>INTAN NUR EFFENDI</t>
  </si>
  <si>
    <t>085839750686</t>
  </si>
  <si>
    <t>MK3BAAGA2NJ004157</t>
  </si>
  <si>
    <t>SUSANA SAIDAH</t>
  </si>
  <si>
    <t>0817190654</t>
  </si>
  <si>
    <t>MK3BAAGA1NJ004246</t>
  </si>
  <si>
    <t>TRESNA HARYANTI</t>
  </si>
  <si>
    <t>081289405880</t>
  </si>
  <si>
    <t>MK3AACE22PJ000244</t>
  </si>
  <si>
    <t>SABRINA SATTWIKA</t>
  </si>
  <si>
    <t>081295852068</t>
  </si>
  <si>
    <t>MK3BAAGA3NJ004152</t>
  </si>
  <si>
    <t>SISI ELVANIAN NURMANSYAH</t>
  </si>
  <si>
    <t>081389422559</t>
  </si>
  <si>
    <t>MK3BAAGA4NJ004354</t>
  </si>
  <si>
    <t>DEDI SOPIAN</t>
  </si>
  <si>
    <t>DERY RAMADHAN</t>
  </si>
  <si>
    <t>083878514079</t>
  </si>
  <si>
    <t>MK3BAAGA2PJ001150</t>
  </si>
  <si>
    <t>AVINOVIA LESTARI</t>
  </si>
  <si>
    <t>FEBRI ANDRIANSYAH</t>
  </si>
  <si>
    <t>081267005777</t>
  </si>
  <si>
    <t>MK3AAAGA4NJ016788</t>
  </si>
  <si>
    <t>PT KARISMAN PRIMALULANG</t>
  </si>
  <si>
    <t>085718912852</t>
  </si>
  <si>
    <t>MK3AAAGA7NJ016428</t>
  </si>
  <si>
    <t>MK3AACE23NJ002842</t>
  </si>
  <si>
    <t>ABDUL WAHAB</t>
  </si>
  <si>
    <t>08111131988</t>
  </si>
  <si>
    <t>MK3AACE29NJ006541</t>
  </si>
  <si>
    <t>REFNIL</t>
  </si>
  <si>
    <t>081514407054</t>
  </si>
  <si>
    <t>MK3AACE29NJ005812</t>
  </si>
  <si>
    <t>HENDARMIN SUTANTO QQ VANIA</t>
  </si>
  <si>
    <t>SAUT MARULI</t>
  </si>
  <si>
    <t>VANIA NATASHA SUTANTO</t>
  </si>
  <si>
    <t>08159318787</t>
  </si>
  <si>
    <t>MK3AACE23NJ005675</t>
  </si>
  <si>
    <t>NINA KUSUMASTUTI</t>
  </si>
  <si>
    <t>08889932778</t>
  </si>
  <si>
    <t>MK3BAAGA2PJ001648</t>
  </si>
  <si>
    <t>ARI SURATNO</t>
  </si>
  <si>
    <t>08176778810</t>
  </si>
  <si>
    <t>MK3BAAGA5PJ001627</t>
  </si>
  <si>
    <t>SUYITNO</t>
  </si>
  <si>
    <t>DEDE IRAWADI</t>
  </si>
  <si>
    <t>0818772555</t>
  </si>
  <si>
    <t>MK3BAAGAXPJ000991</t>
  </si>
  <si>
    <t>SAPTO EDI PUTRO</t>
  </si>
  <si>
    <t>YARA AMAL SAPUTRO</t>
  </si>
  <si>
    <t>081283715886</t>
  </si>
  <si>
    <t>MK3AAAGA3NJ016605</t>
  </si>
  <si>
    <t>JULIAN GIOVANI</t>
  </si>
  <si>
    <t>ADNAN SATRIA WIBAWA</t>
  </si>
  <si>
    <t>085710520008</t>
  </si>
  <si>
    <t>MK3BAAGA6NJ001794</t>
  </si>
  <si>
    <t>PURNAMAWATI</t>
  </si>
  <si>
    <t>081296761659</t>
  </si>
  <si>
    <t>MK3AAAGAXNJ016715</t>
  </si>
  <si>
    <t>PT PENERBIT BUKU ERLANGGA MAHAMERU</t>
  </si>
  <si>
    <t>02182499008</t>
  </si>
  <si>
    <t>MK3AAAGA9NJ016799</t>
  </si>
  <si>
    <t>MK3AAAGA3NJ016801</t>
  </si>
  <si>
    <t>MK3AAAGA3NJ016796</t>
  </si>
  <si>
    <t>MK3AAAGAXNJ016794</t>
  </si>
  <si>
    <t>MK3AAAGA9NJ016804</t>
  </si>
  <si>
    <t>MK3AAAGA7NJ016798</t>
  </si>
  <si>
    <t>MK3BAAGA8NJ001912</t>
  </si>
  <si>
    <t>AHMAD ZAENI</t>
  </si>
  <si>
    <t>08561742815</t>
  </si>
  <si>
    <t>MK3BAAGA5PJ001837</t>
  </si>
  <si>
    <t>310SR 1.5 LV0 5F 4X2 M/T</t>
  </si>
  <si>
    <t>DEWI LAELANI</t>
  </si>
  <si>
    <t>081315280028</t>
  </si>
  <si>
    <t>MK3AACE27NJ007073</t>
  </si>
  <si>
    <t>HJ. DIAN PERTIWI</t>
  </si>
  <si>
    <t>08118076234</t>
  </si>
  <si>
    <t>MOJOKERTO</t>
  </si>
  <si>
    <t>MK3AAAGA0NJ016254</t>
  </si>
  <si>
    <t>PUPUT ADIWIGNYO</t>
  </si>
  <si>
    <t>IRZA BACHRUL ALAM PURNAMA</t>
  </si>
  <si>
    <t>08165488599</t>
  </si>
  <si>
    <t>MK3AAAGA7NJ016266</t>
  </si>
  <si>
    <t>ACHMAD SHOLEH</t>
  </si>
  <si>
    <t>085730929417</t>
  </si>
  <si>
    <t>MK3AACE25NJ005824</t>
  </si>
  <si>
    <t>DWI YULIANA PUTRI</t>
  </si>
  <si>
    <t>WIWIK SISWANTI</t>
  </si>
  <si>
    <t>08508320942</t>
  </si>
  <si>
    <t>MK3AAAGA4NJ016676</t>
  </si>
  <si>
    <t>BHAKTI CANDRA UTOMO</t>
  </si>
  <si>
    <t>CHUSNUL CHOTIMA</t>
  </si>
  <si>
    <t>085606446098</t>
  </si>
  <si>
    <t>MK3AAAGA1NJ008342</t>
  </si>
  <si>
    <t>MK3BAAGA1NJ002741</t>
  </si>
  <si>
    <t>SUSANTO</t>
  </si>
  <si>
    <t>085781125674</t>
  </si>
  <si>
    <t>MADIUN</t>
  </si>
  <si>
    <t>MK3BAAGA9NJ005273</t>
  </si>
  <si>
    <t>INDRIANI</t>
  </si>
  <si>
    <t>RIMA KURNIA ARDIANI</t>
  </si>
  <si>
    <t>081217090990</t>
  </si>
  <si>
    <t>MK3AAAGAXNJ016214</t>
  </si>
  <si>
    <t>PEMERINTAH DESA SAMBIREMBE</t>
  </si>
  <si>
    <t>LYA WAHYUNINGTYAS</t>
  </si>
  <si>
    <t>085235862060</t>
  </si>
  <si>
    <t>GRESIK</t>
  </si>
  <si>
    <t>MK3AAAGA8NJ008418</t>
  </si>
  <si>
    <t>MOHAMMAD USAILUDDIN</t>
  </si>
  <si>
    <t>TRI WIDIANTO SE</t>
  </si>
  <si>
    <t>085655219177</t>
  </si>
  <si>
    <t>MK3AAAGA7NJ008278</t>
  </si>
  <si>
    <t>MK3BAAGA9PJ001050</t>
  </si>
  <si>
    <t>NOVIANI RACHMAWATI</t>
  </si>
  <si>
    <t>PU0060820230300003</t>
  </si>
  <si>
    <t>081382870972</t>
  </si>
  <si>
    <t>IBNU HALIM PRATOMO</t>
  </si>
  <si>
    <t>MK3AACE28PJ002712</t>
  </si>
  <si>
    <t>SHEILA LESMANA</t>
  </si>
  <si>
    <t>081212128016</t>
  </si>
  <si>
    <t>MK3BAAGA9PJ001677</t>
  </si>
  <si>
    <t>SANTI MARKHA</t>
  </si>
  <si>
    <t>08567841822</t>
  </si>
  <si>
    <t>MK3AACE22PJ000258</t>
  </si>
  <si>
    <t>LYDIA MARIA KUSNADI</t>
  </si>
  <si>
    <t>081239590596</t>
  </si>
  <si>
    <t>DO APR</t>
  </si>
  <si>
    <t>MK3AACE20PJ000095</t>
  </si>
  <si>
    <t>SYEHA</t>
  </si>
  <si>
    <t>08175757771</t>
  </si>
  <si>
    <t>MK3AACE28PJ000247</t>
  </si>
  <si>
    <t>BAMBANG DERMAWAN</t>
  </si>
  <si>
    <t>08159111618</t>
  </si>
  <si>
    <t>MK3BAAGAXPJ000943</t>
  </si>
  <si>
    <t>HADI KURNIA</t>
  </si>
  <si>
    <t>INTAN KHUSNUL KHOTIMA</t>
  </si>
  <si>
    <t>087886505445</t>
  </si>
  <si>
    <t>MK3AAAGAXNJ016438</t>
  </si>
  <si>
    <t>TOTOK SUDARMINTO</t>
  </si>
  <si>
    <t>081335964494</t>
  </si>
  <si>
    <t>MK3AACE2XPJ001531</t>
  </si>
  <si>
    <t>CENDI WICAKSONO</t>
  </si>
  <si>
    <t>MOHAMMAD RAFFI HARISTSYAH ATTA</t>
  </si>
  <si>
    <t>085230302005</t>
  </si>
  <si>
    <t>MK3AAAGA7NJ016400</t>
  </si>
  <si>
    <t>ALBIYAH</t>
  </si>
  <si>
    <t>088234108297</t>
  </si>
  <si>
    <t>MK3AAAGA8NJ003476</t>
  </si>
  <si>
    <t>APTRI QONA'AH</t>
  </si>
  <si>
    <t>087782959149</t>
  </si>
  <si>
    <t>MK3AACE2XPJ000301</t>
  </si>
  <si>
    <t>CV TRIGUNA JAYA ABADI</t>
  </si>
  <si>
    <t>087881583007</t>
  </si>
  <si>
    <t>MK3AACE2XPJ002730</t>
  </si>
  <si>
    <t>KOMARULLOH</t>
  </si>
  <si>
    <t>08112237231</t>
  </si>
  <si>
    <t>MK3AACE26PJ000246</t>
  </si>
  <si>
    <t>CV BINTU TSANI</t>
  </si>
  <si>
    <t>081285318662</t>
  </si>
  <si>
    <t>MK3AACE20NJ006508</t>
  </si>
  <si>
    <t>VIDIA WARADHIYASTI DRAJAD</t>
  </si>
  <si>
    <t>08161478303</t>
  </si>
  <si>
    <t>MK3AACE24PJ000259</t>
  </si>
  <si>
    <t>PUTRA WIJAYAKUSUMA</t>
  </si>
  <si>
    <t>KEVIN NOEL NABABAN</t>
  </si>
  <si>
    <t>081717700578</t>
  </si>
  <si>
    <t>AS230400018</t>
  </si>
  <si>
    <t>MK3AACE20PJ000176</t>
  </si>
  <si>
    <t>SONNY STENLY SOMPIE, SH</t>
  </si>
  <si>
    <t>0816104346</t>
  </si>
  <si>
    <t>AS230400019</t>
  </si>
  <si>
    <t>MK3BAAH96NJ005350</t>
  </si>
  <si>
    <t>MEIDINA RACHMAN</t>
  </si>
  <si>
    <t>CV HARUM SELASIH JAYA</t>
  </si>
  <si>
    <t>0818965181</t>
  </si>
  <si>
    <t>AS230400020</t>
  </si>
  <si>
    <t>MK3AACE27PJ000076</t>
  </si>
  <si>
    <t>FERDIANSYAH</t>
  </si>
  <si>
    <t>082183128057</t>
  </si>
  <si>
    <t>AS230400021</t>
  </si>
  <si>
    <t>MK3BAAGAXPJ000974</t>
  </si>
  <si>
    <t>RISKA VIONITA</t>
  </si>
  <si>
    <t>SAIFUL ARBIAN</t>
  </si>
  <si>
    <t>08128163972</t>
  </si>
  <si>
    <t>AS230400022</t>
  </si>
  <si>
    <t>MK3AACE20PJ001537</t>
  </si>
  <si>
    <t>TIARA TALITHA RAMSCHIE</t>
  </si>
  <si>
    <t>08170711071</t>
  </si>
  <si>
    <t>AS230400023</t>
  </si>
  <si>
    <t>MK3AAAGA6NJ003475</t>
  </si>
  <si>
    <t>NURMAIDA</t>
  </si>
  <si>
    <t>081219927792</t>
  </si>
  <si>
    <t>AS230400024</t>
  </si>
  <si>
    <t>MK3AACE28PJ000040</t>
  </si>
  <si>
    <t>DWI ZULKARNAIN</t>
  </si>
  <si>
    <t>08124288800</t>
  </si>
  <si>
    <t>AS230400025</t>
  </si>
  <si>
    <t>MK3AACE27NJ007185</t>
  </si>
  <si>
    <t>JERUSALEM SUSDO HASINTONGAN ARMEYN</t>
  </si>
  <si>
    <t>082114083474</t>
  </si>
  <si>
    <t>AS230400026</t>
  </si>
  <si>
    <t>MK3BAAGA5PJ001420</t>
  </si>
  <si>
    <t>AS230400027</t>
  </si>
  <si>
    <t>MK3AACE29PJ000175</t>
  </si>
  <si>
    <t>MUHAMMAD NAFIS QURTUBI</t>
  </si>
  <si>
    <t>081212272242</t>
  </si>
  <si>
    <t>AS230400028</t>
  </si>
  <si>
    <t>MK3BAAGA9PJ000903</t>
  </si>
  <si>
    <t>PT TIGA SAMUDERA ADIPERKASA</t>
  </si>
  <si>
    <t>081287435631</t>
  </si>
  <si>
    <t>AS230400029</t>
  </si>
  <si>
    <t>MK3AACE26PJ000084</t>
  </si>
  <si>
    <t>LUQMAN HAKIM L.C</t>
  </si>
  <si>
    <t>081213146042</t>
  </si>
  <si>
    <t>AS230400030</t>
  </si>
  <si>
    <t>MK3BAAH90PJ000132</t>
  </si>
  <si>
    <t>AS230400031</t>
  </si>
  <si>
    <t>MK3BAAGA1PJ001219</t>
  </si>
  <si>
    <t>MUHAMMAD BAHMANIAR</t>
  </si>
  <si>
    <t>082118390309</t>
  </si>
  <si>
    <t>AS230400032</t>
  </si>
  <si>
    <t>MK3AACE27NJ007090</t>
  </si>
  <si>
    <t>VANESSA PRAMESWARA NATASHA SUHARIS</t>
  </si>
  <si>
    <t>081919999949</t>
  </si>
  <si>
    <t>AS230400033</t>
  </si>
  <si>
    <t>MK3BAAGAXPJ001218</t>
  </si>
  <si>
    <t>MARESKA PRATIWI MAHARANI</t>
  </si>
  <si>
    <t>081212961278</t>
  </si>
  <si>
    <t>AS230400034</t>
  </si>
  <si>
    <t>MK3BAAGA1PJ000930</t>
  </si>
  <si>
    <t>LARASATI PUTRI HADI PRATAMA</t>
  </si>
  <si>
    <t>081617555590</t>
  </si>
  <si>
    <t>AS230400035</t>
  </si>
  <si>
    <t>MK3AACE27PJ000143</t>
  </si>
  <si>
    <t>FELINA LUSTAN SUSANTO</t>
  </si>
  <si>
    <t>0816200366</t>
  </si>
  <si>
    <t>AS230400036</t>
  </si>
  <si>
    <t>MK3AACE29PJ001553</t>
  </si>
  <si>
    <t>AGOES SALIM QQ LINDA</t>
  </si>
  <si>
    <t>LINDA EMILDA</t>
  </si>
  <si>
    <t>081380634838</t>
  </si>
  <si>
    <t>AS230400037</t>
  </si>
  <si>
    <t>MK3AACE24PJ000150</t>
  </si>
  <si>
    <t>GO, MERY</t>
  </si>
  <si>
    <t>YONAN TRI AJI</t>
  </si>
  <si>
    <t>08119099909</t>
  </si>
  <si>
    <t>AS230400038</t>
  </si>
  <si>
    <t>MK3BAAGA5PJ001126</t>
  </si>
  <si>
    <t>RAMADHANI AYU MURTHI, SKG</t>
  </si>
  <si>
    <t>NOVA INDRIYANI</t>
  </si>
  <si>
    <t>08127971991</t>
  </si>
  <si>
    <t>AS230300055</t>
  </si>
  <si>
    <t>MK3AACE23PJ000236</t>
  </si>
  <si>
    <t>HIPAN PRAGANTHA</t>
  </si>
  <si>
    <t>PREDIYANSAH</t>
  </si>
  <si>
    <t>0818917174</t>
  </si>
  <si>
    <t>MK3AAAGA6NJ012323</t>
  </si>
  <si>
    <t>Cortez 1.5S T  (4x2) 6 M/T</t>
  </si>
  <si>
    <t>RICCA ANDRIANI</t>
  </si>
  <si>
    <t>083872490001</t>
  </si>
  <si>
    <t>MK3AACE23PJ002696</t>
  </si>
  <si>
    <t>FACHRIANI ZAHIRA</t>
  </si>
  <si>
    <t>MUHAMAD ISMAIL</t>
  </si>
  <si>
    <t>08118825521</t>
  </si>
  <si>
    <t>MK3AACE21PJ001529</t>
  </si>
  <si>
    <t>VERAWATI</t>
  </si>
  <si>
    <t>087878738883</t>
  </si>
  <si>
    <t>DO JAN</t>
  </si>
  <si>
    <t>MK3AACE20PJ001540</t>
  </si>
  <si>
    <t>YUSUF ANSHORI</t>
  </si>
  <si>
    <t>08170204769</t>
  </si>
  <si>
    <t>MK3AACE2XPJ002713</t>
  </si>
  <si>
    <t>WILLIAM</t>
  </si>
  <si>
    <t>085280891116</t>
  </si>
  <si>
    <t>MK3BAAGA8PJ001573</t>
  </si>
  <si>
    <t>SO HOBBY</t>
  </si>
  <si>
    <t>082110127373</t>
  </si>
  <si>
    <t>MK3AACE22PJ002706</t>
  </si>
  <si>
    <t>GABRIELA AMORITA HARTANTI</t>
  </si>
  <si>
    <t>0818100163</t>
  </si>
  <si>
    <t>MK3AACE20PJ000212</t>
  </si>
  <si>
    <t>LINDA TANUWIDJAJA</t>
  </si>
  <si>
    <t>08161820939</t>
  </si>
  <si>
    <t>MK3AACE27PJ001535</t>
  </si>
  <si>
    <t>DIAN NETHA INGGRIANY</t>
  </si>
  <si>
    <t>08127808311</t>
  </si>
  <si>
    <t>MK3AACE24PJ001542</t>
  </si>
  <si>
    <t>HAYATI INDAH PUTRI</t>
  </si>
  <si>
    <t>081296968661</t>
  </si>
  <si>
    <t>MK3AACE25PJ002702</t>
  </si>
  <si>
    <t>ERIKA DEVIANA</t>
  </si>
  <si>
    <t>08118189974</t>
  </si>
  <si>
    <t>MK3AACE26PJ000277</t>
  </si>
  <si>
    <t>ERIC ARIJA ARTHA SANTAWI</t>
  </si>
  <si>
    <t>081285325285</t>
  </si>
  <si>
    <t>MK3BAAGA0PJ000045</t>
  </si>
  <si>
    <t>MK3AACE29PJ000225</t>
  </si>
  <si>
    <t>DANIEL HAYDEN</t>
  </si>
  <si>
    <t>0816350860</t>
  </si>
  <si>
    <t>MK3BAAGA7PJ001631</t>
  </si>
  <si>
    <t>LUCHIA ANGELINA</t>
  </si>
  <si>
    <t>081212517707</t>
  </si>
  <si>
    <t>MK3BAAGA4PJ001652</t>
  </si>
  <si>
    <t>YAFET TIMOTIUS WAHONO</t>
  </si>
  <si>
    <t>081237778596</t>
  </si>
  <si>
    <t>MK3AACE20PJ000226</t>
  </si>
  <si>
    <t>RENZI RENDITYA LUMEMPOUW</t>
  </si>
  <si>
    <t>081511409333</t>
  </si>
  <si>
    <t>MK3BAAGA9PJ001081</t>
  </si>
  <si>
    <t>ERNI SIAW</t>
  </si>
  <si>
    <t>081617799962</t>
  </si>
  <si>
    <t>MK3AACE28PJ002743</t>
  </si>
  <si>
    <t>ROSI WAHYU KARTIKA</t>
  </si>
  <si>
    <t>08174934438</t>
  </si>
  <si>
    <t>MK3AACE27NJ003184</t>
  </si>
  <si>
    <t>08128210232</t>
  </si>
  <si>
    <t>MK3AACE2XPJ000198</t>
  </si>
  <si>
    <t>EDDY SISWANTO</t>
  </si>
  <si>
    <t>08158013393</t>
  </si>
  <si>
    <t>MK3AACE24PJ000214</t>
  </si>
  <si>
    <t>PT.HENGS SEJAHTERA MANDIRI</t>
  </si>
  <si>
    <t>0818895757</t>
  </si>
  <si>
    <t>MK3BAAGA9PJ001145</t>
  </si>
  <si>
    <t>ESTER RIANDARI SINTAULI HUTAJULU</t>
  </si>
  <si>
    <t>081280537353</t>
  </si>
  <si>
    <t>MK3AAAGA4PJ000514</t>
  </si>
  <si>
    <t>ANUGRAH ABADI</t>
  </si>
  <si>
    <t>081210191386</t>
  </si>
  <si>
    <t>MK3BAAGA9PJ000951</t>
  </si>
  <si>
    <t>MELLIYANA</t>
  </si>
  <si>
    <t>081397353639</t>
  </si>
  <si>
    <t>MK3BAAGA2NJ003817</t>
  </si>
  <si>
    <t>STIVEN LAMBERTUS</t>
  </si>
  <si>
    <t>082211826730</t>
  </si>
  <si>
    <t>AS230400039</t>
  </si>
  <si>
    <t>MK3BAAGA5NJ000944</t>
  </si>
  <si>
    <t>HARRI SUCAHYO</t>
  </si>
  <si>
    <t>08113346828</t>
  </si>
  <si>
    <t>AS230400040</t>
  </si>
  <si>
    <t>MK3AACE25PJ000075</t>
  </si>
  <si>
    <t>FEBRIAN HALIM</t>
  </si>
  <si>
    <t>PT.GEREN BATAM VALAS</t>
  </si>
  <si>
    <t>081378149300</t>
  </si>
  <si>
    <t>AS230400041</t>
  </si>
  <si>
    <t>MK3AACE28PJ001544</t>
  </si>
  <si>
    <t>VERANITA</t>
  </si>
  <si>
    <t>085279702033</t>
  </si>
  <si>
    <t>AS230400042</t>
  </si>
  <si>
    <t>MK3AACE23PJ001533</t>
  </si>
  <si>
    <t>MOERIKA MERIAM LAZIAWATI</t>
  </si>
  <si>
    <t>AS230400043</t>
  </si>
  <si>
    <t>MK3AACE27NJ007221</t>
  </si>
  <si>
    <t>DRG ROZA FALINDA</t>
  </si>
  <si>
    <t>081280989132</t>
  </si>
  <si>
    <t>AS230400044</t>
  </si>
  <si>
    <t>MK3AACE27NJ007204</t>
  </si>
  <si>
    <t>HALIM ANDOKO</t>
  </si>
  <si>
    <t>0811993988</t>
  </si>
  <si>
    <t>AS230400045</t>
  </si>
  <si>
    <t>MK3AACE28PJ000054</t>
  </si>
  <si>
    <t>REYNALDO</t>
  </si>
  <si>
    <t>081293994324</t>
  </si>
  <si>
    <t>AS230400046</t>
  </si>
  <si>
    <t>MK3AACE29PJ000211</t>
  </si>
  <si>
    <t>PT. SINAR CAHAYA CEMERLANG</t>
  </si>
  <si>
    <t>081808926868</t>
  </si>
  <si>
    <t>AS230400047</t>
  </si>
  <si>
    <t>MK3BAAGA0PJ000921</t>
  </si>
  <si>
    <t>RINA SUPRIYANTI</t>
  </si>
  <si>
    <t>081282088669</t>
  </si>
  <si>
    <t>AS230400048</t>
  </si>
  <si>
    <t>MK3AACE20PJ000209</t>
  </si>
  <si>
    <t>RUDI KARTASASMITA</t>
  </si>
  <si>
    <t>ISMAIL</t>
  </si>
  <si>
    <t>SALVIENA WIJAYA</t>
  </si>
  <si>
    <t>0816996569</t>
  </si>
  <si>
    <t>AS230400049</t>
  </si>
  <si>
    <t>MK3AACE22NJ002847</t>
  </si>
  <si>
    <t>ERIC STEPHANUS QQ NATHANIA ATENG SUWITA</t>
  </si>
  <si>
    <t>NATHANIA ATENG SUWITA</t>
  </si>
  <si>
    <t>08119773777</t>
  </si>
  <si>
    <t>AS230400050</t>
  </si>
  <si>
    <t>MK3AAAGA9NJ000537</t>
  </si>
  <si>
    <t>CHENG LEI</t>
  </si>
  <si>
    <t>087786555509</t>
  </si>
  <si>
    <t>AS230400051</t>
  </si>
  <si>
    <t>MK3AACE26PJ000344</t>
  </si>
  <si>
    <t>RUMONDANG LINDA ASTUTY PASARIBU</t>
  </si>
  <si>
    <t>081288953415</t>
  </si>
  <si>
    <t>AS230400052</t>
  </si>
  <si>
    <t>MK3AACE29NJ003185</t>
  </si>
  <si>
    <t>PT. ASSA KITA BERSAMA</t>
  </si>
  <si>
    <t>08569999109</t>
  </si>
  <si>
    <t>AS230400053</t>
  </si>
  <si>
    <t>MK3AACE29PJ000158</t>
  </si>
  <si>
    <t>M. GIZA JUNIANTO</t>
  </si>
  <si>
    <t>082260045059</t>
  </si>
  <si>
    <t>AS230400054</t>
  </si>
  <si>
    <t>MK3AACE20NJ002846</t>
  </si>
  <si>
    <t>TJAN HOK HIEN</t>
  </si>
  <si>
    <t>08119710045</t>
  </si>
  <si>
    <t>AS230400055</t>
  </si>
  <si>
    <t>MK3BAAGA5NJ003908</t>
  </si>
  <si>
    <t>ANY SUPRAPTI QQ U SUMARNA</t>
  </si>
  <si>
    <t>U SUMARNA</t>
  </si>
  <si>
    <t>08174887573</t>
  </si>
  <si>
    <t>AS230400056</t>
  </si>
  <si>
    <t>MK3AACE22NJ005232</t>
  </si>
  <si>
    <t>RIVAI KIANTORO</t>
  </si>
  <si>
    <t>08999100639</t>
  </si>
  <si>
    <t>AS230400057</t>
  </si>
  <si>
    <t>MK3AACE28PJ000345</t>
  </si>
  <si>
    <t>ARLY</t>
  </si>
  <si>
    <t>08888208888</t>
  </si>
  <si>
    <t>AS230400059</t>
  </si>
  <si>
    <t>MK3BAAGA5PJ001448</t>
  </si>
  <si>
    <t>LEONY ISTANTO</t>
  </si>
  <si>
    <t>081908280027</t>
  </si>
  <si>
    <t>MK3AACE26PJ001526</t>
  </si>
  <si>
    <t>WILFRIDUS ANDRI WICAKSONO</t>
  </si>
  <si>
    <t>081210987107</t>
  </si>
  <si>
    <t>MK3AAAGA2NJ013663</t>
  </si>
  <si>
    <t>TUTI KIRANA</t>
  </si>
  <si>
    <t>081929388388</t>
  </si>
  <si>
    <t>MK3AACE26PJ000053</t>
  </si>
  <si>
    <t>SUSI CHANDRA</t>
  </si>
  <si>
    <t>087782078226</t>
  </si>
  <si>
    <t>MK3AACE23PJ000303</t>
  </si>
  <si>
    <t>MICHAEL HINIDOYO</t>
  </si>
  <si>
    <t>087788998081</t>
  </si>
  <si>
    <t>MK3BAAGA8PJ000620</t>
  </si>
  <si>
    <t>ANI NURNINGSIH</t>
  </si>
  <si>
    <t>08112093128</t>
  </si>
  <si>
    <t>MK3BAAGA3PJ000931</t>
  </si>
  <si>
    <t>YOHANES MIKHA BOEDIARTO</t>
  </si>
  <si>
    <t>082120534147</t>
  </si>
  <si>
    <t>MK3BAAGA8PJ001086</t>
  </si>
  <si>
    <t>ADITHYA AMANDA</t>
  </si>
  <si>
    <t>081356289279</t>
  </si>
  <si>
    <t>MK3AACE27NJ007235</t>
  </si>
  <si>
    <t>DRG LAKSMI VIDJAYANTI</t>
  </si>
  <si>
    <t>081283731001</t>
  </si>
  <si>
    <t>MK3AACE26PJ000263</t>
  </si>
  <si>
    <t>KM.PUSPA WANDANARUM.AK</t>
  </si>
  <si>
    <t>081314454717</t>
  </si>
  <si>
    <t>MK3BAAGA6PJ001734</t>
  </si>
  <si>
    <t>YULIZEN BAHMI</t>
  </si>
  <si>
    <t>085274903839</t>
  </si>
  <si>
    <t>MK3BAAGA1NJ004232</t>
  </si>
  <si>
    <t>YUNITA ROMA TUA SITOMPUL</t>
  </si>
  <si>
    <t>085715689860</t>
  </si>
  <si>
    <t>MK3AACE28PJ000281</t>
  </si>
  <si>
    <t>R. BG ANDREAS KURNIANTO</t>
  </si>
  <si>
    <t>0817771123</t>
  </si>
  <si>
    <t>MK3BAAGA9PJ000948</t>
  </si>
  <si>
    <t>DONI INDRAYADI</t>
  </si>
  <si>
    <t>081251811500</t>
  </si>
  <si>
    <t>MK3AAAGA9NJ005091</t>
  </si>
  <si>
    <t>GEREJA MAWAR SHARON</t>
  </si>
  <si>
    <t>08159163884</t>
  </si>
  <si>
    <t>MK3AACE26PJ002711</t>
  </si>
  <si>
    <t>IWAN</t>
  </si>
  <si>
    <t>LOREN NOOR</t>
  </si>
  <si>
    <t>081287778558</t>
  </si>
  <si>
    <t>MK3BAAGA6PJ001040</t>
  </si>
  <si>
    <t>ARNOLD BUNTARA QQ NY. KRISTINA</t>
  </si>
  <si>
    <t>NY .KRISTINA MULJADI</t>
  </si>
  <si>
    <t>08174849405</t>
  </si>
  <si>
    <t>MK3AACE29PJ002699</t>
  </si>
  <si>
    <t>PT BOLDE INOVASI GLOBAL</t>
  </si>
  <si>
    <t>0818711125</t>
  </si>
  <si>
    <t>MK3AACE28PJ002709</t>
  </si>
  <si>
    <t>MK3AACE21PJ002700</t>
  </si>
  <si>
    <t>MK3AACE25NJ003183</t>
  </si>
  <si>
    <t>DIAN ASRI</t>
  </si>
  <si>
    <t>CYNTHIA NATALIA</t>
  </si>
  <si>
    <t>08119111294</t>
  </si>
  <si>
    <t>MK3EDAGA6PJ001043</t>
  </si>
  <si>
    <t>SITI BANIYATI</t>
  </si>
  <si>
    <t>087878130441</t>
  </si>
  <si>
    <t>MK3AACE26NJ002835</t>
  </si>
  <si>
    <t>GHERRY AKBAR</t>
  </si>
  <si>
    <t>FINO ADHAHANDIKA BRANESTA</t>
  </si>
  <si>
    <t>081517771986</t>
  </si>
  <si>
    <t>MK3AACE28PJ000233</t>
  </si>
  <si>
    <t>NUR WAHYU MULYANI</t>
  </si>
  <si>
    <t>0811467939</t>
  </si>
  <si>
    <t>MK3AACE24PJ000195</t>
  </si>
  <si>
    <t>AHMAD ZAKI WAHAB</t>
  </si>
  <si>
    <t>087885727400</t>
  </si>
  <si>
    <t>MK3BAAGA0NJ003198</t>
  </si>
  <si>
    <t>CUT FEBRILIAN ANJELICA</t>
  </si>
  <si>
    <t>081399898751</t>
  </si>
  <si>
    <t>MK3AACE23NJ002405</t>
  </si>
  <si>
    <t>MIRNA VITRIANI</t>
  </si>
  <si>
    <t>081213145434</t>
  </si>
  <si>
    <t>MK3AACE29PJ000483</t>
  </si>
  <si>
    <t>EFHARIANDI EDI</t>
  </si>
  <si>
    <t>08111043053</t>
  </si>
  <si>
    <t>MK3AACE29NJ003154</t>
  </si>
  <si>
    <t>RUSITAE SM TH</t>
  </si>
  <si>
    <t>081311157151</t>
  </si>
  <si>
    <t>MK3BAAGA4PJ001151</t>
  </si>
  <si>
    <t>DODY NOVARIANTO</t>
  </si>
  <si>
    <t>082190069669</t>
  </si>
  <si>
    <t>MK3BAAGA7PJ001838</t>
  </si>
  <si>
    <t>ANTONIUS SILVAN DWIPUTRA</t>
  </si>
  <si>
    <t>081296396969</t>
  </si>
  <si>
    <t>MK3AACE21PJ000171</t>
  </si>
  <si>
    <t>SUGIARTI</t>
  </si>
  <si>
    <t>081324901401</t>
  </si>
  <si>
    <t>MK3AAAGA6NJ014086</t>
  </si>
  <si>
    <t>PT MUTTO PRESSISI</t>
  </si>
  <si>
    <t>081290724521</t>
  </si>
  <si>
    <t>MK3AAAGA6PJ000725</t>
  </si>
  <si>
    <t>ANNIESSA FITRIE NUGRAHENY</t>
  </si>
  <si>
    <t>087878908072</t>
  </si>
  <si>
    <t>MK3AACE27PJ000059</t>
  </si>
  <si>
    <t>INDAH FELIANA</t>
  </si>
  <si>
    <t>081213201999</t>
  </si>
  <si>
    <t>MK3AACE29PJ000502</t>
  </si>
  <si>
    <t>EDY SUYANTO</t>
  </si>
  <si>
    <t>089691286687</t>
  </si>
  <si>
    <t>MK3AACE27PJ001552</t>
  </si>
  <si>
    <t>NOVITA PRASETYO, ANG</t>
  </si>
  <si>
    <t>081311317063</t>
  </si>
  <si>
    <t>MK3AACE2XPJ000220</t>
  </si>
  <si>
    <t>PT BUMI SAKINAH PROPERTINDO</t>
  </si>
  <si>
    <t>081281169024</t>
  </si>
  <si>
    <t>MK3AACE21NJ002838</t>
  </si>
  <si>
    <t>ZILDJIAN EKA PUTRA RAHARTO</t>
  </si>
  <si>
    <t>082238794114</t>
  </si>
  <si>
    <t>MK3AACE21PJ000249</t>
  </si>
  <si>
    <t>GADIS PRAMITA SARI</t>
  </si>
  <si>
    <t>081281630035</t>
  </si>
  <si>
    <t>MK3AACE20PJ000243</t>
  </si>
  <si>
    <t>NANIK INDAH SETYANI QQ SABRINA</t>
  </si>
  <si>
    <t>SABRINA APRILIA</t>
  </si>
  <si>
    <t>MK3BAAGA2PJ000807</t>
  </si>
  <si>
    <t>IR. HENRY SUPARNI QQ SINTJE</t>
  </si>
  <si>
    <t>SINTJE GOLDE MAYER</t>
  </si>
  <si>
    <t>081316880446</t>
  </si>
  <si>
    <t>MK3BAAGA1PJ001625</t>
  </si>
  <si>
    <t>I GUSTI PUTU BAGUS PRADANA</t>
  </si>
  <si>
    <t>08125116731</t>
  </si>
  <si>
    <t>MK3AACE28PJ000250</t>
  </si>
  <si>
    <t>DR YUNITA ARYANI</t>
  </si>
  <si>
    <t>082111309898</t>
  </si>
  <si>
    <t>MK3AACE2XPJ000086</t>
  </si>
  <si>
    <t>MUHLIS ISWANTO DARAMA</t>
  </si>
  <si>
    <t>08170175666</t>
  </si>
  <si>
    <t>MK3BAAGA1PJ001401</t>
  </si>
  <si>
    <t>ELVI CHAERANI</t>
  </si>
  <si>
    <t>08161389434</t>
  </si>
  <si>
    <t>MK3AACE21PJ001546</t>
  </si>
  <si>
    <t>JOHNY VINCENT</t>
  </si>
  <si>
    <t>087714680624</t>
  </si>
  <si>
    <t>MK3AACE24PJ000276</t>
  </si>
  <si>
    <t>IDA SITI NURAIDA</t>
  </si>
  <si>
    <t>08111250469</t>
  </si>
  <si>
    <t>MK3AACE25NJ002390</t>
  </si>
  <si>
    <t>VERANYTA CHANDRA</t>
  </si>
  <si>
    <t>0817726887</t>
  </si>
  <si>
    <t>MK3BAAGA4PJ000808</t>
  </si>
  <si>
    <t>MULYADI</t>
  </si>
  <si>
    <t>082163611138</t>
  </si>
  <si>
    <t>MK3AACE23NJ003182</t>
  </si>
  <si>
    <t>NYOMAN WULAN DHARI ANGGARAINI</t>
  </si>
  <si>
    <t>087887565638</t>
  </si>
  <si>
    <t>MK3AACE26PJ000215</t>
  </si>
  <si>
    <t>PT WILGAR INDONESIA SEHAT</t>
  </si>
  <si>
    <t>08211114241</t>
  </si>
  <si>
    <t>MK3BAAGA9NJ003202</t>
  </si>
  <si>
    <t>SITI MUSLIHAT</t>
  </si>
  <si>
    <t>082299488829</t>
  </si>
  <si>
    <t>MK3AACE27NJ007218</t>
  </si>
  <si>
    <t>HENDRA GUNAWAN</t>
  </si>
  <si>
    <t>08128259293</t>
  </si>
  <si>
    <t>MK3AACE23PJ001547</t>
  </si>
  <si>
    <t>MURNI ERNA YUNIARTI</t>
  </si>
  <si>
    <t>ANGELA MARICI JANIKA ANGGERAWA</t>
  </si>
  <si>
    <t>082283751666</t>
  </si>
  <si>
    <t>MK3BAAGA6NJ003884</t>
  </si>
  <si>
    <t>JAINAL ASKIA</t>
  </si>
  <si>
    <t>SAEFUL</t>
  </si>
  <si>
    <t>MK3BAAGA6PJ001751</t>
  </si>
  <si>
    <t>LUKMANUL HAKIM</t>
  </si>
  <si>
    <t>MK3BAAGA6PJ001202</t>
  </si>
  <si>
    <t>MUHAMMAD ADE PATRIA</t>
  </si>
  <si>
    <t>081385962344</t>
  </si>
  <si>
    <t>MK3BAAGA4PJ001408</t>
  </si>
  <si>
    <t>RITIAN RENALDI</t>
  </si>
  <si>
    <t>082132547290</t>
  </si>
  <si>
    <t>MK3AAAGA2NJ016675</t>
  </si>
  <si>
    <t>RONALD REGI NEOLAKA</t>
  </si>
  <si>
    <t>082328420019</t>
  </si>
  <si>
    <t>MK3AAAGA0NJ016612</t>
  </si>
  <si>
    <t>APRIANI NAOMI SABAH</t>
  </si>
  <si>
    <t>085288633633</t>
  </si>
  <si>
    <t>MK3AAAGAXNJ016410</t>
  </si>
  <si>
    <t>IMELDA MANAO</t>
  </si>
  <si>
    <t>082195969151</t>
  </si>
  <si>
    <t>MK3AAAGA3NJ016281</t>
  </si>
  <si>
    <t>DRA ANGGREANI NORMA PAAT, M.SI</t>
  </si>
  <si>
    <t>082233441960</t>
  </si>
  <si>
    <t>MK3AAAGA3NJ016345</t>
  </si>
  <si>
    <t>YOSEPH BEREK</t>
  </si>
  <si>
    <t>FRANSISKUS NAIHATI</t>
  </si>
  <si>
    <t>085353576340</t>
  </si>
  <si>
    <t>MK3AAAGA1NJ016411</t>
  </si>
  <si>
    <t>MOCHAMMAD ASRUL FANI AKBAR</t>
  </si>
  <si>
    <t>POLIKARPUS M.S.THEI</t>
  </si>
  <si>
    <t>081353100406</t>
  </si>
  <si>
    <t>MK3AAAGA9NJ016513</t>
  </si>
  <si>
    <t>DWI ANGGELINA SALOMI LANKUY</t>
  </si>
  <si>
    <t>082236016039</t>
  </si>
  <si>
    <t>MK3AAAGA2NJ016434</t>
  </si>
  <si>
    <t>YETCI TALOIM</t>
  </si>
  <si>
    <t>YOHANES KRISTIANIS NAIHATI</t>
  </si>
  <si>
    <t>081337242181</t>
  </si>
  <si>
    <t>MK3EDAGA7PJ000287</t>
  </si>
  <si>
    <t>RUDY SETIAWAN</t>
  </si>
  <si>
    <t>SANGSAM</t>
  </si>
  <si>
    <t>MK3BAAH94PJ000232</t>
  </si>
  <si>
    <t>ICUK KURNIAWAN</t>
  </si>
  <si>
    <t>LAWU LADHARMA PUJAMBI</t>
  </si>
  <si>
    <t>081250056118</t>
  </si>
  <si>
    <t>MK3AAAGA4NJ014457</t>
  </si>
  <si>
    <t>APRILINA</t>
  </si>
  <si>
    <t>ALEXIE GUSTAFF OCTAVIANDHY</t>
  </si>
  <si>
    <t>081357877667</t>
  </si>
  <si>
    <t>MK3BAAGA6PJ000955</t>
  </si>
  <si>
    <t>MARCHELA DIAN KENCANAWATI</t>
  </si>
  <si>
    <t>INA MARFULA FATIN</t>
  </si>
  <si>
    <t>087795082600</t>
  </si>
  <si>
    <t>MK3BAAGA1PJ001768</t>
  </si>
  <si>
    <t>KURNIAWAN SANJAYA QQ NICO</t>
  </si>
  <si>
    <t>VIKO BAYU HERNAWAN</t>
  </si>
  <si>
    <t>NICO SANJAYA</t>
  </si>
  <si>
    <t>085101188807</t>
  </si>
  <si>
    <t>MK3EDAGA1PJ000432</t>
  </si>
  <si>
    <t>MK3BAAGA8PJ001105</t>
  </si>
  <si>
    <t>ENDANG SUSILANINGSIH, S.Pd.</t>
  </si>
  <si>
    <t>THOMY HERWANTO</t>
  </si>
  <si>
    <t>0882009309019</t>
  </si>
  <si>
    <t>AS230500001</t>
  </si>
  <si>
    <t>MK3AACE28NJ007258</t>
  </si>
  <si>
    <t>LEJARDI</t>
  </si>
  <si>
    <t>081283953663</t>
  </si>
  <si>
    <t>AS230500002</t>
  </si>
  <si>
    <t>MK3AACE24PJ000083</t>
  </si>
  <si>
    <t>PT.INDOMAKMUR JAYA LESTARI</t>
  </si>
  <si>
    <t>02122831808</t>
  </si>
  <si>
    <t>AS230500006</t>
  </si>
  <si>
    <t>MK3AACE20PJ000131</t>
  </si>
  <si>
    <t>NIKE HANNA</t>
  </si>
  <si>
    <t>089619297999</t>
  </si>
  <si>
    <t>AS230500008</t>
  </si>
  <si>
    <t>MK3AACE28NJ007230</t>
  </si>
  <si>
    <t>NURTINI</t>
  </si>
  <si>
    <t>082117575575</t>
  </si>
  <si>
    <t>AS230500012</t>
  </si>
  <si>
    <t>MK3AACE28PJ000197</t>
  </si>
  <si>
    <t>PT. AMSAK BANGUN PERSADA</t>
  </si>
  <si>
    <t>083898697311</t>
  </si>
  <si>
    <t>AS230500015</t>
  </si>
  <si>
    <t>MK3AACE27PJ000028</t>
  </si>
  <si>
    <t>KIKI FIRMANTORO</t>
  </si>
  <si>
    <t>PU0060720230500017</t>
  </si>
  <si>
    <t>TANTI WULANDARI</t>
  </si>
  <si>
    <t>0811969717</t>
  </si>
  <si>
    <t>AS230500017</t>
  </si>
  <si>
    <t>MK3BAAGA6NJ003710</t>
  </si>
  <si>
    <t>FANDY EFFENDI</t>
  </si>
  <si>
    <t>081617677633</t>
  </si>
  <si>
    <t>AS230500019</t>
  </si>
  <si>
    <t>MK3AACE24NJ000078</t>
  </si>
  <si>
    <t>ARIF APRIZAL</t>
  </si>
  <si>
    <t>FINDRA SETIANINGRUM</t>
  </si>
  <si>
    <t>085892386014</t>
  </si>
  <si>
    <t>AS230500022</t>
  </si>
  <si>
    <t>MK3AAAGA6PJ000434</t>
  </si>
  <si>
    <t>PT. MANDIRI INOVASI BERSAMA</t>
  </si>
  <si>
    <t>FAJAR RACHMAN PUTRA</t>
  </si>
  <si>
    <t>081311353074</t>
  </si>
  <si>
    <t>AS230500023</t>
  </si>
  <si>
    <t>MK3AACE23NJ004378</t>
  </si>
  <si>
    <t>MAYSON NAINGGOLAN</t>
  </si>
  <si>
    <t>0811633360</t>
  </si>
  <si>
    <t>AS230500024</t>
  </si>
  <si>
    <t>MK3AACE26NJ000082</t>
  </si>
  <si>
    <t>FRANKY</t>
  </si>
  <si>
    <t>087788541992</t>
  </si>
  <si>
    <t>AS230500026</t>
  </si>
  <si>
    <t>MK3AACE21PJ001613</t>
  </si>
  <si>
    <t>HJ NURLAILA</t>
  </si>
  <si>
    <t>081999975969</t>
  </si>
  <si>
    <t>AS230500028</t>
  </si>
  <si>
    <t>MK3BAAGA1PJ003844</t>
  </si>
  <si>
    <t>SUKARDI</t>
  </si>
  <si>
    <t>081932858027</t>
  </si>
  <si>
    <t>AS230500031</t>
  </si>
  <si>
    <t>MK3AACE24NJ004292</t>
  </si>
  <si>
    <t>PT. PARADISE COMMUNICATIONS</t>
  </si>
  <si>
    <t>081510874563</t>
  </si>
  <si>
    <t>AS230500051</t>
  </si>
  <si>
    <t>MK3AACE27NJ007042</t>
  </si>
  <si>
    <t>EVI SUHANA</t>
  </si>
  <si>
    <t>PU0060720230500049</t>
  </si>
  <si>
    <t>08122745941</t>
  </si>
  <si>
    <t>SYARIF HIDAYAT CANIAGO</t>
  </si>
  <si>
    <t>AS230600001</t>
  </si>
  <si>
    <t>MK3AACE25NJ006990</t>
  </si>
  <si>
    <t>SARAH NATALIA, SH</t>
  </si>
  <si>
    <t>PU0060720230600001</t>
  </si>
  <si>
    <t>0818943042</t>
  </si>
  <si>
    <t>MK3AACE25PJ001548</t>
  </si>
  <si>
    <t>TAN. YENNY MULYANI SANTOSA</t>
  </si>
  <si>
    <t>081809360611</t>
  </si>
  <si>
    <t>MK3AACE2XPJ000041</t>
  </si>
  <si>
    <t>RIO CHRISTIAN TRATAMA</t>
  </si>
  <si>
    <t>08118137266</t>
  </si>
  <si>
    <t>AS230500003</t>
  </si>
  <si>
    <t>MK3BAAGA6PJ001197</t>
  </si>
  <si>
    <t>REGINA IRENNE LALUYAN</t>
  </si>
  <si>
    <t>085340066264</t>
  </si>
  <si>
    <t>AS230500004</t>
  </si>
  <si>
    <t>MK3AACE22PJ000342</t>
  </si>
  <si>
    <t>SYNTHIA SARI</t>
  </si>
  <si>
    <t>087780012499</t>
  </si>
  <si>
    <t>AS230500005</t>
  </si>
  <si>
    <t>MK3BAAGA3PJ001738</t>
  </si>
  <si>
    <t>JERRY</t>
  </si>
  <si>
    <t>VONNY TJAKRAWINATA</t>
  </si>
  <si>
    <t>08158815718</t>
  </si>
  <si>
    <t>MK3AACE26NJ007260</t>
  </si>
  <si>
    <t>ANDRY SETIADI</t>
  </si>
  <si>
    <t>08999991010</t>
  </si>
  <si>
    <t>AS230500007</t>
  </si>
  <si>
    <t>MK3BAAGA7PJ002214</t>
  </si>
  <si>
    <t>ERIKE BRIGITHA MALONDA</t>
  </si>
  <si>
    <t>08159254215</t>
  </si>
  <si>
    <t>MK3BAAGA9PJ001520</t>
  </si>
  <si>
    <t>IDA BAGUS PANDJI SUDARMA</t>
  </si>
  <si>
    <t>081230820645</t>
  </si>
  <si>
    <t>AS230500009</t>
  </si>
  <si>
    <t>MK3AACE20PJ000193</t>
  </si>
  <si>
    <t>NICOLAS TJAHJA</t>
  </si>
  <si>
    <t>JOANNE WIDJAJA</t>
  </si>
  <si>
    <t>08179843557</t>
  </si>
  <si>
    <t>AS230500010</t>
  </si>
  <si>
    <t>MK3BAAGA0PJ002135</t>
  </si>
  <si>
    <t>FRIAN KRISTIANTO</t>
  </si>
  <si>
    <t>MARIA NOVENA</t>
  </si>
  <si>
    <t>081295080888</t>
  </si>
  <si>
    <t>AS230500011</t>
  </si>
  <si>
    <t>MK3BAAGA1NJ003887</t>
  </si>
  <si>
    <t>LIONEL PETRANA</t>
  </si>
  <si>
    <t>SURANA</t>
  </si>
  <si>
    <t>085386576338</t>
  </si>
  <si>
    <t>MK3AACE20PJ002185</t>
  </si>
  <si>
    <t>VIVI EVALINA SIRAHAR</t>
  </si>
  <si>
    <t>PU0060420230500013</t>
  </si>
  <si>
    <t>081290611085</t>
  </si>
  <si>
    <t>AS230500013</t>
  </si>
  <si>
    <t>MK3AAAGA5NJ005086</t>
  </si>
  <si>
    <t>PT PABRIK CAT DAN TINTA PACIFIC</t>
  </si>
  <si>
    <t>02129270123</t>
  </si>
  <si>
    <t>AS230500014</t>
  </si>
  <si>
    <t>MK3BAAGA9PJ000528</t>
  </si>
  <si>
    <t>AGUS YANTO</t>
  </si>
  <si>
    <t>DEVI PERMATASARI</t>
  </si>
  <si>
    <t>085668396666</t>
  </si>
  <si>
    <t>MK3AAAGA1PJ000728</t>
  </si>
  <si>
    <t>NURHAETI</t>
  </si>
  <si>
    <t>PU0060420230500015</t>
  </si>
  <si>
    <t>MUHAMAD ABDUL SUKRI</t>
  </si>
  <si>
    <t>081316893619</t>
  </si>
  <si>
    <t>DANDI ELMAYOGI</t>
  </si>
  <si>
    <t>AS230500016</t>
  </si>
  <si>
    <t>MK3AACE23NJ000301</t>
  </si>
  <si>
    <t>Pearl White</t>
  </si>
  <si>
    <t>HERY MUTOHAR, SE</t>
  </si>
  <si>
    <t>08811698242</t>
  </si>
  <si>
    <t>MK3BAAGA4NJ004595</t>
  </si>
  <si>
    <t>AGUSTINI</t>
  </si>
  <si>
    <t>082111449999</t>
  </si>
  <si>
    <t>AS230500018</t>
  </si>
  <si>
    <t>MK3AACE29NJ004322</t>
  </si>
  <si>
    <t>ABDILLAH MAULANA</t>
  </si>
  <si>
    <t>PU0060420230500027</t>
  </si>
  <si>
    <t>INDAH PUSPITANINGRUM</t>
  </si>
  <si>
    <t>081807224641</t>
  </si>
  <si>
    <t>MK3AACE27NJ006988</t>
  </si>
  <si>
    <t>JEMMY</t>
  </si>
  <si>
    <t>08118872008</t>
  </si>
  <si>
    <t>AS230500020</t>
  </si>
  <si>
    <t>MK3AACE22NJ000032</t>
  </si>
  <si>
    <t>SRI WAHYUNI</t>
  </si>
  <si>
    <t>PU0060420230500031</t>
  </si>
  <si>
    <t>0811153119</t>
  </si>
  <si>
    <t>MK3AACE25NJ007072</t>
  </si>
  <si>
    <t>SRI HARTINI</t>
  </si>
  <si>
    <t>PU0060420230500022</t>
  </si>
  <si>
    <t>08161652766</t>
  </si>
  <si>
    <t>PENYIMPANGAN DO MEI</t>
  </si>
  <si>
    <t>MK3AAAGA0NJ016609</t>
  </si>
  <si>
    <t>ANIS CHULISA</t>
  </si>
  <si>
    <t>085855213895</t>
  </si>
  <si>
    <t>MK3AAAGA7NJ016591</t>
  </si>
  <si>
    <t>CHUSNUL AWALIYAH</t>
  </si>
  <si>
    <t>085259330543</t>
  </si>
  <si>
    <t>MK3AACE22NJ007322</t>
  </si>
  <si>
    <t>PT. WANGSA ADI GUNA</t>
  </si>
  <si>
    <t>PU0061020230500001</t>
  </si>
  <si>
    <t>082336672000</t>
  </si>
  <si>
    <t>MK3EDAGA4PJ000585</t>
  </si>
  <si>
    <t>ANWAR</t>
  </si>
  <si>
    <t>PU0061020230500002</t>
  </si>
  <si>
    <t>082152217328</t>
  </si>
  <si>
    <t>MK3AACE28NJ007261</t>
  </si>
  <si>
    <t>DONNY HENDRI PRATAMA QQ NYIMAS FARAH</t>
  </si>
  <si>
    <t>NYIMAS FARAH FIZRIA FAUZAR</t>
  </si>
  <si>
    <t>08122015436</t>
  </si>
  <si>
    <t>MK3BAAGA0NJ004352</t>
  </si>
  <si>
    <t>NURMILA</t>
  </si>
  <si>
    <t>SARMAN</t>
  </si>
  <si>
    <t>087770005345</t>
  </si>
  <si>
    <t>MK3BAAGA8NJ003305</t>
  </si>
  <si>
    <t>SIGIT PRASETIYO</t>
  </si>
  <si>
    <t>SATRIO DWI JUNIANTO</t>
  </si>
  <si>
    <t>0811181456</t>
  </si>
  <si>
    <t>MK3AACE21PJ002728</t>
  </si>
  <si>
    <t>ANTOINETTA ROSMARY DINDA PRAMESTI</t>
  </si>
  <si>
    <t>085313580950</t>
  </si>
  <si>
    <t>MK3BAAGA1PJ001141</t>
  </si>
  <si>
    <t xml:space="preserve">PT. INOVASI MERAH PUTIH </t>
  </si>
  <si>
    <t>SOEMIYANTI</t>
  </si>
  <si>
    <t>082268882229</t>
  </si>
  <si>
    <t>MK3BAAGA0PJ001356</t>
  </si>
  <si>
    <t>ERI KARTONO</t>
  </si>
  <si>
    <t>0818833760</t>
  </si>
  <si>
    <t>MK3BAAGA8PJ001623</t>
  </si>
  <si>
    <t>ALNSIA ENGY</t>
  </si>
  <si>
    <t>087769001002</t>
  </si>
  <si>
    <t>MK3BAAGA6PJ002236</t>
  </si>
  <si>
    <t>ASRI JULIANA</t>
  </si>
  <si>
    <t>0817222095</t>
  </si>
  <si>
    <t>MK3BAAGA1PJ002242</t>
  </si>
  <si>
    <t>SYELA CHRISSA</t>
  </si>
  <si>
    <t>081212343049</t>
  </si>
  <si>
    <t>MK3AACE24PJ002531</t>
  </si>
  <si>
    <t>IR HARRY EKO SAPTO</t>
  </si>
  <si>
    <t>08118668300</t>
  </si>
  <si>
    <t>MK3AACE26PJ001123</t>
  </si>
  <si>
    <t>LIHARMA LAYURIMAN PURBA</t>
  </si>
  <si>
    <t>0811982887</t>
  </si>
  <si>
    <t>MK3BAAH93NJ005449</t>
  </si>
  <si>
    <t>BOY KURNIADI</t>
  </si>
  <si>
    <t>AFRILIA</t>
  </si>
  <si>
    <t>081341744324</t>
  </si>
  <si>
    <t>MK3AACE21PJ001577</t>
  </si>
  <si>
    <t>SEKARTINING TYAS</t>
  </si>
  <si>
    <t>08119628884</t>
  </si>
  <si>
    <t>MK3AACE27PJ003298</t>
  </si>
  <si>
    <t>MUNASIB</t>
  </si>
  <si>
    <t>081280730860</t>
  </si>
  <si>
    <t>MK3BAAGA6PJ001703</t>
  </si>
  <si>
    <t>IMAN SETIAWAN</t>
  </si>
  <si>
    <t>PU0060320230500019</t>
  </si>
  <si>
    <t>NOVANSETYA KURNIAWAN</t>
  </si>
  <si>
    <t>081283850251</t>
  </si>
  <si>
    <t>MK3AACE23PJ003377</t>
  </si>
  <si>
    <t>ARIEF SETIAWAN</t>
  </si>
  <si>
    <t>PU0060320230500018</t>
  </si>
  <si>
    <t>0818649972</t>
  </si>
  <si>
    <t>MK3BAAGA6PJ002303</t>
  </si>
  <si>
    <t>WELLY MARENDRA</t>
  </si>
  <si>
    <t>PU0060320230500017</t>
  </si>
  <si>
    <t>08127136030</t>
  </si>
  <si>
    <t>MK3AACE29PJ000015</t>
  </si>
  <si>
    <t>GUSTI AGUNG RAI PURNAMA SH</t>
  </si>
  <si>
    <t>PU0060320230500008</t>
  </si>
  <si>
    <t>081311181177</t>
  </si>
  <si>
    <t>MK3EDAGA6PJ001009</t>
  </si>
  <si>
    <t>CV SARANA PANGAN BERKAH UTAMA</t>
  </si>
  <si>
    <t>PU0060320230500020</t>
  </si>
  <si>
    <t>085216545123</t>
  </si>
  <si>
    <t>MK3AACE27PJ003432</t>
  </si>
  <si>
    <t>AMIR MAULANA</t>
  </si>
  <si>
    <t>PU0060320230500023</t>
  </si>
  <si>
    <t>08526325803</t>
  </si>
  <si>
    <t>AS230500021</t>
  </si>
  <si>
    <t>MK3BAAGA2PJ004050</t>
  </si>
  <si>
    <t>310SR 1.5 CVT LV0 5F 4X2 A/T</t>
  </si>
  <si>
    <t>AUGUS FITTROY KRISTOPHER</t>
  </si>
  <si>
    <t>PU0060320230500028</t>
  </si>
  <si>
    <t>EARLY CHRISTINE</t>
  </si>
  <si>
    <t>081380018102</t>
  </si>
  <si>
    <t>MK3BAAGA3PJ002114</t>
  </si>
  <si>
    <t>JOKO EDI SUPRIYANTO</t>
  </si>
  <si>
    <t>PU0060320230500030</t>
  </si>
  <si>
    <t>081295568033</t>
  </si>
  <si>
    <t>ANANTA WIGUNA ALRIKIP</t>
  </si>
  <si>
    <t>MK3BAAGA3PJ002131</t>
  </si>
  <si>
    <t>BENNY LAUDIN</t>
  </si>
  <si>
    <t>PU0060320230500025</t>
  </si>
  <si>
    <t>081286769235</t>
  </si>
  <si>
    <t>MK3AACE24NJ000081</t>
  </si>
  <si>
    <t>ARISTOPRAYOYANA, ST</t>
  </si>
  <si>
    <t>PU0060320230500027</t>
  </si>
  <si>
    <t>087776670332</t>
  </si>
  <si>
    <t>AS230500025</t>
  </si>
  <si>
    <t>MK3AACE22NJ000094</t>
  </si>
  <si>
    <t>JUNI ARDO AKBAR</t>
  </si>
  <si>
    <t>PU0060320230500032</t>
  </si>
  <si>
    <t>MK3AACE25NJ007010</t>
  </si>
  <si>
    <t>WILLY NOVIANDRI</t>
  </si>
  <si>
    <t>PU0060320230500033</t>
  </si>
  <si>
    <t>08121165911</t>
  </si>
  <si>
    <t>MK3EDAGA9PJ000274</t>
  </si>
  <si>
    <t>SUHARTI</t>
  </si>
  <si>
    <t>081254244250</t>
  </si>
  <si>
    <t>AS230400058</t>
  </si>
  <si>
    <t>MK3BAAGA6PJ001622</t>
  </si>
  <si>
    <t>JOEHANDA QQ LUSIANA SUSANTO</t>
  </si>
  <si>
    <t>LUSIANA SUSANTO</t>
  </si>
  <si>
    <t>08111019024</t>
  </si>
  <si>
    <t>MK3AAAGA1NJ012309</t>
  </si>
  <si>
    <t>CINTA ROHANI</t>
  </si>
  <si>
    <t>TONG INDRA</t>
  </si>
  <si>
    <t>081398064786</t>
  </si>
  <si>
    <t>MK3AACE28NJ007244</t>
  </si>
  <si>
    <t>CV CIPTA SOLUSI UTAMA</t>
  </si>
  <si>
    <t>0816663990</t>
  </si>
  <si>
    <t>MK3AAAGA2NJ005093</t>
  </si>
  <si>
    <t>RINNY FITRIA ARDIYANI QQ DUDDY ARNODI</t>
  </si>
  <si>
    <t>081385575799</t>
  </si>
  <si>
    <t>MK3BAAGA8NJ003661</t>
  </si>
  <si>
    <t>YANTI</t>
  </si>
  <si>
    <t>082295481073</t>
  </si>
  <si>
    <t>MK3BAAH92PJ000245</t>
  </si>
  <si>
    <t>SUSANTY</t>
  </si>
  <si>
    <t>081315032871</t>
  </si>
  <si>
    <t>MK3BAAGA4PJ002221</t>
  </si>
  <si>
    <t>GRACE NATASYA SIREGAR</t>
  </si>
  <si>
    <t>082165431057</t>
  </si>
  <si>
    <t>MK3AACE25PJ000349</t>
  </si>
  <si>
    <t>DYAH KOEMOLO RETNO PUTRI</t>
  </si>
  <si>
    <t>08161463041</t>
  </si>
  <si>
    <t>MK3AACE25PJ000366</t>
  </si>
  <si>
    <t>YULI PURNAMI</t>
  </si>
  <si>
    <t>SYAHARA NUR FADILLA</t>
  </si>
  <si>
    <t>081311417575</t>
  </si>
  <si>
    <t>MK3BAAGA2PJ001522</t>
  </si>
  <si>
    <t>YUSUFINA</t>
  </si>
  <si>
    <t>CHISTOPER</t>
  </si>
  <si>
    <t>0811831812</t>
  </si>
  <si>
    <t>MK3AACE24PJ000245</t>
  </si>
  <si>
    <t>MK3AACE23PJ000348</t>
  </si>
  <si>
    <t>KENNY DARMAWAN</t>
  </si>
  <si>
    <t>PU0060720230500016</t>
  </si>
  <si>
    <t>TEDY DARMAWAN</t>
  </si>
  <si>
    <t>087777282743</t>
  </si>
  <si>
    <t>MK3AACE29PJ002752</t>
  </si>
  <si>
    <t>PU0060720230500015</t>
  </si>
  <si>
    <t>KEVIN DARMAWAN</t>
  </si>
  <si>
    <t>087888999112</t>
  </si>
  <si>
    <t>MK3AACE25PJ001629</t>
  </si>
  <si>
    <t>PT. ANELIA  ALDILA JAYA</t>
  </si>
  <si>
    <t>PU0060720230500034</t>
  </si>
  <si>
    <t>081717741208</t>
  </si>
  <si>
    <t>AS230500027</t>
  </si>
  <si>
    <t>MK3BAAGA4PJ002462</t>
  </si>
  <si>
    <t>PT. WARNA PELANGI INDONESIA</t>
  </si>
  <si>
    <t>PU0060720230500028</t>
  </si>
  <si>
    <t>081293935729</t>
  </si>
  <si>
    <t>AS230500029</t>
  </si>
  <si>
    <t>MK3BAAGA9PJ001744</t>
  </si>
  <si>
    <t>ROY IMMANUEL MJS</t>
  </si>
  <si>
    <t>PU0060720230500031</t>
  </si>
  <si>
    <t>081388619565</t>
  </si>
  <si>
    <t>AS230500030</t>
  </si>
  <si>
    <t>MK3AACE28PJ002032</t>
  </si>
  <si>
    <t>SUHENDIK</t>
  </si>
  <si>
    <t>PU0060720230500030</t>
  </si>
  <si>
    <t>085773931216</t>
  </si>
  <si>
    <t>AS230500032</t>
  </si>
  <si>
    <t>MK3AACE2XNJ000084</t>
  </si>
  <si>
    <t>ANDRU</t>
  </si>
  <si>
    <t>PU0060720230500035</t>
  </si>
  <si>
    <t>NIA KRISTINA LOANOTO</t>
  </si>
  <si>
    <t>0898896980</t>
  </si>
  <si>
    <t>AS230500033</t>
  </si>
  <si>
    <t>MK3AACE24PJ003369</t>
  </si>
  <si>
    <t>AKBAR AIDI</t>
  </si>
  <si>
    <t>PU0060720230500037</t>
  </si>
  <si>
    <t>081908747400</t>
  </si>
  <si>
    <t>AS230500034</t>
  </si>
  <si>
    <t>MK3AACE21NJ004380</t>
  </si>
  <si>
    <t>SISKA OKTAVIANI</t>
  </si>
  <si>
    <t>PU0060720230500038</t>
  </si>
  <si>
    <t>081320378577</t>
  </si>
  <si>
    <t>AS230500035</t>
  </si>
  <si>
    <t>MK3AACE22PJ002026</t>
  </si>
  <si>
    <t>POPPY SOFIA</t>
  </si>
  <si>
    <t>PU0060720230500039</t>
  </si>
  <si>
    <t>YUNIANDARI IKRAMINA</t>
  </si>
  <si>
    <t>08121142153</t>
  </si>
  <si>
    <t>AS230500036</t>
  </si>
  <si>
    <t>MK3BAAGA7PJ002312</t>
  </si>
  <si>
    <t>IR. WIRAWANTO</t>
  </si>
  <si>
    <t>PU0060720230500036</t>
  </si>
  <si>
    <t>NICHOLAUS B.C.B MARPAUNG</t>
  </si>
  <si>
    <t>087884007283</t>
  </si>
  <si>
    <t>AS230500037</t>
  </si>
  <si>
    <t>MK3AACE28PJ002323</t>
  </si>
  <si>
    <t>ALINA</t>
  </si>
  <si>
    <t>PU0060720230500044</t>
  </si>
  <si>
    <t>087888731188</t>
  </si>
  <si>
    <t>AS230500038</t>
  </si>
  <si>
    <t>MK3AACE25PJ000237</t>
  </si>
  <si>
    <t>PT HITECH SOLUTION POWER SYSTEM</t>
  </si>
  <si>
    <t>PU0060720230500040</t>
  </si>
  <si>
    <t>081281234500</t>
  </si>
  <si>
    <t>AS230500039</t>
  </si>
  <si>
    <t>MK3BAAGAXPJ004040</t>
  </si>
  <si>
    <t>TJOA HAI NI</t>
  </si>
  <si>
    <t>PU0060720230500041</t>
  </si>
  <si>
    <t>081280312299</t>
  </si>
  <si>
    <t>AS230500040</t>
  </si>
  <si>
    <t>MK3AACE24NJ000033</t>
  </si>
  <si>
    <t>PT. PETROSORB INDONESIA</t>
  </si>
  <si>
    <t>DERAJAT NUR HAKIM</t>
  </si>
  <si>
    <t>AS230500041</t>
  </si>
  <si>
    <t>MK3AACE2XNJ006998</t>
  </si>
  <si>
    <t>RADIUS MEIREZA</t>
  </si>
  <si>
    <t>ANITA SULISTIA</t>
  </si>
  <si>
    <t>08119301662</t>
  </si>
  <si>
    <t>AS230500043</t>
  </si>
  <si>
    <t>MK3AACE26NJ007016</t>
  </si>
  <si>
    <t xml:space="preserve">YONATHAN NICKY </t>
  </si>
  <si>
    <t>DANDI</t>
  </si>
  <si>
    <t>PT HUTAMA SPRAYER</t>
  </si>
  <si>
    <t>081285557818</t>
  </si>
  <si>
    <t>AS230500045</t>
  </si>
  <si>
    <t>MK3AACE28NJ007003</t>
  </si>
  <si>
    <t>ILHAMSYAH RANGKUTI</t>
  </si>
  <si>
    <t>PU0060720230500048</t>
  </si>
  <si>
    <t>AS230500046</t>
  </si>
  <si>
    <t>MK3AACE2XNJ006970</t>
  </si>
  <si>
    <t>AS230500047</t>
  </si>
  <si>
    <t>MK3AACE2XNJ006886</t>
  </si>
  <si>
    <t>IR. INDRA GUNAWAN</t>
  </si>
  <si>
    <t>FERYADI</t>
  </si>
  <si>
    <t>AS230500048</t>
  </si>
  <si>
    <t>MK3AACE26NJ007047</t>
  </si>
  <si>
    <t>AS230500049</t>
  </si>
  <si>
    <t>MK3AACE27NJ003153</t>
  </si>
  <si>
    <t>AS230500050</t>
  </si>
  <si>
    <t>MK3AACE20NJ004239</t>
  </si>
  <si>
    <t>AS230500052</t>
  </si>
  <si>
    <t>MK3AACE26NJ006982</t>
  </si>
  <si>
    <t>AS230500053</t>
  </si>
  <si>
    <t>MK3AACE25NJ007041</t>
  </si>
  <si>
    <t>PU0060720230500047</t>
  </si>
  <si>
    <t>NICHOLAS</t>
  </si>
  <si>
    <t>081287428959</t>
  </si>
  <si>
    <t>MK3AAAGA7NJ013884</t>
  </si>
  <si>
    <t>ANE AYUSTINA CAHYANINGRUM</t>
  </si>
  <si>
    <t>082111030073</t>
  </si>
  <si>
    <t>MK3AACE20PJ001554</t>
  </si>
  <si>
    <t>SHYNTA DEWIYANA HANTOGO</t>
  </si>
  <si>
    <t>0811878009</t>
  </si>
  <si>
    <t>MK3AACE2XPJ000170</t>
  </si>
  <si>
    <t>IKA NOVIERA</t>
  </si>
  <si>
    <t>08119509119</t>
  </si>
  <si>
    <t>MK3BAAGA2PJ000046</t>
  </si>
  <si>
    <t>WILMEN</t>
  </si>
  <si>
    <t>02175910447</t>
  </si>
  <si>
    <t>MK3BAAGA5PJ001031</t>
  </si>
  <si>
    <t>MUHAMMAD KAMAL. SH</t>
  </si>
  <si>
    <t>081804567880</t>
  </si>
  <si>
    <t>MK3AACE29PJ001651</t>
  </si>
  <si>
    <t>DION DARIUS SAMSUDIN</t>
  </si>
  <si>
    <t>081310179590</t>
  </si>
  <si>
    <t>MK3BAAGAXPJ001624</t>
  </si>
  <si>
    <t>SYLVIANTI ARNITA</t>
  </si>
  <si>
    <t>082110998859</t>
  </si>
  <si>
    <t>MK3BAAGA5PJ001594</t>
  </si>
  <si>
    <t>I GUSTI KETUT SRI DAHENI</t>
  </si>
  <si>
    <t>08111791910</t>
  </si>
  <si>
    <t>MK3BAAGA9PJ000836</t>
  </si>
  <si>
    <t>DR BIMANESH SUTARJO</t>
  </si>
  <si>
    <t>081293882772</t>
  </si>
  <si>
    <t>MK3BAAGA5PJ001515</t>
  </si>
  <si>
    <t>MULYA CAHYA</t>
  </si>
  <si>
    <t>081287458880</t>
  </si>
  <si>
    <t>MK3AACE21PJ003331</t>
  </si>
  <si>
    <t>CUT NANDA RAMADHANI</t>
  </si>
  <si>
    <t>085893777833</t>
  </si>
  <si>
    <t>MK3AACE29PJ002542</t>
  </si>
  <si>
    <t>PT BARA ALAM UTAMA</t>
  </si>
  <si>
    <t>08117772888</t>
  </si>
  <si>
    <t>MK3AACE26NJ007274</t>
  </si>
  <si>
    <t>PT RATINDO KARYA LESTARI</t>
  </si>
  <si>
    <t>0811141131</t>
  </si>
  <si>
    <t>MK3BAAGA3PJ000900</t>
  </si>
  <si>
    <t>MUHAMMAD KAMAL</t>
  </si>
  <si>
    <t>MUHAMMAD AKMAL</t>
  </si>
  <si>
    <t>081319001627</t>
  </si>
  <si>
    <t>MK3AACE20PJ000145</t>
  </si>
  <si>
    <t>MK3BAAGA5PJ002115</t>
  </si>
  <si>
    <t>PT KREASI INTI NUSA GARMINDO</t>
  </si>
  <si>
    <t>08118583090</t>
  </si>
  <si>
    <t>MK3BAAGA3PJ002243</t>
  </si>
  <si>
    <t>SINDHU WIRAWAN</t>
  </si>
  <si>
    <t>PU0060120230500015</t>
  </si>
  <si>
    <t>0811927780</t>
  </si>
  <si>
    <t>MK3AACE26PJ001641</t>
  </si>
  <si>
    <t>MAYASARI</t>
  </si>
  <si>
    <t>PU0060120230500018</t>
  </si>
  <si>
    <t>ARDIAN</t>
  </si>
  <si>
    <t>082213701398</t>
  </si>
  <si>
    <t>MK3AACE24PJ000049</t>
  </si>
  <si>
    <t>NY ARIANI NUGRAHA</t>
  </si>
  <si>
    <t>PU0060120230500019</t>
  </si>
  <si>
    <t>08119565581</t>
  </si>
  <si>
    <t>MK3BAAGA4PJ002204</t>
  </si>
  <si>
    <t>ADHE FAUZIAH</t>
  </si>
  <si>
    <t>PU0060120230500020</t>
  </si>
  <si>
    <t>081384334834</t>
  </si>
  <si>
    <t>MK3AACE22PJ002236</t>
  </si>
  <si>
    <t>LEONARD CHANDRA</t>
  </si>
  <si>
    <t>PU0060120230500021</t>
  </si>
  <si>
    <t>08118701858</t>
  </si>
  <si>
    <t>MK3BAAGAXPJ001588</t>
  </si>
  <si>
    <t>KEMAL HERSANTI</t>
  </si>
  <si>
    <t>PU0060120230500023</t>
  </si>
  <si>
    <t>081908412926</t>
  </si>
  <si>
    <t>MK3AACE24PJ002397</t>
  </si>
  <si>
    <t>TRI ENDAH WAHYUNINGSIH</t>
  </si>
  <si>
    <t>PU0060120230500022</t>
  </si>
  <si>
    <t>081229424221</t>
  </si>
  <si>
    <t>MK3BAAGA1PJ002130</t>
  </si>
  <si>
    <t>TANIA HERMINDA HADI</t>
  </si>
  <si>
    <t>085814968197</t>
  </si>
  <si>
    <t>MK3AACE22PJ001670</t>
  </si>
  <si>
    <t>IRANTI WIDOWATI SH, MH</t>
  </si>
  <si>
    <t>08129536121</t>
  </si>
  <si>
    <t>MK3AACE25PJ002554</t>
  </si>
  <si>
    <t>MUHAMAD RIZKY FAUZY</t>
  </si>
  <si>
    <t>0817141086</t>
  </si>
  <si>
    <t>MK3BAAGA7PJ002245</t>
  </si>
  <si>
    <t>CV BOLUY TETAP BAHAGIA</t>
  </si>
  <si>
    <t>08118770577</t>
  </si>
  <si>
    <t>MK3BAAGA0PJ002149</t>
  </si>
  <si>
    <t>SALAHUDDIN RIDHA</t>
  </si>
  <si>
    <t>0818997471</t>
  </si>
  <si>
    <t>MK3AACE26NJ000115</t>
  </si>
  <si>
    <t>MUHAMMAD RAYNALDI</t>
  </si>
  <si>
    <t>PU0060120230500025</t>
  </si>
  <si>
    <t>TISA CHAIRUNISA</t>
  </si>
  <si>
    <t>081289846505</t>
  </si>
  <si>
    <t>MK3AACE27PJ001647</t>
  </si>
  <si>
    <t>CAESARIO PARLINDUNGAN</t>
  </si>
  <si>
    <t>PU0060120230500024</t>
  </si>
  <si>
    <t>08111003773</t>
  </si>
  <si>
    <t>MK3AACE27PJ001650</t>
  </si>
  <si>
    <t>NETTI SUGIHARTO SUTRISNO</t>
  </si>
  <si>
    <t>SITTI CHOSASIH SOEKOTJO</t>
  </si>
  <si>
    <t>082115177618</t>
  </si>
  <si>
    <t>MK3AAAGA6NJ005081</t>
  </si>
  <si>
    <t>TOMMY HERMAWAN UNTU</t>
  </si>
  <si>
    <t>081906063087</t>
  </si>
  <si>
    <t>MK3BAAGA0PJ003799</t>
  </si>
  <si>
    <t>R.ALYA LUTFIYYAH</t>
  </si>
  <si>
    <t>081703077400</t>
  </si>
  <si>
    <t>MK3AACE23PJ001614</t>
  </si>
  <si>
    <t>YUANEVITHA HIDAYAT</t>
  </si>
  <si>
    <t>08999563720</t>
  </si>
  <si>
    <t>MK3BAAH98PJ000024</t>
  </si>
  <si>
    <t>DILLA NOVILIA AMRAN</t>
  </si>
  <si>
    <t>08118123030</t>
  </si>
  <si>
    <t>MK3BAAGA9PJ002344</t>
  </si>
  <si>
    <t>MK3AACE23NJ000086</t>
  </si>
  <si>
    <t>DEDY AFIANTO</t>
  </si>
  <si>
    <t>AULIA CHAIRANI</t>
  </si>
  <si>
    <t>081288835573</t>
  </si>
  <si>
    <t>MK3AACE27PJ002345</t>
  </si>
  <si>
    <t>CHRISTIANTO PRATHAMA</t>
  </si>
  <si>
    <t>PU0060120230500038</t>
  </si>
  <si>
    <t>08117214039</t>
  </si>
  <si>
    <t>MK3AACE27NJ006960</t>
  </si>
  <si>
    <t>NORMAN SALIHIN</t>
  </si>
  <si>
    <t>PU0060120230500031</t>
  </si>
  <si>
    <t>08161963358</t>
  </si>
  <si>
    <t>MK3AACE21PJ000221</t>
  </si>
  <si>
    <t>HOKKY WIJAYA</t>
  </si>
  <si>
    <t>08119711484</t>
  </si>
  <si>
    <t>MK3AACE26PJ000196</t>
  </si>
  <si>
    <t>VANESSA VIRETA KURNIAWAN</t>
  </si>
  <si>
    <t>ANDREAS LUKITA</t>
  </si>
  <si>
    <t>087875085783</t>
  </si>
  <si>
    <t>MK3AACE27PJ002734</t>
  </si>
  <si>
    <t>FAJAR AGENG SETYA PUTRA</t>
  </si>
  <si>
    <t>ALVINA DAMAYANTI</t>
  </si>
  <si>
    <t>085696076088</t>
  </si>
  <si>
    <t>MK3AACE26PJ002580</t>
  </si>
  <si>
    <t>GABRIEL</t>
  </si>
  <si>
    <t>087883838508</t>
  </si>
  <si>
    <t>MK3AACE20PJ000100</t>
  </si>
  <si>
    <t>PU0061120230500008</t>
  </si>
  <si>
    <t>MK3BAAGA9PJ002134</t>
  </si>
  <si>
    <t>PT ALFA CITRA  SEJAHTERA</t>
  </si>
  <si>
    <t>PU0061120230500010</t>
  </si>
  <si>
    <t>081284253982</t>
  </si>
  <si>
    <t>MK3AACE2XPJ001691</t>
  </si>
  <si>
    <t>IWAN SULAIMAN</t>
  </si>
  <si>
    <t>PU0061120230500009</t>
  </si>
  <si>
    <t>081277478888</t>
  </si>
  <si>
    <t>MK3BAAGA8PJ001590</t>
  </si>
  <si>
    <t>WILLY LIE</t>
  </si>
  <si>
    <t>PU0061120230500011</t>
  </si>
  <si>
    <t>08111181118</t>
  </si>
  <si>
    <t>MK3AACE20PJ002011</t>
  </si>
  <si>
    <t>FELISITAS FANNY WIJAYA</t>
  </si>
  <si>
    <t>PU0061120230500012</t>
  </si>
  <si>
    <t>08170706779</t>
  </si>
  <si>
    <t>IRKHAS ISKANDAR</t>
  </si>
  <si>
    <t>MK3AACE29PJ003433</t>
  </si>
  <si>
    <t>HANTO PURNAMA</t>
  </si>
  <si>
    <t>PU0061120230500013</t>
  </si>
  <si>
    <t>DJAP MIAU HIAN</t>
  </si>
  <si>
    <t>08161848678</t>
  </si>
  <si>
    <t>MK3BAAGA1PJ003990</t>
  </si>
  <si>
    <t>PT. SEHO MAKMUR INDUSTRI</t>
  </si>
  <si>
    <t>PU0061120230500014</t>
  </si>
  <si>
    <t>08118098949</t>
  </si>
  <si>
    <t>MK3BAAGA4PJ000050</t>
  </si>
  <si>
    <t>ALVEZ 1.5 EX CVT LV2 5P2A 4X2 A/T</t>
  </si>
  <si>
    <t>MK3AAAGA2NJ016398</t>
  </si>
  <si>
    <t>ERICK THAMORAN</t>
  </si>
  <si>
    <t>NOVIANA DEJESUS</t>
  </si>
  <si>
    <t>082170366393</t>
  </si>
  <si>
    <t>MK3EDAGA0PJ000146</t>
  </si>
  <si>
    <t>SILFIANUS GHAWA JAGA</t>
  </si>
  <si>
    <t>082247961513</t>
  </si>
  <si>
    <t>MK3AAAGA2NJ016594</t>
  </si>
  <si>
    <t>YENI PATOLA</t>
  </si>
  <si>
    <t>081239959714</t>
  </si>
  <si>
    <t>MK3AAAGA6NJ016601</t>
  </si>
  <si>
    <t>FERDINAN LUTER KLAU</t>
  </si>
  <si>
    <t>082341233453</t>
  </si>
  <si>
    <t>MK3AAAGA6NJ016596</t>
  </si>
  <si>
    <t>YOSEPH KIIK</t>
  </si>
  <si>
    <t>YANUARIUS ALDIYANTO KIIK</t>
  </si>
  <si>
    <t>081218468329</t>
  </si>
  <si>
    <t>MK3EDAGA2PJ000259</t>
  </si>
  <si>
    <t>RIDWAN SUGIARTO</t>
  </si>
  <si>
    <t>EDWARD SUGIARTO</t>
  </si>
  <si>
    <t>08122771359</t>
  </si>
  <si>
    <t>MK3AAAGA9NJ016432</t>
  </si>
  <si>
    <t>HERMINUS TAHU</t>
  </si>
  <si>
    <t>081339445238</t>
  </si>
  <si>
    <t>MK3BAAGA4PJ001179</t>
  </si>
  <si>
    <t>PU0060620230500009</t>
  </si>
  <si>
    <t>FRANSISKA YUNIARTHY LAY, SH</t>
  </si>
  <si>
    <t>081236031117</t>
  </si>
  <si>
    <t>MK3AAAGA7NJ015943</t>
  </si>
  <si>
    <t>RIO MARSELINO TJAHJADI</t>
  </si>
  <si>
    <t>081339033535</t>
  </si>
  <si>
    <t>MK3AACE29NJ007074</t>
  </si>
  <si>
    <t>YOVITA SUKARDI</t>
  </si>
  <si>
    <t>085811637176</t>
  </si>
  <si>
    <t>MK3AACE21NJ002726</t>
  </si>
  <si>
    <t>ADE IRMA KURNIA YUSUF</t>
  </si>
  <si>
    <t>PU0060520230500002</t>
  </si>
  <si>
    <t>MK3AACE29PJ002735</t>
  </si>
  <si>
    <t>DESSY WAHYU NINGSIH</t>
  </si>
  <si>
    <t>081220149890</t>
  </si>
  <si>
    <t>MK3BAAGA5PJ001076</t>
  </si>
  <si>
    <t>KURNIAWAN QQ NURHAYATI</t>
  </si>
  <si>
    <t>NURHAYATI</t>
  </si>
  <si>
    <t>082125189228</t>
  </si>
  <si>
    <t>MK3BAAGA0NJ004240</t>
  </si>
  <si>
    <t>MUHAMMAD BAYU PRAYOGO</t>
  </si>
  <si>
    <t>MK3AAAGA3PJ001282</t>
  </si>
  <si>
    <t>LOUISE IRENE WIDYANTI</t>
  </si>
  <si>
    <t>081318081911</t>
  </si>
  <si>
    <t>MK3AACE29PJ001696</t>
  </si>
  <si>
    <t>ZAKY FIRMANSYAH</t>
  </si>
  <si>
    <t>08114502976</t>
  </si>
  <si>
    <t>MK3BAAGA2PJ002220</t>
  </si>
  <si>
    <t>REINE DEBORAH ELIZABETH</t>
  </si>
  <si>
    <t>081211901979</t>
  </si>
  <si>
    <t>MK3AACE28PJ002029</t>
  </si>
  <si>
    <t>ADI SUANDY</t>
  </si>
  <si>
    <t>PU0060520230500012</t>
  </si>
  <si>
    <t>08568568985</t>
  </si>
  <si>
    <t>MK3BAAGA2PJ002413</t>
  </si>
  <si>
    <t>SORAYA HI MUHAMAD</t>
  </si>
  <si>
    <t>0811180171</t>
  </si>
  <si>
    <t>MK3AACE22PJ002351</t>
  </si>
  <si>
    <t>ANTON</t>
  </si>
  <si>
    <t>08111461508</t>
  </si>
  <si>
    <t>MK3BAAGA7PJ002097</t>
  </si>
  <si>
    <t>WILLIEM HENDRAWAN</t>
  </si>
  <si>
    <t>RIFQI HADI</t>
  </si>
  <si>
    <t>087883366887</t>
  </si>
  <si>
    <t>MK3AACE2XNJ007018</t>
  </si>
  <si>
    <t>HADIS PURNOMO</t>
  </si>
  <si>
    <t>NING SRI HANDAYANI</t>
  </si>
  <si>
    <t>087823100560</t>
  </si>
  <si>
    <t>MK3AACE2XPJ003411</t>
  </si>
  <si>
    <t>OSLAN MULYANTO</t>
  </si>
  <si>
    <t>FERY FARHANSYAH</t>
  </si>
  <si>
    <t>08128110044</t>
  </si>
  <si>
    <t>MK3AACE20NJ003057</t>
  </si>
  <si>
    <t>PU0060520230500023</t>
  </si>
  <si>
    <t>MK3AACE28NJ002402</t>
  </si>
  <si>
    <t>MK3AACE2XNJ003180</t>
  </si>
  <si>
    <t>MK3AACE2XNJ005723</t>
  </si>
  <si>
    <t>MK3AACE21NJ007148</t>
  </si>
  <si>
    <t>MK3BAAGA5NJ001351</t>
  </si>
  <si>
    <t>EKO SUSANTO</t>
  </si>
  <si>
    <t>081330496832</t>
  </si>
  <si>
    <t>MK3EDAGA7PJ000144</t>
  </si>
  <si>
    <t>SARI PUTRI, SE</t>
  </si>
  <si>
    <t>PT. UNGGUL ENERGY ENGINEERING</t>
  </si>
  <si>
    <t>08155033013</t>
  </si>
  <si>
    <t>MK3BAAGA2NJ004093</t>
  </si>
  <si>
    <t>KUSAERI</t>
  </si>
  <si>
    <t>BAGUS FUAD AINURROHMAN</t>
  </si>
  <si>
    <t>RIZQI ANANDA PUTRI</t>
  </si>
  <si>
    <t>081358124267</t>
  </si>
  <si>
    <t>MK3BAAGA0PJ001423</t>
  </si>
  <si>
    <t>LIDYA CHRISTIANTI</t>
  </si>
  <si>
    <t>PU0060820230500005</t>
  </si>
  <si>
    <t>081285018209</t>
  </si>
  <si>
    <t>ANDIK SULISTIONO</t>
  </si>
  <si>
    <t>AS230500042</t>
  </si>
  <si>
    <t>MK3AACE27PJ000112</t>
  </si>
  <si>
    <t>CHANDRA TEDDY GUNAWAN</t>
  </si>
  <si>
    <t>PU0060720230500019</t>
  </si>
  <si>
    <t>08991611985</t>
  </si>
  <si>
    <t>AS230600002</t>
  </si>
  <si>
    <t>MK3BAAGA8PJ003775</t>
  </si>
  <si>
    <t>AGNES WIBAWA, SE</t>
  </si>
  <si>
    <t>PU0060720230500024</t>
  </si>
  <si>
    <t>085100800660</t>
  </si>
  <si>
    <t>AS230600003</t>
  </si>
  <si>
    <t>MK3AACE27PJ003320</t>
  </si>
  <si>
    <t>DENNY OWEN</t>
  </si>
  <si>
    <t>PU0060720230500045</t>
  </si>
  <si>
    <t>ROSDIANA</t>
  </si>
  <si>
    <t>0815118000310</t>
  </si>
  <si>
    <t>ABDUL ROZAK</t>
  </si>
  <si>
    <t>AS230600004</t>
  </si>
  <si>
    <t>MK3BAAGA3PJ002694</t>
  </si>
  <si>
    <t>STEFANNY FRANSISCA DHARMAWI</t>
  </si>
  <si>
    <t>PU0060720230500043</t>
  </si>
  <si>
    <t>081322520845</t>
  </si>
  <si>
    <t>AS230600005</t>
  </si>
  <si>
    <t>MK3AACE28PJ002242</t>
  </si>
  <si>
    <t>CYNTHIA WIDJAJA SAPUTRA</t>
  </si>
  <si>
    <t>PU0060720230600005</t>
  </si>
  <si>
    <t>08179881733</t>
  </si>
  <si>
    <t>AS230600006</t>
  </si>
  <si>
    <t>MK3BAAGA1PJ003858</t>
  </si>
  <si>
    <t>JANU SURYANTO</t>
  </si>
  <si>
    <t>PU0060720230500025</t>
  </si>
  <si>
    <t>RENI SUGUSRENI</t>
  </si>
  <si>
    <t>089675363668</t>
  </si>
  <si>
    <t>AS230600007</t>
  </si>
  <si>
    <t>MK3BAAGA5PJ004043</t>
  </si>
  <si>
    <t>MARLISA</t>
  </si>
  <si>
    <t>PU0060720230600003</t>
  </si>
  <si>
    <t>08114398744</t>
  </si>
  <si>
    <t>AS230600008</t>
  </si>
  <si>
    <t>MK3AACE22PJ001622</t>
  </si>
  <si>
    <t>VENDRI ISKAR P.</t>
  </si>
  <si>
    <t>SYARIF</t>
  </si>
  <si>
    <t>AS230600009</t>
  </si>
  <si>
    <t>MK3AACE20PJ001893</t>
  </si>
  <si>
    <t>ANDREAS SUDEWO</t>
  </si>
  <si>
    <t>PU0060720230600010</t>
  </si>
  <si>
    <t>08159282000</t>
  </si>
  <si>
    <t>DO JUN</t>
  </si>
  <si>
    <t>AS230600010</t>
  </si>
  <si>
    <t>MK3AAAGA5NJ008408</t>
  </si>
  <si>
    <t>OTHER</t>
  </si>
  <si>
    <t>KEVIN LEONARD ALAM</t>
  </si>
  <si>
    <t>ADITYA SAPUTA</t>
  </si>
  <si>
    <t>087784766808</t>
  </si>
  <si>
    <t xml:space="preserve">DO JUN </t>
  </si>
  <si>
    <t>AS230600011</t>
  </si>
  <si>
    <t>MK3BAAGA9PJ003980</t>
  </si>
  <si>
    <t>CHELLY PRAMIDA OCTAVIA</t>
  </si>
  <si>
    <t>081281474047</t>
  </si>
  <si>
    <t>AS230600012</t>
  </si>
  <si>
    <t>MK3AACE26PJ002370</t>
  </si>
  <si>
    <t>MICHAEL JUWONO QQ SABRINA</t>
  </si>
  <si>
    <t>SABRINA NAILA PERMANA</t>
  </si>
  <si>
    <t>08121088666</t>
  </si>
  <si>
    <t>AS230600013</t>
  </si>
  <si>
    <t>MK3AACE24PJ001850</t>
  </si>
  <si>
    <t>IRAWAN HANDOKO</t>
  </si>
  <si>
    <t>081212104247</t>
  </si>
  <si>
    <t>AS230600014</t>
  </si>
  <si>
    <t>MK3BAAGA6PJ004083</t>
  </si>
  <si>
    <t>JASON CONSTANTINE</t>
  </si>
  <si>
    <t>0811178927</t>
  </si>
  <si>
    <t>AS230600015</t>
  </si>
  <si>
    <t>MK3BAAGA3PJ002419</t>
  </si>
  <si>
    <t>NOVIANTY</t>
  </si>
  <si>
    <t>087871786638</t>
  </si>
  <si>
    <t>AS230600016</t>
  </si>
  <si>
    <t>MK3BAAGAXPJ003972</t>
  </si>
  <si>
    <t>YOETJANDRA</t>
  </si>
  <si>
    <t>MUTIA PRATIWI</t>
  </si>
  <si>
    <t>PT INTEGRA LINTAS TEKNOLOGI</t>
  </si>
  <si>
    <t>0811917701</t>
  </si>
  <si>
    <t>AS230600017</t>
  </si>
  <si>
    <t>MK3AAAGA1PJ001393</t>
  </si>
  <si>
    <t>JONNERMAN SIPAYUNG</t>
  </si>
  <si>
    <t>081361243265</t>
  </si>
  <si>
    <t>AS230600018</t>
  </si>
  <si>
    <t>MK3AACE26PJ002577</t>
  </si>
  <si>
    <t>YORDAN DEMESKY</t>
  </si>
  <si>
    <t>HAHMAD BARISI</t>
  </si>
  <si>
    <t>AS230600019</t>
  </si>
  <si>
    <t>MK3AACE23PJ002536</t>
  </si>
  <si>
    <t>ABDUL GOUFAR AHMAD ARFAN</t>
  </si>
  <si>
    <t>ARIO BAYU WANTARA</t>
  </si>
  <si>
    <t>081218004343</t>
  </si>
  <si>
    <t>AS230600020</t>
  </si>
  <si>
    <t>MK3AACE22PJ002219</t>
  </si>
  <si>
    <t>AMIR HAMZAH SH</t>
  </si>
  <si>
    <t>AS230600021</t>
  </si>
  <si>
    <t>MK3AACE26PJ002109</t>
  </si>
  <si>
    <t>LETTY LESTARI</t>
  </si>
  <si>
    <t>082115151722</t>
  </si>
  <si>
    <t>AS230600023</t>
  </si>
  <si>
    <t>MK3AACE26PJ001817</t>
  </si>
  <si>
    <t>KAMARIYAH.SH</t>
  </si>
  <si>
    <t>AS230600024</t>
  </si>
  <si>
    <t>MK3AACE21PJ002292</t>
  </si>
  <si>
    <t>KURNIA WIBOWO</t>
  </si>
  <si>
    <t>CYNTHIA KARTIKA</t>
  </si>
  <si>
    <t>0811132247</t>
  </si>
  <si>
    <t>AS230600025</t>
  </si>
  <si>
    <t>MK3BAAGA2PJ002542</t>
  </si>
  <si>
    <t>LOUIS HARTANTO UTOMO</t>
  </si>
  <si>
    <t>08158867438</t>
  </si>
  <si>
    <t>AS230600026</t>
  </si>
  <si>
    <t>MK3BAAGA3PJ001965</t>
  </si>
  <si>
    <t>MONICA SURJANTO</t>
  </si>
  <si>
    <t>081808504496</t>
  </si>
  <si>
    <t>AS230600028</t>
  </si>
  <si>
    <t>MK3AACE21PJ002129</t>
  </si>
  <si>
    <t>FABIO</t>
  </si>
  <si>
    <t>PU0060720230600034</t>
  </si>
  <si>
    <t>AULIA YOGA TIRTARAHARDJA</t>
  </si>
  <si>
    <t>085102756416</t>
  </si>
  <si>
    <t>AS230600029</t>
  </si>
  <si>
    <t>MK3BAAGAXPJ002448</t>
  </si>
  <si>
    <t>ARIE SISWARDHANI</t>
  </si>
  <si>
    <t>0817353435</t>
  </si>
  <si>
    <t>AS230600030</t>
  </si>
  <si>
    <t>MK3AAAGA0PJ002230</t>
  </si>
  <si>
    <t>TAN, BILLY ANGGORO</t>
  </si>
  <si>
    <t>0817113133</t>
  </si>
  <si>
    <t>AS230600031</t>
  </si>
  <si>
    <t>MK3AAAGA8PJ000273</t>
  </si>
  <si>
    <t>ANDREAS LAURENS</t>
  </si>
  <si>
    <t>087887448878</t>
  </si>
  <si>
    <t>AS230600032</t>
  </si>
  <si>
    <t>MK3AAAGA0PJ000736</t>
  </si>
  <si>
    <t>DAAN MOGOT1</t>
  </si>
  <si>
    <t>IMANUEL WISNU NUGROHO</t>
  </si>
  <si>
    <t>081226351554</t>
  </si>
  <si>
    <t>PENYIMPANGAN DO JUN</t>
  </si>
  <si>
    <t>AS230600033</t>
  </si>
  <si>
    <t>MK3BAAGA1PJ004380</t>
  </si>
  <si>
    <t>RAMA YULIANSYAH</t>
  </si>
  <si>
    <t>085814300389</t>
  </si>
  <si>
    <t>AS230600034</t>
  </si>
  <si>
    <t>MK3BAAGA9PJ003803</t>
  </si>
  <si>
    <t>ARIFATAHILLAH AMANAT UTHMAN</t>
  </si>
  <si>
    <t>081339525265</t>
  </si>
  <si>
    <t>AS230600035</t>
  </si>
  <si>
    <t>MK3BAAGA0PJ002068</t>
  </si>
  <si>
    <t>PT WARNA PELANGI INDONESIA</t>
  </si>
  <si>
    <t>AS230600037</t>
  </si>
  <si>
    <t>MK3BAAGA3PJ004610</t>
  </si>
  <si>
    <t>NEO VOWATRI</t>
  </si>
  <si>
    <t>PU0060720230600047</t>
  </si>
  <si>
    <t>081282179061</t>
  </si>
  <si>
    <t>AS230600027</t>
  </si>
  <si>
    <t>MK3AACE28PJ000037</t>
  </si>
  <si>
    <t>RONALD ERIC</t>
  </si>
  <si>
    <t>PU0060720230600027</t>
  </si>
  <si>
    <t>082288882509</t>
  </si>
  <si>
    <t>AS230600036</t>
  </si>
  <si>
    <t>MK3AAAGAXPJ000730</t>
  </si>
  <si>
    <t>DESTA CAHYA SYUKUR LAROSA</t>
  </si>
  <si>
    <t>PU0060720230600046</t>
  </si>
  <si>
    <t>082311606929</t>
  </si>
  <si>
    <t>AS230700001</t>
  </si>
  <si>
    <t>MK3BAAGA3PJ003652</t>
  </si>
  <si>
    <t>PT SHUNSHI TRADING PERMATA</t>
  </si>
  <si>
    <t>PU0060720230700001</t>
  </si>
  <si>
    <t>08129808138</t>
  </si>
  <si>
    <t>AS230700002</t>
  </si>
  <si>
    <t>MK3BAAGA7NJ002226</t>
  </si>
  <si>
    <t>IPARDJO</t>
  </si>
  <si>
    <t>PU0060720230700003</t>
  </si>
  <si>
    <t>0818121233</t>
  </si>
  <si>
    <t>MK3AACE25PJ000318</t>
  </si>
  <si>
    <t>AGUSTINUS HARI TANGGUH</t>
  </si>
  <si>
    <t>ANDREA HARI DEWI RUKMINI</t>
  </si>
  <si>
    <t>082299112757</t>
  </si>
  <si>
    <t>MK3BAAGA3PJ003716</t>
  </si>
  <si>
    <t>PT. SOBAT SATU PALEM</t>
  </si>
  <si>
    <t>ANTONI</t>
  </si>
  <si>
    <t>0811976787</t>
  </si>
  <si>
    <t>MK3AACE20PJ002039</t>
  </si>
  <si>
    <t>RUSLI SAMHUDI</t>
  </si>
  <si>
    <t>ERNITA TAMBUNAN</t>
  </si>
  <si>
    <t>08126213909</t>
  </si>
  <si>
    <t>MK3BAAGA3PJ002503</t>
  </si>
  <si>
    <t>HARRY JOHNSON</t>
  </si>
  <si>
    <t>FRITA F. NAINGGOLAN</t>
  </si>
  <si>
    <t>0811970010</t>
  </si>
  <si>
    <t>MK3AACE23PJ001869</t>
  </si>
  <si>
    <t>TJONG ANAN</t>
  </si>
  <si>
    <t>08111508883</t>
  </si>
  <si>
    <t>MK3AACE23PJ003430</t>
  </si>
  <si>
    <t>ALIA FEBRIANA</t>
  </si>
  <si>
    <t>0811109567</t>
  </si>
  <si>
    <t>MK3AACE24PJ000021</t>
  </si>
  <si>
    <t>JONAETY TRIESTY</t>
  </si>
  <si>
    <t>081299111345</t>
  </si>
  <si>
    <t>MK3AACE29PJ003402</t>
  </si>
  <si>
    <t>FERYADI BULI</t>
  </si>
  <si>
    <t>08111620304</t>
  </si>
  <si>
    <t>MK3AACE27PJ002393</t>
  </si>
  <si>
    <t>ADRIANUS ERIK ROESLI</t>
  </si>
  <si>
    <t>08111751211</t>
  </si>
  <si>
    <t>MK3AACE2XPJ001836</t>
  </si>
  <si>
    <t>HENNY HERDIANI NURISMAN</t>
  </si>
  <si>
    <t>081294647762</t>
  </si>
  <si>
    <t>MK3AACE25PJ002571</t>
  </si>
  <si>
    <t>S ENDAH  TRI MULYANI</t>
  </si>
  <si>
    <t>ANDI SALAM</t>
  </si>
  <si>
    <t>08128258821</t>
  </si>
  <si>
    <t>MK3AACE21PJ002552</t>
  </si>
  <si>
    <t>DIDI SUPRIYANTO</t>
  </si>
  <si>
    <t>0811183444</t>
  </si>
  <si>
    <t>MK3AACE21PJ002342</t>
  </si>
  <si>
    <t>MK3AAAGA9PJ000329</t>
  </si>
  <si>
    <t>KHODIJAH</t>
  </si>
  <si>
    <t>087723952740</t>
  </si>
  <si>
    <t>MK3AACE27PJ000126</t>
  </si>
  <si>
    <t>PT GRAHABUANA JAYA INDONESIA</t>
  </si>
  <si>
    <t>085711145250</t>
  </si>
  <si>
    <t>MK3AACE24PJ001573</t>
  </si>
  <si>
    <t>RIDWAN PRASETYO</t>
  </si>
  <si>
    <t>087880177345</t>
  </si>
  <si>
    <t>MK3AAAGA0PJ000297</t>
  </si>
  <si>
    <t>CHRISTINA WIDI DARWANTI</t>
  </si>
  <si>
    <t>081380851515</t>
  </si>
  <si>
    <t>MK3AACE26PJ002014</t>
  </si>
  <si>
    <t>PT GERBANG MAKMUR PLASTIK</t>
  </si>
  <si>
    <t>081229999979</t>
  </si>
  <si>
    <t>MK3AAAGA4PJ000724</t>
  </si>
  <si>
    <t>RAJA NUGROHO HARAHAP</t>
  </si>
  <si>
    <t>ATIN SUPRIHATIN HARAHAP</t>
  </si>
  <si>
    <t>081315752150</t>
  </si>
  <si>
    <t>MK3BAAGA7PJ002813</t>
  </si>
  <si>
    <t>INDRA MARIETA</t>
  </si>
  <si>
    <t>081513877721</t>
  </si>
  <si>
    <t>MK3AAAGA8PJ000421</t>
  </si>
  <si>
    <t>MOHAMAD DEJAN</t>
  </si>
  <si>
    <t>081212162153</t>
  </si>
  <si>
    <t>AS230600022</t>
  </si>
  <si>
    <t>MK3AACE26PJ002031</t>
  </si>
  <si>
    <t>PT INTEGRA TEKNOLOGI INFORMATIKA</t>
  </si>
  <si>
    <t>PU0060120230600021</t>
  </si>
  <si>
    <t>081320536613</t>
  </si>
  <si>
    <t>PLAN PENYIMPANGAN DO 3 JUL 14.00</t>
  </si>
  <si>
    <t>MK3AACE26PJ001994</t>
  </si>
  <si>
    <t>YUDHA MARTHEXAPHALA EKALAYA</t>
  </si>
  <si>
    <t>PU0060120230600020</t>
  </si>
  <si>
    <t>08111633103</t>
  </si>
  <si>
    <t>MK3AACE28PJ004587</t>
  </si>
  <si>
    <t>ADITYA RAMDHANA PUTRA</t>
  </si>
  <si>
    <t>PU0060120230600022</t>
  </si>
  <si>
    <t>082258166336</t>
  </si>
  <si>
    <t>MK3AACE21PJ000316</t>
  </si>
  <si>
    <t>PT CIPTA MANDIRI WIRASAKTI</t>
  </si>
  <si>
    <t>081310640160</t>
  </si>
  <si>
    <t>MK3AACE24PJ002450</t>
  </si>
  <si>
    <t>YUANING FAJARINA</t>
  </si>
  <si>
    <t>0811892641</t>
  </si>
  <si>
    <t>MK3AACE29PJ002007</t>
  </si>
  <si>
    <t>SUCI YULIYANTI UTAMI . SH. M. Kn</t>
  </si>
  <si>
    <t>081386583593</t>
  </si>
  <si>
    <t>MK3AACE25PJ002019</t>
  </si>
  <si>
    <t>ASTRID JOSEPHINE ARITONANG</t>
  </si>
  <si>
    <t>087776645952</t>
  </si>
  <si>
    <t>MK3AACE28PJ002452</t>
  </si>
  <si>
    <t>RADITYA MARGI SAPUTRO</t>
  </si>
  <si>
    <t>081398227012</t>
  </si>
  <si>
    <t>MK3BAAGA2NJ003736</t>
  </si>
  <si>
    <t>BERNADINUS STENI S, SH</t>
  </si>
  <si>
    <t>081353616663</t>
  </si>
  <si>
    <t>MK3BAAGA4NJ004368</t>
  </si>
  <si>
    <t>WENDY PURWANA RUSMANA, SH</t>
  </si>
  <si>
    <t>IBRAHIM ADHI NUGROHO</t>
  </si>
  <si>
    <t>081386820888</t>
  </si>
  <si>
    <t>MK3BAAGA2PJ001746</t>
  </si>
  <si>
    <t>MURDIAN PUTRAGA</t>
  </si>
  <si>
    <t>087783989666</t>
  </si>
  <si>
    <t>MK3AACE20PJ000291</t>
  </si>
  <si>
    <t>MUHAMMAD HELIANSYAH</t>
  </si>
  <si>
    <t>081288720800</t>
  </si>
  <si>
    <t>MK3BAAGA4PJ003689</t>
  </si>
  <si>
    <t>ZASKIA TOYYIBATUN ZULKAISY</t>
  </si>
  <si>
    <t>085810557015</t>
  </si>
  <si>
    <t>MK3AACE22PJ001653</t>
  </si>
  <si>
    <t>MANSUR AHMAD</t>
  </si>
  <si>
    <t>TITIN AZIZAH SETYOWATI</t>
  </si>
  <si>
    <t>0857774733815</t>
  </si>
  <si>
    <t>MK3AACE23PJ001693</t>
  </si>
  <si>
    <t>WILLY NOVIARDI</t>
  </si>
  <si>
    <t>MK3AACE2XPJ002341</t>
  </si>
  <si>
    <t>HARTONO</t>
  </si>
  <si>
    <t>MK3AACE21PJ001675</t>
  </si>
  <si>
    <t>MK3AACE21PJ002146</t>
  </si>
  <si>
    <t>BUDI HERNAWAN</t>
  </si>
  <si>
    <t>081380600318</t>
  </si>
  <si>
    <t>MK3BAAGA9PJ002585</t>
  </si>
  <si>
    <t>R. ARLISTHA DESWIEMBRI P</t>
  </si>
  <si>
    <t>HERIK PRIAKSOBYA</t>
  </si>
  <si>
    <t>081223474602</t>
  </si>
  <si>
    <t>MK3AACE26PJ002403</t>
  </si>
  <si>
    <t>FREDY</t>
  </si>
  <si>
    <t>CV MAJU JAYA</t>
  </si>
  <si>
    <t>082113833436</t>
  </si>
  <si>
    <t>MK3EDAGA5PJ001065</t>
  </si>
  <si>
    <t>BOHIR BIN SANTA</t>
  </si>
  <si>
    <t>PT KARUNIA ANAK DESA</t>
  </si>
  <si>
    <t>085286108855</t>
  </si>
  <si>
    <t>MK3EDAGA8PJ001058</t>
  </si>
  <si>
    <t>MK3AACE25PJ001825</t>
  </si>
  <si>
    <t>AGUS TEDY SUMANTRI</t>
  </si>
  <si>
    <t>KINANTI VYRNA KHAIRANA</t>
  </si>
  <si>
    <t>08997933331</t>
  </si>
  <si>
    <t>MK3BAAGA6PJ002818</t>
  </si>
  <si>
    <t>HENDY WIDYATMOKO</t>
  </si>
  <si>
    <t>085691581939</t>
  </si>
  <si>
    <t>MK3EDAGAXPJ000428</t>
  </si>
  <si>
    <t>PT PRAYOGA MANDIRI SUKSES</t>
  </si>
  <si>
    <t>08119450894</t>
  </si>
  <si>
    <t>MK3BAAGA8PJ003646</t>
  </si>
  <si>
    <t>FHAJRIN MOHAMAD RAMADHAN</t>
  </si>
  <si>
    <t>081320656115</t>
  </si>
  <si>
    <t>MK3AAAGA6PJ000739</t>
  </si>
  <si>
    <t>PETRUS FENDI CAHYO PRABOWO</t>
  </si>
  <si>
    <t>MOHAMAD SUHENDAR</t>
  </si>
  <si>
    <t>081380898680</t>
  </si>
  <si>
    <t>MK3BAAGA1PJ004430</t>
  </si>
  <si>
    <t>PT PETROSORB INDONESIA</t>
  </si>
  <si>
    <t>081284403668</t>
  </si>
  <si>
    <t>MK3AACE28PJ002130</t>
  </si>
  <si>
    <t>DIENDA RIESKI PRAMITA</t>
  </si>
  <si>
    <t>081296875978</t>
  </si>
  <si>
    <t>MK3AACE21PJ003409</t>
  </si>
  <si>
    <t>PUDJIANTO GONDO SASMITO</t>
  </si>
  <si>
    <t>VICTOR. A. LATEKA</t>
  </si>
  <si>
    <t>0897677776</t>
  </si>
  <si>
    <t>MK3BAAGA2PJ004369</t>
  </si>
  <si>
    <t>YUYUN SETIAWARDANI</t>
  </si>
  <si>
    <t>081318270039</t>
  </si>
  <si>
    <t>MK3BAAGA7PJ002357</t>
  </si>
  <si>
    <t>SOEHENDRA</t>
  </si>
  <si>
    <t>PU0060320230600038</t>
  </si>
  <si>
    <t>081285784562</t>
  </si>
  <si>
    <t>MK3BAAGA9PJ004627</t>
  </si>
  <si>
    <t>PU0060320230600040</t>
  </si>
  <si>
    <t>MK3BAAGA4PJ004079</t>
  </si>
  <si>
    <t>ANSELLA</t>
  </si>
  <si>
    <t>PU0060320230600037</t>
  </si>
  <si>
    <t>LILIH SJUSFINA SINAULAN</t>
  </si>
  <si>
    <t>085210070202</t>
  </si>
  <si>
    <t>MK3BAAGA9PJ003946</t>
  </si>
  <si>
    <t>AGUS WIYONO</t>
  </si>
  <si>
    <t>08121777997</t>
  </si>
  <si>
    <t>MK3BAAGA8PJ002819</t>
  </si>
  <si>
    <t>GUSTAV</t>
  </si>
  <si>
    <t>SHALITA NINDIYA ACHMADI</t>
  </si>
  <si>
    <t>08111098249</t>
  </si>
  <si>
    <t>MK3BAAGA6PJ003788</t>
  </si>
  <si>
    <t>TJONG KIAN TJAN</t>
  </si>
  <si>
    <t>BRIGITTA CHRYSILLA</t>
  </si>
  <si>
    <t>082299703787</t>
  </si>
  <si>
    <t>MK3BAAGA4PJ002381</t>
  </si>
  <si>
    <t>DEVAN LUCIAN</t>
  </si>
  <si>
    <t>081290821919</t>
  </si>
  <si>
    <t>MK3BAAGA2PJ003786</t>
  </si>
  <si>
    <t>PT GAMMA EKASENTOSA</t>
  </si>
  <si>
    <t>08174154111</t>
  </si>
  <si>
    <t>MK3BAAGA3PJ003828</t>
  </si>
  <si>
    <t>PETER KRISTANTO</t>
  </si>
  <si>
    <t>081227607436</t>
  </si>
  <si>
    <t>MK3BAAGA9PJ002537</t>
  </si>
  <si>
    <t>RIZKY ADI PRATOMO</t>
  </si>
  <si>
    <t>085701215454</t>
  </si>
  <si>
    <t>MK3AACE25PJ002375</t>
  </si>
  <si>
    <t>HERMANTO</t>
  </si>
  <si>
    <t>HERRA BUDIMAN</t>
  </si>
  <si>
    <t>08119771010</t>
  </si>
  <si>
    <t>MK3BAAGA0PJ002510</t>
  </si>
  <si>
    <t>PT TRADA ANUGERAH MAKMUR</t>
  </si>
  <si>
    <t>085814915431</t>
  </si>
  <si>
    <t>MK3BAAGA6PJ002513</t>
  </si>
  <si>
    <t>STEFANI</t>
  </si>
  <si>
    <t>082181297878</t>
  </si>
  <si>
    <t>MK3BAAGA5PJ002096</t>
  </si>
  <si>
    <t>HERMAN</t>
  </si>
  <si>
    <t>RIZKY APRILIAN ERVANTO</t>
  </si>
  <si>
    <t>081808894051</t>
  </si>
  <si>
    <t>MK3AACE29PJ003349</t>
  </si>
  <si>
    <t>ANDHIKA FAUZA</t>
  </si>
  <si>
    <t>08118163056</t>
  </si>
  <si>
    <t>MK3BAAGA2PJ002332</t>
  </si>
  <si>
    <t>LUTHFIA AYU ISLAMI</t>
  </si>
  <si>
    <t>RIFQI ZAIDAAN</t>
  </si>
  <si>
    <t>081315660602</t>
  </si>
  <si>
    <t>MK3AACE23PJ001886</t>
  </si>
  <si>
    <t>NAOMI ANGELICA TJOE</t>
  </si>
  <si>
    <t>087881620215</t>
  </si>
  <si>
    <t>MK3BAAGA2PJ002668</t>
  </si>
  <si>
    <t>CHIELSIN KO</t>
  </si>
  <si>
    <t>08179772020</t>
  </si>
  <si>
    <t>MK3AAAGA8NJ014039</t>
  </si>
  <si>
    <t>IR SURYONO KARTAWINATA</t>
  </si>
  <si>
    <t>08129967638</t>
  </si>
  <si>
    <t>MK3AACE29PJ002010</t>
  </si>
  <si>
    <t>ANDREA BASKORO PRABOWO</t>
  </si>
  <si>
    <t>08561316789</t>
  </si>
  <si>
    <t>MK3AACE20PJ001828</t>
  </si>
  <si>
    <t>PT SEJIN LESTARI FURNITURE</t>
  </si>
  <si>
    <t>085781136822</t>
  </si>
  <si>
    <t>MK3BAAGA8PJ003873</t>
  </si>
  <si>
    <t>YOHANA SUSANTI MULIA</t>
  </si>
  <si>
    <t>085669666640</t>
  </si>
  <si>
    <t>MK3BAAGA6PJ002057</t>
  </si>
  <si>
    <t>TATANG SUPRIADI</t>
  </si>
  <si>
    <t>08128358515</t>
  </si>
  <si>
    <t>MK3AACE26PJ001834</t>
  </si>
  <si>
    <t>EVAN SAPUTRA</t>
  </si>
  <si>
    <t>08158047787</t>
  </si>
  <si>
    <t>MK3BAAGA5PJ002583</t>
  </si>
  <si>
    <t>RISMAULI HUTABARAT</t>
  </si>
  <si>
    <t>08128664198</t>
  </si>
  <si>
    <t>MK3BAAGA0PJ001776</t>
  </si>
  <si>
    <t>JOHN HAVANA LEONARDO SARAGIH</t>
  </si>
  <si>
    <t>081388636987</t>
  </si>
  <si>
    <t>MK3AACE23PJ002083</t>
  </si>
  <si>
    <t>FARHAN ABINDA MARCO</t>
  </si>
  <si>
    <t>0817761902</t>
  </si>
  <si>
    <t>MK3AAAGA6NJ005095</t>
  </si>
  <si>
    <t>INDRA LIENTUNGAN</t>
  </si>
  <si>
    <t>0811178119</t>
  </si>
  <si>
    <t>MK3AACE27PJ002314</t>
  </si>
  <si>
    <t>DAVID LISWANDI</t>
  </si>
  <si>
    <t>08179999050</t>
  </si>
  <si>
    <t>MK3AACE2XPJ002081</t>
  </si>
  <si>
    <t>DEWI PUSPITAWATI</t>
  </si>
  <si>
    <t>0818184610</t>
  </si>
  <si>
    <t>MK3BAAGAXPJ002482</t>
  </si>
  <si>
    <t>DR.SEBASTIANUS HARTANTO</t>
  </si>
  <si>
    <t>ALICIA ANNA WIJAYA</t>
  </si>
  <si>
    <t>08119699066</t>
  </si>
  <si>
    <t>MK3BAAGA5PJ002535</t>
  </si>
  <si>
    <t>BEATRICE ETANIA RIBKAH</t>
  </si>
  <si>
    <t>08128866599</t>
  </si>
  <si>
    <t>MK3BAAGA0PJ004516</t>
  </si>
  <si>
    <t>CATHARINE BURCHAN</t>
  </si>
  <si>
    <t>0816956756</t>
  </si>
  <si>
    <t>MK3BAAGA5PJ003636</t>
  </si>
  <si>
    <t>PT KITA INDONESIA PLUS</t>
  </si>
  <si>
    <t>MEKA ADITYA HERMAWAN</t>
  </si>
  <si>
    <t>085161297955</t>
  </si>
  <si>
    <t>MK3BAAGA8PJ002108</t>
  </si>
  <si>
    <t>RADEN NURCAHYO SETIAJI</t>
  </si>
  <si>
    <t>08118755775</t>
  </si>
  <si>
    <t>MK3AACE22PJ001880</t>
  </si>
  <si>
    <t>IRFAN HAKIM FIRMANSYAH</t>
  </si>
  <si>
    <t>DELLA SABRINA INDAH PUTRI</t>
  </si>
  <si>
    <t>081311461253</t>
  </si>
  <si>
    <t>MK3BAAGA7PJ002505</t>
  </si>
  <si>
    <t>JUNNI</t>
  </si>
  <si>
    <t>087781533289</t>
  </si>
  <si>
    <t>MK3BAAGA7PJ001242</t>
  </si>
  <si>
    <t>AHMAD KOSASIH</t>
  </si>
  <si>
    <t>081517834289</t>
  </si>
  <si>
    <t>MK3AACE21PJ001627</t>
  </si>
  <si>
    <t>dr. R. BIMA UTOMO</t>
  </si>
  <si>
    <t>08122119119</t>
  </si>
  <si>
    <t>MK3AACE22PJ000048</t>
  </si>
  <si>
    <t>FADILLA</t>
  </si>
  <si>
    <t>REDI KALINGGA</t>
  </si>
  <si>
    <t>08111683452</t>
  </si>
  <si>
    <t>MK3AACE27PJ002118</t>
  </si>
  <si>
    <t>TENG LAURA</t>
  </si>
  <si>
    <t>PU0060420230600030</t>
  </si>
  <si>
    <t>08111218818</t>
  </si>
  <si>
    <t>MK3AACE25PJ002120</t>
  </si>
  <si>
    <t>PT KOMPAS CYBER MEDIA</t>
  </si>
  <si>
    <t>PU0060420230600032</t>
  </si>
  <si>
    <t>08128109055</t>
  </si>
  <si>
    <t>MK3BAAGA3PJ003697</t>
  </si>
  <si>
    <t>PU0060420230600012</t>
  </si>
  <si>
    <t>MK3EDAGA4PJ000506</t>
  </si>
  <si>
    <t>PT. DEWI AYU NUSANTARA</t>
  </si>
  <si>
    <t>PU0060520230600001</t>
  </si>
  <si>
    <t>081932031226</t>
  </si>
  <si>
    <t>MK3BAAGA8PJ002691</t>
  </si>
  <si>
    <t>PT VOOVA INTERNATIONAL TRADING</t>
  </si>
  <si>
    <t>FAUZI AFRIAN SUTRISNA</t>
  </si>
  <si>
    <t>081119177999</t>
  </si>
  <si>
    <t>MK3BAAGA0PJ003737</t>
  </si>
  <si>
    <t>BENEDICTA CLEOPATRA QUARTILLA</t>
  </si>
  <si>
    <t>081296530080</t>
  </si>
  <si>
    <t>MK3BAAGA1PJ000636</t>
  </si>
  <si>
    <t>VIA VANIA</t>
  </si>
  <si>
    <t>081932777263</t>
  </si>
  <si>
    <t>MK3AAAGA2PJ000740</t>
  </si>
  <si>
    <t>INDRA HERMAWAN</t>
  </si>
  <si>
    <t>08179884443</t>
  </si>
  <si>
    <t>MK3AAAGA1PJ000678</t>
  </si>
  <si>
    <t>SAIFUL BAHARI</t>
  </si>
  <si>
    <t>081282421619</t>
  </si>
  <si>
    <t>MK3AACE20PJ001649</t>
  </si>
  <si>
    <t>H. RAMLY HI MUHAMMAD</t>
  </si>
  <si>
    <t>FAIZAL HI MUHAMAD</t>
  </si>
  <si>
    <t>081219778799</t>
  </si>
  <si>
    <t>MK3AACE21PJ003443</t>
  </si>
  <si>
    <t>RANY ASLINDA</t>
  </si>
  <si>
    <t>081119999631</t>
  </si>
  <si>
    <t>MK3BAAGA8NJ003787</t>
  </si>
  <si>
    <t>ELKA JESIKA</t>
  </si>
  <si>
    <t>087875022015</t>
  </si>
  <si>
    <t>MK3BAAGA0NJ003718</t>
  </si>
  <si>
    <t>STEVEN WIJAYA</t>
  </si>
  <si>
    <t>081223922627</t>
  </si>
  <si>
    <t>MK3BAAGA2PJ002850</t>
  </si>
  <si>
    <t>CASMITA</t>
  </si>
  <si>
    <t>ILMA RIZWANTI</t>
  </si>
  <si>
    <t>081285548191</t>
  </si>
  <si>
    <t>MK3BAAGA3PJ002310</t>
  </si>
  <si>
    <t>EVAN FERDINAND</t>
  </si>
  <si>
    <t>LILIS</t>
  </si>
  <si>
    <t>RUTH STEFANIE LIMOA</t>
  </si>
  <si>
    <t>08123334674</t>
  </si>
  <si>
    <t>MK3AAAGA0NJ012091</t>
  </si>
  <si>
    <t>SARAH AZZAHRAH</t>
  </si>
  <si>
    <t>087827041996</t>
  </si>
  <si>
    <t>MK3AAAGA7PJ001303</t>
  </si>
  <si>
    <t>LAELI LIDIA</t>
  </si>
  <si>
    <t>081210745143</t>
  </si>
  <si>
    <t>MK3EDAGA2PJ000620</t>
  </si>
  <si>
    <t>CATUR TEGUH WALUYO</t>
  </si>
  <si>
    <t>0882010103881</t>
  </si>
  <si>
    <t>MK3AAAGAXPJ001392</t>
  </si>
  <si>
    <t>LPBI NU KOTA MOJOKERTO</t>
  </si>
  <si>
    <t>081230008117</t>
  </si>
  <si>
    <t>MK3AAAGA6PJ001311</t>
  </si>
  <si>
    <t>NINIK WAHYUNINGSIH</t>
  </si>
  <si>
    <t>GUNTUR SANDY YUDHA KUSUMAH</t>
  </si>
  <si>
    <t>085731880817</t>
  </si>
  <si>
    <t>MK3AAAGA3PJ000732</t>
  </si>
  <si>
    <t>DEFIANUS FAHIK</t>
  </si>
  <si>
    <t>081264270531</t>
  </si>
  <si>
    <t>MK3AAAGA5PJ000375</t>
  </si>
  <si>
    <t>YAKOBUS SAU</t>
  </si>
  <si>
    <t>081239092072</t>
  </si>
  <si>
    <t>MK3AAAGA5NJ001720</t>
  </si>
  <si>
    <t>DEWI MERLIN ADMOJOYO</t>
  </si>
  <si>
    <t>VRISCHA M. TALAPUI</t>
  </si>
  <si>
    <t>082247458937</t>
  </si>
  <si>
    <t>MK3BAAGA4PJ001750</t>
  </si>
  <si>
    <t>BEATUS NAITKAFUN</t>
  </si>
  <si>
    <t>085216564798</t>
  </si>
  <si>
    <t>MK3BAAGA4PJ003711</t>
  </si>
  <si>
    <t>MK3BAAGA4PJ001196</t>
  </si>
  <si>
    <t>TRI KOMISAH</t>
  </si>
  <si>
    <t>ARIANTI RATINA</t>
  </si>
  <si>
    <t>081251888818</t>
  </si>
  <si>
    <t>MK3BAAGA8PJ003789</t>
  </si>
  <si>
    <t>BAYU PAMUNGKAS ADI PRATAMA</t>
  </si>
  <si>
    <t>081331555593</t>
  </si>
  <si>
    <t>MK3BAAGA8PJ001749</t>
  </si>
  <si>
    <t>MASDUQI</t>
  </si>
  <si>
    <t>ISMIYATI</t>
  </si>
  <si>
    <t>085232625635</t>
  </si>
  <si>
    <t>MK3BAAGA4PJ001182</t>
  </si>
  <si>
    <t>ZULFA ILMA SABILA</t>
  </si>
  <si>
    <t>SIGIT DWI PAMBUDI</t>
  </si>
  <si>
    <t>081313553394</t>
  </si>
  <si>
    <t>MK3AAAGA9PJ000430</t>
  </si>
  <si>
    <t>AAN ARIYANTO</t>
  </si>
  <si>
    <t>PU0060920230600002</t>
  </si>
  <si>
    <t>082139892929</t>
  </si>
  <si>
    <t>MK3AACE23PJ003542</t>
  </si>
  <si>
    <t>PT PHAROS INDONESIA</t>
  </si>
  <si>
    <t>NOVI EKARISTI</t>
  </si>
  <si>
    <t>085711821733</t>
  </si>
  <si>
    <t>DO JUL</t>
  </si>
  <si>
    <t>AS230700003</t>
  </si>
  <si>
    <t>MK3AACE24PJ001590</t>
  </si>
  <si>
    <t>SHINTA NATALIA SAROSO HURIP</t>
  </si>
  <si>
    <t>08121050482</t>
  </si>
  <si>
    <t>AS230700004</t>
  </si>
  <si>
    <t>MK3AACE22PJ001930</t>
  </si>
  <si>
    <t>HUTAMA TRINANDA</t>
  </si>
  <si>
    <t>0818818603</t>
  </si>
  <si>
    <t>AS230700005</t>
  </si>
  <si>
    <t>MK3BAAGA2PJ003741</t>
  </si>
  <si>
    <t>IRFAN HUSNI</t>
  </si>
  <si>
    <t>ANDREAS SETIYADI</t>
  </si>
  <si>
    <t>DWI YULIA ULFAH</t>
  </si>
  <si>
    <t>0811707007</t>
  </si>
  <si>
    <t>AS230700006</t>
  </si>
  <si>
    <t>MK3AACE24PJ003436</t>
  </si>
  <si>
    <t>DOVIEKE ANGSANA</t>
  </si>
  <si>
    <t>08127088888</t>
  </si>
  <si>
    <t>AS230700007</t>
  </si>
  <si>
    <t>MK3AACE20PJ001585</t>
  </si>
  <si>
    <t>DR. SANDY PRASETYO, Sp.O.G</t>
  </si>
  <si>
    <t>08128041343</t>
  </si>
  <si>
    <t>AS230700008</t>
  </si>
  <si>
    <t>MK3AACE29PJ004291</t>
  </si>
  <si>
    <t>AS230700009</t>
  </si>
  <si>
    <t>MK3BAAGA6PJ002351</t>
  </si>
  <si>
    <t>MUHAMMAD BUDI UTAMA</t>
  </si>
  <si>
    <t>081268381757</t>
  </si>
  <si>
    <t>AS230700010</t>
  </si>
  <si>
    <t>MK3AACE2XPJ004588</t>
  </si>
  <si>
    <t>TIURMA VISI</t>
  </si>
  <si>
    <t>RAGIL JATI DIRGANTARA</t>
  </si>
  <si>
    <t>081210365869</t>
  </si>
  <si>
    <t>AS230700011</t>
  </si>
  <si>
    <t>MK3AACE22PJ002110</t>
  </si>
  <si>
    <t>DR. RANGGA MAINANDA</t>
  </si>
  <si>
    <t>RAHMI SESARIA</t>
  </si>
  <si>
    <t>08127000742</t>
  </si>
  <si>
    <t>AS230700012</t>
  </si>
  <si>
    <t>MK3AACE24PJ002755</t>
  </si>
  <si>
    <t>ORCATTI</t>
  </si>
  <si>
    <t>08119919396</t>
  </si>
  <si>
    <t>AS230700013</t>
  </si>
  <si>
    <t>MK3AACE2XPJ001609</t>
  </si>
  <si>
    <t>AUDI MUHAMMAD RAFIE</t>
  </si>
  <si>
    <t>081335907766</t>
  </si>
  <si>
    <t>AS230700014</t>
  </si>
  <si>
    <t>MK3AACE29PJ002122</t>
  </si>
  <si>
    <t>JINN HWAN KIM</t>
  </si>
  <si>
    <t>082210002061</t>
  </si>
  <si>
    <t>AS230700015</t>
  </si>
  <si>
    <t>MK3EDAGA7PJ001195</t>
  </si>
  <si>
    <t>OTHERS</t>
  </si>
  <si>
    <t>DENNIS HERLAMBANG</t>
  </si>
  <si>
    <t>081286677929</t>
  </si>
  <si>
    <t>AS230700016</t>
  </si>
  <si>
    <t>MK3AACE25PJ004241</t>
  </si>
  <si>
    <t>RAHMAH HOUSNIATI</t>
  </si>
  <si>
    <t>08111803778</t>
  </si>
  <si>
    <t>AS230700017</t>
  </si>
  <si>
    <t>MK3AACE2XPJ004235</t>
  </si>
  <si>
    <t>DIAN TRIGANTARA</t>
  </si>
  <si>
    <t>081289255908</t>
  </si>
  <si>
    <t>AS230700018</t>
  </si>
  <si>
    <t>MK3AACE28PJ002340</t>
  </si>
  <si>
    <t>CANDRA WISTON</t>
  </si>
  <si>
    <t>082132717799</t>
  </si>
  <si>
    <t>AS230700019</t>
  </si>
  <si>
    <t>MK3BAAGAXPJ002112</t>
  </si>
  <si>
    <t>OEY PWE KUN</t>
  </si>
  <si>
    <t>08179121439</t>
  </si>
  <si>
    <t>AS230700020</t>
  </si>
  <si>
    <t>MK3BAAGA1PJ000538</t>
  </si>
  <si>
    <t>PLEUN HENDRIK PREESMAN</t>
  </si>
  <si>
    <t>08119557800</t>
  </si>
  <si>
    <t>AS230700021</t>
  </si>
  <si>
    <t>MK3BAAGA0PJ000627</t>
  </si>
  <si>
    <t>M.IRFANTORO</t>
  </si>
  <si>
    <t>081322671045</t>
  </si>
  <si>
    <t>AS230700022</t>
  </si>
  <si>
    <t>MK3AACE28PJ001639</t>
  </si>
  <si>
    <t>MUHAMMAD BAHRUDIN HARYANTO</t>
  </si>
  <si>
    <t>085972781918</t>
  </si>
  <si>
    <t>AS230700023</t>
  </si>
  <si>
    <t>MK3BAAGA6PJ003029</t>
  </si>
  <si>
    <t>RENNO PRAWIRA</t>
  </si>
  <si>
    <t>087878140394</t>
  </si>
  <si>
    <t>AS230700024</t>
  </si>
  <si>
    <t>MK3AACE24PJ001668</t>
  </si>
  <si>
    <t>WISNU SULISTIO</t>
  </si>
  <si>
    <t>0881082911110</t>
  </si>
  <si>
    <t>AS230700025</t>
  </si>
  <si>
    <t>MK3AACE28PJ004265</t>
  </si>
  <si>
    <t>MONICA OCTAVIANI ATMODIHARDJO</t>
  </si>
  <si>
    <t>ILHAM MUSTAKIM</t>
  </si>
  <si>
    <t>081232305000</t>
  </si>
  <si>
    <t>AS230700026</t>
  </si>
  <si>
    <t>MK3BAAGA3PJ000556</t>
  </si>
  <si>
    <t>PT ONESAM AKSESORIS INDONESIA</t>
  </si>
  <si>
    <t>AS230700027</t>
  </si>
  <si>
    <t>MK3AACE24PJ002500</t>
  </si>
  <si>
    <t>MICHAEL CAESARIO</t>
  </si>
  <si>
    <t>087880202828</t>
  </si>
  <si>
    <t>AS230700028</t>
  </si>
  <si>
    <t>MK3BAAGA1PJ002385</t>
  </si>
  <si>
    <t>FARAZ CHAIRUNNISA</t>
  </si>
  <si>
    <t>082122092511</t>
  </si>
  <si>
    <t>AS230700029</t>
  </si>
  <si>
    <t>MK3BAAGA7PJ004318</t>
  </si>
  <si>
    <t>GHINA FACHRIZA PASYA DAMOGALAD</t>
  </si>
  <si>
    <t>082111581977</t>
  </si>
  <si>
    <t>AS230700030</t>
  </si>
  <si>
    <t>MK3BAAGA0PJ004001</t>
  </si>
  <si>
    <t>NUSRATULLO AZIZOV</t>
  </si>
  <si>
    <t>082118875638</t>
  </si>
  <si>
    <t>AS230700031</t>
  </si>
  <si>
    <t>MK3AACE2XPJ000475</t>
  </si>
  <si>
    <t>DZAHNI EL MUFAQIH HALIM</t>
  </si>
  <si>
    <t>0811637411</t>
  </si>
  <si>
    <t>AS230700032</t>
  </si>
  <si>
    <t>MK3BAAH90PJ002043</t>
  </si>
  <si>
    <t>SUPRAPTO</t>
  </si>
  <si>
    <t>0817882400</t>
  </si>
  <si>
    <t>PENYIMPANGAN DO JUL</t>
  </si>
  <si>
    <t>AS230700033</t>
  </si>
  <si>
    <t>MK3BAAGA3PJ002128</t>
  </si>
  <si>
    <t>CV ALATHA PUTRA MAHAJAYA</t>
  </si>
  <si>
    <t>085775305777</t>
  </si>
  <si>
    <t>AS230700034</t>
  </si>
  <si>
    <t>MK3AACE28PJ002502</t>
  </si>
  <si>
    <t>DWI RIZKY FITRIA WULANDARI</t>
  </si>
  <si>
    <t>082293832711</t>
  </si>
  <si>
    <t>AS230700035</t>
  </si>
  <si>
    <t>MK3BAAGA8PJ002576</t>
  </si>
  <si>
    <t>AS230700036</t>
  </si>
  <si>
    <t>MK3BAAGA5PJ003071</t>
  </si>
  <si>
    <t>AS230700037</t>
  </si>
  <si>
    <t>MK3BAAGA4PJ003143</t>
  </si>
  <si>
    <t>AS230700038</t>
  </si>
  <si>
    <t>MK3BAAGA9PJ002747</t>
  </si>
  <si>
    <t>PT ASA RIZKI GEMILANG</t>
  </si>
  <si>
    <t>081283215009</t>
  </si>
  <si>
    <t>AS230700039</t>
  </si>
  <si>
    <t>MK3BAAGAXPJ002319</t>
  </si>
  <si>
    <t>AS230700040</t>
  </si>
  <si>
    <t>MK3BAAGA3PJ002470</t>
  </si>
  <si>
    <t>AS230800001</t>
  </si>
  <si>
    <t>MK3AACE28PJ004573</t>
  </si>
  <si>
    <t>081532842496</t>
  </si>
  <si>
    <t>MK3AACE27PJ003401</t>
  </si>
  <si>
    <t>PRIYANKA ADINDA AL FARISSY</t>
  </si>
  <si>
    <t>082282640303</t>
  </si>
  <si>
    <t>MK3AAAGA1NJ007417</t>
  </si>
  <si>
    <t>YONATHAN ADRIAN</t>
  </si>
  <si>
    <t>081291020731</t>
  </si>
  <si>
    <t>MK3BAAGA1PJ004184</t>
  </si>
  <si>
    <t>PUSPA DEWI HADI</t>
  </si>
  <si>
    <t>082297679640</t>
  </si>
  <si>
    <t>MK3BAAGA3PJ004350</t>
  </si>
  <si>
    <t>FIQRI WAHYUDI</t>
  </si>
  <si>
    <t>REYNOLD SAPUTRA</t>
  </si>
  <si>
    <t>082113368076</t>
  </si>
  <si>
    <t>MK3AAAGA1PJ000423</t>
  </si>
  <si>
    <t>ANGGA LAILATA SALAT</t>
  </si>
  <si>
    <t>081398779078</t>
  </si>
  <si>
    <t>MK3AAAGA8PJ003089</t>
  </si>
  <si>
    <t>TJHOA IWAN SANTOSO</t>
  </si>
  <si>
    <t>08118881599</t>
  </si>
  <si>
    <t>MK3BAAH94PJ000022</t>
  </si>
  <si>
    <t>BOENTORO IBRAHIM</t>
  </si>
  <si>
    <t>081316423554</t>
  </si>
  <si>
    <t>MK3BAAGA4PJ003773</t>
  </si>
  <si>
    <t>ARMITA SARY BR BATUBARA</t>
  </si>
  <si>
    <t>085262847993</t>
  </si>
  <si>
    <t>MK3BAAGA7PJ002956</t>
  </si>
  <si>
    <t>VIVI</t>
  </si>
  <si>
    <t>NICHOLAS SEBASTIAN WINATA</t>
  </si>
  <si>
    <t>08176622977</t>
  </si>
  <si>
    <t>MK3BAAGA3PJ000590</t>
  </si>
  <si>
    <t>SITI AISYAH</t>
  </si>
  <si>
    <t>085335921511</t>
  </si>
  <si>
    <t>MK3BAAGA5PJ000574</t>
  </si>
  <si>
    <t>ALBERT NATALIUS</t>
  </si>
  <si>
    <t>YANUAR ARIANTO</t>
  </si>
  <si>
    <t>081287355364</t>
  </si>
  <si>
    <t>MK3BAAH96PJ000121</t>
  </si>
  <si>
    <t>ASEP AWALUDIN</t>
  </si>
  <si>
    <t>AHMAD FAUZI</t>
  </si>
  <si>
    <t>081387621379</t>
  </si>
  <si>
    <t>MK3EDAGA6PJ001057</t>
  </si>
  <si>
    <t>PT. HESMER INTERNATIONAL TRADE</t>
  </si>
  <si>
    <t>085216097638</t>
  </si>
  <si>
    <t>MK3BAAGA4PJ000940</t>
  </si>
  <si>
    <t>YOSI TETELEPTA</t>
  </si>
  <si>
    <t>081259891704</t>
  </si>
  <si>
    <t>MK3AAAGA6PJ001308</t>
  </si>
  <si>
    <t>SRI AYU BAGUS MEIDIANA</t>
  </si>
  <si>
    <t>08568852955</t>
  </si>
  <si>
    <t>MK3BAAGA2PJ001617</t>
  </si>
  <si>
    <t>YOCKI ARNOLD</t>
  </si>
  <si>
    <t>DESILIA MUHARYADI PUTRI</t>
  </si>
  <si>
    <t>081283984939</t>
  </si>
  <si>
    <t>MK3AAAGA3PJ000374</t>
  </si>
  <si>
    <t>PT YUTAFARIS SEJAHTERA BERSAMA</t>
  </si>
  <si>
    <t>MARIATI</t>
  </si>
  <si>
    <t>081311000123</t>
  </si>
  <si>
    <t>MK3AAAGA0PJ000431</t>
  </si>
  <si>
    <t>PUTUT HANDRIYANTO</t>
  </si>
  <si>
    <t>M RIFAI AL ISLAH</t>
  </si>
  <si>
    <t>082227683493</t>
  </si>
  <si>
    <t>MK3AAAGA2NJ014652</t>
  </si>
  <si>
    <t>ACHLAN YAHYA PRATAMA</t>
  </si>
  <si>
    <t>ALDAYES LAVERTA SUDRAJAT</t>
  </si>
  <si>
    <t>089509540131</t>
  </si>
  <si>
    <t>MK3AACE27PJ004287</t>
  </si>
  <si>
    <t>HANIFAH SUHARTONO</t>
  </si>
  <si>
    <t>08161415146</t>
  </si>
  <si>
    <t>MK3AACE27PJ003415</t>
  </si>
  <si>
    <t>ARDI MACHMUDIN</t>
  </si>
  <si>
    <t>087883664778</t>
  </si>
  <si>
    <t>MK3BAAGA6PJ003662</t>
  </si>
  <si>
    <t>CHRISTI OKTAVIA</t>
  </si>
  <si>
    <t>087858888899</t>
  </si>
  <si>
    <t>MK3BAAGA5PJ004205</t>
  </si>
  <si>
    <t>YUSUF AGUNG HARTANTO</t>
  </si>
  <si>
    <t>081354622771</t>
  </si>
  <si>
    <t>MK3AACE23PJ001628</t>
  </si>
  <si>
    <t>PT HANUSENTRA AGRO LESTARI</t>
  </si>
  <si>
    <t>082110394037</t>
  </si>
  <si>
    <t>MK3BAAH90PJ000230</t>
  </si>
  <si>
    <t>PT NETAVIA STARTECH INDONESIA</t>
  </si>
  <si>
    <t>082298042488</t>
  </si>
  <si>
    <t>MK3AACE20PJ001926</t>
  </si>
  <si>
    <t>MUHAMMAD RIZKY SYAHFIE</t>
  </si>
  <si>
    <t>08111506927</t>
  </si>
  <si>
    <t>MK3BAAGA1NJ003727</t>
  </si>
  <si>
    <t>ELSYE</t>
  </si>
  <si>
    <t>081386994889</t>
  </si>
  <si>
    <t>MK3BAAGA0PJ002992</t>
  </si>
  <si>
    <t>EDWIN APRIZAL</t>
  </si>
  <si>
    <t>081928041977</t>
  </si>
  <si>
    <t>MK3AACE25PJ002442</t>
  </si>
  <si>
    <t>RIKA NURHAYATI S.PD</t>
  </si>
  <si>
    <t>0811208206</t>
  </si>
  <si>
    <t>MK3AACE21PJ001918</t>
  </si>
  <si>
    <t>ROBIN SETYAWAN</t>
  </si>
  <si>
    <t>ARIP DWI PRASTYO</t>
  </si>
  <si>
    <t>081903500300</t>
  </si>
  <si>
    <t>MK3AACE20PJ002199</t>
  </si>
  <si>
    <t>DESTIA RAMANDA</t>
  </si>
  <si>
    <t>ERIK SETIAWAN</t>
  </si>
  <si>
    <t>08170034635</t>
  </si>
  <si>
    <t>MK3BAAGA9PJ004286</t>
  </si>
  <si>
    <t>BAYU ARTAJI</t>
  </si>
  <si>
    <t>0811236001</t>
  </si>
  <si>
    <t>MK3BAAGA0PJ003835</t>
  </si>
  <si>
    <t>IRA SAVITRI</t>
  </si>
  <si>
    <t>0818791404</t>
  </si>
  <si>
    <t>MK3AAAGA4PJ001307</t>
  </si>
  <si>
    <t>HENDRA DENNY</t>
  </si>
  <si>
    <t>087808080887</t>
  </si>
  <si>
    <t>MK3AAAGA2PJ000270</t>
  </si>
  <si>
    <t>DINNA RACHMAWATI</t>
  </si>
  <si>
    <t>08989333278</t>
  </si>
  <si>
    <t>MK3BAAGA5PJ004866</t>
  </si>
  <si>
    <t>SUPRIADY ACHMAD NOER</t>
  </si>
  <si>
    <t>RIFZKY SEPTIAWAN RACHMAN</t>
  </si>
  <si>
    <t>08989030329</t>
  </si>
  <si>
    <t>MK3BAAGAXPJ004460</t>
  </si>
  <si>
    <t>RUDI IRAWAN</t>
  </si>
  <si>
    <t>081513042033</t>
  </si>
  <si>
    <t>MK3BAAGA5PJ002440</t>
  </si>
  <si>
    <t>PT MENSANA ANEKA SATWA</t>
  </si>
  <si>
    <t>02139701500</t>
  </si>
  <si>
    <t>MK3BAAGAXPJ002370</t>
  </si>
  <si>
    <t>MK3BAAGAXPJ004197</t>
  </si>
  <si>
    <t>MK3AACE26PJ004572</t>
  </si>
  <si>
    <t>KRISTINA ANGGRAINI</t>
  </si>
  <si>
    <t>SAKIA RAHMAWATI PUTRI</t>
  </si>
  <si>
    <t>082302363023</t>
  </si>
  <si>
    <t>AS230800002</t>
  </si>
  <si>
    <t>MK3AACE26PJ002501</t>
  </si>
  <si>
    <t>GUNAWAN WASISTO</t>
  </si>
  <si>
    <t>MUHAMAD BAGASKARA SAID ADAM</t>
  </si>
  <si>
    <t>BAIQ RINA WIDIYANTI</t>
  </si>
  <si>
    <t>0811852109</t>
  </si>
  <si>
    <t>MK3AAAGA9PJ001304</t>
  </si>
  <si>
    <t>MUHAMAD RUSLI</t>
  </si>
  <si>
    <t>08138581009</t>
  </si>
  <si>
    <t>MK3AAAGAXPJ000372</t>
  </si>
  <si>
    <t>JUNI EFRIYANTO</t>
  </si>
  <si>
    <t>082129828899</t>
  </si>
  <si>
    <t>MK3AACE27PJ002023</t>
  </si>
  <si>
    <t>DEDE FIKRI AR RASYID</t>
  </si>
  <si>
    <t>085211801268</t>
  </si>
  <si>
    <t>MK3BAAGA0PJ003656</t>
  </si>
  <si>
    <t>DENI MULYANA</t>
  </si>
  <si>
    <t>085794392920</t>
  </si>
  <si>
    <t>MK3BAAGA3PJ002386</t>
  </si>
  <si>
    <t>RAMA BINTANG JULIARTO</t>
  </si>
  <si>
    <t>POPIANA</t>
  </si>
  <si>
    <t>DIANITA PANGESTUTI WARDHANI</t>
  </si>
  <si>
    <t>087788990320</t>
  </si>
  <si>
    <t>MK3AAAGA2PJ001306</t>
  </si>
  <si>
    <t>SELVIA LIE</t>
  </si>
  <si>
    <t>081288051856</t>
  </si>
  <si>
    <t>MK3AACE24PJ002058</t>
  </si>
  <si>
    <t>PT METTA MAJU EKSPRES</t>
  </si>
  <si>
    <t>085668163143</t>
  </si>
  <si>
    <t>MK3AACE29PJ002041</t>
  </si>
  <si>
    <t>DENNY WAHYONO</t>
  </si>
  <si>
    <t>081382377777</t>
  </si>
  <si>
    <t>MK3EDAGA2PJ001122</t>
  </si>
  <si>
    <t>RIZAL SYVANTO JANUAR</t>
  </si>
  <si>
    <t>089651514575</t>
  </si>
  <si>
    <t>MK3AACE29PJ000063</t>
  </si>
  <si>
    <t>RIO SUKMAWAN</t>
  </si>
  <si>
    <t>08112108777</t>
  </si>
  <si>
    <t>MK3AACE27PJ002149</t>
  </si>
  <si>
    <t>HENDRA SEPUTRA</t>
  </si>
  <si>
    <t>08818122494</t>
  </si>
  <si>
    <t>MK3AACE22PJ000034</t>
  </si>
  <si>
    <t>LISA WATI</t>
  </si>
  <si>
    <t>081299083037</t>
  </si>
  <si>
    <t>MK3AACE27PJ002135</t>
  </si>
  <si>
    <t>SUPRAFTO</t>
  </si>
  <si>
    <t>082110019004</t>
  </si>
  <si>
    <t>MK3AACE27PJ002006</t>
  </si>
  <si>
    <t>DR. MADE WAHYUNI</t>
  </si>
  <si>
    <t>087877430555</t>
  </si>
  <si>
    <t>MK3BAAGA3PJ004185</t>
  </si>
  <si>
    <t>DESSY ANDRIJANI</t>
  </si>
  <si>
    <t>081295896128</t>
  </si>
  <si>
    <t>MK3AACE22PJ002205</t>
  </si>
  <si>
    <t>ANNA RAHMATTIAWATI</t>
  </si>
  <si>
    <t>083871686639</t>
  </si>
  <si>
    <t>MK3AACE20PJ004261</t>
  </si>
  <si>
    <t>JAMES BUDIARTO TJANDRAKESUMA</t>
  </si>
  <si>
    <t>LAURENTIA SHILLA</t>
  </si>
  <si>
    <t>082123452202</t>
  </si>
  <si>
    <t>MK3AACE20PJ002106</t>
  </si>
  <si>
    <t>MEGA DAMAYANTI</t>
  </si>
  <si>
    <t>082131665888</t>
  </si>
  <si>
    <t>MK3AAAGA2PJ002309</t>
  </si>
  <si>
    <t>PUTRI NURHASANAH</t>
  </si>
  <si>
    <t>INDRA AL MIRANO GOANIJAYA</t>
  </si>
  <si>
    <t>0811593971</t>
  </si>
  <si>
    <t>MK3BAAGA7NJ004400</t>
  </si>
  <si>
    <t>IR. SANTO WIDJAJA</t>
  </si>
  <si>
    <t>08118433888</t>
  </si>
  <si>
    <t>MK3BAAGA5PJ000638</t>
  </si>
  <si>
    <t>ROHANA WASTI SIMATUPANG</t>
  </si>
  <si>
    <t>LISSA AMELIA</t>
  </si>
  <si>
    <t>085280343403</t>
  </si>
  <si>
    <t>MK3AAAGA9PJ002307</t>
  </si>
  <si>
    <t>CHRISTANTO</t>
  </si>
  <si>
    <t>081804702993</t>
  </si>
  <si>
    <t>MK3AACE22PJ003550</t>
  </si>
  <si>
    <t>SARILAH</t>
  </si>
  <si>
    <t>081277777846</t>
  </si>
  <si>
    <t>MK3AAAGA3NJ014675</t>
  </si>
  <si>
    <t>TONI NUGROHO</t>
  </si>
  <si>
    <t>085877772029</t>
  </si>
  <si>
    <t>MK3BAAGA4PJ002607</t>
  </si>
  <si>
    <t>SITI NURJANAH</t>
  </si>
  <si>
    <t>082122500406</t>
  </si>
  <si>
    <t>MK3BAAGA7PJ004349</t>
  </si>
  <si>
    <t>VINCARINA ENDAH ARIDINI</t>
  </si>
  <si>
    <t>081197702628</t>
  </si>
  <si>
    <t>MK3BAAGA9PJ002473</t>
  </si>
  <si>
    <t>LIBRA LAVINO</t>
  </si>
  <si>
    <t>081283290729</t>
  </si>
  <si>
    <t>MK3BAAGA1PJ002340</t>
  </si>
  <si>
    <t>SHERLA</t>
  </si>
  <si>
    <t>081217111819</t>
  </si>
  <si>
    <t>MK3BAAGA1PJ004587</t>
  </si>
  <si>
    <t>SUMEDHA HANDOKO</t>
  </si>
  <si>
    <t>0881025036478</t>
  </si>
  <si>
    <t>MK3AAAGA7PJ000328</t>
  </si>
  <si>
    <t>ADNYNA NOOR AYUNINGTYAS</t>
  </si>
  <si>
    <t>08158849789</t>
  </si>
  <si>
    <t>MK3BAAGA6PJ004505</t>
  </si>
  <si>
    <t>RUDOLFUS AQUAVIVA SETYO YUWONO</t>
  </si>
  <si>
    <t>085714662622</t>
  </si>
  <si>
    <t>MK3AAAGA2PJ000690</t>
  </si>
  <si>
    <t>ARIZKI AL FATUHILLAH</t>
  </si>
  <si>
    <t>081982086604</t>
  </si>
  <si>
    <t>MK3BAAGA6PJ002981</t>
  </si>
  <si>
    <t>MONICHA DOLI</t>
  </si>
  <si>
    <t>082219253657</t>
  </si>
  <si>
    <t>MK3BAAGA0PJ004032</t>
  </si>
  <si>
    <t>CYNTHIA JILLY KARUNDENG</t>
  </si>
  <si>
    <t>087865844844</t>
  </si>
  <si>
    <t>AS230800003</t>
  </si>
  <si>
    <t>MK3BAAGA3PJ002811</t>
  </si>
  <si>
    <t>DATING PALEMBANGAN</t>
  </si>
  <si>
    <t>081306105992</t>
  </si>
  <si>
    <t>AS230800005</t>
  </si>
  <si>
    <t>MK3BAAGA2PJ004355</t>
  </si>
  <si>
    <t>VENNY NATASHA TUNGRAMOS</t>
  </si>
  <si>
    <t>IMRON ROSANDI</t>
  </si>
  <si>
    <t>08111070171</t>
  </si>
  <si>
    <t>AS230800006</t>
  </si>
  <si>
    <t>MK3AACE27PJ002622</t>
  </si>
  <si>
    <t>FITRI</t>
  </si>
  <si>
    <t>0818745355</t>
  </si>
  <si>
    <t>MK3AACE27PJ003530</t>
  </si>
  <si>
    <t>YOHANES ARDHI</t>
  </si>
  <si>
    <t>0818924417</t>
  </si>
  <si>
    <t>MK3AACE25PJ002585</t>
  </si>
  <si>
    <t>JEPPY</t>
  </si>
  <si>
    <t>JELITA  AMANDAPUTRI</t>
  </si>
  <si>
    <t>083899853676</t>
  </si>
  <si>
    <t>MK3AACE25PJ003252</t>
  </si>
  <si>
    <t>ANDRI ARIYANA</t>
  </si>
  <si>
    <t>087889278387</t>
  </si>
  <si>
    <t>MK3AAAGA6NJ005100</t>
  </si>
  <si>
    <t>ABDUROHMAN</t>
  </si>
  <si>
    <t>085716706627</t>
  </si>
  <si>
    <t>MK3BAAGA9PJ004353</t>
  </si>
  <si>
    <t>CAMELLYA CHANDRA</t>
  </si>
  <si>
    <t>081297899189</t>
  </si>
  <si>
    <t>MK3BAAGA2PJ004517</t>
  </si>
  <si>
    <t>MK3BAAGA4PJ002350</t>
  </si>
  <si>
    <t>L I N D A</t>
  </si>
  <si>
    <t>CHARLO RAVASHA DINATA</t>
  </si>
  <si>
    <t>08151808900</t>
  </si>
  <si>
    <t>MK3BAAGA7PJ000530</t>
  </si>
  <si>
    <t>TRYAS YULITHA</t>
  </si>
  <si>
    <t>08111904081</t>
  </si>
  <si>
    <t>MK3AAAGA0PJ001305</t>
  </si>
  <si>
    <t>PT. ONCOPROBE UTAMA</t>
  </si>
  <si>
    <t>HERIAWAN NURSENO AJI</t>
  </si>
  <si>
    <t>081585349131</t>
  </si>
  <si>
    <t>MK3BAAGA0PJ002457</t>
  </si>
  <si>
    <t>RIAN</t>
  </si>
  <si>
    <t>082349279575</t>
  </si>
  <si>
    <t>MK3BAAGA3PJ003814</t>
  </si>
  <si>
    <t>HUSIN WIJAYA</t>
  </si>
  <si>
    <t>081212773372</t>
  </si>
  <si>
    <t>MK3BAAGA3PJ000637</t>
  </si>
  <si>
    <t>EFFENDI YUTASARI</t>
  </si>
  <si>
    <t>087873773921</t>
  </si>
  <si>
    <t>MK3BAAGA5PJ000655</t>
  </si>
  <si>
    <t>PT. ALTO ANUGERAH ABADI</t>
  </si>
  <si>
    <t>IRA MARINI</t>
  </si>
  <si>
    <t>08161161225</t>
  </si>
  <si>
    <t>MK3BAAGAXPJ002692</t>
  </si>
  <si>
    <t>ADAM ANAKI PRATAMA</t>
  </si>
  <si>
    <t>MUHAMAD ABDILAH</t>
  </si>
  <si>
    <t>SHINTA INDIAHNINGSIH</t>
  </si>
  <si>
    <t>082123329879</t>
  </si>
  <si>
    <t>MK3AACE29PJ001780</t>
  </si>
  <si>
    <t>NICO IGUNA</t>
  </si>
  <si>
    <t>081586001095</t>
  </si>
  <si>
    <t>MK3AACE27PJ001597</t>
  </si>
  <si>
    <t>VIONA DAISY CAHYAWI</t>
  </si>
  <si>
    <t>081517500275</t>
  </si>
  <si>
    <t>MK3AAAGA4PJ000447</t>
  </si>
  <si>
    <t>DICKY PRAWITA QQ MAYA SANDRIA</t>
  </si>
  <si>
    <t>MAYA SANDRIA</t>
  </si>
  <si>
    <t>08557527111</t>
  </si>
  <si>
    <t>MK3BAAGA3PJ004428</t>
  </si>
  <si>
    <t>PARTINI CHANDRAWATI</t>
  </si>
  <si>
    <t>0811190366</t>
  </si>
  <si>
    <t>MK3BAAGAXPJ002434</t>
  </si>
  <si>
    <t>NINIEK SULISTIYANA</t>
  </si>
  <si>
    <t>AULIA MEARLYSHA ANINDA RAHMATYANA</t>
  </si>
  <si>
    <t>08999909009</t>
  </si>
  <si>
    <t>MK3AACE29PJ002119</t>
  </si>
  <si>
    <t>PT MICRO PIRANTI COMPUTER</t>
  </si>
  <si>
    <t>08551619521</t>
  </si>
  <si>
    <t>MK3AACE23PJ002049</t>
  </si>
  <si>
    <t>MK3BAAGA5PJ002423</t>
  </si>
  <si>
    <t>ISYANA SARASVATI</t>
  </si>
  <si>
    <t>087708778669</t>
  </si>
  <si>
    <t>MK3AACE22PJ002155</t>
  </si>
  <si>
    <t>MICAH JOHANNA</t>
  </si>
  <si>
    <t>08164805657</t>
  </si>
  <si>
    <t>MK3BAAGA2PJ002539</t>
  </si>
  <si>
    <t>LARAS WULANDARI</t>
  </si>
  <si>
    <t>082122008832</t>
  </si>
  <si>
    <t>MK3BAAGA3NJ003731</t>
  </si>
  <si>
    <t>MAYA NUELSA KALEH PUTRI</t>
  </si>
  <si>
    <t>085710967514</t>
  </si>
  <si>
    <t>MK3AAAGA5PJ003115</t>
  </si>
  <si>
    <t>087778012401</t>
  </si>
  <si>
    <t>MK3BAAGA6PJ003757</t>
  </si>
  <si>
    <t>HELNA IRAWATI</t>
  </si>
  <si>
    <t>ALDY HELNAWAN</t>
  </si>
  <si>
    <t>081908620255</t>
  </si>
  <si>
    <t>MK3AACE27PJ004791</t>
  </si>
  <si>
    <t>PT INFILTRACO MURNI</t>
  </si>
  <si>
    <t>0811928707</t>
  </si>
  <si>
    <t>MK3AACE27PJ004774</t>
  </si>
  <si>
    <t>WINDU ASIH DEWAYANI</t>
  </si>
  <si>
    <t>085695663309</t>
  </si>
  <si>
    <t>MK3AACE28PJ002192</t>
  </si>
  <si>
    <t>KOPERASI SEJAHTERA BERSAMA</t>
  </si>
  <si>
    <t>JUNAEDI ABDULLAH</t>
  </si>
  <si>
    <t>0215267666</t>
  </si>
  <si>
    <t>MK3BAAGA9PJ002294</t>
  </si>
  <si>
    <t>AHMAD SAIFUDIN</t>
  </si>
  <si>
    <t>08211016307</t>
  </si>
  <si>
    <t>MK3BAAGA3PJ003649</t>
  </si>
  <si>
    <t>AGUH NURDIANA</t>
  </si>
  <si>
    <t>081322462523</t>
  </si>
  <si>
    <t>PENYIMPANAN DO JUL</t>
  </si>
  <si>
    <t>MK3BAAGA6NJ004596</t>
  </si>
  <si>
    <t>FAHMI FADHILLAH</t>
  </si>
  <si>
    <t>085771523002</t>
  </si>
  <si>
    <t>MK3AACE24PJ001928</t>
  </si>
  <si>
    <t>SURYA WIDJAJA</t>
  </si>
  <si>
    <t>08176006090</t>
  </si>
  <si>
    <t>MK3BAAGA8PJ000410</t>
  </si>
  <si>
    <t>YUDHA ARKENDA</t>
  </si>
  <si>
    <t>082124737324</t>
  </si>
  <si>
    <t>MK3AAAGA8PJ001309</t>
  </si>
  <si>
    <t>DINA EVALINA BR. SITOMPUL</t>
  </si>
  <si>
    <t>M RESTU HIDAYAT</t>
  </si>
  <si>
    <t>082311557340</t>
  </si>
  <si>
    <t>MK3BAAGAXPJ004619</t>
  </si>
  <si>
    <t>ARNIS PRATIWI</t>
  </si>
  <si>
    <t>081212120452</t>
  </si>
  <si>
    <t>MK3AACE28PJ002516</t>
  </si>
  <si>
    <t>TJEN AY LAN</t>
  </si>
  <si>
    <t>08121915128</t>
  </si>
  <si>
    <t>MK3AAAGAXPJ002865</t>
  </si>
  <si>
    <t>ARIF SUYANTO</t>
  </si>
  <si>
    <t>MUHAMAD RIFAID</t>
  </si>
  <si>
    <t>081219245505</t>
  </si>
  <si>
    <t>MK3AACE20PJ002042</t>
  </si>
  <si>
    <t>ANDREW JOHN ABRAM</t>
  </si>
  <si>
    <t>081280300028</t>
  </si>
  <si>
    <t>MK3AACE23PJ000317</t>
  </si>
  <si>
    <t>RAMA JOSUA LOLONG WULUNG</t>
  </si>
  <si>
    <t>081284286789</t>
  </si>
  <si>
    <t>MK3AACE26PJ002465</t>
  </si>
  <si>
    <t>ARIANSI PAPODI</t>
  </si>
  <si>
    <t>RIZKI HIDAYATULLAH</t>
  </si>
  <si>
    <t>082136889688</t>
  </si>
  <si>
    <t>MK3BAAGA4PJ000629</t>
  </si>
  <si>
    <t>PT SNS PNEUMATIC ELECTRIC</t>
  </si>
  <si>
    <t>ARIS ARINATAL SIMANUNGKALIT</t>
  </si>
  <si>
    <t>0811888982</t>
  </si>
  <si>
    <t>MK3AACE20PJ002462</t>
  </si>
  <si>
    <t>GISELLA CINDY</t>
  </si>
  <si>
    <t>081271998686</t>
  </si>
  <si>
    <t>MK3AACE24PJ002660</t>
  </si>
  <si>
    <t>AMING WIDJAJA</t>
  </si>
  <si>
    <t>0811181197</t>
  </si>
  <si>
    <t>MK3AACE20PJ002509</t>
  </si>
  <si>
    <t>RAHMAH PURWAHIDA</t>
  </si>
  <si>
    <t>08971741610</t>
  </si>
  <si>
    <t>MK3AAAGA7PJ000734</t>
  </si>
  <si>
    <t>FERY INA KRISTINA</t>
  </si>
  <si>
    <t>YERMIAS BABYS</t>
  </si>
  <si>
    <t>081239119364</t>
  </si>
  <si>
    <t>MK3AAAGA2PJ000429</t>
  </si>
  <si>
    <t>DESMANI PUTRA FA'U</t>
  </si>
  <si>
    <t>085238421192</t>
  </si>
  <si>
    <t>MK3AAAGA4PJ000609</t>
  </si>
  <si>
    <t>DEMITRIUS OTEMUSU</t>
  </si>
  <si>
    <t>081382874890</t>
  </si>
  <si>
    <t>MK3AAAGA9PJ000735</t>
  </si>
  <si>
    <t>NINO BERTOLENS TANGEO</t>
  </si>
  <si>
    <t>082146371951</t>
  </si>
  <si>
    <t>MK3AAAGA3PJ000603</t>
  </si>
  <si>
    <t>MARIO DAKUNYA KOLO</t>
  </si>
  <si>
    <t>082145019129</t>
  </si>
  <si>
    <t>MK3BAAGA4PJ004308</t>
  </si>
  <si>
    <t>VIVI ARISTA LADUMA</t>
  </si>
  <si>
    <t>CHANIAGO LADUMA</t>
  </si>
  <si>
    <t>081337652626</t>
  </si>
  <si>
    <t>MK3EDAGA3PJ000254</t>
  </si>
  <si>
    <t>OKTOVIANUS NALI</t>
  </si>
  <si>
    <t>MARIA ALVESYA TOKAN</t>
  </si>
  <si>
    <t>081339848607</t>
  </si>
  <si>
    <t>MK3AAAGA0PJ000607</t>
  </si>
  <si>
    <t>FIKTOR IMANUEL FRANS</t>
  </si>
  <si>
    <t>081345164645</t>
  </si>
  <si>
    <t>MK3AAAGA5PJ000330</t>
  </si>
  <si>
    <t>ADJUS MANTO NAUTANI</t>
  </si>
  <si>
    <t>082126017403</t>
  </si>
  <si>
    <t>MK3BAAGA2PJ002170</t>
  </si>
  <si>
    <t>EDWIN D. K. NDOEN</t>
  </si>
  <si>
    <t>082214575943</t>
  </si>
  <si>
    <t>MK3BAAGA0PJ002376</t>
  </si>
  <si>
    <t>NAVIA DWI INDRAYANA</t>
  </si>
  <si>
    <t>AYU PRATIWI</t>
  </si>
  <si>
    <t>08113487711</t>
  </si>
  <si>
    <t>MK3BAAGA8NJ004390</t>
  </si>
  <si>
    <t>MUKHOLIS</t>
  </si>
  <si>
    <t>087787558131</t>
  </si>
  <si>
    <t>MK3BAAGA9PJ004594</t>
  </si>
  <si>
    <t>KRIS HARTONO</t>
  </si>
  <si>
    <t>082257375800</t>
  </si>
  <si>
    <t>MK3BAAGA8PJ003663</t>
  </si>
  <si>
    <t>ZUHAIROTUL ASLAMIYAH</t>
  </si>
  <si>
    <t>085746012586</t>
  </si>
  <si>
    <t>MK3BAAGA1NJ002576</t>
  </si>
  <si>
    <t>EKO MARYONO</t>
  </si>
  <si>
    <t>FRYSKA JANU SAPUTRO</t>
  </si>
  <si>
    <t>081336285758</t>
  </si>
  <si>
    <t>MK3AAAGA3PJ001220</t>
  </si>
  <si>
    <t>MOHAMAD NUGROHO</t>
  </si>
  <si>
    <t>CUCU NURLELA</t>
  </si>
  <si>
    <t>085694489343</t>
  </si>
  <si>
    <t>MK3BAAGA9PJ000884</t>
  </si>
  <si>
    <t>PUJI TRI PURWANINGSIH</t>
  </si>
  <si>
    <t>AGUNG BAKTI SEJAHTERA</t>
  </si>
  <si>
    <t>082234650088</t>
  </si>
  <si>
    <t>MK3BAAH92NJ005412</t>
  </si>
  <si>
    <t>BUDI NUR ROCHMAN</t>
  </si>
  <si>
    <t>08562953982</t>
  </si>
  <si>
    <t>MK3BAAGA7PJ000981</t>
  </si>
  <si>
    <t>MK3BAAGA2PJ004582</t>
  </si>
  <si>
    <t>MK3AAAGA0PJ001921</t>
  </si>
  <si>
    <t>SAMPURNO S.PD. M.MPD</t>
  </si>
  <si>
    <t>085878603048</t>
  </si>
  <si>
    <t>MK3AAAGA5PJ001221</t>
  </si>
  <si>
    <t>KA'AB SUFFI</t>
  </si>
  <si>
    <t>NOVA MUSTIKA SARI</t>
  </si>
  <si>
    <t>MK3AAAGA2PJ002276</t>
  </si>
  <si>
    <t>UKICH OKTININGTYAS</t>
  </si>
  <si>
    <t>082131801344</t>
  </si>
  <si>
    <t>MK3AAAGA1PJ003645</t>
  </si>
  <si>
    <t>FORMO 1.2 MB 8F (4x2) M/T</t>
  </si>
  <si>
    <t>8-Fabric-Single</t>
  </si>
  <si>
    <t>AGUS WAHYU RAHARJO, SH</t>
  </si>
  <si>
    <t>RIZKY DWI AGUSTINA</t>
  </si>
  <si>
    <t>081333330605</t>
  </si>
  <si>
    <t>MK3AAAGA3NJ012148</t>
  </si>
  <si>
    <t>ALDY PRATHAMA NUGRAHA</t>
  </si>
  <si>
    <t>081321004464</t>
  </si>
  <si>
    <t>AS230800004</t>
  </si>
  <si>
    <t>MK3AAAGA7PJ000605</t>
  </si>
  <si>
    <t>MANAOR KRISTO</t>
  </si>
  <si>
    <t>081908080324</t>
  </si>
  <si>
    <t>MK3BAAGA3PJ004526</t>
  </si>
  <si>
    <t>DEBORA NATALIA</t>
  </si>
  <si>
    <t>PAUL STEFANUS KAHARUBA</t>
  </si>
  <si>
    <t>0881010785205</t>
  </si>
  <si>
    <t>DO AGT</t>
  </si>
  <si>
    <t>MK3BAAH90PJ000258</t>
  </si>
  <si>
    <t>PT SUMBER INTI CEMERLANG</t>
  </si>
  <si>
    <t>081287850017</t>
  </si>
  <si>
    <t>AS230800007</t>
  </si>
  <si>
    <t>MK3BAAGA8PJ002934</t>
  </si>
  <si>
    <t>APULINA EKA ARIESTAWATI</t>
  </si>
  <si>
    <t>PU0060320230800009</t>
  </si>
  <si>
    <t>081284336706</t>
  </si>
  <si>
    <t>AS230800008</t>
  </si>
  <si>
    <t>MK3AACE28PJ002662</t>
  </si>
  <si>
    <t>ANGELISTA</t>
  </si>
  <si>
    <t>PU0060320230800005</t>
  </si>
  <si>
    <t>08211078872</t>
  </si>
  <si>
    <t>AS230800009</t>
  </si>
  <si>
    <t>MK3BAAGA8PJ003128</t>
  </si>
  <si>
    <t>INGGA KARLINA PUTRI</t>
  </si>
  <si>
    <t>PU0060320230800008</t>
  </si>
  <si>
    <t>08179070886</t>
  </si>
  <si>
    <t>HERA NUR KARTINI</t>
  </si>
  <si>
    <t>AS230800010</t>
  </si>
  <si>
    <t>MK3AACE26PJ001929</t>
  </si>
  <si>
    <t>PT LANGKAH TIGA PILAR</t>
  </si>
  <si>
    <t>PU0060320230800003</t>
  </si>
  <si>
    <t>0812245678111</t>
  </si>
  <si>
    <t>AS230800011</t>
  </si>
  <si>
    <t>MK3AACE29PJ001665</t>
  </si>
  <si>
    <t>SYARIFAH SILVIA ASSEGAFF</t>
  </si>
  <si>
    <t>PU0060320230800010</t>
  </si>
  <si>
    <t>0819180077</t>
  </si>
  <si>
    <t>AS230800012</t>
  </si>
  <si>
    <t>MK3BAAGA0PJ004631</t>
  </si>
  <si>
    <t>PU0060320230800011</t>
  </si>
  <si>
    <t>AS230800013</t>
  </si>
  <si>
    <t>MK3BAAGAXPJ002630</t>
  </si>
  <si>
    <t>TRI HANGGONO</t>
  </si>
  <si>
    <t>PU0060320230800014</t>
  </si>
  <si>
    <t>TIFANI TANIA</t>
  </si>
  <si>
    <t>082124713900</t>
  </si>
  <si>
    <t>AS230800014</t>
  </si>
  <si>
    <t>MK3AACE29PJ002430</t>
  </si>
  <si>
    <t>KARTIKA PRAPTININGTYAS</t>
  </si>
  <si>
    <t>PU0060320230800013</t>
  </si>
  <si>
    <t>08111180830</t>
  </si>
  <si>
    <t>AS230800015</t>
  </si>
  <si>
    <t>MK3AACE20PJ001618</t>
  </si>
  <si>
    <t>OCTAVIA MUNTHE</t>
  </si>
  <si>
    <t>PU0060320230800017</t>
  </si>
  <si>
    <t>087888462533</t>
  </si>
  <si>
    <t>AS230800016</t>
  </si>
  <si>
    <t>MK3AACE26PJ001915</t>
  </si>
  <si>
    <t>ZAHRA RANA FATINA</t>
  </si>
  <si>
    <t>PU0060320230800018</t>
  </si>
  <si>
    <t>08119111979</t>
  </si>
  <si>
    <t>AS230800017</t>
  </si>
  <si>
    <t>MK3AACE28PJ002404</t>
  </si>
  <si>
    <t>AHAMAD</t>
  </si>
  <si>
    <t>PU0060320230800019</t>
  </si>
  <si>
    <t>085287668000</t>
  </si>
  <si>
    <t>AS230800018</t>
  </si>
  <si>
    <t>MK3AACE21PJ002583</t>
  </si>
  <si>
    <t>PU0060320230800016</t>
  </si>
  <si>
    <t>TIRSYA AMALIA PRASTIKA</t>
  </si>
  <si>
    <t>087880626997</t>
  </si>
  <si>
    <t>AS230800019</t>
  </si>
  <si>
    <t>MK3AACE26PJ001896</t>
  </si>
  <si>
    <t>PU0060320230800015</t>
  </si>
  <si>
    <t>DAVEN BRYAN HANSEN</t>
  </si>
  <si>
    <t>08129323206</t>
  </si>
  <si>
    <t>AS230800020</t>
  </si>
  <si>
    <t>MK3BAAGA0PJ004421</t>
  </si>
  <si>
    <t>PU0060320230800022</t>
  </si>
  <si>
    <t>PT. PRIMA WAHANA AUTOMOBIL</t>
  </si>
  <si>
    <t>08159029191</t>
  </si>
  <si>
    <t>AS230800021</t>
  </si>
  <si>
    <t>MK3AAAGA2PJ000267</t>
  </si>
  <si>
    <t>PU0060320230800023</t>
  </si>
  <si>
    <t>RIRIN HARTINI</t>
  </si>
  <si>
    <t>081219755271</t>
  </si>
  <si>
    <t>AS230800022</t>
  </si>
  <si>
    <t>MK3BAAGA6PJ002575</t>
  </si>
  <si>
    <t>DONALD RACHMAT</t>
  </si>
  <si>
    <t>PU0060320230800027</t>
  </si>
  <si>
    <t>08111977343</t>
  </si>
  <si>
    <t>AS230800023</t>
  </si>
  <si>
    <t>MK3AACE22PJ002978</t>
  </si>
  <si>
    <t>PU0060320230800026</t>
  </si>
  <si>
    <t>LISE PURNAMA DWI</t>
  </si>
  <si>
    <t>081295222221</t>
  </si>
  <si>
    <t>AS230800024</t>
  </si>
  <si>
    <t>MK3AAAGA7PJ002452</t>
  </si>
  <si>
    <t>PU0060320230800025</t>
  </si>
  <si>
    <t>BERNARD HARTADI</t>
  </si>
  <si>
    <t>081288882900</t>
  </si>
  <si>
    <t>AS230800025</t>
  </si>
  <si>
    <t>MK3AACE29PJ003142</t>
  </si>
  <si>
    <t>PU0060320230800021</t>
  </si>
  <si>
    <t>JOHAN RYANDI FANATA TAMPUBOLON</t>
  </si>
  <si>
    <t>081311432798</t>
  </si>
  <si>
    <t>AS230800026</t>
  </si>
  <si>
    <t>MK3AACE23PJ004495</t>
  </si>
  <si>
    <t>MARYAM</t>
  </si>
  <si>
    <t>PU0060320230800028</t>
  </si>
  <si>
    <t>MUHAMAD IBNU FAUZI</t>
  </si>
  <si>
    <t>08111087999</t>
  </si>
  <si>
    <t>AS230800027</t>
  </si>
  <si>
    <t>MK3AAAGA0PJ000672</t>
  </si>
  <si>
    <t>PU0060320230800031</t>
  </si>
  <si>
    <t>ANWAR BIN AMUD</t>
  </si>
  <si>
    <t>087782008745</t>
  </si>
  <si>
    <t>AS230800028</t>
  </si>
  <si>
    <t>MK3AACE27PJ002944</t>
  </si>
  <si>
    <t>PU0060320230800030</t>
  </si>
  <si>
    <t>ATHALLAH RIDHO KHAISA</t>
  </si>
  <si>
    <t>081807568282</t>
  </si>
  <si>
    <t>AS230800029</t>
  </si>
  <si>
    <t>MK3BAAGA1NJ004408</t>
  </si>
  <si>
    <t>NURAENI</t>
  </si>
  <si>
    <t>PU0060320230800032</t>
  </si>
  <si>
    <t>ALFIAN MUHARAM</t>
  </si>
  <si>
    <t>085692590598</t>
  </si>
  <si>
    <t>AS230800030</t>
  </si>
  <si>
    <t>MK3AACE2XPJ002274</t>
  </si>
  <si>
    <t>PU0060320230800024</t>
  </si>
  <si>
    <t>NITA YAN WINARNI</t>
  </si>
  <si>
    <t>087882660708</t>
  </si>
  <si>
    <t>AS230800031</t>
  </si>
  <si>
    <t>MK3BAAGA6PJ000602</t>
  </si>
  <si>
    <t>PU0060320230800033</t>
  </si>
  <si>
    <t>ARIEF AMARULLAH</t>
  </si>
  <si>
    <t>AS230800032</t>
  </si>
  <si>
    <t>MK3BAAGA9PJ000464</t>
  </si>
  <si>
    <t>PU0060320230800034</t>
  </si>
  <si>
    <t>LISA PASYLIA USMAN</t>
  </si>
  <si>
    <t>0811891980</t>
  </si>
  <si>
    <t>AS230800033</t>
  </si>
  <si>
    <t>MK3AAAGA3PJ003033</t>
  </si>
  <si>
    <t>PU0060320230800035</t>
  </si>
  <si>
    <t>DR VIVIEN ANGGRAENI</t>
  </si>
  <si>
    <t>087880889868</t>
  </si>
  <si>
    <t>AS230800034</t>
  </si>
  <si>
    <t>MK3AACE27PJ003205</t>
  </si>
  <si>
    <t>YULIANAWATI WIRATMA</t>
  </si>
  <si>
    <t>PU0060320230800036</t>
  </si>
  <si>
    <t>08151683508</t>
  </si>
  <si>
    <t>AS230800035</t>
  </si>
  <si>
    <t>MK3AACE2XPJ002761</t>
  </si>
  <si>
    <t>ENRICO NATHANIEL</t>
  </si>
  <si>
    <t>PU0060320230800037</t>
  </si>
  <si>
    <t>AUDREY NATHANIA SETIADY</t>
  </si>
  <si>
    <t>081320398188</t>
  </si>
  <si>
    <t>AS230800036</t>
  </si>
  <si>
    <t>MK3BAAGA1PJ002256</t>
  </si>
  <si>
    <t>INDAH DWI UTAMI</t>
  </si>
  <si>
    <t>PU0060320230800038</t>
  </si>
  <si>
    <t>082125350502</t>
  </si>
  <si>
    <t>AS230800037</t>
  </si>
  <si>
    <t>MK3AACE20PJ006043</t>
  </si>
  <si>
    <t>REINER TANDIONO SUKANTA</t>
  </si>
  <si>
    <t>PU0060320230800039</t>
  </si>
  <si>
    <t>08164848288</t>
  </si>
  <si>
    <t>AS230900001</t>
  </si>
  <si>
    <t>MK3AACE24PJ005994</t>
  </si>
  <si>
    <t>DIANA  PURNAMASARI</t>
  </si>
  <si>
    <t>PU0060320230800042</t>
  </si>
  <si>
    <t>081212784831</t>
  </si>
  <si>
    <t>AS230900002</t>
  </si>
  <si>
    <t>MK3AACE27PJ003818</t>
  </si>
  <si>
    <t>PU0060320230800041</t>
  </si>
  <si>
    <t>ERIC ANANDA</t>
  </si>
  <si>
    <t>08151815119</t>
  </si>
  <si>
    <t>AS230900003</t>
  </si>
  <si>
    <t>MK3AACE26PJ003891</t>
  </si>
  <si>
    <t>PU0060320230800040</t>
  </si>
  <si>
    <t>MEGA NURFATMA PUTRI</t>
  </si>
  <si>
    <t>087771971019</t>
  </si>
  <si>
    <t>AS230900004</t>
  </si>
  <si>
    <t>MK3AAAGA7PJ002872</t>
  </si>
  <si>
    <t>PU0060320230900002</t>
  </si>
  <si>
    <t>BURHANI</t>
  </si>
  <si>
    <t>089627498420</t>
  </si>
  <si>
    <t>AS230900005</t>
  </si>
  <si>
    <t>MK3AACE21PJ003023</t>
  </si>
  <si>
    <t>PU0060320230800020</t>
  </si>
  <si>
    <t>PT TIGA PILAR BERSAUDARA INVESTAMA</t>
  </si>
  <si>
    <t>08128265185</t>
  </si>
  <si>
    <t>AS230900006</t>
  </si>
  <si>
    <t>MK3AAAGA9PJ003070</t>
  </si>
  <si>
    <t>PU0060320230900001</t>
  </si>
  <si>
    <t>ADRIAN SEPTIANTO</t>
  </si>
  <si>
    <t>087788462108</t>
  </si>
  <si>
    <t>AHMAD HERMAWAN M</t>
  </si>
  <si>
    <t>AS230900007</t>
  </si>
  <si>
    <t>MK3BAAGA3PJ000542</t>
  </si>
  <si>
    <t>M. ADEK IRFAN</t>
  </si>
  <si>
    <t>PU0060320230900004</t>
  </si>
  <si>
    <t>INTAN FITRI WULANDARI</t>
  </si>
  <si>
    <t>0816101604</t>
  </si>
  <si>
    <t>AS230900008</t>
  </si>
  <si>
    <t>MK3AAAGA1PJ001412</t>
  </si>
  <si>
    <t>PU0060320230900003</t>
  </si>
  <si>
    <t>SRI DEWI YANTI</t>
  </si>
  <si>
    <t>081282587124</t>
  </si>
  <si>
    <t>AS230900009</t>
  </si>
  <si>
    <t>MK3BAAGA2PJ004372</t>
  </si>
  <si>
    <t>PU0060320230900005</t>
  </si>
  <si>
    <t>ANNISA</t>
  </si>
  <si>
    <t>081281034954</t>
  </si>
  <si>
    <t>MK3AAAGA5PJ003079</t>
  </si>
  <si>
    <t>RISTIAN FEBRI AKBAR</t>
  </si>
  <si>
    <t>082313409251</t>
  </si>
  <si>
    <t>MK3AACE20PJ002655</t>
  </si>
  <si>
    <t>ANISA AULIA</t>
  </si>
  <si>
    <t>081388571999</t>
  </si>
  <si>
    <t>MK3AACE29PJ002413</t>
  </si>
  <si>
    <t>BIANCA HARDINI</t>
  </si>
  <si>
    <t>PU0060120230800003</t>
  </si>
  <si>
    <t>081805031987</t>
  </si>
  <si>
    <t>MK3AACE24PJ001900</t>
  </si>
  <si>
    <t>PU0060120230800005</t>
  </si>
  <si>
    <t>MONITA</t>
  </si>
  <si>
    <t>089637495281</t>
  </si>
  <si>
    <t>MK3AACE25PJ002389</t>
  </si>
  <si>
    <t>PU0060120230800006</t>
  </si>
  <si>
    <t>DIMAS AJI SAPUTRO</t>
  </si>
  <si>
    <t>083840415468</t>
  </si>
  <si>
    <t>MK3AACE21PJ002261</t>
  </si>
  <si>
    <t>PU0060120230800008</t>
  </si>
  <si>
    <t>FABIAN HADI TASLIM</t>
  </si>
  <si>
    <t>08121238899</t>
  </si>
  <si>
    <t>MK3AACE29PJ001911</t>
  </si>
  <si>
    <t>PU0060120230800007</t>
  </si>
  <si>
    <t>STEFANUS INDARTO</t>
  </si>
  <si>
    <t>08121890237</t>
  </si>
  <si>
    <t>MK3AACE29PJ002539</t>
  </si>
  <si>
    <t>PU0060120230800010</t>
  </si>
  <si>
    <t>MUHAMMAD REXY ANDRA</t>
  </si>
  <si>
    <t>081210998774</t>
  </si>
  <si>
    <t>MK3AACE29PJ002184</t>
  </si>
  <si>
    <t>PU0060120230800009</t>
  </si>
  <si>
    <t>BHAYANGKARA S. SILAEN</t>
  </si>
  <si>
    <t>08158060108</t>
  </si>
  <si>
    <t>MK3AACE2XPJ002212</t>
  </si>
  <si>
    <t>PU0060120230800011</t>
  </si>
  <si>
    <t>PT HARTECH INDONESIA</t>
  </si>
  <si>
    <t>081285694062</t>
  </si>
  <si>
    <t>MK3BAAGA4PJ004857</t>
  </si>
  <si>
    <t>PU0060120230800015</t>
  </si>
  <si>
    <t>VELINDA MC MATONDANG</t>
  </si>
  <si>
    <t>082276478218</t>
  </si>
  <si>
    <t>MK3AACE23PJ003007</t>
  </si>
  <si>
    <t>PU0060120230800016</t>
  </si>
  <si>
    <t>CHIEFY PRATAMA RUZIAWAN</t>
  </si>
  <si>
    <t>08119886999</t>
  </si>
  <si>
    <t>MK3AACE22PJ003872</t>
  </si>
  <si>
    <t>PU0060120230800024</t>
  </si>
  <si>
    <t>VERDI LEOSCAR, SE</t>
  </si>
  <si>
    <t>085921903232</t>
  </si>
  <si>
    <t>MK3AACE24PJ002514</t>
  </si>
  <si>
    <t>PU0060120230800026</t>
  </si>
  <si>
    <t>DENNY ARDIJAT GUNAWAN</t>
  </si>
  <si>
    <t>081199883</t>
  </si>
  <si>
    <t>MK3AACE28PJ002760</t>
  </si>
  <si>
    <t>PU0060120230800022</t>
  </si>
  <si>
    <t>MASANDI RACHMAN ROSYID</t>
  </si>
  <si>
    <t>0811309357</t>
  </si>
  <si>
    <t>MK3AACE28PJ001897</t>
  </si>
  <si>
    <t>PU0060120230800027</t>
  </si>
  <si>
    <t>DIAN MARDIANI</t>
  </si>
  <si>
    <t>0818752627</t>
  </si>
  <si>
    <t>MK3AACE28PJ002287</t>
  </si>
  <si>
    <t>PU0060120230800021</t>
  </si>
  <si>
    <t>NUURY AULIA ANANDA</t>
  </si>
  <si>
    <t>087878559711</t>
  </si>
  <si>
    <t>MK3AACE26PJ001610</t>
  </si>
  <si>
    <t>DRS. H. ANANG AZHARIE ALIE, M.PD</t>
  </si>
  <si>
    <t>PU0060120230800014</t>
  </si>
  <si>
    <t>HJ NUNUNG HAERIYAH, S.AG</t>
  </si>
  <si>
    <t>0817171812</t>
  </si>
  <si>
    <t>MK3AACE28PJ002421</t>
  </si>
  <si>
    <t>EMY WIDIYASTUTI</t>
  </si>
  <si>
    <t>PU0060120230800017</t>
  </si>
  <si>
    <t>08119848244</t>
  </si>
  <si>
    <t>MK3BAAGA6PJ004679</t>
  </si>
  <si>
    <t>STEVIA</t>
  </si>
  <si>
    <t>PU0060120230800019</t>
  </si>
  <si>
    <t>STEVEN</t>
  </si>
  <si>
    <t>087877274287</t>
  </si>
  <si>
    <t>MK3AACE20PJ003031</t>
  </si>
  <si>
    <t>HELMY LINGGA</t>
  </si>
  <si>
    <t>PU0060120230800013</t>
  </si>
  <si>
    <t>08129603672</t>
  </si>
  <si>
    <t>MK3BAAGA2PJ004677</t>
  </si>
  <si>
    <t>REZA ADITHYA</t>
  </si>
  <si>
    <t>PU0060120230800020</t>
  </si>
  <si>
    <t>085156363482</t>
  </si>
  <si>
    <t>MK3AACE29PJ003206</t>
  </si>
  <si>
    <t>HENRY DHARMAWAN</t>
  </si>
  <si>
    <t>PU0060120230800029</t>
  </si>
  <si>
    <t>CLARA FLORENCIA</t>
  </si>
  <si>
    <t>08118766699</t>
  </si>
  <si>
    <t>MK3AACE2XPJ002677</t>
  </si>
  <si>
    <t>JIMMY WIJAYA</t>
  </si>
  <si>
    <t>PU0060120230800028</t>
  </si>
  <si>
    <t>08170688864</t>
  </si>
  <si>
    <t>MK3BAAGAXPJ000635</t>
  </si>
  <si>
    <t>PU0060120230800031</t>
  </si>
  <si>
    <t>IRENA PALMA APRIYANI</t>
  </si>
  <si>
    <t>082113245081</t>
  </si>
  <si>
    <t>MK3AACE21PJ003202</t>
  </si>
  <si>
    <t>PU0060120230800032</t>
  </si>
  <si>
    <t>MUHAMAD ERDA AMINANTO</t>
  </si>
  <si>
    <t>087770777120</t>
  </si>
  <si>
    <t>MK3AACE23PJ003864</t>
  </si>
  <si>
    <t>PU0060120230800036</t>
  </si>
  <si>
    <t>DHITA ANGGRAENI</t>
  </si>
  <si>
    <t>08170716785</t>
  </si>
  <si>
    <t>MK3AACE28PJ001625</t>
  </si>
  <si>
    <t>FRENKY HARRY</t>
  </si>
  <si>
    <t>PU0060120230800033</t>
  </si>
  <si>
    <t>MIKY HAPSARI</t>
  </si>
  <si>
    <t>0811188240</t>
  </si>
  <si>
    <t>MK3AACE22PJ004231</t>
  </si>
  <si>
    <t>PABLO MANU</t>
  </si>
  <si>
    <t>PU0060120230800030</t>
  </si>
  <si>
    <t>GITA TRIWISNU NUSANTARI</t>
  </si>
  <si>
    <t>081380313131</t>
  </si>
  <si>
    <t>MK3AACE24PJ003517</t>
  </si>
  <si>
    <t>AHMAD ROMERO</t>
  </si>
  <si>
    <t>PU0060120230800023</t>
  </si>
  <si>
    <t>PT RUANG KOLABORASI EKOSISTEM DUNIA</t>
  </si>
  <si>
    <t>08559948480</t>
  </si>
  <si>
    <t>MK3AAAGA7PJ000457</t>
  </si>
  <si>
    <t>PU0060120230800042</t>
  </si>
  <si>
    <t>YAYASAN IMAN PENGHARAPAN DAN KASIH</t>
  </si>
  <si>
    <t>0811185775</t>
  </si>
  <si>
    <t>MK3AAAGA3PJ000455</t>
  </si>
  <si>
    <t>MK3AAAGA0PJ000445</t>
  </si>
  <si>
    <t>MK3AACE24PJ001847</t>
  </si>
  <si>
    <t>PT ALKONOST AVIASI INDONESIA</t>
  </si>
  <si>
    <t>PU0060120230800051</t>
  </si>
  <si>
    <t>0818701234</t>
  </si>
  <si>
    <t>MK3AACE27PJ003219</t>
  </si>
  <si>
    <t>SIP LAW FIRM ADVOCATES AND LEGAL CONSULTANS</t>
  </si>
  <si>
    <t>PU0060120230800040</t>
  </si>
  <si>
    <t>081286010663</t>
  </si>
  <si>
    <t>AS230800039</t>
  </si>
  <si>
    <t>MK3AACE25PJ002392</t>
  </si>
  <si>
    <t>PU0060120230800025</t>
  </si>
  <si>
    <t>AMIRATIKA SALSABILA AHMADI</t>
  </si>
  <si>
    <t>081806313051</t>
  </si>
  <si>
    <t>AS230800038</t>
  </si>
  <si>
    <t>MK3AACE29PJ003481</t>
  </si>
  <si>
    <t>KATSUSHI YAMASAKI</t>
  </si>
  <si>
    <t>PU0060120230800038</t>
  </si>
  <si>
    <t>AS230800040</t>
  </si>
  <si>
    <t>MK3AAAGA7PJ002340</t>
  </si>
  <si>
    <t>IR. RUDY KIANTO</t>
  </si>
  <si>
    <t>PU0060120230800035</t>
  </si>
  <si>
    <t>PT MENARA PRIMA LESTARI</t>
  </si>
  <si>
    <t>081938273111</t>
  </si>
  <si>
    <t>AS230800043</t>
  </si>
  <si>
    <t>MK3AACE24PJ001895</t>
  </si>
  <si>
    <t>PU0060120230800047</t>
  </si>
  <si>
    <t>BBPPMPV BMTI</t>
  </si>
  <si>
    <t>081321204449</t>
  </si>
  <si>
    <t>PENYIMPANGAN DO AGT</t>
  </si>
  <si>
    <t>AS230800042</t>
  </si>
  <si>
    <t>MK3AACE2XPJ003893</t>
  </si>
  <si>
    <t>AS230800041</t>
  </si>
  <si>
    <t>MK3AACE2XPJ002629</t>
  </si>
  <si>
    <t>AS230800044</t>
  </si>
  <si>
    <t>MK3AACE28PJ005982</t>
  </si>
  <si>
    <t>ANDHIKA ADITYASURYA ARYOKO</t>
  </si>
  <si>
    <t>PU0060120230800037</t>
  </si>
  <si>
    <t>081932073939</t>
  </si>
  <si>
    <t>AS230800047</t>
  </si>
  <si>
    <t>MK3AACE26PJ002479</t>
  </si>
  <si>
    <t>PU0060120230800046</t>
  </si>
  <si>
    <t>MAYA CHRISTINA HASAN</t>
  </si>
  <si>
    <t>081290931162</t>
  </si>
  <si>
    <t>SYAIFUL BAHRI</t>
  </si>
  <si>
    <t>AS230800046</t>
  </si>
  <si>
    <t>MK3AACE2XPJ002758</t>
  </si>
  <si>
    <t>PU0060120230800034</t>
  </si>
  <si>
    <t>IKE AYUDIANI WISNUBAROTO</t>
  </si>
  <si>
    <t>08111116116</t>
  </si>
  <si>
    <t>AS230800045</t>
  </si>
  <si>
    <t>MK3AACE25PJ004479</t>
  </si>
  <si>
    <t>ANISAH SALMA BACHTIAR</t>
  </si>
  <si>
    <t>PU0060120230800039</t>
  </si>
  <si>
    <t>081317650002</t>
  </si>
  <si>
    <t>AS230800048</t>
  </si>
  <si>
    <t>MK3AACE21PJ005905</t>
  </si>
  <si>
    <t>HENDRA KUSUMA</t>
  </si>
  <si>
    <t>PU0060120230800045</t>
  </si>
  <si>
    <t>08129533304</t>
  </si>
  <si>
    <t>AS230800049</t>
  </si>
  <si>
    <t>MK3AACE27PJ002233</t>
  </si>
  <si>
    <t>TAUFIK TRIANDI</t>
  </si>
  <si>
    <t>PU0060120230800048</t>
  </si>
  <si>
    <t>MAYA SHAFIRA</t>
  </si>
  <si>
    <t>082113120630</t>
  </si>
  <si>
    <t>AS230800050</t>
  </si>
  <si>
    <t>MK3AACE22PJ003449</t>
  </si>
  <si>
    <t>MAULANA FADHIL IRIANSYAH</t>
  </si>
  <si>
    <t>PU0060120230800041</t>
  </si>
  <si>
    <t>ATITA SOENARING PUSPITADEWI</t>
  </si>
  <si>
    <t>081381814070</t>
  </si>
  <si>
    <t>AS230800051</t>
  </si>
  <si>
    <t>MK3AACE28PJ006047</t>
  </si>
  <si>
    <t>PU0060120230800053</t>
  </si>
  <si>
    <t>08118701234</t>
  </si>
  <si>
    <t>AS230800052</t>
  </si>
  <si>
    <t>MK3AACE28PJ005822</t>
  </si>
  <si>
    <t>PU0060120230800055</t>
  </si>
  <si>
    <t>CV BASMALLAH FOOD</t>
  </si>
  <si>
    <t>AS230800053</t>
  </si>
  <si>
    <t>MK3EDAGA6PJ001138</t>
  </si>
  <si>
    <t>PU0060120230800057</t>
  </si>
  <si>
    <t>PT BALAI LELANG LINDA</t>
  </si>
  <si>
    <t>081298006598</t>
  </si>
  <si>
    <t>AS230800054</t>
  </si>
  <si>
    <t>MK3AACE27PJ005908</t>
  </si>
  <si>
    <t>ARIA WISNURASHID NUGRAHADI</t>
  </si>
  <si>
    <t>PU0060120230800044</t>
  </si>
  <si>
    <t>08128481138</t>
  </si>
  <si>
    <t>AS230800055</t>
  </si>
  <si>
    <t>MK3AACE2XPJ003781</t>
  </si>
  <si>
    <t>PU0060120230800058</t>
  </si>
  <si>
    <t>M. ROMI DEVIANOS, SH.</t>
  </si>
  <si>
    <t>085273005858</t>
  </si>
  <si>
    <t>AS230800056</t>
  </si>
  <si>
    <t>MK3AACE24PJ005879</t>
  </si>
  <si>
    <t>FATH ADE SURYA</t>
  </si>
  <si>
    <t>PU0060120230800052</t>
  </si>
  <si>
    <t>YEASI SUSANTI</t>
  </si>
  <si>
    <t>08131980170</t>
  </si>
  <si>
    <t>AS230800057</t>
  </si>
  <si>
    <t>MK3AACE23PJ003458</t>
  </si>
  <si>
    <t>SUHARYANTO</t>
  </si>
  <si>
    <t>PU0060120230800050</t>
  </si>
  <si>
    <t>RIA SORAYA</t>
  </si>
  <si>
    <t>08118804040</t>
  </si>
  <si>
    <t>AS230800058</t>
  </si>
  <si>
    <t>MK3AACE25PJ003784</t>
  </si>
  <si>
    <t>PU0060120230800049</t>
  </si>
  <si>
    <t>KRESNA CAHYA ANDIKA, SE</t>
  </si>
  <si>
    <t>081384227769</t>
  </si>
  <si>
    <t>AS230800059</t>
  </si>
  <si>
    <t>MK3AACE27PJ006055</t>
  </si>
  <si>
    <t>DELLY PAHLEVI</t>
  </si>
  <si>
    <t>PU0060120230800043</t>
  </si>
  <si>
    <t>RATIH KUMALA DEWI</t>
  </si>
  <si>
    <t>081285128854</t>
  </si>
  <si>
    <t>MK3BAAGA4PJ004521</t>
  </si>
  <si>
    <t>PU0060120230900002</t>
  </si>
  <si>
    <t>MUHAMAD RIZAL DURIZKI</t>
  </si>
  <si>
    <t>081290701629</t>
  </si>
  <si>
    <t>MK3BAAGA2PJ000354</t>
  </si>
  <si>
    <t>ROCHMAD YULIANTO</t>
  </si>
  <si>
    <t>081288540001</t>
  </si>
  <si>
    <t>MK3EDAGAXPJ000994</t>
  </si>
  <si>
    <t>MUHAMMAD JULIAN FAHLEVY</t>
  </si>
  <si>
    <t>IRVAN FIRMANSYAH MAULANA</t>
  </si>
  <si>
    <t>081316071669</t>
  </si>
  <si>
    <t>MK3AACE23PJ002231</t>
  </si>
  <si>
    <t>NABILA ANANDA UTOMO</t>
  </si>
  <si>
    <t>PU0060420230800005</t>
  </si>
  <si>
    <t>081776532864</t>
  </si>
  <si>
    <t>MK3AAAGA6PJ003124</t>
  </si>
  <si>
    <t>NOVIYANTO</t>
  </si>
  <si>
    <t>PU0060420230800007</t>
  </si>
  <si>
    <t>081385604256</t>
  </si>
  <si>
    <t>JODHY ORNELYON</t>
  </si>
  <si>
    <t>MK3AACE26PJ002384</t>
  </si>
  <si>
    <t>PU0060420230800009</t>
  </si>
  <si>
    <t>CORNELA MARIA RAMPENGAN</t>
  </si>
  <si>
    <t>081316453484</t>
  </si>
  <si>
    <t>MK3BAAGA7PJ004870</t>
  </si>
  <si>
    <t>PU0060420230800010</t>
  </si>
  <si>
    <t>TAWARA LUMBAN TORUAN</t>
  </si>
  <si>
    <t>087777887672</t>
  </si>
  <si>
    <t>MK3AACE22PJ003404</t>
  </si>
  <si>
    <t>PU0060420230800013</t>
  </si>
  <si>
    <t>FIRDAUS ANDI WIBOWO</t>
  </si>
  <si>
    <t>0818777081</t>
  </si>
  <si>
    <t>MK3BAAGA1PJ004458</t>
  </si>
  <si>
    <t>PU0060420230800016</t>
  </si>
  <si>
    <t>JOSEPHINE JESSICA SUTANTO</t>
  </si>
  <si>
    <t>082211120609</t>
  </si>
  <si>
    <t>MK3AACE25PJ004532</t>
  </si>
  <si>
    <t>PU0060420230800017</t>
  </si>
  <si>
    <t>INDIRA MAHARANI ALFATAH NST</t>
  </si>
  <si>
    <t>081295788896</t>
  </si>
  <si>
    <t>MK3BAAGA2PJ002816</t>
  </si>
  <si>
    <t>PU0060420230800023</t>
  </si>
  <si>
    <t>AMANDA NADHIRA ASHA RANTUNG</t>
  </si>
  <si>
    <t>085880932456</t>
  </si>
  <si>
    <t>MK3AACE20PJ004471</t>
  </si>
  <si>
    <t>PU0060420230800021</t>
  </si>
  <si>
    <t>ADE FAUZAN, SE</t>
  </si>
  <si>
    <t>081513002047</t>
  </si>
  <si>
    <t>MK3AACE20PJ003899</t>
  </si>
  <si>
    <t>PU0060420230800025</t>
  </si>
  <si>
    <t>CITRA KIRANA</t>
  </si>
  <si>
    <t>085234024454</t>
  </si>
  <si>
    <t>MK3AACE29PJ003903</t>
  </si>
  <si>
    <t>PU0060420230800026</t>
  </si>
  <si>
    <t>TRI KHARISMA ALDITYO</t>
  </si>
  <si>
    <t>081910652874</t>
  </si>
  <si>
    <t>MK3AACE29PJ004503</t>
  </si>
  <si>
    <t>PU0060420230800037</t>
  </si>
  <si>
    <t>02129170888</t>
  </si>
  <si>
    <t>MK3AACE29PJ004548</t>
  </si>
  <si>
    <t>PU0060420230800038</t>
  </si>
  <si>
    <t>MK3AACE21PJ003846</t>
  </si>
  <si>
    <t>PU0060420230800035</t>
  </si>
  <si>
    <t>SITTI RADHIAH</t>
  </si>
  <si>
    <t>081291051084</t>
  </si>
  <si>
    <t>MK3AACE24PJ002190</t>
  </si>
  <si>
    <t>PU0060420230800036</t>
  </si>
  <si>
    <t>DWI SISKA SUSANTI</t>
  </si>
  <si>
    <t>081310571281</t>
  </si>
  <si>
    <t>MK3AAAGA3PJ000679</t>
  </si>
  <si>
    <t>PU0060420230800027</t>
  </si>
  <si>
    <t>TEDDY</t>
  </si>
  <si>
    <t>08161449483</t>
  </si>
  <si>
    <t>MK3BAAGA2PJ004663</t>
  </si>
  <si>
    <t>PU0060420230800018</t>
  </si>
  <si>
    <t>ACHMAD LUTHFI PRAWIRAYUDHA SH.MH</t>
  </si>
  <si>
    <t>085835451842</t>
  </si>
  <si>
    <t>MK3BAAGA0PJ004192</t>
  </si>
  <si>
    <t>PU0060420230800022</t>
  </si>
  <si>
    <t>RIDWAN PRATAMA, S.T</t>
  </si>
  <si>
    <t>082134717776</t>
  </si>
  <si>
    <t>MK3AACE26PJ001901</t>
  </si>
  <si>
    <t>PU0060420230800015</t>
  </si>
  <si>
    <t>YOBBI ARISSA PUTRA</t>
  </si>
  <si>
    <t>085780133102</t>
  </si>
  <si>
    <t>MK3AAAGA6PJ002457</t>
  </si>
  <si>
    <t>PU0060420230800024</t>
  </si>
  <si>
    <t>NGUI, DARMADI</t>
  </si>
  <si>
    <t>087875700666</t>
  </si>
  <si>
    <t>MK3BAAGA4PJ004518</t>
  </si>
  <si>
    <t>PU0060420230800043</t>
  </si>
  <si>
    <t>MK3BAAGA9PJ004501</t>
  </si>
  <si>
    <t>PU0060420230800039</t>
  </si>
  <si>
    <t>NICO</t>
  </si>
  <si>
    <t>087886211172</t>
  </si>
  <si>
    <t>MK3BAAGA0PJ004676</t>
  </si>
  <si>
    <t>PU0060420230800014</t>
  </si>
  <si>
    <t>JEFFREY WIDJAJA</t>
  </si>
  <si>
    <t>087875497877</t>
  </si>
  <si>
    <t>MK3AACE27PJ002121</t>
  </si>
  <si>
    <t>MICHAEL TANNO</t>
  </si>
  <si>
    <t>PU0060420230800034</t>
  </si>
  <si>
    <t>KLARA YUNITA</t>
  </si>
  <si>
    <t>082125503332</t>
  </si>
  <si>
    <t>MK3AACE25PJ003056</t>
  </si>
  <si>
    <t>BAYU ARYA SUSENA</t>
  </si>
  <si>
    <t>PU0060420230800032</t>
  </si>
  <si>
    <t>CYNTHIA SISCA PERMATA NUR</t>
  </si>
  <si>
    <t>085710382488</t>
  </si>
  <si>
    <t>MK3AACE27PJ003043</t>
  </si>
  <si>
    <t>PU0060420230800041</t>
  </si>
  <si>
    <t>SINDE PUSPITA,S.PSI, MM</t>
  </si>
  <si>
    <t>082298555586</t>
  </si>
  <si>
    <t>MK3BAAGA9PJ004708</t>
  </si>
  <si>
    <t>PU0060420230800042</t>
  </si>
  <si>
    <t>NINU TRIEYANI</t>
  </si>
  <si>
    <t>085773226588</t>
  </si>
  <si>
    <t>MK3AACE26PJ003731</t>
  </si>
  <si>
    <t>STEVVIE LEVVIE DEVVIE</t>
  </si>
  <si>
    <t>PU0060420230800045</t>
  </si>
  <si>
    <t>PEGGY OCTAVIANI</t>
  </si>
  <si>
    <t>081181221111</t>
  </si>
  <si>
    <t>MK3BAAH92PJ000259</t>
  </si>
  <si>
    <t>DONAL PANGIHUTAN</t>
  </si>
  <si>
    <t>PU0060420230800019</t>
  </si>
  <si>
    <t>DISYA GWYNETH AZIEL</t>
  </si>
  <si>
    <t>08127033322</t>
  </si>
  <si>
    <t>MK3AACE24PJ003016</t>
  </si>
  <si>
    <t>BLANCHE UWAY AZHARY</t>
  </si>
  <si>
    <t>PU0060420230800047</t>
  </si>
  <si>
    <t>085817432555</t>
  </si>
  <si>
    <t>MK3AACE28PJ003200</t>
  </si>
  <si>
    <t>HARYADI KUSUMO</t>
  </si>
  <si>
    <t>PU0060420230800046</t>
  </si>
  <si>
    <t>NATALIA</t>
  </si>
  <si>
    <t>08128919369</t>
  </si>
  <si>
    <t>MK3AACE22PJ004262</t>
  </si>
  <si>
    <t>INKA PUTRI</t>
  </si>
  <si>
    <t>PU0060420230800050</t>
  </si>
  <si>
    <t>085319352000</t>
  </si>
  <si>
    <t>MK3AACE26PJ004295</t>
  </si>
  <si>
    <t>FITRI IRMAWATI, SH, MH</t>
  </si>
  <si>
    <t>PU0060420230800048</t>
  </si>
  <si>
    <t>081287777524</t>
  </si>
  <si>
    <t>MK3AAAGA3NJ013655</t>
  </si>
  <si>
    <t>ROHMAYANTI</t>
  </si>
  <si>
    <t>PU0060420230800049</t>
  </si>
  <si>
    <t>08128740991</t>
  </si>
  <si>
    <t>MK3EDAGA7PJ001004</t>
  </si>
  <si>
    <t>PU0060420230800051</t>
  </si>
  <si>
    <t>08815359518</t>
  </si>
  <si>
    <t>MK3BAAGA4PJ002574</t>
  </si>
  <si>
    <t>PU0060420230800057</t>
  </si>
  <si>
    <t>ERWIN HARDIJANTO,S.KOM.MM</t>
  </si>
  <si>
    <t>0816954018</t>
  </si>
  <si>
    <t>MK3AACE29PJ004498</t>
  </si>
  <si>
    <t>PU0060420230800054</t>
  </si>
  <si>
    <t>AKMALIA JULIANI</t>
  </si>
  <si>
    <t>081398805589</t>
  </si>
  <si>
    <t>MK3AACE29PJ002315</t>
  </si>
  <si>
    <t>AGUNG FABIAN</t>
  </si>
  <si>
    <t>PU0060420230800056</t>
  </si>
  <si>
    <t>DR.EVA PERMATASARI</t>
  </si>
  <si>
    <t>081285674974</t>
  </si>
  <si>
    <t>MK3BAAGA7PJ002794</t>
  </si>
  <si>
    <t>PU0060420230800055</t>
  </si>
  <si>
    <t>AVIEL SINGKOP NAFTALIE</t>
  </si>
  <si>
    <t>08159334477</t>
  </si>
  <si>
    <t>AS230800060</t>
  </si>
  <si>
    <t>MK3AACE24PJ005834</t>
  </si>
  <si>
    <t>PU0060420230800066</t>
  </si>
  <si>
    <t>LIU, JESSICA CHRISTINA</t>
  </si>
  <si>
    <t>08170101795</t>
  </si>
  <si>
    <t>AS230800061</t>
  </si>
  <si>
    <t>MK3BAAGA7PJ004867</t>
  </si>
  <si>
    <t>PU0060420230800061</t>
  </si>
  <si>
    <t>LAURENSIUS RENDY</t>
  </si>
  <si>
    <t>081808034145</t>
  </si>
  <si>
    <t>AS230800064</t>
  </si>
  <si>
    <t>MK3AACE2XPJ005899</t>
  </si>
  <si>
    <t>PU0060420230800070</t>
  </si>
  <si>
    <t>ANAK AGUNG NGURAH RAI ANDRY</t>
  </si>
  <si>
    <t>081211759427</t>
  </si>
  <si>
    <t>AS230800065</t>
  </si>
  <si>
    <t>MK3BAAGA5PJ004673</t>
  </si>
  <si>
    <t>PU0060420230800072</t>
  </si>
  <si>
    <t>SHARON BEATRIX. P</t>
  </si>
  <si>
    <t>081281391414</t>
  </si>
  <si>
    <t>MK3BAAGA4PJ002025</t>
  </si>
  <si>
    <t>PU0060420230800058</t>
  </si>
  <si>
    <t>PAULINE ARIFIN</t>
  </si>
  <si>
    <t>081290930926</t>
  </si>
  <si>
    <t>MK3BAAGA0PJ004340</t>
  </si>
  <si>
    <t>PU0060420230900002</t>
  </si>
  <si>
    <t>PT. PROTELEGAL META KONSULTINDO</t>
  </si>
  <si>
    <t>0818103949</t>
  </si>
  <si>
    <t>MK3BAAGA9NJ004382</t>
  </si>
  <si>
    <t>PU0060420230900003</t>
  </si>
  <si>
    <t>PT HUNAN KENDELI INDONESIA GEOLOGY AND MINERAL EXPLORATION</t>
  </si>
  <si>
    <t>081287875339</t>
  </si>
  <si>
    <t>MK3BAAGA2PJ004470</t>
  </si>
  <si>
    <t>PU0060420230900001</t>
  </si>
  <si>
    <t>PT MEGA KARYA SENTRALINDO</t>
  </si>
  <si>
    <t>081331205063</t>
  </si>
  <si>
    <t>MK3AACE25PJ005860</t>
  </si>
  <si>
    <t>PU0060420230800053</t>
  </si>
  <si>
    <t>ELIS MEISARAH</t>
  </si>
  <si>
    <t>081295000129</t>
  </si>
  <si>
    <t>MK3BAAGA7PJ000527</t>
  </si>
  <si>
    <t>PT TRIDA KIMIA SAKTI</t>
  </si>
  <si>
    <t>PU0060720230700040</t>
  </si>
  <si>
    <t>081310634563</t>
  </si>
  <si>
    <t>MK3AAAGA4PJ001405</t>
  </si>
  <si>
    <t>MIRA TANIA REKOMINARMA</t>
  </si>
  <si>
    <t>DEN AGUNG TRISNO</t>
  </si>
  <si>
    <t>081311489232</t>
  </si>
  <si>
    <t>MK3AACE2XPJ004574</t>
  </si>
  <si>
    <t>LASSI LASTIANI</t>
  </si>
  <si>
    <t>PU0060420230800006</t>
  </si>
  <si>
    <t>0811995343</t>
  </si>
  <si>
    <t>ROHMAN</t>
  </si>
  <si>
    <t>MK3AACE2XPJ002646</t>
  </si>
  <si>
    <t>ROBERT KUSNADI</t>
  </si>
  <si>
    <t>PU0060420230800003</t>
  </si>
  <si>
    <t>0818782027</t>
  </si>
  <si>
    <t>MK3BAAGA4PJ002784</t>
  </si>
  <si>
    <t>ANWAR FATHONI HARAHAP</t>
  </si>
  <si>
    <t>PU0060420230800004</t>
  </si>
  <si>
    <t>MAWADAH</t>
  </si>
  <si>
    <t>085216700091</t>
  </si>
  <si>
    <t>MK3AACE28PJ002614</t>
  </si>
  <si>
    <t>DRS. KURTUBI M.M</t>
  </si>
  <si>
    <t>PU0060720230800001</t>
  </si>
  <si>
    <t>MUHAMMAD IZZAT AULIA</t>
  </si>
  <si>
    <t>08161169765</t>
  </si>
  <si>
    <t>DODDY WIJAYA</t>
  </si>
  <si>
    <t>MK3BAAGA6PJ002978</t>
  </si>
  <si>
    <t>S H A N T I</t>
  </si>
  <si>
    <t>PU0060720230800005</t>
  </si>
  <si>
    <t>087870665017</t>
  </si>
  <si>
    <t>MK3AACE27PJ003026</t>
  </si>
  <si>
    <t>BUDIANTO</t>
  </si>
  <si>
    <t>PU0060720230800004</t>
  </si>
  <si>
    <t>0818929236</t>
  </si>
  <si>
    <t>MK3AAAGA7NJ012170</t>
  </si>
  <si>
    <t>PU0060720230800012</t>
  </si>
  <si>
    <t>R.RICKY MUHARRAM</t>
  </si>
  <si>
    <t>08129151457</t>
  </si>
  <si>
    <t>MK3AACE25PJ001680</t>
  </si>
  <si>
    <t>PU0060720230800015</t>
  </si>
  <si>
    <t>NOVITA MULJADI</t>
  </si>
  <si>
    <t>08161996960</t>
  </si>
  <si>
    <t>MK3BAAGAXPJ000442</t>
  </si>
  <si>
    <t>PU0060720230800014</t>
  </si>
  <si>
    <t>ERNA WATI</t>
  </si>
  <si>
    <t>081316477022</t>
  </si>
  <si>
    <t>MK3AACE26PJ002630</t>
  </si>
  <si>
    <t>PU0060720230800013</t>
  </si>
  <si>
    <t>IR HERWIANDONO MT</t>
  </si>
  <si>
    <t>0811180095</t>
  </si>
  <si>
    <t>MK3AACE25PJ002425</t>
  </si>
  <si>
    <t>PU0060420230800008</t>
  </si>
  <si>
    <t>AHMAD BUDIYANTO.P</t>
  </si>
  <si>
    <t>08121008188</t>
  </si>
  <si>
    <t>MK3AACE21PJ004575</t>
  </si>
  <si>
    <t>PU0060420230800011</t>
  </si>
  <si>
    <t>BELLIA DODY SETIAWAN</t>
  </si>
  <si>
    <t>081367376688</t>
  </si>
  <si>
    <t>MK3AACE27PJ003446</t>
  </si>
  <si>
    <t>PU0060420230800012</t>
  </si>
  <si>
    <t>FRANKY HADIWINATA</t>
  </si>
  <si>
    <t>0817197639</t>
  </si>
  <si>
    <t>MK3BAAGA1PJ004511</t>
  </si>
  <si>
    <t>PU0060420230800030</t>
  </si>
  <si>
    <t>SITI AISAH</t>
  </si>
  <si>
    <t>081298933977</t>
  </si>
  <si>
    <t>MK3AACE29PJ003187</t>
  </si>
  <si>
    <t>PU0060420230800028</t>
  </si>
  <si>
    <t>LUVITA RINJANI</t>
  </si>
  <si>
    <t>0895392517011</t>
  </si>
  <si>
    <t>MK3BAAGA3PJ002632</t>
  </si>
  <si>
    <t>PU0060420230800029</t>
  </si>
  <si>
    <t>ATHA FITRAH RIYADHI, S. T</t>
  </si>
  <si>
    <t>082199485450</t>
  </si>
  <si>
    <t>MK3AACE26PJ002532</t>
  </si>
  <si>
    <t>PU0060420230800031</t>
  </si>
  <si>
    <t>THONG JOHANES</t>
  </si>
  <si>
    <t>085778897790</t>
  </si>
  <si>
    <t>MK3AACE22PJ002527</t>
  </si>
  <si>
    <t>PU0060420230800020</t>
  </si>
  <si>
    <t>DR. HJ. IIS ISTIFAIYATUDDIANAH, MARS</t>
  </si>
  <si>
    <t>08128063641</t>
  </si>
  <si>
    <t>MK3BAAH96PJ000071</t>
  </si>
  <si>
    <t>PU0060720230800034</t>
  </si>
  <si>
    <t>RIDWAN MARTAWIDJAJA</t>
  </si>
  <si>
    <t>08170168068</t>
  </si>
  <si>
    <t>MK3BAAGA6PJ002401</t>
  </si>
  <si>
    <t>PU0060720230800035</t>
  </si>
  <si>
    <t>PIPIK ARYANI</t>
  </si>
  <si>
    <t>08121081957</t>
  </si>
  <si>
    <t>MK3AACE21PJ003748</t>
  </si>
  <si>
    <t>PU0060720230800036</t>
  </si>
  <si>
    <t>FENNITA TANUWIDJAJA</t>
  </si>
  <si>
    <t>087782545282</t>
  </si>
  <si>
    <t>MK3AACE2XPJ003487</t>
  </si>
  <si>
    <t>PU0060420230800044</t>
  </si>
  <si>
    <t>YADE MUFLIHHA</t>
  </si>
  <si>
    <t>081280224204</t>
  </si>
  <si>
    <t>MK3BAAGA9PJ004675</t>
  </si>
  <si>
    <t>DANANG DWI</t>
  </si>
  <si>
    <t>PU0060720230800040</t>
  </si>
  <si>
    <t>MARINI BETHA CEROLLINA</t>
  </si>
  <si>
    <t>082143380387</t>
  </si>
  <si>
    <t>MK3BAAGA3PJ004705</t>
  </si>
  <si>
    <t>HERMAYA ANITA</t>
  </si>
  <si>
    <t>PU0060720230800046</t>
  </si>
  <si>
    <t>081280244722</t>
  </si>
  <si>
    <t>MK3BAAGA6PJ004861</t>
  </si>
  <si>
    <t>ERWIN JAYA PERKASA</t>
  </si>
  <si>
    <t>PU0060720230800045</t>
  </si>
  <si>
    <t>ARMELIA FARHANA TRISTA</t>
  </si>
  <si>
    <t>081311808686</t>
  </si>
  <si>
    <t>AS230800062</t>
  </si>
  <si>
    <t>MK3AACE23PJ005887</t>
  </si>
  <si>
    <t>M. TAUFIK</t>
  </si>
  <si>
    <t>PU0060420230800069</t>
  </si>
  <si>
    <t>ZAHRINA AMALIA</t>
  </si>
  <si>
    <t>081315779388</t>
  </si>
  <si>
    <t>AS230800063</t>
  </si>
  <si>
    <t>MK3AACE28PJ005836</t>
  </si>
  <si>
    <t>SHILVIAWATY</t>
  </si>
  <si>
    <t>PU0060420230800071</t>
  </si>
  <si>
    <t>08170902219</t>
  </si>
  <si>
    <t>MK3AACE24PJ005882</t>
  </si>
  <si>
    <t>RITA</t>
  </si>
  <si>
    <t>PU0060720230800049</t>
  </si>
  <si>
    <t>081219169080</t>
  </si>
  <si>
    <t>AS230800066</t>
  </si>
  <si>
    <t>MK3AACE2XPJ006034</t>
  </si>
  <si>
    <t>FARIDA SIBARANI</t>
  </si>
  <si>
    <t>PU0060420230800065</t>
  </si>
  <si>
    <t>0811525311</t>
  </si>
  <si>
    <t>MK3AACE24PJ006076</t>
  </si>
  <si>
    <t>IVAN SEBASTIAN</t>
  </si>
  <si>
    <t>PU0060720230800052</t>
  </si>
  <si>
    <t>081280152369</t>
  </si>
  <si>
    <t>MK3AACE24PJ005820</t>
  </si>
  <si>
    <t>DIAN ANGGRAYNI S. FAR APT</t>
  </si>
  <si>
    <t>PU0060720230800053</t>
  </si>
  <si>
    <t>085888899765</t>
  </si>
  <si>
    <t>AS230800067</t>
  </si>
  <si>
    <t>MK3AACE25PJ005986</t>
  </si>
  <si>
    <t>SUSAN MEILANI</t>
  </si>
  <si>
    <t>PU0060420230800063</t>
  </si>
  <si>
    <t>0818818129</t>
  </si>
  <si>
    <t>MK3AAAGA7PJ000491</t>
  </si>
  <si>
    <t>ACHMAD RILANDI</t>
  </si>
  <si>
    <t>PU0060720230900005</t>
  </si>
  <si>
    <t>081290134870</t>
  </si>
  <si>
    <t>MK3BAAGA9PJ001372</t>
  </si>
  <si>
    <t>VILLY</t>
  </si>
  <si>
    <t>PU0060420230800064</t>
  </si>
  <si>
    <t>081905612228</t>
  </si>
  <si>
    <t>MK3AACE27PJ002765</t>
  </si>
  <si>
    <t>PU0060420230800074</t>
  </si>
  <si>
    <t>GARDINI DINIAH GUNAWAN</t>
  </si>
  <si>
    <t>0811189833</t>
  </si>
  <si>
    <t>MK3BAAGA8PJ004506</t>
  </si>
  <si>
    <t>PU0060720230900011</t>
  </si>
  <si>
    <t>KURNIA ADITYA SAPUTRA</t>
  </si>
  <si>
    <t>082147408499</t>
  </si>
  <si>
    <t>MK3AACE29PJ000080</t>
  </si>
  <si>
    <t>UMI HANNY</t>
  </si>
  <si>
    <t>TRICIA WAHYU HARI KUSUMASSARI</t>
  </si>
  <si>
    <t>082190666333</t>
  </si>
  <si>
    <t>MK3BAAGA2PJ004016</t>
  </si>
  <si>
    <t>PU0060820230800004</t>
  </si>
  <si>
    <t>WIRANANDA RIZKA ROMADONI, S.Kom.</t>
  </si>
  <si>
    <t>0811113637</t>
  </si>
  <si>
    <t>ARIF GUNAWAN</t>
  </si>
  <si>
    <t>MK3EDAGA2PJ000245</t>
  </si>
  <si>
    <t>DANCE ISTEFANUS SIOKAIN</t>
  </si>
  <si>
    <t>082266455976</t>
  </si>
  <si>
    <t>MK3AAAGA8PJ000449</t>
  </si>
  <si>
    <t>THERESIA MOY</t>
  </si>
  <si>
    <t>YUNITA WIRA BABA</t>
  </si>
  <si>
    <t>085972715218</t>
  </si>
  <si>
    <t>MK3AAAGAXPJ001389</t>
  </si>
  <si>
    <t>PU0060620230800004</t>
  </si>
  <si>
    <t>NATALIA THIHAWA SERAN</t>
  </si>
  <si>
    <t>081337809562</t>
  </si>
  <si>
    <t>MK3EDAGA1PJ001113</t>
  </si>
  <si>
    <t>PU0060620230800005</t>
  </si>
  <si>
    <t>THERESIA MELANY, S.Psi.,MH</t>
  </si>
  <si>
    <t>08122752135</t>
  </si>
  <si>
    <t>MK3AAAGA6PJ001793</t>
  </si>
  <si>
    <t>PU0060620230800006</t>
  </si>
  <si>
    <t>ONNES YOSKAR MANAFE</t>
  </si>
  <si>
    <t>081266988676</t>
  </si>
  <si>
    <t>MK3AAAGA4PJ001386</t>
  </si>
  <si>
    <t>PU0060620230800007</t>
  </si>
  <si>
    <t>ROCKY ABANG</t>
  </si>
  <si>
    <t>081337589538</t>
  </si>
  <si>
    <t>MK3BAAGA2PJ004615</t>
  </si>
  <si>
    <t>PU0060620230800008</t>
  </si>
  <si>
    <t>GASPAR GASIK SARE</t>
  </si>
  <si>
    <t>081246646893</t>
  </si>
  <si>
    <t>MK3AAAGA9PJ001383</t>
  </si>
  <si>
    <t>PU0060620230800009</t>
  </si>
  <si>
    <t>NOLITA BACEBA TUALAKA</t>
  </si>
  <si>
    <t>085205974230</t>
  </si>
  <si>
    <t>MK3AAAGA0PJ002874</t>
  </si>
  <si>
    <t>JOSUA BENNY PARLINDUNGAN</t>
  </si>
  <si>
    <t>081289095278</t>
  </si>
  <si>
    <t>MK3AACE28PJ001995</t>
  </si>
  <si>
    <t>RUMONDANG AGNESIA.DS</t>
  </si>
  <si>
    <t>081314238023</t>
  </si>
  <si>
    <t>MK3AAAGA4NJ007413</t>
  </si>
  <si>
    <t>LI XIANGGUANG</t>
  </si>
  <si>
    <t>08112668511</t>
  </si>
  <si>
    <t>MK3AACE23PJ001645</t>
  </si>
  <si>
    <t>PT SURIA LINTAS GEMILANG</t>
  </si>
  <si>
    <t>0216322680</t>
  </si>
  <si>
    <t>MK3BAAGA9PJ004367</t>
  </si>
  <si>
    <t>AYU INTAN MARDYATI</t>
  </si>
  <si>
    <t>PU0060520230800002</t>
  </si>
  <si>
    <t>081213182252</t>
  </si>
  <si>
    <t>EVI APRILIANI KRISDAYANTI</t>
  </si>
  <si>
    <t>MK3BAAGA2PJ004520</t>
  </si>
  <si>
    <t>ELUSIVE</t>
  </si>
  <si>
    <t>PU0060520230800001</t>
  </si>
  <si>
    <t>0818944396</t>
  </si>
  <si>
    <t>MK3AACE25PJ003025</t>
  </si>
  <si>
    <t>CADIKA CAKRA CATURA</t>
  </si>
  <si>
    <t>PU0060520230800003</t>
  </si>
  <si>
    <t>08111059175</t>
  </si>
  <si>
    <t>MK3BAAGA4PJ002803</t>
  </si>
  <si>
    <t>PU0060520230800004</t>
  </si>
  <si>
    <t>PT HARMONI ARTHA KONSULTINDO</t>
  </si>
  <si>
    <t>02129544545</t>
  </si>
  <si>
    <t>MK3BAAGA6PJ004407</t>
  </si>
  <si>
    <t>PU0060520230800005</t>
  </si>
  <si>
    <t>MARIA LAURENCIA</t>
  </si>
  <si>
    <t>081317026484</t>
  </si>
  <si>
    <t>MK3AACE26PJ003017</t>
  </si>
  <si>
    <t>PU0060520230800006</t>
  </si>
  <si>
    <t>RATNA KENCANA EKASARI, M.MT</t>
  </si>
  <si>
    <t>081219675588</t>
  </si>
  <si>
    <t>MK3AACE25PJ002103</t>
  </si>
  <si>
    <t>PU0060520230800007</t>
  </si>
  <si>
    <t>IRAWAN SETIADJI</t>
  </si>
  <si>
    <t>08161998044</t>
  </si>
  <si>
    <t>MK3AACE28PJ003892</t>
  </si>
  <si>
    <t>PU0060520230800008</t>
  </si>
  <si>
    <t>FRANSISKUS GABRIEL</t>
  </si>
  <si>
    <t>081288759572</t>
  </si>
  <si>
    <t>MK3AAAGA0PJ001403</t>
  </si>
  <si>
    <t>PU0060520230800010</t>
  </si>
  <si>
    <t>TEGUH OCTAVIANA  ABRI</t>
  </si>
  <si>
    <t>082298960226</t>
  </si>
  <si>
    <t>MK3AAAGA5PJ001218</t>
  </si>
  <si>
    <t>PU0060520230800009</t>
  </si>
  <si>
    <t>MK3AAAGA8PJ001794</t>
  </si>
  <si>
    <t>PU0060520230800011</t>
  </si>
  <si>
    <t>MUGI AULIA</t>
  </si>
  <si>
    <t>085695777145</t>
  </si>
  <si>
    <t>MK3AACE29PJ003867</t>
  </si>
  <si>
    <t>ANDI SULAEMAN</t>
  </si>
  <si>
    <t>PU0060520230800016</t>
  </si>
  <si>
    <t>DITA YURILLAH</t>
  </si>
  <si>
    <t>MK3BAAGA4PJ004504</t>
  </si>
  <si>
    <t>AYU RUSTIANA</t>
  </si>
  <si>
    <t>PU0060520230800014</t>
  </si>
  <si>
    <t>087772680885</t>
  </si>
  <si>
    <t>MK3AAAGA6PJ001406</t>
  </si>
  <si>
    <t>AANG ISNANDAR</t>
  </si>
  <si>
    <t>PU0060520230800013</t>
  </si>
  <si>
    <t>085217787577</t>
  </si>
  <si>
    <t>MK3AACE24PJ003890</t>
  </si>
  <si>
    <t>OLIVIA BERNADI</t>
  </si>
  <si>
    <t>PU0060520230800018</t>
  </si>
  <si>
    <t>085881735555</t>
  </si>
  <si>
    <t>MK3AAAGA7PJ001219</t>
  </si>
  <si>
    <t>NURJEN</t>
  </si>
  <si>
    <t>PU0060520230800019</t>
  </si>
  <si>
    <t>081282795036</t>
  </si>
  <si>
    <t>MK3AACE21PJ005872</t>
  </si>
  <si>
    <t>PU0060520230800012</t>
  </si>
  <si>
    <t>MK3AACE28NJ002836</t>
  </si>
  <si>
    <t>YOGIE SUHARYA</t>
  </si>
  <si>
    <t>PU0060520230900001</t>
  </si>
  <si>
    <t>MUHAMMAR QASHIDI, ST</t>
  </si>
  <si>
    <t>MK3AACE29PJ002217</t>
  </si>
  <si>
    <t>DR MILA SURYANI</t>
  </si>
  <si>
    <t>PU0060520230800020</t>
  </si>
  <si>
    <t>08568003557</t>
  </si>
  <si>
    <t>MK3BAAGA0PJ002202</t>
  </si>
  <si>
    <t>SUFI HAYATI</t>
  </si>
  <si>
    <t>PU0060720230800003</t>
  </si>
  <si>
    <t>081289569689</t>
  </si>
  <si>
    <t>MK3EDAGAXPJ000980</t>
  </si>
  <si>
    <t>PT BATHARA ABEY TRANSPORTASI</t>
  </si>
  <si>
    <t>PU0060720230800002</t>
  </si>
  <si>
    <t>082110448141</t>
  </si>
  <si>
    <t>MK3BAAGA9PJ003476</t>
  </si>
  <si>
    <t>EMIR RAHMAD SALEH</t>
  </si>
  <si>
    <t>PU0060720230800006</t>
  </si>
  <si>
    <t>081380909215</t>
  </si>
  <si>
    <t>MK3BAAGA2PJ002833</t>
  </si>
  <si>
    <t>OLIVIA GUNAWAN</t>
  </si>
  <si>
    <t>PU0060720230800008</t>
  </si>
  <si>
    <t>0811245987</t>
  </si>
  <si>
    <t>CHELSEA GISELA VIONA P</t>
  </si>
  <si>
    <t>MK3AACE29PJ004484</t>
  </si>
  <si>
    <t>WENNIENTON</t>
  </si>
  <si>
    <t>PU0060720230800010</t>
  </si>
  <si>
    <t>081260009112</t>
  </si>
  <si>
    <t>MK3BAAGA2PJ002993</t>
  </si>
  <si>
    <t>KEP SURIYANTO</t>
  </si>
  <si>
    <t>PU0060720230800009</t>
  </si>
  <si>
    <t>JEWENDI</t>
  </si>
  <si>
    <t>085763400000</t>
  </si>
  <si>
    <t>MK3AACE25PJ004790</t>
  </si>
  <si>
    <t>DENY LAILA</t>
  </si>
  <si>
    <t>PU0060720230800017</t>
  </si>
  <si>
    <t>HARSONO TJANDRA</t>
  </si>
  <si>
    <t>087728889000</t>
  </si>
  <si>
    <t>MK3AAAGA7NJ012167</t>
  </si>
  <si>
    <t>PU0060720230800011</t>
  </si>
  <si>
    <t>PT SAMAYA SRADHA SEMESTA</t>
  </si>
  <si>
    <t>087884405810</t>
  </si>
  <si>
    <t>MK3AACE23PJ002259</t>
  </si>
  <si>
    <t>PU0060720230800019</t>
  </si>
  <si>
    <t>MEDINA KAMIL</t>
  </si>
  <si>
    <t>081283830668</t>
  </si>
  <si>
    <t>MK3AACE24PJ004280</t>
  </si>
  <si>
    <t>PU0060720230800007</t>
  </si>
  <si>
    <t>08161973222</t>
  </si>
  <si>
    <t>MK3AACE22PJ003032</t>
  </si>
  <si>
    <t>PU0060720230800025</t>
  </si>
  <si>
    <t>WAHYUNI TRY ASTUTI</t>
  </si>
  <si>
    <t>081210760606</t>
  </si>
  <si>
    <t>MK3AACE23PJ001872</t>
  </si>
  <si>
    <t>PU0060720230800016</t>
  </si>
  <si>
    <t>LAILY RAMADHANI</t>
  </si>
  <si>
    <t>08561619989</t>
  </si>
  <si>
    <t>MK3EDAGA3PJ001114</t>
  </si>
  <si>
    <t>PU0060720230800021</t>
  </si>
  <si>
    <t>PT MUARA JUARA KREASI INDONESIA</t>
  </si>
  <si>
    <t>089618983048</t>
  </si>
  <si>
    <t>MK3AACE29PJ004470</t>
  </si>
  <si>
    <t>PU0060720230800018</t>
  </si>
  <si>
    <t>STEPHANIE</t>
  </si>
  <si>
    <t>08119561307</t>
  </si>
  <si>
    <t>MK3AACE21PJ002244</t>
  </si>
  <si>
    <t>PU0060720230800026</t>
  </si>
  <si>
    <t>MK3AACE26PJ003194</t>
  </si>
  <si>
    <t>PU0060720230800032</t>
  </si>
  <si>
    <t>MELTON CIPUTRA</t>
  </si>
  <si>
    <t>0817761608</t>
  </si>
  <si>
    <t>MK3AAAGA8PJ002430</t>
  </si>
  <si>
    <t>PU0060720230800031</t>
  </si>
  <si>
    <t>SANTOSO SUHARDJO</t>
  </si>
  <si>
    <t>0818908062</t>
  </si>
  <si>
    <t>HASANNUDIN</t>
  </si>
  <si>
    <t>MK3EDAGA6PJ001110</t>
  </si>
  <si>
    <t>SIX KENEDI PASARIBU</t>
  </si>
  <si>
    <t>PU0060720230800027</t>
  </si>
  <si>
    <t>085218004255</t>
  </si>
  <si>
    <t>YURIKO DWI NUR DIANTO</t>
  </si>
  <si>
    <t>MK3AACE26PJ003874</t>
  </si>
  <si>
    <t>PU0060720230800033</t>
  </si>
  <si>
    <t>ROYNALDOO SIMBOLON</t>
  </si>
  <si>
    <t>081321948723</t>
  </si>
  <si>
    <t>MK3AACE20PJ002378</t>
  </si>
  <si>
    <t>PU0060720230800030</t>
  </si>
  <si>
    <t>IR. HARRY ROBBY HANOPHY</t>
  </si>
  <si>
    <t>081510400260</t>
  </si>
  <si>
    <t>MK3CAAGA0PJ003015</t>
  </si>
  <si>
    <t>Formo 1.2 BV (4x2) M/T</t>
  </si>
  <si>
    <t>2-fabric-single</t>
  </si>
  <si>
    <t>PU0060720230800043</t>
  </si>
  <si>
    <t>PT ONCOPROBE UTAMA</t>
  </si>
  <si>
    <t>MK3AACE23PJ002374</t>
  </si>
  <si>
    <t>PU0060720230800039</t>
  </si>
  <si>
    <t>CINDY CLORINDA INDRAYANTO</t>
  </si>
  <si>
    <t>08569905957</t>
  </si>
  <si>
    <t>MK3AACE2XPJ003070</t>
  </si>
  <si>
    <t>ESTHER KUSUMA DEWI</t>
  </si>
  <si>
    <t>PU0060720230800041</t>
  </si>
  <si>
    <t>JASON AURELIO COSTA</t>
  </si>
  <si>
    <t>085780003333</t>
  </si>
  <si>
    <t>MK3AACE22PJ003208</t>
  </si>
  <si>
    <t>YONNY IWAN HALIM</t>
  </si>
  <si>
    <t>PU0060720230800044</t>
  </si>
  <si>
    <t>CHRISTOPHER ADIPUTRA TANSIL</t>
  </si>
  <si>
    <t>08164848436</t>
  </si>
  <si>
    <t>MK3AACE26PJ005981</t>
  </si>
  <si>
    <t>KAYLA FORTUNA</t>
  </si>
  <si>
    <t>PU0060720230800028</t>
  </si>
  <si>
    <t>081388171976</t>
  </si>
  <si>
    <t>MK3AACE23PJ003010</t>
  </si>
  <si>
    <t>PU0060720230800029</t>
  </si>
  <si>
    <t>MANGISI HARYANTO PARAPAT</t>
  </si>
  <si>
    <t>085294887766</t>
  </si>
  <si>
    <t>MK3AACE25PJ006006</t>
  </si>
  <si>
    <t>AGUS HANDOKO</t>
  </si>
  <si>
    <t>PU0060720230800042</t>
  </si>
  <si>
    <t>082214445830</t>
  </si>
  <si>
    <t>MK3AACE21PJ006049</t>
  </si>
  <si>
    <t>ERIC LIE</t>
  </si>
  <si>
    <t>PU0060720230800024</t>
  </si>
  <si>
    <t>08119406899</t>
  </si>
  <si>
    <t>MK3AACE22PJ005976</t>
  </si>
  <si>
    <t>HENDRA SAPUTRA</t>
  </si>
  <si>
    <t>PU0060720230800022</t>
  </si>
  <si>
    <t>081319998187</t>
  </si>
  <si>
    <t>MK3AACE24PJ002285</t>
  </si>
  <si>
    <t>PU0060720230800047</t>
  </si>
  <si>
    <t>MARGASELLA FEBRIA JIKOREN</t>
  </si>
  <si>
    <t>081288047803</t>
  </si>
  <si>
    <t>MK3AACE22PJ003015</t>
  </si>
  <si>
    <t>PU0060720230800048</t>
  </si>
  <si>
    <t>DESIANA</t>
  </si>
  <si>
    <t>08989211851</t>
  </si>
  <si>
    <t>KEVIN JONATHAN S.P</t>
  </si>
  <si>
    <t>MK3AACE25PJ005910</t>
  </si>
  <si>
    <t>DANIEL SERVUS</t>
  </si>
  <si>
    <t>083899483642</t>
  </si>
  <si>
    <t>MK3AACE21PJ005886</t>
  </si>
  <si>
    <t>PU0060720230800054</t>
  </si>
  <si>
    <t>JOSEPHINE LIVINA</t>
  </si>
  <si>
    <t>081291813041</t>
  </si>
  <si>
    <t>MK3AACE26PJ006001</t>
  </si>
  <si>
    <t>PU0060720230800050</t>
  </si>
  <si>
    <t>JESSICA JULIETANIA COLLIN</t>
  </si>
  <si>
    <t>0895361448123</t>
  </si>
  <si>
    <t>MK3AACE25PJ003204</t>
  </si>
  <si>
    <t>PU0060720230900004</t>
  </si>
  <si>
    <t>ALVIN ASLAN</t>
  </si>
  <si>
    <t>081272726698</t>
  </si>
  <si>
    <t>MK3AAAGA1PJ000454</t>
  </si>
  <si>
    <t>PU0060720230900010</t>
  </si>
  <si>
    <t>NURROHMAH</t>
  </si>
  <si>
    <t>081288753877</t>
  </si>
  <si>
    <t>AS230900010</t>
  </si>
  <si>
    <t>MK3AACE22PJ002897</t>
  </si>
  <si>
    <t>PU0060720230900013</t>
  </si>
  <si>
    <t>PT SINARBUDI INTRACO</t>
  </si>
  <si>
    <t>0216621807</t>
  </si>
  <si>
    <t>MK3AACE29PJ003190</t>
  </si>
  <si>
    <t>MK3AACE23PJ003217</t>
  </si>
  <si>
    <t>PU0060720230900012</t>
  </si>
  <si>
    <t>MK3AACE28PJ002967</t>
  </si>
  <si>
    <t>MK3AACE28PJ002922</t>
  </si>
  <si>
    <t>MK3AACE23PJ004531</t>
  </si>
  <si>
    <t>TRIANA WAHYU NINGSIH</t>
  </si>
  <si>
    <t>PU0061120230800002</t>
  </si>
  <si>
    <t>081283364145</t>
  </si>
  <si>
    <t>MK3AACE27PJ002331</t>
  </si>
  <si>
    <t>PU0061120230800004</t>
  </si>
  <si>
    <t>CV CEPAT JAYA MAJU BERSAMA</t>
  </si>
  <si>
    <t>08118525777</t>
  </si>
  <si>
    <t>MK3AACE27PJ002328</t>
  </si>
  <si>
    <t>PU0061120230800005</t>
  </si>
  <si>
    <t>MK3BAAGA0PJ000630</t>
  </si>
  <si>
    <t>PU0061120230800001</t>
  </si>
  <si>
    <t>KURNIAWAN</t>
  </si>
  <si>
    <t>08122050066</t>
  </si>
  <si>
    <t>MK3BAAGA0PJ002359</t>
  </si>
  <si>
    <t>PU0061120230800008</t>
  </si>
  <si>
    <t>LIM HUI TJIEN</t>
  </si>
  <si>
    <t>087883781313</t>
  </si>
  <si>
    <t>MK3AACE24PJ004473</t>
  </si>
  <si>
    <t>PU0061120230800007</t>
  </si>
  <si>
    <t>SILVIA DEWI</t>
  </si>
  <si>
    <t>081317811933</t>
  </si>
  <si>
    <t>MK3AACE28PJ002757</t>
  </si>
  <si>
    <t>PU0061120230800010</t>
  </si>
  <si>
    <t>PT. DIGITAL KOMPUTINDO PERSADA</t>
  </si>
  <si>
    <t>081648387683</t>
  </si>
  <si>
    <t>MK3AACE29PJ003416</t>
  </si>
  <si>
    <t>PU0061120230800006</t>
  </si>
  <si>
    <t>NATHANIA</t>
  </si>
  <si>
    <t>08999991149</t>
  </si>
  <si>
    <t>MK3AACE2XPJ002422</t>
  </si>
  <si>
    <t>PU0061120230800012</t>
  </si>
  <si>
    <t>DEVINA SUBOWO</t>
  </si>
  <si>
    <t>081286008889</t>
  </si>
  <si>
    <t>MK3AACE23PJ003444</t>
  </si>
  <si>
    <t>PU0061120230800011</t>
  </si>
  <si>
    <t>SEVERA DJELTY MANDAGI</t>
  </si>
  <si>
    <t>081210268800</t>
  </si>
  <si>
    <t>MK3AACE21PJ003135</t>
  </si>
  <si>
    <t>PU0061120230800013</t>
  </si>
  <si>
    <t>SUHARNINGSIH</t>
  </si>
  <si>
    <t>081318621483</t>
  </si>
  <si>
    <t>MK3AACE28PJ002936</t>
  </si>
  <si>
    <t>PU0061120230800014</t>
  </si>
  <si>
    <t>MELVIN SUMAPUNG</t>
  </si>
  <si>
    <t>0816788678</t>
  </si>
  <si>
    <t>MK3AACE27PJ006010</t>
  </si>
  <si>
    <t>PT MOTO CAR</t>
  </si>
  <si>
    <t>PU0061120230800015</t>
  </si>
  <si>
    <t>MARGARETHA HAPPY.L.M</t>
  </si>
  <si>
    <t>MK3BAAGA4PJ004678</t>
  </si>
  <si>
    <t>PU0061120230800009</t>
  </si>
  <si>
    <t>IR ADNAN</t>
  </si>
  <si>
    <t>08121904970</t>
  </si>
  <si>
    <t>MK3AAAGA5PJ002854</t>
  </si>
  <si>
    <t>NUNUK RETNONINGSIH</t>
  </si>
  <si>
    <t>PU0061020230800001</t>
  </si>
  <si>
    <t>085747150086</t>
  </si>
  <si>
    <t>FAJAR SURYANTO</t>
  </si>
  <si>
    <t>MK3BAAGA6PJ001748</t>
  </si>
  <si>
    <t>ANDY DWI RIMAWATI</t>
  </si>
  <si>
    <t>PU0061020230800006</t>
  </si>
  <si>
    <t>082132315723</t>
  </si>
  <si>
    <t>MK3AAAGA6PJ003107</t>
  </si>
  <si>
    <t>TEST DRIVE</t>
  </si>
  <si>
    <t>PU0061020230800003</t>
  </si>
  <si>
    <t>PT PRIMA METRO AUTO MOBIL</t>
  </si>
  <si>
    <t>089629734936</t>
  </si>
  <si>
    <t xml:space="preserve"> AS230800003</t>
  </si>
  <si>
    <t>MK3EDAGAXPJ001062</t>
  </si>
  <si>
    <t>PU0060820230800003</t>
  </si>
  <si>
    <t>ABDUL HALIM LUKMAN CANDRA</t>
  </si>
  <si>
    <t>0816390947</t>
  </si>
  <si>
    <t>MK3BAAGA4PJ004065</t>
  </si>
  <si>
    <t>DR. ABDUL FATAH</t>
  </si>
  <si>
    <t>PU0060820230800005</t>
  </si>
  <si>
    <t>MUHAMMAD RIZKI BAIHAQY</t>
  </si>
  <si>
    <t>08123121719</t>
  </si>
  <si>
    <t>MK3AAAGA4PJ003123</t>
  </si>
  <si>
    <t>PU0060920230800001</t>
  </si>
  <si>
    <t>MK3AACE27PJ002295</t>
  </si>
  <si>
    <t>PU0060920230800002</t>
  </si>
  <si>
    <t>MARTYN</t>
  </si>
  <si>
    <t>RAMOS HOT BASA</t>
  </si>
  <si>
    <t>ANNE REBECCA</t>
  </si>
  <si>
    <t>TAGOR SIBARANI</t>
  </si>
  <si>
    <t>HARUFI</t>
  </si>
  <si>
    <t>AUREEN DARMALI</t>
  </si>
  <si>
    <t>MK3AAAGAXPJ001635</t>
  </si>
  <si>
    <t>SUHERMAN</t>
  </si>
  <si>
    <t>PU0060420230800073</t>
  </si>
  <si>
    <t>081311533727</t>
  </si>
  <si>
    <t>AS230900011</t>
  </si>
  <si>
    <t>MK3BAAGA7PJ001340</t>
  </si>
  <si>
    <t>YENY LANA DEWI</t>
  </si>
  <si>
    <t>PU0060420230800068</t>
  </si>
  <si>
    <t>081808380929</t>
  </si>
  <si>
    <t>AS230900012</t>
  </si>
  <si>
    <t>MK3BAAGA4PJ001991</t>
  </si>
  <si>
    <t>RANGGA KRISNA</t>
  </si>
  <si>
    <t>PU0060420230900006</t>
  </si>
  <si>
    <t>081294926267</t>
  </si>
  <si>
    <t>DO SEP</t>
  </si>
  <si>
    <t>AS230900013</t>
  </si>
  <si>
    <t>MK3BAAGA9PJ004904</t>
  </si>
  <si>
    <t>IVANA CUNNY</t>
  </si>
  <si>
    <t>PU0060420230900008</t>
  </si>
  <si>
    <t>08986323789</t>
  </si>
  <si>
    <t>AS230900014</t>
  </si>
  <si>
    <t>MK3BAAGA8PJ004411</t>
  </si>
  <si>
    <t>PU0060420230900007</t>
  </si>
  <si>
    <t>AS230900015</t>
  </si>
  <si>
    <t>MK3AACE27PJ003737</t>
  </si>
  <si>
    <t>PU0060420230900010</t>
  </si>
  <si>
    <t>AS230900016</t>
  </si>
  <si>
    <t>MK3AACE26PJ002188</t>
  </si>
  <si>
    <t>NATALIA WANGSADJAJA</t>
  </si>
  <si>
    <t>PU0060420230900013</t>
  </si>
  <si>
    <t>08118110298</t>
  </si>
  <si>
    <t>AS230900017</t>
  </si>
  <si>
    <t>MK3AACE25PJ004580</t>
  </si>
  <si>
    <t>SANCE</t>
  </si>
  <si>
    <t>PU0060420230900016</t>
  </si>
  <si>
    <t>082113313232</t>
  </si>
  <si>
    <t>AS230900018</t>
  </si>
  <si>
    <t>MK3AACE23PJ005291</t>
  </si>
  <si>
    <t>CITA MORALIS</t>
  </si>
  <si>
    <t>PU0060420230900018</t>
  </si>
  <si>
    <t>081211444295</t>
  </si>
  <si>
    <t>AS230900019</t>
  </si>
  <si>
    <t>MK3AACE22PJ002902</t>
  </si>
  <si>
    <t>HERPINDO LIE</t>
  </si>
  <si>
    <t>PU0060420230900011</t>
  </si>
  <si>
    <t>08129553553</t>
  </si>
  <si>
    <t>AS230900020</t>
  </si>
  <si>
    <t>MK3AACE23PJ002908</t>
  </si>
  <si>
    <t>CHRISTIAN YONATHAN S</t>
  </si>
  <si>
    <t>PU0060420230900015</t>
  </si>
  <si>
    <t>08158809129</t>
  </si>
  <si>
    <t>AS230900021</t>
  </si>
  <si>
    <t>MK3AACE29PJ003013</t>
  </si>
  <si>
    <t>BENNY HERMANTO</t>
  </si>
  <si>
    <t>PU0060420230900009</t>
  </si>
  <si>
    <t>081387188860</t>
  </si>
  <si>
    <t>AS230900022</t>
  </si>
  <si>
    <t>MK3AACE28PJ003519</t>
  </si>
  <si>
    <t>TEDDY ANDRI SH</t>
  </si>
  <si>
    <t>PU0060420230900023</t>
  </si>
  <si>
    <t>087782750707</t>
  </si>
  <si>
    <t>AS230900023</t>
  </si>
  <si>
    <t>MK3AACE27PJ003222</t>
  </si>
  <si>
    <t>GERRY ARMANDO</t>
  </si>
  <si>
    <t>PU0060420230900024</t>
  </si>
  <si>
    <t>085100000572</t>
  </si>
  <si>
    <t>AS230900024</t>
  </si>
  <si>
    <t>MK3AACE21PJ004253</t>
  </si>
  <si>
    <t>STELLANANDA CHAIRIL</t>
  </si>
  <si>
    <t>PU0060420230900026</t>
  </si>
  <si>
    <t>081294049601</t>
  </si>
  <si>
    <t>AS230900025</t>
  </si>
  <si>
    <t>MK3AACE21PJ003782</t>
  </si>
  <si>
    <t>KE SENG</t>
  </si>
  <si>
    <t>PU0060420230900025</t>
  </si>
  <si>
    <t>GRACE JUSTINE</t>
  </si>
  <si>
    <t>085319918000</t>
  </si>
  <si>
    <t>AS230900026</t>
  </si>
  <si>
    <t>MK3AACE26PJ002952</t>
  </si>
  <si>
    <t>HANNA ATHALIA</t>
  </si>
  <si>
    <t>PU0060420230900030</t>
  </si>
  <si>
    <t>0818798666</t>
  </si>
  <si>
    <t>AS230900027</t>
  </si>
  <si>
    <t>MK3AACE22PJ003967</t>
  </si>
  <si>
    <t>FAJAR TRI PERTIWI</t>
  </si>
  <si>
    <t>PU0060420230900031</t>
  </si>
  <si>
    <t>082112100082</t>
  </si>
  <si>
    <t>AS230900028</t>
  </si>
  <si>
    <t>MK3AACE20PJ002929</t>
  </si>
  <si>
    <t>LAILA ZUMILAH</t>
  </si>
  <si>
    <t>PU0060420230900032</t>
  </si>
  <si>
    <t>081299072825</t>
  </si>
  <si>
    <t>AS230900029</t>
  </si>
  <si>
    <t>MK3EDAGA3PJ001078</t>
  </si>
  <si>
    <t>PT. HEMA MANDIRI</t>
  </si>
  <si>
    <t>PU0060420230900027</t>
  </si>
  <si>
    <t>ELVA RIANA</t>
  </si>
  <si>
    <t>08129821808</t>
  </si>
  <si>
    <t>AS230900030</t>
  </si>
  <si>
    <t>MK3AACE2XPJ003716</t>
  </si>
  <si>
    <t>ADHITIYA WAHYU WIBAWA</t>
  </si>
  <si>
    <t>PU0060420230900057</t>
  </si>
  <si>
    <t>MARCELINUS ERICO BUDHI</t>
  </si>
  <si>
    <t>081234541189</t>
  </si>
  <si>
    <t>AS230900031</t>
  </si>
  <si>
    <t>MK3AACE23PJ006537</t>
  </si>
  <si>
    <t>REIZA ZARKOWI</t>
  </si>
  <si>
    <t>PU0060420230900049</t>
  </si>
  <si>
    <t>085725825831</t>
  </si>
  <si>
    <t>AS230900032</t>
  </si>
  <si>
    <t>MK3AACE24PJ006336</t>
  </si>
  <si>
    <t>WIJAYA GUNAWAN</t>
  </si>
  <si>
    <t>PU0060420230900020</t>
  </si>
  <si>
    <t>087711991982</t>
  </si>
  <si>
    <t>SABRIAN RAMZAN</t>
  </si>
  <si>
    <t>AS230900033</t>
  </si>
  <si>
    <t>MK3AACE2XPJ006535</t>
  </si>
  <si>
    <t>ALEKSANDER PATAR JIWANDONO</t>
  </si>
  <si>
    <t>PU0060420230900022</t>
  </si>
  <si>
    <t>081311552535</t>
  </si>
  <si>
    <t>AS230900034</t>
  </si>
  <si>
    <t>MK3AAAGA4NJ011722</t>
  </si>
  <si>
    <t>PT RIA SARANA PERDANA ENGINEERING</t>
  </si>
  <si>
    <t>PU0060420230900033</t>
  </si>
  <si>
    <t>0216692279</t>
  </si>
  <si>
    <t>PENYIMPANGAN DO SEP</t>
  </si>
  <si>
    <t>AS230900035</t>
  </si>
  <si>
    <t>MK3AAAGA5NJ008179</t>
  </si>
  <si>
    <t>PU0060420230900034</t>
  </si>
  <si>
    <t>AS230900036</t>
  </si>
  <si>
    <t>MK3AAAGA5NJ010014</t>
  </si>
  <si>
    <t>PU0060420230900035</t>
  </si>
  <si>
    <t>AS230900037</t>
  </si>
  <si>
    <t>MK3AAAGA5NJ011714</t>
  </si>
  <si>
    <t>PU0060420230900036</t>
  </si>
  <si>
    <t>AS230900038</t>
  </si>
  <si>
    <t>MK3AAAGA5PJ004829</t>
  </si>
  <si>
    <t>LAI SUN SUTJIPTOABU</t>
  </si>
  <si>
    <t>PU0060420230900052</t>
  </si>
  <si>
    <t>082112060935</t>
  </si>
  <si>
    <t>AS230900039</t>
  </si>
  <si>
    <t>MK3AACE27PJ006380</t>
  </si>
  <si>
    <t>DIAN ASTUTININGRUM</t>
  </si>
  <si>
    <t>PU0060420230900042</t>
  </si>
  <si>
    <t>082112337423</t>
  </si>
  <si>
    <t>AS230900040</t>
  </si>
  <si>
    <t>MK3AACE28PJ006372</t>
  </si>
  <si>
    <t>PT ASIA PANGAN SENTOSA</t>
  </si>
  <si>
    <t>PU0060420230900055</t>
  </si>
  <si>
    <t>081280887040</t>
  </si>
  <si>
    <t>LIANI OKTAVIANI</t>
  </si>
  <si>
    <t>AS230900041</t>
  </si>
  <si>
    <t>MK3AACE2XPJ003456</t>
  </si>
  <si>
    <t>PU0060420230900051</t>
  </si>
  <si>
    <t>STEFHANUS ANDREW</t>
  </si>
  <si>
    <t>081514889851</t>
  </si>
  <si>
    <t>AS230900042</t>
  </si>
  <si>
    <t>MK3AACE29PJ006395</t>
  </si>
  <si>
    <t>SUSY PUTRI WIHADI</t>
  </si>
  <si>
    <t>PU0060420230800059</t>
  </si>
  <si>
    <t>0811908866</t>
  </si>
  <si>
    <t>AS230900043</t>
  </si>
  <si>
    <t>MK3AACE29PJ002962</t>
  </si>
  <si>
    <t>IGNATIUS ADI DHARMA</t>
  </si>
  <si>
    <t>PU0060420230900037</t>
  </si>
  <si>
    <t>081806821819</t>
  </si>
  <si>
    <t>AS230900044</t>
  </si>
  <si>
    <t>MK3BAAGA0PJ005049</t>
  </si>
  <si>
    <t>Tungsten Grey</t>
  </si>
  <si>
    <t>PUI KOSIM COKRO</t>
  </si>
  <si>
    <t>PU0060420230900044</t>
  </si>
  <si>
    <t>0811139888</t>
  </si>
  <si>
    <t>AS230900046</t>
  </si>
  <si>
    <t>MK3AACE29PJ003237</t>
  </si>
  <si>
    <t>PU0060420230900066</t>
  </si>
  <si>
    <t>VANESSA</t>
  </si>
  <si>
    <t>08111678999</t>
  </si>
  <si>
    <t>AS230900047</t>
  </si>
  <si>
    <t>MK3AACE2XPJ004137</t>
  </si>
  <si>
    <t>TJHAI TJHUN FONG</t>
  </si>
  <si>
    <t>PU0060420230900063</t>
  </si>
  <si>
    <t>081399002889</t>
  </si>
  <si>
    <t>AS230900048</t>
  </si>
  <si>
    <t>MK3AACE26PJ003230</t>
  </si>
  <si>
    <t>E. ASMIJAH</t>
  </si>
  <si>
    <t>PU0060420230900068</t>
  </si>
  <si>
    <t>ANGELICA SISENTIA AULIN</t>
  </si>
  <si>
    <t>0818656999</t>
  </si>
  <si>
    <t>SUHARTONO</t>
  </si>
  <si>
    <t>AS230900049</t>
  </si>
  <si>
    <t>MK3AACE26PJ003910</t>
  </si>
  <si>
    <t>IVAN TANJAYA</t>
  </si>
  <si>
    <t>PU0060420230900056</t>
  </si>
  <si>
    <t>087891111168</t>
  </si>
  <si>
    <t>AS230900050</t>
  </si>
  <si>
    <t>MK3AACE2XPJ003053</t>
  </si>
  <si>
    <t>VIVI TRISNAWATY</t>
  </si>
  <si>
    <t>PU0060420230900045</t>
  </si>
  <si>
    <t>085710001179</t>
  </si>
  <si>
    <t>AS230900051</t>
  </si>
  <si>
    <t>MK3AACE29PJ003514</t>
  </si>
  <si>
    <t>JULI HARTONO</t>
  </si>
  <si>
    <t>PU0060420230900043</t>
  </si>
  <si>
    <t>LILI SUSANTI</t>
  </si>
  <si>
    <t>081213687631</t>
  </si>
  <si>
    <t>AS230900052</t>
  </si>
  <si>
    <t>MK3BAAGAXPJ001915</t>
  </si>
  <si>
    <t>PU0060420230900038</t>
  </si>
  <si>
    <t>HENDRAWAN</t>
  </si>
  <si>
    <t>085264001367</t>
  </si>
  <si>
    <t>AS230900053</t>
  </si>
  <si>
    <t>MK3AACE26PJ003227</t>
  </si>
  <si>
    <t>KOE JOHNNY</t>
  </si>
  <si>
    <t>PU0060420230900041</t>
  </si>
  <si>
    <t>YULIA SARAH BUDIMAN, SE</t>
  </si>
  <si>
    <t>0811135147</t>
  </si>
  <si>
    <t>AS230900054</t>
  </si>
  <si>
    <t>MK3AACE29PJ006347</t>
  </si>
  <si>
    <t>WIWI SUMANTI</t>
  </si>
  <si>
    <t>PU0060420230900054</t>
  </si>
  <si>
    <t>081219462237</t>
  </si>
  <si>
    <t>LINA KUSUMA</t>
  </si>
  <si>
    <t>AS230900055</t>
  </si>
  <si>
    <t>MK3BAAGA3PJ005028</t>
  </si>
  <si>
    <t>ERNEST HIANTO</t>
  </si>
  <si>
    <t>PU0060420230900064</t>
  </si>
  <si>
    <t>082144157766</t>
  </si>
  <si>
    <t>AS230900056</t>
  </si>
  <si>
    <t>MK3AACE26PJ006368</t>
  </si>
  <si>
    <t>FAJAR AQUARISTA</t>
  </si>
  <si>
    <t>PU0060420230900050</t>
  </si>
  <si>
    <t>ASRIANI SUSIATI</t>
  </si>
  <si>
    <t>08567729580</t>
  </si>
  <si>
    <t>RIZKI FADILLAH</t>
  </si>
  <si>
    <t>AS230900059</t>
  </si>
  <si>
    <t>MK3AACE23PJ006327</t>
  </si>
  <si>
    <t>JOGIFRANANTA</t>
  </si>
  <si>
    <t>PU0060420230900048</t>
  </si>
  <si>
    <t>082154919033</t>
  </si>
  <si>
    <t>AS230900061</t>
  </si>
  <si>
    <t>MK3AAAGA8PJ000967</t>
  </si>
  <si>
    <t>ACHMAD FAUZI</t>
  </si>
  <si>
    <t>PU0060420230900078</t>
  </si>
  <si>
    <t>EVA MERSU WIYANTHI</t>
  </si>
  <si>
    <t>085772491668</t>
  </si>
  <si>
    <t>AS230900062</t>
  </si>
  <si>
    <t>MK3AACE29PJ006591</t>
  </si>
  <si>
    <t>ADHI SANTOSO</t>
  </si>
  <si>
    <t>PU0060420230900028</t>
  </si>
  <si>
    <t>JENNY</t>
  </si>
  <si>
    <t>081314123432</t>
  </si>
  <si>
    <t>AS230900060</t>
  </si>
  <si>
    <t>MK3AAAGA3PJ001797</t>
  </si>
  <si>
    <t>BUDI LIMAN</t>
  </si>
  <si>
    <t>PU0060420230900079</t>
  </si>
  <si>
    <t>087817207111</t>
  </si>
  <si>
    <t>MK3BAAGA4PJ004664</t>
  </si>
  <si>
    <t>IMAS SRI MASRIAH</t>
  </si>
  <si>
    <t>PU0060720230900024</t>
  </si>
  <si>
    <t>0811901664</t>
  </si>
  <si>
    <t>MK3AACE22PJ002964</t>
  </si>
  <si>
    <t>PT LUMIA DINAMIKS INTERNASIONAL</t>
  </si>
  <si>
    <t>PU0060420230800062</t>
  </si>
  <si>
    <t>081282644896</t>
  </si>
  <si>
    <t>MK3AAAGA2NJ007426</t>
  </si>
  <si>
    <t>PT LIMIN DIRGA SAMUDRA</t>
  </si>
  <si>
    <t>PU0060420230900004</t>
  </si>
  <si>
    <t>08129879651</t>
  </si>
  <si>
    <t>MK3AACE25PJ006345</t>
  </si>
  <si>
    <t>IR INDRA RICHARD S</t>
  </si>
  <si>
    <t>PU0060720230900036</t>
  </si>
  <si>
    <t>081210227507</t>
  </si>
  <si>
    <t>MK3AACE22PJ004570</t>
  </si>
  <si>
    <t>INDRA ALAM FIRMANSYAH</t>
  </si>
  <si>
    <t>PU0060720230900042</t>
  </si>
  <si>
    <t>08119783223</t>
  </si>
  <si>
    <t>MK3AACE26PJ006287</t>
  </si>
  <si>
    <t>SARAH SITOMPUL</t>
  </si>
  <si>
    <t>PU0060720230900043</t>
  </si>
  <si>
    <t>0818824371</t>
  </si>
  <si>
    <t>AS230900045</t>
  </si>
  <si>
    <t>MK3AACE2XPJ003991</t>
  </si>
  <si>
    <t>WAN LISA</t>
  </si>
  <si>
    <t>PU0060420230900065</t>
  </si>
  <si>
    <t>0895352153555</t>
  </si>
  <si>
    <t>MK3AACE29PJ006249</t>
  </si>
  <si>
    <t>VIVI KARTIKA</t>
  </si>
  <si>
    <t>PU0060720230900079</t>
  </si>
  <si>
    <t>081212771188</t>
  </si>
  <si>
    <t>MK3AACE20PJ003207</t>
  </si>
  <si>
    <t>ARIO BIMO HANGGONO</t>
  </si>
  <si>
    <t>PU0060720230900078</t>
  </si>
  <si>
    <t>081222008842</t>
  </si>
  <si>
    <t>MK3AACE20PJ003918</t>
  </si>
  <si>
    <t>PU0060720230900080</t>
  </si>
  <si>
    <t>INEU ROSALINA</t>
  </si>
  <si>
    <t>085773456284</t>
  </si>
  <si>
    <t>AS230900057</t>
  </si>
  <si>
    <t>MK3AACE26PJ003258</t>
  </si>
  <si>
    <t>RICHARD GERSON ZAKARIA</t>
  </si>
  <si>
    <t>PU0060420230900077</t>
  </si>
  <si>
    <t>IRSAN GERSON ZAKARIAS P</t>
  </si>
  <si>
    <t>082227995533</t>
  </si>
  <si>
    <t>AS230900058</t>
  </si>
  <si>
    <t>MK3AACE27PJ003110</t>
  </si>
  <si>
    <t>YAHSY AVIFULLAH</t>
  </si>
  <si>
    <t>PU0060420230900069</t>
  </si>
  <si>
    <t>ASIH KURNIASIH</t>
  </si>
  <si>
    <t>08128396659</t>
  </si>
  <si>
    <t>MK3AAAGA2PJ003119</t>
  </si>
  <si>
    <t>SUSANTO, S AG</t>
  </si>
  <si>
    <t>PU0060720230900081</t>
  </si>
  <si>
    <t>081317577229</t>
  </si>
  <si>
    <t>MK3BAAGA5PJ000607</t>
  </si>
  <si>
    <t>DINDA KHUMAIRA</t>
  </si>
  <si>
    <t>PU0060720230900074</t>
  </si>
  <si>
    <t>081389081978</t>
  </si>
  <si>
    <t>MK3BAAGA0PJ002555</t>
  </si>
  <si>
    <t>MARIA ARIANI ARUAN</t>
  </si>
  <si>
    <t>PU0060720230900070</t>
  </si>
  <si>
    <t>081310448833</t>
  </si>
  <si>
    <t>MK3BAAGA2PJ001973</t>
  </si>
  <si>
    <t>CHRISTIN</t>
  </si>
  <si>
    <t>PU0060120230800056</t>
  </si>
  <si>
    <t>PT MANUFAKTUR OTOMOTIF MANDIRI</t>
  </si>
  <si>
    <t>08119547841</t>
  </si>
  <si>
    <t>MK3AACE25PJ004126</t>
  </si>
  <si>
    <t>M. IRFAN</t>
  </si>
  <si>
    <t>PU0060120230900001</t>
  </si>
  <si>
    <t>DRA.FAIZAH AL JAIDI</t>
  </si>
  <si>
    <t>081288639950</t>
  </si>
  <si>
    <t>MK3AACE25PJ003445</t>
  </si>
  <si>
    <t>LILY SURYANI GUNAWAN</t>
  </si>
  <si>
    <t>PU0060120230900003</t>
  </si>
  <si>
    <t>0818777061</t>
  </si>
  <si>
    <t>MK3AACE25PJ003509</t>
  </si>
  <si>
    <t>FONNY MARIA JOHAN</t>
  </si>
  <si>
    <t>PU0060120230900007</t>
  </si>
  <si>
    <t>08119109082</t>
  </si>
  <si>
    <t>MK3EDAGA7PJ001214</t>
  </si>
  <si>
    <t>PU0060120230900005</t>
  </si>
  <si>
    <t>MK3AACE20PJ003739</t>
  </si>
  <si>
    <t>NURUL SALIRA UTAMI, SH</t>
  </si>
  <si>
    <t>PU0060120230900004</t>
  </si>
  <si>
    <t>082225300876</t>
  </si>
  <si>
    <t>MK3AACE22PJ004150</t>
  </si>
  <si>
    <t>PT PANCA RASA SAMUDRA</t>
  </si>
  <si>
    <t>PU0060120230900006</t>
  </si>
  <si>
    <t>08123561445</t>
  </si>
  <si>
    <t>MK3AACE22PJ003824</t>
  </si>
  <si>
    <t>PU0060120230900013</t>
  </si>
  <si>
    <t>MK3AACE28PJ004136</t>
  </si>
  <si>
    <t>IWAN KOERNIAWAN</t>
  </si>
  <si>
    <t>PU0060120230900008</t>
  </si>
  <si>
    <t>08111558875</t>
  </si>
  <si>
    <t>MK3BAAGA2PJ004940</t>
  </si>
  <si>
    <t>BAMBANG TRENGGONO</t>
  </si>
  <si>
    <t>PU0060120230900009</t>
  </si>
  <si>
    <t>APRILLIA KURNIASARI</t>
  </si>
  <si>
    <t>081220062009</t>
  </si>
  <si>
    <t>MK3AACE27PJ005293</t>
  </si>
  <si>
    <t>ANELA RISYDA DEANA</t>
  </si>
  <si>
    <t>PU0060120230900010</t>
  </si>
  <si>
    <t>081806238816</t>
  </si>
  <si>
    <t>MK3AACE23PJ004125</t>
  </si>
  <si>
    <t>ANGKOSO BUDIARTO SOEKADARI</t>
  </si>
  <si>
    <t>PU0060120230900012</t>
  </si>
  <si>
    <t>0811836200</t>
  </si>
  <si>
    <t>MK3AAAGA7PJ002449</t>
  </si>
  <si>
    <t>NY. MAHARANY REZA</t>
  </si>
  <si>
    <t>PU0060120230900011</t>
  </si>
  <si>
    <t>081210630777</t>
  </si>
  <si>
    <t>MK3BAAGA4PJ005023</t>
  </si>
  <si>
    <t>ZULHI MUWAFIK</t>
  </si>
  <si>
    <t>PU0060120230900016</t>
  </si>
  <si>
    <t>HJ SRI EDIYATI S AG</t>
  </si>
  <si>
    <t>081315517017</t>
  </si>
  <si>
    <t>MK3AACE21PJ005614</t>
  </si>
  <si>
    <t>RINI ROSDIANTI</t>
  </si>
  <si>
    <t>PU0060120230900018</t>
  </si>
  <si>
    <t>081386022266</t>
  </si>
  <si>
    <t>MK3BAAGA3PJ005000</t>
  </si>
  <si>
    <t>PT ANARGYA SAGARA LEGA</t>
  </si>
  <si>
    <t>PU0060120230900017</t>
  </si>
  <si>
    <t>08113322018</t>
  </si>
  <si>
    <t>MK3AACE25PJ002683</t>
  </si>
  <si>
    <t>YENI SELVIA</t>
  </si>
  <si>
    <t>PU0060120230900015</t>
  </si>
  <si>
    <t>08161432494</t>
  </si>
  <si>
    <t>MK3AACE24PJ004568</t>
  </si>
  <si>
    <t>DEVITA MASAYU</t>
  </si>
  <si>
    <t>PU0060120230900020</t>
  </si>
  <si>
    <t>085782523253</t>
  </si>
  <si>
    <t>MK3BAAGA5PJ005046</t>
  </si>
  <si>
    <t>RICHARD YEHUDA LIMEN</t>
  </si>
  <si>
    <t>PU0060120230900021</t>
  </si>
  <si>
    <t>RONAL YOSUA LIMEN</t>
  </si>
  <si>
    <t>085256271199</t>
  </si>
  <si>
    <t>MK3BAAGA4PJ002669</t>
  </si>
  <si>
    <t>SRI AQIDAH ISHAQ</t>
  </si>
  <si>
    <t>PU0060120230900027</t>
  </si>
  <si>
    <t>0895386685800</t>
  </si>
  <si>
    <t>MK3AACE29PJ003917</t>
  </si>
  <si>
    <t>ASNIDAR POHAN</t>
  </si>
  <si>
    <t>PU0060120230900030</t>
  </si>
  <si>
    <t>0811992070</t>
  </si>
  <si>
    <t>MK3BAAGA6PJ004990</t>
  </si>
  <si>
    <t>PU0060120230900014</t>
  </si>
  <si>
    <t>MELYSA</t>
  </si>
  <si>
    <t>08119858880</t>
  </si>
  <si>
    <t>MK3CAAGA3PJ002988</t>
  </si>
  <si>
    <t>PU0060120230900031</t>
  </si>
  <si>
    <t>MK3AACE2XPJ003974</t>
  </si>
  <si>
    <t>ARIF SANTOSO</t>
  </si>
  <si>
    <t>PU0060120230900034</t>
  </si>
  <si>
    <t>085158029211</t>
  </si>
  <si>
    <t>MK3AACE29PJ002959</t>
  </si>
  <si>
    <t>PU0060120230900037</t>
  </si>
  <si>
    <t>MAHENDRA ARYO PRADHANA</t>
  </si>
  <si>
    <t>08158735928</t>
  </si>
  <si>
    <t>MK3AACE28PJ003228</t>
  </si>
  <si>
    <t>JULIUS PERDI SITUMORANG</t>
  </si>
  <si>
    <t>PU0060120230900023</t>
  </si>
  <si>
    <t>081809395808</t>
  </si>
  <si>
    <t>MK3AACE27PJ006539</t>
  </si>
  <si>
    <t>AISYAH AULIA ADHIIM</t>
  </si>
  <si>
    <t>PU0060120230900033</t>
  </si>
  <si>
    <t>08111010502</t>
  </si>
  <si>
    <t>MK3AACE22PJ006383</t>
  </si>
  <si>
    <t>FREDDY TJANDRAJANA</t>
  </si>
  <si>
    <t>PU0060120230900036</t>
  </si>
  <si>
    <t>081290989098</t>
  </si>
  <si>
    <t>MK3AACE24PJ006532</t>
  </si>
  <si>
    <t>PT GARUDA BAKTI NUSANTARA</t>
  </si>
  <si>
    <t>PU0060120230900038</t>
  </si>
  <si>
    <t>0217819448</t>
  </si>
  <si>
    <t>MK3BAAGA3PJ002565</t>
  </si>
  <si>
    <t>MAULIDDINIA  IFTIKHAR AGNANY</t>
  </si>
  <si>
    <t>PU0060120230900026</t>
  </si>
  <si>
    <t>081288119320</t>
  </si>
  <si>
    <t>MK3AACE2XPJ003229</t>
  </si>
  <si>
    <t>RISKA YULAN NUGRAHENI</t>
  </si>
  <si>
    <t>PU0060120230900035</t>
  </si>
  <si>
    <t>08118332894</t>
  </si>
  <si>
    <t>MK3AACE26PJ006371</t>
  </si>
  <si>
    <t>FARAH DEBY AGUSTIANINGSIH</t>
  </si>
  <si>
    <t>PU0060120230900025</t>
  </si>
  <si>
    <t>081295371075</t>
  </si>
  <si>
    <t>GUGUN GUNAWAN</t>
  </si>
  <si>
    <t>MK3AACE28PJ004153</t>
  </si>
  <si>
    <t>ARIESTYA NOORMITA</t>
  </si>
  <si>
    <t>PU0060120230900042</t>
  </si>
  <si>
    <t>NUR'AINUN</t>
  </si>
  <si>
    <t>081292568710</t>
  </si>
  <si>
    <t>MK3AACE27PJ004497</t>
  </si>
  <si>
    <t>LELY HERLINA, S.S</t>
  </si>
  <si>
    <t>PU0060120230900039</t>
  </si>
  <si>
    <t>MK3AACE24PJ003209</t>
  </si>
  <si>
    <t>TOMAS BUDI RESTIADI T.ST</t>
  </si>
  <si>
    <t>PU0060120230900032</t>
  </si>
  <si>
    <t>0811158355</t>
  </si>
  <si>
    <t>MK3AAAGA2PJ000446</t>
  </si>
  <si>
    <t>MURTINI TJEMERLANG</t>
  </si>
  <si>
    <t>PU0060120230900040</t>
  </si>
  <si>
    <t>081808855229</t>
  </si>
  <si>
    <t>MK3AACE29PJ002427</t>
  </si>
  <si>
    <t>PU0060120230900043</t>
  </si>
  <si>
    <t>02129021873</t>
  </si>
  <si>
    <t>MK3AACE2XPJ002193</t>
  </si>
  <si>
    <t>MK3AACE27PJ002202</t>
  </si>
  <si>
    <t>KLERMON GADING MANGGALA</t>
  </si>
  <si>
    <t>DINA</t>
  </si>
  <si>
    <t>MK3AACE21PJ002275</t>
  </si>
  <si>
    <t>FARIDAH</t>
  </si>
  <si>
    <t>DO OKT DM</t>
  </si>
  <si>
    <t>MK3AACE23PJ003220</t>
  </si>
  <si>
    <t>MK3BAAGA6PJ000289</t>
  </si>
  <si>
    <t>IR ZAIN RIVANI</t>
  </si>
  <si>
    <t>PU0060720230900006</t>
  </si>
  <si>
    <t>MOCHAMAD RIZKY RIVANI</t>
  </si>
  <si>
    <t>081217554004</t>
  </si>
  <si>
    <t>MK3AAAGA0PJ002843</t>
  </si>
  <si>
    <t>ELZA HABUDIN</t>
  </si>
  <si>
    <t>PU0060720230900014</t>
  </si>
  <si>
    <t>081317327504</t>
  </si>
  <si>
    <t>LIA DAHLIAWATI</t>
  </si>
  <si>
    <t>MK3AACE21PJ003801</t>
  </si>
  <si>
    <t>ANITA AGUSTINA</t>
  </si>
  <si>
    <t>PU0060720230900020</t>
  </si>
  <si>
    <t>087886878890</t>
  </si>
  <si>
    <t>MK3BAAGA6PJ004858</t>
  </si>
  <si>
    <t>HERDIYUDA</t>
  </si>
  <si>
    <t>PU0060720230900016</t>
  </si>
  <si>
    <t>082122608886</t>
  </si>
  <si>
    <t>MK3AACE20PJ002882</t>
  </si>
  <si>
    <t>JEFFRY JONATHAN SETIAWAN</t>
  </si>
  <si>
    <t>PU0060720230900018</t>
  </si>
  <si>
    <t>081809743456</t>
  </si>
  <si>
    <t>MK3AACE23PJ003797</t>
  </si>
  <si>
    <t>ARIE KUSTANTI VICIANI</t>
  </si>
  <si>
    <t>PU0060720230900019</t>
  </si>
  <si>
    <t>081398271016</t>
  </si>
  <si>
    <t>AGUS SETIAWAN S</t>
  </si>
  <si>
    <t>MK3AACE26PJ003423</t>
  </si>
  <si>
    <t>PU0060720230900021</t>
  </si>
  <si>
    <t>081586430730</t>
  </si>
  <si>
    <t>MK3AAAGAXPJ000968</t>
  </si>
  <si>
    <t>PT ASPIRASI GLOBAL CEMERLANG</t>
  </si>
  <si>
    <t>PU0060720230800055</t>
  </si>
  <si>
    <t>02185902970</t>
  </si>
  <si>
    <t>MK3AAAGA8PJ000242</t>
  </si>
  <si>
    <t>IR OGIN MUNTAHAR</t>
  </si>
  <si>
    <t>PU0060720230900023</t>
  </si>
  <si>
    <t>081519591018</t>
  </si>
  <si>
    <t>ALVERO SABILA DINATA</t>
  </si>
  <si>
    <t>MK3EDAGA0PJ001152</t>
  </si>
  <si>
    <t>AKROM JUNTORO</t>
  </si>
  <si>
    <t>PU0060720230900022</t>
  </si>
  <si>
    <t>081291728379</t>
  </si>
  <si>
    <t>MK3AACE28PJ005271</t>
  </si>
  <si>
    <t>FANDI ACHMAD SAPUTRA</t>
  </si>
  <si>
    <t>PU0060720230900027</t>
  </si>
  <si>
    <t>MK3AAAGAXPJ001750</t>
  </si>
  <si>
    <t>PU0060720230900026</t>
  </si>
  <si>
    <t>085364451077</t>
  </si>
  <si>
    <t>MK3AACE27PJ004466</t>
  </si>
  <si>
    <t>DIANA JENI HASTUTI</t>
  </si>
  <si>
    <t>PU0060720230900028</t>
  </si>
  <si>
    <t>081330498214</t>
  </si>
  <si>
    <t>MK3AACE24PJ004117</t>
  </si>
  <si>
    <t>MARIAH QIBTIAH</t>
  </si>
  <si>
    <t>PU0060720230900029</t>
  </si>
  <si>
    <t>081910650853</t>
  </si>
  <si>
    <t>MK3AACE26PJ004569</t>
  </si>
  <si>
    <t>FIFI KERISTINA</t>
  </si>
  <si>
    <t>PU0060720230900033</t>
  </si>
  <si>
    <t>081282852161</t>
  </si>
  <si>
    <t>MK3AACE27PJ004158</t>
  </si>
  <si>
    <t>ABY</t>
  </si>
  <si>
    <t>PU0060720230900031</t>
  </si>
  <si>
    <t>0811195639</t>
  </si>
  <si>
    <t>MK3AACE26PJ006306</t>
  </si>
  <si>
    <t>PRIZA ANINDITA YURATMA</t>
  </si>
  <si>
    <t>PU0060720230800037</t>
  </si>
  <si>
    <t>08111095503</t>
  </si>
  <si>
    <t>MK3EDAGA4PJ001011</t>
  </si>
  <si>
    <t>JAFAR SHODIQ</t>
  </si>
  <si>
    <t>PU0060720230900035</t>
  </si>
  <si>
    <t>ALFINA IDHA MAIZARIHA</t>
  </si>
  <si>
    <t>085730017229</t>
  </si>
  <si>
    <t>MK3AAAGA1PJ002575</t>
  </si>
  <si>
    <t>PT ANDALAN MENUAI BERSAMA</t>
  </si>
  <si>
    <t>PU0060720230900032</t>
  </si>
  <si>
    <t>081296677777</t>
  </si>
  <si>
    <t>MK3AACE23PJ006389</t>
  </si>
  <si>
    <t>PU0060720230900048</t>
  </si>
  <si>
    <t>08389948363642</t>
  </si>
  <si>
    <t>MK3AACE24PJ006305</t>
  </si>
  <si>
    <t>PU0060720230900051</t>
  </si>
  <si>
    <t>LIDYA JOESNITA KARNALI</t>
  </si>
  <si>
    <t>0811982727</t>
  </si>
  <si>
    <t>MK3AACE23PJ003931</t>
  </si>
  <si>
    <t>NADIA LASTARIKA</t>
  </si>
  <si>
    <t>PU0060720230900041</t>
  </si>
  <si>
    <t>085891299888</t>
  </si>
  <si>
    <t>MK3AACE23PJ006361</t>
  </si>
  <si>
    <t>SADU ARYONO PRABOWO</t>
  </si>
  <si>
    <t>PU0060720230900056</t>
  </si>
  <si>
    <t>08128363386</t>
  </si>
  <si>
    <t>MK3AACE29PJ005831</t>
  </si>
  <si>
    <t>RANDY</t>
  </si>
  <si>
    <t>PU0060720230900030</t>
  </si>
  <si>
    <t>IFANEI</t>
  </si>
  <si>
    <t>087881811993</t>
  </si>
  <si>
    <t>MK3AACE29PJ006588</t>
  </si>
  <si>
    <t>AGNES YULIANA LESMANA</t>
  </si>
  <si>
    <t>PU0060720230900055</t>
  </si>
  <si>
    <t>3674037007800011</t>
  </si>
  <si>
    <t>MK3AACE29PJ006252</t>
  </si>
  <si>
    <t>IRWAN EDWARD URLOLO</t>
  </si>
  <si>
    <t>PU0060720230900050</t>
  </si>
  <si>
    <t>08161305792</t>
  </si>
  <si>
    <t>MK3AACE25PJ006278</t>
  </si>
  <si>
    <t>GUN GUN GUNARTO</t>
  </si>
  <si>
    <t>PU0060720230900068</t>
  </si>
  <si>
    <t>082219192291</t>
  </si>
  <si>
    <t>MK3AAAGA2NJ007409</t>
  </si>
  <si>
    <t>PT. FUJI MAS TEKNOLOGI</t>
  </si>
  <si>
    <t>PU0060720230900067</t>
  </si>
  <si>
    <t>08161871168</t>
  </si>
  <si>
    <t>MK3AAAGAXPJ000243</t>
  </si>
  <si>
    <t>SARWENI</t>
  </si>
  <si>
    <t>PU0060720230900075</t>
  </si>
  <si>
    <t>RYCSHEN CHANRY</t>
  </si>
  <si>
    <t>085347693885</t>
  </si>
  <si>
    <t>MK3BAAGAXPJ002577</t>
  </si>
  <si>
    <t>DEVI WULANDARI</t>
  </si>
  <si>
    <t>PU0060720230900044</t>
  </si>
  <si>
    <t>085884604188</t>
  </si>
  <si>
    <t>BAGUS KUNTORO</t>
  </si>
  <si>
    <t>MK3AAAGA9PJ001710</t>
  </si>
  <si>
    <t>FAM SUHENDRAWAN</t>
  </si>
  <si>
    <t>PU0060720230900040</t>
  </si>
  <si>
    <t>087885369888</t>
  </si>
  <si>
    <t>MK3AACE29PJ004145</t>
  </si>
  <si>
    <t>FERDYAN</t>
  </si>
  <si>
    <t>PU0060720230900034</t>
  </si>
  <si>
    <t>LEVINA MAHARDJA</t>
  </si>
  <si>
    <t>08478404899</t>
  </si>
  <si>
    <t>MK3AACE2XPJ006518</t>
  </si>
  <si>
    <t>TEDDY LAZUARDI</t>
  </si>
  <si>
    <t>PU0060720230900047</t>
  </si>
  <si>
    <t>CV. LAZUARDI PASTRY</t>
  </si>
  <si>
    <t>081320558800</t>
  </si>
  <si>
    <t>MK3AACE23PJ006392</t>
  </si>
  <si>
    <t>FIFI RUSLI</t>
  </si>
  <si>
    <t>PU0060720230900066</t>
  </si>
  <si>
    <t>085310101279</t>
  </si>
  <si>
    <t>MK3AACE23PJ003539</t>
  </si>
  <si>
    <t>MERRY</t>
  </si>
  <si>
    <t>PU0060720230900076</t>
  </si>
  <si>
    <t>08161132261</t>
  </si>
  <si>
    <t>MK3BAAGA6PJ004522</t>
  </si>
  <si>
    <t>PT. CIPTA TOTAL SOLUSINDO</t>
  </si>
  <si>
    <t>PU0060720230900065</t>
  </si>
  <si>
    <t>081297139287</t>
  </si>
  <si>
    <t>MK3AACE27PJ006377</t>
  </si>
  <si>
    <t>ANGELINA ROSALIND JUWITA</t>
  </si>
  <si>
    <t>PU0060720230900045</t>
  </si>
  <si>
    <t>085775363082</t>
  </si>
  <si>
    <t>MK3AACE2XPJ006244</t>
  </si>
  <si>
    <t>ROMY TAHRIZI AMIN</t>
  </si>
  <si>
    <t>PU0060720230900037</t>
  </si>
  <si>
    <t>LISAYOESTI PUSPA</t>
  </si>
  <si>
    <t>087887766168</t>
  </si>
  <si>
    <t>MK3AACE20PJ006317</t>
  </si>
  <si>
    <t>CHESILIA NURSALIM</t>
  </si>
  <si>
    <t>PU0060720230900025</t>
  </si>
  <si>
    <t>MK3AACE26PJ001848</t>
  </si>
  <si>
    <t>LIDYA DRIARYANI</t>
  </si>
  <si>
    <t>PU0060320230900006</t>
  </si>
  <si>
    <t>081288262514</t>
  </si>
  <si>
    <t>MK3AAAGAXPJ000677</t>
  </si>
  <si>
    <t>VAZNA RIZKA</t>
  </si>
  <si>
    <t>PU0060320230900012</t>
  </si>
  <si>
    <t>087765121040</t>
  </si>
  <si>
    <t>MK3BAAGA8PJ002979</t>
  </si>
  <si>
    <t>DWI ASTUTI</t>
  </si>
  <si>
    <t>PU0060320230900011</t>
  </si>
  <si>
    <t>081511110809</t>
  </si>
  <si>
    <t>MK3BAAGA8PJ000455</t>
  </si>
  <si>
    <t>PT AET TRAVEL INTERNASIONAL</t>
  </si>
  <si>
    <t>PU0060320230900008</t>
  </si>
  <si>
    <t>MK3AACE22PJ005606</t>
  </si>
  <si>
    <t>CHINDRAS RIVIRGO</t>
  </si>
  <si>
    <t>PU0060320230900010</t>
  </si>
  <si>
    <t>NOVITA IRWAN</t>
  </si>
  <si>
    <t>081584827077</t>
  </si>
  <si>
    <t>MK3AACE29PJ005814</t>
  </si>
  <si>
    <t>GITA YUDA JAYA</t>
  </si>
  <si>
    <t>PU0060320230900009</t>
  </si>
  <si>
    <t>ANINDYA AYU</t>
  </si>
  <si>
    <t>0817131601</t>
  </si>
  <si>
    <t>MK3AACE23PJ003735</t>
  </si>
  <si>
    <t>SONNY PRASETIYO</t>
  </si>
  <si>
    <t>PU0060320230900013</t>
  </si>
  <si>
    <t>081931841555</t>
  </si>
  <si>
    <t>MK3AACE27PJ003480</t>
  </si>
  <si>
    <t>RIKKY GUSNALDI</t>
  </si>
  <si>
    <t>PU0060320230900015</t>
  </si>
  <si>
    <t>081319288545</t>
  </si>
  <si>
    <t>MK3AAAGA5PJ001283</t>
  </si>
  <si>
    <t>ENDANG SUTRISNO</t>
  </si>
  <si>
    <t>PU0060320230900014</t>
  </si>
  <si>
    <t>IMI</t>
  </si>
  <si>
    <t>089602920123</t>
  </si>
  <si>
    <t>HARIYO SALOKO</t>
  </si>
  <si>
    <t>MK3BAAGA1PJ004864</t>
  </si>
  <si>
    <t>HERALD NAPITUPULU</t>
  </si>
  <si>
    <t>PU0060320230900016</t>
  </si>
  <si>
    <t>RENTHA OCTAVIA SIREGAR</t>
  </si>
  <si>
    <t>081280480070</t>
  </si>
  <si>
    <t>MK3BAAGA5PJ000462</t>
  </si>
  <si>
    <t>PU0060320230900017</t>
  </si>
  <si>
    <t>MK3AACE29PJ006283</t>
  </si>
  <si>
    <t>PU0060320230900019</t>
  </si>
  <si>
    <t>081519181936</t>
  </si>
  <si>
    <t>MK3AAAGA2PJ001399</t>
  </si>
  <si>
    <t>EDI SUSANTO</t>
  </si>
  <si>
    <t>PU0060320230900023</t>
  </si>
  <si>
    <t>085779206710</t>
  </si>
  <si>
    <t>MK3AACE2XPJ003764</t>
  </si>
  <si>
    <t>PRAMUDITA SUNANTYAS</t>
  </si>
  <si>
    <t>PU0060320230900022</t>
  </si>
  <si>
    <t>08111231212</t>
  </si>
  <si>
    <t>MK3AACE27PJ006198</t>
  </si>
  <si>
    <t>WELDA</t>
  </si>
  <si>
    <t>PU0060320230900018</t>
  </si>
  <si>
    <t>08118505947</t>
  </si>
  <si>
    <t>MK3AAAGA8PJ003061</t>
  </si>
  <si>
    <t>PT DASA WINDU AGUNG</t>
  </si>
  <si>
    <t>PU0060320230900030</t>
  </si>
  <si>
    <t>081384713181</t>
  </si>
  <si>
    <t>DO OKT</t>
  </si>
  <si>
    <t>MK3AACE26PJ006547</t>
  </si>
  <si>
    <t>FITHRIANA, SH</t>
  </si>
  <si>
    <t>PU0060320230900029</t>
  </si>
  <si>
    <t>08119772885</t>
  </si>
  <si>
    <t>MK3AACE21PJ006536</t>
  </si>
  <si>
    <t>BENEDICTUS WIJIADI</t>
  </si>
  <si>
    <t>PU0060320230900024</t>
  </si>
  <si>
    <t>NITA WARDHANY</t>
  </si>
  <si>
    <t>08568615339</t>
  </si>
  <si>
    <t>MK3AACE2XPJ003196</t>
  </si>
  <si>
    <t>RAFAEL YUDHISTIRA</t>
  </si>
  <si>
    <t>PU0060320230900035</t>
  </si>
  <si>
    <t>LUCIA DEANDRA AUDREY CHRISANDITHA</t>
  </si>
  <si>
    <t>08111526876</t>
  </si>
  <si>
    <t>MK3AACE27PJ002877</t>
  </si>
  <si>
    <t>WILLY IRAWAN</t>
  </si>
  <si>
    <t>PU0060320230900034</t>
  </si>
  <si>
    <t>081703006659</t>
  </si>
  <si>
    <t>MK3AACE25PJ006362</t>
  </si>
  <si>
    <t>DWI HERYANTI</t>
  </si>
  <si>
    <t>PU0060320230900025</t>
  </si>
  <si>
    <t>082124610939</t>
  </si>
  <si>
    <t>MK3AACE20PJ004521</t>
  </si>
  <si>
    <t>PU0060320230900036</t>
  </si>
  <si>
    <t>ADISTI AFRIANINGSIH, SE</t>
  </si>
  <si>
    <t>087789047833</t>
  </si>
  <si>
    <t>MK3BAAGA2PJ004419</t>
  </si>
  <si>
    <t>MUHAMMAD IQBAL</t>
  </si>
  <si>
    <t>PU0060320230900026</t>
  </si>
  <si>
    <t>081287508472</t>
  </si>
  <si>
    <t>MK3BAAGA7PJ002570</t>
  </si>
  <si>
    <t>HERLINA</t>
  </si>
  <si>
    <t>PU0060320230900033</t>
  </si>
  <si>
    <t>081315823915</t>
  </si>
  <si>
    <t>MK3AAAGA0PJ001286</t>
  </si>
  <si>
    <t>MARTINUS MELLU</t>
  </si>
  <si>
    <t>PU0060620230800011</t>
  </si>
  <si>
    <t>082155632972</t>
  </si>
  <si>
    <t>MK3AAAGA5PJ001798</t>
  </si>
  <si>
    <t>KAMILUS MAMOH, SKM. MPH</t>
  </si>
  <si>
    <t>PU0060620230900001</t>
  </si>
  <si>
    <t>081239628752</t>
  </si>
  <si>
    <t>MK3AAAGA4PJ001758</t>
  </si>
  <si>
    <t>JOSE MANUEL NHEU</t>
  </si>
  <si>
    <t>PU0060620230900005</t>
  </si>
  <si>
    <t>082237815083</t>
  </si>
  <si>
    <t>HERMANUS EDWARD BAY</t>
  </si>
  <si>
    <t>MK3BAAGA0PJ003673</t>
  </si>
  <si>
    <t>CLAUDIO JIMKELLY LAMENG</t>
  </si>
  <si>
    <t>PU0060620230900004</t>
  </si>
  <si>
    <t>085792587518</t>
  </si>
  <si>
    <t>MK3AAAGA7PJ001284</t>
  </si>
  <si>
    <t>DELFRIANA INYA KAKA</t>
  </si>
  <si>
    <t>PU0060620230900003</t>
  </si>
  <si>
    <t>082144497553</t>
  </si>
  <si>
    <t>MK3AAAGA5PJ000490</t>
  </si>
  <si>
    <t>ALFONSIA LURUK</t>
  </si>
  <si>
    <t>PU0060620230900006</t>
  </si>
  <si>
    <t>081370799088</t>
  </si>
  <si>
    <t>MK3BAAGA2PJ003643</t>
  </si>
  <si>
    <t>NINING SURYANI</t>
  </si>
  <si>
    <t>PU0060620230900007</t>
  </si>
  <si>
    <t>AFRIANUS HABA GEA</t>
  </si>
  <si>
    <t>081236147149</t>
  </si>
  <si>
    <t>MK3AAAGA9PJ001285</t>
  </si>
  <si>
    <t>PU0060620230900009</t>
  </si>
  <si>
    <t>AGUSTINA NINANG</t>
  </si>
  <si>
    <t>081237633000</t>
  </si>
  <si>
    <t>MK3AAAGA1PJ001720</t>
  </si>
  <si>
    <t>ERWIN LAPE</t>
  </si>
  <si>
    <t>PU0060620230900010</t>
  </si>
  <si>
    <t>081338180646</t>
  </si>
  <si>
    <t>MK3BAAGA4PJ004681</t>
  </si>
  <si>
    <t>AINA NINDIANI</t>
  </si>
  <si>
    <t>PU0061120230900001</t>
  </si>
  <si>
    <t>08129607910</t>
  </si>
  <si>
    <t>MK3AACE2XPJ002937</t>
  </si>
  <si>
    <t>DANNY AGUSWAHYUDI</t>
  </si>
  <si>
    <t>PU0061120230900002</t>
  </si>
  <si>
    <t>081294627670</t>
  </si>
  <si>
    <t>MK3AACE28PJ003195</t>
  </si>
  <si>
    <t>THIO YULLY SUSANA</t>
  </si>
  <si>
    <t>PU0061120230900003</t>
  </si>
  <si>
    <t>085175685678</t>
  </si>
  <si>
    <t>MK3AACE2XPJ003215</t>
  </si>
  <si>
    <t>ANNISYA NUR SETIAWATI SYARIF</t>
  </si>
  <si>
    <t>PU0061120230900004</t>
  </si>
  <si>
    <t>081299074463</t>
  </si>
  <si>
    <t>MK3AACE29PJ006526</t>
  </si>
  <si>
    <t>JESSICA NOVITA</t>
  </si>
  <si>
    <t>PU0061120230900005</t>
  </si>
  <si>
    <t>081295959000</t>
  </si>
  <si>
    <t>MK3AACE29PJ003996</t>
  </si>
  <si>
    <t>CV M 23 BOGOR RAYA</t>
  </si>
  <si>
    <t>PU0061120230900006</t>
  </si>
  <si>
    <t>08128241180</t>
  </si>
  <si>
    <t>MK3BAAGA8PJ002593</t>
  </si>
  <si>
    <t>PT. DEKORINDO PROCESO UTAMA</t>
  </si>
  <si>
    <t>PU0061120230900007</t>
  </si>
  <si>
    <t>085885832926</t>
  </si>
  <si>
    <t>MK3AACE2XPJ003201</t>
  </si>
  <si>
    <t>MK3AAAGAXPJ002333</t>
  </si>
  <si>
    <t>MK3AAAGA7PJ002869</t>
  </si>
  <si>
    <t>UBAIDILLAH ARIFIN</t>
  </si>
  <si>
    <t>PU0061020230900001</t>
  </si>
  <si>
    <t>081912447553</t>
  </si>
  <si>
    <t>MK3BAAGA9PJ000691</t>
  </si>
  <si>
    <t>PU0061020230900002</t>
  </si>
  <si>
    <t>TINTO AFRIZAL RAMADHAN</t>
  </si>
  <si>
    <t>081329029837</t>
  </si>
  <si>
    <t>MK3AAAGA0PJ000963</t>
  </si>
  <si>
    <t>PU0060520230900003</t>
  </si>
  <si>
    <t>WILKTON TUASUUN</t>
  </si>
  <si>
    <t>0811194847</t>
  </si>
  <si>
    <t>MK3AACE26PJ003213</t>
  </si>
  <si>
    <t>PU0060520230900004</t>
  </si>
  <si>
    <t>DWI JUNI HASTUTIST</t>
  </si>
  <si>
    <t>081283609339</t>
  </si>
  <si>
    <t>MK3AAAGA4PJ001520</t>
  </si>
  <si>
    <t>SUPRIYANTO</t>
  </si>
  <si>
    <t>PU0060520230900005</t>
  </si>
  <si>
    <t>081318927884</t>
  </si>
  <si>
    <t>MK3AACE25PJ003493</t>
  </si>
  <si>
    <t>DIANA SATRIA TJOKRO</t>
  </si>
  <si>
    <t>PU0060520230900006</t>
  </si>
  <si>
    <t>08129595682</t>
  </si>
  <si>
    <t>MK3AAAGA3PJ001718</t>
  </si>
  <si>
    <t>PT. GLOBAL PRASARANA KOMPUTINDO</t>
  </si>
  <si>
    <t>PU0060520230900011</t>
  </si>
  <si>
    <t>0217252108</t>
  </si>
  <si>
    <t>MK3AACE27PJ002958</t>
  </si>
  <si>
    <t>VENIKO</t>
  </si>
  <si>
    <t>PU0060520230900008</t>
  </si>
  <si>
    <t>08119891688</t>
  </si>
  <si>
    <t>FENDI</t>
  </si>
  <si>
    <t>MK3AACE27PJ006279</t>
  </si>
  <si>
    <t>YOHANES WAHYUDI</t>
  </si>
  <si>
    <t>PU0060520230900013</t>
  </si>
  <si>
    <t>08170173766</t>
  </si>
  <si>
    <t>MK3AACE25PJ003932</t>
  </si>
  <si>
    <t>IR. ROULAND M SITINJAK M.T</t>
  </si>
  <si>
    <t>PU0060520230900016</t>
  </si>
  <si>
    <t>081289222287</t>
  </si>
  <si>
    <t>MK3AACE24PJ002870</t>
  </si>
  <si>
    <t>FUJI WIJAYA SUANIE</t>
  </si>
  <si>
    <t>PU0060520230900014</t>
  </si>
  <si>
    <t>081908700002</t>
  </si>
  <si>
    <t>MK3AACE22PJ006237</t>
  </si>
  <si>
    <t>M. RIZAL GANI</t>
  </si>
  <si>
    <t>PU0060520230900009</t>
  </si>
  <si>
    <t>SARTIKA AYU HIDAYAT</t>
  </si>
  <si>
    <t>081218081978</t>
  </si>
  <si>
    <t>MK3BAAGA6PJ002690</t>
  </si>
  <si>
    <t>YULISTIAWAN</t>
  </si>
  <si>
    <t>PU0060520230900015</t>
  </si>
  <si>
    <t>08195046433</t>
  </si>
  <si>
    <t>NUR MAESAROH</t>
  </si>
  <si>
    <t>MK3AACE22PJ001541</t>
  </si>
  <si>
    <t>LELY MISWANDIYAH</t>
  </si>
  <si>
    <t>PU0060820230900001</t>
  </si>
  <si>
    <t>081216654918</t>
  </si>
  <si>
    <t>MOCHAMAD NUR AFFANDI WIJAYA</t>
  </si>
  <si>
    <t>MK3AACE20PJ000078</t>
  </si>
  <si>
    <t>DWI RINI HANDAYANI</t>
  </si>
  <si>
    <t>PU0060820230900002</t>
  </si>
  <si>
    <t>0818451293</t>
  </si>
  <si>
    <t>MK3AACE29PJ000192</t>
  </si>
  <si>
    <t>SULAIMAN EN</t>
  </si>
  <si>
    <t>PU0060820230900003</t>
  </si>
  <si>
    <t>081936281611</t>
  </si>
  <si>
    <t>MK3AAAGA2PJ001709</t>
  </si>
  <si>
    <t>ALEX AGUNG PUTRA WIJAYA</t>
  </si>
  <si>
    <t>PU0060820230900004</t>
  </si>
  <si>
    <t>081515655800</t>
  </si>
  <si>
    <t>MK3BAAGA2PJ002394</t>
  </si>
  <si>
    <t>AHMAD JAUHARI</t>
  </si>
  <si>
    <t>PU0060820230900005</t>
  </si>
  <si>
    <t>NADA SHAFA SABILA</t>
  </si>
  <si>
    <t>082140352323</t>
  </si>
  <si>
    <t>MK3AACE23PJ000009</t>
  </si>
  <si>
    <t>NOER SOLEHKAN</t>
  </si>
  <si>
    <t>PU0060820230900006</t>
  </si>
  <si>
    <t>SITI MARIANA ANGGRAINI</t>
  </si>
  <si>
    <t>081230719008</t>
  </si>
  <si>
    <t>MK3AACE29PJ004131</t>
  </si>
  <si>
    <t>UNIVERSITAS BRAWIJAYA</t>
  </si>
  <si>
    <t>PU0060820230900008</t>
  </si>
  <si>
    <t>082226292899</t>
  </si>
  <si>
    <t>MK3AACE29PJ000094</t>
  </si>
  <si>
    <t>MK3AACE21PJ006519</t>
  </si>
  <si>
    <t>PU0060920230900002</t>
  </si>
  <si>
    <t>FANDI YULIANTO</t>
  </si>
  <si>
    <t>085701769765</t>
  </si>
  <si>
    <t>YONATHAN CHRISTIAN</t>
  </si>
  <si>
    <t>MK3AACE25PJ001551</t>
  </si>
  <si>
    <t>SANTOSO</t>
  </si>
  <si>
    <t>PU0060920230900003</t>
  </si>
  <si>
    <t>082334106604</t>
  </si>
  <si>
    <t>AS231000001</t>
  </si>
  <si>
    <t>MK3AACE21PJ003426</t>
  </si>
  <si>
    <t>PU0060120231000002</t>
  </si>
  <si>
    <t>DANIL</t>
  </si>
  <si>
    <t>085252239271</t>
  </si>
  <si>
    <t>AS231000003</t>
  </si>
  <si>
    <t>MK3AACE29PJ003819</t>
  </si>
  <si>
    <t>PU0060120231000004</t>
  </si>
  <si>
    <t>Hj. NUR EKO PUJIASTUTI. S.E</t>
  </si>
  <si>
    <t>081296851750</t>
  </si>
  <si>
    <t>AS231000004</t>
  </si>
  <si>
    <t>MK3AACE22PJ004147</t>
  </si>
  <si>
    <t>PU0060120231000007</t>
  </si>
  <si>
    <t>PT BUKIT RAHADIAN</t>
  </si>
  <si>
    <t>08567988824</t>
  </si>
  <si>
    <t>AS231000006</t>
  </si>
  <si>
    <t>MK3AACE25PJ003526</t>
  </si>
  <si>
    <t>PU0060120231000005</t>
  </si>
  <si>
    <t>LUCKY MAYA FRITSIANA</t>
  </si>
  <si>
    <t>081932412430</t>
  </si>
  <si>
    <t>AS231000005</t>
  </si>
  <si>
    <t>MK3AACE29PJ002850</t>
  </si>
  <si>
    <t>PU0060120231000006</t>
  </si>
  <si>
    <t>DR IDA AYU MADE KSHANTI</t>
  </si>
  <si>
    <t>0811193822</t>
  </si>
  <si>
    <t>AS231000007</t>
  </si>
  <si>
    <t>MK3AACE29PJ004467</t>
  </si>
  <si>
    <t>PU0060120231000008</t>
  </si>
  <si>
    <t>PT HANNAS FANTASTIC TOUR</t>
  </si>
  <si>
    <t>081380422222</t>
  </si>
  <si>
    <t>AS231000008</t>
  </si>
  <si>
    <t>MK3AACE22PJ003239</t>
  </si>
  <si>
    <t>PU0060120231000009</t>
  </si>
  <si>
    <t>RIA PAULINA TOBING</t>
  </si>
  <si>
    <t>081296501997</t>
  </si>
  <si>
    <t>AS231000002</t>
  </si>
  <si>
    <t>MK3BAAGAXPJ004989</t>
  </si>
  <si>
    <t>PU0060120231000003</t>
  </si>
  <si>
    <t>JOSAPHAT KURNIAWAN</t>
  </si>
  <si>
    <t>0895378373038</t>
  </si>
  <si>
    <t>MK3AAAGA0PJ003801</t>
  </si>
  <si>
    <t>PU0060320231000004</t>
  </si>
  <si>
    <t>DESA LULUT KECAMATAN KLAPANUNGGAL KAB. BOGOR</t>
  </si>
  <si>
    <t>081585899852</t>
  </si>
  <si>
    <t>ASEP DARMAWAN</t>
  </si>
  <si>
    <t>AS231000009</t>
  </si>
  <si>
    <t>MK3BAAH92PJ006255</t>
  </si>
  <si>
    <t>ALMAZ RS 2.0 DHT LV3 7P2A (4X2) A/T</t>
  </si>
  <si>
    <t>PU0060320231000010</t>
  </si>
  <si>
    <t>PT RHENZA JAYA NUSANTARA</t>
  </si>
  <si>
    <t>08118772811</t>
  </si>
  <si>
    <t>AS231000012</t>
  </si>
  <si>
    <t>MK3BAAGA7NJ003733</t>
  </si>
  <si>
    <t>PU0060320231000014</t>
  </si>
  <si>
    <t>ANGELLIA DEBORA SURYAWAN</t>
  </si>
  <si>
    <t>081932598557</t>
  </si>
  <si>
    <t>MK3AACE20PJ002946</t>
  </si>
  <si>
    <t>PU0060320231000001</t>
  </si>
  <si>
    <t>HARIS MUHAMMAD SARDJONO</t>
  </si>
  <si>
    <t>081288656027</t>
  </si>
  <si>
    <t>MK3AACE22PJ003211</t>
  </si>
  <si>
    <t>PU0060320231000003</t>
  </si>
  <si>
    <t>FERLAN</t>
  </si>
  <si>
    <t>08161423006</t>
  </si>
  <si>
    <t>MK3AACE21PJ003541</t>
  </si>
  <si>
    <t>PU0060320231000006</t>
  </si>
  <si>
    <t>VERANANDA NINIK KOESHARTINI</t>
  </si>
  <si>
    <t>081190009729</t>
  </si>
  <si>
    <t>MK3AACE26PJ006225</t>
  </si>
  <si>
    <t>PU0060320231000005</t>
  </si>
  <si>
    <t>FIONITA RATU PRATIWI</t>
  </si>
  <si>
    <t>085883994672</t>
  </si>
  <si>
    <t>MK3AACE25PJ003929</t>
  </si>
  <si>
    <t>PU0060320231000008</t>
  </si>
  <si>
    <t>OKTANTI MAHYAYA,S.PSI</t>
  </si>
  <si>
    <t>08121999</t>
  </si>
  <si>
    <t>MK3AACE21PJ004155</t>
  </si>
  <si>
    <t>PU0060320231000011</t>
  </si>
  <si>
    <t>081250625212</t>
  </si>
  <si>
    <t>LELISA GITA</t>
  </si>
  <si>
    <t>AS231000010</t>
  </si>
  <si>
    <t>MK3AACE24PJ006207</t>
  </si>
  <si>
    <t>PU0060320231000009</t>
  </si>
  <si>
    <t>DENNY HARDIANTO</t>
  </si>
  <si>
    <t>08176653888</t>
  </si>
  <si>
    <t>AS231000013</t>
  </si>
  <si>
    <t>MK3AACE25PJ003980</t>
  </si>
  <si>
    <t>PU0060320231000012</t>
  </si>
  <si>
    <t>TRISIAN LARET</t>
  </si>
  <si>
    <t>08568170042</t>
  </si>
  <si>
    <t>MK3BAAGA6PJ005623</t>
  </si>
  <si>
    <t>PU0060320231000007</t>
  </si>
  <si>
    <t>ZAKIA PUTRI PANGESTIKA</t>
  </si>
  <si>
    <t>081295887906</t>
  </si>
  <si>
    <t>AS231000011</t>
  </si>
  <si>
    <t>MK3BAAGAXPJ004359</t>
  </si>
  <si>
    <t>PU0060320230900039</t>
  </si>
  <si>
    <t>RUDY MARDIN</t>
  </si>
  <si>
    <t>081254509285</t>
  </si>
  <si>
    <t>PIRLANA DARMAWANTI</t>
  </si>
  <si>
    <t>MK3AAAGA8PJ001438</t>
  </si>
  <si>
    <t>PU0060420230900062</t>
  </si>
  <si>
    <t>ABDUL AZIS</t>
  </si>
  <si>
    <t>081219201020</t>
  </si>
  <si>
    <t>MK3AAAGA6PJ000966</t>
  </si>
  <si>
    <t>PU0060420230900059</t>
  </si>
  <si>
    <t>NOVINDAH KURNIADI</t>
  </si>
  <si>
    <t>MK3AAAGA2PJ002519</t>
  </si>
  <si>
    <t>PU0060420231000009</t>
  </si>
  <si>
    <t>ERI SETIAWAN</t>
  </si>
  <si>
    <t>082123199228</t>
  </si>
  <si>
    <t>AS231000016</t>
  </si>
  <si>
    <t>MK3AAAGA2PJ001757</t>
  </si>
  <si>
    <t>PU0060420231000008</t>
  </si>
  <si>
    <t>DJIE YUK KIAN</t>
  </si>
  <si>
    <t>08161904269</t>
  </si>
  <si>
    <t>AS231000020</t>
  </si>
  <si>
    <t>MK3AAAGA3PJ002450</t>
  </si>
  <si>
    <t>PU0060420231000016</t>
  </si>
  <si>
    <t>LIONG TAI FA</t>
  </si>
  <si>
    <t>082112278003</t>
  </si>
  <si>
    <t>MK3AACE2XPJ003232</t>
  </si>
  <si>
    <t>PU0060420230900082</t>
  </si>
  <si>
    <t>MK3AACE28PJ006579</t>
  </si>
  <si>
    <t>PU0060420230900019</t>
  </si>
  <si>
    <t>WILLIEM THEDY</t>
  </si>
  <si>
    <t>087889873620</t>
  </si>
  <si>
    <t>MK3AACE29PJ003822</t>
  </si>
  <si>
    <t>PU0060420230900067</t>
  </si>
  <si>
    <t>DEVIE ARSHANI, SH</t>
  </si>
  <si>
    <t>08138048022</t>
  </si>
  <si>
    <t>MK3AACE29PJ003920</t>
  </si>
  <si>
    <t>PU0060420231000005</t>
  </si>
  <si>
    <t>ARY DWI PUTERA</t>
  </si>
  <si>
    <t>082374404889</t>
  </si>
  <si>
    <t>MK3AACE28PJ003987</t>
  </si>
  <si>
    <t>PU0060420231000003</t>
  </si>
  <si>
    <t>WENNY</t>
  </si>
  <si>
    <t>085882830003</t>
  </si>
  <si>
    <t>MK3AACE25PJ005843</t>
  </si>
  <si>
    <t>PU0060420231000004</t>
  </si>
  <si>
    <t>DEETJE SRI SULISTINAH.U</t>
  </si>
  <si>
    <t>MK3AACE28PJ006338</t>
  </si>
  <si>
    <t>PU0060420231000007</t>
  </si>
  <si>
    <t>MARDIANTI</t>
  </si>
  <si>
    <t>087770102444</t>
  </si>
  <si>
    <t>MK3AACE2XPJ002288</t>
  </si>
  <si>
    <t>PU0060420231000011</t>
  </si>
  <si>
    <t>HARUN WIJAYA</t>
  </si>
  <si>
    <t>087777366692</t>
  </si>
  <si>
    <t>AS231000014</t>
  </si>
  <si>
    <t>MK3AACE27PJ004273</t>
  </si>
  <si>
    <t>PU0060420231000010</t>
  </si>
  <si>
    <t>JESSICA VANIA</t>
  </si>
  <si>
    <t>08118161715</t>
  </si>
  <si>
    <t>AS231000018</t>
  </si>
  <si>
    <t>MK3AACE21PJ002910</t>
  </si>
  <si>
    <t>PU0060420231000015</t>
  </si>
  <si>
    <t>IDHAM NUGRAHA, S.AK</t>
  </si>
  <si>
    <t>081350009844</t>
  </si>
  <si>
    <t>AS231000019</t>
  </si>
  <si>
    <t>MK3AACE2XPJ006471</t>
  </si>
  <si>
    <t>PU0060420231000012</t>
  </si>
  <si>
    <t>ASWIN PUTRA HUTAMA</t>
  </si>
  <si>
    <t>082288882212</t>
  </si>
  <si>
    <t>AS231000021</t>
  </si>
  <si>
    <t>MK3AACE26PJ005463</t>
  </si>
  <si>
    <t>PU0060420231000018</t>
  </si>
  <si>
    <t>NADINE AQMARINA SETYANINGSIH</t>
  </si>
  <si>
    <t>081283331393</t>
  </si>
  <si>
    <t>AS231000017</t>
  </si>
  <si>
    <t>MK3EDAGA6PJ001205</t>
  </si>
  <si>
    <t>PU0060420231000001</t>
  </si>
  <si>
    <t>NURJAYA</t>
  </si>
  <si>
    <t>081383612267</t>
  </si>
  <si>
    <t>MK3BAAGA5PJ004849</t>
  </si>
  <si>
    <t>PU0060420230900053</t>
  </si>
  <si>
    <t>ELLEN TANNY WIJAYA</t>
  </si>
  <si>
    <t>085691732650</t>
  </si>
  <si>
    <t>NURUL FAJRIYAH</t>
  </si>
  <si>
    <t>MK3BAAGA6PJ004424</t>
  </si>
  <si>
    <t>PU0060420230900046</t>
  </si>
  <si>
    <t>MONA TETTY FRISDA SIHALOHO</t>
  </si>
  <si>
    <t>081281254281</t>
  </si>
  <si>
    <t>AS231000015</t>
  </si>
  <si>
    <t>MK3BAAGA5PJ002910</t>
  </si>
  <si>
    <t>PU0060420231000013</t>
  </si>
  <si>
    <t>SELFIN RIYANTO</t>
  </si>
  <si>
    <t>0818225020</t>
  </si>
  <si>
    <t>MK3AAAGA0PJ001997</t>
  </si>
  <si>
    <t>PU0060520231000001</t>
  </si>
  <si>
    <t>LEIDY FRANSISCA</t>
  </si>
  <si>
    <t>0818989681</t>
  </si>
  <si>
    <t>MK3AAAGA5PJ000733</t>
  </si>
  <si>
    <t>PU0060520231000005</t>
  </si>
  <si>
    <t>AHMAD RIDWAN</t>
  </si>
  <si>
    <t>MK3AAAGA8PJ003819</t>
  </si>
  <si>
    <t>PU0060520231000007</t>
  </si>
  <si>
    <t>TRI JUNIKA</t>
  </si>
  <si>
    <t>085892101050</t>
  </si>
  <si>
    <t>MUHAMAD RIZKY SOPIAN PRATAMA</t>
  </si>
  <si>
    <t>MK3AAAGA2PJ000222</t>
  </si>
  <si>
    <t>PU0060520231000002</t>
  </si>
  <si>
    <t>LIANTY PRAJNA</t>
  </si>
  <si>
    <t>085261836624</t>
  </si>
  <si>
    <t>MK3AAAGA7NJ007423</t>
  </si>
  <si>
    <t>PU0060520231000004</t>
  </si>
  <si>
    <t>MUHAMMAD IBADURRAHMAN</t>
  </si>
  <si>
    <t>081234656873</t>
  </si>
  <si>
    <t>DILLA APRILLIA PUTRI</t>
  </si>
  <si>
    <t>MK3AACE23PJ004481</t>
  </si>
  <si>
    <t>PU0060520231000003</t>
  </si>
  <si>
    <t>DEVI CHRISTIANI</t>
  </si>
  <si>
    <t>0818730163</t>
  </si>
  <si>
    <t>MK3EDAGA3PJ001663</t>
  </si>
  <si>
    <t>PU0060520231000009</t>
  </si>
  <si>
    <t>PHANG KHIM SEN / HENDRA</t>
  </si>
  <si>
    <t>081288999026</t>
  </si>
  <si>
    <t>MK3BAAGA0PJ005083</t>
  </si>
  <si>
    <t>PU0060520231000006</t>
  </si>
  <si>
    <t>EKA YANTI</t>
  </si>
  <si>
    <t>082125927370</t>
  </si>
  <si>
    <t>MK3AAAGA6PJ001759</t>
  </si>
  <si>
    <t>PU0060620231000001</t>
  </si>
  <si>
    <t>CONIA D. P. HAEKASE</t>
  </si>
  <si>
    <t>082145234999</t>
  </si>
  <si>
    <t>MK3AAAGA2PJ000494</t>
  </si>
  <si>
    <t>PU0060620231000004</t>
  </si>
  <si>
    <t>EDELTRUDIS IGO SAWU</t>
  </si>
  <si>
    <t>082237861742</t>
  </si>
  <si>
    <t>MK3BAAGA5PJ004561</t>
  </si>
  <si>
    <t>PU0060620231000002</t>
  </si>
  <si>
    <t>RISNA RIANTY NAATONIS</t>
  </si>
  <si>
    <t>081239904910</t>
  </si>
  <si>
    <t>MK3AAAGAXPJ001988</t>
  </si>
  <si>
    <t>PU0060720231000002</t>
  </si>
  <si>
    <t>DEDE SUMARNI</t>
  </si>
  <si>
    <t>088905915063</t>
  </si>
  <si>
    <t>MK3AACE24PJ003484</t>
  </si>
  <si>
    <t>PU0060720230900061</t>
  </si>
  <si>
    <t>RAIZA NUR</t>
  </si>
  <si>
    <t>087877858202</t>
  </si>
  <si>
    <t>MK3AACE24PJ006210</t>
  </si>
  <si>
    <t>PU0060720230900057</t>
  </si>
  <si>
    <t>LJUNGHANS OLIVE WIJAYA</t>
  </si>
  <si>
    <t>085718604423</t>
  </si>
  <si>
    <t>MK3AACE25PJ003641</t>
  </si>
  <si>
    <t>PU0060720230900046</t>
  </si>
  <si>
    <t>BOBBY RACHMAN HALIM</t>
  </si>
  <si>
    <t>08112576107</t>
  </si>
  <si>
    <t>M.FADHIL AZHIMI</t>
  </si>
  <si>
    <t>MK3AACE22PJ004536</t>
  </si>
  <si>
    <t>PU0060720230900082</t>
  </si>
  <si>
    <t>WIDYA PRATIWI</t>
  </si>
  <si>
    <t>08118988833</t>
  </si>
  <si>
    <t>MK3AACE20PJ003241</t>
  </si>
  <si>
    <t>PU0060720230900049</t>
  </si>
  <si>
    <t>IE KIAN TJOAN</t>
  </si>
  <si>
    <t>085771614977</t>
  </si>
  <si>
    <t>MK3AACE26PJ004524</t>
  </si>
  <si>
    <t>PU0060720231000003</t>
  </si>
  <si>
    <t>GIANTI FARAZ,S.SOS</t>
  </si>
  <si>
    <t>081282419875</t>
  </si>
  <si>
    <t>MK3AACE2XPJ004543</t>
  </si>
  <si>
    <t>PU0060720231000010</t>
  </si>
  <si>
    <t>NAILATUL AUTHARY</t>
  </si>
  <si>
    <t>085777111360</t>
  </si>
  <si>
    <t>MK3AACE24PJ002951</t>
  </si>
  <si>
    <t>PU0060720231000005</t>
  </si>
  <si>
    <t>SARTONO</t>
  </si>
  <si>
    <t>081218938740</t>
  </si>
  <si>
    <t>MK3AACE22PJ004259</t>
  </si>
  <si>
    <t>PU0060720231000009</t>
  </si>
  <si>
    <t>NOVITA ANTASARI</t>
  </si>
  <si>
    <t>087880731010</t>
  </si>
  <si>
    <t>MK3AACE24PJ004148</t>
  </si>
  <si>
    <t>PU0060720231000014</t>
  </si>
  <si>
    <t>SURYA GUNAWAN</t>
  </si>
  <si>
    <t>081280924556</t>
  </si>
  <si>
    <t>MK3BAAGAXPJ003096</t>
  </si>
  <si>
    <t>PU0060720230900059</t>
  </si>
  <si>
    <t>HANNY</t>
  </si>
  <si>
    <t>0818988443</t>
  </si>
  <si>
    <t>MK3BAAGA8PJ002447</t>
  </si>
  <si>
    <t>PU0060720231000013</t>
  </si>
  <si>
    <t>MK3BAAGA2PJ004730</t>
  </si>
  <si>
    <t>PU0060720231000012</t>
  </si>
  <si>
    <t>MK3AAAGA9PJ003814</t>
  </si>
  <si>
    <t>PU0061020231000001</t>
  </si>
  <si>
    <t>AJIE YUWONO</t>
  </si>
  <si>
    <t>081293018331</t>
  </si>
  <si>
    <t>MK3AAAGAXPJ004826</t>
  </si>
  <si>
    <t>PU0061020231000002</t>
  </si>
  <si>
    <t>MAT PRIYONO</t>
  </si>
  <si>
    <t>082257786613</t>
  </si>
  <si>
    <t>MK3BAAH96PJ006243</t>
  </si>
  <si>
    <t>PU0061120231000004</t>
  </si>
  <si>
    <t>PT. BUMI WELAS ASIH</t>
  </si>
  <si>
    <t>081388992319</t>
  </si>
  <si>
    <t>ANDIKA AWALUDIN ZIDANE</t>
  </si>
  <si>
    <t>MK3BAAH90PJ006237</t>
  </si>
  <si>
    <t>PU0061120231000005</t>
  </si>
  <si>
    <t>IRENE STEFANI</t>
  </si>
  <si>
    <t>081808017700</t>
  </si>
  <si>
    <t>MK3AACE28PJ002225</t>
  </si>
  <si>
    <t>PU0061120231000001</t>
  </si>
  <si>
    <t>VINIA LESTIANTI ERWIN</t>
  </si>
  <si>
    <t>08181080077</t>
  </si>
  <si>
    <t>MK3AACE28PJ003522</t>
  </si>
  <si>
    <t>PU0061120231000003</t>
  </si>
  <si>
    <t>DIREKTORAT JENDERAL PEMBERDAYAAN SOSIAL</t>
  </si>
  <si>
    <t>087881902220</t>
  </si>
  <si>
    <t>MK3BAAGA1PJ004444</t>
  </si>
  <si>
    <t>PU0061120231000006</t>
  </si>
  <si>
    <t>SUFENDI</t>
  </si>
  <si>
    <t>081806824494</t>
  </si>
  <si>
    <t>ABDUL ROSAD</t>
  </si>
  <si>
    <t>AS231000022</t>
  </si>
  <si>
    <t>MK3AACE29PJ006476</t>
  </si>
  <si>
    <t>PT. TOKOPEDIA</t>
  </si>
  <si>
    <t>081317780020</t>
  </si>
  <si>
    <t>AS231000023</t>
  </si>
  <si>
    <t>MK3AACE22PJ004908</t>
  </si>
  <si>
    <t>AS231000024</t>
  </si>
  <si>
    <t>MK3AACE24PJ004912</t>
  </si>
  <si>
    <t>AS231000025</t>
  </si>
  <si>
    <t>MK3AACE22PJ006481</t>
  </si>
  <si>
    <t>AS231000026</t>
  </si>
  <si>
    <t>MK3AACE27PJ006489</t>
  </si>
  <si>
    <t>AS231000027</t>
  </si>
  <si>
    <t>MK3AACE27PJ004581</t>
  </si>
  <si>
    <t>AS231000028</t>
  </si>
  <si>
    <t>MK3AACE20PJ004910</t>
  </si>
  <si>
    <t>AS231000029</t>
  </si>
  <si>
    <t>MK3AACE21PJ003216</t>
  </si>
  <si>
    <t>DRS. M. ASRIAN</t>
  </si>
  <si>
    <t>DRA. BUDI SETIAWATI</t>
  </si>
  <si>
    <t>0811155945</t>
  </si>
  <si>
    <t>AS231000030</t>
  </si>
  <si>
    <t>MK3AACE2XPJ005403</t>
  </si>
  <si>
    <t>RAHMA SETYANINGSIH</t>
  </si>
  <si>
    <t>AS231000031</t>
  </si>
  <si>
    <t>MK3AACE27PJ005276</t>
  </si>
  <si>
    <t>GATOT HIDAYAT</t>
  </si>
  <si>
    <t>0818488396</t>
  </si>
  <si>
    <t>AS231000032</t>
  </si>
  <si>
    <t>MK3AACE25PJ002294</t>
  </si>
  <si>
    <t>SUTANTO SALIM</t>
  </si>
  <si>
    <t>STEPHANIE ALEXANDRY</t>
  </si>
  <si>
    <t>081287610692</t>
  </si>
  <si>
    <t>AS231000033</t>
  </si>
  <si>
    <t>MK3AACE23PJ005081</t>
  </si>
  <si>
    <t>TUA SARI</t>
  </si>
  <si>
    <t>082122050948</t>
  </si>
  <si>
    <t>AS231000034</t>
  </si>
  <si>
    <t>MK3BAAH97PJ006266</t>
  </si>
  <si>
    <t>HANDY SALIM</t>
  </si>
  <si>
    <t>SURYA SARI WIJAYA</t>
  </si>
  <si>
    <t>08551008393</t>
  </si>
  <si>
    <t>AS231000035</t>
  </si>
  <si>
    <t>MK3AACE2XPJ004509</t>
  </si>
  <si>
    <t>ADRIAN SUGIONO</t>
  </si>
  <si>
    <t>085780952525</t>
  </si>
  <si>
    <t>AS231000036</t>
  </si>
  <si>
    <t>MK3AACE22PJ005444</t>
  </si>
  <si>
    <t>FRANS LEONARDO SUKARDI</t>
  </si>
  <si>
    <t>SOEYANTI WILLEM</t>
  </si>
  <si>
    <t>08119000078</t>
  </si>
  <si>
    <t>AS231000037</t>
  </si>
  <si>
    <t>MK3AACE29PJ006297</t>
  </si>
  <si>
    <t>DESHINTA PUSPA AYU DWI A</t>
  </si>
  <si>
    <t>085642361442</t>
  </si>
  <si>
    <t>AS231000038</t>
  </si>
  <si>
    <t>MK3AACE20PJ005443</t>
  </si>
  <si>
    <t>LIVIA NURANI</t>
  </si>
  <si>
    <t>081387119082</t>
  </si>
  <si>
    <t>AS231000039</t>
  </si>
  <si>
    <t>MK3AACE21PJ003913</t>
  </si>
  <si>
    <t>KUNTO WIJAYA SE</t>
  </si>
  <si>
    <t>089635424949</t>
  </si>
  <si>
    <t>AS231000040</t>
  </si>
  <si>
    <t>MK3BAAGA9PJ004384</t>
  </si>
  <si>
    <t>MARTHA LIDIAWATY SURJANTO</t>
  </si>
  <si>
    <t>08561118846</t>
  </si>
  <si>
    <t>PENYIMPANGAN DO OKT</t>
  </si>
  <si>
    <t>AS231000041</t>
  </si>
  <si>
    <t>MK3AACE28PJ002855</t>
  </si>
  <si>
    <t>LIDYA JAHJA</t>
  </si>
  <si>
    <t>HILLARY KARUNIA WANLY</t>
  </si>
  <si>
    <t>085100395066</t>
  </si>
  <si>
    <t>AS231000042</t>
  </si>
  <si>
    <t>MK3BAAH94PJ006936</t>
  </si>
  <si>
    <t>LANVIN KENTJANA</t>
  </si>
  <si>
    <t>SYLVIA,KWOK</t>
  </si>
  <si>
    <t>0811886561</t>
  </si>
  <si>
    <t>AS231000043</t>
  </si>
  <si>
    <t>MK3AACE22PJ005072</t>
  </si>
  <si>
    <t>PT ISTANA ALAM RAYA</t>
  </si>
  <si>
    <t>081511925925</t>
  </si>
  <si>
    <t>AS231000044</t>
  </si>
  <si>
    <t>MK3AACE28PJ005481</t>
  </si>
  <si>
    <t>ANTONIUS</t>
  </si>
  <si>
    <t>08119238988</t>
  </si>
  <si>
    <t>PENYIMPANGAN DO OKT TIDAK DISETUJUI</t>
  </si>
  <si>
    <t>AS231100002</t>
  </si>
  <si>
    <t>MK3AAAGA6PJ004726</t>
  </si>
  <si>
    <t>DYAN ZULCHAIRY NASUTION</t>
  </si>
  <si>
    <t>MUHAMAD FAHRUL RIZAL</t>
  </si>
  <si>
    <t>085959825351</t>
  </si>
  <si>
    <t>AS231100003</t>
  </si>
  <si>
    <t>MK3AACE26PJ006452</t>
  </si>
  <si>
    <t>RADEN ARYO FEBRIAN</t>
  </si>
  <si>
    <t>0817622866</t>
  </si>
  <si>
    <t>AS231100004</t>
  </si>
  <si>
    <t>MK3BAAGAXPJ005172</t>
  </si>
  <si>
    <t>RUDI SANTOSO</t>
  </si>
  <si>
    <t>RIZKI YONO</t>
  </si>
  <si>
    <t>085714656785</t>
  </si>
  <si>
    <t>AS231100005</t>
  </si>
  <si>
    <t>MK3AACE27PJ003933</t>
  </si>
  <si>
    <t>MELDY TANNOS</t>
  </si>
  <si>
    <t>0817889808</t>
  </si>
  <si>
    <t>AS231100006</t>
  </si>
  <si>
    <t>MK3AAAGAXPJ002204</t>
  </si>
  <si>
    <t>LILIK NURHAYATI</t>
  </si>
  <si>
    <t>KRISTIANTO WIBISONO</t>
  </si>
  <si>
    <t>08817499420</t>
  </si>
  <si>
    <t>AS231100007</t>
  </si>
  <si>
    <t>MK3AAAGAXPJ001330</t>
  </si>
  <si>
    <t>SLAMET RIYADI</t>
  </si>
  <si>
    <t>ERNALITA RAHMAH</t>
  </si>
  <si>
    <t>081297981123</t>
  </si>
  <si>
    <t>AS231100008</t>
  </si>
  <si>
    <t>MK3AACE23PJ002861</t>
  </si>
  <si>
    <t>TEGUH SEBASTIAN PRATAMA</t>
  </si>
  <si>
    <t>08111876658</t>
  </si>
  <si>
    <t>AS231100009</t>
  </si>
  <si>
    <t>MK3AACE23PJ002228</t>
  </si>
  <si>
    <t>AHMAD ADITYA WARMAN</t>
  </si>
  <si>
    <t>087887766765</t>
  </si>
  <si>
    <t>MK3AACE20PJ006267</t>
  </si>
  <si>
    <t>DEVIA CANYA</t>
  </si>
  <si>
    <t>087886385688</t>
  </si>
  <si>
    <t>MK3AACE2XPJ006311</t>
  </si>
  <si>
    <t>TH. SAPTIKANINGSIH.W</t>
  </si>
  <si>
    <t>08161307260</t>
  </si>
  <si>
    <t>MK3AACE27PJ004127</t>
  </si>
  <si>
    <t>KATHRIN DITTA ANGGRAINI</t>
  </si>
  <si>
    <t>081578403962</t>
  </si>
  <si>
    <t>MK3AACE2XPJ006339</t>
  </si>
  <si>
    <t>YUSRIZAL</t>
  </si>
  <si>
    <t>0818774765</t>
  </si>
  <si>
    <t>MK3BAAGA0PJ002636</t>
  </si>
  <si>
    <t>ANDI ALIMUDDIN</t>
  </si>
  <si>
    <t>SUWENI</t>
  </si>
  <si>
    <t>081317392189</t>
  </si>
  <si>
    <t>MK3AACE25PJ005065</t>
  </si>
  <si>
    <t>YOSITA NATALIA</t>
  </si>
  <si>
    <t>SAIFUDDIN ZUHRI</t>
  </si>
  <si>
    <t>081286133793</t>
  </si>
  <si>
    <t>MK3AACE21NJ007263</t>
  </si>
  <si>
    <t>ISTIQOMAH ANI SAYEKTI</t>
  </si>
  <si>
    <t>DIMAS ALDIAN</t>
  </si>
  <si>
    <t>082288057708</t>
  </si>
  <si>
    <t>MK3AACE2XPJ004171</t>
  </si>
  <si>
    <t>DEASY ANGELIA</t>
  </si>
  <si>
    <t>085959050789</t>
  </si>
  <si>
    <t>MK3AACE20PJ004132</t>
  </si>
  <si>
    <t>SOLIHIN</t>
  </si>
  <si>
    <t>DAFFI AZHAR NUGRAHA</t>
  </si>
  <si>
    <t>08129408892</t>
  </si>
  <si>
    <t>MK3BAAGA8PJ005106</t>
  </si>
  <si>
    <t>AARON CASSIDY LEEPUN</t>
  </si>
  <si>
    <t>089670362880</t>
  </si>
  <si>
    <t>MK3BAAGA8PJ005090</t>
  </si>
  <si>
    <t>CHARLES CAYADI</t>
  </si>
  <si>
    <t>JEANE AUDREY SANTOSO</t>
  </si>
  <si>
    <t>0817897893</t>
  </si>
  <si>
    <t>MK3AACE27PJ005505</t>
  </si>
  <si>
    <t>ALFONSUS BUDIMAN</t>
  </si>
  <si>
    <t>NAUFAL AUDY SYAIDILLAH</t>
  </si>
  <si>
    <t>ANGELA MARSELINA SUNGKONO</t>
  </si>
  <si>
    <t>081326620750</t>
  </si>
  <si>
    <t>MK3AACE27PJ005374</t>
  </si>
  <si>
    <t>ARDIAN HERI PUTRA</t>
  </si>
  <si>
    <t>085890313918</t>
  </si>
  <si>
    <t>MK3AACE26PJ006290</t>
  </si>
  <si>
    <t>ANASTASYA SANDICE KUMALA</t>
  </si>
  <si>
    <t>08871722315</t>
  </si>
  <si>
    <t>MK3BAAGA4PJ004907</t>
  </si>
  <si>
    <t>TJU ANNY DARNAWATY</t>
  </si>
  <si>
    <t>087889678988</t>
  </si>
  <si>
    <t>MK3AACE25PJ004174</t>
  </si>
  <si>
    <t>AILINA</t>
  </si>
  <si>
    <t>081927540533</t>
  </si>
  <si>
    <t>MK3AACE22PJ005363</t>
  </si>
  <si>
    <t>M. RIFQY SETYANTO, DR</t>
  </si>
  <si>
    <t>MUHAMAD ARIEF SETYAWIDODO, ST</t>
  </si>
  <si>
    <t>0811270990</t>
  </si>
  <si>
    <t>MK3AAAGA7PJ002600</t>
  </si>
  <si>
    <t>DONA FITRIA SIBARANI</t>
  </si>
  <si>
    <t>AHMAD FAIZAL</t>
  </si>
  <si>
    <t>BUNGARAN H.PANGARIBUAN</t>
  </si>
  <si>
    <t>081290404692</t>
  </si>
  <si>
    <t>MK3AAAGA2PJ004772</t>
  </si>
  <si>
    <t>PT ANEKA JAYA INDOTEKNIK</t>
  </si>
  <si>
    <t>WIDIA DAMAYANTI</t>
  </si>
  <si>
    <t>081380026961</t>
  </si>
  <si>
    <t>MK3BAAGA7PJ005047</t>
  </si>
  <si>
    <t>KELVIN TERTIA</t>
  </si>
  <si>
    <t>082118093325</t>
  </si>
  <si>
    <t>MK3BAAH99PJ006267</t>
  </si>
  <si>
    <t>JANE MARGARETHA EKEL</t>
  </si>
  <si>
    <t>TOMY</t>
  </si>
  <si>
    <t>081212103333</t>
  </si>
  <si>
    <t>MK3AACE22PJ002818</t>
  </si>
  <si>
    <t>HENDRY</t>
  </si>
  <si>
    <t>08129023951</t>
  </si>
  <si>
    <t>MK3AACE22PJ002821</t>
  </si>
  <si>
    <t>GILANG FIKRIANO S</t>
  </si>
  <si>
    <t>0818700406</t>
  </si>
  <si>
    <t>MK3BAAH96PJ006937</t>
  </si>
  <si>
    <t>YUNITA PRANATA</t>
  </si>
  <si>
    <t>081586480011</t>
  </si>
  <si>
    <t>AS231000045</t>
  </si>
  <si>
    <t>MK3AAAGAXPJ004034</t>
  </si>
  <si>
    <t>ANNIE A KARISOH</t>
  </si>
  <si>
    <t>ANDI FIRDAUS</t>
  </si>
  <si>
    <t>087873086768</t>
  </si>
  <si>
    <t>AS231000046</t>
  </si>
  <si>
    <t>MK3AACE22PJ002804</t>
  </si>
  <si>
    <t>PRICILLA YANI GUNAWAN</t>
  </si>
  <si>
    <t>081286337552</t>
  </si>
  <si>
    <t>AS231100001</t>
  </si>
  <si>
    <t>MK3BAAGA0PJ006346</t>
  </si>
  <si>
    <t>JASON JINI WIWONGSO</t>
  </si>
  <si>
    <t>08577951</t>
  </si>
  <si>
    <t>MK3AACE23PJ002102</t>
  </si>
  <si>
    <t>EFFENDI WIJAYA MARTHALAYA</t>
  </si>
  <si>
    <t>081288111070</t>
  </si>
  <si>
    <t>MK3AACE29PJ007093</t>
  </si>
  <si>
    <t>JUNCAI ATMAJA</t>
  </si>
  <si>
    <t>085695487136</t>
  </si>
  <si>
    <t>MK3AACE29PJ006915</t>
  </si>
  <si>
    <t>PT TATA METAL LESTARI</t>
  </si>
  <si>
    <t>082112043361</t>
  </si>
  <si>
    <t>MK3AACE27PJ007108</t>
  </si>
  <si>
    <t>DITAN TOSANAJI SUDIRO</t>
  </si>
  <si>
    <t>085325050513</t>
  </si>
  <si>
    <t>MK3AACE22PJ007162</t>
  </si>
  <si>
    <t>YUSUF KHARISMA PUTRA</t>
  </si>
  <si>
    <t>08121849125</t>
  </si>
  <si>
    <t>MK3BAAGA9PJ002912</t>
  </si>
  <si>
    <t>LIONI</t>
  </si>
  <si>
    <t>089635171662</t>
  </si>
  <si>
    <t>MK3BAAGA6PJ005153</t>
  </si>
  <si>
    <t>PUTRI DIANA FAUZIAH</t>
  </si>
  <si>
    <t>087773606825</t>
  </si>
  <si>
    <t>MK3EDAGA5PJ001647</t>
  </si>
  <si>
    <t>PEVY FITRIANINGSIH</t>
  </si>
  <si>
    <t>TEGUH FIRDAUS DARUSSALAM</t>
  </si>
  <si>
    <t>085218877767</t>
  </si>
  <si>
    <t>MK3AAAGA0PJ004835</t>
  </si>
  <si>
    <t>PT. TECKINDO PRIMA GEMILANG JAYA</t>
  </si>
  <si>
    <t>085921480045</t>
  </si>
  <si>
    <t>MK3AACE24PJ002867</t>
  </si>
  <si>
    <t>CHRISTIAN GUNARDI</t>
  </si>
  <si>
    <t>089694570142</t>
  </si>
  <si>
    <t>MK3AAAGA9PJ003828</t>
  </si>
  <si>
    <t>H. DJUNAEDI</t>
  </si>
  <si>
    <t>081999292549</t>
  </si>
  <si>
    <t>MK3AAAGA4PJ003963</t>
  </si>
  <si>
    <t>PT TECKINDO PRIMA GEMILANG JAYA</t>
  </si>
  <si>
    <t>02159450999</t>
  </si>
  <si>
    <t>MK3AAAGA2PJ003962</t>
  </si>
  <si>
    <t>MK3AAAGA6PJ003978</t>
  </si>
  <si>
    <t>MK3AAAGA2PJ003976</t>
  </si>
  <si>
    <t>MK3AACE26PJ005480</t>
  </si>
  <si>
    <t>RANI SETIYAWATI</t>
  </si>
  <si>
    <t>08159508888</t>
  </si>
  <si>
    <t>MK3AACE28PJ002290</t>
  </si>
  <si>
    <t>SUDHARMONO SAPUTRA</t>
  </si>
  <si>
    <t>ANESSTESIA AYU ANDARI, S.I.Kom.</t>
  </si>
  <si>
    <t>0811811291</t>
  </si>
  <si>
    <t>AHMAD TONI IMADUDDIN</t>
  </si>
  <si>
    <t>MK3EDAGAXPJ001630</t>
  </si>
  <si>
    <t>PT. LENNIES</t>
  </si>
  <si>
    <t>NUNIK FEBRIANI</t>
  </si>
  <si>
    <t>082221212108</t>
  </si>
  <si>
    <t>MK3AACE20PJ006446</t>
  </si>
  <si>
    <t>NATA WIRAWAN</t>
  </si>
  <si>
    <t>RIZKY ADI PUTRA P.A</t>
  </si>
  <si>
    <t>081270697815</t>
  </si>
  <si>
    <t>MK3AACE29PJ006316</t>
  </si>
  <si>
    <t>CITRA APRILLIYANA</t>
  </si>
  <si>
    <t>085892117767</t>
  </si>
  <si>
    <t>MK3BAAH90PJ006268</t>
  </si>
  <si>
    <t>SETYO GURITNO</t>
  </si>
  <si>
    <t>087777630077</t>
  </si>
  <si>
    <t>MK3AACE20PJ005362</t>
  </si>
  <si>
    <t>YOGI TJAHJONO</t>
  </si>
  <si>
    <t>TRI KORIANY</t>
  </si>
  <si>
    <t>081808889945</t>
  </si>
  <si>
    <t>MK3AACE24PJ004537</t>
  </si>
  <si>
    <t>PT HIRA KARYA ABADI</t>
  </si>
  <si>
    <t>082116232727</t>
  </si>
  <si>
    <t>MK3BAAGAXPJ004510</t>
  </si>
  <si>
    <t>DYAH AYU LANGENING TYAS</t>
  </si>
  <si>
    <t>085161064734</t>
  </si>
  <si>
    <t>MK3AACE25PJ002960</t>
  </si>
  <si>
    <t>FRANCISCA VEYTA AYU ISMAWATI</t>
  </si>
  <si>
    <t>ABDUL ROSID</t>
  </si>
  <si>
    <t>08129582804</t>
  </si>
  <si>
    <t>MK3AAAGA7PJ003830</t>
  </si>
  <si>
    <t>SONY SULAEMAN</t>
  </si>
  <si>
    <t>NURYATI</t>
  </si>
  <si>
    <t>NESLY PUTRI VILANI LONDONG A</t>
  </si>
  <si>
    <t>089604041119</t>
  </si>
  <si>
    <t>MK3AACE22PJ005458</t>
  </si>
  <si>
    <t>YASMIN ALI ALAYDROES</t>
  </si>
  <si>
    <t>081288484589</t>
  </si>
  <si>
    <t>MK3AACE24PJ002853</t>
  </si>
  <si>
    <t>AHMAD RIDHO</t>
  </si>
  <si>
    <t>081287330226</t>
  </si>
  <si>
    <t>MK3AACE24PJ002836</t>
  </si>
  <si>
    <t>AGNES NATASYA</t>
  </si>
  <si>
    <t>JOHAN SEBASTIAN</t>
  </si>
  <si>
    <t>0811199890</t>
  </si>
  <si>
    <t>MK3AACE26PJ006922</t>
  </si>
  <si>
    <t>SRI BUDIYATI</t>
  </si>
  <si>
    <t>081280065344</t>
  </si>
  <si>
    <t>MK3AACE29PJ003223</t>
  </si>
  <si>
    <t>DONNY SULISTIAN</t>
  </si>
  <si>
    <t>AMELIA PRIMA FITRIANY</t>
  </si>
  <si>
    <t>0811808480</t>
  </si>
  <si>
    <t>MK3BAAH92PJ006935</t>
  </si>
  <si>
    <t>RAHARDJO DJOJONEGORO</t>
  </si>
  <si>
    <t>DINDA P DJOJONEGORO</t>
  </si>
  <si>
    <t>0811992035</t>
  </si>
  <si>
    <t>MK3AACE20PJ003529</t>
  </si>
  <si>
    <t>RADITYA ADHI PRADANA</t>
  </si>
  <si>
    <t>081381747945</t>
  </si>
  <si>
    <t>MK3AACE20PJ004177</t>
  </si>
  <si>
    <t>ROSALINDA VERANTI</t>
  </si>
  <si>
    <t>087886573041</t>
  </si>
  <si>
    <t>MK3AACE2XPJ005465</t>
  </si>
  <si>
    <t>YUNITA PUSPA SARI</t>
  </si>
  <si>
    <t>08122082168</t>
  </si>
  <si>
    <t>MK3AACE21PJ004172</t>
  </si>
  <si>
    <t>MK3BAAGA7PJ004822</t>
  </si>
  <si>
    <t>ISTIQOMAH</t>
  </si>
  <si>
    <t>081286496138</t>
  </si>
  <si>
    <t>MK3BAAGA1PJ005092</t>
  </si>
  <si>
    <t>GINAWATIE YUSUP</t>
  </si>
  <si>
    <t>081310822014</t>
  </si>
  <si>
    <t>MK3AAAGA4PJ003798</t>
  </si>
  <si>
    <t>HANNY KRISTIANTO</t>
  </si>
  <si>
    <t>YAYASAN DAKWAH LINTAS INTERNATIONAL</t>
  </si>
  <si>
    <t>081398999999</t>
  </si>
  <si>
    <t>MK3AACE26PJ002191</t>
  </si>
  <si>
    <t>ANINDYA SORAYA ZETY</t>
  </si>
  <si>
    <t>0817131608</t>
  </si>
  <si>
    <t>MK3AAAGA5PJ003826</t>
  </si>
  <si>
    <t>MUHAMAD SURYA NUGROHO</t>
  </si>
  <si>
    <t>YUSRI SEPTIANISA HASANA</t>
  </si>
  <si>
    <t>085881335662</t>
  </si>
  <si>
    <t>MK3BAAGA6PJ005024</t>
  </si>
  <si>
    <t>ALFARIZI RAMADHAN</t>
  </si>
  <si>
    <t>085775456070</t>
  </si>
  <si>
    <t>MK3AAAGA8PJ003822</t>
  </si>
  <si>
    <t>FITRA YULIANTO</t>
  </si>
  <si>
    <t>085711857212</t>
  </si>
  <si>
    <t>MK3BAAGA2PJ006350</t>
  </si>
  <si>
    <t>ASTRI NURLAELA</t>
  </si>
  <si>
    <t>081399394555</t>
  </si>
  <si>
    <t>MK3BAAGA4PJ002655</t>
  </si>
  <si>
    <t>DRS ENDE LUKMANUL HAKIM</t>
  </si>
  <si>
    <t>081318100999</t>
  </si>
  <si>
    <t>MK3AAAGA2PJ003959</t>
  </si>
  <si>
    <t>KARJO</t>
  </si>
  <si>
    <t>085930981231</t>
  </si>
  <si>
    <t>MK3AACE24PJ002304</t>
  </si>
  <si>
    <t>ADITYA RIAWAN KARNADI</t>
  </si>
  <si>
    <t>MELISSA KARTIKA</t>
  </si>
  <si>
    <t>08176006002</t>
  </si>
  <si>
    <t>MK3AACE24PJ002352</t>
  </si>
  <si>
    <t>EFHARIANDI</t>
  </si>
  <si>
    <t>MARDIAH</t>
  </si>
  <si>
    <t>MK3AAAGA5PJ005477</t>
  </si>
  <si>
    <t>M PUTRA RAHMADHAN</t>
  </si>
  <si>
    <t>PU0060320230900040</t>
  </si>
  <si>
    <t>087888030215</t>
  </si>
  <si>
    <t>MK3AACE24PJ002772</t>
  </si>
  <si>
    <t>MUTIARA CARLINA SIMANJUNTAK</t>
  </si>
  <si>
    <t>0818880386</t>
  </si>
  <si>
    <t>MK3AACE24PJ002805</t>
  </si>
  <si>
    <t>ALI MARCELLO</t>
  </si>
  <si>
    <t>AHMAD RIZKY</t>
  </si>
  <si>
    <t>0818697000</t>
  </si>
  <si>
    <t>MK3AACE28PJ002841</t>
  </si>
  <si>
    <t>NURSABRINA SASKIA PUTERI MULYADI</t>
  </si>
  <si>
    <t>0818821966</t>
  </si>
  <si>
    <t>MK3AACE24PJ002786</t>
  </si>
  <si>
    <t>HARRIS MURDIYANTO</t>
  </si>
  <si>
    <t>KANDHINI JUSBANDI</t>
  </si>
  <si>
    <t>082187366211</t>
  </si>
  <si>
    <t>MK3BAAGA0PJ006184</t>
  </si>
  <si>
    <t>ALMAZ RS 1.5T CVT LV3 7P2ATB (4x2) A/T</t>
  </si>
  <si>
    <t>FUAD</t>
  </si>
  <si>
    <t>081314175733</t>
  </si>
  <si>
    <t>MK3AACE20PJ007158</t>
  </si>
  <si>
    <t>PT ABDI SARANA NUSA</t>
  </si>
  <si>
    <t>02145852345</t>
  </si>
  <si>
    <t>MK3AAAGA8PJ001746</t>
  </si>
  <si>
    <t>AMBROSIUS DONATUS RATI</t>
  </si>
  <si>
    <t>082146748707</t>
  </si>
  <si>
    <t>MK3EDAGA0PJ000566</t>
  </si>
  <si>
    <t>ALEXIS J. B. ADU</t>
  </si>
  <si>
    <t>082138883895</t>
  </si>
  <si>
    <t>MK3AAAGA0PJ001708</t>
  </si>
  <si>
    <t>SUSILOWATI</t>
  </si>
  <si>
    <t>MELKIANUS TAHU</t>
  </si>
  <si>
    <t>081220809325</t>
  </si>
  <si>
    <t>MK3AAAGAXPJ002560</t>
  </si>
  <si>
    <t>JONATAN TEFI</t>
  </si>
  <si>
    <t>RUDI ARIANTO ROHI</t>
  </si>
  <si>
    <t>082114095998</t>
  </si>
  <si>
    <t>MK3AAAGAXPJ003059</t>
  </si>
  <si>
    <t>GERALD ADRIANUS NEONBENI</t>
  </si>
  <si>
    <t>082228076478</t>
  </si>
  <si>
    <t>BELUM ADA PENGAJUAN PENYIMPANGAN</t>
  </si>
  <si>
    <t>MK3AAAGA2PJ001323</t>
  </si>
  <si>
    <t>PT REJEKI ABADI BERJAYA</t>
  </si>
  <si>
    <t>PU0060620231000009</t>
  </si>
  <si>
    <t>081338729625</t>
  </si>
  <si>
    <t>MK3AAAGA5PJ001333</t>
  </si>
  <si>
    <t>MK3AAAGA0PJ001336</t>
  </si>
  <si>
    <t>MK3AAAGA8PJ004727</t>
  </si>
  <si>
    <t>MUSTAKIM</t>
  </si>
  <si>
    <t>YUNI MARIANA</t>
  </si>
  <si>
    <t>081573634577</t>
  </si>
  <si>
    <t>MK3BAAGA7PJ005050</t>
  </si>
  <si>
    <t>VINCENSIUS KRISNA ADI PRASETYA</t>
  </si>
  <si>
    <t>0811292801</t>
  </si>
  <si>
    <t>MK3AAAGA2PJ005369</t>
  </si>
  <si>
    <t>KRISBIANTORO</t>
  </si>
  <si>
    <t>085649905628</t>
  </si>
  <si>
    <t>MK3BAAH90PJ006934</t>
  </si>
  <si>
    <t>WILLIBRORDUS HADI</t>
  </si>
  <si>
    <t>085102813123</t>
  </si>
  <si>
    <t>MK3BAAGA2PJ002587</t>
  </si>
  <si>
    <t>RAYMOND NATALIUS</t>
  </si>
  <si>
    <t>087781313228</t>
  </si>
  <si>
    <t>MK3BAAGA2PJ002573</t>
  </si>
  <si>
    <t>FERY SUTANTO</t>
  </si>
  <si>
    <t>LINAWATY</t>
  </si>
  <si>
    <t>087826463988</t>
  </si>
  <si>
    <t>MK3BAAGA7PJ004500</t>
  </si>
  <si>
    <t>JERRY MARVIN CHANDRA</t>
  </si>
  <si>
    <t>085213220834</t>
  </si>
  <si>
    <t>MK3AACE23PJ002357</t>
  </si>
  <si>
    <t>JUAN ELIAN BHAYU KRESNO</t>
  </si>
  <si>
    <t>MEILANIE OLIVIANE LILYDIANA L</t>
  </si>
  <si>
    <t>0816896888</t>
  </si>
  <si>
    <t>MK3AACE2XPJ006308</t>
  </si>
  <si>
    <t>MARCIA  DARMAWAN</t>
  </si>
  <si>
    <t>081294834747</t>
  </si>
  <si>
    <t>MK3AACE23PJ002813</t>
  </si>
  <si>
    <t>IMAM AKBAR SLAMET</t>
  </si>
  <si>
    <t>087808110222</t>
  </si>
  <si>
    <t>AS231000047</t>
  </si>
  <si>
    <t>MK3AACE2XPJ002260</t>
  </si>
  <si>
    <t>A. SATYA MAHARDHIKA</t>
  </si>
  <si>
    <t>081392929000</t>
  </si>
  <si>
    <t>MK3AACE27PJ007092</t>
  </si>
  <si>
    <t>HARRY MINGGO PERKASA</t>
  </si>
  <si>
    <t>081250322016</t>
  </si>
  <si>
    <t>MK3AAAGA9PJ005398</t>
  </si>
  <si>
    <t>STEPHEN ANDREAS</t>
  </si>
  <si>
    <t>081284663442</t>
  </si>
  <si>
    <t>MK3AACE28PJ002239</t>
  </si>
  <si>
    <t>PT. OSCARMAS</t>
  </si>
  <si>
    <t>081398832813</t>
  </si>
  <si>
    <t>MK3AACE24PJ003923</t>
  </si>
  <si>
    <t>ABDUL HAMID</t>
  </si>
  <si>
    <t>08111890060</t>
  </si>
  <si>
    <t>MK3AACE25PJ002182</t>
  </si>
  <si>
    <t>NOVITA RAHMADANY</t>
  </si>
  <si>
    <t>AHMAD SETO WIBOWO</t>
  </si>
  <si>
    <t>08161335594</t>
  </si>
  <si>
    <t>MK3AAAGA6PJ003821</t>
  </si>
  <si>
    <t>EDI HARYANTO</t>
  </si>
  <si>
    <t>PT OSCARMAS</t>
  </si>
  <si>
    <t>0215361333</t>
  </si>
  <si>
    <t>MK3AAAGA4PJ000531</t>
  </si>
  <si>
    <t>MK3AAAGA1PJ000535</t>
  </si>
  <si>
    <t>MK3AAAGA5PJ000456</t>
  </si>
  <si>
    <t>MK3AACE23PJ000270</t>
  </si>
  <si>
    <t>KURNIA NOVITA</t>
  </si>
  <si>
    <t>081224155568</t>
  </si>
  <si>
    <t>MK3AAAGA4PJ001310</t>
  </si>
  <si>
    <t>PT WANGSA ADI GUNA</t>
  </si>
  <si>
    <t>PU0060920231000002</t>
  </si>
  <si>
    <t>081358506921</t>
  </si>
  <si>
    <t>MK3BAAGA7PJ001418</t>
  </si>
  <si>
    <t>FADLOLI</t>
  </si>
  <si>
    <t>MOH SHOHIB</t>
  </si>
  <si>
    <t>HANDOKO</t>
  </si>
  <si>
    <t>082245631486</t>
  </si>
  <si>
    <t>MK3AAAGA4PJ003803</t>
  </si>
  <si>
    <t>DR. AHMAD IZZUDIN AFIF</t>
  </si>
  <si>
    <t>H.MA'RUF SYA'RONI, DR</t>
  </si>
  <si>
    <t>081330466669</t>
  </si>
  <si>
    <t>MK3BAAGA3PJ004445</t>
  </si>
  <si>
    <t>CHRISTINE SAFANA JONG</t>
  </si>
  <si>
    <t>082132843860</t>
  </si>
  <si>
    <t>MK3AAAGAXPJ000453</t>
  </si>
  <si>
    <t>PT KARYA MITRA BAHARI</t>
  </si>
  <si>
    <t>082234918950</t>
  </si>
  <si>
    <t>MK3AAAGA8PJ002654</t>
  </si>
  <si>
    <t>MK3AAAGA2PJ000530</t>
  </si>
  <si>
    <t>MK3BAAGA0PJ000482</t>
  </si>
  <si>
    <t>UBAIDILLAH</t>
  </si>
  <si>
    <t>FATIMATUS ZAHROH</t>
  </si>
  <si>
    <t>081231438581</t>
  </si>
  <si>
    <t>MK3AAAGA9PJ000525</t>
  </si>
  <si>
    <t>MK3AACE25PJ005504</t>
  </si>
  <si>
    <t>VONI SALIM</t>
  </si>
  <si>
    <t>087777780922</t>
  </si>
  <si>
    <t>DO NOV</t>
  </si>
  <si>
    <t>MK3AACE25PJ002277</t>
  </si>
  <si>
    <t>YUNI KARYANI SAYEKTI</t>
  </si>
  <si>
    <t>081311579589</t>
  </si>
  <si>
    <t>MK3AACE26PJ002143</t>
  </si>
  <si>
    <t>PHANG WILYANTO</t>
  </si>
  <si>
    <t>ELLY SUGIANTO</t>
  </si>
  <si>
    <t>085828382919</t>
  </si>
  <si>
    <t>MK3AACE23PJ004366</t>
  </si>
  <si>
    <t>JUNIARTI</t>
  </si>
  <si>
    <t>TIO ADITYA SUHENDRA</t>
  </si>
  <si>
    <t>08128259598</t>
  </si>
  <si>
    <t>MK3AACE24PJ007132</t>
  </si>
  <si>
    <t>DRG. NOVI DEWI MARLINA</t>
  </si>
  <si>
    <t>081389946363</t>
  </si>
  <si>
    <t>MK3BAAGA6PJ004553</t>
  </si>
  <si>
    <t>MK3AACE29PJ005375</t>
  </si>
  <si>
    <t>HADIAR PRAMUDITYA</t>
  </si>
  <si>
    <t>08121045327</t>
  </si>
  <si>
    <t>MK3BAAGA6PJ002611</t>
  </si>
  <si>
    <t>HERY SUHARTO</t>
  </si>
  <si>
    <t>RINI ROEMINI</t>
  </si>
  <si>
    <t>081281704947</t>
  </si>
  <si>
    <t>MK3AACE23PJ003847</t>
  </si>
  <si>
    <t>MAMADOU BHOYE DIALLO</t>
  </si>
  <si>
    <t>08174988790</t>
  </si>
  <si>
    <t>AS231100010</t>
  </si>
  <si>
    <t>MK3AACE2XPJ006907</t>
  </si>
  <si>
    <t>KILIN PRASETYO</t>
  </si>
  <si>
    <t>SARI AGUSTINI HAFMAN</t>
  </si>
  <si>
    <t>08111031084</t>
  </si>
  <si>
    <t>AS231100011</t>
  </si>
  <si>
    <t>MK3AACE27PJ005763</t>
  </si>
  <si>
    <t>HJ SRI NAIKOWATI NINGSIH</t>
  </si>
  <si>
    <t>081212812765</t>
  </si>
  <si>
    <t>AS231100012</t>
  </si>
  <si>
    <t>MK3BAAGA3PJ006437</t>
  </si>
  <si>
    <t>HENRIKUS SENDIRIKA LOI</t>
  </si>
  <si>
    <t>085775230551</t>
  </si>
  <si>
    <t>AS231100013</t>
  </si>
  <si>
    <t>MK3EDAGA6PJ001656</t>
  </si>
  <si>
    <t>PT. TECO MULTIGUNA ELEKTRO</t>
  </si>
  <si>
    <t>087830524053</t>
  </si>
  <si>
    <t>AS231100014</t>
  </si>
  <si>
    <t>MK3AAAGA6NJ012404</t>
  </si>
  <si>
    <t>MARIA DEVI PRASETYO ARDINI</t>
  </si>
  <si>
    <t>08112228965</t>
  </si>
  <si>
    <t>AS231100015</t>
  </si>
  <si>
    <t>MK3BAAGA6PJ003516</t>
  </si>
  <si>
    <t>ASPRIANTO</t>
  </si>
  <si>
    <t>DONA</t>
  </si>
  <si>
    <t>081286078811</t>
  </si>
  <si>
    <t>AS231100016</t>
  </si>
  <si>
    <t>MK3AAAGAXPJ003711</t>
  </si>
  <si>
    <t>SINAR BURJU</t>
  </si>
  <si>
    <t>ROYMARTIN HABAYAHAN</t>
  </si>
  <si>
    <t>085311287902</t>
  </si>
  <si>
    <t>AS231200001</t>
  </si>
  <si>
    <t>MK3AACE23PJ007543</t>
  </si>
  <si>
    <t>ANDRIO HAFIDZ</t>
  </si>
  <si>
    <t>SILVIE ADISTIANA WIJAYA</t>
  </si>
  <si>
    <t>08990290899</t>
  </si>
  <si>
    <t>AS231200002</t>
  </si>
  <si>
    <t>MK3AACE22PJ007663</t>
  </si>
  <si>
    <t>WANDI GUSTIANDI</t>
  </si>
  <si>
    <t>081519994719</t>
  </si>
  <si>
    <t>AS231200003</t>
  </si>
  <si>
    <t>MK3AACE24PJ007504</t>
  </si>
  <si>
    <t>FACHRUL RAZI</t>
  </si>
  <si>
    <t>081319911103</t>
  </si>
  <si>
    <t>PENYIMPANGAN RS NOV</t>
  </si>
  <si>
    <t>AS231200004</t>
  </si>
  <si>
    <t>MK3AAAGA0PJ005760</t>
  </si>
  <si>
    <t>DINDA KARTIKA</t>
  </si>
  <si>
    <t xml:space="preserve">DANIEL F. </t>
  </si>
  <si>
    <t>AS231200008</t>
  </si>
  <si>
    <t>MK3AAAGA2PJ005758</t>
  </si>
  <si>
    <t>AS231200005</t>
  </si>
  <si>
    <t>MK3AAAGA4PJ005762</t>
  </si>
  <si>
    <t>PU0060520231100018</t>
  </si>
  <si>
    <t>WISNU</t>
  </si>
  <si>
    <t>081298707173</t>
  </si>
  <si>
    <t>AS231200006</t>
  </si>
  <si>
    <t>MK3AAAGAXPJ005667</t>
  </si>
  <si>
    <t>PU0060520231100017</t>
  </si>
  <si>
    <t>RINA MARYANA</t>
  </si>
  <si>
    <t>081311925873</t>
  </si>
  <si>
    <t>AS231200007</t>
  </si>
  <si>
    <t>MK3AAAGA8PJ005666</t>
  </si>
  <si>
    <t>PU0060520231100016</t>
  </si>
  <si>
    <t>NASIRIN PRIYATNA</t>
  </si>
  <si>
    <t>085942898318</t>
  </si>
  <si>
    <t>MK3BAAGA0PJ004998</t>
  </si>
  <si>
    <t>TUGIMAN</t>
  </si>
  <si>
    <t>0818831708</t>
  </si>
  <si>
    <t>MK3AACE29PJ007160</t>
  </si>
  <si>
    <t>FUTRICA SRIMBUANE</t>
  </si>
  <si>
    <t>INTAN FATIMAH</t>
  </si>
  <si>
    <t>081315887977</t>
  </si>
  <si>
    <t>MK3AACE22PJ007159</t>
  </si>
  <si>
    <t>MICHAEL FERDY</t>
  </si>
  <si>
    <t>081316458008</t>
  </si>
  <si>
    <t>MK3AACE20PJ007161</t>
  </si>
  <si>
    <t>RIYAN WIHARJANTO</t>
  </si>
  <si>
    <t>08170818906</t>
  </si>
  <si>
    <t>MK3AACE20PJ005491</t>
  </si>
  <si>
    <t>YUSUF TOMI ANIKA</t>
  </si>
  <si>
    <t>081233554421</t>
  </si>
  <si>
    <t>MK3AACE21PJ004141</t>
  </si>
  <si>
    <t>KRISTIAN LUAS SAUTAN</t>
  </si>
  <si>
    <t>082121850050</t>
  </si>
  <si>
    <t>MK3AACE24PJ007163</t>
  </si>
  <si>
    <t>PT FRESH BETON INDONESIA</t>
  </si>
  <si>
    <t>08995200586</t>
  </si>
  <si>
    <t>MK3AACE2XPJ004154</t>
  </si>
  <si>
    <t>FENDRY SUSANTO</t>
  </si>
  <si>
    <t>STEFANI NOVITA SARI</t>
  </si>
  <si>
    <t>0816772865</t>
  </si>
  <si>
    <t>AS231100017</t>
  </si>
  <si>
    <t>MK3AAAGA0PJ004267</t>
  </si>
  <si>
    <t>TARDJO</t>
  </si>
  <si>
    <t>EMI</t>
  </si>
  <si>
    <t>08129077220</t>
  </si>
  <si>
    <t>AS231100019</t>
  </si>
  <si>
    <t>MK3AACE29PJ007109</t>
  </si>
  <si>
    <t>RINA JUNIARTI</t>
  </si>
  <si>
    <t>081294793791</t>
  </si>
  <si>
    <t>PENYIMPANGAN DO NOV</t>
  </si>
  <si>
    <t>AS231100020</t>
  </si>
  <si>
    <t>MK3AAAGA1PJ004259</t>
  </si>
  <si>
    <t>PT KREASINDO UTAMA</t>
  </si>
  <si>
    <t>081389007406</t>
  </si>
  <si>
    <t>AS231100021</t>
  </si>
  <si>
    <t>MK3AACE27PJ005083</t>
  </si>
  <si>
    <t>ASTUTI</t>
  </si>
  <si>
    <t>MUHAMMAD AR-RAZI FADILLAH</t>
  </si>
  <si>
    <t>081212131863</t>
  </si>
  <si>
    <t>AS231100023</t>
  </si>
  <si>
    <t>MK3AAAGA0PJ001319</t>
  </si>
  <si>
    <t>AS231100024</t>
  </si>
  <si>
    <t>MK3BAAGAXPJ006208</t>
  </si>
  <si>
    <t>ARIEF PRADIPTA</t>
  </si>
  <si>
    <t>DILA MAULIDA</t>
  </si>
  <si>
    <t>081255497477</t>
  </si>
  <si>
    <t>AS231100025</t>
  </si>
  <si>
    <t>MK3AACE2XPJ004381</t>
  </si>
  <si>
    <t>STENLY SIN</t>
  </si>
  <si>
    <t>TRESYA HANA SINTHA</t>
  </si>
  <si>
    <t>081297282962</t>
  </si>
  <si>
    <t>AS231100026</t>
  </si>
  <si>
    <t>MK3BAAGA8PJ006532</t>
  </si>
  <si>
    <t>REZA ADI NUGROHO</t>
  </si>
  <si>
    <t>MUHAMMAD RAKA FARRAS</t>
  </si>
  <si>
    <t>08111888990</t>
  </si>
  <si>
    <t>AS231100027</t>
  </si>
  <si>
    <t>MK3AACE2XPJ003747</t>
  </si>
  <si>
    <t>IVAN RICCA PRAWIRA</t>
  </si>
  <si>
    <t>08161102127</t>
  </si>
  <si>
    <t>AS231100028</t>
  </si>
  <si>
    <t>MK3AACE26PJ007164</t>
  </si>
  <si>
    <t>CHERISTIAN</t>
  </si>
  <si>
    <t>081399938885</t>
  </si>
  <si>
    <t>AS231100029</t>
  </si>
  <si>
    <t>MK3AACE22PJ007100</t>
  </si>
  <si>
    <t>PT AGA PRIMA ENGINEERING</t>
  </si>
  <si>
    <t>0215506862</t>
  </si>
  <si>
    <t>AS231100030</t>
  </si>
  <si>
    <t>MK3AACE24PJ006949</t>
  </si>
  <si>
    <t>SUTINA TIARAWAN</t>
  </si>
  <si>
    <t>081908877978</t>
  </si>
  <si>
    <t>AS231100031</t>
  </si>
  <si>
    <t>MK3AACE28PJ003097</t>
  </si>
  <si>
    <t>HENRY FAYOL SITORUS</t>
  </si>
  <si>
    <t>GEORGE VITTO CORLEONE SITORUS</t>
  </si>
  <si>
    <t>081319898999</t>
  </si>
  <si>
    <t>AS231100032</t>
  </si>
  <si>
    <t>MK3AACE28PJ007134</t>
  </si>
  <si>
    <t>AS231100035</t>
  </si>
  <si>
    <t>MK3AACE23PJ006960</t>
  </si>
  <si>
    <t>NIKO</t>
  </si>
  <si>
    <t>0817872252</t>
  </si>
  <si>
    <t>AS231100036</t>
  </si>
  <si>
    <t>MK3AACE22PJ004388</t>
  </si>
  <si>
    <t>SUSANTI</t>
  </si>
  <si>
    <t>TRI SANJAYA</t>
  </si>
  <si>
    <t>08215843</t>
  </si>
  <si>
    <t>AS231100038</t>
  </si>
  <si>
    <t>MK3AACE20PJ001991</t>
  </si>
  <si>
    <t>FAHMI ISLAMI</t>
  </si>
  <si>
    <t>081916190818</t>
  </si>
  <si>
    <t>AS231100039</t>
  </si>
  <si>
    <t>MK3AACE24PJ005459</t>
  </si>
  <si>
    <t>HERIXSON</t>
  </si>
  <si>
    <t>0816866999</t>
  </si>
  <si>
    <t>AS231100040</t>
  </si>
  <si>
    <t>MK3AACE29PJ003934</t>
  </si>
  <si>
    <t>JURRY SOERYO WIHARKO</t>
  </si>
  <si>
    <t>SILVIA ARYANTIE</t>
  </si>
  <si>
    <t>0817118037</t>
  </si>
  <si>
    <t>AS231100041</t>
  </si>
  <si>
    <t>MK3AACE25PJ002831</t>
  </si>
  <si>
    <t>MATTHEW ANDRE ARIESTO</t>
  </si>
  <si>
    <t>085156889287</t>
  </si>
  <si>
    <t>AS231100042</t>
  </si>
  <si>
    <t>MK3BAAGA1PJ006419</t>
  </si>
  <si>
    <t>FERIYANTO TJOE</t>
  </si>
  <si>
    <t>08119152603</t>
  </si>
  <si>
    <t>AS231100043</t>
  </si>
  <si>
    <t>MK3BAAGA6PJ002608</t>
  </si>
  <si>
    <t>UJANG BURHANUDIN</t>
  </si>
  <si>
    <t>085715479233</t>
  </si>
  <si>
    <t>AS231100044</t>
  </si>
  <si>
    <t>MK3BAAGA4PJ006625</t>
  </si>
  <si>
    <t>RAY REINHART CHRISTIAN KANDOU</t>
  </si>
  <si>
    <t>087889928253</t>
  </si>
  <si>
    <t>AS231100045</t>
  </si>
  <si>
    <t>MK3AACE23PJ005453</t>
  </si>
  <si>
    <t>DERMAWAN SIMADJAJA</t>
  </si>
  <si>
    <t>PT YUDHA KESATRYA SENTANA</t>
  </si>
  <si>
    <t>0816960845</t>
  </si>
  <si>
    <t>AS231100046</t>
  </si>
  <si>
    <t>MK3AACE21PJ002809</t>
  </si>
  <si>
    <t>TIEN BUDIMAN</t>
  </si>
  <si>
    <t>081519880247</t>
  </si>
  <si>
    <t>AS231100047</t>
  </si>
  <si>
    <t>MK3AAAGA4PJ002439</t>
  </si>
  <si>
    <t>RATIH MARITADINGGI</t>
  </si>
  <si>
    <t>081285479992</t>
  </si>
  <si>
    <t>AS231100048</t>
  </si>
  <si>
    <t>MK3AACE28PJ003780</t>
  </si>
  <si>
    <t>NIELSEN CHRISTOPHER DARMALI</t>
  </si>
  <si>
    <t>TANIA JOVANI W</t>
  </si>
  <si>
    <t>087878554848</t>
  </si>
  <si>
    <t>AS231100049</t>
  </si>
  <si>
    <t>MK3AAAGA2PJ002214</t>
  </si>
  <si>
    <t>HUSNAH HADIYAH BASAKRAN</t>
  </si>
  <si>
    <t>FINNA SHAFIRA ZUBAEDAH</t>
  </si>
  <si>
    <t>087878711630</t>
  </si>
  <si>
    <t>AS231100050</t>
  </si>
  <si>
    <t>MK3BAAGA6PJ004763</t>
  </si>
  <si>
    <t>NETI HERAWATI</t>
  </si>
  <si>
    <t>081212663716</t>
  </si>
  <si>
    <t>AS231100051</t>
  </si>
  <si>
    <t>MK3BAAH92PJ006269</t>
  </si>
  <si>
    <t>ERIK ISKANDAR</t>
  </si>
  <si>
    <t>DWI ARIYANI</t>
  </si>
  <si>
    <t>081919000232</t>
  </si>
  <si>
    <t>MK3AACE26PJ007469</t>
  </si>
  <si>
    <t>EKO SUSILO</t>
  </si>
  <si>
    <t>YENNY</t>
  </si>
  <si>
    <t>087785215554</t>
  </si>
  <si>
    <t>MK3AACE26PJ007343</t>
  </si>
  <si>
    <t>ANISA ROFFITA ULFA</t>
  </si>
  <si>
    <t>087876881730</t>
  </si>
  <si>
    <t>MK3AACE24PJ005610</t>
  </si>
  <si>
    <t>MONITA KHOW</t>
  </si>
  <si>
    <t>08568892839</t>
  </si>
  <si>
    <t>MK3AACE21PJ007377</t>
  </si>
  <si>
    <t>HIOE YULIAWATI</t>
  </si>
  <si>
    <t>ADINDA OLYVIA RATRI</t>
  </si>
  <si>
    <t>08170900227</t>
  </si>
  <si>
    <t>MK3AACE24PJ007437</t>
  </si>
  <si>
    <t>WIMPY HADIKOESOEMO</t>
  </si>
  <si>
    <t>081807921186</t>
  </si>
  <si>
    <t>MK3AACE28PJ007425</t>
  </si>
  <si>
    <t xml:space="preserve">KLAUSA KHAN </t>
  </si>
  <si>
    <t>EFLINE OCTAVIANI</t>
  </si>
  <si>
    <t>08170863305</t>
  </si>
  <si>
    <t>MK3AACE21PJ007749</t>
  </si>
  <si>
    <t>PT. FRESH BETON INDONESIA</t>
  </si>
  <si>
    <t>AS231200009</t>
  </si>
  <si>
    <t>MK3BAAGA2PJ006929</t>
  </si>
  <si>
    <t>AS231200012</t>
  </si>
  <si>
    <t>MK3AACE25PJ007771</t>
  </si>
  <si>
    <t>ENIYATI</t>
  </si>
  <si>
    <t>081280944514</t>
  </si>
  <si>
    <t>MK3AACE24PJ003789</t>
  </si>
  <si>
    <t>ZULFANIA SARASWATI</t>
  </si>
  <si>
    <t>081806427281</t>
  </si>
  <si>
    <t>MK3AACE23PJ007090</t>
  </si>
  <si>
    <t>KOTAMA GURITNO</t>
  </si>
  <si>
    <t>08121182540</t>
  </si>
  <si>
    <t>MK3AACE21PJ007105</t>
  </si>
  <si>
    <t>SUMIATI</t>
  </si>
  <si>
    <t>08118006766</t>
  </si>
  <si>
    <t>MK3AACE2XPJ007135</t>
  </si>
  <si>
    <t>ARYO RAHMAT PRABOWO</t>
  </si>
  <si>
    <t>LUSY PUSPITOSARI</t>
  </si>
  <si>
    <t>081318400469</t>
  </si>
  <si>
    <t>MK3BAAGA7PJ005095</t>
  </si>
  <si>
    <t>PT. WIRAKARYA KENCANA SAKTI</t>
  </si>
  <si>
    <t>DESTA PARIDA</t>
  </si>
  <si>
    <t>08568811777</t>
  </si>
  <si>
    <t>MK3BAAGA5PJ002700</t>
  </si>
  <si>
    <t>PERINGATAN SITOHANG</t>
  </si>
  <si>
    <t>085219407061</t>
  </si>
  <si>
    <t>MK3AACE22PJ007131</t>
  </si>
  <si>
    <t>IDA AYU FITRIA ARNAZ</t>
  </si>
  <si>
    <t>082117166616</t>
  </si>
  <si>
    <t>MK3AACE25PJ005096</t>
  </si>
  <si>
    <t>SRI YULIANA NINGSIH</t>
  </si>
  <si>
    <t>08128031313</t>
  </si>
  <si>
    <t>MK3AACE24PJ003226</t>
  </si>
  <si>
    <t>IBRAHIM MULJOSANTOSO</t>
  </si>
  <si>
    <t>08111356993</t>
  </si>
  <si>
    <t>MK3AACE25PJ002330</t>
  </si>
  <si>
    <t>NINA AMANDA</t>
  </si>
  <si>
    <t>KARIZKI HADYANAFI</t>
  </si>
  <si>
    <t>081386852699</t>
  </si>
  <si>
    <t>MK3AACE24PJ005056</t>
  </si>
  <si>
    <t>DWI AGUSTIN</t>
  </si>
  <si>
    <t>081291778389</t>
  </si>
  <si>
    <t>MK3AAAGA4PJ004207</t>
  </si>
  <si>
    <t>RIZKI FEBRIANSA</t>
  </si>
  <si>
    <t>089680986794</t>
  </si>
  <si>
    <t>AS231100018</t>
  </si>
  <si>
    <t>MK3BAAH92PJ006949</t>
  </si>
  <si>
    <t>IR KIRANGEN SINYO MICHAEL</t>
  </si>
  <si>
    <t>0816707177</t>
  </si>
  <si>
    <t>MK3BAAGA2NJ003686</t>
  </si>
  <si>
    <t>SHINTA NARULITA</t>
  </si>
  <si>
    <t>087770004817</t>
  </si>
  <si>
    <t>MK3BAAGAXPJ005141</t>
  </si>
  <si>
    <t>I KETUT SUDIARTHA DHARMA A</t>
  </si>
  <si>
    <t>082213532920</t>
  </si>
  <si>
    <t>MK3AACE24PJ005428</t>
  </si>
  <si>
    <t>ARIO SATRIO PRAKOSO</t>
  </si>
  <si>
    <t>087877746668</t>
  </si>
  <si>
    <t>AS231100022</t>
  </si>
  <si>
    <t>MK3AAAGA3PJ004473</t>
  </si>
  <si>
    <t>LANI SUHENDRA</t>
  </si>
  <si>
    <t>085219893127</t>
  </si>
  <si>
    <t>MK3AACE22PJ003936</t>
  </si>
  <si>
    <t>ANGGI ANGGRAINI</t>
  </si>
  <si>
    <t>082260329472</t>
  </si>
  <si>
    <t>MK3AACE27PJ005746</t>
  </si>
  <si>
    <t>DHANY SURYANTO</t>
  </si>
  <si>
    <t>081316874409</t>
  </si>
  <si>
    <t>MK3AAAGA0PJ004396</t>
  </si>
  <si>
    <t>HJ. SUNGKONO</t>
  </si>
  <si>
    <t>YAYASAN KESEHATAN DAN SOSIAL ANDHIKA</t>
  </si>
  <si>
    <t>085211557273</t>
  </si>
  <si>
    <t>MK3AACE2XPJ003845</t>
  </si>
  <si>
    <t>DWIYANANTA SUMARWOTO</t>
  </si>
  <si>
    <t>081383107930</t>
  </si>
  <si>
    <t>MK3BAAH9XPJ006973</t>
  </si>
  <si>
    <t>VINI JULIANA, SH</t>
  </si>
  <si>
    <t>08811008080</t>
  </si>
  <si>
    <t>MK3AACE29PJ004453</t>
  </si>
  <si>
    <t>LIANA GUNAWAN</t>
  </si>
  <si>
    <t>0818799628</t>
  </si>
  <si>
    <t>MK3AACE20PJ005796</t>
  </si>
  <si>
    <t>ADITYA YOSHUA NATHANAEL</t>
  </si>
  <si>
    <t>081283600234</t>
  </si>
  <si>
    <t>MK3AACE20PJ005720</t>
  </si>
  <si>
    <t>BENNY SULISTYO</t>
  </si>
  <si>
    <t>082260050056</t>
  </si>
  <si>
    <t>MK3AAAGA0PJ003944</t>
  </si>
  <si>
    <t>YUSUP MUBAROK</t>
  </si>
  <si>
    <t>SISKA FEBRIANTI RUSTANDI</t>
  </si>
  <si>
    <t>081219462595</t>
  </si>
  <si>
    <t>MK3BAAGA5PJ005208</t>
  </si>
  <si>
    <t>PUTU LANANG HANANTA WIKRAMA</t>
  </si>
  <si>
    <t>081282282235</t>
  </si>
  <si>
    <t>AS231100033</t>
  </si>
  <si>
    <t>MK3AAAGA6PJ005407</t>
  </si>
  <si>
    <t>WINDYASTI SULISTYO</t>
  </si>
  <si>
    <t>SYINTHIA DWI FRIANI</t>
  </si>
  <si>
    <t>081807301941</t>
  </si>
  <si>
    <t>AS231100034</t>
  </si>
  <si>
    <t>MK3AACE26PJ005396</t>
  </si>
  <si>
    <t>ENDRIAN BUDI HANANTO</t>
  </si>
  <si>
    <t>RATIH</t>
  </si>
  <si>
    <t>08111860777</t>
  </si>
  <si>
    <t>PENYIMPANGAN DO TDK DISETUJUI</t>
  </si>
  <si>
    <t>MK3AACE26PJ005527</t>
  </si>
  <si>
    <t>NYSSA AULIANA DEVI</t>
  </si>
  <si>
    <t>08111667217</t>
  </si>
  <si>
    <t>MK3AACE28PJ005450</t>
  </si>
  <si>
    <t>DHENY NUR WAKHID</t>
  </si>
  <si>
    <t>NINUK MIHARTI</t>
  </si>
  <si>
    <t>081382365440</t>
  </si>
  <si>
    <t>AS231100037</t>
  </si>
  <si>
    <t>MK3AACE28PJ005366</t>
  </si>
  <si>
    <t>MUTHIA RACHMAWATY</t>
  </si>
  <si>
    <t>DEDY WAHYUDI</t>
  </si>
  <si>
    <t>081294063585</t>
  </si>
  <si>
    <t>MK3BAAGA1PJ002001</t>
  </si>
  <si>
    <t>085282075060</t>
  </si>
  <si>
    <t>MK3AACE27PJ007724</t>
  </si>
  <si>
    <t>FAMMY ASAKAH</t>
  </si>
  <si>
    <t>08179005047</t>
  </si>
  <si>
    <t>MK3BAAH90PJ007016</t>
  </si>
  <si>
    <t>PARADONGAN BUTAR BUTAR</t>
  </si>
  <si>
    <t>081290743206</t>
  </si>
  <si>
    <t>MK3AACE29PJ007157</t>
  </si>
  <si>
    <t>SUBMITTED</t>
  </si>
  <si>
    <t>OKY ANUGRAH</t>
  </si>
  <si>
    <t>DEVITA SOEKARDJA</t>
  </si>
  <si>
    <t>0811871177</t>
  </si>
  <si>
    <t>MK3AACE23PJ007106</t>
  </si>
  <si>
    <t>HENRY SUNARDI</t>
  </si>
  <si>
    <t>08121493938</t>
  </si>
  <si>
    <t>MK3AACE21PJ007136</t>
  </si>
  <si>
    <t>KRIESTEDJO  KURNIANTO</t>
  </si>
  <si>
    <t>JONATHAN KURNIANTO</t>
  </si>
  <si>
    <t>081311055711</t>
  </si>
  <si>
    <t>MK3AACE25PJ007074</t>
  </si>
  <si>
    <t>ADITYA WIJOYO</t>
  </si>
  <si>
    <t>081285319355</t>
  </si>
  <si>
    <t>MK3BAAGA4PJ000503</t>
  </si>
  <si>
    <t>TINA</t>
  </si>
  <si>
    <t>MK3AACE27PJ001969</t>
  </si>
  <si>
    <t>VALDECIA FRANSISCA</t>
  </si>
  <si>
    <t>083804017290</t>
  </si>
  <si>
    <t>MK3AAAGA0PJ004270</t>
  </si>
  <si>
    <t>IR. GORA ULI PARTAHIAN S</t>
  </si>
  <si>
    <t>085894041436</t>
  </si>
  <si>
    <t>MK3BAAGA1PJ002578</t>
  </si>
  <si>
    <t>SUSANTO HO</t>
  </si>
  <si>
    <t>08128009325</t>
  </si>
  <si>
    <t>MK3AACE22PJ007081</t>
  </si>
  <si>
    <t>IDAM FAHRUL SYAHID</t>
  </si>
  <si>
    <t>08118089318</t>
  </si>
  <si>
    <t>MK3AACE20PJ004907</t>
  </si>
  <si>
    <t>MARWAN</t>
  </si>
  <si>
    <t>RIKA LESMANA</t>
  </si>
  <si>
    <t>081519941646</t>
  </si>
  <si>
    <t>MK3BAAGA8PJ001900</t>
  </si>
  <si>
    <t>JEKSON TUA</t>
  </si>
  <si>
    <t>087875477443</t>
  </si>
  <si>
    <t>MK3AACE25PJ007107</t>
  </si>
  <si>
    <t>INDRA BAGUS UTOMO</t>
  </si>
  <si>
    <t>WAHYU PRAYOGA</t>
  </si>
  <si>
    <t>DEBBY CECILIA</t>
  </si>
  <si>
    <t>081298811269</t>
  </si>
  <si>
    <t>MK3BAAGA1PJ005173</t>
  </si>
  <si>
    <t>YOPPY</t>
  </si>
  <si>
    <t>ABRAHAM DOMINIC NUGROHO</t>
  </si>
  <si>
    <t>087781909309</t>
  </si>
  <si>
    <t>MK3AACE28PJ001740</t>
  </si>
  <si>
    <t>BENNY</t>
  </si>
  <si>
    <t>SRIWATY</t>
  </si>
  <si>
    <t>0811929601</t>
  </si>
  <si>
    <t>MK3BAAGA1PJ002435</t>
  </si>
  <si>
    <t>KHOUW ERNAH</t>
  </si>
  <si>
    <t>085640413238</t>
  </si>
  <si>
    <t>MK3AACE23PJ005761</t>
  </si>
  <si>
    <t>GAGAH PERKASA</t>
  </si>
  <si>
    <t>HEIDY MARINA ZAHIRLY</t>
  </si>
  <si>
    <t>08111732909</t>
  </si>
  <si>
    <t>MK3BAAGA6PJ006545</t>
  </si>
  <si>
    <t>KHADIJAH PULUNGAN</t>
  </si>
  <si>
    <t>081355118892</t>
  </si>
  <si>
    <t>MK3BAAGA9PJ006670</t>
  </si>
  <si>
    <t>LACRESHIA BELLA</t>
  </si>
  <si>
    <t>085385931324</t>
  </si>
  <si>
    <t>MK3AAAGA1PJ004469</t>
  </si>
  <si>
    <t>SIFAH HERUNISAH</t>
  </si>
  <si>
    <t>MUHAMMAD DAFFA MAULANA</t>
  </si>
  <si>
    <t>089654959712</t>
  </si>
  <si>
    <t>MK3AACE28PJ005416</t>
  </si>
  <si>
    <t>LIUS PRITANTYO</t>
  </si>
  <si>
    <t>08159007127</t>
  </si>
  <si>
    <t>MK3AACE23PJ005419</t>
  </si>
  <si>
    <t>RAY SUSILO</t>
  </si>
  <si>
    <t>0816827440</t>
  </si>
  <si>
    <t>MK3AACE25PJ006216</t>
  </si>
  <si>
    <t>JAN FEN</t>
  </si>
  <si>
    <t>082110857919</t>
  </si>
  <si>
    <t>MK3AACE2XPJ005076</t>
  </si>
  <si>
    <t>ECHARETA DINAKUSUMA</t>
  </si>
  <si>
    <t>MK3AACE23PJ006912</t>
  </si>
  <si>
    <t>BUNSIN CHANDRA</t>
  </si>
  <si>
    <t>082123238889</t>
  </si>
  <si>
    <t>MK3BAAGA0PJ006668</t>
  </si>
  <si>
    <t>KARINA SYAFIRA PUTRI</t>
  </si>
  <si>
    <t>085156101460</t>
  </si>
  <si>
    <t>MK3BAAGA6PJ002592</t>
  </si>
  <si>
    <t>LOA DESSY RIA</t>
  </si>
  <si>
    <t>081287953527</t>
  </si>
  <si>
    <t>MK3AACE20PJ007774</t>
  </si>
  <si>
    <t>CHRISTIE NATALIA</t>
  </si>
  <si>
    <t>08111953500</t>
  </si>
  <si>
    <t>MK3AACE2XPJ007782</t>
  </si>
  <si>
    <t>AURELIA AILEEN PRADINA</t>
  </si>
  <si>
    <t>08179916688</t>
  </si>
  <si>
    <t>MK3AACE24PJ007342</t>
  </si>
  <si>
    <t>ALEX</t>
  </si>
  <si>
    <t>JAP JIN HOEY</t>
  </si>
  <si>
    <t>087899108100</t>
  </si>
  <si>
    <t>MK3AACE20PJ005488</t>
  </si>
  <si>
    <t>CHRISTY VALENTINE</t>
  </si>
  <si>
    <t>YOHANES YORIS</t>
  </si>
  <si>
    <t>0811948879</t>
  </si>
  <si>
    <t>MK3BAAGA9PJ003297</t>
  </si>
  <si>
    <t>HARI AGTA FIRMANSYAH</t>
  </si>
  <si>
    <t>081286339456</t>
  </si>
  <si>
    <t>MK3AACE23PJ007767</t>
  </si>
  <si>
    <t>HENOCH BENYAMIN</t>
  </si>
  <si>
    <t>RINDA HERAWATI</t>
  </si>
  <si>
    <t>081510309079</t>
  </si>
  <si>
    <t>MK3AAAGA1PJ005606</t>
  </si>
  <si>
    <t>I DEWA MADE BUDI SURYA DARMA</t>
  </si>
  <si>
    <t>081255099762</t>
  </si>
  <si>
    <t>MK3AAAGA0PJ005614</t>
  </si>
  <si>
    <t>PUTHY THEODORIANA DANTJIE</t>
  </si>
  <si>
    <t>RYAN KURNIAWAN</t>
  </si>
  <si>
    <t>085942384050</t>
  </si>
  <si>
    <t>AS231200010</t>
  </si>
  <si>
    <t>MK3BAAGAXPJ001994</t>
  </si>
  <si>
    <t>ANTON MURDIONO</t>
  </si>
  <si>
    <t>PU0060420231100038</t>
  </si>
  <si>
    <t>085947499097</t>
  </si>
  <si>
    <t>SITI SOLEHA</t>
  </si>
  <si>
    <t>AS231200011</t>
  </si>
  <si>
    <t>MK3AACE28PJ007103</t>
  </si>
  <si>
    <t>SJIANATA</t>
  </si>
  <si>
    <t>PU0060420231100042</t>
  </si>
  <si>
    <t>08161380818</t>
  </si>
  <si>
    <t>MK3BAAGA8PJ006529</t>
  </si>
  <si>
    <t>ANDY GUNAWAN</t>
  </si>
  <si>
    <t>PU0060420231100037</t>
  </si>
  <si>
    <t>082210877092</t>
  </si>
  <si>
    <t>AS231200013</t>
  </si>
  <si>
    <t>MK3BAAGA4PJ000470</t>
  </si>
  <si>
    <t>RIZWAN HADI, S.KOM</t>
  </si>
  <si>
    <t>PU0060420231100035</t>
  </si>
  <si>
    <t>08561014802</t>
  </si>
  <si>
    <t>AS231200014</t>
  </si>
  <si>
    <t>MK3AAAGA4PJ005745</t>
  </si>
  <si>
    <t>YUSAK TANIFAN</t>
  </si>
  <si>
    <t>PU0060420231100036</t>
  </si>
  <si>
    <t>082213255497</t>
  </si>
  <si>
    <t>AS231200015</t>
  </si>
  <si>
    <t>MK3AAAGA8PJ005747</t>
  </si>
  <si>
    <t>NENE SURTINI</t>
  </si>
  <si>
    <t>PU0060420231200002</t>
  </si>
  <si>
    <t>MK3AACE24PJ007079</t>
  </si>
  <si>
    <t>RICKO RAHMADI</t>
  </si>
  <si>
    <t>MENIK PRILIANTI</t>
  </si>
  <si>
    <t>08111898128</t>
  </si>
  <si>
    <t>MK3BAAGA9PJ002764</t>
  </si>
  <si>
    <t>KRISTINA HALIM, SH. MH</t>
  </si>
  <si>
    <t>JAMES HARTADI</t>
  </si>
  <si>
    <t>0818850223</t>
  </si>
  <si>
    <t>MK3AACE27PJ004130</t>
  </si>
  <si>
    <t>STANLEY A.CH.KETTING.O</t>
  </si>
  <si>
    <t>THERESIA DESY KRISMASTUTI</t>
  </si>
  <si>
    <t>08170944865</t>
  </si>
  <si>
    <t>MK3AACE22PJ006965</t>
  </si>
  <si>
    <t>PT ARTHA TELEKOMINDO</t>
  </si>
  <si>
    <t>085697395053</t>
  </si>
  <si>
    <t>MK3BAAGA6PJ004908</t>
  </si>
  <si>
    <t>TJHAI FANNY JULISA</t>
  </si>
  <si>
    <t>0817888388</t>
  </si>
  <si>
    <t>MK3AACE22PJ004343</t>
  </si>
  <si>
    <t>DR.LIS SOERACHMIATI</t>
  </si>
  <si>
    <t>081287490153</t>
  </si>
  <si>
    <t>MK3AACE2XPJ004364</t>
  </si>
  <si>
    <t>MEXITADONA</t>
  </si>
  <si>
    <t>ANGGITA RIZQI AISYA</t>
  </si>
  <si>
    <t>081283998881</t>
  </si>
  <si>
    <t>MK3AACE27PJ002961</t>
  </si>
  <si>
    <t>PT SYNERGY KREASI YASA</t>
  </si>
  <si>
    <t>087776666787</t>
  </si>
  <si>
    <t>MK3AACE2XPJ007099</t>
  </si>
  <si>
    <t>BAMBANG SENTOT DWI HARTANA</t>
  </si>
  <si>
    <t>081127883</t>
  </si>
  <si>
    <t>MK3AACE23PJ004383</t>
  </si>
  <si>
    <t>DIVA  NASYATRA SYAHDITA</t>
  </si>
  <si>
    <t>08212483331</t>
  </si>
  <si>
    <t>MK3AACE22PJ005461</t>
  </si>
  <si>
    <t>MIKAEL DANUR PRASTAWA ARYANTO P.</t>
  </si>
  <si>
    <t>081293892445</t>
  </si>
  <si>
    <t>MK3AACE29PJ006459</t>
  </si>
  <si>
    <t>MELISSA AUDRY RAMPEN</t>
  </si>
  <si>
    <t>08129977305</t>
  </si>
  <si>
    <t>MK3BAAGA4PJ006589</t>
  </si>
  <si>
    <t>JERICHO TUPAREV SIRINGORINGO</t>
  </si>
  <si>
    <t>081332794215</t>
  </si>
  <si>
    <t>MK3AACE29PJ003710</t>
  </si>
  <si>
    <t>SITI ZULAIHA</t>
  </si>
  <si>
    <t>08129932320</t>
  </si>
  <si>
    <t>MK3AACE20PJ005071</t>
  </si>
  <si>
    <t>GHULAM RASYID ASADUDDIN</t>
  </si>
  <si>
    <t>ADE CITRA</t>
  </si>
  <si>
    <t>0811192789</t>
  </si>
  <si>
    <t>MK3AACE29PJ001746</t>
  </si>
  <si>
    <t>YUVIETA RATIH</t>
  </si>
  <si>
    <t>08111836088</t>
  </si>
  <si>
    <t>MK3AACE23PJ001743</t>
  </si>
  <si>
    <t>MUHAMMAD IQBAL FAZARULLAH HARAHAP</t>
  </si>
  <si>
    <t>081316002337</t>
  </si>
  <si>
    <t>MK3AACE24PJ005753</t>
  </si>
  <si>
    <t>ANGZAS JOHAN SUNARDI</t>
  </si>
  <si>
    <t>085313256344</t>
  </si>
  <si>
    <t>MK3AACE23PJ003914</t>
  </si>
  <si>
    <t>DESY AGUSTINA</t>
  </si>
  <si>
    <t>081298198756</t>
  </si>
  <si>
    <t>MK3AACE27PJ007772</t>
  </si>
  <si>
    <t>MIRALTI FIRMANSYAH</t>
  </si>
  <si>
    <t>081385837561</t>
  </si>
  <si>
    <t>MK3AACE29PJ007756</t>
  </si>
  <si>
    <t>JAKARIA SUGIJONO</t>
  </si>
  <si>
    <t>VANTY NOVIANA</t>
  </si>
  <si>
    <t>08117338168</t>
  </si>
  <si>
    <t>MK3AACE26PJ007763</t>
  </si>
  <si>
    <t>ANDI WIJAYA</t>
  </si>
  <si>
    <t>GRACE AQUINO</t>
  </si>
  <si>
    <t>081380088820</t>
  </si>
  <si>
    <t>MK3BAAH93PJ006992</t>
  </si>
  <si>
    <t>FARHAN MUHAMMAD DEMARIO</t>
  </si>
  <si>
    <t>082125090774</t>
  </si>
  <si>
    <t>MK3AACE24PJ007731</t>
  </si>
  <si>
    <t>PT NALENDRA HALILINTAR SAMUDRA</t>
  </si>
  <si>
    <t>081219556499</t>
  </si>
  <si>
    <t>MK3AACE24PJ007776</t>
  </si>
  <si>
    <t>PU0060120231100026</t>
  </si>
  <si>
    <t>YANTI RUBIYANTINA</t>
  </si>
  <si>
    <t>081282873060</t>
  </si>
  <si>
    <t>MK3AACE23PJ007378</t>
  </si>
  <si>
    <t>MK3AACE23PJ007770</t>
  </si>
  <si>
    <t>PU0060120231100023</t>
  </si>
  <si>
    <t>FERYAMA RANTEALLO</t>
  </si>
  <si>
    <t>082347050964</t>
  </si>
  <si>
    <t>MK3AACE21PJ007380</t>
  </si>
  <si>
    <t>MK3AACE20PJ007595</t>
  </si>
  <si>
    <t>PU0060120231100024</t>
  </si>
  <si>
    <t>ARI O. GUNARDI</t>
  </si>
  <si>
    <t>081292343473</t>
  </si>
  <si>
    <t>MK3AACE24PJ007387</t>
  </si>
  <si>
    <t>MK3AACE28PJ007375</t>
  </si>
  <si>
    <t>MK3AACE27PJ007481</t>
  </si>
  <si>
    <t>PU0060120231200001</t>
  </si>
  <si>
    <t>MK3AAAGA2PJ002598</t>
  </si>
  <si>
    <t>ADNA RAMAYA NUBATONIS</t>
  </si>
  <si>
    <t>MK3AAAGA6PJ000451</t>
  </si>
  <si>
    <t>AGUSTIN TEGUH</t>
  </si>
  <si>
    <t>085333733350</t>
  </si>
  <si>
    <t>MK3BAAGA9PJ002084</t>
  </si>
  <si>
    <t>HELDA MANOACH</t>
  </si>
  <si>
    <t>082220530079</t>
  </si>
  <si>
    <t>MK3AAAGA1PJ003824</t>
  </si>
  <si>
    <t>YANCE LUDJI</t>
  </si>
  <si>
    <t>081339666072</t>
  </si>
  <si>
    <t>MK3EDAGA1PJ001354</t>
  </si>
  <si>
    <t>BERNARDUS LABI</t>
  </si>
  <si>
    <t>081238868363</t>
  </si>
  <si>
    <t>MK3AAAGA9PJ003800</t>
  </si>
  <si>
    <t>MARLIN RASSY</t>
  </si>
  <si>
    <t>MELKISEDEK FRANS</t>
  </si>
  <si>
    <t>081246141150</t>
  </si>
  <si>
    <t>MK3AAAGA8PJ003772</t>
  </si>
  <si>
    <t>MARSELUS MIKEL</t>
  </si>
  <si>
    <t>082145730718</t>
  </si>
  <si>
    <t>MK3AAAGA2PJ004397</t>
  </si>
  <si>
    <t>YUVINALIS A. S. BEREK</t>
  </si>
  <si>
    <t>081353632977</t>
  </si>
  <si>
    <t>MK3AAAGA3PJ002612</t>
  </si>
  <si>
    <t>FERLIN ANIWATI NAUK</t>
  </si>
  <si>
    <t>PU0060620231100011</t>
  </si>
  <si>
    <t>081317125995</t>
  </si>
  <si>
    <t>MK3AAAGA9PJ002534</t>
  </si>
  <si>
    <t>ALEXANDER BRIA</t>
  </si>
  <si>
    <t>PU0060620231100010</t>
  </si>
  <si>
    <t>082147475953</t>
  </si>
  <si>
    <t>MK3AACE26PJ007097</t>
  </si>
  <si>
    <t>GRETHA LIESTIJAWATIE.R.SH</t>
  </si>
  <si>
    <t>085759969262</t>
  </si>
  <si>
    <t>MK3AACE24PJ007101</t>
  </si>
  <si>
    <t>PT. SKYROCK INDONESIA</t>
  </si>
  <si>
    <t>02175819010</t>
  </si>
  <si>
    <t>MK3BAAGA5PJ006536</t>
  </si>
  <si>
    <t>PT. BERKAH ZABIL NASYARA</t>
  </si>
  <si>
    <t>REZA PUTRA PRATAMA</t>
  </si>
  <si>
    <t>0818766768</t>
  </si>
  <si>
    <t>MK3BAAGA1PJ005156</t>
  </si>
  <si>
    <t>SITI RUMSARI SE</t>
  </si>
  <si>
    <t>085921333015</t>
  </si>
  <si>
    <t>MK3AACE21PJ001739</t>
  </si>
  <si>
    <t>NATALIA SATYA</t>
  </si>
  <si>
    <t>08121077636</t>
  </si>
  <si>
    <t>MK3AACE2XPJ007538</t>
  </si>
  <si>
    <t>DRG KEVIN HENDRA</t>
  </si>
  <si>
    <t>RINDA</t>
  </si>
  <si>
    <t>08999254664</t>
  </si>
  <si>
    <t>MK3AACE21PJ007752</t>
  </si>
  <si>
    <t>PU0061120231200002</t>
  </si>
  <si>
    <t>PT BERKAH ZABIL NASYARA</t>
  </si>
  <si>
    <t>085257752043</t>
  </si>
  <si>
    <t>MK3AACE28PJ007439</t>
  </si>
  <si>
    <t>MK3AACE23PJ007445</t>
  </si>
  <si>
    <t>MK3AACE21PJ007492</t>
  </si>
  <si>
    <t>MK3AACE29PJ007742</t>
  </si>
  <si>
    <t>MK3BAAGA1PJ006534</t>
  </si>
  <si>
    <t>ZAINAL ABIDIN</t>
  </si>
  <si>
    <t>SAMAN</t>
  </si>
  <si>
    <t>085732888236</t>
  </si>
  <si>
    <t>MK3AAAGA3PJ004733</t>
  </si>
  <si>
    <t>HERI PURWANTO CIPTO WIDODO</t>
  </si>
  <si>
    <t>WAHYUDI SETIAWAN</t>
  </si>
  <si>
    <t>081333702035</t>
  </si>
  <si>
    <t>MK3BAAGA5PJ006617</t>
  </si>
  <si>
    <t>AGUSTINA SIBUEA</t>
  </si>
  <si>
    <t>085792500050</t>
  </si>
  <si>
    <t>MK3AAAGA7PJ003813</t>
  </si>
  <si>
    <t>MUHAMMAD NUR AS, ST</t>
  </si>
  <si>
    <t>085708854859</t>
  </si>
  <si>
    <t>MK3BAAGAXPJ003423</t>
  </si>
  <si>
    <t>RISYAF WAHYU RAHMADANI</t>
  </si>
  <si>
    <t>ARISANI PUTRI UTAMI, S.P</t>
  </si>
  <si>
    <t>082143811453</t>
  </si>
  <si>
    <t>MK3AAAGA4PJ001503</t>
  </si>
  <si>
    <t>SANTI</t>
  </si>
  <si>
    <t>PU0061020231200001</t>
  </si>
  <si>
    <t>08125902586</t>
  </si>
  <si>
    <t>MK3BAAGAXPJ005091</t>
  </si>
  <si>
    <t>KRISTIAN LOMEWA</t>
  </si>
  <si>
    <t>087803155301</t>
  </si>
  <si>
    <t>MK3BAAGA3PJ006129</t>
  </si>
  <si>
    <t>MK3AACE28PJ003259</t>
  </si>
  <si>
    <t>PT TIGA BERDIKARI ABADI</t>
  </si>
  <si>
    <t>0813957215</t>
  </si>
  <si>
    <t>MK3AACE26PJ007133</t>
  </si>
  <si>
    <t>PT TIGA BERKAH TRANS</t>
  </si>
  <si>
    <t>081384852488</t>
  </si>
  <si>
    <t>MK3AACE25PJ007088</t>
  </si>
  <si>
    <t>ANDRIANTO ADIMARZA</t>
  </si>
  <si>
    <t>0811828277</t>
  </si>
  <si>
    <t>MK3AACE24PJ005395</t>
  </si>
  <si>
    <t>PHOA WELLY</t>
  </si>
  <si>
    <t>0811907707</t>
  </si>
  <si>
    <t>MK3BAAGA4PJ004826</t>
  </si>
  <si>
    <t>RANIAH SHABIRA AMIEN</t>
  </si>
  <si>
    <t>081296811271</t>
  </si>
  <si>
    <t>MK3BAAH97PJ006980</t>
  </si>
  <si>
    <t>SIHOL SIAGIAN</t>
  </si>
  <si>
    <t>CHRIS MATTHEW SIAGIAN</t>
  </si>
  <si>
    <t>081310860101</t>
  </si>
  <si>
    <t>MK3AACE23PJ007722</t>
  </si>
  <si>
    <t>HANSEN</t>
  </si>
  <si>
    <t>083899599515</t>
  </si>
  <si>
    <t>MK3BAAH91PJ007008</t>
  </si>
  <si>
    <t>PU0060720231200001</t>
  </si>
  <si>
    <t>JUN HYUNG SEO</t>
  </si>
  <si>
    <t>08118603333</t>
  </si>
  <si>
    <t>MK3AAAGA0PJ002387</t>
  </si>
  <si>
    <t>SATRIYA RAKHMAD HENDRAWAN</t>
  </si>
  <si>
    <t>081234226100</t>
  </si>
  <si>
    <t>MK3BAAGAXPJ005219</t>
  </si>
  <si>
    <t>WELEM EDUART TAMBUWUN</t>
  </si>
  <si>
    <t>08113229988</t>
  </si>
  <si>
    <t>MK3BAAGA5PJ002938</t>
  </si>
  <si>
    <t>SUCIPTO,SH</t>
  </si>
  <si>
    <t>081233020351</t>
  </si>
  <si>
    <t>MK3BAAGAXPJ000814</t>
  </si>
  <si>
    <t>AGUS SISWANTO</t>
  </si>
  <si>
    <t>TITIK INDRAYATI</t>
  </si>
  <si>
    <t>SURABAYA</t>
  </si>
  <si>
    <t>MK3AACE26PJ005608</t>
  </si>
  <si>
    <t>PAULINE</t>
  </si>
  <si>
    <t>DIKI ARDIANSYAH</t>
  </si>
  <si>
    <t>087868710720</t>
  </si>
  <si>
    <t>MK3AACE28PJ007537</t>
  </si>
  <si>
    <t>HANDOKO SOLIMAN</t>
  </si>
  <si>
    <t>NURIKO MAULANA</t>
  </si>
  <si>
    <t>99537888</t>
  </si>
  <si>
    <t>MK3AACE20PJ007791</t>
  </si>
  <si>
    <t>MK3AACE29PJ007787</t>
  </si>
  <si>
    <t>MK3AACE27PJ007769</t>
  </si>
  <si>
    <t>MK3AACE27PJ007433</t>
  </si>
  <si>
    <t>ANY CHANDRAYANTI</t>
  </si>
  <si>
    <t>AGUS SUGIARTO</t>
  </si>
  <si>
    <t>08123440650</t>
  </si>
  <si>
    <t>MK3AAAGA6PJ005746</t>
  </si>
  <si>
    <t>WIWIK QIBTIYAH</t>
  </si>
  <si>
    <t>MK3AACE2XPJ007751</t>
  </si>
  <si>
    <t>AIR EV</t>
  </si>
  <si>
    <t>ADI PURNOMO</t>
  </si>
  <si>
    <t>SHELI</t>
  </si>
  <si>
    <t>082125043766</t>
  </si>
  <si>
    <t>RS DES</t>
  </si>
  <si>
    <t>MK3AACE20PJ007354</t>
  </si>
  <si>
    <t>M. ARIEF SETYAWIDODO</t>
  </si>
  <si>
    <t>RITANTI AJI CAHYANINGRUM</t>
  </si>
  <si>
    <t>08112660811</t>
  </si>
  <si>
    <t>AS231200016</t>
  </si>
  <si>
    <t>MK3AACE22PJ004441</t>
  </si>
  <si>
    <t>STEFANUS DEVEN KURNIAWAN</t>
  </si>
  <si>
    <t>0811890670</t>
  </si>
  <si>
    <t>DO DES</t>
  </si>
  <si>
    <t>AS231200019</t>
  </si>
  <si>
    <t>MK3EDAGA7PJ001634</t>
  </si>
  <si>
    <t>DANI</t>
  </si>
  <si>
    <t>AS231200020</t>
  </si>
  <si>
    <t>MK3AACE21PJ001742</t>
  </si>
  <si>
    <t>RENNY NARVATINA</t>
  </si>
  <si>
    <t>SWANDY RAMLI</t>
  </si>
  <si>
    <t>087884478134</t>
  </si>
  <si>
    <t>AS231200021</t>
  </si>
  <si>
    <t>MK3AACE26PJ004443</t>
  </si>
  <si>
    <t>VERA NOVI INDRIANI</t>
  </si>
  <si>
    <t>081316053935</t>
  </si>
  <si>
    <t>AS231200022</t>
  </si>
  <si>
    <t>MK3AACE21PJ005113</t>
  </si>
  <si>
    <t>YANTI LIMAN</t>
  </si>
  <si>
    <t>ANGGADA ADI RAMADHAN</t>
  </si>
  <si>
    <t>081908418137</t>
  </si>
  <si>
    <t>AS231200023</t>
  </si>
  <si>
    <t>MK3AACE26PJ007102</t>
  </si>
  <si>
    <t>RISKA</t>
  </si>
  <si>
    <t>PU0060720231100064</t>
  </si>
  <si>
    <t>ROSADI DWI PUTRA</t>
  </si>
  <si>
    <t>AS231200024</t>
  </si>
  <si>
    <t>MK3AACE29PJ005201</t>
  </si>
  <si>
    <t>MUHAMAD LUTHFI</t>
  </si>
  <si>
    <t>PU0060720231200011</t>
  </si>
  <si>
    <t>081584066710</t>
  </si>
  <si>
    <t>AS231200026</t>
  </si>
  <si>
    <t>MK3BAAGA3PJ002307</t>
  </si>
  <si>
    <t>ELIS TARUNO</t>
  </si>
  <si>
    <t>0811880198</t>
  </si>
  <si>
    <t>AS231200027</t>
  </si>
  <si>
    <t>MK3AAAGA1PJ000289</t>
  </si>
  <si>
    <t>ANWAR MUSTOFA</t>
  </si>
  <si>
    <t>0818152349</t>
  </si>
  <si>
    <t>AS231200028</t>
  </si>
  <si>
    <t>MK3AACE27PJ005620</t>
  </si>
  <si>
    <t>JADHUN SETODARU ANUGRAHITA</t>
  </si>
  <si>
    <t>ANNE CHRISNASARI</t>
  </si>
  <si>
    <t>087774349460</t>
  </si>
  <si>
    <t>AS231200032</t>
  </si>
  <si>
    <t>MK3AACE21PJ005726</t>
  </si>
  <si>
    <t>ANNISA MEUNASAH</t>
  </si>
  <si>
    <t>08119132552</t>
  </si>
  <si>
    <t>AS231200033</t>
  </si>
  <si>
    <t>MK3AACE29PJ004565</t>
  </si>
  <si>
    <t>NADIAH HAKIM SARASWATI</t>
  </si>
  <si>
    <t>08128148999</t>
  </si>
  <si>
    <t>AS231200034</t>
  </si>
  <si>
    <t>MK3AACE24PJ005218</t>
  </si>
  <si>
    <t>PT RAGA MERAH PUTIH</t>
  </si>
  <si>
    <t>08161144079</t>
  </si>
  <si>
    <t>AS231200035</t>
  </si>
  <si>
    <t>MK3AACE24PJ005283</t>
  </si>
  <si>
    <t>IVANY ANGGONO</t>
  </si>
  <si>
    <t>087878965559</t>
  </si>
  <si>
    <t>AS231200036</t>
  </si>
  <si>
    <t>MK3AACE28PJ007781</t>
  </si>
  <si>
    <t>DIMAS MAKNA HERWINDO</t>
  </si>
  <si>
    <t>087782006131</t>
  </si>
  <si>
    <t>AS231200039</t>
  </si>
  <si>
    <t>MK3BAAGA1PJ006095</t>
  </si>
  <si>
    <t>PT SEJUK UTAMA KARYATEKNIK</t>
  </si>
  <si>
    <t>0811142328</t>
  </si>
  <si>
    <t>AS231200041</t>
  </si>
  <si>
    <t>MK3AACE26PJ007830</t>
  </si>
  <si>
    <t>PRANSTYN KARSYONO</t>
  </si>
  <si>
    <t>YUANISA LISDAYANTI KISMET</t>
  </si>
  <si>
    <t>089630135322</t>
  </si>
  <si>
    <t>AS231200042</t>
  </si>
  <si>
    <t>MK3AACE25PJ007429</t>
  </si>
  <si>
    <t>FRANSISCA WIJAYA</t>
  </si>
  <si>
    <t>089696115577</t>
  </si>
  <si>
    <t>AS231200043</t>
  </si>
  <si>
    <t>MK3AACE26PJ005205</t>
  </si>
  <si>
    <t>OSCAR HANSEN SAMSI</t>
  </si>
  <si>
    <t>DINA PUTRI UTAMI</t>
  </si>
  <si>
    <t>08111517700</t>
  </si>
  <si>
    <t>AS231200045</t>
  </si>
  <si>
    <t>MK3ACAE28RJ000203</t>
  </si>
  <si>
    <t>Binguo EV</t>
  </si>
  <si>
    <t>E260R EV 50KW333LV1ID (4X2) A/T</t>
  </si>
  <si>
    <t>Milk tea</t>
  </si>
  <si>
    <t>TEST DRIVE KEBON JERUK</t>
  </si>
  <si>
    <t>AS231200046</t>
  </si>
  <si>
    <t>MK3AAAGA7PJ005366</t>
  </si>
  <si>
    <t>PT AGRIYA ANALITIKA</t>
  </si>
  <si>
    <t>08161922562</t>
  </si>
  <si>
    <t>AS231200047</t>
  </si>
  <si>
    <t>MK3AACE27PJ007495</t>
  </si>
  <si>
    <t>SILVANUS PRIMA WIDYA PRAYEKTIANTO</t>
  </si>
  <si>
    <t>081331219900</t>
  </si>
  <si>
    <t>AS231200048</t>
  </si>
  <si>
    <t>MK3AACE2XPJ004395</t>
  </si>
  <si>
    <t>VIVI JULIETTA</t>
  </si>
  <si>
    <t>08121075409</t>
  </si>
  <si>
    <t>AS231200049</t>
  </si>
  <si>
    <t>MK3AACE21PJ006181</t>
  </si>
  <si>
    <t>MAIGGIE KUSUMA</t>
  </si>
  <si>
    <t>08999288931</t>
  </si>
  <si>
    <t>PENYIMPANGAN DO DES</t>
  </si>
  <si>
    <t>AS231200050</t>
  </si>
  <si>
    <t>MK3AACE25PJ007446</t>
  </si>
  <si>
    <t>CHARLES ANDREAS KOSASIH</t>
  </si>
  <si>
    <t>081808095377</t>
  </si>
  <si>
    <t>AS231200051</t>
  </si>
  <si>
    <t>MK3AACE26PJ007567</t>
  </si>
  <si>
    <t>LIUS SUSANTO WIBOWO</t>
  </si>
  <si>
    <t>0817893163</t>
  </si>
  <si>
    <t>AS231200052</t>
  </si>
  <si>
    <t>MK3ACAE20RJ001751</t>
  </si>
  <si>
    <t>E260R EV 50KW410LV1XID (4X2) A/T</t>
  </si>
  <si>
    <t>SUGIARTO</t>
  </si>
  <si>
    <t>085882822821</t>
  </si>
  <si>
    <t>AS231200054</t>
  </si>
  <si>
    <t>MK3ACAE23RJ001758</t>
  </si>
  <si>
    <t>INTAN NUUR UL TARI</t>
  </si>
  <si>
    <t>NURLIA OKTAVIANA</t>
  </si>
  <si>
    <t>081514484800</t>
  </si>
  <si>
    <t>AS231200055</t>
  </si>
  <si>
    <t>MK3ACAE28RJ001755</t>
  </si>
  <si>
    <t>IR TRI ABDISATRIJO</t>
  </si>
  <si>
    <t>0811446957</t>
  </si>
  <si>
    <t>AS231200056</t>
  </si>
  <si>
    <t>MK3ACAE2XRJ001756</t>
  </si>
  <si>
    <t>SUBAHARMAN</t>
  </si>
  <si>
    <t>AGHIA FEBRIANY SOFYAN</t>
  </si>
  <si>
    <t>0818966134</t>
  </si>
  <si>
    <t>AS231200062</t>
  </si>
  <si>
    <t>MK3ACAE26RJ001754</t>
  </si>
  <si>
    <t>YUDI</t>
  </si>
  <si>
    <t>AGUSTINUS DWI EVANTO</t>
  </si>
  <si>
    <t>08170898989</t>
  </si>
  <si>
    <t>AS231200063</t>
  </si>
  <si>
    <t>MK3ACAE29RJ000923</t>
  </si>
  <si>
    <t>Mousse green</t>
  </si>
  <si>
    <t>MARCEXENA MACROLONE</t>
  </si>
  <si>
    <t>08118681553</t>
  </si>
  <si>
    <t>AS231200064</t>
  </si>
  <si>
    <t>MK3BAAGA9PJ006541</t>
  </si>
  <si>
    <t>RISDA NURFITRIANA</t>
  </si>
  <si>
    <t>081398233046</t>
  </si>
  <si>
    <t>AS231200065</t>
  </si>
  <si>
    <t>MK3ACAE22RJ001413</t>
  </si>
  <si>
    <t>E260R EV 50KW333LV1XID (4X2) A/T</t>
  </si>
  <si>
    <t>CHRISTIAN</t>
  </si>
  <si>
    <t>08176672513</t>
  </si>
  <si>
    <t>AS231200066</t>
  </si>
  <si>
    <t>MK3ACAE24RJ001428</t>
  </si>
  <si>
    <t>VINA DEVI WIJAYA</t>
  </si>
  <si>
    <t>ALDIYAN SAPUTRA</t>
  </si>
  <si>
    <t>081337838373</t>
  </si>
  <si>
    <t>AS231200067</t>
  </si>
  <si>
    <t>MK3ACAE23RJ001274</t>
  </si>
  <si>
    <t>MARLINNA</t>
  </si>
  <si>
    <t>0818931907</t>
  </si>
  <si>
    <t>AS231200071</t>
  </si>
  <si>
    <t>MK3ACAE24RJ001283</t>
  </si>
  <si>
    <t>KELVIN RICHARSON</t>
  </si>
  <si>
    <t>0818880381</t>
  </si>
  <si>
    <t>AS231200072</t>
  </si>
  <si>
    <t>MK3ACAE24RJ001753</t>
  </si>
  <si>
    <t>METTA SATYANI WIDJAJA</t>
  </si>
  <si>
    <t>081808176769</t>
  </si>
  <si>
    <t>AS231200073</t>
  </si>
  <si>
    <t>MK3AACE29PJ004338</t>
  </si>
  <si>
    <t>OCTAVIYANTI CANDRA</t>
  </si>
  <si>
    <t>08158303845</t>
  </si>
  <si>
    <t>AS231200074</t>
  </si>
  <si>
    <t>MK3AACE23PJ007879</t>
  </si>
  <si>
    <t>MIYANI NIOWITO</t>
  </si>
  <si>
    <t>081212007735</t>
  </si>
  <si>
    <t>AS231200075</t>
  </si>
  <si>
    <t>MK3BAAGA3PJ006650</t>
  </si>
  <si>
    <t>LINA SARI</t>
  </si>
  <si>
    <t>081219123713</t>
  </si>
  <si>
    <t>AS231200076</t>
  </si>
  <si>
    <t>MK3BAAGA8PJ005221</t>
  </si>
  <si>
    <t>JASON THEODORUS</t>
  </si>
  <si>
    <t>081299409919</t>
  </si>
  <si>
    <t>AS231200077</t>
  </si>
  <si>
    <t>SERPONG</t>
  </si>
  <si>
    <t>MK3ACAE22RJ000214</t>
  </si>
  <si>
    <t>AMYRATUNNISA SIDHIKA</t>
  </si>
  <si>
    <t>08119233314</t>
  </si>
  <si>
    <t>AS231200084</t>
  </si>
  <si>
    <t>MK3AACE20PJ007824</t>
  </si>
  <si>
    <t>AS231200085</t>
  </si>
  <si>
    <t>MK3AACE26PJ007861</t>
  </si>
  <si>
    <t>AS231200086</t>
  </si>
  <si>
    <t>MK3AACE28PJ007800</t>
  </si>
  <si>
    <t>AS231200087</t>
  </si>
  <si>
    <t>MK3AAAGA9PJ005756</t>
  </si>
  <si>
    <t>AS231200088</t>
  </si>
  <si>
    <t>MK3AAAGA7PJ005755</t>
  </si>
  <si>
    <t>AS231200089</t>
  </si>
  <si>
    <t>MK3AACE29PJ007871</t>
  </si>
  <si>
    <t>AS231200091</t>
  </si>
  <si>
    <t>MK3AACE21PJ007332</t>
  </si>
  <si>
    <t>PT. BNI SEKURITAS</t>
  </si>
  <si>
    <t>MARIANI</t>
  </si>
  <si>
    <t>089632167294</t>
  </si>
  <si>
    <t>AS231200092</t>
  </si>
  <si>
    <t>MK3ACAE25RJ000191</t>
  </si>
  <si>
    <t>TEST DRIVE PRIMA</t>
  </si>
  <si>
    <t>AS231200093</t>
  </si>
  <si>
    <t>MK3ACAE29RJ001456</t>
  </si>
  <si>
    <t>AS231200094</t>
  </si>
  <si>
    <t>MK3ACAE27RJ001598</t>
  </si>
  <si>
    <t>PEK LIE SWAT</t>
  </si>
  <si>
    <t>0818120014</t>
  </si>
  <si>
    <t>AS231200095</t>
  </si>
  <si>
    <t>MK3ACAE29RJ001599</t>
  </si>
  <si>
    <t>REGIE SANTOSO</t>
  </si>
  <si>
    <t>0816991132</t>
  </si>
  <si>
    <t>AS231200017</t>
  </si>
  <si>
    <t>MK3BAAGA0PJ006671</t>
  </si>
  <si>
    <t>MERRY NG</t>
  </si>
  <si>
    <t>085776992326</t>
  </si>
  <si>
    <t>AS231200018</t>
  </si>
  <si>
    <t>MK3AACE20PJ004390</t>
  </si>
  <si>
    <t>SUTRISNA NAGARIA</t>
  </si>
  <si>
    <t>081808590856</t>
  </si>
  <si>
    <t>AS231200025</t>
  </si>
  <si>
    <t>MK3BAAGAXPJ000344</t>
  </si>
  <si>
    <t>MAHMUD JONSEN S.H</t>
  </si>
  <si>
    <t>PU0060720231200013</t>
  </si>
  <si>
    <t>ZEN ALHAJI MAHMUD</t>
  </si>
  <si>
    <t>089662592157</t>
  </si>
  <si>
    <t>LULI LESTARI</t>
  </si>
  <si>
    <t>AS231200029</t>
  </si>
  <si>
    <t>MK3AACE2XPJ004428</t>
  </si>
  <si>
    <t>PHANG DJI KHIONG</t>
  </si>
  <si>
    <t>AS231200030</t>
  </si>
  <si>
    <t>MK3AACE22PJ007355</t>
  </si>
  <si>
    <t>PHU KIM HONG</t>
  </si>
  <si>
    <t>085885466571</t>
  </si>
  <si>
    <t>AS231200031</t>
  </si>
  <si>
    <t>MK3BAAGA5PJ004706</t>
  </si>
  <si>
    <t>MICHELLE YAHYA</t>
  </si>
  <si>
    <t>08161920933</t>
  </si>
  <si>
    <t>AS231200037</t>
  </si>
  <si>
    <t>MK3AACE24PJ004487</t>
  </si>
  <si>
    <t>SIULIANAWATI</t>
  </si>
  <si>
    <t>085640466404</t>
  </si>
  <si>
    <t>AS231200038</t>
  </si>
  <si>
    <t>MK3BAAGA3PJ007118</t>
  </si>
  <si>
    <t>FRILSHIA REMALYA TUMONGGOR</t>
  </si>
  <si>
    <t>081285580668</t>
  </si>
  <si>
    <t>AS231200040</t>
  </si>
  <si>
    <t>MK3BAAH99PJ006950</t>
  </si>
  <si>
    <t>SUMIARNI N ARIEF</t>
  </si>
  <si>
    <t>RIZALDY NASSER ARIEF</t>
  </si>
  <si>
    <t>081264080419</t>
  </si>
  <si>
    <t>AS231200044</t>
  </si>
  <si>
    <t>MK3ACAE27RJ000189</t>
  </si>
  <si>
    <t>TEST DRIVE SERPONG</t>
  </si>
  <si>
    <t>PT. PRIMA WAHANA AUTO MOBIL</t>
  </si>
  <si>
    <t>AS231200053</t>
  </si>
  <si>
    <t>MK3ACAE29RJ001747</t>
  </si>
  <si>
    <t>ARIEF RAKHMAN</t>
  </si>
  <si>
    <t>08121081516</t>
  </si>
  <si>
    <t>AS231200057</t>
  </si>
  <si>
    <t>MK3EDAGA7PJ001052</t>
  </si>
  <si>
    <t>PT DAKAR ESHAM ABADI</t>
  </si>
  <si>
    <t>085211609463</t>
  </si>
  <si>
    <t>AS231200058</t>
  </si>
  <si>
    <t>MK3ACAE23RJ001419</t>
  </si>
  <si>
    <t>SULIJANTO LEORIES</t>
  </si>
  <si>
    <t>08129092257</t>
  </si>
  <si>
    <t>AS231200059</t>
  </si>
  <si>
    <t>MK3ACAE29RJ001750</t>
  </si>
  <si>
    <t>HERMANTO ADIWINATA</t>
  </si>
  <si>
    <t>0811988129</t>
  </si>
  <si>
    <t>AS231200060</t>
  </si>
  <si>
    <t>MK3ACAE25RJ001356</t>
  </si>
  <si>
    <t>BAGUS PUGUH HENGGA CADIKA</t>
  </si>
  <si>
    <t>081234561436</t>
  </si>
  <si>
    <t>AS231200061</t>
  </si>
  <si>
    <t>MK3ACAE20RJ000986</t>
  </si>
  <si>
    <t>ALFONSUS ADI SURYA SUSATYA</t>
  </si>
  <si>
    <t>087810101956</t>
  </si>
  <si>
    <t>AS231200068</t>
  </si>
  <si>
    <t>MK3ACAE25RJ001745</t>
  </si>
  <si>
    <t>FAUZIAH FELITA DIAH</t>
  </si>
  <si>
    <t>0811183102</t>
  </si>
  <si>
    <t>AS231200069</t>
  </si>
  <si>
    <t>MK3ACAE27RJ001746</t>
  </si>
  <si>
    <t>IR DRA LIESA ROSANA</t>
  </si>
  <si>
    <t>081294494263</t>
  </si>
  <si>
    <t>AS231200070</t>
  </si>
  <si>
    <t>MK3ACAE24RJ001252</t>
  </si>
  <si>
    <t>ADDRIAN LICARNOVI</t>
  </si>
  <si>
    <t>08999177825</t>
  </si>
  <si>
    <t>AS231200078</t>
  </si>
  <si>
    <t>MK3ACAE22RJ001489</t>
  </si>
  <si>
    <t>DINA YULIANA</t>
  </si>
  <si>
    <t>085777284746</t>
  </si>
  <si>
    <t>AS231200079</t>
  </si>
  <si>
    <t>MK3AACE20PJ007788</t>
  </si>
  <si>
    <t>PT DAKAR ESHAN ABADI</t>
  </si>
  <si>
    <t>AS231200080</t>
  </si>
  <si>
    <t>MK3AACE21PJ007475</t>
  </si>
  <si>
    <t>AS231200081</t>
  </si>
  <si>
    <t>MK3AACE21PJ007508</t>
  </si>
  <si>
    <t>AS231200082</t>
  </si>
  <si>
    <t>MK3AACE27PJ007559</t>
  </si>
  <si>
    <t>AS231200083</t>
  </si>
  <si>
    <t>MK3AACE26PJ004233</t>
  </si>
  <si>
    <t>AS231200090</t>
  </si>
  <si>
    <t>MK3AACE27PJ004452</t>
  </si>
  <si>
    <t>ALIF AUZA ISNANDA</t>
  </si>
  <si>
    <t>SOPHARDIKI SUSANA</t>
  </si>
  <si>
    <t>08118588775</t>
  </si>
  <si>
    <t>AS231200100</t>
  </si>
  <si>
    <t>MK3ACAE22RJ001587</t>
  </si>
  <si>
    <t>081381931099</t>
  </si>
  <si>
    <t>AS231200099</t>
  </si>
  <si>
    <t>MK3ACAE20RJ001586</t>
  </si>
  <si>
    <t>GUNATAH IKSAN</t>
  </si>
  <si>
    <t>082332177272</t>
  </si>
  <si>
    <t>AS231200098</t>
  </si>
  <si>
    <t>MK3ACAE28RJ001593</t>
  </si>
  <si>
    <t>VINSEN VILANO LIONO</t>
  </si>
  <si>
    <t>0811300897</t>
  </si>
  <si>
    <t>AS231200097</t>
  </si>
  <si>
    <t>MK3ACAE23RJ001596</t>
  </si>
  <si>
    <t>D JONO</t>
  </si>
  <si>
    <t>085323488899</t>
  </si>
  <si>
    <t>AS231200096</t>
  </si>
  <si>
    <t>MK3ACAE2XRJ001594</t>
  </si>
  <si>
    <t>WAHYU YUDA D I P</t>
  </si>
  <si>
    <t>0818142165</t>
  </si>
  <si>
    <t>MK3BAAGA2PJ004422</t>
  </si>
  <si>
    <t>HENDI SUGITA</t>
  </si>
  <si>
    <t>082110689437</t>
  </si>
  <si>
    <t>MK3AACE27PJ005598</t>
  </si>
  <si>
    <t>AHMAD NASRUL ALAWI</t>
  </si>
  <si>
    <t>083114535749</t>
  </si>
  <si>
    <t>MK3AACE23PJ002682</t>
  </si>
  <si>
    <t>WULAN ANGGIET PURNAMASARI</t>
  </si>
  <si>
    <t>081212706512</t>
  </si>
  <si>
    <t>MK3BAAGA9PJ006667</t>
  </si>
  <si>
    <t>LAWRENCE</t>
  </si>
  <si>
    <t>NATALIA DESTIVIANA KOWAL</t>
  </si>
  <si>
    <t>085172460050</t>
  </si>
  <si>
    <t>MK3AACE22PJ003919</t>
  </si>
  <si>
    <t>IRIANA KUSNENDAR</t>
  </si>
  <si>
    <t>081213742324</t>
  </si>
  <si>
    <t>MK3AACE23PJ002441</t>
  </si>
  <si>
    <t>ALBERT ARISTYO</t>
  </si>
  <si>
    <t>085173238288</t>
  </si>
  <si>
    <t>MK3AAAGA0PJ005483</t>
  </si>
  <si>
    <t>FURQAN YUDI PRANATA</t>
  </si>
  <si>
    <t>0818158692</t>
  </si>
  <si>
    <t>MK3AACE23PJ002763</t>
  </si>
  <si>
    <t>EKO ZAIN KUSNANDA</t>
  </si>
  <si>
    <t>AZLYA  AISYA SAVITRI</t>
  </si>
  <si>
    <t>083895017578</t>
  </si>
  <si>
    <t>MK3BAAGAXPJ001767</t>
  </si>
  <si>
    <t>RINA PRASASTI</t>
  </si>
  <si>
    <t>TIN HERATRY</t>
  </si>
  <si>
    <t>081586093239</t>
  </si>
  <si>
    <t>MK3AACE28PJ004458</t>
  </si>
  <si>
    <t>SHANNE OCTAVIA KANGSADIPUTRA</t>
  </si>
  <si>
    <t>081316062610</t>
  </si>
  <si>
    <t>MK3BAAGAXPJ006158</t>
  </si>
  <si>
    <t>WISNU HADI SAPUTRA</t>
  </si>
  <si>
    <t>PT. MANDIRI PRESISI PLASINDO</t>
  </si>
  <si>
    <t>08119258055</t>
  </si>
  <si>
    <t>MK3BAAGA2PJ002430</t>
  </si>
  <si>
    <t>RIVAL RENALDI</t>
  </si>
  <si>
    <t>085795423297</t>
  </si>
  <si>
    <t>MK3AACE25PJ007754</t>
  </si>
  <si>
    <t>ARI NUR WIDIATANTI</t>
  </si>
  <si>
    <t>08128257159</t>
  </si>
  <si>
    <t>MK3BAAGA6PJ003399</t>
  </si>
  <si>
    <t>SILWA SUGAMANI</t>
  </si>
  <si>
    <t>081316054407</t>
  </si>
  <si>
    <t>MK3ACAE26RJ000166</t>
  </si>
  <si>
    <t>TEST DRIVE CIKUPA</t>
  </si>
  <si>
    <t>MK3ACAE22RJ001069</t>
  </si>
  <si>
    <t>MARIA MAYASARI</t>
  </si>
  <si>
    <t>08561057307</t>
  </si>
  <si>
    <t>MK3AACE21PJ005788</t>
  </si>
  <si>
    <t>AZLYA AISYA SAVITRI</t>
  </si>
  <si>
    <t>MK3AAAGA0PJ005662</t>
  </si>
  <si>
    <t>MUHAMMAD RAMADI</t>
  </si>
  <si>
    <t>ALVERO</t>
  </si>
  <si>
    <t>PT TECO MULTIGUNA ELEKTRO</t>
  </si>
  <si>
    <t>0216622201</t>
  </si>
  <si>
    <t>MK3AAAGA1PJ005668</t>
  </si>
  <si>
    <t>MK3AAAGA3PJ005669</t>
  </si>
  <si>
    <t>MK3AACE2XPJ007748</t>
  </si>
  <si>
    <t>MK3AAAGA1PJ005766</t>
  </si>
  <si>
    <t>EKO ASILO</t>
  </si>
  <si>
    <t>RISKI</t>
  </si>
  <si>
    <t>081389983120</t>
  </si>
  <si>
    <t>MK3ACAE2XRJ000784</t>
  </si>
  <si>
    <t>MK3ACAE25RJ001602</t>
  </si>
  <si>
    <t>WENLY</t>
  </si>
  <si>
    <t>ENGELA STEFANI</t>
  </si>
  <si>
    <t>08118189879</t>
  </si>
  <si>
    <t>MK3BAAGA3PJ003232</t>
  </si>
  <si>
    <t>MIRA YUNITA NANDA</t>
  </si>
  <si>
    <t>085268309854</t>
  </si>
  <si>
    <t>MK3AACE27PJ003883</t>
  </si>
  <si>
    <t>GABRIEL RINALDI</t>
  </si>
  <si>
    <t>0817800968</t>
  </si>
  <si>
    <t>MK3AACE2XPJ005112</t>
  </si>
  <si>
    <t>CHRISTHY SOENYOTO</t>
  </si>
  <si>
    <t>0817126126</t>
  </si>
  <si>
    <t>MK3AACE21PJ004415</t>
  </si>
  <si>
    <t>SHANDY FEBIO</t>
  </si>
  <si>
    <t>HANNA</t>
  </si>
  <si>
    <t>08179853700</t>
  </si>
  <si>
    <t>MK3AACE22PJ004438</t>
  </si>
  <si>
    <t>MUHAMMAD ABGARI</t>
  </si>
  <si>
    <t>ODELIA WILANDA</t>
  </si>
  <si>
    <t>081380198478</t>
  </si>
  <si>
    <t>MK3AAAGA9PJ005305</t>
  </si>
  <si>
    <t>MK3BAAGA0PJ002894</t>
  </si>
  <si>
    <t>SAPRILLAH</t>
  </si>
  <si>
    <t>SIM KHENG TIONG</t>
  </si>
  <si>
    <t>085780737888</t>
  </si>
  <si>
    <t>MK3AAAGA1PJ005296</t>
  </si>
  <si>
    <t>SUSANA</t>
  </si>
  <si>
    <t>085216578518</t>
  </si>
  <si>
    <t>MK3BAAGA6PJ004939</t>
  </si>
  <si>
    <t>CHIECILLIA CHRISTIEN HAMDARTO</t>
  </si>
  <si>
    <t>082112753829</t>
  </si>
  <si>
    <t>MK3BAAGA7PJ004514</t>
  </si>
  <si>
    <t>CALVIN</t>
  </si>
  <si>
    <t>082122405426</t>
  </si>
  <si>
    <t>MK3AACE23PJ003671</t>
  </si>
  <si>
    <t>HENDRY TANUARTO</t>
  </si>
  <si>
    <t>081298793959</t>
  </si>
  <si>
    <t>MK3BAAGA7PJ004884</t>
  </si>
  <si>
    <t>MK3AACE20PJ004454</t>
  </si>
  <si>
    <t>PT. ALFA GOLDLAND REALTY</t>
  </si>
  <si>
    <t>ONG AGUS SUTINA TASLIM</t>
  </si>
  <si>
    <t>089684242897</t>
  </si>
  <si>
    <t>MK3AACE2XPJ007765</t>
  </si>
  <si>
    <t>RIZKY NANDA PRATAMA</t>
  </si>
  <si>
    <t>HENDI</t>
  </si>
  <si>
    <t>BALIKA</t>
  </si>
  <si>
    <t>081294395142</t>
  </si>
  <si>
    <t>MK3AACE23PJ005274</t>
  </si>
  <si>
    <t>OKTINA SAKTI NURANI</t>
  </si>
  <si>
    <t>081510768746</t>
  </si>
  <si>
    <t>MK3AACE23PJ002424</t>
  </si>
  <si>
    <t>ADRIAN WINATA</t>
  </si>
  <si>
    <t>08161861316</t>
  </si>
  <si>
    <t>MK3BAAGAXPJ004877</t>
  </si>
  <si>
    <t>AGUS HARI SUNARKO</t>
  </si>
  <si>
    <t>CLARA NATASYA</t>
  </si>
  <si>
    <t>08164832626</t>
  </si>
  <si>
    <t>MK3AACE25PJ004370</t>
  </si>
  <si>
    <t>IR.H. SOFYAN E. ALWIE</t>
  </si>
  <si>
    <t>0816856237</t>
  </si>
  <si>
    <t>MK3BAAGA6PJ007145</t>
  </si>
  <si>
    <t>RICKY LASINI</t>
  </si>
  <si>
    <t>RIVANI DANI</t>
  </si>
  <si>
    <t>087750274708</t>
  </si>
  <si>
    <t>MK3AACE22PJ005217</t>
  </si>
  <si>
    <t>STEVENS HENDRAJAYA</t>
  </si>
  <si>
    <t>MK3AACE29PJ002198</t>
  </si>
  <si>
    <t>WILLIE OWEN</t>
  </si>
  <si>
    <t>0811160028</t>
  </si>
  <si>
    <t>MK3AACE28PJ005223</t>
  </si>
  <si>
    <t>RONI EPRIYANTO</t>
  </si>
  <si>
    <t>DELVIA</t>
  </si>
  <si>
    <t>081289946492</t>
  </si>
  <si>
    <t>MK3AACE25PJ007835</t>
  </si>
  <si>
    <t>JUWITA TESALONIKA GUNAWAN</t>
  </si>
  <si>
    <t>081585159211</t>
  </si>
  <si>
    <t>MK3AACE29PJ007773</t>
  </si>
  <si>
    <t>PT BOGA KREASI KREATIF</t>
  </si>
  <si>
    <t>08111680929</t>
  </si>
  <si>
    <t>MK3AACE21PJ007346</t>
  </si>
  <si>
    <t>LOEKY SANDRIE</t>
  </si>
  <si>
    <t>08111751169</t>
  </si>
  <si>
    <t>MK3ACAE26RJ000104</t>
  </si>
  <si>
    <t>TEST DRIVE DAAN MOGOT</t>
  </si>
  <si>
    <t>MK3AACE23PJ007512</t>
  </si>
  <si>
    <t>RUTH CYNTHIA DEVI</t>
  </si>
  <si>
    <t>08111836100</t>
  </si>
  <si>
    <t>MK3AACE26PJ007505</t>
  </si>
  <si>
    <t>DENI SETIAWAN</t>
  </si>
  <si>
    <t>VERA FITRIANI</t>
  </si>
  <si>
    <t>081283056898</t>
  </si>
  <si>
    <t>MK3AACE23PJ007381</t>
  </si>
  <si>
    <t>INGRAM LUMANTA</t>
  </si>
  <si>
    <t>NURMALA</t>
  </si>
  <si>
    <t>085717733599</t>
  </si>
  <si>
    <t>MK3AACE20PJ004549</t>
  </si>
  <si>
    <t>CATHERINE CHANG</t>
  </si>
  <si>
    <t>08118727770</t>
  </si>
  <si>
    <t>MK3ACAE2XRJ001420</t>
  </si>
  <si>
    <t>USMAN SAYOGI JONI BINTARA</t>
  </si>
  <si>
    <t>IRA IRAWATI</t>
  </si>
  <si>
    <t>08122345789</t>
  </si>
  <si>
    <t>MK3ACAE21RJ000978</t>
  </si>
  <si>
    <t>JONI SANTOSO</t>
  </si>
  <si>
    <t>081260070898</t>
  </si>
  <si>
    <t>MK3ACAE23RJ001744</t>
  </si>
  <si>
    <t>CORRY IKA MARIESTA</t>
  </si>
  <si>
    <t>085100905999</t>
  </si>
  <si>
    <t>MK3ACAE27RJ001732</t>
  </si>
  <si>
    <t>PANDU WICHAKSONO</t>
  </si>
  <si>
    <t>MK3ACAE28RJ001741</t>
  </si>
  <si>
    <t>RINI ERNAWATI OEY</t>
  </si>
  <si>
    <t>081227522788</t>
  </si>
  <si>
    <t>MK3ACAE24RJ001736</t>
  </si>
  <si>
    <t>MK3ACAE22RJ001735</t>
  </si>
  <si>
    <t>BONG DJUN TJIN AL LUSILIH</t>
  </si>
  <si>
    <t>0811497901</t>
  </si>
  <si>
    <t>MK3ACAE29RJ001733</t>
  </si>
  <si>
    <t>HIDAJAT TJAHJADI</t>
  </si>
  <si>
    <t>081310116698</t>
  </si>
  <si>
    <t>MK3ACAE2XRJ001742</t>
  </si>
  <si>
    <t>HENGKY HARTONO</t>
  </si>
  <si>
    <t>081210849981</t>
  </si>
  <si>
    <t>MK3ACAE21RJ001743</t>
  </si>
  <si>
    <t>RAJA SRI MAHARANI</t>
  </si>
  <si>
    <t>YEPPY MARDIAWAN</t>
  </si>
  <si>
    <t>08111662084</t>
  </si>
  <si>
    <t>MK3ACAE20RJ001734</t>
  </si>
  <si>
    <t>SIONG TJI DJUN</t>
  </si>
  <si>
    <t>TAN LILI WATI</t>
  </si>
  <si>
    <t>081585271415</t>
  </si>
  <si>
    <t>MK3ACAE26RJ001737</t>
  </si>
  <si>
    <t>LANNI ANALIA YUNUS</t>
  </si>
  <si>
    <t>0816883994</t>
  </si>
  <si>
    <t>MK3ACAE2XRJ001739</t>
  </si>
  <si>
    <t>MURSOSAN WIGUNA</t>
  </si>
  <si>
    <t>JOSEPHINE MARSHA SANJAYA</t>
  </si>
  <si>
    <t>0811847554</t>
  </si>
  <si>
    <t>MK3ACAE26RJ001740</t>
  </si>
  <si>
    <t>EKO PRIHADI</t>
  </si>
  <si>
    <t>ISMAWATI</t>
  </si>
  <si>
    <t>08129403070</t>
  </si>
  <si>
    <t>MK3ACAE26RJ001382</t>
  </si>
  <si>
    <t>KEIVEN LOMBO</t>
  </si>
  <si>
    <t>081287276422</t>
  </si>
  <si>
    <t>MK3AACE26PJ003826</t>
  </si>
  <si>
    <t>ALBERTUS DANARTO</t>
  </si>
  <si>
    <t>081905274226</t>
  </si>
  <si>
    <t>MK3ACAE22RJ001377</t>
  </si>
  <si>
    <t>SANDRA</t>
  </si>
  <si>
    <t>08151010519</t>
  </si>
  <si>
    <t>MK3ACAE25RJ001311</t>
  </si>
  <si>
    <t>ERRNY SELLINA</t>
  </si>
  <si>
    <t>081905555575</t>
  </si>
  <si>
    <t>MK3BAAH9XPJ007055</t>
  </si>
  <si>
    <t>GUNARDI TJAKRAWINATA</t>
  </si>
  <si>
    <t>08128256891</t>
  </si>
  <si>
    <t>MK3ACAE27RJ001679</t>
  </si>
  <si>
    <t>YOSEP UTI SUSANTI</t>
  </si>
  <si>
    <t>NOVIANTI</t>
  </si>
  <si>
    <t>08161156848</t>
  </si>
  <si>
    <t>MK3ACAE27RJ000550</t>
  </si>
  <si>
    <t>VERANIA MELODY</t>
  </si>
  <si>
    <t>MK3ACAE25RJ001731</t>
  </si>
  <si>
    <t>VYA DEWI KUMALA HALIM</t>
  </si>
  <si>
    <t>085710057703</t>
  </si>
  <si>
    <t>MK3ACAE23RJ001730</t>
  </si>
  <si>
    <t>MARGARETHA SETRI BASUKI</t>
  </si>
  <si>
    <t>082297771705</t>
  </si>
  <si>
    <t>MK3ACAE28RJ001738</t>
  </si>
  <si>
    <t>CHARLIE WENGCAILI</t>
  </si>
  <si>
    <t>CHRISTIN CHANDRA</t>
  </si>
  <si>
    <t>08812340282</t>
  </si>
  <si>
    <t>MK3ACAE27RJ001729</t>
  </si>
  <si>
    <t>JUNAIDI GOUW</t>
  </si>
  <si>
    <t>HERNAWATY</t>
  </si>
  <si>
    <t>08118851373</t>
  </si>
  <si>
    <t>MK3ACAE25RJ001728</t>
  </si>
  <si>
    <t>MAHESA KHRISNA</t>
  </si>
  <si>
    <t>IKA WULANDARI</t>
  </si>
  <si>
    <t>081804280050</t>
  </si>
  <si>
    <t>MK3ACAE23RJ001727</t>
  </si>
  <si>
    <t>JOHAN SURJA</t>
  </si>
  <si>
    <t>081222777722</t>
  </si>
  <si>
    <t>MK3BAAGA4PJ006432</t>
  </si>
  <si>
    <t>DEDY KURNIADI</t>
  </si>
  <si>
    <t>082298437419</t>
  </si>
  <si>
    <t>MK3BAAGA0PJ006542</t>
  </si>
  <si>
    <t>RUMIWI</t>
  </si>
  <si>
    <t>088290971843</t>
  </si>
  <si>
    <t>MK3AAAGA4PJ005759</t>
  </si>
  <si>
    <t>STEPHANIE ANGELICA WIJAYA</t>
  </si>
  <si>
    <t>081335343501</t>
  </si>
  <si>
    <t>MK3AAAGA4PJ005597</t>
  </si>
  <si>
    <t>08111880929</t>
  </si>
  <si>
    <t>MK3AAAGA2PJ005680</t>
  </si>
  <si>
    <t>MK3AAAGAXPJ005684</t>
  </si>
  <si>
    <t>MK3AAAGA4PJ005681</t>
  </si>
  <si>
    <t>MK3AACE23PJ007784</t>
  </si>
  <si>
    <t>PT ALFA GOLDLAND REALTY</t>
  </si>
  <si>
    <t>08248168461564</t>
  </si>
  <si>
    <t>MK3AAAGA4PJ005776</t>
  </si>
  <si>
    <t>MK3AAAGA9PJ005773</t>
  </si>
  <si>
    <t>MK3AAAGA5PJ005768</t>
  </si>
  <si>
    <t>MK3AAAGA3PJ005770</t>
  </si>
  <si>
    <t>MK3AAAGA0PJ005774</t>
  </si>
  <si>
    <t>MK3ACAE24RJ001445</t>
  </si>
  <si>
    <t>MK3ACAE23RJ001601</t>
  </si>
  <si>
    <t>YANG YANG SUGI YANTO</t>
  </si>
  <si>
    <t>08127863687</t>
  </si>
  <si>
    <t>MK3ACAE26RJ001589</t>
  </si>
  <si>
    <t>SETIADY GUNTUR</t>
  </si>
  <si>
    <t>JESSLYN</t>
  </si>
  <si>
    <t>089676675248</t>
  </si>
  <si>
    <t>MK3BAAGA5PJ006343</t>
  </si>
  <si>
    <t>AL FIYANNA YULIANTO</t>
  </si>
  <si>
    <t>ILHAM FAZRI MAULANA</t>
  </si>
  <si>
    <t>081314588646</t>
  </si>
  <si>
    <t>MK3AACE20PJ007404</t>
  </si>
  <si>
    <t>SISWONO ADI PUTRO</t>
  </si>
  <si>
    <t>081280408872</t>
  </si>
  <si>
    <t>MK3BAAGAXPJ005138</t>
  </si>
  <si>
    <t>ALWI ADAM</t>
  </si>
  <si>
    <t>082112831173</t>
  </si>
  <si>
    <t>MK3BAAGA3PJ002856</t>
  </si>
  <si>
    <t>LINA LUSTIANA</t>
  </si>
  <si>
    <t>081316616897</t>
  </si>
  <si>
    <t>MK3CAAGA1PJ003010</t>
  </si>
  <si>
    <t>PT ANEZA PERSADA ABADI</t>
  </si>
  <si>
    <t>087878732138</t>
  </si>
  <si>
    <t>MK3AACE29PJ004176</t>
  </si>
  <si>
    <t>HILLA ARITI</t>
  </si>
  <si>
    <t>08129064871</t>
  </si>
  <si>
    <t>MK3BAAGAXPJ004863</t>
  </si>
  <si>
    <t>DODI HARDIANTO</t>
  </si>
  <si>
    <t>AYU RIZKI YANI</t>
  </si>
  <si>
    <t>087833705005</t>
  </si>
  <si>
    <t>MK3AACE28PJ007344</t>
  </si>
  <si>
    <t>LIEANDO CHANDRA</t>
  </si>
  <si>
    <t>MELIA</t>
  </si>
  <si>
    <t>082299854854</t>
  </si>
  <si>
    <t>MK3BAAGA7PJ007266</t>
  </si>
  <si>
    <t>I GUSTI NGURAH ADI PRASETYA</t>
  </si>
  <si>
    <t>08111240435</t>
  </si>
  <si>
    <t>MK3AACE26PJ007357</t>
  </si>
  <si>
    <t>MUHAMMAD ZULKARNAIN P P</t>
  </si>
  <si>
    <t>08161190174</t>
  </si>
  <si>
    <t>MK3AACE23PJ002388</t>
  </si>
  <si>
    <t>INTAN NILAM WIDURI</t>
  </si>
  <si>
    <t>087881200899</t>
  </si>
  <si>
    <t>MK3BAAGA8PJ003257</t>
  </si>
  <si>
    <t>BENHARD</t>
  </si>
  <si>
    <t>081319362369</t>
  </si>
  <si>
    <t>MK3BAAGA5PJ007265</t>
  </si>
  <si>
    <t>MK3AACE24PJ005512</t>
  </si>
  <si>
    <t>TOMY SAPUTRA</t>
  </si>
  <si>
    <t>087876331370</t>
  </si>
  <si>
    <t>MK3BAAGA5PJ006102</t>
  </si>
  <si>
    <t>PRABU GENTA KUSUMA</t>
  </si>
  <si>
    <t>THERESIA WORO PALUPI</t>
  </si>
  <si>
    <t>082110277446</t>
  </si>
  <si>
    <t>MK3BAAGA2PJ003402</t>
  </si>
  <si>
    <t>MARIA AGUSTINA GOBA</t>
  </si>
  <si>
    <t>088213910645</t>
  </si>
  <si>
    <t>MK3AACE24PJ003825</t>
  </si>
  <si>
    <t>AGUNG TRIONO</t>
  </si>
  <si>
    <t>PU0060320231200039</t>
  </si>
  <si>
    <t>082153164651</t>
  </si>
  <si>
    <t>MK3AACE24PJ004411</t>
  </si>
  <si>
    <t>ADE DEWIANA</t>
  </si>
  <si>
    <t>ABRAHAM LEONARDO</t>
  </si>
  <si>
    <t>082122596880</t>
  </si>
  <si>
    <t>MK3AAAGA5PJ002207</t>
  </si>
  <si>
    <t>AGUS SUDRAJAT S.AP</t>
  </si>
  <si>
    <t>085157504047</t>
  </si>
  <si>
    <t>MK3ACAE26RJ000149</t>
  </si>
  <si>
    <t>TEST DRIVE CIBUBUR</t>
  </si>
  <si>
    <t>MK3AACE21PJ005225</t>
  </si>
  <si>
    <t>CINTHYA RESADI</t>
  </si>
  <si>
    <t>RETHA SORAYA ATHIRAH</t>
  </si>
  <si>
    <t>088809143064</t>
  </si>
  <si>
    <t>MK3ACAE24RJ001364</t>
  </si>
  <si>
    <t>KUKI CAHYO WASKITO</t>
  </si>
  <si>
    <t>BONDAN SATRIO</t>
  </si>
  <si>
    <t>0811107943</t>
  </si>
  <si>
    <t>MK3ACAE24RJ001168</t>
  </si>
  <si>
    <t>PT. INSEKTA</t>
  </si>
  <si>
    <t>MAIGUS TINUS S SOS</t>
  </si>
  <si>
    <t>0816910569</t>
  </si>
  <si>
    <t>MK3ACAE29RJ001179</t>
  </si>
  <si>
    <t>081372448875</t>
  </si>
  <si>
    <t>MK3ACAE2XRJ001188</t>
  </si>
  <si>
    <t>WINDI</t>
  </si>
  <si>
    <t>RATNA SUSANTI</t>
  </si>
  <si>
    <t>08128810066</t>
  </si>
  <si>
    <t>MK3ACAE26RJ000894</t>
  </si>
  <si>
    <t>HANATA SATYA NUGROHO</t>
  </si>
  <si>
    <t>087775752757</t>
  </si>
  <si>
    <t>MK3ACAE25RJ001003</t>
  </si>
  <si>
    <t>TUBAGUS RAHMAD UTAMA</t>
  </si>
  <si>
    <t>08121007564</t>
  </si>
  <si>
    <t>MK3ACAE22RJ001394</t>
  </si>
  <si>
    <t>YENVI</t>
  </si>
  <si>
    <t>MK3ACAE2XRJ001367</t>
  </si>
  <si>
    <t>NI MADE DWI AYU ASTUTI</t>
  </si>
  <si>
    <t>081338796599</t>
  </si>
  <si>
    <t>MK3ACAE26RJ001091</t>
  </si>
  <si>
    <t>DJAUHAR HUSNI</t>
  </si>
  <si>
    <t>ROSE LATIFA JO</t>
  </si>
  <si>
    <t>081287815777</t>
  </si>
  <si>
    <t>MK3BAAGA3PJ007037</t>
  </si>
  <si>
    <t>MIFTAHUDIN</t>
  </si>
  <si>
    <t>0816220553</t>
  </si>
  <si>
    <t>MK3ACAE26RJ000992</t>
  </si>
  <si>
    <t>SUWEDI</t>
  </si>
  <si>
    <t>DEDE SOPIAWATI</t>
  </si>
  <si>
    <t>081243591115</t>
  </si>
  <si>
    <t>MK3ACAE26RJ001379</t>
  </si>
  <si>
    <t>ACHMAD NADJI SHABIRI</t>
  </si>
  <si>
    <t>AJENG AYU CHAYADITHA</t>
  </si>
  <si>
    <t>087879146938</t>
  </si>
  <si>
    <t>MK3ACAE22RJ001217</t>
  </si>
  <si>
    <t>ERI ASTUTI S.AISAH</t>
  </si>
  <si>
    <t>081285037598</t>
  </si>
  <si>
    <t>MK3ACAE28RJ001108</t>
  </si>
  <si>
    <t>LUCIANE DWI HANDAYANI</t>
  </si>
  <si>
    <t>MK3ACAE22RJ001167</t>
  </si>
  <si>
    <t>WINARTI</t>
  </si>
  <si>
    <t>087866839833</t>
  </si>
  <si>
    <t>MK3ACAE20RJ001166</t>
  </si>
  <si>
    <t>DONY CHRISTIANTO WIJAYA</t>
  </si>
  <si>
    <t>MK3ACAE29RJ001666</t>
  </si>
  <si>
    <t>FERRY ZULKARNAEN</t>
  </si>
  <si>
    <t>0816700633</t>
  </si>
  <si>
    <t>MK3ACAE25RJ001664</t>
  </si>
  <si>
    <t>DR BONA DWIRAMAJAYA H</t>
  </si>
  <si>
    <t>082210179342</t>
  </si>
  <si>
    <t>MK3ACAE23RJ001663</t>
  </si>
  <si>
    <t>YULIANUS ADI SURYANTO</t>
  </si>
  <si>
    <t>0811941256</t>
  </si>
  <si>
    <t>MK3AACE24PJ007826</t>
  </si>
  <si>
    <t>PT BERJAYA RAUDHAH OSBORN</t>
  </si>
  <si>
    <t>081214690182</t>
  </si>
  <si>
    <t>MK3AACE25PJ005230</t>
  </si>
  <si>
    <t>RIDWAN GUMELAR</t>
  </si>
  <si>
    <t>0895353449826</t>
  </si>
  <si>
    <t>MK3BAAGA7PJ006683</t>
  </si>
  <si>
    <t>DEDDY SURYADI</t>
  </si>
  <si>
    <t>IKA KIRANA RACHMAWATI</t>
  </si>
  <si>
    <t>0811106333</t>
  </si>
  <si>
    <t>MK3AACE20PJ007919</t>
  </si>
  <si>
    <t>02189455015</t>
  </si>
  <si>
    <t>MK3AACE24PJ007888</t>
  </si>
  <si>
    <t>MK3AACE20PJ007855</t>
  </si>
  <si>
    <t>MK3AAAGA5PJ005754</t>
  </si>
  <si>
    <t>MK3AAAGA7PJ005741</t>
  </si>
  <si>
    <t>MK3AAAGA5PJ005687</t>
  </si>
  <si>
    <t>MK3AAAGA9PJ005739</t>
  </si>
  <si>
    <t>MK3AAAGAXPJ005801</t>
  </si>
  <si>
    <t>MK3AACE21PJ007802</t>
  </si>
  <si>
    <t>MK3AACE22PJ007808</t>
  </si>
  <si>
    <t>MK3ACAE27RJ000693</t>
  </si>
  <si>
    <t>MK3AACE22PJ007369</t>
  </si>
  <si>
    <t>DR VIVIEN</t>
  </si>
  <si>
    <t>TENGKU RANIA DIVA SAFIRA</t>
  </si>
  <si>
    <t>MK3ACAE20RJ000258</t>
  </si>
  <si>
    <t>PT AUTO GREAT HALIM</t>
  </si>
  <si>
    <t>08115406897</t>
  </si>
  <si>
    <t>MK3ACAE29RJ001277</t>
  </si>
  <si>
    <t>MK3ACAE24RJ000232</t>
  </si>
  <si>
    <t>MK3ACAE26RJ000653</t>
  </si>
  <si>
    <t>MK3ACAE29RJ000338</t>
  </si>
  <si>
    <t>MK3ACAE20RJ000860</t>
  </si>
  <si>
    <t>MK3AACE25PJ005115</t>
  </si>
  <si>
    <t>ROYCE CYNERIC</t>
  </si>
  <si>
    <t>MARCELLA LIE</t>
  </si>
  <si>
    <t>08176026700</t>
  </si>
  <si>
    <t>MK3AACE27PJ001745</t>
  </si>
  <si>
    <t>MARIETTA</t>
  </si>
  <si>
    <t>081311170182</t>
  </si>
  <si>
    <t>MK3BAAH96PJ007117</t>
  </si>
  <si>
    <t>PANCA NURUL KOMARIAH</t>
  </si>
  <si>
    <t>AGUS PRAYITNO</t>
  </si>
  <si>
    <t>0817808989</t>
  </si>
  <si>
    <t>MK3AACE29PJ002248</t>
  </si>
  <si>
    <t>SELVY FEBRIYANTY</t>
  </si>
  <si>
    <t>087808060083</t>
  </si>
  <si>
    <t>MK3ACAE22RJ000195</t>
  </si>
  <si>
    <t>TEST DRIVE HARMONI</t>
  </si>
  <si>
    <t>MK3ACAE26RJ001348</t>
  </si>
  <si>
    <t>MYRNA MARPAUNG</t>
  </si>
  <si>
    <t>GHULAM AKMAL IBRAHIM</t>
  </si>
  <si>
    <t>08159172738</t>
  </si>
  <si>
    <t>MK3ACAE28RJ001366</t>
  </si>
  <si>
    <t>DONNY HAMDANI</t>
  </si>
  <si>
    <t>NURUL AINI RAHMI</t>
  </si>
  <si>
    <t>081294625505</t>
  </si>
  <si>
    <t>MK3ACAE23RJ001050</t>
  </si>
  <si>
    <t>PT. MOTO CAR</t>
  </si>
  <si>
    <t>CHRISTIAN SETIANTO</t>
  </si>
  <si>
    <t>MK3ACAE2XRJ001059</t>
  </si>
  <si>
    <t>SARI CHANDRA</t>
  </si>
  <si>
    <t>MK3AACE23PJ005209</t>
  </si>
  <si>
    <t>LUTHFI HIFNI IR</t>
  </si>
  <si>
    <t>0811119616</t>
  </si>
  <si>
    <t>MK3AACE27PJ007867</t>
  </si>
  <si>
    <t>087878518919</t>
  </si>
  <si>
    <t>MK3AACE22PJ007792</t>
  </si>
  <si>
    <t>MK3AACE29PJ007868</t>
  </si>
  <si>
    <t>MK3AACE21PJ007914</t>
  </si>
  <si>
    <t>MK3AACE28PJ007912</t>
  </si>
  <si>
    <t>MK3AACE22PJ007842</t>
  </si>
  <si>
    <t>MK3AAAGA6PJ003740</t>
  </si>
  <si>
    <t>MK3AAAGAXPJ005748</t>
  </si>
  <si>
    <t>MK3AAAGA8PJ005750</t>
  </si>
  <si>
    <t>MK3ACAE29RJ001537</t>
  </si>
  <si>
    <t>MK3ACAE25RJ001597</t>
  </si>
  <si>
    <t>RIA ANGGRAINI</t>
  </si>
  <si>
    <t>08118801256</t>
  </si>
  <si>
    <t>MK3AAAGA2PJ004268</t>
  </si>
  <si>
    <t>MARSELINUS BRIA KLAU</t>
  </si>
  <si>
    <t>MK3AAAGA4PJ000528</t>
  </si>
  <si>
    <t>MK3AAAGA2PJ000527</t>
  </si>
  <si>
    <t>ESTER LODA HURINT</t>
  </si>
  <si>
    <t>JOHN KAROLIS IZAACH</t>
  </si>
  <si>
    <t>082236452185</t>
  </si>
  <si>
    <t>MK3AAAGAXPJ004390</t>
  </si>
  <si>
    <t>OLIVIANUS TEFNAI</t>
  </si>
  <si>
    <t>081236791207</t>
  </si>
  <si>
    <t>MK3AACE25PJ007382</t>
  </si>
  <si>
    <t>ROBBY CHRISTIANTO</t>
  </si>
  <si>
    <t>PT. REJEKI ABADI BERJAYA</t>
  </si>
  <si>
    <t>MK3AAAGA1PJ000941</t>
  </si>
  <si>
    <t>INDAH WINDIARTI</t>
  </si>
  <si>
    <t>082199968601</t>
  </si>
  <si>
    <t>MK3AAAGA5PJ005642</t>
  </si>
  <si>
    <t>FEBRIANA GIE</t>
  </si>
  <si>
    <t>085847849167</t>
  </si>
  <si>
    <t>MK3AAAGA1PJ005749</t>
  </si>
  <si>
    <t>NIKSON LIFINUS BIANOME</t>
  </si>
  <si>
    <t>081238382518</t>
  </si>
  <si>
    <t>MK3ACAE21RJ001032</t>
  </si>
  <si>
    <t>MK3BAAGA3NJ004555</t>
  </si>
  <si>
    <t>MUHAMMAD ARMAN TUGU</t>
  </si>
  <si>
    <t>081272843626</t>
  </si>
  <si>
    <t>MK3AAAGA8PJ005800</t>
  </si>
  <si>
    <t>EMANUEL BONLAI</t>
  </si>
  <si>
    <t>082298902067</t>
  </si>
  <si>
    <t>MK3ACAE21RJ000172</t>
  </si>
  <si>
    <t>MK3BAAGA0PJ004693</t>
  </si>
  <si>
    <t>MARIA K. TUAMES</t>
  </si>
  <si>
    <t>08113838992</t>
  </si>
  <si>
    <t>MK3BAAH96PJ007019</t>
  </si>
  <si>
    <t>H. SOLAHUDDIN AL AYUBI</t>
  </si>
  <si>
    <t>MK3AACE27PJ007755</t>
  </si>
  <si>
    <t>FITRI KHAERUNNISA NASUTION</t>
  </si>
  <si>
    <t>087888599669</t>
  </si>
  <si>
    <t>MK3AACE28PJ005108</t>
  </si>
  <si>
    <t>GREGORIUS ADITYA PRATAMAN</t>
  </si>
  <si>
    <t>085711969234</t>
  </si>
  <si>
    <t>MK3AACE24PJ004375</t>
  </si>
  <si>
    <t>EMILIA TEDJA</t>
  </si>
  <si>
    <t>LENI SAFITRI ANIS</t>
  </si>
  <si>
    <t>08111479718</t>
  </si>
  <si>
    <t>MK3AACE24PJ005221</t>
  </si>
  <si>
    <t>AURORA SALSABILLAH MAHIRA</t>
  </si>
  <si>
    <t>081314333123</t>
  </si>
  <si>
    <t>MK3AACE2XPJ004400</t>
  </si>
  <si>
    <t>ALWIN ABIEJIWO M</t>
  </si>
  <si>
    <t>081287150099</t>
  </si>
  <si>
    <t>MK3BAAGA7PJ002682</t>
  </si>
  <si>
    <t>HAFIDH ERRY PRIYANTO</t>
  </si>
  <si>
    <t>081310169959</t>
  </si>
  <si>
    <t>MK3AACE27PJ005200</t>
  </si>
  <si>
    <t>FIRMANSYAH</t>
  </si>
  <si>
    <t>ARINY HERAWATI</t>
  </si>
  <si>
    <t>08111999053</t>
  </si>
  <si>
    <t>MK3AACE25PJ005213</t>
  </si>
  <si>
    <t>HANNA MARIONDA PURBA</t>
  </si>
  <si>
    <t>0817175273</t>
  </si>
  <si>
    <t>MK3AACE22PJ005721</t>
  </si>
  <si>
    <t>BELLA SHALIHAH MAHPUD</t>
  </si>
  <si>
    <t>APRIAWAN BUCHTANSHOR</t>
  </si>
  <si>
    <t>087783382944</t>
  </si>
  <si>
    <t>MK3AACE26PJ005785</t>
  </si>
  <si>
    <t>SICILYA YUANITA ISKANDAR</t>
  </si>
  <si>
    <t>DENO GITA AL WAHYU SETIABUDI</t>
  </si>
  <si>
    <t>08176006788</t>
  </si>
  <si>
    <t>MK3BAAGA7PJ006649</t>
  </si>
  <si>
    <t>MK3AACE21PJ005242</t>
  </si>
  <si>
    <t>BIANCA JODIE MAURINNE</t>
  </si>
  <si>
    <t>YOGA PUTRA PRATAMA</t>
  </si>
  <si>
    <t>BERTHA CAHYANI H.A.</t>
  </si>
  <si>
    <t>089699999665</t>
  </si>
  <si>
    <t>MK3BAAGA4PJ006544</t>
  </si>
  <si>
    <t>IDA FARIDA FATIMAH</t>
  </si>
  <si>
    <t>PANCA IBRAHIM MAULANA</t>
  </si>
  <si>
    <t>08128182962</t>
  </si>
  <si>
    <t>MK3AACE25PJ005597</t>
  </si>
  <si>
    <t>HENDRIK SEVEN</t>
  </si>
  <si>
    <t>0811256577</t>
  </si>
  <si>
    <t>MK3BAAGA9PJ002540</t>
  </si>
  <si>
    <t>RINDAWATI</t>
  </si>
  <si>
    <t>081296856869</t>
  </si>
  <si>
    <t>MK3AACE27PJ007299</t>
  </si>
  <si>
    <t>IR HERITA WIDIASTI</t>
  </si>
  <si>
    <t>08176564728</t>
  </si>
  <si>
    <t>MK3AACE24PJ003775</t>
  </si>
  <si>
    <t>DANA KRISTINA</t>
  </si>
  <si>
    <t>081275148816</t>
  </si>
  <si>
    <t>MK3AACE21PJ007833</t>
  </si>
  <si>
    <t>JUNG KIE</t>
  </si>
  <si>
    <t>KHOE WINI</t>
  </si>
  <si>
    <t>08161380868</t>
  </si>
  <si>
    <t>MK3AACE25PJ007785</t>
  </si>
  <si>
    <t>ALVRI SYAHRINA HARAHAP</t>
  </si>
  <si>
    <t>DANU WIDHYATMOKO</t>
  </si>
  <si>
    <t>082112853530</t>
  </si>
  <si>
    <t>MK3ACAE23RJ000173</t>
  </si>
  <si>
    <t>TEST DRIVE FATMAWATI</t>
  </si>
  <si>
    <t>MK3AACE29PJ005795</t>
  </si>
  <si>
    <t>TALIA OCTAVIARA</t>
  </si>
  <si>
    <t>081388634370</t>
  </si>
  <si>
    <t>MK3AACE26PJ004345</t>
  </si>
  <si>
    <t>PANDE ARIWIBAWA, STP</t>
  </si>
  <si>
    <t>08170093007</t>
  </si>
  <si>
    <t>MK3AACE2XPJ007698</t>
  </si>
  <si>
    <t>AP ANGGITA PUTRI</t>
  </si>
  <si>
    <t>0818816426</t>
  </si>
  <si>
    <t>MK3AACE29PJ007336</t>
  </si>
  <si>
    <t>HANINDIA AYU KINASIH</t>
  </si>
  <si>
    <t>081219473434</t>
  </si>
  <si>
    <t>MK3AACE2XPJ007278</t>
  </si>
  <si>
    <t>085921210115</t>
  </si>
  <si>
    <t>MK3ACAE29RJ001425</t>
  </si>
  <si>
    <t>ANINDITA ATHAYA PUTRI.A</t>
  </si>
  <si>
    <t>081294637894</t>
  </si>
  <si>
    <t>MK3ACAE20RJ001684</t>
  </si>
  <si>
    <t>WICAKSONO INDARTO</t>
  </si>
  <si>
    <t>081291888883</t>
  </si>
  <si>
    <t>MK3ACAE24RJ001686</t>
  </si>
  <si>
    <t>SOPHIE NAKIA HARJONO PUTRI</t>
  </si>
  <si>
    <t>087878478179</t>
  </si>
  <si>
    <t>MK3ACAE28RJ001688</t>
  </si>
  <si>
    <t>VINA ALFIANI</t>
  </si>
  <si>
    <t>08174750329</t>
  </si>
  <si>
    <t>MK3ACAE24RJ000957</t>
  </si>
  <si>
    <t>H. AGUS DWI UTOMO, SE</t>
  </si>
  <si>
    <t>08129609617</t>
  </si>
  <si>
    <t>MK3ACAE26RJ001690</t>
  </si>
  <si>
    <t>DINAH PERMATASARI</t>
  </si>
  <si>
    <t>08118172136</t>
  </si>
  <si>
    <t>MK3ACAE25RJ001678</t>
  </si>
  <si>
    <t>CYLTAMIA</t>
  </si>
  <si>
    <t>0811803872</t>
  </si>
  <si>
    <t>MK3ACAE28RJ001271</t>
  </si>
  <si>
    <t>TB ERDHI WARDHANA</t>
  </si>
  <si>
    <t>AILA ERVYNA</t>
  </si>
  <si>
    <t>08170028808</t>
  </si>
  <si>
    <t>MK3ACAE2XRJ001689</t>
  </si>
  <si>
    <t>YOLANDA INTAN SARI</t>
  </si>
  <si>
    <t>082134899000</t>
  </si>
  <si>
    <t>MK3ACAE22RJ001685</t>
  </si>
  <si>
    <t>RADEN AYU NESYA MONICA</t>
  </si>
  <si>
    <t>081991059737</t>
  </si>
  <si>
    <t>MK3ACAE26RJ001723</t>
  </si>
  <si>
    <t>SARDIMIN SUNGKARTO</t>
  </si>
  <si>
    <t>MK3ACAE26RJ001687</t>
  </si>
  <si>
    <t>HILDA</t>
  </si>
  <si>
    <t>08122652789</t>
  </si>
  <si>
    <t>MK3ACAE27RJ000998</t>
  </si>
  <si>
    <t>MURBIANTO ADHI WIBOWO</t>
  </si>
  <si>
    <t>KAUTSAR RYANDIKA WIBOWO</t>
  </si>
  <si>
    <t>081288322858</t>
  </si>
  <si>
    <t>MK3ACAE20RJ001278</t>
  </si>
  <si>
    <t>AGUS DHARMA</t>
  </si>
  <si>
    <t>08161458753</t>
  </si>
  <si>
    <t>MK3ACAE26RJ001267</t>
  </si>
  <si>
    <t>ONASIS SYAH REZA PASARIBU</t>
  </si>
  <si>
    <t>08119781690</t>
  </si>
  <si>
    <t>MK3ACAE24RJ001722</t>
  </si>
  <si>
    <t>MUHAMMAD AKBAR ALHAVIF</t>
  </si>
  <si>
    <t>08111295890</t>
  </si>
  <si>
    <t>MK3ACAE29RJ001683</t>
  </si>
  <si>
    <t>ERNA SETIYAWATI</t>
  </si>
  <si>
    <t>ALIF IZZA SHEVCHENKO</t>
  </si>
  <si>
    <t>081510361877</t>
  </si>
  <si>
    <t>MK3ACAE23RJ001677</t>
  </si>
  <si>
    <t>JUSWIN ANWAR</t>
  </si>
  <si>
    <t>081288880111</t>
  </si>
  <si>
    <t>MK3ACAE27RJ001682</t>
  </si>
  <si>
    <t>DEDY HARYANTO</t>
  </si>
  <si>
    <t>MK3BAAGA8PJ007065</t>
  </si>
  <si>
    <t>NY. ENEN SULARSIH</t>
  </si>
  <si>
    <t>08111838473</t>
  </si>
  <si>
    <t>MK3AACE20PJ005135</t>
  </si>
  <si>
    <t>MOCH ZULFIKAR RUSYAD</t>
  </si>
  <si>
    <t>081299090155</t>
  </si>
  <si>
    <t>MK3AACE27PJ007576</t>
  </si>
  <si>
    <t>081241632727</t>
  </si>
  <si>
    <t>MK3AACE21PJ007489</t>
  </si>
  <si>
    <t>MK3AACE25PJ007687</t>
  </si>
  <si>
    <t>MK3AACE27PJ007786</t>
  </si>
  <si>
    <t>088906006055</t>
  </si>
  <si>
    <t>MK3AAAGA1PJ003953</t>
  </si>
  <si>
    <t>MK3AAAGA8PJ003951</t>
  </si>
  <si>
    <t>MK3AAAGA6PJ005021</t>
  </si>
  <si>
    <t>02125525100</t>
  </si>
  <si>
    <t>MK3AAAGAXPJ005149</t>
  </si>
  <si>
    <t>MK3AAAGA0PJ005144</t>
  </si>
  <si>
    <t>MK3AAAGA1PJ005802</t>
  </si>
  <si>
    <t>MK3AAAGA3PJ005753</t>
  </si>
  <si>
    <t>MK3AAAGA3PJ005803</t>
  </si>
  <si>
    <t>MK3AAAGA5PJ005804</t>
  </si>
  <si>
    <t>MK3AAAGA8PJ005795</t>
  </si>
  <si>
    <t>MK3ACAE22RJ000729</t>
  </si>
  <si>
    <t>MK3ACAE24RJ001591</t>
  </si>
  <si>
    <t>CHOIRUNISSA KALYAMEIDINA</t>
  </si>
  <si>
    <t>08129010036</t>
  </si>
  <si>
    <t>MK3BAAGA1PJ000992</t>
  </si>
  <si>
    <t>ADITYA BUDI ANTORO</t>
  </si>
  <si>
    <t>085748234223</t>
  </si>
  <si>
    <t>MK3AAAGA2PJ005596</t>
  </si>
  <si>
    <t>PEMERINTAH KABUPATEN MOJOKERTO</t>
  </si>
  <si>
    <t>MK3AAAGA2PJ005808</t>
  </si>
  <si>
    <t>MK3AAAGA4PJ005812</t>
  </si>
  <si>
    <t>MK3AAAGA7PJ005769</t>
  </si>
  <si>
    <t>MK3AAAGA9PJ005806</t>
  </si>
  <si>
    <t>MK3AAAGAXPJ005751</t>
  </si>
  <si>
    <t>MK3BAAGA3PJ005109</t>
  </si>
  <si>
    <t>EVI MUAFIAH, M.Ag.</t>
  </si>
  <si>
    <t>081234347081</t>
  </si>
  <si>
    <t>MK3AACE25PJ005762</t>
  </si>
  <si>
    <t>ASRI TRESNAWATI</t>
  </si>
  <si>
    <t>081231593899</t>
  </si>
  <si>
    <t>MK3AACE25PJ007477</t>
  </si>
  <si>
    <t>ANDHANG</t>
  </si>
  <si>
    <t>SITI KHOLIFAH KHOIRUNISAK</t>
  </si>
  <si>
    <t>082336154144</t>
  </si>
  <si>
    <t>MK3AAAGA0PJ005404</t>
  </si>
  <si>
    <t>MK3AAAGA1PJ005363</t>
  </si>
  <si>
    <t>MK3AAAGA5PJ005396</t>
  </si>
  <si>
    <t>MK3ACAE22RJ000262</t>
  </si>
  <si>
    <t>MK3ACAE21RJ001600</t>
  </si>
  <si>
    <t>YESSICA APRILIA SUNARNO</t>
  </si>
  <si>
    <t>085235005123</t>
  </si>
  <si>
    <t>MK3AAAGA4PJ005664</t>
  </si>
  <si>
    <t>PT UNGGUL ENERGY ENGINEERING</t>
  </si>
  <si>
    <t>0313977855</t>
  </si>
  <si>
    <t>MK3AAAGA8PJ005019</t>
  </si>
  <si>
    <t>MK3AAAGAXPJ005023</t>
  </si>
  <si>
    <t>MK3ACAE23RJ000688</t>
  </si>
  <si>
    <t>MK3ACAE23RJ000111</t>
  </si>
  <si>
    <t>TEST DRIVE GRESIK</t>
  </si>
  <si>
    <t>AS240100004</t>
  </si>
  <si>
    <t>MK3ACAE24RJ001851</t>
  </si>
  <si>
    <t>SISKA KARTIKA SARI</t>
  </si>
  <si>
    <t>08118204564</t>
  </si>
  <si>
    <t>AS240100003</t>
  </si>
  <si>
    <t>MK3BAAGA1PJ007117</t>
  </si>
  <si>
    <t>ANGELINA SAMUDERA</t>
  </si>
  <si>
    <t>089665483436</t>
  </si>
  <si>
    <t>AS240100001</t>
  </si>
  <si>
    <t>MK3AACE21PJ007413</t>
  </si>
  <si>
    <t>YOSE REZA.ST</t>
  </si>
  <si>
    <t>0811169515</t>
  </si>
  <si>
    <t>AS240100002</t>
  </si>
  <si>
    <t>MK3AACE26PJ005267</t>
  </si>
  <si>
    <t>JESSICA NATASHA</t>
  </si>
  <si>
    <t>08111478847</t>
  </si>
  <si>
    <t>AS240100005</t>
  </si>
  <si>
    <t>MK3BAAGA8PJ002786</t>
  </si>
  <si>
    <t>IDA ANTIKA</t>
  </si>
  <si>
    <t>081254467799</t>
  </si>
  <si>
    <t>AS240100006</t>
  </si>
  <si>
    <t>MK3ACAE28RJ002047</t>
  </si>
  <si>
    <t>NURAFNI NOVIANTI</t>
  </si>
  <si>
    <t>081322688888</t>
  </si>
  <si>
    <t>AS240100007</t>
  </si>
  <si>
    <t>MK3ACAE23RJ000884</t>
  </si>
  <si>
    <t>IDRIS</t>
  </si>
  <si>
    <t>085710044102</t>
  </si>
  <si>
    <t>AS240100009</t>
  </si>
  <si>
    <t>MK3ACAE28RJ002078</t>
  </si>
  <si>
    <t>PURBASARI SULISTIYO K</t>
  </si>
  <si>
    <t>08122702224</t>
  </si>
  <si>
    <t>AS240100010</t>
  </si>
  <si>
    <t>MK3AACE25RJ000354</t>
  </si>
  <si>
    <t>RINDU WULANDARI ISTOMO</t>
  </si>
  <si>
    <t>082177111711</t>
  </si>
  <si>
    <t>AS240100013</t>
  </si>
  <si>
    <t>MK3ACAE28RJ000539</t>
  </si>
  <si>
    <t>ELAINE CHONG AICHIA</t>
  </si>
  <si>
    <t>08158168603</t>
  </si>
  <si>
    <t>AS240100014</t>
  </si>
  <si>
    <t>MK3ACAE25RJ000546</t>
  </si>
  <si>
    <t>NELLY GRISIRYA GANTARTI</t>
  </si>
  <si>
    <t>081586901335</t>
  </si>
  <si>
    <t>AS240100015</t>
  </si>
  <si>
    <t>MK3ACAE22RJ000892</t>
  </si>
  <si>
    <t>AS240100011</t>
  </si>
  <si>
    <t>MK3ACAE28RJ002159</t>
  </si>
  <si>
    <t>ERON SHAZLINOVA</t>
  </si>
  <si>
    <t>0811661926</t>
  </si>
  <si>
    <t>AS240100016</t>
  </si>
  <si>
    <t>MK3ACAE24RJ001509</t>
  </si>
  <si>
    <t>RATIH RETNO PURWANINGRUM</t>
  </si>
  <si>
    <t>08111046070</t>
  </si>
  <si>
    <t>AS240100008</t>
  </si>
  <si>
    <t>MK3ACAE23RJ000920</t>
  </si>
  <si>
    <t>RORI FERNANDES</t>
  </si>
  <si>
    <t>08111338842</t>
  </si>
  <si>
    <t>AS240100012</t>
  </si>
  <si>
    <t>MK3ACAE23RJ000934</t>
  </si>
  <si>
    <t>AS240100017</t>
  </si>
  <si>
    <t>MK3ACAE25RJ001504</t>
  </si>
  <si>
    <t>CINDY HERRA ZETA</t>
  </si>
  <si>
    <t>081317176303</t>
  </si>
  <si>
    <t>AS240100018</t>
  </si>
  <si>
    <t>MK3ACAE28RJ002498</t>
  </si>
  <si>
    <t>SUNARNO, SH</t>
  </si>
  <si>
    <t>AS240100019</t>
  </si>
  <si>
    <t>MK3ACAE28RJ002176</t>
  </si>
  <si>
    <t>INADIA PUTRI CHAIRISTA</t>
  </si>
  <si>
    <t>081807201209</t>
  </si>
  <si>
    <t>AS240100021</t>
  </si>
  <si>
    <t>MK3AACE2XPJ002100</t>
  </si>
  <si>
    <t>DYAH AYU PRAMITASARI</t>
  </si>
  <si>
    <t>0811918784</t>
  </si>
  <si>
    <t>AS240100020</t>
  </si>
  <si>
    <t>MK3ACAE28RJ002436</t>
  </si>
  <si>
    <t>RENARD SIMANJUNTAK</t>
  </si>
  <si>
    <t>0811966725</t>
  </si>
  <si>
    <t>AS240100023</t>
  </si>
  <si>
    <t>MK3ACAE28RJ002419</t>
  </si>
  <si>
    <t>DJOKO UTOMO HASTAN</t>
  </si>
  <si>
    <t>081909621986</t>
  </si>
  <si>
    <t>AS240100022</t>
  </si>
  <si>
    <t>MK3EDAGA0PJ001653</t>
  </si>
  <si>
    <t>PT MULIA SAFETY INDONESIA</t>
  </si>
  <si>
    <t>085782720600</t>
  </si>
  <si>
    <t>AS240200001</t>
  </si>
  <si>
    <t>MK3ACAE29RJ000081</t>
  </si>
  <si>
    <t>DEBBY PRISCILLA CH</t>
  </si>
  <si>
    <t>08176073850</t>
  </si>
  <si>
    <t>AS240200002</t>
  </si>
  <si>
    <t>MK3ACAE2XRJ001479</t>
  </si>
  <si>
    <t>MARIA K. NURYANINGSIH</t>
  </si>
  <si>
    <t>08118005628</t>
  </si>
  <si>
    <t>AS240200003</t>
  </si>
  <si>
    <t>MK3BAAGAXRJ000315</t>
  </si>
  <si>
    <t>AKINA DINNAR SESARI</t>
  </si>
  <si>
    <t>08161896229</t>
  </si>
  <si>
    <t>AS240200004</t>
  </si>
  <si>
    <t>MK3ACAE28RJ002971</t>
  </si>
  <si>
    <t>AS240200005</t>
  </si>
  <si>
    <t>MK3ACAE28RJ003084</t>
  </si>
  <si>
    <t>ANGGIA VIDYANA MULYANI</t>
  </si>
  <si>
    <t>08788207720</t>
  </si>
  <si>
    <t>AS240200006</t>
  </si>
  <si>
    <t>MK3ACAE28RJ003053</t>
  </si>
  <si>
    <t>AZALEA WIBISONO SARWOKO</t>
  </si>
  <si>
    <t>0812844411240</t>
  </si>
  <si>
    <t>AS240200007</t>
  </si>
  <si>
    <t>MK3ACAE28RJ003036</t>
  </si>
  <si>
    <t>JOGIE BHARITTA HASIBUAN</t>
  </si>
  <si>
    <t>081382304019</t>
  </si>
  <si>
    <t>AS240200008</t>
  </si>
  <si>
    <t>MK3ACAE28RJ003022</t>
  </si>
  <si>
    <t>SUTINI</t>
  </si>
  <si>
    <t>0811623378</t>
  </si>
  <si>
    <t>AS240200009</t>
  </si>
  <si>
    <t>MK3ACAE28RJ003005</t>
  </si>
  <si>
    <t>REGINA AZZAHRA</t>
  </si>
  <si>
    <t>081252471119</t>
  </si>
  <si>
    <t>AS240200010</t>
  </si>
  <si>
    <t>MK3ACAE28RJ002985</t>
  </si>
  <si>
    <t>PT METRO MARITIM INTITAMA</t>
  </si>
  <si>
    <t>081383082403</t>
  </si>
  <si>
    <t>AS240200011</t>
  </si>
  <si>
    <t>MK3ACAE28RJ002999</t>
  </si>
  <si>
    <t>STEPHANUS DEWANGGA SUWANDI</t>
  </si>
  <si>
    <t>085697927927</t>
  </si>
  <si>
    <t>AS240100024</t>
  </si>
  <si>
    <t>MK3ACAE28RJ002386</t>
  </si>
  <si>
    <t>DRS. ANDI LOEDIANTO</t>
  </si>
  <si>
    <t>AS240100025</t>
  </si>
  <si>
    <t>MK3BAAGA4PJ007242</t>
  </si>
  <si>
    <t>DZIKRI MUKHLAS MASHUDA</t>
  </si>
  <si>
    <t>085863340888</t>
  </si>
  <si>
    <t>AS240100026</t>
  </si>
  <si>
    <t>MK3AACE20PJ005166</t>
  </si>
  <si>
    <t>SATRIO YUDHISTIRA</t>
  </si>
  <si>
    <t>081219779191</t>
  </si>
  <si>
    <t>AS240200012</t>
  </si>
  <si>
    <t>MK3ACAE25RJ000305</t>
  </si>
  <si>
    <t>RIESKA YUNITA PUTRI</t>
  </si>
  <si>
    <t>08118003006</t>
  </si>
  <si>
    <t>AS240200013</t>
  </si>
  <si>
    <t>MK3AACE27PJ006895</t>
  </si>
  <si>
    <t>VIONA CINTYA WIDJAJA</t>
  </si>
  <si>
    <t>08569955677</t>
  </si>
  <si>
    <t>AS240200014</t>
  </si>
  <si>
    <t>MK3AACE28PJ007277</t>
  </si>
  <si>
    <t>MOCHAMMAD FAREL ADHITABIMA</t>
  </si>
  <si>
    <t>0818240398</t>
  </si>
  <si>
    <t>AS240200015</t>
  </si>
  <si>
    <t>MK3AACE21PJ003247</t>
  </si>
  <si>
    <t>JONATHAN PRASETYO</t>
  </si>
  <si>
    <t>0821282630898</t>
  </si>
  <si>
    <t>AS240200016</t>
  </si>
  <si>
    <t>MK3ACAE2XRJ002390</t>
  </si>
  <si>
    <t>IR DICKY GANDHI S MSC</t>
  </si>
  <si>
    <t>081352579444</t>
  </si>
  <si>
    <t>MUHAMMAD ANANDA SAPUTRA</t>
  </si>
  <si>
    <t>AS240200017</t>
  </si>
  <si>
    <t>MK3AACE29PJ007885</t>
  </si>
  <si>
    <t>ANGGANA</t>
  </si>
  <si>
    <t>08129898099</t>
  </si>
  <si>
    <t>AS240300001</t>
  </si>
  <si>
    <t>MK3AACE25PJ007334</t>
  </si>
  <si>
    <t>MICHELL IMELDA SUPARLAN</t>
  </si>
  <si>
    <t>082298008789</t>
  </si>
  <si>
    <t>AS240300002</t>
  </si>
  <si>
    <t>MK3BAAH95NJ005467</t>
  </si>
  <si>
    <t>BAMBANG TRI JUNILISTIYO</t>
  </si>
  <si>
    <t>081221702050</t>
  </si>
  <si>
    <t>AS240300003</t>
  </si>
  <si>
    <t>MK3AAAGA4PJ002392</t>
  </si>
  <si>
    <t>DRS.H ROSTIAN SYAMSUDIN</t>
  </si>
  <si>
    <t>087716837235</t>
  </si>
  <si>
    <t>AS240300004</t>
  </si>
  <si>
    <t>MK3ACAE23RJ003090</t>
  </si>
  <si>
    <t>ERIDHANI JULIARTI</t>
  </si>
  <si>
    <t>08129065745</t>
  </si>
  <si>
    <t>AS240300005</t>
  </si>
  <si>
    <t>MK3ACAE28RJ002758</t>
  </si>
  <si>
    <t>RAHMAN HARY CAHYADI</t>
  </si>
  <si>
    <t>081310033258</t>
  </si>
  <si>
    <t>AS240300006</t>
  </si>
  <si>
    <t>MK3ACAE25RJ003351</t>
  </si>
  <si>
    <t>ANDREW ENNIO GUNAWAN</t>
  </si>
  <si>
    <t>08989032489</t>
  </si>
  <si>
    <t>AS240300007</t>
  </si>
  <si>
    <t>MK3ACAE23RJ005423</t>
  </si>
  <si>
    <t>PANTJASTUTI WULANDARI</t>
  </si>
  <si>
    <t>0811939575</t>
  </si>
  <si>
    <t>AS240300008</t>
  </si>
  <si>
    <t>MK3ACAE21RJ005422</t>
  </si>
  <si>
    <t>ATIKA PUTRI RININTA</t>
  </si>
  <si>
    <t>08161863030</t>
  </si>
  <si>
    <t>AS240300009</t>
  </si>
  <si>
    <t>MK3ACAE2XRJ005449</t>
  </si>
  <si>
    <t>ADDINA RAMADHANI</t>
  </si>
  <si>
    <t>08129369907</t>
  </si>
  <si>
    <t>AS240300010</t>
  </si>
  <si>
    <t>MK3ACAE24RJ002756</t>
  </si>
  <si>
    <t>BASARIA GIRSANG</t>
  </si>
  <si>
    <t>08121000231</t>
  </si>
  <si>
    <t>AS240300011</t>
  </si>
  <si>
    <t>MK3ACAE29RJ002266</t>
  </si>
  <si>
    <t>CONSTANTINUS NOVAN GETA</t>
  </si>
  <si>
    <t>081228001997</t>
  </si>
  <si>
    <t>AS240300012</t>
  </si>
  <si>
    <t>MK3BAAGA0RJ001179</t>
  </si>
  <si>
    <t>WAHYU QOLIDI NAFIHA</t>
  </si>
  <si>
    <t>081381916662</t>
  </si>
  <si>
    <t>AS240300013</t>
  </si>
  <si>
    <t>MK3ACAE24RJ005429</t>
  </si>
  <si>
    <t>JEREMY STEVEN</t>
  </si>
  <si>
    <t>081917606877</t>
  </si>
  <si>
    <t>AS240300014</t>
  </si>
  <si>
    <t>MK3ACAE26RJ003407</t>
  </si>
  <si>
    <t>RANIKA AYU MAYANG DIWARI</t>
  </si>
  <si>
    <t>0811258543</t>
  </si>
  <si>
    <t>AS240300015</t>
  </si>
  <si>
    <t>MK3AACE24PJ005297</t>
  </si>
  <si>
    <t>AS240300016</t>
  </si>
  <si>
    <t>MK3AAAGA9PJ006096</t>
  </si>
  <si>
    <t>AS240300017</t>
  </si>
  <si>
    <t>MK3AACE24PJ005185</t>
  </si>
  <si>
    <t>MUH. ERICK PRANSTIKA</t>
  </si>
  <si>
    <t>085298393003</t>
  </si>
  <si>
    <t>AS240300018</t>
  </si>
  <si>
    <t>MK3AAAGAXPJ006074</t>
  </si>
  <si>
    <t>FAHRI SAPUTRA</t>
  </si>
  <si>
    <t>0895412711113</t>
  </si>
  <si>
    <t>AS240300019</t>
  </si>
  <si>
    <t>MK3AACE2XPJ007331</t>
  </si>
  <si>
    <t>NADINDA NISAFITRI SUDRAJAT</t>
  </si>
  <si>
    <t>0811806296</t>
  </si>
  <si>
    <t>AS240300020</t>
  </si>
  <si>
    <t>MK3AACE26PJ007276</t>
  </si>
  <si>
    <t>HERAWATY</t>
  </si>
  <si>
    <t>08174931117</t>
  </si>
  <si>
    <t>AS240300021</t>
  </si>
  <si>
    <t>MK3AACE2XPJ007202</t>
  </si>
  <si>
    <t>AS240200018</t>
  </si>
  <si>
    <t>MK3AACE20RJ000570</t>
  </si>
  <si>
    <t>SITI MASNAH</t>
  </si>
  <si>
    <t>082187438487</t>
  </si>
  <si>
    <t>AS240200019</t>
  </si>
  <si>
    <t>MK3AACE23RJ000546</t>
  </si>
  <si>
    <t>DYAH SEKAR SARI KUSUMO.W</t>
  </si>
  <si>
    <t>08111029111</t>
  </si>
  <si>
    <t>AS240200021</t>
  </si>
  <si>
    <t>MK3AACE29PJ007269</t>
  </si>
  <si>
    <t>ANDHY MURDONO</t>
  </si>
  <si>
    <t>081807026685</t>
  </si>
  <si>
    <t>AS240200020</t>
  </si>
  <si>
    <t>MK3AACE29PJ005179</t>
  </si>
  <si>
    <t>ANDREW WIBAWA</t>
  </si>
  <si>
    <t>08111355998</t>
  </si>
  <si>
    <t>AS240200022</t>
  </si>
  <si>
    <t>MK3ACAE27RJ002735</t>
  </si>
  <si>
    <t>TJANDRA SANTHI WYDIYA</t>
  </si>
  <si>
    <t>0817841118</t>
  </si>
  <si>
    <t>AS240300022</t>
  </si>
  <si>
    <t>MK3BAAGA1PJ006209</t>
  </si>
  <si>
    <t>NOOR ALJANNA FITRI GAYO</t>
  </si>
  <si>
    <t>08111389938</t>
  </si>
  <si>
    <t>AS240300023</t>
  </si>
  <si>
    <t>MK3ACAE21RJ002827</t>
  </si>
  <si>
    <t>ALEXANDRA INDRIANA YUNADI</t>
  </si>
  <si>
    <t>0811833377</t>
  </si>
  <si>
    <t>AS240300025</t>
  </si>
  <si>
    <t>MK3AACE25RJ000449</t>
  </si>
  <si>
    <t>WINDA NUR IMAN</t>
  </si>
  <si>
    <t>081322222202</t>
  </si>
  <si>
    <t>AS240300024</t>
  </si>
  <si>
    <t>MK3BAAGA8PJ005817</t>
  </si>
  <si>
    <t>SARAH ANNISA</t>
  </si>
  <si>
    <t>081212262225</t>
  </si>
  <si>
    <t>AS240300027</t>
  </si>
  <si>
    <t>MK3ACAE29RJ002302</t>
  </si>
  <si>
    <t>AS240300028</t>
  </si>
  <si>
    <t>MK3AACE25RJ000404</t>
  </si>
  <si>
    <t>MARGARETHA MERRY KAWUWUNG</t>
  </si>
  <si>
    <t>081377781717</t>
  </si>
  <si>
    <t>AS240300029</t>
  </si>
  <si>
    <t>MK3AAAGA2PJ004769</t>
  </si>
  <si>
    <t>0857111452520</t>
  </si>
  <si>
    <t>AS240300030</t>
  </si>
  <si>
    <t>MK3AACE26PJ004149</t>
  </si>
  <si>
    <t>M.FANDOLI</t>
  </si>
  <si>
    <t>082140077022</t>
  </si>
  <si>
    <t>AS240300031</t>
  </si>
  <si>
    <t>MK3AACE29RJ000390</t>
  </si>
  <si>
    <t>KHOTIMAH</t>
  </si>
  <si>
    <t>087788313111</t>
  </si>
  <si>
    <t>AS240300032</t>
  </si>
  <si>
    <t>MK3BAAGA9PJ007155</t>
  </si>
  <si>
    <t>RUTH ESA NOVERA</t>
  </si>
  <si>
    <t>0895324719010</t>
  </si>
  <si>
    <t>AS240300033</t>
  </si>
  <si>
    <t>MK3ACAE27RJ005327</t>
  </si>
  <si>
    <t>AL KAUTSAR YUDHA SIREGAR</t>
  </si>
  <si>
    <t>08111667714</t>
  </si>
  <si>
    <t>AS240300034</t>
  </si>
  <si>
    <t>MK3AACE20RJ001069</t>
  </si>
  <si>
    <t>SONY RAHARJO</t>
  </si>
  <si>
    <t>081314302465</t>
  </si>
  <si>
    <t>AS240300035</t>
  </si>
  <si>
    <t>MK3AACE28PJ006193</t>
  </si>
  <si>
    <t>ILENA SEVALONA</t>
  </si>
  <si>
    <t>086946532550</t>
  </si>
  <si>
    <t>AS240300039</t>
  </si>
  <si>
    <t>MK3ACAE2XRJ002468</t>
  </si>
  <si>
    <t>MATEO JUBILEO</t>
  </si>
  <si>
    <t>081223555085</t>
  </si>
  <si>
    <t>AS240300038</t>
  </si>
  <si>
    <t>MK3ACAE25RJ006928</t>
  </si>
  <si>
    <t>DEWI PUSPITA</t>
  </si>
  <si>
    <t>08111833358</t>
  </si>
  <si>
    <t>AS240300037</t>
  </si>
  <si>
    <t>MK3ACAE21RJ006912</t>
  </si>
  <si>
    <t>NABILA FIRYAL ADIBA</t>
  </si>
  <si>
    <t>08123286046</t>
  </si>
  <si>
    <t>AS240300036</t>
  </si>
  <si>
    <t>MK3ACAE26RJ006839</t>
  </si>
  <si>
    <t>DJOKO SUSANTO</t>
  </si>
  <si>
    <t>0811891317</t>
  </si>
  <si>
    <t>AS240300040</t>
  </si>
  <si>
    <t>MK3ACAE26RJ005299</t>
  </si>
  <si>
    <t>ANANTO PRABOWO</t>
  </si>
  <si>
    <t>0811183169</t>
  </si>
  <si>
    <t>AS240300041</t>
  </si>
  <si>
    <t>MK3AACE29RJ001409</t>
  </si>
  <si>
    <t>DINDA SYAILENDRA JOEBHAAR</t>
  </si>
  <si>
    <t>08111923372</t>
  </si>
  <si>
    <t>AS240300043</t>
  </si>
  <si>
    <t>MK3ACAE23RJ003087</t>
  </si>
  <si>
    <t>HIKMAT DRADJAT</t>
  </si>
  <si>
    <t>08118020072</t>
  </si>
  <si>
    <t>SRI SAPTO GILANG RAMADHAN</t>
  </si>
  <si>
    <t>AS240300042</t>
  </si>
  <si>
    <t>MK3ACAE24RJ007228</t>
  </si>
  <si>
    <t>NINDYO SETIAWAN</t>
  </si>
  <si>
    <t>081291171997</t>
  </si>
  <si>
    <t>AS240300047</t>
  </si>
  <si>
    <t>MK3AACE20RJ001525</t>
  </si>
  <si>
    <t>PT SIGMA PRATAMA GLOBAL</t>
  </si>
  <si>
    <t>085719002723</t>
  </si>
  <si>
    <t>AS240300046</t>
  </si>
  <si>
    <t>MK3ACAE29RJ006768</t>
  </si>
  <si>
    <t>JUDY JANSSEN, S. TH</t>
  </si>
  <si>
    <t>081314302162</t>
  </si>
  <si>
    <t>ARIF KAMALUDIN</t>
  </si>
  <si>
    <t>AS240300045</t>
  </si>
  <si>
    <t>MK3AACE26RJ000444</t>
  </si>
  <si>
    <t>PRITA HAPSARI SETIASTUTI</t>
  </si>
  <si>
    <t>081513595061</t>
  </si>
  <si>
    <t>AS240300044</t>
  </si>
  <si>
    <t>MK3ACAE27RJ006848</t>
  </si>
  <si>
    <t>PT MAS AGRO NUSANTARA</t>
  </si>
  <si>
    <t>0816859327</t>
  </si>
  <si>
    <t>AS240300048</t>
  </si>
  <si>
    <t>MK3ACAE26RJ006758</t>
  </si>
  <si>
    <t>SAFIRA PERMATASARI</t>
  </si>
  <si>
    <t>081288745428</t>
  </si>
  <si>
    <t>AS240300049</t>
  </si>
  <si>
    <t>MK3ACAE22RJ002917</t>
  </si>
  <si>
    <t>ADIGUNA PUTRA PURNOMO</t>
  </si>
  <si>
    <t>08158770730</t>
  </si>
  <si>
    <t>AS240300050</t>
  </si>
  <si>
    <t>MK3ACAE27RJ006882</t>
  </si>
  <si>
    <t>ROSWITHA HIDAYAT</t>
  </si>
  <si>
    <t>08119802105</t>
  </si>
  <si>
    <t>AS240300051</t>
  </si>
  <si>
    <t>MK3AACE25RJ001505</t>
  </si>
  <si>
    <t>WILSON KENDRICK</t>
  </si>
  <si>
    <t>089513885320</t>
  </si>
  <si>
    <t>AS240300052</t>
  </si>
  <si>
    <t>MK3AACE2XPJ006065</t>
  </si>
  <si>
    <t>CHARLES ANTONY GULTOM</t>
  </si>
  <si>
    <t>0811810832</t>
  </si>
  <si>
    <t>AS240300053</t>
  </si>
  <si>
    <t>MK3ACAE22RJ007227</t>
  </si>
  <si>
    <t>MARIA CATHARINA LINDAWATI</t>
  </si>
  <si>
    <t>081218213012</t>
  </si>
  <si>
    <t>AS240300054</t>
  </si>
  <si>
    <t>MK3BAAGA4PJ005281</t>
  </si>
  <si>
    <t>AS240300055</t>
  </si>
  <si>
    <t>MK3ACAE27RJ005330</t>
  </si>
  <si>
    <t>PT AMAN REJEKI INDONESIA</t>
  </si>
  <si>
    <t>08128482512</t>
  </si>
  <si>
    <t>AS240300057</t>
  </si>
  <si>
    <t>MK3AACE23RJ000952</t>
  </si>
  <si>
    <t>AS240300058</t>
  </si>
  <si>
    <t>MK3ACAE23RJ006961</t>
  </si>
  <si>
    <t>AS240300056</t>
  </si>
  <si>
    <t>MK3AACE24RJ000300</t>
  </si>
  <si>
    <t>YENNI</t>
  </si>
  <si>
    <t>081281911958</t>
  </si>
  <si>
    <t>AS240300059</t>
  </si>
  <si>
    <t>MK3ACAE26RJ003116</t>
  </si>
  <si>
    <t>KAY NISSA KUSUMA PUTRI</t>
  </si>
  <si>
    <t>081294334469</t>
  </si>
  <si>
    <t>AS240300060</t>
  </si>
  <si>
    <t>MK3ACAE27RJ003139</t>
  </si>
  <si>
    <t>SRI HARTANTO, SH</t>
  </si>
  <si>
    <t>087782022020</t>
  </si>
  <si>
    <t>AS240300061</t>
  </si>
  <si>
    <t>MK3ACAE23RJ003185</t>
  </si>
  <si>
    <t>CHRISTINA SOSRO HANDOYO</t>
  </si>
  <si>
    <t>08119590528</t>
  </si>
  <si>
    <t>AS240300062</t>
  </si>
  <si>
    <t>MK3ACAE28RJ003019</t>
  </si>
  <si>
    <t>NOVI HAESTRUTA</t>
  </si>
  <si>
    <t>081218509229</t>
  </si>
  <si>
    <t>AS240300063</t>
  </si>
  <si>
    <t>MK3ACAE26RJ003195</t>
  </si>
  <si>
    <t>AS240300064</t>
  </si>
  <si>
    <t>MK3ACAE27RJ002959</t>
  </si>
  <si>
    <t>ERICA KOESWANTO</t>
  </si>
  <si>
    <t>081280137467</t>
  </si>
  <si>
    <t>AS240300026</t>
  </si>
  <si>
    <t>MK3AACE20RJ000391</t>
  </si>
  <si>
    <t>UKE ROSITA</t>
  </si>
  <si>
    <t>085743675383</t>
  </si>
  <si>
    <t>AS240400001</t>
  </si>
  <si>
    <t>MK3ACAE20RJ003189</t>
  </si>
  <si>
    <t>CV BOGA KARYA SILIWANGI</t>
  </si>
  <si>
    <t>0811566552</t>
  </si>
  <si>
    <t>AS240400002</t>
  </si>
  <si>
    <t>MK3ACAE26RJ007232</t>
  </si>
  <si>
    <t>HUSNUL KHATIMAH</t>
  </si>
  <si>
    <t>081818887011</t>
  </si>
  <si>
    <t>AS240400003</t>
  </si>
  <si>
    <t>MK3ACAE21RJ003315</t>
  </si>
  <si>
    <t>IDAH SURJANI WIDJAJA</t>
  </si>
  <si>
    <t>08161976828</t>
  </si>
  <si>
    <t>AS240400004</t>
  </si>
  <si>
    <t>MK3ACAE29RJ002445</t>
  </si>
  <si>
    <t>NISRIEN BADAR MAHRI</t>
  </si>
  <si>
    <t>087884961453</t>
  </si>
  <si>
    <t>AS240400005</t>
  </si>
  <si>
    <t>MK3AACE2XPJ003814</t>
  </si>
  <si>
    <t>AS240400007</t>
  </si>
  <si>
    <t>MK3ACAE29RJ006981</t>
  </si>
  <si>
    <t>HARY RIJANTO</t>
  </si>
  <si>
    <t>082260222787</t>
  </si>
  <si>
    <t>AS240400006</t>
  </si>
  <si>
    <t>MK3ACAE20RJ006982</t>
  </si>
  <si>
    <t>NADYA ANANDA</t>
  </si>
  <si>
    <t>08119598534</t>
  </si>
  <si>
    <t>AS240400008</t>
  </si>
  <si>
    <t>MK3AACE20PJ005636</t>
  </si>
  <si>
    <t>DR. DUMARIA SITUMORANG</t>
  </si>
  <si>
    <t>081258305300</t>
  </si>
  <si>
    <t>AS240400009</t>
  </si>
  <si>
    <t>MK3AACE23RJ001101</t>
  </si>
  <si>
    <t>PT AVEN MANDIRI INDONESIA</t>
  </si>
  <si>
    <t>08567737337</t>
  </si>
  <si>
    <t>AS240400010</t>
  </si>
  <si>
    <t>MK3ACAE25RJ006041</t>
  </si>
  <si>
    <t>STELLA BUDI SOESANTO</t>
  </si>
  <si>
    <t>082181333925</t>
  </si>
  <si>
    <t>AS240400012</t>
  </si>
  <si>
    <t>MK3AACE28RJ000431</t>
  </si>
  <si>
    <t>TRI DANARTO</t>
  </si>
  <si>
    <t>081398490760</t>
  </si>
  <si>
    <t>AS240400011</t>
  </si>
  <si>
    <t>MK3BAAGA2RJ001281</t>
  </si>
  <si>
    <t>CHITRA SAKINAH DEWI</t>
  </si>
  <si>
    <t>0818117227</t>
  </si>
  <si>
    <t>AS240400017</t>
  </si>
  <si>
    <t>MK3ACAE26RJ006968</t>
  </si>
  <si>
    <t>VIERDA VALENTINA</t>
  </si>
  <si>
    <t>081212577887</t>
  </si>
  <si>
    <t>AS240500001</t>
  </si>
  <si>
    <t>MK3AAAE4XRJ000081</t>
  </si>
  <si>
    <t>Cloud EV</t>
  </si>
  <si>
    <t>EQ100R EV 100KW460LV2XID (4X2) A/T</t>
  </si>
  <si>
    <t>5-simulated leather</t>
  </si>
  <si>
    <t>Starry Night Black</t>
  </si>
  <si>
    <t>AS240500002</t>
  </si>
  <si>
    <t>MK3AAAE49RJ000380</t>
  </si>
  <si>
    <t>AS240500003</t>
  </si>
  <si>
    <t>MK3AAAE40RJ000574</t>
  </si>
  <si>
    <t>blue</t>
  </si>
  <si>
    <t>AS240500004</t>
  </si>
  <si>
    <t>MK3AAAE44RJ000674</t>
  </si>
  <si>
    <t>AS240400015</t>
  </si>
  <si>
    <t>MK3ACAE26RJ006033</t>
  </si>
  <si>
    <t>IR RUDIJONO RACHMAN</t>
  </si>
  <si>
    <t>0811960926</t>
  </si>
  <si>
    <t>AS240400014</t>
  </si>
  <si>
    <t>MK3ACAE27RJ006946</t>
  </si>
  <si>
    <t>FRIDA ELIZABETH</t>
  </si>
  <si>
    <t>0818821902</t>
  </si>
  <si>
    <t>AS240400016</t>
  </si>
  <si>
    <t>MK3ACAE27RJ005358</t>
  </si>
  <si>
    <t>PT RAPID SEJATI MANDIRI</t>
  </si>
  <si>
    <t>081277790856</t>
  </si>
  <si>
    <t>MK3EDAGA3PJ001128</t>
  </si>
  <si>
    <t>PT FIXIT GRAHA HUTAMA</t>
  </si>
  <si>
    <t>MK3AACE20PJ005295</t>
  </si>
  <si>
    <t>ADAM RINALDI SAPUTRA</t>
  </si>
  <si>
    <t>087788103023</t>
  </si>
  <si>
    <t>MK3BAAGA5PJ003362</t>
  </si>
  <si>
    <t>MK3BAAGA1PJ002709</t>
  </si>
  <si>
    <t>PT MANDIRI ANUGERAH JAYA USAHA SUKSES</t>
  </si>
  <si>
    <t>08128668777</t>
  </si>
  <si>
    <t>MK3AACE26PJ004250</t>
  </si>
  <si>
    <t>LUFTI RAHADIANSYAH</t>
  </si>
  <si>
    <t>08197670700</t>
  </si>
  <si>
    <t>MK3BAAGA5PJ004432</t>
  </si>
  <si>
    <t>088225848331</t>
  </si>
  <si>
    <t>MK3ACAE23RJ000853</t>
  </si>
  <si>
    <t>DORCE TANDUNG</t>
  </si>
  <si>
    <t>08111025067</t>
  </si>
  <si>
    <t>MK3AAAGAXPJ002381</t>
  </si>
  <si>
    <t>ZAKI ARROZI ARSYAD</t>
  </si>
  <si>
    <t>082138128382</t>
  </si>
  <si>
    <t>MK3ACAE23RJ000898</t>
  </si>
  <si>
    <t>AJIE PRASETYA, SH.M.H</t>
  </si>
  <si>
    <t>081274480000</t>
  </si>
  <si>
    <t>MK3BAAGA7PJ006554</t>
  </si>
  <si>
    <t>MADE RISNAWATI</t>
  </si>
  <si>
    <t>082112333370</t>
  </si>
  <si>
    <t>MK3AACE2XPJ004834</t>
  </si>
  <si>
    <t>DIANDRA AURELLIEA AZRA</t>
  </si>
  <si>
    <t>08990800000</t>
  </si>
  <si>
    <t>MK3ACAE25RJ001518</t>
  </si>
  <si>
    <t>TEGUH SETIADI</t>
  </si>
  <si>
    <t>081322360689</t>
  </si>
  <si>
    <t>MK3BAAH90PJ007081</t>
  </si>
  <si>
    <t>TRISYA HARNITA</t>
  </si>
  <si>
    <t>081517295522</t>
  </si>
  <si>
    <t>MK3ACAE22RJ002707</t>
  </si>
  <si>
    <t>DR IRMA YUNITA</t>
  </si>
  <si>
    <t>087796506898</t>
  </si>
  <si>
    <t>MK3ACAE28RJ002484</t>
  </si>
  <si>
    <t>VIRDIANA HILDA</t>
  </si>
  <si>
    <t>081281088240</t>
  </si>
  <si>
    <t>MK3ACAE28RJ002310</t>
  </si>
  <si>
    <t>RENI ANGGRAENI</t>
  </si>
  <si>
    <t>MK3BAAGA1PJ002791</t>
  </si>
  <si>
    <t>GIOVANI SETIADI</t>
  </si>
  <si>
    <t>081585739800</t>
  </si>
  <si>
    <t>MK3AACE22PJ003922</t>
  </si>
  <si>
    <t>R R SITA WULANDARI</t>
  </si>
  <si>
    <t>081226698989</t>
  </si>
  <si>
    <t>MK3AACE25RJ000371</t>
  </si>
  <si>
    <t>RETNO NUR INDAH</t>
  </si>
  <si>
    <t>087886555076</t>
  </si>
  <si>
    <t>MK3BAAGAXPJ005706</t>
  </si>
  <si>
    <t>085219977732</t>
  </si>
  <si>
    <t>MK3ACAE29RJ000002</t>
  </si>
  <si>
    <t>GLORIA CHRISTIE DOKUBANI</t>
  </si>
  <si>
    <t>081295399876</t>
  </si>
  <si>
    <t>MK3BAAH99RJ000391</t>
  </si>
  <si>
    <t>AGATHA STEFANY SANTOSO</t>
  </si>
  <si>
    <t>081808227083</t>
  </si>
  <si>
    <t>MK3ACAE21RJ003511</t>
  </si>
  <si>
    <t>PT ARTHA ALVA BINTANGABADI</t>
  </si>
  <si>
    <t>02175508888</t>
  </si>
  <si>
    <t>MK3ACAE22RJ003422</t>
  </si>
  <si>
    <t>MK3ACAE23RJ002666</t>
  </si>
  <si>
    <t>MK3ACAE23RJ002733</t>
  </si>
  <si>
    <t>MK3ACAE24RJ002689</t>
  </si>
  <si>
    <t>MK3BAAH93PJ007088</t>
  </si>
  <si>
    <t>0811909628</t>
  </si>
  <si>
    <t>MK3ACAE22RJ002724</t>
  </si>
  <si>
    <t>IR ASTAR SIMORANGKIR</t>
  </si>
  <si>
    <t>085959557378</t>
  </si>
  <si>
    <t>MK3ACAE28RJ002520</t>
  </si>
  <si>
    <t>MK3AACE20PJ005149</t>
  </si>
  <si>
    <t>HOTNIAR SIRINGORINGO</t>
  </si>
  <si>
    <t>08129617275</t>
  </si>
  <si>
    <t>MK3BAAGA8PJ002867</t>
  </si>
  <si>
    <t>HARVE LOUIS MARCELLO</t>
  </si>
  <si>
    <t>08158880138</t>
  </si>
  <si>
    <t>MK3AACE21RJ000674</t>
  </si>
  <si>
    <t>MUHAMMAD FAJRI, SH</t>
  </si>
  <si>
    <t>08128201181</t>
  </si>
  <si>
    <t>MK3AACE23PJ007333</t>
  </si>
  <si>
    <t>FITRI JUNILISTYA ADITAMA, SS</t>
  </si>
  <si>
    <t>081110015280</t>
  </si>
  <si>
    <t>MK3ACAE21RJ002889</t>
  </si>
  <si>
    <t>AHMAD YANI</t>
  </si>
  <si>
    <t>081350609373</t>
  </si>
  <si>
    <t>MK3ACAE29RJ001778</t>
  </si>
  <si>
    <t>AHMAD GUNANDO</t>
  </si>
  <si>
    <t>087874142880</t>
  </si>
  <si>
    <t>ARDELIA SAFITRI WARDANI</t>
  </si>
  <si>
    <t>MK3ACAE25RJ000742</t>
  </si>
  <si>
    <t>LANNY SAMAN</t>
  </si>
  <si>
    <t>085691336182</t>
  </si>
  <si>
    <t>MK3ACAE26RJ000314</t>
  </si>
  <si>
    <t>FILIPUS XAVERIUS</t>
  </si>
  <si>
    <t>081290628922</t>
  </si>
  <si>
    <t>MK3BAAGA9PJ005941</t>
  </si>
  <si>
    <t>MUHAMMAD RIFQI KHAIRI RABBANI</t>
  </si>
  <si>
    <t>08118205781</t>
  </si>
  <si>
    <t>MK3BAAGA4PJ006656</t>
  </si>
  <si>
    <t>PT LINTAS HARAPAN MANDIRI</t>
  </si>
  <si>
    <t>02122876003</t>
  </si>
  <si>
    <t>MK3AACE25RJ000581</t>
  </si>
  <si>
    <t>DOUGLAS PRABAWONO.MT, IR</t>
  </si>
  <si>
    <t>085881764204</t>
  </si>
  <si>
    <t>MK3BAAGA0PJ007254</t>
  </si>
  <si>
    <t>TIENNI MARBUN</t>
  </si>
  <si>
    <t>081213068651</t>
  </si>
  <si>
    <t>MK3BAAGA3PJ004882</t>
  </si>
  <si>
    <t>ARFAH FADHILAH</t>
  </si>
  <si>
    <t>081385715225</t>
  </si>
  <si>
    <t>MK3ACAE23RJ005471</t>
  </si>
  <si>
    <t>IRAWATI WAHYUNINGRUM TITALEY</t>
  </si>
  <si>
    <t>081288392149</t>
  </si>
  <si>
    <t>MK3AACE21PJ005323</t>
  </si>
  <si>
    <t>SHAUFI RAMADHAN</t>
  </si>
  <si>
    <t>085697310708</t>
  </si>
  <si>
    <t>MK3AAAGA0PJ005533</t>
  </si>
  <si>
    <t>HERY WIBOWO</t>
  </si>
  <si>
    <t>085319768819</t>
  </si>
  <si>
    <t>MK3ACAE22RJ005414</t>
  </si>
  <si>
    <t>FEBRYAN JUNJUNAN JUANDA</t>
  </si>
  <si>
    <t>0859106998245</t>
  </si>
  <si>
    <t>MK3ACAE22RJ005428</t>
  </si>
  <si>
    <t>HERMAWAN KRISTANTO</t>
  </si>
  <si>
    <t>087785079179</t>
  </si>
  <si>
    <t>MK3ACAE28RJ003585</t>
  </si>
  <si>
    <t>ABADI MUDASIR</t>
  </si>
  <si>
    <t>MK3ACAE21RJ002908</t>
  </si>
  <si>
    <t>SELVI TRIANA</t>
  </si>
  <si>
    <t>081586407520</t>
  </si>
  <si>
    <t>MK3ACAE29RJ005409</t>
  </si>
  <si>
    <t>YUNICA IMANUELLA PALLAY</t>
  </si>
  <si>
    <t>081294333877</t>
  </si>
  <si>
    <t>MK3ACAE27RJ002749</t>
  </si>
  <si>
    <t>FAYNE YUNICA</t>
  </si>
  <si>
    <t>08111722820</t>
  </si>
  <si>
    <t>MK3ACAE21RJ005419</t>
  </si>
  <si>
    <t>SIMON PRASETIO LIAUW</t>
  </si>
  <si>
    <t>087774223587</t>
  </si>
  <si>
    <t>MK3ACAE25RJ002345</t>
  </si>
  <si>
    <t>ALVIN KRISTANTO</t>
  </si>
  <si>
    <t>081806484385</t>
  </si>
  <si>
    <t>MK3BAAGA6RJ000988</t>
  </si>
  <si>
    <t>RATIH ULANSARI</t>
  </si>
  <si>
    <t>081222849891</t>
  </si>
  <si>
    <t>MK3AACE29PJ007322</t>
  </si>
  <si>
    <t>MAYDIANA SYAFITRI</t>
  </si>
  <si>
    <t>081387000252</t>
  </si>
  <si>
    <t>MK3ACAE27RJ003075</t>
  </si>
  <si>
    <t>SITI CHAIRUNISA PUTRI</t>
  </si>
  <si>
    <t>081262764122</t>
  </si>
  <si>
    <t>MK3BAAGA9RJ000984</t>
  </si>
  <si>
    <t>RIDWAN MUSTIKA SIMPONI KETAREN</t>
  </si>
  <si>
    <t>0818646083</t>
  </si>
  <si>
    <t>MK3ACAE29RJ003577</t>
  </si>
  <si>
    <t>SRI MULYANINGSIH</t>
  </si>
  <si>
    <t>08129890200</t>
  </si>
  <si>
    <t>MK3AACE26RJ000380</t>
  </si>
  <si>
    <t>ELISABET ANISA GITA P</t>
  </si>
  <si>
    <t>087880540633</t>
  </si>
  <si>
    <t>MK3ACAE26RJ000751</t>
  </si>
  <si>
    <t>SAVELIN ROSSALINA GUNAWAN</t>
  </si>
  <si>
    <t>087809224865</t>
  </si>
  <si>
    <t>MK3AACE20RJ000388</t>
  </si>
  <si>
    <t>FEBRINA PUTRI ANDINI</t>
  </si>
  <si>
    <t>081382811396</t>
  </si>
  <si>
    <t>MK3AACE20RJ000357</t>
  </si>
  <si>
    <t>LUTHFI SHABRINA</t>
  </si>
  <si>
    <t>085280664921</t>
  </si>
  <si>
    <t>MK3ACAE26RJ003052</t>
  </si>
  <si>
    <t>TIMOTHY KANEDY</t>
  </si>
  <si>
    <t>08111958839</t>
  </si>
  <si>
    <t>MK3BAAGA1PJ007151</t>
  </si>
  <si>
    <t>RAGIL KINASIH SOETADIPRAJA</t>
  </si>
  <si>
    <t>087774666322</t>
  </si>
  <si>
    <t>MK3BAAGA9PJ003445</t>
  </si>
  <si>
    <t>NURAENI E SUDIRMAN</t>
  </si>
  <si>
    <t>081283831578</t>
  </si>
  <si>
    <t>MK3ACAE2XRJ002938</t>
  </si>
  <si>
    <t>ANG KANG YEE</t>
  </si>
  <si>
    <t>085890179093</t>
  </si>
  <si>
    <t>MK3ACAE21RJ003301</t>
  </si>
  <si>
    <t>HAFIZH ELYANDA KURNIA</t>
  </si>
  <si>
    <t>081385327536</t>
  </si>
  <si>
    <t>MK3BAAGA3PJ007149</t>
  </si>
  <si>
    <t>RATU DHEA ANANDA OKTAVIANI</t>
  </si>
  <si>
    <t>081917987607</t>
  </si>
  <si>
    <t>MK3ACAE29RJ000307</t>
  </si>
  <si>
    <t>ODIE IWAN INDRAWAN</t>
  </si>
  <si>
    <t>08161946239</t>
  </si>
  <si>
    <t>MK3AACE25RJ000290</t>
  </si>
  <si>
    <t>IR RINI SEKARAJI</t>
  </si>
  <si>
    <t>081282665729</t>
  </si>
  <si>
    <t>MK3BAAGA2PJ006655</t>
  </si>
  <si>
    <t>RM E SURYO WIDAGDO SH</t>
  </si>
  <si>
    <t>081281816551</t>
  </si>
  <si>
    <t>MK3ACAE21RJ006862</t>
  </si>
  <si>
    <t>DAVID GUNAWAN BARLIAN</t>
  </si>
  <si>
    <t>085693321141</t>
  </si>
  <si>
    <t>MK3ACAE29RJ002493</t>
  </si>
  <si>
    <t>DR YENNY RACHMAWATI</t>
  </si>
  <si>
    <t>08179030080</t>
  </si>
  <si>
    <t>MK3AAAGA5NJ013642</t>
  </si>
  <si>
    <t>ERWIN SOVIA INDRAWAN SE</t>
  </si>
  <si>
    <t>08129474066</t>
  </si>
  <si>
    <t>MK3BAAGA8RJ000992</t>
  </si>
  <si>
    <t>DR ARIE SULISTYOWATI</t>
  </si>
  <si>
    <t>081808040403</t>
  </si>
  <si>
    <t>MK3EDAGA9RJ000228</t>
  </si>
  <si>
    <t>EPIN SITANGGANG</t>
  </si>
  <si>
    <t>0811842535</t>
  </si>
  <si>
    <t>MK3BAAGA1RJ001319</t>
  </si>
  <si>
    <t>EDWARD AZHARIE</t>
  </si>
  <si>
    <t>081316641359</t>
  </si>
  <si>
    <t>MK3BAAGA5PJ007153</t>
  </si>
  <si>
    <t>LIANA WIDIARTO</t>
  </si>
  <si>
    <t>089682224003</t>
  </si>
  <si>
    <t>MK3ACAE23RJ006989</t>
  </si>
  <si>
    <t>CHINDY CHAIRUL</t>
  </si>
  <si>
    <t>081380486833</t>
  </si>
  <si>
    <t>MUHAMMAD RIFKI</t>
  </si>
  <si>
    <t>MK3ACAE24RJ006841</t>
  </si>
  <si>
    <t>NELLA PUTRI NANDA</t>
  </si>
  <si>
    <t>081295110110</t>
  </si>
  <si>
    <t>MK3AACE28RJ000333</t>
  </si>
  <si>
    <t>WIASRININGSIH</t>
  </si>
  <si>
    <t>MK3ACAE22RJ006837</t>
  </si>
  <si>
    <t>HILDA OKTIVIANA SARI</t>
  </si>
  <si>
    <t>081316003795</t>
  </si>
  <si>
    <t>MK3ACAE25RJ005326</t>
  </si>
  <si>
    <t>YUDHISTIRA HANANTO PUTRA</t>
  </si>
  <si>
    <t>082136094883</t>
  </si>
  <si>
    <t>MK3AACE27RJ001411</t>
  </si>
  <si>
    <t>MK3AACE25RJ000385</t>
  </si>
  <si>
    <t>YONATTAN PANCA PRASETYA</t>
  </si>
  <si>
    <t>08129972323</t>
  </si>
  <si>
    <t>MK3ACAE22RJ007230</t>
  </si>
  <si>
    <t>OKA NURBIYAN</t>
  </si>
  <si>
    <t>08128244965</t>
  </si>
  <si>
    <t>MK3ACAE28RJ006986</t>
  </si>
  <si>
    <t>081586413831</t>
  </si>
  <si>
    <t>MK3AACE23RJ001454</t>
  </si>
  <si>
    <t>JOHAN</t>
  </si>
  <si>
    <t>087878353886</t>
  </si>
  <si>
    <t>MK3ACAE21RJ003282</t>
  </si>
  <si>
    <t>DESSY ELINDA PUSPITA SARI, SH</t>
  </si>
  <si>
    <t>081316704576</t>
  </si>
  <si>
    <t>MK3ACAE28RJ007233</t>
  </si>
  <si>
    <t>081808880799</t>
  </si>
  <si>
    <t>MK3AACE29RJ000356</t>
  </si>
  <si>
    <t>IR KARMANTO</t>
  </si>
  <si>
    <t>08158883773</t>
  </si>
  <si>
    <t>MK3ACAE24RJ005334</t>
  </si>
  <si>
    <t>NUR FADHILAH ERYANTI</t>
  </si>
  <si>
    <t>08981233399</t>
  </si>
  <si>
    <t>MK3ACAE2XRJ003183</t>
  </si>
  <si>
    <t>GRACE ANGGRAINI</t>
  </si>
  <si>
    <t>081310564930</t>
  </si>
  <si>
    <t>MK3AACE27RJ000422</t>
  </si>
  <si>
    <t>IRVAN KURNIAWAN</t>
  </si>
  <si>
    <t>08558891688</t>
  </si>
  <si>
    <t>MK3AACE23RJ001096</t>
  </si>
  <si>
    <t>JUNIUS TEEZAR PRASETYO</t>
  </si>
  <si>
    <t>087787191699</t>
  </si>
  <si>
    <t>MK3AACE27PJ005195</t>
  </si>
  <si>
    <t>DENY GOZALI</t>
  </si>
  <si>
    <t>08118859988</t>
  </si>
  <si>
    <t>MK3BAAGA7PJ005565</t>
  </si>
  <si>
    <t>LEDY WIENANTI</t>
  </si>
  <si>
    <t>089607984871</t>
  </si>
  <si>
    <t>MK3BAAGA6PJ002821</t>
  </si>
  <si>
    <t>PAULINA SARI WULAN</t>
  </si>
  <si>
    <t>081389981969</t>
  </si>
  <si>
    <t>MK3AACE21RJ001498</t>
  </si>
  <si>
    <t>MK3BAAGA2PJ005554</t>
  </si>
  <si>
    <t>SOPIAN</t>
  </si>
  <si>
    <t>0817612211</t>
  </si>
  <si>
    <t>MK3ACAE22RJ006000</t>
  </si>
  <si>
    <t>HAFIZ RAEHAN SAALUDDIN</t>
  </si>
  <si>
    <t>081224886010</t>
  </si>
  <si>
    <t>MK3AAAE41RJ000115</t>
  </si>
  <si>
    <t>MK3AAAE43RJ000567</t>
  </si>
  <si>
    <t>MK3AAAE44RJ000688</t>
  </si>
  <si>
    <t>AS240400013</t>
  </si>
  <si>
    <t>MK3AACE27RJ001294</t>
  </si>
  <si>
    <t>RINA PERMATASARI</t>
  </si>
  <si>
    <t>082119588070</t>
  </si>
  <si>
    <t>MK3AACE29RJ000454</t>
  </si>
  <si>
    <t>DAVIN AGUSTA</t>
  </si>
  <si>
    <t>081282094881</t>
  </si>
  <si>
    <t>MK3BAAGAXPJ006435</t>
  </si>
  <si>
    <t>MAULANA ZAYADI</t>
  </si>
  <si>
    <t>081293930904</t>
  </si>
  <si>
    <t>MK3AAAGA9PJ005515</t>
  </si>
  <si>
    <t>GRACE ANDRIATY DEASY</t>
  </si>
  <si>
    <t>081584444469</t>
  </si>
  <si>
    <t>MK3BAAGA6PJ006335</t>
  </si>
  <si>
    <t>MARLINDA PUTRI SANTOSO</t>
  </si>
  <si>
    <t>081387679525</t>
  </si>
  <si>
    <t>MK3AACE28PJ003567</t>
  </si>
  <si>
    <t>JIMMY</t>
  </si>
  <si>
    <t>08118605148</t>
  </si>
  <si>
    <t>MK3BAAGA8PJ007034</t>
  </si>
  <si>
    <t>HERJANTI LATIF</t>
  </si>
  <si>
    <t>MK3BAAGA4PJ007113</t>
  </si>
  <si>
    <t>EDY CHANDRA</t>
  </si>
  <si>
    <t>08118113088</t>
  </si>
  <si>
    <t>MK3BAAGAXPJ003289</t>
  </si>
  <si>
    <t>KASTRO SITORUS</t>
  </si>
  <si>
    <t>085361029950</t>
  </si>
  <si>
    <t>MK3BAAGA0PJ007108</t>
  </si>
  <si>
    <t>NICO VALENTINO P</t>
  </si>
  <si>
    <t>081314014509</t>
  </si>
  <si>
    <t>MK3BAAGA4PJ007029</t>
  </si>
  <si>
    <t>SUTIKNO SUPRIADI</t>
  </si>
  <si>
    <t>081511477575</t>
  </si>
  <si>
    <t>MK3BAAGA4PJ005068</t>
  </si>
  <si>
    <t>HENDRA WIJAYA</t>
  </si>
  <si>
    <t>081213799777</t>
  </si>
  <si>
    <t>MK3AACE25PJ007415</t>
  </si>
  <si>
    <t>08170110235</t>
  </si>
  <si>
    <t>MK3ACAE28RJ002274</t>
  </si>
  <si>
    <t>ENDAH KUMALA SARI</t>
  </si>
  <si>
    <t>085311339922</t>
  </si>
  <si>
    <t>MK3ACAE28RJ002291</t>
  </si>
  <si>
    <t>EMA FARIDA S KOM</t>
  </si>
  <si>
    <t>081285485000</t>
  </si>
  <si>
    <t>MK3ACAE28RJ002064</t>
  </si>
  <si>
    <t>WALDO SARDJONO BUDIARTO</t>
  </si>
  <si>
    <t>085888288888</t>
  </si>
  <si>
    <t>MK3ACAE24RJ001493</t>
  </si>
  <si>
    <t>YULI OCTAVIA</t>
  </si>
  <si>
    <t>0818189854</t>
  </si>
  <si>
    <t>MK3ACAE25RJ001549</t>
  </si>
  <si>
    <t>082272972818</t>
  </si>
  <si>
    <t>MK3AACE28PJ007392</t>
  </si>
  <si>
    <t>RUSHILLA LEONITA SHARON, MSI</t>
  </si>
  <si>
    <t>081311234522</t>
  </si>
  <si>
    <t>MK3AACE22PJ006187</t>
  </si>
  <si>
    <t>TASIA PHILYCIA</t>
  </si>
  <si>
    <t>0818619191</t>
  </si>
  <si>
    <t>MK3BAAGA8PJ002240</t>
  </si>
  <si>
    <t>I PUTU ANDRE ALEXANDER</t>
  </si>
  <si>
    <t>087782285388</t>
  </si>
  <si>
    <t>MK3AAAGA2PJ000219</t>
  </si>
  <si>
    <t>ZAHAR ZEIN TJIN</t>
  </si>
  <si>
    <t>085692477569</t>
  </si>
  <si>
    <t>MK3ACAE28RJ001481</t>
  </si>
  <si>
    <t>MELEN KURNIAWATI</t>
  </si>
  <si>
    <t>081315802071</t>
  </si>
  <si>
    <t>MK3ACAE28RJ002226</t>
  </si>
  <si>
    <t>CV ANEKA PANGAN INDONESIA</t>
  </si>
  <si>
    <t>085288448684</t>
  </si>
  <si>
    <t>MK3ACAE28RJ002243</t>
  </si>
  <si>
    <t>MK3ACAE28RJ002212</t>
  </si>
  <si>
    <t>PT MULTI ANEKA PANGAN NUSANTARA</t>
  </si>
  <si>
    <t>MK3AACE26PJ007326</t>
  </si>
  <si>
    <t>WENNY DESTY FEBRIAN</t>
  </si>
  <si>
    <t>081213654763</t>
  </si>
  <si>
    <t>MK3ACAE21RJ001547</t>
  </si>
  <si>
    <t>CHRISTY VERONICA PERMATA</t>
  </si>
  <si>
    <t>08561461858</t>
  </si>
  <si>
    <t>MK3BAAGA9PJ002795</t>
  </si>
  <si>
    <t>SETYA WILLIYANTO</t>
  </si>
  <si>
    <t>081387688600</t>
  </si>
  <si>
    <t>MK3BAAGA1RJ000834</t>
  </si>
  <si>
    <t>JUN XIAN</t>
  </si>
  <si>
    <t>087774017919</t>
  </si>
  <si>
    <t>MK3BAAGA5PJ006682</t>
  </si>
  <si>
    <t>ENDANG</t>
  </si>
  <si>
    <t>08119005069</t>
  </si>
  <si>
    <t>MK3ACAE28RJ002470</t>
  </si>
  <si>
    <t>ANDY RISDIYANTO TJANDINEGARA</t>
  </si>
  <si>
    <t>0811987852</t>
  </si>
  <si>
    <t>MK3ACAE28RJ003358</t>
  </si>
  <si>
    <t>Hj. DEWI ASMAYAWATI</t>
  </si>
  <si>
    <t>085780779966</t>
  </si>
  <si>
    <t>MK3ACAE28RJ003361</t>
  </si>
  <si>
    <t>081316887987</t>
  </si>
  <si>
    <t>MK3ACAE20RJ003497</t>
  </si>
  <si>
    <t>MK3ACAE2XRJ003376</t>
  </si>
  <si>
    <t>TRI SULISTYOWATI</t>
  </si>
  <si>
    <t>08128701640</t>
  </si>
  <si>
    <t>MK3ACAE25RJ003415</t>
  </si>
  <si>
    <t>MK3BAAGA6PJ003015</t>
  </si>
  <si>
    <t>088214517700</t>
  </si>
  <si>
    <t>MK3ACAE28RJ002081</t>
  </si>
  <si>
    <t>DR. HARMADA HUTAJULU</t>
  </si>
  <si>
    <t>081224224884</t>
  </si>
  <si>
    <t>MK3BAAGA5PJ003345</t>
  </si>
  <si>
    <t>MUHAMMAD SULAIMAN</t>
  </si>
  <si>
    <t>087808308429</t>
  </si>
  <si>
    <t>MK3AAAGA9PJ005529</t>
  </si>
  <si>
    <t>RAMON FIRLI DIYANTO</t>
  </si>
  <si>
    <t>087819995673</t>
  </si>
  <si>
    <t>MK3AACE20PJ005197</t>
  </si>
  <si>
    <t>NURI ADLINA</t>
  </si>
  <si>
    <t>0817179596</t>
  </si>
  <si>
    <t>MK3AACE21RJ000335</t>
  </si>
  <si>
    <t>AZIZAH AFFRIANTI PERTIWI</t>
  </si>
  <si>
    <t>08111018343</t>
  </si>
  <si>
    <t>AS240200023</t>
  </si>
  <si>
    <t>MK3BAAGA0PJ003043</t>
  </si>
  <si>
    <t>KWEE KIAN BIN</t>
  </si>
  <si>
    <t>081287807047</t>
  </si>
  <si>
    <t>MK3AACE26PJ006189</t>
  </si>
  <si>
    <t>EVANS SATYA IRWANDHIE</t>
  </si>
  <si>
    <t>08161962963</t>
  </si>
  <si>
    <t>AS240200024</t>
  </si>
  <si>
    <t>MK3BAAGA5PJ004365</t>
  </si>
  <si>
    <t>IIS SOLIHAT</t>
  </si>
  <si>
    <t>085693678232</t>
  </si>
  <si>
    <t>AS240200030</t>
  </si>
  <si>
    <t>MK3BAAGA3PJ005935</t>
  </si>
  <si>
    <t>IMAM YUDI SETIAWAN</t>
  </si>
  <si>
    <t>081399681269</t>
  </si>
  <si>
    <t>AS240200028</t>
  </si>
  <si>
    <t>MK3BAAGA2PJ005828</t>
  </si>
  <si>
    <t>CHRISTIAN EDWARD DHARMAWAN</t>
  </si>
  <si>
    <t>085311173513</t>
  </si>
  <si>
    <t>AS240200027</t>
  </si>
  <si>
    <t>MK3BAAGA5PJ005211</t>
  </si>
  <si>
    <t>RENALDO PRASETYA</t>
  </si>
  <si>
    <t>081220822138</t>
  </si>
  <si>
    <t>AS240200025</t>
  </si>
  <si>
    <t>MK3AACE24RJ000457</t>
  </si>
  <si>
    <t>REINALDO HARJANTO</t>
  </si>
  <si>
    <t>087877451818</t>
  </si>
  <si>
    <t>AS240200026</t>
  </si>
  <si>
    <t>MK3ACAE26RJ000264</t>
  </si>
  <si>
    <t>SUHARTINI</t>
  </si>
  <si>
    <t>082111380399</t>
  </si>
  <si>
    <t>DANI ROHMANTO</t>
  </si>
  <si>
    <t>AS240200031</t>
  </si>
  <si>
    <t>MK3BAAGA0PJ004886</t>
  </si>
  <si>
    <t>ADRIAN RENALDY</t>
  </si>
  <si>
    <t>08111771621</t>
  </si>
  <si>
    <t>AS240200029</t>
  </si>
  <si>
    <t>MK3ACAE21RJ002892</t>
  </si>
  <si>
    <t>MARK ARYANDU</t>
  </si>
  <si>
    <t>08138656909</t>
  </si>
  <si>
    <t>AS240200033</t>
  </si>
  <si>
    <t>MK3BAAGA4PJ004888</t>
  </si>
  <si>
    <t>VICTOR VALENTINO BUDIANTO</t>
  </si>
  <si>
    <t>087888336639</t>
  </si>
  <si>
    <t>AS240200032</t>
  </si>
  <si>
    <t>MK3AACE25RJ000435</t>
  </si>
  <si>
    <t>RINA LAURINA SINUBU</t>
  </si>
  <si>
    <t>081382647097</t>
  </si>
  <si>
    <t>AS240200034</t>
  </si>
  <si>
    <t>MK3ACAE2XRJ002342</t>
  </si>
  <si>
    <t>YOLA ANJALNA VIADERA</t>
  </si>
  <si>
    <t>087779188286</t>
  </si>
  <si>
    <t>AS240200035</t>
  </si>
  <si>
    <t>MK3ACAE29RJ002736</t>
  </si>
  <si>
    <t>ANDREW EMMANUEL YOHANSON</t>
  </si>
  <si>
    <t>082122708803</t>
  </si>
  <si>
    <t>MK3BAAGA0PJ006797</t>
  </si>
  <si>
    <t>RECHARD MENDOZA IDEA</t>
  </si>
  <si>
    <t>085693736474</t>
  </si>
  <si>
    <t>MK3BAAH99PJ007077</t>
  </si>
  <si>
    <t>FABIANTO</t>
  </si>
  <si>
    <t>MK3ACAE23RJ002716</t>
  </si>
  <si>
    <t>ELVA MASFUFA</t>
  </si>
  <si>
    <t>081311118790</t>
  </si>
  <si>
    <t>MK3ACAE26RJ000233</t>
  </si>
  <si>
    <t>SHERLLY</t>
  </si>
  <si>
    <t>08989728388</t>
  </si>
  <si>
    <t>MK3BAAGA5PJ005192</t>
  </si>
  <si>
    <t>AGUS SUPARMAN</t>
  </si>
  <si>
    <t>089688317321</t>
  </si>
  <si>
    <t>MK3BAAGA5PJ002857</t>
  </si>
  <si>
    <t>NANCY CLAUDIA  ANGELINA UTAMA</t>
  </si>
  <si>
    <t>081330459044</t>
  </si>
  <si>
    <t>MK3ACAE21RJ002987</t>
  </si>
  <si>
    <t>YONATHAN HALIM</t>
  </si>
  <si>
    <t>089602681454</t>
  </si>
  <si>
    <t>MK3BAAGA2PJ002721</t>
  </si>
  <si>
    <t>LINDI RENEULLY</t>
  </si>
  <si>
    <t>087785037200</t>
  </si>
  <si>
    <t>MK3ACAE21RJ005324</t>
  </si>
  <si>
    <t>PUSPITA SARI,SE</t>
  </si>
  <si>
    <t>0817151575</t>
  </si>
  <si>
    <t>MK3ACAE25RJ005424</t>
  </si>
  <si>
    <t>LIANY FRANSISCA NATANAEL</t>
  </si>
  <si>
    <t>087888519360</t>
  </si>
  <si>
    <t>MK3ACAE21RJ005338</t>
  </si>
  <si>
    <t>AKMAL RANGGA PUTRA</t>
  </si>
  <si>
    <t>08118777557</t>
  </si>
  <si>
    <t>MK3ACAE27RJ005425</t>
  </si>
  <si>
    <t>GWAT KWI MAKMUR</t>
  </si>
  <si>
    <t>08161450988</t>
  </si>
  <si>
    <t>MK3AACE24RJ000314</t>
  </si>
  <si>
    <t>HELMIZAR</t>
  </si>
  <si>
    <t>0811901117</t>
  </si>
  <si>
    <t>MK3ACAE28RJ005403</t>
  </si>
  <si>
    <t>YOPI SIMARGI</t>
  </si>
  <si>
    <t>081317625845</t>
  </si>
  <si>
    <t>MK3ACAE21RJ005405</t>
  </si>
  <si>
    <t>JEREMY HANSON PURBA</t>
  </si>
  <si>
    <t>0819661212</t>
  </si>
  <si>
    <t>AS240200036</t>
  </si>
  <si>
    <t>MK3BAAGA7PJ005713</t>
  </si>
  <si>
    <t>AS240200037</t>
  </si>
  <si>
    <t>MK3BAAGA6NJ004355</t>
  </si>
  <si>
    <t>ANGGA</t>
  </si>
  <si>
    <t>085382048181</t>
  </si>
  <si>
    <t>AS240200038</t>
  </si>
  <si>
    <t>MK3BAAGA8PJ004733</t>
  </si>
  <si>
    <t>RIFQOTUL ULYA</t>
  </si>
  <si>
    <t>081314574375</t>
  </si>
  <si>
    <t>MK3AACE20PJ005183</t>
  </si>
  <si>
    <t>DONNA KOESOEMADI</t>
  </si>
  <si>
    <t>08158771671</t>
  </si>
  <si>
    <t>MK3ACAE27RJ005294</t>
  </si>
  <si>
    <t>LUIS KHO</t>
  </si>
  <si>
    <t>087781118222</t>
  </si>
  <si>
    <t>MK3ACAE2XRJ002518</t>
  </si>
  <si>
    <t>NITA PUSPA SARI</t>
  </si>
  <si>
    <t>081315780168</t>
  </si>
  <si>
    <t>MK3ACAE21RJ003279</t>
  </si>
  <si>
    <t>KHANSA AFINA ENGRASIA</t>
  </si>
  <si>
    <t>08159301441</t>
  </si>
  <si>
    <t>MK3ACAE24RJ005303</t>
  </si>
  <si>
    <t>NATASYA AURELIA</t>
  </si>
  <si>
    <t>08161453322</t>
  </si>
  <si>
    <t>MK3AAAGA1PJ002446</t>
  </si>
  <si>
    <t>BUTET TOGUMORITO</t>
  </si>
  <si>
    <t>08118993679</t>
  </si>
  <si>
    <t>MK3AAAGA5PJ005527</t>
  </si>
  <si>
    <t>PT. NUSANTARA DUASATU TELEMATIKA</t>
  </si>
  <si>
    <t>082310350917</t>
  </si>
  <si>
    <t>MK3AAAGA2PJ002407</t>
  </si>
  <si>
    <t>TONY</t>
  </si>
  <si>
    <t>081586471133</t>
  </si>
  <si>
    <t>MK3AAAGA5PJ005530</t>
  </si>
  <si>
    <t>SISKA FRANSISKA</t>
  </si>
  <si>
    <t>085249347670</t>
  </si>
  <si>
    <t>MK3ACAE25RJ006735</t>
  </si>
  <si>
    <t>JULIANO ISWARA</t>
  </si>
  <si>
    <t>0811858502</t>
  </si>
  <si>
    <t>MK3ACAE28RJ006888</t>
  </si>
  <si>
    <t>LEONITA SAPUTRI</t>
  </si>
  <si>
    <t>081917472480</t>
  </si>
  <si>
    <t>MK3ACAE25RJ002930</t>
  </si>
  <si>
    <t>THOMAS CANDRA</t>
  </si>
  <si>
    <t>0818793307</t>
  </si>
  <si>
    <t>MK3ACAE28RJ003117</t>
  </si>
  <si>
    <t>MK3AACE23RJ001499</t>
  </si>
  <si>
    <t>YULIAWATI</t>
  </si>
  <si>
    <t>087872834452</t>
  </si>
  <si>
    <t>MK3ACAE20RJ006965</t>
  </si>
  <si>
    <t>VINANCO</t>
  </si>
  <si>
    <t>081513328161</t>
  </si>
  <si>
    <t>MK3ACAE22RJ006904</t>
  </si>
  <si>
    <t>HARRY TIGOR HASUDUNGAN</t>
  </si>
  <si>
    <t>081806550577</t>
  </si>
  <si>
    <t>MK3ACAE29RJ006933</t>
  </si>
  <si>
    <t>ANGGIA THEODORA</t>
  </si>
  <si>
    <t>081802820217</t>
  </si>
  <si>
    <t>MK3ACAE22RJ006935</t>
  </si>
  <si>
    <t>081282922729</t>
  </si>
  <si>
    <t>MK3AACE20RJ001413</t>
  </si>
  <si>
    <t>SABRINA PUTRI GUNAWAN</t>
  </si>
  <si>
    <t>08999268765</t>
  </si>
  <si>
    <t>ADITIYA</t>
  </si>
  <si>
    <t>MK3ACAE21RJ006988</t>
  </si>
  <si>
    <t>GABRIELLE CELINA SENO</t>
  </si>
  <si>
    <t>085881110611</t>
  </si>
  <si>
    <t>MK3BAAGA5RJ000870</t>
  </si>
  <si>
    <t>RENALDY HIDAYAT</t>
  </si>
  <si>
    <t>089652674256</t>
  </si>
  <si>
    <t>MK3ACAE29RJ002073</t>
  </si>
  <si>
    <t>ARDIAN HERLIM</t>
  </si>
  <si>
    <t>08119206464</t>
  </si>
  <si>
    <t>MK3ACAE20RJ006934</t>
  </si>
  <si>
    <t>ANDHYKA GAUTAMA SETYAWAN</t>
  </si>
  <si>
    <t>0818771285</t>
  </si>
  <si>
    <t>MK3ACAE20RJ006898</t>
  </si>
  <si>
    <t>HARDIAN</t>
  </si>
  <si>
    <t>082121121138</t>
  </si>
  <si>
    <t>MK3ACAE22RJ006854</t>
  </si>
  <si>
    <t>LAY HON TJUNG</t>
  </si>
  <si>
    <t>08129940999</t>
  </si>
  <si>
    <t>MK3AAAGA7RJ000624</t>
  </si>
  <si>
    <t>RUDY CAHYONO</t>
  </si>
  <si>
    <t>081285622299</t>
  </si>
  <si>
    <t>MK3BAAGA9PJ007088</t>
  </si>
  <si>
    <t>DICKY HIKMATULLAH</t>
  </si>
  <si>
    <t>081281010853</t>
  </si>
  <si>
    <t>MK3BAAGA7RJ000868</t>
  </si>
  <si>
    <t>ABDUL ROHMAN</t>
  </si>
  <si>
    <t>081299032640</t>
  </si>
  <si>
    <t>JOSHUA MALEAKHI</t>
  </si>
  <si>
    <t>MK3ACAE26RJ006985</t>
  </si>
  <si>
    <t>RENAWATI HUSEIN</t>
  </si>
  <si>
    <t>081294385656</t>
  </si>
  <si>
    <t>MK3AACE25RJ001410</t>
  </si>
  <si>
    <t>MERLINE ORIANA</t>
  </si>
  <si>
    <t>08990020221</t>
  </si>
  <si>
    <t>MK3AACE26RJ001500</t>
  </si>
  <si>
    <t>LIE ERWIN</t>
  </si>
  <si>
    <t>0818787087</t>
  </si>
  <si>
    <t>MK3ACAE24RJ006936</t>
  </si>
  <si>
    <t>BONG TO NIE</t>
  </si>
  <si>
    <t>081284602199</t>
  </si>
  <si>
    <t>MK3ACAE24RJ007231</t>
  </si>
  <si>
    <t>0818940543</t>
  </si>
  <si>
    <t>MK3ACAE27RJ006932</t>
  </si>
  <si>
    <t>MK3ACAE26RJ007229</t>
  </si>
  <si>
    <t>MK3EDAGA4RJ000122</t>
  </si>
  <si>
    <t>PT INDO AQUA SUKSES</t>
  </si>
  <si>
    <t>089643907414</t>
  </si>
  <si>
    <t>MK3ACAE20RJ006741</t>
  </si>
  <si>
    <t>KEVIN JOHAN</t>
  </si>
  <si>
    <t>087867599467</t>
  </si>
  <si>
    <t>MK3BAAGA3PJ005398</t>
  </si>
  <si>
    <t>MK3ACAE2XRJ002499</t>
  </si>
  <si>
    <t>MK3BAAGA9PJ005938</t>
  </si>
  <si>
    <t>SANDY STEVEN</t>
  </si>
  <si>
    <t>0818198609</t>
  </si>
  <si>
    <t>MK3ACAE28RJ006941</t>
  </si>
  <si>
    <t>CINDY CLAUDIA</t>
  </si>
  <si>
    <t>087877782690</t>
  </si>
  <si>
    <t>MK3ACAE29RJ005314</t>
  </si>
  <si>
    <t>ADITYO DWIATMOJO</t>
  </si>
  <si>
    <t>081329000402</t>
  </si>
  <si>
    <t>MK3AACE29RJ000292</t>
  </si>
  <si>
    <t>DEBBY WIDJAJA</t>
  </si>
  <si>
    <t>0811838668</t>
  </si>
  <si>
    <t>MK3BAAGAXPJ007147</t>
  </si>
  <si>
    <t>YANSEN</t>
  </si>
  <si>
    <t>089677110085</t>
  </si>
  <si>
    <t>MK3AACE21RJ000996</t>
  </si>
  <si>
    <t>LINAWATI</t>
  </si>
  <si>
    <t>081212737976</t>
  </si>
  <si>
    <t>MK3AACE20RJ001170</t>
  </si>
  <si>
    <t>ASTRELLA KARSTEN</t>
  </si>
  <si>
    <t>08129915065</t>
  </si>
  <si>
    <t>MK3ACAE2XRJ006049</t>
  </si>
  <si>
    <t>SUGIMIN WIJAYA</t>
  </si>
  <si>
    <t>081210837218</t>
  </si>
  <si>
    <t>MK3AACE28RJ000669</t>
  </si>
  <si>
    <t>CAKRA WIBOWO, S. Kom</t>
  </si>
  <si>
    <t>081260722220</t>
  </si>
  <si>
    <t>MK3ACAE24RJ002918</t>
  </si>
  <si>
    <t>ADE NIRMALA</t>
  </si>
  <si>
    <t>081880002868</t>
  </si>
  <si>
    <t>VIRIYA PARAMITHA</t>
  </si>
  <si>
    <t>MK3AAAE49RJ000394</t>
  </si>
  <si>
    <t>MK3AAAE43RJ000679</t>
  </si>
  <si>
    <t>MK3ACAE27RJ007451</t>
  </si>
  <si>
    <t>FELIX TJUATJA</t>
  </si>
  <si>
    <t>081289792088</t>
  </si>
  <si>
    <t>MK3BAAH93RJ001021</t>
  </si>
  <si>
    <t>MICEL AYU IRAWAN</t>
  </si>
  <si>
    <t>08118996799</t>
  </si>
  <si>
    <t>AS240500005</t>
  </si>
  <si>
    <t>MK3AACE27RJ001523</t>
  </si>
  <si>
    <t>ANDRIANTO YUDHONEGORO</t>
  </si>
  <si>
    <t>081212480111</t>
  </si>
  <si>
    <t>MK3BAAGA5PJ006326</t>
  </si>
  <si>
    <t>MK3BAAGA2PJ007031</t>
  </si>
  <si>
    <t>RUTH SYLVIA SARI WIJAYA</t>
  </si>
  <si>
    <t>081280289844</t>
  </si>
  <si>
    <t>MK3BAAGA2PJ006249</t>
  </si>
  <si>
    <t>SULASTRI</t>
  </si>
  <si>
    <t>081318227122</t>
  </si>
  <si>
    <t>MK3BAAGA2PJ002637</t>
  </si>
  <si>
    <t>DEBY GUMULIA</t>
  </si>
  <si>
    <t>082117840718</t>
  </si>
  <si>
    <t>MK3AAAGA7PJ002404</t>
  </si>
  <si>
    <t>MARTIN HANOVA, ST</t>
  </si>
  <si>
    <t>MK3BAAGA4PJ005202</t>
  </si>
  <si>
    <t>MARGARETHA FANNY WIJAYA</t>
  </si>
  <si>
    <t>081510088424</t>
  </si>
  <si>
    <t>MK3BAAGA5PJ005824</t>
  </si>
  <si>
    <t>MK3EDAGAXPJ001420</t>
  </si>
  <si>
    <t>YAYAN AGUSTIAN</t>
  </si>
  <si>
    <t>087878398705</t>
  </si>
  <si>
    <t>MK3AACE20RJ000729</t>
  </si>
  <si>
    <t>ALPIN SANJAYA</t>
  </si>
  <si>
    <t>085219393167</t>
  </si>
  <si>
    <t>MK3AACE20RJ000732</t>
  </si>
  <si>
    <t>MK3AACE21RJ000724</t>
  </si>
  <si>
    <t>MK3AACE21RJ000738</t>
  </si>
  <si>
    <t>MK3AACE23RJ000627</t>
  </si>
  <si>
    <t>KURNIA JAYA SJATIFUDIN</t>
  </si>
  <si>
    <t>08117576899</t>
  </si>
  <si>
    <t>MK3AACE23RJ000658</t>
  </si>
  <si>
    <t>RIBKA STHIOWASTI</t>
  </si>
  <si>
    <t>087788622620</t>
  </si>
  <si>
    <t>MK3AACE24RJ000605</t>
  </si>
  <si>
    <t>YENI LESTARI</t>
  </si>
  <si>
    <t>081908167282</t>
  </si>
  <si>
    <t>MK3AACE27RJ000694</t>
  </si>
  <si>
    <t>ALDIA PUTRA</t>
  </si>
  <si>
    <t>081287228528</t>
  </si>
  <si>
    <t>MK3AACE28RJ000607</t>
  </si>
  <si>
    <t>TAM ADY</t>
  </si>
  <si>
    <t>082114009939</t>
  </si>
  <si>
    <t>MK3BAAGA0PJ002751</t>
  </si>
  <si>
    <t>ESTER SS</t>
  </si>
  <si>
    <t>0882019986853</t>
  </si>
  <si>
    <t>MK3AACE28RJ000574</t>
  </si>
  <si>
    <t>PT ORDER KUOTA EVOLUSI DIGITAL</t>
  </si>
  <si>
    <t>085691606606</t>
  </si>
  <si>
    <t>MK3BAAGA1PJ004704</t>
  </si>
  <si>
    <t>DEDE SURYA</t>
  </si>
  <si>
    <t>081286508586</t>
  </si>
  <si>
    <t>MK3ACAE26RJ000300</t>
  </si>
  <si>
    <t>SEPTIYANI GUNAWATI</t>
  </si>
  <si>
    <t>08111399127</t>
  </si>
  <si>
    <t>MK3ACAE2XRJ002759</t>
  </si>
  <si>
    <t>BARAYANI MUSKITA</t>
  </si>
  <si>
    <t>08118607312</t>
  </si>
  <si>
    <t>MK3AACE27PJ005732</t>
  </si>
  <si>
    <t>VARREL RUITER</t>
  </si>
  <si>
    <t>081212600126</t>
  </si>
  <si>
    <t>MK3ACAE21RJ002813</t>
  </si>
  <si>
    <t>RAVEN SUMANTRI</t>
  </si>
  <si>
    <t>08119989168</t>
  </si>
  <si>
    <t>MK3AAAGA9PJ005711</t>
  </si>
  <si>
    <t>MUHAMAD YUSUF ARDY PUTRA</t>
  </si>
  <si>
    <t>089630672152</t>
  </si>
  <si>
    <t>MK3AAAGA9PJ005403</t>
  </si>
  <si>
    <t>ARIA ATMAWIDJAJA</t>
  </si>
  <si>
    <t>0818819984</t>
  </si>
  <si>
    <t>MK3ACAE2XRJ002471</t>
  </si>
  <si>
    <t>TURMERKA HEWIS</t>
  </si>
  <si>
    <t>0816985337</t>
  </si>
  <si>
    <t>MK3AAAGAXPJ005670</t>
  </si>
  <si>
    <t>DIKA BUDI PRAKOSO</t>
  </si>
  <si>
    <t>081283128954</t>
  </si>
  <si>
    <t>MK3ACAE24RJ002921</t>
  </si>
  <si>
    <t>FENNY CHRISTINE HARTONO</t>
  </si>
  <si>
    <t>081327279972</t>
  </si>
  <si>
    <t>MK3AAAGA9PJ006079</t>
  </si>
  <si>
    <t>MASLINA K HUTAGAOL</t>
  </si>
  <si>
    <t>081316870676</t>
  </si>
  <si>
    <t>MK3BAAGA6PJ002706</t>
  </si>
  <si>
    <t>SARAH TALYA TAMIN</t>
  </si>
  <si>
    <t>081385209284</t>
  </si>
  <si>
    <t>MK3BAAGA0RJ001120</t>
  </si>
  <si>
    <t>EKA YUSTIKA</t>
  </si>
  <si>
    <t>08118128351</t>
  </si>
  <si>
    <t>MK3ACAE22RJ005302</t>
  </si>
  <si>
    <t>RIRIN APRIDOLA, SPD</t>
  </si>
  <si>
    <t>081321574845</t>
  </si>
  <si>
    <t>MK3ACAE25RJ005469</t>
  </si>
  <si>
    <t>HAFIZH ALVA NURHUDA</t>
  </si>
  <si>
    <t>08111011313</t>
  </si>
  <si>
    <t>MK3AACE20RJ001072</t>
  </si>
  <si>
    <t>085276081889</t>
  </si>
  <si>
    <t>MK3BAAGA3PJ003361</t>
  </si>
  <si>
    <t>ESTER SITORUS</t>
  </si>
  <si>
    <t>081218579107</t>
  </si>
  <si>
    <t>MK3BAAGAXPJ004782</t>
  </si>
  <si>
    <t>MARIANA</t>
  </si>
  <si>
    <t>082110866388</t>
  </si>
  <si>
    <t>MK3BAAH94RJ000945</t>
  </si>
  <si>
    <t>OSCAR OCT M</t>
  </si>
  <si>
    <t>085694525199</t>
  </si>
  <si>
    <t>MK3BAAGA6PJ006660</t>
  </si>
  <si>
    <t>087884001111</t>
  </si>
  <si>
    <t>MK3ACAE28RJ003067</t>
  </si>
  <si>
    <t>YANSEN CHANDRA</t>
  </si>
  <si>
    <t>081290144682</t>
  </si>
  <si>
    <t>MK3BAAGA7PJ002004</t>
  </si>
  <si>
    <t>ELIN HERLINA</t>
  </si>
  <si>
    <t>087845192187</t>
  </si>
  <si>
    <t>MK3BAAGA7PJ007252</t>
  </si>
  <si>
    <t>RAMA J.I.S. KOLKMAN</t>
  </si>
  <si>
    <t>08118706733</t>
  </si>
  <si>
    <t>MK3ACAE24RJ006872</t>
  </si>
  <si>
    <t>VANESSA GLORIA CHRISTANTI</t>
  </si>
  <si>
    <t>087721171717</t>
  </si>
  <si>
    <t>MK3ACAE21RJ006926</t>
  </si>
  <si>
    <t>FEBRIANA MUSTIKA</t>
  </si>
  <si>
    <t>081316839344</t>
  </si>
  <si>
    <t>MK3ACAE29RJ000257</t>
  </si>
  <si>
    <t>081310111207</t>
  </si>
  <si>
    <t>MK3ACAE2XRJ006925</t>
  </si>
  <si>
    <t>YENTI KASWANTO</t>
  </si>
  <si>
    <t>08164802388</t>
  </si>
  <si>
    <t>MK3ACAE23RJ006992</t>
  </si>
  <si>
    <t>NONI RESTANIA ALVONI, SE</t>
  </si>
  <si>
    <t>081290999018</t>
  </si>
  <si>
    <t>MK3AACE27RJ000355</t>
  </si>
  <si>
    <t>TUTI JANTI</t>
  </si>
  <si>
    <t>0816849469</t>
  </si>
  <si>
    <t>MK3ACAE2XRJ002308</t>
  </si>
  <si>
    <t>PASKALIS NANDANA YESTHA NABHASTALA</t>
  </si>
  <si>
    <t>085882311338</t>
  </si>
  <si>
    <t>MK3ACAE21RJ006991</t>
  </si>
  <si>
    <t>HARUN BOERHAN</t>
  </si>
  <si>
    <t>081218606556</t>
  </si>
  <si>
    <t>MK3AACE27RJ000338</t>
  </si>
  <si>
    <t>CYNTHIA CAECILIA TANZIL</t>
  </si>
  <si>
    <t>081286896767</t>
  </si>
  <si>
    <t>MK3ACAE29RJ002378</t>
  </si>
  <si>
    <t>082123862395</t>
  </si>
  <si>
    <t>MK3BAAGAXRJ001139</t>
  </si>
  <si>
    <t>TITI ULFAH</t>
  </si>
  <si>
    <t>08984878787</t>
  </si>
  <si>
    <t>MK3AAAE4XRJ000162</t>
  </si>
  <si>
    <t>MK3BAAGA1PJ005562</t>
  </si>
  <si>
    <t>085789999920</t>
  </si>
  <si>
    <t>MK3BAAGA3PJ005577</t>
  </si>
  <si>
    <t>RATNAWATI SANTOSO</t>
  </si>
  <si>
    <t>081318078676</t>
  </si>
  <si>
    <t>MK3ACAE23RJ007592</t>
  </si>
  <si>
    <t>081258829997</t>
  </si>
  <si>
    <t>MK3BAAGA2PJ005621</t>
  </si>
  <si>
    <t>MARWATI</t>
  </si>
  <si>
    <t>081585846004</t>
  </si>
  <si>
    <t>MK3BAAGAXPJ004555</t>
  </si>
  <si>
    <t>MK3EDAGA8PJ001111</t>
  </si>
  <si>
    <t>CV. OT DUA SATU</t>
  </si>
  <si>
    <t>081339245976</t>
  </si>
  <si>
    <t>MK3AAAGA9PJ005661</t>
  </si>
  <si>
    <t>LASARUS BENU</t>
  </si>
  <si>
    <t>081339348094</t>
  </si>
  <si>
    <t>MK3BAAGA1PJ007263</t>
  </si>
  <si>
    <t>MARIANA HIRI</t>
  </si>
  <si>
    <t>082144745547</t>
  </si>
  <si>
    <t>MK3ACAE21RJ002780</t>
  </si>
  <si>
    <t>HENNY MEYLIANA</t>
  </si>
  <si>
    <t>08179911929</t>
  </si>
  <si>
    <t>MK3ACAE21RJ002794</t>
  </si>
  <si>
    <t>MK3ACAE28RJ003683</t>
  </si>
  <si>
    <t>MARK STEPHANUS CHANDRA</t>
  </si>
  <si>
    <t>0818803086</t>
  </si>
  <si>
    <t>MK3ACAE2XRJ001868</t>
  </si>
  <si>
    <t>MK3ACAE24RJ001512</t>
  </si>
  <si>
    <t>NONA NOLYN NITBANI</t>
  </si>
  <si>
    <t>082199928888</t>
  </si>
  <si>
    <t>MK3EDAGA2PJ000617</t>
  </si>
  <si>
    <t>ALEXANDER HARUN</t>
  </si>
  <si>
    <t>081317159556</t>
  </si>
  <si>
    <t>MK3AAAGA6PJ005665</t>
  </si>
  <si>
    <t>ESTHER MAGDALENA LENGGU</t>
  </si>
  <si>
    <t>081366373524</t>
  </si>
  <si>
    <t>MK3EDAGA1PJ001368</t>
  </si>
  <si>
    <t>ELLYSAH ANDYYANTO KILASADUK</t>
  </si>
  <si>
    <t>082147471976</t>
  </si>
  <si>
    <t>MK3BAAGAXPJ004636</t>
  </si>
  <si>
    <t>DONATUS RIA</t>
  </si>
  <si>
    <t>081339348095</t>
  </si>
  <si>
    <t>MK3ACAE27RJ000662</t>
  </si>
  <si>
    <t>CHRISTOPER SAMARA</t>
  </si>
  <si>
    <t>081339229325</t>
  </si>
  <si>
    <t>MK3BAAGA9PJ004756</t>
  </si>
  <si>
    <t>MONI WEHELMINA MUSKANAN</t>
  </si>
  <si>
    <t>085333925711</t>
  </si>
  <si>
    <t>MK3BAAGA5PJ004768</t>
  </si>
  <si>
    <t>DAUD HEINS LAE</t>
  </si>
  <si>
    <t>082237244818</t>
  </si>
  <si>
    <t>MK3AAAGA0PJ006021</t>
  </si>
  <si>
    <t>NICOLAS KLAU TAHUK</t>
  </si>
  <si>
    <t>081238777442</t>
  </si>
  <si>
    <t>MK3AAAGA3PJ006076</t>
  </si>
  <si>
    <t>Drs. MIKHAEL NINO, M.Si</t>
  </si>
  <si>
    <t>082147256328</t>
  </si>
  <si>
    <t>MK3AAAGA1PJ006092</t>
  </si>
  <si>
    <t>YOSEP INOSENTIUS MANTOLAS</t>
  </si>
  <si>
    <t>081237104340</t>
  </si>
  <si>
    <t>MK3BAAGA9PJ004577</t>
  </si>
  <si>
    <t>MK3AAAGA1PJ005721</t>
  </si>
  <si>
    <t>MARCHELLUS DJEHABUT URAS</t>
  </si>
  <si>
    <t>087725550111</t>
  </si>
  <si>
    <t>MK3AAAGA0PJ006097</t>
  </si>
  <si>
    <t>ROBERTUS NANA BANHAE</t>
  </si>
  <si>
    <t>085372851888</t>
  </si>
  <si>
    <t>MK3AAAGA1PJ006075</t>
  </si>
  <si>
    <t>MK3BAAGA2RJ000986</t>
  </si>
  <si>
    <t>Dr. GABRIEL NDAWA, SE.MM</t>
  </si>
  <si>
    <t>081280800860</t>
  </si>
  <si>
    <t>MK3BAAGA5RJ000996</t>
  </si>
  <si>
    <t>MK3ACAE20RJ006755</t>
  </si>
  <si>
    <t>AGUSTINUS WAHYUDI S. TOKAN</t>
  </si>
  <si>
    <t>081238990237</t>
  </si>
  <si>
    <t>MK3ACAE28RJ000346</t>
  </si>
  <si>
    <t>D.A.P SHINTA WIDARI</t>
  </si>
  <si>
    <t>082145957888</t>
  </si>
  <si>
    <t>MK3BAAGA3PJ005725</t>
  </si>
  <si>
    <t>ASTI MELANI PERSIUS</t>
  </si>
  <si>
    <t>085391594168</t>
  </si>
  <si>
    <t>MK3BAAGA2RJ001328</t>
  </si>
  <si>
    <t>MK3AAAE4XRJ000372</t>
  </si>
  <si>
    <t>MK3AAAGA6RJ000520</t>
  </si>
  <si>
    <t>YOPI KORINUS MANAO</t>
  </si>
  <si>
    <t>082217800858</t>
  </si>
  <si>
    <t>MK3AACE22PJ007646</t>
  </si>
  <si>
    <t>ARIA FITRI RAHMAWATI</t>
  </si>
  <si>
    <t>081220185845</t>
  </si>
  <si>
    <t>MK3AACE28PJ004797</t>
  </si>
  <si>
    <t>ANDRI JANUARDI</t>
  </si>
  <si>
    <t>081210428541</t>
  </si>
  <si>
    <t>MK3AACE20PJ005328</t>
  </si>
  <si>
    <t>DIAN HANDRAYANI</t>
  </si>
  <si>
    <t>081299044999</t>
  </si>
  <si>
    <t>MK3BAAGA0PJ007111</t>
  </si>
  <si>
    <t>LIE HENDRA SUCIPTO</t>
  </si>
  <si>
    <t>081361659919</t>
  </si>
  <si>
    <t>MK3AACE28PJ007778</t>
  </si>
  <si>
    <t>JAMES ABRAHAM SUGIHARTO</t>
  </si>
  <si>
    <t>087883251000</t>
  </si>
  <si>
    <t>MK3AACE20PJ005314</t>
  </si>
  <si>
    <t>RATIH PUSPAWULANDARI</t>
  </si>
  <si>
    <t>087886626466</t>
  </si>
  <si>
    <t>MK3BAAH98PJ007006</t>
  </si>
  <si>
    <t>PT NUSA INDAH TEKNIK</t>
  </si>
  <si>
    <t>081390036665</t>
  </si>
  <si>
    <t>MK3AACE28PJ003939</t>
  </si>
  <si>
    <t>NICHOLAS ALVIN T.J</t>
  </si>
  <si>
    <t>081287466525</t>
  </si>
  <si>
    <t>MK3AACE20PJ005152</t>
  </si>
  <si>
    <t>M. ARIZA WINANGUN SYARIEF</t>
  </si>
  <si>
    <t>082165901833</t>
  </si>
  <si>
    <t>MK3ACAE28RJ002193</t>
  </si>
  <si>
    <t>081287094414</t>
  </si>
  <si>
    <t>MK3ACAE29RJ000792</t>
  </si>
  <si>
    <t>ROSSYE</t>
  </si>
  <si>
    <t>081211732772</t>
  </si>
  <si>
    <t>MK3AACE27PJ007397</t>
  </si>
  <si>
    <t>ANDINI DWI PUTRI</t>
  </si>
  <si>
    <t>08558070806</t>
  </si>
  <si>
    <t>MK3ACAE28RJ002288</t>
  </si>
  <si>
    <t>LIM SENG KOAN</t>
  </si>
  <si>
    <t>081584931384</t>
  </si>
  <si>
    <t>MK3BAAGA2PJ007241</t>
  </si>
  <si>
    <t>CLARA FEBRINA</t>
  </si>
  <si>
    <t>081514878787</t>
  </si>
  <si>
    <t>MK3BAAH95PJ007089</t>
  </si>
  <si>
    <t>KAHARUDIN</t>
  </si>
  <si>
    <t>082345624040</t>
  </si>
  <si>
    <t>MK3ACAE28RJ002050</t>
  </si>
  <si>
    <t>IR SRI SUSANTI MSC</t>
  </si>
  <si>
    <t>08170282810</t>
  </si>
  <si>
    <t>MK3ACAE28RJ002145</t>
  </si>
  <si>
    <t>CURRIE HENRY WANGSANEGARA</t>
  </si>
  <si>
    <t>08128552155</t>
  </si>
  <si>
    <t>MK3AAAGA2PJ002438</t>
  </si>
  <si>
    <t>YUSUF CHONG</t>
  </si>
  <si>
    <t>087883696708</t>
  </si>
  <si>
    <t>MK3ACAE28RJ002162</t>
  </si>
  <si>
    <t>JONATHAN KRISSANTOSA</t>
  </si>
  <si>
    <t>087817999934</t>
  </si>
  <si>
    <t>MK3ACAE28RJ002100</t>
  </si>
  <si>
    <t>SURIANI</t>
  </si>
  <si>
    <t>081393352662</t>
  </si>
  <si>
    <t>AS240100029</t>
  </si>
  <si>
    <t>MK3ACAE21RJ002696</t>
  </si>
  <si>
    <t>AAYUSH TEKRIWAL</t>
  </si>
  <si>
    <t>08119995762</t>
  </si>
  <si>
    <t>AS240100028</t>
  </si>
  <si>
    <t>MK3BAAGA5PJ007024</t>
  </si>
  <si>
    <t>TRI WIDODO</t>
  </si>
  <si>
    <t>085894462227</t>
  </si>
  <si>
    <t>MK3ACAE28RJ002131</t>
  </si>
  <si>
    <t>LIM TJANDRA</t>
  </si>
  <si>
    <t>082311176000</t>
  </si>
  <si>
    <t>MK3ACAE24RJ000876</t>
  </si>
  <si>
    <t>JOKO WIDODO</t>
  </si>
  <si>
    <t>081385370370</t>
  </si>
  <si>
    <t>MK3BAAGA7PJ002939</t>
  </si>
  <si>
    <t>MUH. AQNAL HARRY MURTI</t>
  </si>
  <si>
    <t>081808577741</t>
  </si>
  <si>
    <t>MK3ACAE28RJ002033</t>
  </si>
  <si>
    <t>JASON TAN JAYA</t>
  </si>
  <si>
    <t>081210262986</t>
  </si>
  <si>
    <t>AS240100027</t>
  </si>
  <si>
    <t>MK3ACAE20RJ000230</t>
  </si>
  <si>
    <t>LAW KHIAN KUANG</t>
  </si>
  <si>
    <t>085966638404</t>
  </si>
  <si>
    <t>MK3ACAE28RJ002128</t>
  </si>
  <si>
    <t>MK3ACAE28RJ002467</t>
  </si>
  <si>
    <t>MEGA SRI UTAMI W</t>
  </si>
  <si>
    <t>081535418006</t>
  </si>
  <si>
    <t>AS240100030</t>
  </si>
  <si>
    <t>MK3ACAE23RJ000917</t>
  </si>
  <si>
    <t>SRI RAHAJU WIDJAJASANTOSA</t>
  </si>
  <si>
    <t>0811903206</t>
  </si>
  <si>
    <t>AS240100031</t>
  </si>
  <si>
    <t>MK3ACAE23RJ001484</t>
  </si>
  <si>
    <t>TOMMIE PRASETYO UTOMO W</t>
  </si>
  <si>
    <t>081319404732</t>
  </si>
  <si>
    <t>AS240100032</t>
  </si>
  <si>
    <t>MK3ACAE28RJ002209</t>
  </si>
  <si>
    <t>RUSLILA BAHARRUDDIN</t>
  </si>
  <si>
    <t>08111485839</t>
  </si>
  <si>
    <t>AS240100033</t>
  </si>
  <si>
    <t>MK3AAAGA7PJ002399</t>
  </si>
  <si>
    <t>MERRY AGUSTINA</t>
  </si>
  <si>
    <t>081290007812</t>
  </si>
  <si>
    <t>AS240100035</t>
  </si>
  <si>
    <t>MK3ACAE28RJ002548</t>
  </si>
  <si>
    <t>HERMAN TOTONG</t>
  </si>
  <si>
    <t>08161886627</t>
  </si>
  <si>
    <t>AS240100034</t>
  </si>
  <si>
    <t>MK3BAAGA8PJ007244</t>
  </si>
  <si>
    <t>EVANTRI</t>
  </si>
  <si>
    <t>081268173883</t>
  </si>
  <si>
    <t>AS240100036</t>
  </si>
  <si>
    <t>MK3ACAE28RJ002114</t>
  </si>
  <si>
    <t>LIE HONG HUIE</t>
  </si>
  <si>
    <t>088299812007</t>
  </si>
  <si>
    <t>MK3ACAE23RJ002747</t>
  </si>
  <si>
    <t>TEE TEDDY SETIAWAN</t>
  </si>
  <si>
    <t>0817772286</t>
  </si>
  <si>
    <t>MK3ACAE27RJ001519</t>
  </si>
  <si>
    <t>ALBERT ARIAWAN BUDIONO</t>
  </si>
  <si>
    <t>0816778477</t>
  </si>
  <si>
    <t>MK3ACAE21RJ002746</t>
  </si>
  <si>
    <t>MK3BAAGA5PJ002731</t>
  </si>
  <si>
    <t>MK3ACAE28RJ002260</t>
  </si>
  <si>
    <t>MK3ACAE20RJ003340</t>
  </si>
  <si>
    <t>Hj. GUSTINI ZULIATY</t>
  </si>
  <si>
    <t>082138488893</t>
  </si>
  <si>
    <t>MK3ACAE21RJ002651</t>
  </si>
  <si>
    <t>DIYAH AYU ADININGTYAS</t>
  </si>
  <si>
    <t>081365108795</t>
  </si>
  <si>
    <t>MK3ACAE21RJ002844</t>
  </si>
  <si>
    <t>NURHAYATI S.PD M.PD</t>
  </si>
  <si>
    <t>08111913099</t>
  </si>
  <si>
    <t>MK3ACAE21RJ002858</t>
  </si>
  <si>
    <t>PT PORTER REKAYASA UNGGUL</t>
  </si>
  <si>
    <t>08176021086</t>
  </si>
  <si>
    <t>MK3ACAE21RJ002861</t>
  </si>
  <si>
    <t>HARSYA DWINDARU GUNARDI</t>
  </si>
  <si>
    <t>082146975445</t>
  </si>
  <si>
    <t>MK3ACAE21RJ002875</t>
  </si>
  <si>
    <t>REGINA SHANNON SUHERMAN</t>
  </si>
  <si>
    <t>MK3ACAE24RJ002692</t>
  </si>
  <si>
    <t>SUMENI ATMADJA</t>
  </si>
  <si>
    <t>MK3ACAE25RJ002684</t>
  </si>
  <si>
    <t>NUNIK PALUPI NINDYASARI</t>
  </si>
  <si>
    <t>08558444999</t>
  </si>
  <si>
    <t>AS240100037</t>
  </si>
  <si>
    <t>MK3AACE20PJ005300</t>
  </si>
  <si>
    <t>SHAVIRA AILEEN</t>
  </si>
  <si>
    <t>0811835225</t>
  </si>
  <si>
    <t>AS240100038</t>
  </si>
  <si>
    <t>MK3BAAGA6PJ007243</t>
  </si>
  <si>
    <t>FERRY WIJAYA</t>
  </si>
  <si>
    <t>08158784868</t>
  </si>
  <si>
    <t>AS240100039</t>
  </si>
  <si>
    <t>MK3ACAE28RJ002534</t>
  </si>
  <si>
    <t>YUGO ALTORA</t>
  </si>
  <si>
    <t>081286132488</t>
  </si>
  <si>
    <t>AS240100040</t>
  </si>
  <si>
    <t>MK3ACAE28RJ002095</t>
  </si>
  <si>
    <t>JENNIFER</t>
  </si>
  <si>
    <t>0816799285</t>
  </si>
  <si>
    <t>MK3AACE26RJ000394</t>
  </si>
  <si>
    <t>FLORENCE YUDA TANOTO</t>
  </si>
  <si>
    <t>082110920048</t>
  </si>
  <si>
    <t>ADITYA SAPUTRA</t>
  </si>
  <si>
    <t>MK3AAAGA3PJ002416</t>
  </si>
  <si>
    <t>CLARISSA CHRISTINA WINATA</t>
  </si>
  <si>
    <t>081218187432</t>
  </si>
  <si>
    <t>MK3ACAE26RJ000667</t>
  </si>
  <si>
    <t>WAWANDI</t>
  </si>
  <si>
    <t>081281742800</t>
  </si>
  <si>
    <t>MK3BAAGAXPJ005186</t>
  </si>
  <si>
    <t>GRACE NATHANAEL WIBOWO</t>
  </si>
  <si>
    <t>081295357262</t>
  </si>
  <si>
    <t>MK3BAAGA9PJ003039</t>
  </si>
  <si>
    <t>HANDRIANI GUNAWAN</t>
  </si>
  <si>
    <t>081807300603</t>
  </si>
  <si>
    <t>MK3AACE23PJ005341</t>
  </si>
  <si>
    <t>AUDIE AZLIN</t>
  </si>
  <si>
    <t>MK3AAAGA5PJ006015</t>
  </si>
  <si>
    <t>088219910488</t>
  </si>
  <si>
    <t>MK3BAAGA8PJ002710</t>
  </si>
  <si>
    <t>KEVIN KAHAL PAULUS SIREGAR</t>
  </si>
  <si>
    <t>08116355999</t>
  </si>
  <si>
    <t>MK3AAAGA2NJ012383</t>
  </si>
  <si>
    <t>RONALD RIADY SUSANTIO</t>
  </si>
  <si>
    <t>081296658484</t>
  </si>
  <si>
    <t>MK3AACE20RJ000410</t>
  </si>
  <si>
    <t>JUSTIAN LESMANA</t>
  </si>
  <si>
    <t>081206353558</t>
  </si>
  <si>
    <t>MK3BAAGA7PJ006084</t>
  </si>
  <si>
    <t>STEVANIA</t>
  </si>
  <si>
    <t>081319811612</t>
  </si>
  <si>
    <t>MK3BAAGA8PJ003016</t>
  </si>
  <si>
    <t>SHIERLY GITA MEILANY</t>
  </si>
  <si>
    <t>085697366514</t>
  </si>
  <si>
    <t>MK3BAAGA0RJ001053</t>
  </si>
  <si>
    <t>SUHENDY</t>
  </si>
  <si>
    <t>081289199696</t>
  </si>
  <si>
    <t>MK3BAAH94PJ007116</t>
  </si>
  <si>
    <t>STEPHANUS DEO AQUINO</t>
  </si>
  <si>
    <t>08996177712</t>
  </si>
  <si>
    <t>MK3AACE24PJ003534</t>
  </si>
  <si>
    <t>MEIRIL MEDIAWAN</t>
  </si>
  <si>
    <t>08170013733</t>
  </si>
  <si>
    <t>MK3AACE25RJ000547</t>
  </si>
  <si>
    <t>MOCHAMAD TAUFIK RIYADI</t>
  </si>
  <si>
    <t>08161676442</t>
  </si>
  <si>
    <t>MK3AACE2XRJ000401</t>
  </si>
  <si>
    <t>AMADEUS MARVEL LARISMAN</t>
  </si>
  <si>
    <t>08119292279</t>
  </si>
  <si>
    <t>MK3ACAE26RJ000281</t>
  </si>
  <si>
    <t>FLORENCE</t>
  </si>
  <si>
    <t>08121071383</t>
  </si>
  <si>
    <t>MK3ACAE26RJ000345</t>
  </si>
  <si>
    <t>O.YUNPINO</t>
  </si>
  <si>
    <t>0818788168</t>
  </si>
  <si>
    <t>MK3AACE2XRJ000320</t>
  </si>
  <si>
    <t>TAWIN</t>
  </si>
  <si>
    <t>0818679696</t>
  </si>
  <si>
    <t>MK3BAAGA0RJ001165</t>
  </si>
  <si>
    <t>ANDIKA RISTATYA HARDJOSUBROTO</t>
  </si>
  <si>
    <t>081310005771</t>
  </si>
  <si>
    <t>MK3ACAE20RJ005427</t>
  </si>
  <si>
    <t>FARRAH AL GADRI ARRIEF</t>
  </si>
  <si>
    <t>081803898686</t>
  </si>
  <si>
    <t>MK3ACAE22RJ005431</t>
  </si>
  <si>
    <t>REDHYANNISA DHIVA RUDIANTOPUTRI</t>
  </si>
  <si>
    <t>087876766147</t>
  </si>
  <si>
    <t>MK3ACAE23RJ005468</t>
  </si>
  <si>
    <t>DENIS TAHAR</t>
  </si>
  <si>
    <t>085103012322</t>
  </si>
  <si>
    <t>MK3ACAE29RJ002753</t>
  </si>
  <si>
    <t>NADIA ANNISA NURANI, S.KED</t>
  </si>
  <si>
    <t>0817334606</t>
  </si>
  <si>
    <t>MK3BAAGA9NJ004902</t>
  </si>
  <si>
    <t>JILLI ALFONSUS</t>
  </si>
  <si>
    <t>081291589805</t>
  </si>
  <si>
    <t>MK3AACE27PJ007268</t>
  </si>
  <si>
    <t>MIELANTY</t>
  </si>
  <si>
    <t>088971683770</t>
  </si>
  <si>
    <t>MK3AACE25RJ000418</t>
  </si>
  <si>
    <t>IRVAN WONG</t>
  </si>
  <si>
    <t>082166666888</t>
  </si>
  <si>
    <t>MK3ACAE26RJ003133</t>
  </si>
  <si>
    <t>PT GLOBAL PAHALA RENTAL</t>
  </si>
  <si>
    <t>08158954390</t>
  </si>
  <si>
    <t>MK3ACAE22RJ003548</t>
  </si>
  <si>
    <t>RICHARD SETIADARMA</t>
  </si>
  <si>
    <t>08111928630</t>
  </si>
  <si>
    <t>MK3AACE20RJ000505</t>
  </si>
  <si>
    <t>WONG TUNG HWOA</t>
  </si>
  <si>
    <t>082192228695</t>
  </si>
  <si>
    <t>MK3ACAE26RJ000748</t>
  </si>
  <si>
    <t>EDISON</t>
  </si>
  <si>
    <t>081215057992</t>
  </si>
  <si>
    <t>MK3ACAE22RJ000939</t>
  </si>
  <si>
    <t>LOEKMAN SUGIARTO</t>
  </si>
  <si>
    <t>081584182490</t>
  </si>
  <si>
    <t>MK3BAAGA1RJ000848</t>
  </si>
  <si>
    <t>Dr. IVANNA OCTAVIANI ISKANDAR</t>
  </si>
  <si>
    <t>081806080312</t>
  </si>
  <si>
    <t>MK3AAAGA3PJ002383</t>
  </si>
  <si>
    <t>SYAIFUL BUKHORI</t>
  </si>
  <si>
    <t>089653177438</t>
  </si>
  <si>
    <t>MK3ACAE22RJ005333</t>
  </si>
  <si>
    <t>DYNA EVALINA SAYHLUL</t>
  </si>
  <si>
    <t>08129484560</t>
  </si>
  <si>
    <t>MK3BAAGA1PJ004878</t>
  </si>
  <si>
    <t>08164834734</t>
  </si>
  <si>
    <t>MK3BAAGA2PJ004890</t>
  </si>
  <si>
    <t>EDY HARTONO</t>
  </si>
  <si>
    <t>085761716699</t>
  </si>
  <si>
    <t>MK3BAAGA6PJ004889</t>
  </si>
  <si>
    <t>SYERLA</t>
  </si>
  <si>
    <t>081299409183</t>
  </si>
  <si>
    <t>MK3ACAE2XRJ003197</t>
  </si>
  <si>
    <t>FITRI RAMADHANI HASANUDDIN.A.Md</t>
  </si>
  <si>
    <t>081526000000</t>
  </si>
  <si>
    <t>MK3ACAE29RJ002199</t>
  </si>
  <si>
    <t>0818861307</t>
  </si>
  <si>
    <t>MK3AACE26PJ005169</t>
  </si>
  <si>
    <t>HIKMAH</t>
  </si>
  <si>
    <t>081386913185</t>
  </si>
  <si>
    <t>MK3ACAE22RJ005297</t>
  </si>
  <si>
    <t>HANDOKO HALIM TAJUWIJAYA</t>
  </si>
  <si>
    <t>08161953402</t>
  </si>
  <si>
    <t>MK3EDAGAXPJ001479</t>
  </si>
  <si>
    <t>ANWARRUDIN</t>
  </si>
  <si>
    <t>081297008700</t>
  </si>
  <si>
    <t>MK3AACE26RJ000413</t>
  </si>
  <si>
    <t>STANLEY LOUIS SETIAWAN</t>
  </si>
  <si>
    <t>081295660060</t>
  </si>
  <si>
    <t>MK3ACAE26RJ000278</t>
  </si>
  <si>
    <t>REGINALD TRISNA</t>
  </si>
  <si>
    <t>0816737773</t>
  </si>
  <si>
    <t>MK3BAAGA4PJ005555</t>
  </si>
  <si>
    <t>AISYAH ANINDITA NUR ALLYSA WJAYA</t>
  </si>
  <si>
    <t>0818121400</t>
  </si>
  <si>
    <t>MK3ACAE25RJ003592</t>
  </si>
  <si>
    <t>ALIYYA RACHMANIA PUTRI ANTONO</t>
  </si>
  <si>
    <t>081911111405</t>
  </si>
  <si>
    <t>MK3BAAGA8RJ001057</t>
  </si>
  <si>
    <t>WAHYU WIJANARKO</t>
  </si>
  <si>
    <t>081281062667</t>
  </si>
  <si>
    <t>MK3BAAGA2PJ004789</t>
  </si>
  <si>
    <t>081219315767</t>
  </si>
  <si>
    <t>MK3AACE21RJ000562</t>
  </si>
  <si>
    <t>F.X HERTANTO</t>
  </si>
  <si>
    <t>082122095699</t>
  </si>
  <si>
    <t>MUFTI FATHURRAHMAN</t>
  </si>
  <si>
    <t>MK3ACAE29RJ002221</t>
  </si>
  <si>
    <t>AZIZZA DRIANTI PUTRI</t>
  </si>
  <si>
    <t>0811904116</t>
  </si>
  <si>
    <t>MK3BAAH96RJ000915</t>
  </si>
  <si>
    <t>SUKIANTO</t>
  </si>
  <si>
    <t>08121061733</t>
  </si>
  <si>
    <t>MK3BAAGA8RJ001060</t>
  </si>
  <si>
    <t>ANDIK RIYANTO, SE</t>
  </si>
  <si>
    <t>085645604949</t>
  </si>
  <si>
    <t>MK3AACE28RJ000395</t>
  </si>
  <si>
    <t>APRILLI MEINA</t>
  </si>
  <si>
    <t>081317492099</t>
  </si>
  <si>
    <t>MK3AACE24PJ007275</t>
  </si>
  <si>
    <t>ERKELIN SJARIFAH SJAMSOEDIN</t>
  </si>
  <si>
    <t>085813501569</t>
  </si>
  <si>
    <t>MK3BAAGA9PJ007253</t>
  </si>
  <si>
    <t>WIROLEX</t>
  </si>
  <si>
    <t>081369019664</t>
  </si>
  <si>
    <t>MK3ACAE25RJ006752</t>
  </si>
  <si>
    <t>ELLYANA SUNARSA</t>
  </si>
  <si>
    <t>0811804000</t>
  </si>
  <si>
    <t>MK3ACAE29RJ002395</t>
  </si>
  <si>
    <t>AGUNG PRAMANA JAYA NASUTION</t>
  </si>
  <si>
    <t>081288515038</t>
  </si>
  <si>
    <t>MK3ACAE27RJ005313</t>
  </si>
  <si>
    <t>FIRMAN A MOEIS</t>
  </si>
  <si>
    <t>08170023444</t>
  </si>
  <si>
    <t>MK3AACE28PJ005318</t>
  </si>
  <si>
    <t>FINAWATI</t>
  </si>
  <si>
    <t>08158888061</t>
  </si>
  <si>
    <t>MK3ACAE23RJ006863</t>
  </si>
  <si>
    <t>MUHAMMAD DANDY</t>
  </si>
  <si>
    <t>081310181265</t>
  </si>
  <si>
    <t>MK3ACAE27RJ006753</t>
  </si>
  <si>
    <t>STEFANI MARGARET</t>
  </si>
  <si>
    <t>0898287878168</t>
  </si>
  <si>
    <t>MK3BAAGA2RJ000843</t>
  </si>
  <si>
    <t>VICTOR WOHANGARA</t>
  </si>
  <si>
    <t>085624050546</t>
  </si>
  <si>
    <t>MK3ACAE26RJ006856</t>
  </si>
  <si>
    <t>MUH. FAUZAN SAPUTRA</t>
  </si>
  <si>
    <t>MK3ACAE20RJ006738</t>
  </si>
  <si>
    <t>GRETA VIDYA PARAMITA</t>
  </si>
  <si>
    <t>081381600860</t>
  </si>
  <si>
    <t>MK3BAAGA4PJ007256</t>
  </si>
  <si>
    <t>LIM TEK KIM</t>
  </si>
  <si>
    <t>081519421778</t>
  </si>
  <si>
    <t>MK3AAAGA0PJ004768</t>
  </si>
  <si>
    <t>ZUNI EVA LESTARI</t>
  </si>
  <si>
    <t>081316004796</t>
  </si>
  <si>
    <t>MK3BAAGA8PJ005364</t>
  </si>
  <si>
    <t>PT KRISAKA SUMBER ENERGI</t>
  </si>
  <si>
    <t>083811808787</t>
  </si>
  <si>
    <t>MK3ACAE21RJ006845</t>
  </si>
  <si>
    <t>FERDY ISKANDAR</t>
  </si>
  <si>
    <t>08161435351</t>
  </si>
  <si>
    <t>MK3ACAE21RJ006909</t>
  </si>
  <si>
    <t>DWICAT TANRAT TOBING</t>
  </si>
  <si>
    <t>08111987114</t>
  </si>
  <si>
    <t>AS240300065</t>
  </si>
  <si>
    <t>MK3ACAE29RJ002381</t>
  </si>
  <si>
    <t>KASRIEL RUSLIM</t>
  </si>
  <si>
    <t>087825071688</t>
  </si>
  <si>
    <t>MK3BAAGA6PJ003449</t>
  </si>
  <si>
    <t>ROSSALINE KURNIAWAN</t>
  </si>
  <si>
    <t>087878361577</t>
  </si>
  <si>
    <t>MK3ACAE22RJ006840</t>
  </si>
  <si>
    <t>BONG WINARTI</t>
  </si>
  <si>
    <t>081280205818</t>
  </si>
  <si>
    <t>MK3AACE27PJ004824</t>
  </si>
  <si>
    <t>CALVINA IZUMI KHUMARGA</t>
  </si>
  <si>
    <t>081994539877</t>
  </si>
  <si>
    <t>MK3ACAE28RJ006938</t>
  </si>
  <si>
    <t>WIRAWAN SUTIONO</t>
  </si>
  <si>
    <t>0811933483</t>
  </si>
  <si>
    <t>AS240300066</t>
  </si>
  <si>
    <t>MK3ACAE24RJ006922</t>
  </si>
  <si>
    <t>ERVI TJANDRA</t>
  </si>
  <si>
    <t>08194124280</t>
  </si>
  <si>
    <t>AS240300067</t>
  </si>
  <si>
    <t>MK3AACE22RJ001414</t>
  </si>
  <si>
    <t>MICHELLE ARIEL TENDHYANTO</t>
  </si>
  <si>
    <t>081287590305</t>
  </si>
  <si>
    <t>AS240300068</t>
  </si>
  <si>
    <t>MK3BAAGA2PJ007255</t>
  </si>
  <si>
    <t>MUH. MIFTAH ASSU'ADIE</t>
  </si>
  <si>
    <t>08118556999</t>
  </si>
  <si>
    <t>MK3AACE20RJ000343</t>
  </si>
  <si>
    <t>HENNY LESTARI</t>
  </si>
  <si>
    <t>081297972629</t>
  </si>
  <si>
    <t>AS240300069</t>
  </si>
  <si>
    <t>MK3AACE2XRJ000561</t>
  </si>
  <si>
    <t>ELVERA MAYAWATI HAYANTO</t>
  </si>
  <si>
    <t>08176715493</t>
  </si>
  <si>
    <t>AS240300076</t>
  </si>
  <si>
    <t>MK3ACAE27RJ006834</t>
  </si>
  <si>
    <t>PT. STEELFORCE INDONESIA</t>
  </si>
  <si>
    <t>082113806278</t>
  </si>
  <si>
    <t>AS240300071</t>
  </si>
  <si>
    <t>MK3ACAE20RJ006870</t>
  </si>
  <si>
    <t>AS240300072</t>
  </si>
  <si>
    <t>MK3ACAE2XRJ001935</t>
  </si>
  <si>
    <t>ALFRED</t>
  </si>
  <si>
    <t>081510565353</t>
  </si>
  <si>
    <t>MUHAMMAD ABDAN SYAKURO</t>
  </si>
  <si>
    <t>AS240300073</t>
  </si>
  <si>
    <t>MK3BAAH93PJ007057</t>
  </si>
  <si>
    <t>081314334803</t>
  </si>
  <si>
    <t>AS240300075</t>
  </si>
  <si>
    <t>MK3ACAE26RJ002421</t>
  </si>
  <si>
    <t>RATU FITRI FAUZIAH</t>
  </si>
  <si>
    <t>087855318882</t>
  </si>
  <si>
    <t>AS240300074</t>
  </si>
  <si>
    <t>MK3ACAE20RJ005203</t>
  </si>
  <si>
    <t>SHALMAIN LINTANG ARATRI</t>
  </si>
  <si>
    <t>081337012891</t>
  </si>
  <si>
    <t>AS240300070</t>
  </si>
  <si>
    <t>MK3ACAE2XRJ006990</t>
  </si>
  <si>
    <t>MARSHELLA</t>
  </si>
  <si>
    <t>081338109808</t>
  </si>
  <si>
    <t>AS240300077</t>
  </si>
  <si>
    <t>MK3ACAE27RJ006767</t>
  </si>
  <si>
    <t>BERTHA CHANDRA</t>
  </si>
  <si>
    <t>0812988168</t>
  </si>
  <si>
    <t>AS240300078</t>
  </si>
  <si>
    <t>MK3BAAGA6RJ000764</t>
  </si>
  <si>
    <t>HERMAN RIANTO</t>
  </si>
  <si>
    <t>087880196166</t>
  </si>
  <si>
    <t>AS240300079</t>
  </si>
  <si>
    <t>MK3ACAE21RJ003363</t>
  </si>
  <si>
    <t>dr. RR KHARISMA YULIASIS WIDIASRI</t>
  </si>
  <si>
    <t>081229955028</t>
  </si>
  <si>
    <t>AS240300080</t>
  </si>
  <si>
    <t>MK3BAAGA6PJ006657</t>
  </si>
  <si>
    <t>RUSDI</t>
  </si>
  <si>
    <t>085237129459</t>
  </si>
  <si>
    <t>AS240300081</t>
  </si>
  <si>
    <t>MK3AACE29RJ001412</t>
  </si>
  <si>
    <t>MK3BAAH96RJ000381</t>
  </si>
  <si>
    <t>NESIA FANE</t>
  </si>
  <si>
    <t>MK3ACAE20RJ005430</t>
  </si>
  <si>
    <t>THERESIA CALISTA PEHULISA GINTING</t>
  </si>
  <si>
    <t>081380659492</t>
  </si>
  <si>
    <t>MK3ACAE28RJ002422</t>
  </si>
  <si>
    <t>MATTHEW LEONARDO</t>
  </si>
  <si>
    <t>089621476115</t>
  </si>
  <si>
    <t>MK3AACE28RJ000350</t>
  </si>
  <si>
    <t>DENNY SATRIA</t>
  </si>
  <si>
    <t>08118006112</t>
  </si>
  <si>
    <t>MK3BAAGA7PJ005291</t>
  </si>
  <si>
    <t>SYIFA AULIA SARI</t>
  </si>
  <si>
    <t>081289426822</t>
  </si>
  <si>
    <t>MK3ACAE23RJ005325</t>
  </si>
  <si>
    <t>TWINDWI TALITHA</t>
  </si>
  <si>
    <t>081210856515</t>
  </si>
  <si>
    <t>MK3BAAGA5PJ005712</t>
  </si>
  <si>
    <t>088808990750</t>
  </si>
  <si>
    <t>MK3AACE25RJ000287</t>
  </si>
  <si>
    <t>ANDREAS PASKARAH. S</t>
  </si>
  <si>
    <t>081932643007</t>
  </si>
  <si>
    <t>MK3BAAGA5PJ005273</t>
  </si>
  <si>
    <t>EUGENIA RIBKA AGATHA TUMEWU</t>
  </si>
  <si>
    <t>081340004000</t>
  </si>
  <si>
    <t>MK3ACAE29RJ006978</t>
  </si>
  <si>
    <t>NESYA STEPHANI FANDHI</t>
  </si>
  <si>
    <t>0817191086</t>
  </si>
  <si>
    <t>MK3ACAE24RJ006984</t>
  </si>
  <si>
    <t>DRA. YOGI WIDAWATI M. HUM</t>
  </si>
  <si>
    <t>08129263488</t>
  </si>
  <si>
    <t>MK3ACAE26RJ005321</t>
  </si>
  <si>
    <t>YUSRAN ALDILA, ST</t>
  </si>
  <si>
    <t>081802255925</t>
  </si>
  <si>
    <t>MK3ACAE26RJ006937</t>
  </si>
  <si>
    <t>LINDA DARNEL</t>
  </si>
  <si>
    <t>08129681201</t>
  </si>
  <si>
    <t>MK3BAAGA0RJ001070</t>
  </si>
  <si>
    <t>MK3AAAGAXPJ002414</t>
  </si>
  <si>
    <t>TEDDY SENDJAJA</t>
  </si>
  <si>
    <t>087876737978</t>
  </si>
  <si>
    <t>MK3BAAGA6RJ000778</t>
  </si>
  <si>
    <t>SYIFA NABILLA</t>
  </si>
  <si>
    <t>082298033616</t>
  </si>
  <si>
    <t>MK3AAAGA6RJ000517</t>
  </si>
  <si>
    <t>PT. ALUPRIMA PACIFIC INDUSTRIES</t>
  </si>
  <si>
    <t>081330386429</t>
  </si>
  <si>
    <t>MK3ACAE22RJ006983</t>
  </si>
  <si>
    <t>ALVIN EDHITJIA</t>
  </si>
  <si>
    <t>0811155317</t>
  </si>
  <si>
    <t>AS240400018</t>
  </si>
  <si>
    <t>MK3AACE28RJ000297</t>
  </si>
  <si>
    <t>DEVI RAHMAWATI</t>
  </si>
  <si>
    <t>082312352223</t>
  </si>
  <si>
    <t>AS240400019</t>
  </si>
  <si>
    <t>MK3ACAE26RJ007442</t>
  </si>
  <si>
    <t>LIM DIANA</t>
  </si>
  <si>
    <t>082133660033</t>
  </si>
  <si>
    <t>AS240400020</t>
  </si>
  <si>
    <t>MK3BAAGA7RJ001180</t>
  </si>
  <si>
    <t>EVA DIANA</t>
  </si>
  <si>
    <t>087833380409</t>
  </si>
  <si>
    <t>AS240400021</t>
  </si>
  <si>
    <t>MK3BAAGA8PJ006434</t>
  </si>
  <si>
    <t>FRITZ HALIM</t>
  </si>
  <si>
    <t>081808914929</t>
  </si>
  <si>
    <t>AS240400022</t>
  </si>
  <si>
    <t>MK3AAAGAXPJ004809</t>
  </si>
  <si>
    <t>RIKA AMIRUDIN</t>
  </si>
  <si>
    <t>083811237198</t>
  </si>
  <si>
    <t>MK3BAAGA1RJ000865</t>
  </si>
  <si>
    <t>JUSTIN EMANUEL SOETANTO</t>
  </si>
  <si>
    <t>087843880050</t>
  </si>
  <si>
    <t>MK3BAAH92RJ000913</t>
  </si>
  <si>
    <t>HENGGAWATI SH</t>
  </si>
  <si>
    <t>08159119716</t>
  </si>
  <si>
    <t>MK3AAAGA5PJ002451</t>
  </si>
  <si>
    <t>PT MITRA TANAMAS</t>
  </si>
  <si>
    <t>0816910557</t>
  </si>
  <si>
    <t>MK3AACE28RJ000672</t>
  </si>
  <si>
    <t>AS240500007</t>
  </si>
  <si>
    <t>MK3ACAE22RJ005977</t>
  </si>
  <si>
    <t>ANNY CHANDRA</t>
  </si>
  <si>
    <t>081386660707</t>
  </si>
  <si>
    <t>AS240500008</t>
  </si>
  <si>
    <t>MK3AAAE49RJ000671</t>
  </si>
  <si>
    <t>AS240500009</t>
  </si>
  <si>
    <t>MK3AAAE4XRJ000128</t>
  </si>
  <si>
    <t>AS240500010</t>
  </si>
  <si>
    <t>MK3AAAE49RJ000363</t>
  </si>
  <si>
    <t>MK3EDAGAXPJ001112</t>
  </si>
  <si>
    <t>YUNITA ANGGRAINI</t>
  </si>
  <si>
    <t>082147883373</t>
  </si>
  <si>
    <t>MK3BAAGA8PJ002920</t>
  </si>
  <si>
    <t>MOCHAMMAD ICHSAN</t>
  </si>
  <si>
    <t>089612036566</t>
  </si>
  <si>
    <t>MK3AAAGAXPJ005328</t>
  </si>
  <si>
    <t>SUKAMTO</t>
  </si>
  <si>
    <t>085236333968</t>
  </si>
  <si>
    <t>MK3ACAE21RJ003167</t>
  </si>
  <si>
    <t>STEVANUS FRANCISCUS WAHYUDI N.</t>
  </si>
  <si>
    <t>081931080607</t>
  </si>
  <si>
    <t>MK3ACAE2XRJ005421</t>
  </si>
  <si>
    <t>LILI DIANA ANG</t>
  </si>
  <si>
    <t>085234901482</t>
  </si>
  <si>
    <t>MK3ACAE2XRJ002082</t>
  </si>
  <si>
    <t>JAZILATUL HILMIAH</t>
  </si>
  <si>
    <t>081554122022</t>
  </si>
  <si>
    <t>MK3BAAGA1RJ000851</t>
  </si>
  <si>
    <t>EVA KURNIASARI</t>
  </si>
  <si>
    <t>081331548688</t>
  </si>
  <si>
    <t>MK3AAAGA5PJ004863</t>
  </si>
  <si>
    <t>0811306999</t>
  </si>
  <si>
    <t>MK3AAAGA4PJ004854</t>
  </si>
  <si>
    <t>MK3AAAGA3PJ005560</t>
  </si>
  <si>
    <t>MK3AAAGA6PJ004807</t>
  </si>
  <si>
    <t>MK3AAAGA3PJ004862</t>
  </si>
  <si>
    <t>MK3AAAGA6PJ004855</t>
  </si>
  <si>
    <t>MK3ACAE22RJ003081</t>
  </si>
  <si>
    <t>08113610111</t>
  </si>
  <si>
    <t>MOCHAMAD REZA PAHLEVI</t>
  </si>
  <si>
    <t>MK3ACAE2XRJ002048</t>
  </si>
  <si>
    <t>ERLYN YULY ASTUTI,,SE.</t>
  </si>
  <si>
    <t>MK3BAAGA3RJ000804</t>
  </si>
  <si>
    <t>TO WILLIAM ANDREAN</t>
  </si>
  <si>
    <t>08123154555</t>
  </si>
  <si>
    <t>HERDIANA</t>
  </si>
  <si>
    <t>MK3BAAGA7PJ007090</t>
  </si>
  <si>
    <t>HANNY MEGAWATI ROSALINDA</t>
  </si>
  <si>
    <t>081246381945</t>
  </si>
  <si>
    <t>KRISTINA INGGIT LOGITA</t>
  </si>
  <si>
    <t>MK3AAAE44RJ000125</t>
  </si>
  <si>
    <t>MK3AAAE44RJ000724</t>
  </si>
  <si>
    <t>MK3AAAE46RJ000725</t>
  </si>
  <si>
    <t>MK3ACAE2XRJ002244</t>
  </si>
  <si>
    <t>MK3AAAGA9PJ005109</t>
  </si>
  <si>
    <t>NANDA DIMAS BAGUS OKY ANGGORO</t>
  </si>
  <si>
    <t>089505090135</t>
  </si>
  <si>
    <t>MK3AACE20RJ000780</t>
  </si>
  <si>
    <t>EARLENE RUTHY AHANA</t>
  </si>
  <si>
    <t>MK3AACE21RJ000514</t>
  </si>
  <si>
    <t>MK3AACE21RJ000707</t>
  </si>
  <si>
    <t>MK3AACE21RJ000710</t>
  </si>
  <si>
    <t>MK3AACE21RJ000741</t>
  </si>
  <si>
    <t>MK3AACE21RJ000755</t>
  </si>
  <si>
    <t>MK3AACE22RJ000523</t>
  </si>
  <si>
    <t>MK3AACE22RJ000733</t>
  </si>
  <si>
    <t>MK3AACE28RJ000624</t>
  </si>
  <si>
    <t>MK3AACE28RJ000638</t>
  </si>
  <si>
    <t>RONALD, SE</t>
  </si>
  <si>
    <t>0811223484</t>
  </si>
  <si>
    <t>MK3AACE28RJ000641</t>
  </si>
  <si>
    <t>MK3AACE28RJ000655</t>
  </si>
  <si>
    <t>KARINA SARI</t>
  </si>
  <si>
    <t>081330000416</t>
  </si>
  <si>
    <t>MK3BAAGA2RJ000728</t>
  </si>
  <si>
    <t>NERIS MUSLIMAH</t>
  </si>
  <si>
    <t>085815313830</t>
  </si>
  <si>
    <t>MK3AAAGA8PJ003027</t>
  </si>
  <si>
    <t>081217257497</t>
  </si>
  <si>
    <t>MK3ACAE21RJ003329</t>
  </si>
  <si>
    <t>YUNITA MULYONO S.E</t>
  </si>
  <si>
    <t>081235328347</t>
  </si>
  <si>
    <t>MK3BAAGA9RJ000841</t>
  </si>
  <si>
    <t>RIZKI NUR SINTAWATI</t>
  </si>
  <si>
    <t>089518393247</t>
  </si>
  <si>
    <t>MK3AAAGA4PJ005437</t>
  </si>
  <si>
    <t>PEMERINTAH DESA KWADUNGAN LOR</t>
  </si>
  <si>
    <t>085748051089</t>
  </si>
  <si>
    <t>MK3AAAGA4PJ006071</t>
  </si>
  <si>
    <t>085726802899</t>
  </si>
  <si>
    <t>MK3AAAGAXPJ005376</t>
  </si>
  <si>
    <t>MK3AAAGA8PJ005330</t>
  </si>
  <si>
    <t>MK3AAAGA7PJ005819</t>
  </si>
  <si>
    <t>082137441358</t>
  </si>
  <si>
    <t>MK3ACAE28RJ005336</t>
  </si>
  <si>
    <t>MK3ACAE28RJ002257</t>
  </si>
  <si>
    <t>MK3BAAGA4PJ003028</t>
  </si>
  <si>
    <t>SANDI AGUSTINA MERDEKAWATI</t>
  </si>
  <si>
    <t>085257570222</t>
  </si>
  <si>
    <t>MK3AAAGA7PJ000233</t>
  </si>
  <si>
    <t>PERKUMPULAN KESEHATAN SAKINAH MOJOKERTO</t>
  </si>
  <si>
    <t>082234012729</t>
  </si>
  <si>
    <t>MK3ACAE28RJ002307</t>
  </si>
  <si>
    <t>HADI SOEMARSONO</t>
  </si>
  <si>
    <t>0811306125</t>
  </si>
  <si>
    <t>MK3AAAGA9PJ005353</t>
  </si>
  <si>
    <t>DESA REJOAGUNG KECAMATAN KEDUNGWARU KAB. TULUNGAGUNG</t>
  </si>
  <si>
    <t>082132190881</t>
  </si>
  <si>
    <t>MK3BAAGA2PJ006445</t>
  </si>
  <si>
    <t>DIAN SULISTYONINGRUM</t>
  </si>
  <si>
    <t>085704758389</t>
  </si>
  <si>
    <t>MK3AAAGA5PJ005351</t>
  </si>
  <si>
    <t>LARA ASIH MULYA</t>
  </si>
  <si>
    <t>08113338696</t>
  </si>
  <si>
    <t>MK3AAAGAXPJ003627</t>
  </si>
  <si>
    <t>MK3AAAGA8PJ004694</t>
  </si>
  <si>
    <t>MK3AAAGA8PJ003643</t>
  </si>
  <si>
    <t>MK3AAAGA4PJ005115</t>
  </si>
  <si>
    <t>MK3CAAGA8PJ004669</t>
  </si>
  <si>
    <t>ARDI NUR ALIPI</t>
  </si>
  <si>
    <t>085895111872</t>
  </si>
  <si>
    <t>MK3AAAE41RJ000566</t>
  </si>
  <si>
    <t>MK3BAAH91PJ007123</t>
  </si>
  <si>
    <t>VERONIKA DEPTHIOS</t>
  </si>
  <si>
    <t>0818775619</t>
  </si>
  <si>
    <t>MK3ACAE28RJ002503</t>
  </si>
  <si>
    <t>DR PIPRIM BASARAH Y</t>
  </si>
  <si>
    <t>08119110585</t>
  </si>
  <si>
    <t>MK3AACE22PJ005797</t>
  </si>
  <si>
    <t>PT NUSA CIPTA MANDIRI</t>
  </si>
  <si>
    <t>0812670260</t>
  </si>
  <si>
    <t>MK3ACAE28RJ002453</t>
  </si>
  <si>
    <t>DAVID WIDJAJA</t>
  </si>
  <si>
    <t>MK3BAAGA0PJ006427</t>
  </si>
  <si>
    <t>JENNIYUS LAUW DERMAWAN</t>
  </si>
  <si>
    <t>085718753681</t>
  </si>
  <si>
    <t>MK3ACAE28RJ002744</t>
  </si>
  <si>
    <t>TJU, HERMANUS</t>
  </si>
  <si>
    <t>081352362266</t>
  </si>
  <si>
    <t>MK3AACE26PJ004815</t>
  </si>
  <si>
    <t>ANGELICA CHANDRA</t>
  </si>
  <si>
    <t>08118801929</t>
  </si>
  <si>
    <t>MK3AAAGA9PJ005708</t>
  </si>
  <si>
    <t>RISTIATUN</t>
  </si>
  <si>
    <t>085219586261</t>
  </si>
  <si>
    <t>MK3ACAE28RJ000752</t>
  </si>
  <si>
    <t>MK3BAAGA0RJ001201</t>
  </si>
  <si>
    <t>ILMAN MAULANA</t>
  </si>
  <si>
    <t>085796781139</t>
  </si>
  <si>
    <t>MK3AACE20RJ000794</t>
  </si>
  <si>
    <t>PT LUSELLO SURYA JAYA</t>
  </si>
  <si>
    <t>082299533258</t>
  </si>
  <si>
    <t>MK3BAAH95RJ000940</t>
  </si>
  <si>
    <t>DEWI SYARIF</t>
  </si>
  <si>
    <t>085959976999</t>
  </si>
  <si>
    <t>MK3BAAH95RJ000923</t>
  </si>
  <si>
    <t>SAMUEL RUSSELL PRAJASANTOSA</t>
  </si>
  <si>
    <t>08179050400</t>
  </si>
  <si>
    <t>MK3BAAGA7PJ005579</t>
  </si>
  <si>
    <t>TAN, HALIL</t>
  </si>
  <si>
    <t>08161405610</t>
  </si>
  <si>
    <t>MK3ACAE29RJ002915</t>
  </si>
  <si>
    <t>LIE EVIE KUSNADI</t>
  </si>
  <si>
    <t>082112128333</t>
  </si>
  <si>
    <t>MK3AACE28RJ000378</t>
  </si>
  <si>
    <t>REGINA DYAH PRADANI SARASWATI</t>
  </si>
  <si>
    <t>081210873310</t>
  </si>
  <si>
    <t>MK3ACAE21RJ003296</t>
  </si>
  <si>
    <t>SUGIH HOKKI</t>
  </si>
  <si>
    <t>MK3BAAGA2RJ000812</t>
  </si>
  <si>
    <t>IMELDA SUDIANTO</t>
  </si>
  <si>
    <t>087788193518</t>
  </si>
  <si>
    <t>MK3BAAGAXPJ007083</t>
  </si>
  <si>
    <t>WILLY HANDOKO ANDREW</t>
  </si>
  <si>
    <t>087810865684</t>
  </si>
  <si>
    <t>MK3ACAE22RJ006899</t>
  </si>
  <si>
    <t>PT BOLDE MAKMUR INDONESIA</t>
  </si>
  <si>
    <t>085881711500</t>
  </si>
  <si>
    <t>MK3ACAE2XRJ006973</t>
  </si>
  <si>
    <t>SUKANDA</t>
  </si>
  <si>
    <t>0878810420423</t>
  </si>
  <si>
    <t>MK3BAAGA5PJ004804</t>
  </si>
  <si>
    <t>DIAN NURMA ANGGRAINI</t>
  </si>
  <si>
    <t>081286199933</t>
  </si>
  <si>
    <t>MK3ACAE2XRJ006987</t>
  </si>
  <si>
    <t>TASYA RAHAYU</t>
  </si>
  <si>
    <t>085959772250</t>
  </si>
  <si>
    <t>MK3ACAE25RJ005293</t>
  </si>
  <si>
    <t>MERRY LESTARI</t>
  </si>
  <si>
    <t>087790888884</t>
  </si>
  <si>
    <t>MK3BAAGAXPJ005575</t>
  </si>
  <si>
    <t>085219482128</t>
  </si>
  <si>
    <t>MK3ACAE23RJ005311</t>
  </si>
  <si>
    <t>PUTRI NUR AMALINA</t>
  </si>
  <si>
    <t>081280960730</t>
  </si>
  <si>
    <t>MK3BAAGA7PJ005551</t>
  </si>
  <si>
    <t>FAUZY ARDHIE LUCKYTO. S</t>
  </si>
  <si>
    <t>081311092575</t>
  </si>
  <si>
    <t>MK3BAAH96RJ000929</t>
  </si>
  <si>
    <t>JESLYNE TJOKRORAHARDJO</t>
  </si>
  <si>
    <t>08170793555</t>
  </si>
  <si>
    <t>MK3BAAGA1PJ002726</t>
  </si>
  <si>
    <t>HARRIS FABILLAH</t>
  </si>
  <si>
    <t>08787073747</t>
  </si>
  <si>
    <t>MK3BAAGAXPJ006662</t>
  </si>
  <si>
    <t>LEONARDO SANGGRA</t>
  </si>
  <si>
    <t>081212131190</t>
  </si>
  <si>
    <t>MK3ACAE27RJ006980</t>
  </si>
  <si>
    <t>DESSI</t>
  </si>
  <si>
    <t>08119392678</t>
  </si>
  <si>
    <t>MK3EDAGA5PJ001468</t>
  </si>
  <si>
    <t>KAMARUDIN ROZALI</t>
  </si>
  <si>
    <t>08129988757</t>
  </si>
  <si>
    <t>MK3BAAGA7RJ000840</t>
  </si>
  <si>
    <t>FARANDI ANGESTI LAY</t>
  </si>
  <si>
    <t>087788757577</t>
  </si>
  <si>
    <t>MK3AAAE42RJ000690</t>
  </si>
  <si>
    <t>MK3AAAE44RJ000089</t>
  </si>
  <si>
    <t>MK3ACAE26RJ002693</t>
  </si>
  <si>
    <t>MK3ACAE24RJ003177</t>
  </si>
  <si>
    <t>AS240500006</t>
  </si>
  <si>
    <t>MK3ACAE25RJ003169</t>
  </si>
  <si>
    <t>MK3ACAE25RJ000370</t>
  </si>
  <si>
    <t>CV. PADAKERSA</t>
  </si>
  <si>
    <t>081299265238</t>
  </si>
  <si>
    <t>MK3AACE26RJ001304</t>
  </si>
  <si>
    <t>DIEGO MELANO</t>
  </si>
  <si>
    <t>081294322424</t>
  </si>
  <si>
    <t>MK3AAAGA0PJ002342</t>
  </si>
  <si>
    <t>FITRIANIAR AMRI</t>
  </si>
  <si>
    <t>081287038581</t>
  </si>
  <si>
    <t>MK3BAAH92RJ001284</t>
  </si>
  <si>
    <t>MK3AACE27RJ000372</t>
  </si>
  <si>
    <t>FACHRI NUGRAHA SYAHPUTRA</t>
  </si>
  <si>
    <t>085359425842</t>
  </si>
  <si>
    <t>MK3AACE29RJ000373</t>
  </si>
  <si>
    <t>PARAMITA DEVI DIANANTARI</t>
  </si>
  <si>
    <t>081188001101</t>
  </si>
  <si>
    <t>MK3AACE22RJ001333</t>
  </si>
  <si>
    <t>ANGREANI EDIWIJAYA</t>
  </si>
  <si>
    <t>087871097000</t>
  </si>
  <si>
    <t>MK3ACAE2XRJ007380</t>
  </si>
  <si>
    <t>DEWI PARWATI SETYORINI</t>
  </si>
  <si>
    <t>085711191909</t>
  </si>
  <si>
    <t>MK3AACE24RJ001334</t>
  </si>
  <si>
    <t>LAURENT GULLIAN LIVANO</t>
  </si>
  <si>
    <t>08176448000</t>
  </si>
  <si>
    <t>AS240500011</t>
  </si>
  <si>
    <t>MK3BAAGA9PJ005583</t>
  </si>
  <si>
    <t>ADE R.HARAHAP</t>
  </si>
  <si>
    <t>0816783878</t>
  </si>
  <si>
    <t>AS240500015</t>
  </si>
  <si>
    <t>MK3AAAE48RJ000631</t>
  </si>
  <si>
    <t>PU0060120240500020</t>
  </si>
  <si>
    <t>DEVINA SOEKARDJA</t>
  </si>
  <si>
    <t>08131690116</t>
  </si>
  <si>
    <t>AS240500012</t>
  </si>
  <si>
    <t>MK3ACAE23RJ005342</t>
  </si>
  <si>
    <t>FIRMAN DARWIS</t>
  </si>
  <si>
    <t>082122702712</t>
  </si>
  <si>
    <t>MK3AAAE46RJ000143</t>
  </si>
  <si>
    <t>MUNTIKA DWITANTI ADYTIA</t>
  </si>
  <si>
    <t>082122884464</t>
  </si>
  <si>
    <t>AS240500014</t>
  </si>
  <si>
    <t>MK3AACE29RJ000406</t>
  </si>
  <si>
    <t>GITA RIZKI ANIAH</t>
  </si>
  <si>
    <t>081212300138</t>
  </si>
  <si>
    <t>AS240500017</t>
  </si>
  <si>
    <t>MK3AACE28RJ000414</t>
  </si>
  <si>
    <t>HESTI MERINA</t>
  </si>
  <si>
    <t>0811106176</t>
  </si>
  <si>
    <t>AS240500019</t>
  </si>
  <si>
    <t>MK3ACAE26RJ005982</t>
  </si>
  <si>
    <t>REVA NAIRA</t>
  </si>
  <si>
    <t>081818862587</t>
  </si>
  <si>
    <t>AS240500020</t>
  </si>
  <si>
    <t>MK3AACE20RJ001556</t>
  </si>
  <si>
    <t>TENNY GARDINA</t>
  </si>
  <si>
    <t>08119202700</t>
  </si>
  <si>
    <t>AS240500016</t>
  </si>
  <si>
    <t>MK3BAAGA4PJ006981</t>
  </si>
  <si>
    <t>AGATHA FEBRYANI</t>
  </si>
  <si>
    <t>085778101197</t>
  </si>
  <si>
    <t>AS240500022</t>
  </si>
  <si>
    <t>MK3ACAE23RJ007351</t>
  </si>
  <si>
    <t>JULIA CHANDRAJANTI</t>
  </si>
  <si>
    <t>08111683595</t>
  </si>
  <si>
    <t>AS240500023</t>
  </si>
  <si>
    <t>MK3AAAE41RJ000826</t>
  </si>
  <si>
    <t>ELDA NOVIANI, SE</t>
  </si>
  <si>
    <t>087880577668</t>
  </si>
  <si>
    <t>AS240500024</t>
  </si>
  <si>
    <t>MK3AACE28RJ001661</t>
  </si>
  <si>
    <t>DEWI TARGIDINA</t>
  </si>
  <si>
    <t>089506342007</t>
  </si>
  <si>
    <t>AS240500026</t>
  </si>
  <si>
    <t>MK3AAAE47RJ000927</t>
  </si>
  <si>
    <t>08161377980</t>
  </si>
  <si>
    <t>AS240500025</t>
  </si>
  <si>
    <t>MK3AAAE46RJ001048</t>
  </si>
  <si>
    <t>RIANA HAPSARI PUTRI</t>
  </si>
  <si>
    <t>08111018105</t>
  </si>
  <si>
    <t>AS240500027</t>
  </si>
  <si>
    <t>MK3AAAE46RJ001034</t>
  </si>
  <si>
    <t>ROSIDAH RISKIATI, SH.</t>
  </si>
  <si>
    <t>081318641414</t>
  </si>
  <si>
    <t>AS240500018</t>
  </si>
  <si>
    <t>MK3AAAE45RJ000764</t>
  </si>
  <si>
    <t>PANDU CAESARIA LESTARI</t>
  </si>
  <si>
    <t>08179198336</t>
  </si>
  <si>
    <t>AS240500028</t>
  </si>
  <si>
    <t>MK3AACE29RJ001622</t>
  </si>
  <si>
    <t>AQSHAL ILHAM SAFATULLOH</t>
  </si>
  <si>
    <t>087722000251</t>
  </si>
  <si>
    <t>MK3AAAGA8PJ002394</t>
  </si>
  <si>
    <t>ELIZABETH</t>
  </si>
  <si>
    <t>081382073137</t>
  </si>
  <si>
    <t>MK3AACE27PJ007318</t>
  </si>
  <si>
    <t>ALIFYA CALLISTA MAHESWARI</t>
  </si>
  <si>
    <t>081281187527</t>
  </si>
  <si>
    <t>MK3AAAGAXPJ005460</t>
  </si>
  <si>
    <t>MUHAMMAD RUDI SETIAWAN</t>
  </si>
  <si>
    <t>08978360764</t>
  </si>
  <si>
    <t>MK3AACE28RJ000364</t>
  </si>
  <si>
    <t>YULIANI</t>
  </si>
  <si>
    <t>087886008649</t>
  </si>
  <si>
    <t>MK3AAAE41RJ000695</t>
  </si>
  <si>
    <t>NOVITA FADLIAH</t>
  </si>
  <si>
    <t>08551010963</t>
  </si>
  <si>
    <t>MK3AACE20RJ001315</t>
  </si>
  <si>
    <t>DR. DESI RATNASARI</t>
  </si>
  <si>
    <t>0816704456</t>
  </si>
  <si>
    <t>MK3ACAE27RJ006039</t>
  </si>
  <si>
    <t>NAJLAA RASYIFA RIANDA</t>
  </si>
  <si>
    <t>0817826269</t>
  </si>
  <si>
    <t>MK3AACE29RJ001524</t>
  </si>
  <si>
    <t>PUJI SULASTRI</t>
  </si>
  <si>
    <t>085697176727</t>
  </si>
  <si>
    <t>AS240500013</t>
  </si>
  <si>
    <t>MK3AAAE42RJ000124</t>
  </si>
  <si>
    <t>AKMA SHAHIRA SIREGAR</t>
  </si>
  <si>
    <t>08118205201</t>
  </si>
  <si>
    <t>MK3BAAGA1RJ001126</t>
  </si>
  <si>
    <t>RULLY HERMAWATY</t>
  </si>
  <si>
    <t>082112885042</t>
  </si>
  <si>
    <t>MK3ACAE26RJ005304</t>
  </si>
  <si>
    <t>SYARIEF H AZ ZAKY SE MM</t>
  </si>
  <si>
    <t>081234009008</t>
  </si>
  <si>
    <t>MK3AAAE45RJ000957</t>
  </si>
  <si>
    <t>BERNADETTA ERSI PURWANDARI</t>
  </si>
  <si>
    <t>082114701999</t>
  </si>
  <si>
    <t>MK3AAAE4XRJ000114</t>
  </si>
  <si>
    <t>PONGKY  AFRIANDITA</t>
  </si>
  <si>
    <t>08129202461</t>
  </si>
  <si>
    <t>MK3AACE21RJ001565</t>
  </si>
  <si>
    <t>BARU PRIHANTO</t>
  </si>
  <si>
    <t>08111017945</t>
  </si>
  <si>
    <t>MK3AAAE45RJ000960</t>
  </si>
  <si>
    <t>R R DEWI RATIH</t>
  </si>
  <si>
    <t>081384233310</t>
  </si>
  <si>
    <t>MK3AACE29RJ000423</t>
  </si>
  <si>
    <t>SHINTA WATI S FARM APT</t>
  </si>
  <si>
    <t>08119262728</t>
  </si>
  <si>
    <t>AS240500021</t>
  </si>
  <si>
    <t>MK3ACAE2XRJ005922</t>
  </si>
  <si>
    <t>YERI HARIYADI</t>
  </si>
  <si>
    <t>0811719917</t>
  </si>
  <si>
    <t>MK3AACE28RJ000400</t>
  </si>
  <si>
    <t>DEFI ARFIANTI</t>
  </si>
  <si>
    <t>08111551452</t>
  </si>
  <si>
    <t>MK3AAAE49RJ000038</t>
  </si>
  <si>
    <t>PRAMITA SARI HANDAYANI</t>
  </si>
  <si>
    <t>081299063392</t>
  </si>
  <si>
    <t>MK3AAAE48RJ000693</t>
  </si>
  <si>
    <t>ALBERT NICHOLAS</t>
  </si>
  <si>
    <t>08176711153</t>
  </si>
  <si>
    <t>MK3AAAE46RJ000840</t>
  </si>
  <si>
    <t>SWASTI KARTIKANINGTYAS SH LLM</t>
  </si>
  <si>
    <t>081310293979</t>
  </si>
  <si>
    <t>MK3AAAE47RJ000989</t>
  </si>
  <si>
    <t>CHINDRAS RIVIRGO SE</t>
  </si>
  <si>
    <t>MK3AAAE4XRJ000792</t>
  </si>
  <si>
    <t>SRI MULYATI</t>
  </si>
  <si>
    <t>081991021469</t>
  </si>
  <si>
    <t>MK3ACAE21RJ007591</t>
  </si>
  <si>
    <t>Un-submitted</t>
  </si>
  <si>
    <t>FARAH ANINDYA LUBIS</t>
  </si>
  <si>
    <t>085231093777</t>
  </si>
  <si>
    <t>MK3ACAE23RJ003168</t>
  </si>
  <si>
    <t>PT. MURNI SOLUSINDO NUSANTARA</t>
  </si>
  <si>
    <t>081901019089</t>
  </si>
  <si>
    <t>MK3ACAE23RJ007396</t>
  </si>
  <si>
    <t>LENNY WIDJAJA</t>
  </si>
  <si>
    <t>081717174959</t>
  </si>
  <si>
    <t>MK3AACE29RJ000387</t>
  </si>
  <si>
    <t>PT. SOLUSI SURYA SISTEMA</t>
  </si>
  <si>
    <t>082213307559</t>
  </si>
  <si>
    <t>MK3AACE26RJ001321</t>
  </si>
  <si>
    <t>HENIKA PRICILIA</t>
  </si>
  <si>
    <t>081296003631</t>
  </si>
  <si>
    <t>MK3AACE26RJ001383</t>
  </si>
  <si>
    <t>KURNIA RAHMAN YASRIL.SE</t>
  </si>
  <si>
    <t>08179236522</t>
  </si>
  <si>
    <t>MK3AACE26RJ000377</t>
  </si>
  <si>
    <t>SISCA MEILIANA ALVIANITA</t>
  </si>
  <si>
    <t>085962875080</t>
  </si>
  <si>
    <t>MK3AACE21RJ001369</t>
  </si>
  <si>
    <t>KEVIN TANDIAWAN</t>
  </si>
  <si>
    <t>081222227688</t>
  </si>
  <si>
    <t>MK3AAAE48RJ000726</t>
  </si>
  <si>
    <t>VERAWATI ARIFIN</t>
  </si>
  <si>
    <t>087881111166</t>
  </si>
  <si>
    <t>MK3AAAE41RJ000406</t>
  </si>
  <si>
    <t>RUBIANTO</t>
  </si>
  <si>
    <t>08161861278</t>
  </si>
  <si>
    <t>MK3AAAE43RJ000178</t>
  </si>
  <si>
    <t>SILVIA FERAYANTI</t>
  </si>
  <si>
    <t>0811819738</t>
  </si>
  <si>
    <t>MK3AAAE40RJ000509</t>
  </si>
  <si>
    <t>CV. TEGUH CIPTA PRATAMA</t>
  </si>
  <si>
    <t>0818131889</t>
  </si>
  <si>
    <t>MK3ACAE24RJ007567</t>
  </si>
  <si>
    <t>MUHAMMAD AZIZUL GHOFAR</t>
  </si>
  <si>
    <t>081380807539</t>
  </si>
  <si>
    <t>MK3ACAE29RJ007564</t>
  </si>
  <si>
    <t>MERRY VANESSA</t>
  </si>
  <si>
    <t>081905393982</t>
  </si>
  <si>
    <t>MK3AAAE45RJ000182</t>
  </si>
  <si>
    <t>LEO SUKATRILAKSANA SE</t>
  </si>
  <si>
    <t>08111833055</t>
  </si>
  <si>
    <t>MK3AACE27RJ000453</t>
  </si>
  <si>
    <t>PT RADHIANTAMA KARYA PERSADA</t>
  </si>
  <si>
    <t>081315005307</t>
  </si>
  <si>
    <t>MK3AACE23RJ001616</t>
  </si>
  <si>
    <t>STEFANUS ANDREE THANIWIDJAJA</t>
  </si>
  <si>
    <t>08119777855</t>
  </si>
  <si>
    <t>MK3AAAE4XRJ000761</t>
  </si>
  <si>
    <t>IVAN PANDUWINATA</t>
  </si>
  <si>
    <t>081806536612</t>
  </si>
  <si>
    <t>MK3BAAGA2PJ006980</t>
  </si>
  <si>
    <t>RIDWAN ARIFIN</t>
  </si>
  <si>
    <t>081226821047</t>
  </si>
  <si>
    <t>MK3AACE26RJ001299</t>
  </si>
  <si>
    <t>PT MITRA BALAI INDUSTRI</t>
  </si>
  <si>
    <t>08128763110</t>
  </si>
  <si>
    <t>MK3AACE26RJ001349</t>
  </si>
  <si>
    <t>JAEL ANCELA KARLINA I</t>
  </si>
  <si>
    <t>081212039788</t>
  </si>
  <si>
    <t>MK3AACE28RJ001613</t>
  </si>
  <si>
    <t>CHRISTINE HOTMAULI TOBING</t>
  </si>
  <si>
    <t>089635606080</t>
  </si>
  <si>
    <t>MK3AAAE40RJ000512</t>
  </si>
  <si>
    <t>CV TRIJAYA INTI PERSADA</t>
  </si>
  <si>
    <t>081218187787</t>
  </si>
  <si>
    <t>MK3BAAGA6RJ000831</t>
  </si>
  <si>
    <t>RAYMOND ARDAN ARFANDY</t>
  </si>
  <si>
    <t>082188855611</t>
  </si>
  <si>
    <t>AS240500032</t>
  </si>
  <si>
    <t>MK3AACE25RJ001634</t>
  </si>
  <si>
    <t>ICUK SUGIARTO</t>
  </si>
  <si>
    <t>087786995835</t>
  </si>
  <si>
    <t>AS240500031</t>
  </si>
  <si>
    <t>MK3AAAGA3PJ000309</t>
  </si>
  <si>
    <t>HI BU NEN</t>
  </si>
  <si>
    <t>081346474803</t>
  </si>
  <si>
    <t>AS240500030</t>
  </si>
  <si>
    <t>MK3ACAE26RJ007618</t>
  </si>
  <si>
    <t>HELEN</t>
  </si>
  <si>
    <t>082253750244</t>
  </si>
  <si>
    <t>AS240500029</t>
  </si>
  <si>
    <t>MK3ACAE29RJ007628</t>
  </si>
  <si>
    <t>AS240500033</t>
  </si>
  <si>
    <t>MK3AAAE42RJ000561</t>
  </si>
  <si>
    <t>MEYRAWATI SATIAPUTRA</t>
  </si>
  <si>
    <t>08161673000</t>
  </si>
  <si>
    <t>MK3BAAGAXRJ000766</t>
  </si>
  <si>
    <t>DEBBY SUSAN UMBOH</t>
  </si>
  <si>
    <t>08179055155</t>
  </si>
  <si>
    <t>MK3EDAGA0RJ000151</t>
  </si>
  <si>
    <t>IRWAN PERMADI</t>
  </si>
  <si>
    <t>082112030343</t>
  </si>
  <si>
    <t>MK3AAAGA3PJ004781</t>
  </si>
  <si>
    <t>PT. HENG QIANG INDUSTRIAL</t>
  </si>
  <si>
    <t>081382282291</t>
  </si>
  <si>
    <t>MK3BAAH95RJ001022</t>
  </si>
  <si>
    <t>ANDREAS WIDODO JUNIAWAN</t>
  </si>
  <si>
    <t>MK3AAAE44RJ000139</t>
  </si>
  <si>
    <t>NADYA WIDYASTUTI</t>
  </si>
  <si>
    <t>081282856290</t>
  </si>
  <si>
    <t>MK3AACE28RJ001580</t>
  </si>
  <si>
    <t>MARTIN LUTER KESEK</t>
  </si>
  <si>
    <t>081342628900</t>
  </si>
  <si>
    <t>MK3BAAGAXRJ001495</t>
  </si>
  <si>
    <t>MOH. ADE TABRANI</t>
  </si>
  <si>
    <t>081382887969</t>
  </si>
  <si>
    <t>MK3AAAE41RJ000762</t>
  </si>
  <si>
    <t>FAHMIL</t>
  </si>
  <si>
    <t>081222238845</t>
  </si>
  <si>
    <t>MK3AACE24RJ001382</t>
  </si>
  <si>
    <t>EKA MARYATI</t>
  </si>
  <si>
    <t>081210852831</t>
  </si>
  <si>
    <t>MK3AACE26RJ001609</t>
  </si>
  <si>
    <t>YOHANES EDUARD</t>
  </si>
  <si>
    <t>081287617343</t>
  </si>
  <si>
    <t>BOGOR</t>
  </si>
  <si>
    <t>MK3AACE28RJ000428</t>
  </si>
  <si>
    <t>MARSHANDA NURHALIZAH SETIAWAN</t>
  </si>
  <si>
    <t>081317253717</t>
  </si>
  <si>
    <t>MK3ACAE26RJ005349</t>
  </si>
  <si>
    <t>WILLY YEN</t>
  </si>
  <si>
    <t>08131797688</t>
  </si>
  <si>
    <t>MK3BAAGA8PJ005235</t>
  </si>
  <si>
    <t>DEWI RATNA SARI</t>
  </si>
  <si>
    <t>087870124039</t>
  </si>
  <si>
    <t>MK3AAAE40RJ000476</t>
  </si>
  <si>
    <t>SALMAH ALI UBAIDI</t>
  </si>
  <si>
    <t>081210878677</t>
  </si>
  <si>
    <t>MK3AACE28RJ001353</t>
  </si>
  <si>
    <t>SURYA HADIPERMANA, SE</t>
  </si>
  <si>
    <t>08192090174</t>
  </si>
  <si>
    <t>MK3ACAE21RJ005730</t>
  </si>
  <si>
    <t>MARGARETHA ANDREA</t>
  </si>
  <si>
    <t>081316381800</t>
  </si>
  <si>
    <t>MK3AAAGA7RJ000445</t>
  </si>
  <si>
    <t>DANCE YERMIA HALE</t>
  </si>
  <si>
    <t>085205597446</t>
  </si>
  <si>
    <t>MK3EDAGA6PJ001432</t>
  </si>
  <si>
    <t>MARILYN LOUISE CAROLINE AMBESA</t>
  </si>
  <si>
    <t>081236410002</t>
  </si>
  <si>
    <t>MK3AAAGAXRJ000391</t>
  </si>
  <si>
    <t>SAUL SABAT</t>
  </si>
  <si>
    <t>081339324906</t>
  </si>
  <si>
    <t>MK3AAAGA6RJ000534</t>
  </si>
  <si>
    <t>YOHANES SERAN NAHAK</t>
  </si>
  <si>
    <t>081264301386</t>
  </si>
  <si>
    <t>MK3AAAGA7RJ000400</t>
  </si>
  <si>
    <t>CICI ELIZABETH KAAT</t>
  </si>
  <si>
    <t>082236036803</t>
  </si>
  <si>
    <t>MK3AAAGA7RJ000512</t>
  </si>
  <si>
    <t>MARODAR PAULA SIHITE</t>
  </si>
  <si>
    <t>082148704068</t>
  </si>
  <si>
    <t>MK3AAAGA7RJ000509</t>
  </si>
  <si>
    <t>MARTINUS NEONBASU</t>
  </si>
  <si>
    <t>081237565146</t>
  </si>
  <si>
    <t>MK3ACAE24RJ007584</t>
  </si>
  <si>
    <t>RINALDO HARTANTO</t>
  </si>
  <si>
    <t>082130809000</t>
  </si>
  <si>
    <t>MK3ACAE21RJ007400</t>
  </si>
  <si>
    <t>ALBERT GREGORIUS</t>
  </si>
  <si>
    <t>081513863888</t>
  </si>
  <si>
    <t>MK3BAAGA5PJ006150</t>
  </si>
  <si>
    <t>JIMMY ROBIN</t>
  </si>
  <si>
    <t>08119006790</t>
  </si>
  <si>
    <t>MK3ACAE26RJ007411</t>
  </si>
  <si>
    <t>RADEN ARI PRIYADI</t>
  </si>
  <si>
    <t>08170001081</t>
  </si>
  <si>
    <t>RYANDA OCTA</t>
  </si>
  <si>
    <t>MK3AACE25RJ001309</t>
  </si>
  <si>
    <t>REGINA NOVIANTY</t>
  </si>
  <si>
    <t>082298961004</t>
  </si>
  <si>
    <t>MK3ACAE23RJ007589</t>
  </si>
  <si>
    <t>ERIKA JUNIARTHA TUNGKI</t>
  </si>
  <si>
    <t>085719136102</t>
  </si>
  <si>
    <t>MK3BAAGAXPJ005284</t>
  </si>
  <si>
    <t>CHRISTIAN INDRAJAYA</t>
  </si>
  <si>
    <t>MK3BAAGAXPJ005320</t>
  </si>
  <si>
    <t>PT CONCH CEMENT INDONESIA</t>
  </si>
  <si>
    <t>088802899209</t>
  </si>
  <si>
    <t>MK3AACE25RJ001357</t>
  </si>
  <si>
    <t>PT HALONI JANE Tbk.</t>
  </si>
  <si>
    <t>081377606018</t>
  </si>
  <si>
    <t>MK3AACE28RJ001336</t>
  </si>
  <si>
    <t>ROSERIA SUSANTHYA</t>
  </si>
  <si>
    <t>08118802386</t>
  </si>
  <si>
    <t>MK3AACE23RJ001180</t>
  </si>
  <si>
    <t>AFI APHRA NASCHLY</t>
  </si>
  <si>
    <t>081905588033</t>
  </si>
  <si>
    <t>MK3AAAGA1PJ002401</t>
  </si>
  <si>
    <t>STEVENTH CHENDRA MINTO HALIM</t>
  </si>
  <si>
    <t>082112241653</t>
  </si>
  <si>
    <t>MK3AACE24RJ001365</t>
  </si>
  <si>
    <t>ADI SANTOSO</t>
  </si>
  <si>
    <t>083808261383</t>
  </si>
  <si>
    <t>MK3AAAE46RJ000188</t>
  </si>
  <si>
    <t>SAMSU ADI NUGROHO</t>
  </si>
  <si>
    <t>08179785330</t>
  </si>
  <si>
    <t>IHSAN ABDUL MUFTI</t>
  </si>
  <si>
    <t>MK3AAAE4XRJ000694</t>
  </si>
  <si>
    <t>DANNY MARVIN BURHAN</t>
  </si>
  <si>
    <t>08121059031</t>
  </si>
  <si>
    <t>MK3BAAGA2RJ000776</t>
  </si>
  <si>
    <t>SEKAR DJOLANDA ISNANTYO</t>
  </si>
  <si>
    <t>081806765792</t>
  </si>
  <si>
    <t>MK3BAAGA9RJ001178</t>
  </si>
  <si>
    <t>YUSUF ASSYA BANI ADAM</t>
  </si>
  <si>
    <t>081258555298</t>
  </si>
  <si>
    <t>MK3ACAE21RJ007574</t>
  </si>
  <si>
    <t>SORAYA ALDJUFRIE</t>
  </si>
  <si>
    <t>082299882203</t>
  </si>
  <si>
    <t>MK3AAAE40RJ000543</t>
  </si>
  <si>
    <t>CHRISTIAN PURNAMA</t>
  </si>
  <si>
    <t>MK3AAAE43RJ000598</t>
  </si>
  <si>
    <t>EKO HADIYANTO, SE</t>
  </si>
  <si>
    <t>082161840730</t>
  </si>
  <si>
    <t>MK3AAAE48RJ000760</t>
  </si>
  <si>
    <t>ANAK AGUNG AYU KANYA KIRANA DEWI</t>
  </si>
  <si>
    <t>081315768391</t>
  </si>
  <si>
    <t>MK3BAAGA8PJ005378</t>
  </si>
  <si>
    <t>JUAN HARDIMAN SUKWENDA KWEE</t>
  </si>
  <si>
    <t>08111998737</t>
  </si>
  <si>
    <t>AS240500035</t>
  </si>
  <si>
    <t>MK3AACE28RJ001546</t>
  </si>
  <si>
    <t>ADITYA REZA LINARDI</t>
  </si>
  <si>
    <t>081255255538</t>
  </si>
  <si>
    <t>AS240500034</t>
  </si>
  <si>
    <t>MK3AAAE43RJ000827</t>
  </si>
  <si>
    <t>RENDY BARLIAN</t>
  </si>
  <si>
    <t>081280007445</t>
  </si>
  <si>
    <t>AS240500036</t>
  </si>
  <si>
    <t>MK3AAAE47RJ000961</t>
  </si>
  <si>
    <t>VEMY NADHILA PUTRI B</t>
  </si>
  <si>
    <t>081254868477</t>
  </si>
  <si>
    <t>AS240500037</t>
  </si>
  <si>
    <t>MK3AAAE47RJ000944</t>
  </si>
  <si>
    <t>AKBAR LUTHFIE ISKANDAR DAULAY</t>
  </si>
  <si>
    <t>081292286460</t>
  </si>
  <si>
    <t>AS240500038</t>
  </si>
  <si>
    <t>MK3ACAE24RJ007620</t>
  </si>
  <si>
    <t>ELIZABETH SURIALIM</t>
  </si>
  <si>
    <t>081234535524</t>
  </si>
  <si>
    <t>AS240500039</t>
  </si>
  <si>
    <t>MK3BAAGA1RJ000820</t>
  </si>
  <si>
    <t>RAINIERRA GIENAH</t>
  </si>
  <si>
    <t>087883862529</t>
  </si>
  <si>
    <t>AS240500040</t>
  </si>
  <si>
    <t>MK3AACE22RJ000506</t>
  </si>
  <si>
    <t>WENPY JAP</t>
  </si>
  <si>
    <t>082113311126</t>
  </si>
  <si>
    <t>AS240500041</t>
  </si>
  <si>
    <t>MK3AAAE47RJ000846</t>
  </si>
  <si>
    <t>SUMIANSYAH</t>
  </si>
  <si>
    <t>081219181859</t>
  </si>
  <si>
    <t>AS240500042</t>
  </si>
  <si>
    <t>MK3AAAE46RJ000904</t>
  </si>
  <si>
    <t>DEWI LILIANY MARGARETTA</t>
  </si>
  <si>
    <t>08161952783</t>
  </si>
  <si>
    <t>AS240500043</t>
  </si>
  <si>
    <t>MK3AACE28RJ000381</t>
  </si>
  <si>
    <t>MARIAH</t>
  </si>
  <si>
    <t>081218375735</t>
  </si>
  <si>
    <t>AS240500046</t>
  </si>
  <si>
    <t>MK3AAAE48RJ001035</t>
  </si>
  <si>
    <t>DR. ANDRIE RONGGANI</t>
  </si>
  <si>
    <t>08121083591</t>
  </si>
  <si>
    <t>AS240500044</t>
  </si>
  <si>
    <t>MK3BAAH99RJ001024</t>
  </si>
  <si>
    <t>RIZA ERIVAN</t>
  </si>
  <si>
    <t>08151625574</t>
  </si>
  <si>
    <t>AS240500047</t>
  </si>
  <si>
    <t>MK3BAAGA5RJ001193</t>
  </si>
  <si>
    <t>INDAH JUNITA SARI</t>
  </si>
  <si>
    <t>081311115824</t>
  </si>
  <si>
    <t>AS240500045</t>
  </si>
  <si>
    <t>MK3AACE23RJ000272</t>
  </si>
  <si>
    <t>LINDA</t>
  </si>
  <si>
    <t>081806881449</t>
  </si>
  <si>
    <t>MK3BAAH95RJ001263</t>
  </si>
  <si>
    <t>Dr. DRS. YOYOK CAHYONO, MSI</t>
  </si>
  <si>
    <t>081222437592</t>
  </si>
  <si>
    <t>FABIO TIMOTHI HETHARIA</t>
  </si>
  <si>
    <t>MK3AACE23RJ001082</t>
  </si>
  <si>
    <t>DEWI SARTIKA</t>
  </si>
  <si>
    <t>05230963888</t>
  </si>
  <si>
    <t>MK3ACAE22RJ007471</t>
  </si>
  <si>
    <t>TEDDY SALIM</t>
  </si>
  <si>
    <t>087756026776</t>
  </si>
  <si>
    <t>MK3BAAGA0PJ005214</t>
  </si>
  <si>
    <t>DIANDRA FAUSTA FARESKY</t>
  </si>
  <si>
    <t>081233842076</t>
  </si>
  <si>
    <t>MK3AAAGA1PJ004777</t>
  </si>
  <si>
    <t>SWANDAYANI NYOTOATMOJO</t>
  </si>
  <si>
    <t>0817882282</t>
  </si>
  <si>
    <t>MK3AAAE47RJ000149</t>
  </si>
  <si>
    <t>NITA KARUNA</t>
  </si>
  <si>
    <t>081231681687</t>
  </si>
  <si>
    <t>MK3BAAH95RJ001019</t>
  </si>
  <si>
    <t>VINNY IRAWATI</t>
  </si>
  <si>
    <t>0818315281</t>
  </si>
  <si>
    <t>MK3AAAGA0PJ005340</t>
  </si>
  <si>
    <t>INDRA NOVIANTO SANTOSO</t>
  </si>
  <si>
    <t>082296696924</t>
  </si>
  <si>
    <t>MK3AAAE42RJ000706</t>
  </si>
  <si>
    <t>IR. BAMBANG SARWOKO</t>
  </si>
  <si>
    <t>08123286148</t>
  </si>
  <si>
    <t>MK3BAAGA8PJ006692</t>
  </si>
  <si>
    <t>RIZKA IRJAYANTI</t>
  </si>
  <si>
    <t>081343153155</t>
  </si>
  <si>
    <t>MK3AAAGA4NJ011266</t>
  </si>
  <si>
    <t>DENNY HANDOKO</t>
  </si>
  <si>
    <t>081803333205</t>
  </si>
  <si>
    <t>MK3AAAGA2PJ002441</t>
  </si>
  <si>
    <t>PT CAHAYA UTAMA ARTHA NIAGA</t>
  </si>
  <si>
    <t>08118055199</t>
  </si>
  <si>
    <t>MK3ACAE26RJ000703</t>
  </si>
  <si>
    <t>RENI YULIANA</t>
  </si>
  <si>
    <t>081290490114</t>
  </si>
  <si>
    <t>MK3AAAGAXPJ004678</t>
  </si>
  <si>
    <t>SMU 2 MAGETAN</t>
  </si>
  <si>
    <t>0351895317</t>
  </si>
  <si>
    <t>MK3AAAGA8PJ005683</t>
  </si>
  <si>
    <t>MUCHAMMAD ISMAIL</t>
  </si>
  <si>
    <t>08818070608</t>
  </si>
  <si>
    <t>MK3CAAGA9PJ004678</t>
  </si>
  <si>
    <t>MK3BAAH93RJ001018</t>
  </si>
  <si>
    <t>ENRICO SATYA PRAWIRA</t>
  </si>
  <si>
    <t>0816704602</t>
  </si>
  <si>
    <t>MK3AAAE43RJ000701</t>
  </si>
  <si>
    <t>08128561333</t>
  </si>
  <si>
    <t>MK3AAAE43RJ000634</t>
  </si>
  <si>
    <t>AHMAD DHAHNIAL</t>
  </si>
  <si>
    <t>08128992480</t>
  </si>
  <si>
    <t>MK3BAAGA9RJ000757</t>
  </si>
  <si>
    <t>LIE ELIYS</t>
  </si>
  <si>
    <t>081219193000</t>
  </si>
  <si>
    <t>MK3BAAGA4PJ006978</t>
  </si>
  <si>
    <t>PT GLUETECH MITRA CHEMICAL</t>
  </si>
  <si>
    <t>0818732314</t>
  </si>
  <si>
    <t>MK3AAAE41RJ000793</t>
  </si>
  <si>
    <t>STEPHANIE SURYOPRABOWO</t>
  </si>
  <si>
    <t>08118888353</t>
  </si>
  <si>
    <t>MK3AAAE46RJ000868</t>
  </si>
  <si>
    <t>PT PETERNAKAN SAWO JAYA</t>
  </si>
  <si>
    <t>031853883032</t>
  </si>
  <si>
    <t>MK3AACE20RJ001539</t>
  </si>
  <si>
    <t>ALVIN HARTANTO</t>
  </si>
  <si>
    <t>08161438877</t>
  </si>
  <si>
    <t>FANI KURNIAWAN</t>
  </si>
  <si>
    <t>MK3AACE2XRJ001614</t>
  </si>
  <si>
    <t>CHRISTOPHORUS AGENG LEGOWO</t>
  </si>
  <si>
    <t>081287374876</t>
  </si>
  <si>
    <t>MK3AAAGA4RJ000029</t>
  </si>
  <si>
    <t>YUNTI</t>
  </si>
  <si>
    <t>085719892830</t>
  </si>
  <si>
    <t>MK3AAAE48RJ001049</t>
  </si>
  <si>
    <t>YULIA CHANDRA</t>
  </si>
  <si>
    <t>083896696611</t>
  </si>
  <si>
    <t>RAHMAT KURNIAWAN HAREFA</t>
  </si>
  <si>
    <t>MK3AACE21RJ001307</t>
  </si>
  <si>
    <t>DEBBY MARIANE LUMBAN TOMBING</t>
  </si>
  <si>
    <t>081287836926</t>
  </si>
  <si>
    <t>MK3AACE25RJ001343</t>
  </si>
  <si>
    <t>RAFI NAUFAL ABRAR</t>
  </si>
  <si>
    <t>085280041479</t>
  </si>
  <si>
    <t>MK3AAAE40RJ000753</t>
  </si>
  <si>
    <t>REINHEART DAMANIK</t>
  </si>
  <si>
    <t>081339492222</t>
  </si>
  <si>
    <t>AS240500051</t>
  </si>
  <si>
    <t>MK3AAAGA4PJ005325</t>
  </si>
  <si>
    <t>PT OBI SOLUSI KARAKTER PRIMA</t>
  </si>
  <si>
    <t>081809790774</t>
  </si>
  <si>
    <t>AS240500052</t>
  </si>
  <si>
    <t>MK3BAAGA4PJ005233</t>
  </si>
  <si>
    <t>SANDY SAPUTRA</t>
  </si>
  <si>
    <t>08174920827</t>
  </si>
  <si>
    <t>MK3AACE2XRJ001306</t>
  </si>
  <si>
    <t>RIZKIDYA UTAMI, SP</t>
  </si>
  <si>
    <t>085736650700</t>
  </si>
  <si>
    <t>MK3BAAGAXRJ001481</t>
  </si>
  <si>
    <t>PUTRI KHUSNUL KHOTIMAH</t>
  </si>
  <si>
    <t>081236828017</t>
  </si>
  <si>
    <t>MK3AAAE43RJ000603</t>
  </si>
  <si>
    <t>ENIK TIKASARI. T</t>
  </si>
  <si>
    <t>082233832024</t>
  </si>
  <si>
    <t>MK3AAAE48RJ001097</t>
  </si>
  <si>
    <t>SEBASTIAN ANTHONY JOSEPH</t>
  </si>
  <si>
    <t>085195432911</t>
  </si>
  <si>
    <t>MK3AACE21RJ001548</t>
  </si>
  <si>
    <t>SUSANTO BUNJAMIN</t>
  </si>
  <si>
    <t>081316732578</t>
  </si>
  <si>
    <t>MK3AAAE49RJ000993</t>
  </si>
  <si>
    <t>GUNAWAN</t>
  </si>
  <si>
    <t>081210020086</t>
  </si>
  <si>
    <t>MK3AACE2XRJ001533</t>
  </si>
  <si>
    <t>DYLAN AHMAD FIRDAUS</t>
  </si>
  <si>
    <t>087888002836</t>
  </si>
  <si>
    <t>MK3AAAE48RJ000936</t>
  </si>
  <si>
    <t>LIONG, LINDA</t>
  </si>
  <si>
    <t>081272733782</t>
  </si>
  <si>
    <t>MK3AAAE46RJ001051</t>
  </si>
  <si>
    <t>INDRA CAHYAWANTO</t>
  </si>
  <si>
    <t>08119797927</t>
  </si>
  <si>
    <t>MK3AAAE48RJ001021</t>
  </si>
  <si>
    <t>PT BAZA INTI GRUP</t>
  </si>
  <si>
    <t>081317551120</t>
  </si>
  <si>
    <t>MK3BAAGA6RJ001039</t>
  </si>
  <si>
    <t>AMELIA HADINATA</t>
  </si>
  <si>
    <t>081326507980</t>
  </si>
  <si>
    <t>MK3AAAE48RJ000953</t>
  </si>
  <si>
    <t>ANDRI KRISNAMURTI</t>
  </si>
  <si>
    <t>082124169990</t>
  </si>
  <si>
    <t>MK3AACE27RJ001618</t>
  </si>
  <si>
    <t>PT GELORA AKSARA PRATAMA</t>
  </si>
  <si>
    <t>0218710060</t>
  </si>
  <si>
    <t>MK3AACE28RJ001630</t>
  </si>
  <si>
    <t>MK3ACAE24RJ007438</t>
  </si>
  <si>
    <t>MK3AAAE48RJ000998</t>
  </si>
  <si>
    <t>081513002812</t>
  </si>
  <si>
    <t>AS240500054</t>
  </si>
  <si>
    <t>MK3AACE27RJ001537</t>
  </si>
  <si>
    <t>RACHMA DARDENELLA S.</t>
  </si>
  <si>
    <t>087777707487</t>
  </si>
  <si>
    <t>MK3AACE28RJ001627</t>
  </si>
  <si>
    <t>BAYU KURNIADY.S.AB</t>
  </si>
  <si>
    <t>08116178444</t>
  </si>
  <si>
    <t>MK3AAAGA6RJ000646</t>
  </si>
  <si>
    <t>ELIS SETIOWATI</t>
  </si>
  <si>
    <t>087788006626</t>
  </si>
  <si>
    <t>MK3BAAGA7RJ001468</t>
  </si>
  <si>
    <t>F.X FERNANDEZ</t>
  </si>
  <si>
    <t>081285017300</t>
  </si>
  <si>
    <t>MK3ACAE20RJ007453</t>
  </si>
  <si>
    <t>ROOSNAWATI</t>
  </si>
  <si>
    <t>087880205550</t>
  </si>
  <si>
    <t>MK3AACE23RJ001552</t>
  </si>
  <si>
    <t>PRATOMO NUGROHO</t>
  </si>
  <si>
    <t>0818102232</t>
  </si>
  <si>
    <t>MK3AAAE48RJ001052</t>
  </si>
  <si>
    <t>SUGIYANTO YOANNATAN W</t>
  </si>
  <si>
    <t>08128025118</t>
  </si>
  <si>
    <t>MK3AACE2XRJ001550</t>
  </si>
  <si>
    <t>FAISAL ANUGERAH</t>
  </si>
  <si>
    <t>081319588416</t>
  </si>
  <si>
    <t>MK3AAAE49RJ000833</t>
  </si>
  <si>
    <t>MK3AAAE49RJ000654</t>
  </si>
  <si>
    <t>MUHAMMAD FADLAN ATHARI GINTING</t>
  </si>
  <si>
    <t>08111904093</t>
  </si>
  <si>
    <t>MK3AAAE47RJ000829</t>
  </si>
  <si>
    <t>TUTY ASMAWATY</t>
  </si>
  <si>
    <t>081310115227</t>
  </si>
  <si>
    <t>MK3AACE27RJ000419</t>
  </si>
  <si>
    <t>ADE YULIA MAKSUM S PD</t>
  </si>
  <si>
    <t>082297918191</t>
  </si>
  <si>
    <t>MK3ACAE26RJ005951</t>
  </si>
  <si>
    <t>APRILIA PERMATA PUTRI</t>
  </si>
  <si>
    <t>085891397665</t>
  </si>
  <si>
    <t>MK3EDAGA0PJ001538</t>
  </si>
  <si>
    <t>WANDA NATALIA THUNG</t>
  </si>
  <si>
    <t>082124429560</t>
  </si>
  <si>
    <t>MK3EDAGA7PJ001326</t>
  </si>
  <si>
    <t>JOHANIS JUNAIDI BELLA</t>
  </si>
  <si>
    <t>082144793931</t>
  </si>
  <si>
    <t>MK3AAAGA6RJ000467</t>
  </si>
  <si>
    <t>ARKADIUS NAIAKI</t>
  </si>
  <si>
    <t>081775032021</t>
  </si>
  <si>
    <t>AS240500048</t>
  </si>
  <si>
    <t>MK3AAAE4XRJ000727</t>
  </si>
  <si>
    <t>DIEN NATALIA</t>
  </si>
  <si>
    <t>087884302255</t>
  </si>
  <si>
    <t>AS240500050</t>
  </si>
  <si>
    <t>MK3AAAE48RJ000645</t>
  </si>
  <si>
    <t>ZUSTER SIMAMORA</t>
  </si>
  <si>
    <t>081381037008</t>
  </si>
  <si>
    <t>AS240500049</t>
  </si>
  <si>
    <t>MK3AAAE47RJ000863</t>
  </si>
  <si>
    <t>ALMANDA AMIN</t>
  </si>
  <si>
    <t>08111545410</t>
  </si>
  <si>
    <t>AS240500053</t>
  </si>
  <si>
    <t>MK3AAAE45RJ000795</t>
  </si>
  <si>
    <t>ERICK PUTRA SAUDJANA</t>
  </si>
  <si>
    <t>081808909037</t>
  </si>
  <si>
    <t>AS240500057</t>
  </si>
  <si>
    <t>MK3AACE20RJ000360</t>
  </si>
  <si>
    <t>NADYA AQILLA</t>
  </si>
  <si>
    <t>087878497812</t>
  </si>
  <si>
    <t>AS240500055</t>
  </si>
  <si>
    <t>MK3BAAH9XRJ001257</t>
  </si>
  <si>
    <t>SYATILA BIANCA</t>
  </si>
  <si>
    <t>18086001003</t>
  </si>
  <si>
    <t>AS240500058</t>
  </si>
  <si>
    <t>MK3AAAE47RJ000815</t>
  </si>
  <si>
    <t>HANDRIADI WINAGA</t>
  </si>
  <si>
    <t>08161433300</t>
  </si>
  <si>
    <t>AS240500060</t>
  </si>
  <si>
    <t>MK3AAAGA6RJ000582</t>
  </si>
  <si>
    <t>PT ALUPRIMA PACIFIC INDUSTRIES</t>
  </si>
  <si>
    <t>AS240500059</t>
  </si>
  <si>
    <t>MK3AACE27RJ001313</t>
  </si>
  <si>
    <t>RAHMAH SETIYAWATI</t>
  </si>
  <si>
    <t>082220686827</t>
  </si>
  <si>
    <t>AS240500061</t>
  </si>
  <si>
    <t>MK3AACE22RJ001526</t>
  </si>
  <si>
    <t>MARIANA SILVIA</t>
  </si>
  <si>
    <t>0811800784</t>
  </si>
  <si>
    <t>AS240500062</t>
  </si>
  <si>
    <t>MK3AACE25RJ000497</t>
  </si>
  <si>
    <t>HARDJO LIMARTO</t>
  </si>
  <si>
    <t>081808218802</t>
  </si>
  <si>
    <t>MK3AAAE43RJ000214</t>
  </si>
  <si>
    <t>ACNIS PURWIDYA UTAMI</t>
  </si>
  <si>
    <t>081513076100</t>
  </si>
  <si>
    <t>MK3BAAH97RJ001023</t>
  </si>
  <si>
    <t>EDWAR LAUDIN</t>
  </si>
  <si>
    <t>08129453323</t>
  </si>
  <si>
    <t>MK3AAAE48RJ001004</t>
  </si>
  <si>
    <t>DR. HERI AMINUDDIN</t>
  </si>
  <si>
    <t>0811100632</t>
  </si>
  <si>
    <t>MK3AAAE48RJ001066</t>
  </si>
  <si>
    <t>PT LIMAPULUH LIMAPULUH INDONESIA</t>
  </si>
  <si>
    <t>085721981993</t>
  </si>
  <si>
    <t>FAJAR RIYAN SAPUTRA</t>
  </si>
  <si>
    <t>MK3ACAE28RJ003182</t>
  </si>
  <si>
    <t>AYESHA KHAIRA IMRAN MUNTAZ</t>
  </si>
  <si>
    <t>0811971976</t>
  </si>
  <si>
    <t>MK3AACE2XRJ001256</t>
  </si>
  <si>
    <t>AGNES SUGITO</t>
  </si>
  <si>
    <t>0818111429</t>
  </si>
  <si>
    <t>MK3AAAE4XRJ000405</t>
  </si>
  <si>
    <t>ALIZKA BIANCA PRABOWO</t>
  </si>
  <si>
    <t>085316171869</t>
  </si>
  <si>
    <t>MK3AAAE43RJ001069</t>
  </si>
  <si>
    <t>AGUS WICAKSONO</t>
  </si>
  <si>
    <t>081514005093</t>
  </si>
  <si>
    <t>MK3ACAE27RJ000743</t>
  </si>
  <si>
    <t>TAMMY UTAMI R</t>
  </si>
  <si>
    <t>082111722244</t>
  </si>
  <si>
    <t>MK3AAAE48RJ000838</t>
  </si>
  <si>
    <t>ARIF ADRIYANTO</t>
  </si>
  <si>
    <t>081268264731</t>
  </si>
  <si>
    <t>MK3AAAE48RJ000841</t>
  </si>
  <si>
    <t>PT INVESTAMA INDONESIA ABADI</t>
  </si>
  <si>
    <t>08121211888</t>
  </si>
  <si>
    <t>MK3AAAE42RJ001015</t>
  </si>
  <si>
    <t>ADIL SUPATRA AKBAR</t>
  </si>
  <si>
    <t>087781804753</t>
  </si>
  <si>
    <t>MK3AACE28RJ001319</t>
  </si>
  <si>
    <t>MK3AACE26RJ000430</t>
  </si>
  <si>
    <t>LAUW LUCIA ADELLIA</t>
  </si>
  <si>
    <t>081210106686</t>
  </si>
  <si>
    <t>MK3AACE29RJ001295</t>
  </si>
  <si>
    <t>NETTY KARTINI</t>
  </si>
  <si>
    <t>082112041981</t>
  </si>
  <si>
    <t>MK3AACE26RJ001626</t>
  </si>
  <si>
    <t>FERDIAN HERLIANTO</t>
  </si>
  <si>
    <t>087782923614</t>
  </si>
  <si>
    <t>MK3AACE22RJ001543</t>
  </si>
  <si>
    <t>EDY WIJAYA</t>
  </si>
  <si>
    <t>082250554296</t>
  </si>
  <si>
    <t>MK3AACE22RJ001560</t>
  </si>
  <si>
    <t>SULUH ADIL WICAKSONO</t>
  </si>
  <si>
    <t>08158811012</t>
  </si>
  <si>
    <t>AS240600001</t>
  </si>
  <si>
    <t>MK3ACAE28RJ003196</t>
  </si>
  <si>
    <t>PU0060120240500021</t>
  </si>
  <si>
    <t>KAVITA AZ ZAHRA</t>
  </si>
  <si>
    <t>08128181571</t>
  </si>
  <si>
    <t>AS240600002</t>
  </si>
  <si>
    <t>MK3AAAE41RJ001118</t>
  </si>
  <si>
    <t>PU0060120240500031</t>
  </si>
  <si>
    <t>EMIR KRESNA WARDANA, S.KOM</t>
  </si>
  <si>
    <t>08997317732</t>
  </si>
  <si>
    <t>AS240600003</t>
  </si>
  <si>
    <t>MK3ACAE29RJ007354</t>
  </si>
  <si>
    <t>PU0060120240600002</t>
  </si>
  <si>
    <t>AS240600004</t>
  </si>
  <si>
    <t>MK3ACAE27RJ005800</t>
  </si>
  <si>
    <t>PU0060120240600004</t>
  </si>
  <si>
    <t>LUBIS, NOELA ALINE AURELIA</t>
  </si>
  <si>
    <t>082225583338</t>
  </si>
  <si>
    <t>AS240600005</t>
  </si>
  <si>
    <t>MK3AACE24RJ001754</t>
  </si>
  <si>
    <t>PU0060120240600003</t>
  </si>
  <si>
    <t>ANITA LOEKI</t>
  </si>
  <si>
    <t>081220342233</t>
  </si>
  <si>
    <t>AS240600006</t>
  </si>
  <si>
    <t>MK3AACE2XRJ001757</t>
  </si>
  <si>
    <t>PU0060120240600005</t>
  </si>
  <si>
    <t>CINDY PURNAMASARI</t>
  </si>
  <si>
    <t>081280992007</t>
  </si>
  <si>
    <t>MK3AAAE48RJ000886</t>
  </si>
  <si>
    <t>PU0060320240600003</t>
  </si>
  <si>
    <t>PRASETYO WIBOWO</t>
  </si>
  <si>
    <t>08111125555</t>
  </si>
  <si>
    <t>MK3AAAE48RJ000869</t>
  </si>
  <si>
    <t>PU0060320240600002</t>
  </si>
  <si>
    <t>ANISSA PRASTIWI</t>
  </si>
  <si>
    <t>082125505010</t>
  </si>
  <si>
    <t>MK3AACE20RJ001802</t>
  </si>
  <si>
    <t>PU0060320240600001</t>
  </si>
  <si>
    <t>INTAN ARYANTI</t>
  </si>
  <si>
    <t>081320658728</t>
  </si>
  <si>
    <t>MK3BAAGAXRJ001304</t>
  </si>
  <si>
    <t>VERALONA</t>
  </si>
  <si>
    <t>0811909537</t>
  </si>
  <si>
    <t>MK3ACAE22RJ005705</t>
  </si>
  <si>
    <t>PU0060320240600005</t>
  </si>
  <si>
    <t>EFFENDI GAZALI MPS PH D</t>
  </si>
  <si>
    <t>081219405640</t>
  </si>
  <si>
    <t>MK3AAAE45RJ001400</t>
  </si>
  <si>
    <t>PU0060320240600004</t>
  </si>
  <si>
    <t>DIFA GIOVANI ANGGASTA SARI</t>
  </si>
  <si>
    <t>085667682088</t>
  </si>
  <si>
    <t>AS240600007</t>
  </si>
  <si>
    <t>MK3AACE20RJ001475</t>
  </si>
  <si>
    <t>PU0060420240600001</t>
  </si>
  <si>
    <t>YUDIANTO GUNAWAN</t>
  </si>
  <si>
    <t>0811552223</t>
  </si>
  <si>
    <t>MK3AAAE47RJ001043</t>
  </si>
  <si>
    <t>PU0060420240500034</t>
  </si>
  <si>
    <t>PT MITRA ABADI SINDOMAS</t>
  </si>
  <si>
    <t>085313131020</t>
  </si>
  <si>
    <t>MK3AACE29RJ001636</t>
  </si>
  <si>
    <t>PU0060420240500028</t>
  </si>
  <si>
    <t>KARBELLA NOVA BESTARA</t>
  </si>
  <si>
    <t>087786453878</t>
  </si>
  <si>
    <t>MK3AACE23RJ001292</t>
  </si>
  <si>
    <t>PU0060420240500029</t>
  </si>
  <si>
    <t>DARMAYANTI</t>
  </si>
  <si>
    <t>085782641559</t>
  </si>
  <si>
    <t>MK3AAAE44RJ000805</t>
  </si>
  <si>
    <t>PU0060420240500026</t>
  </si>
  <si>
    <t>PT. BERKAH MANDALA SAMPOERNA</t>
  </si>
  <si>
    <t>087877985776</t>
  </si>
  <si>
    <t>MK3BAAGA6RJ000814</t>
  </si>
  <si>
    <t>SHERLY MARISKA</t>
  </si>
  <si>
    <t>0818683666</t>
  </si>
  <si>
    <t>MK3AAAE41RJ000616</t>
  </si>
  <si>
    <t>PU0060420240500036</t>
  </si>
  <si>
    <t>DANUARTA WIRATAMA</t>
  </si>
  <si>
    <t>08118181078</t>
  </si>
  <si>
    <t>AS240600011</t>
  </si>
  <si>
    <t>MK3ACAE21RJ007610</t>
  </si>
  <si>
    <t>PU0060420240600002</t>
  </si>
  <si>
    <t>OKTAVIANA GRACE SUTRA</t>
  </si>
  <si>
    <t>08118069029</t>
  </si>
  <si>
    <t>AS240600010</t>
  </si>
  <si>
    <t>MK3ACAE2XRJ002227</t>
  </si>
  <si>
    <t>PU0060420240600003</t>
  </si>
  <si>
    <t>DEA DAMAYANTI, S.Pd</t>
  </si>
  <si>
    <t>081290483034</t>
  </si>
  <si>
    <t>AS240600009</t>
  </si>
  <si>
    <t>MK3AACE2XRJ001662</t>
  </si>
  <si>
    <t>PU0060420240600004</t>
  </si>
  <si>
    <t>TJOA,HERRY SUGIONO</t>
  </si>
  <si>
    <t>0816817745</t>
  </si>
  <si>
    <t>AS240600008</t>
  </si>
  <si>
    <t>MK3AACE23RJ001566</t>
  </si>
  <si>
    <t>PU0060420240600005</t>
  </si>
  <si>
    <t>ERLINA MARGARETA WINATA</t>
  </si>
  <si>
    <t>08129383817</t>
  </si>
  <si>
    <t>MK3AAAE4XRJ001070</t>
  </si>
  <si>
    <t>PU0060520240600002</t>
  </si>
  <si>
    <t>TIFFANIE YAP</t>
  </si>
  <si>
    <t>085261163036</t>
  </si>
  <si>
    <t>MK3ACAE23RJ007611</t>
  </si>
  <si>
    <t>PU0060520240500014</t>
  </si>
  <si>
    <t>AL WAZIER LUKMAN BAHANAN</t>
  </si>
  <si>
    <t>08111817723</t>
  </si>
  <si>
    <t>MK3EDAGA3PJ001596</t>
  </si>
  <si>
    <t>DIWA MAHES RAKA</t>
  </si>
  <si>
    <t>085776626974</t>
  </si>
  <si>
    <t>MK3AAAE46RJ000837</t>
  </si>
  <si>
    <t>PU0060520240500023</t>
  </si>
  <si>
    <t>BOB BRAWE INDRA SETIAWAN</t>
  </si>
  <si>
    <t>081316518791</t>
  </si>
  <si>
    <t>MK3AACE21RJ001808</t>
  </si>
  <si>
    <t>PU0060520240600001</t>
  </si>
  <si>
    <t>UGI KURNIYAWATI</t>
  </si>
  <si>
    <t>08111631910</t>
  </si>
  <si>
    <t>MK3AAAE47RJ001463</t>
  </si>
  <si>
    <t>PU0060520240500025</t>
  </si>
  <si>
    <t>MARCUS EDWIN RIDARTO M,SI</t>
  </si>
  <si>
    <t>0811180296</t>
  </si>
  <si>
    <t>MK3AAAGA0RJ000397</t>
  </si>
  <si>
    <t>MELKIANUS MBUIK</t>
  </si>
  <si>
    <t>082147547985</t>
  </si>
  <si>
    <t>MK3AAAE49RJ000847</t>
  </si>
  <si>
    <t>PU0060720240500042</t>
  </si>
  <si>
    <t>VISCA STEVANIE</t>
  </si>
  <si>
    <t>082151958833</t>
  </si>
  <si>
    <t>MK3ACAE25RJ007609</t>
  </si>
  <si>
    <t>PU0060720240600006</t>
  </si>
  <si>
    <t>PRECHA ELGA BUDI SEPTIANI</t>
  </si>
  <si>
    <t>081398691208</t>
  </si>
  <si>
    <t>MK3ACAE24RJ007603</t>
  </si>
  <si>
    <t>PU0060720240500051</t>
  </si>
  <si>
    <t>DAVID ADI SOETJIPTO</t>
  </si>
  <si>
    <t>0818523737</t>
  </si>
  <si>
    <t>MK3AAAE42RJ000981</t>
  </si>
  <si>
    <t>PU0060720240600002</t>
  </si>
  <si>
    <t>NASTASSIA OCTAVIANI</t>
  </si>
  <si>
    <t>081991998890</t>
  </si>
  <si>
    <t>M FIRLI RAMADHAN</t>
  </si>
  <si>
    <t>MK3AACE20RJ001783</t>
  </si>
  <si>
    <t>PU0060720240600003</t>
  </si>
  <si>
    <t>MARCELINA WIJAYA</t>
  </si>
  <si>
    <t>081294058148</t>
  </si>
  <si>
    <t>MK3ACAE29RJ007595</t>
  </si>
  <si>
    <t>PU0060720240500072</t>
  </si>
  <si>
    <t>ANGELINE</t>
  </si>
  <si>
    <t>087880856547</t>
  </si>
  <si>
    <t>MK3AACE22RJ001316</t>
  </si>
  <si>
    <t>PU0060720240500065</t>
  </si>
  <si>
    <t>NURUL KHOLISHAH</t>
  </si>
  <si>
    <t>08129452389</t>
  </si>
  <si>
    <t>MK3AAAGA9PJ002405</t>
  </si>
  <si>
    <t>PT SARANA WISATA PERSADA</t>
  </si>
  <si>
    <t>MK3AACE26RJ001724</t>
  </si>
  <si>
    <t>PU0060720240600001</t>
  </si>
  <si>
    <t>IVANNA SHERLY EFFENDY</t>
  </si>
  <si>
    <t>087877609434</t>
  </si>
  <si>
    <t>MK3AACE26RJ001691</t>
  </si>
  <si>
    <t>PU0060720240600004</t>
  </si>
  <si>
    <t>MONICA</t>
  </si>
  <si>
    <t>085282230888</t>
  </si>
  <si>
    <t>MK3AACE29RJ001751</t>
  </si>
  <si>
    <t>PU0060720240600005</t>
  </si>
  <si>
    <t>MICHAEL LAITLY</t>
  </si>
  <si>
    <t>081311237233</t>
  </si>
  <si>
    <t>AS240600013</t>
  </si>
  <si>
    <t>MK3AACE27RJ001635</t>
  </si>
  <si>
    <t>PU0060720240500071</t>
  </si>
  <si>
    <t>BERNADETH MARGRITTA</t>
  </si>
  <si>
    <t>08129198826</t>
  </si>
  <si>
    <t>AHMAD ROFFIE ANJUAN</t>
  </si>
  <si>
    <t>AS240600012</t>
  </si>
  <si>
    <t>MK3BAAGA3PJ006695</t>
  </si>
  <si>
    <t>DEDI LESMANA</t>
  </si>
  <si>
    <t>085711211657</t>
  </si>
  <si>
    <t>MK3BAAGA4PJ004356</t>
  </si>
  <si>
    <t>LAILA NUR AJIZAH</t>
  </si>
  <si>
    <t>081911967025</t>
  </si>
  <si>
    <t>MK3ACAE29RJ003191</t>
  </si>
  <si>
    <t>PU0060820240600001</t>
  </si>
  <si>
    <t>ERNA WIDIJANTI</t>
  </si>
  <si>
    <t>082139222960</t>
  </si>
  <si>
    <t>DEVID SETYAWAN LAMBONO</t>
  </si>
  <si>
    <t>MK3AAAGAXRJ000441</t>
  </si>
  <si>
    <t>LAUW SIOK LING</t>
  </si>
  <si>
    <t>0811345057</t>
  </si>
  <si>
    <t>MK3AAAE45RJ001106</t>
  </si>
  <si>
    <t>PU0061120240600001</t>
  </si>
  <si>
    <t>LINDA DIANAWATI</t>
  </si>
  <si>
    <t>082122022050</t>
  </si>
  <si>
    <t>MK3BAAGAXRJ001464</t>
  </si>
  <si>
    <t>BELA DAMAYANTI</t>
  </si>
  <si>
    <t>087516673634</t>
  </si>
  <si>
    <t>MK3BAAGA5RJ001470</t>
  </si>
  <si>
    <t>MIFTAH FARIDL</t>
  </si>
  <si>
    <t>089601169600</t>
  </si>
  <si>
    <t>MK3AAAGAXRJ000567</t>
  </si>
  <si>
    <t>PT MITRA UTAMA JAYA PERKASA</t>
  </si>
  <si>
    <t>0811145126</t>
  </si>
  <si>
    <t>MK3AAAE41RJ000972</t>
  </si>
  <si>
    <t>PU0060120240600006</t>
  </si>
  <si>
    <t>ANDRAYANA</t>
  </si>
  <si>
    <t>081316031779</t>
  </si>
  <si>
    <t>MK3ACAE2XRJ005743</t>
  </si>
  <si>
    <t>PU0060120240100017</t>
  </si>
  <si>
    <t>SAURMA DUMAYANTI NOVALIA</t>
  </si>
  <si>
    <t>081213006077</t>
  </si>
  <si>
    <t>MK3ACAE22RJ007390</t>
  </si>
  <si>
    <t>PU0060120240600007</t>
  </si>
  <si>
    <t>ANDRIANTO</t>
  </si>
  <si>
    <t>08158874281</t>
  </si>
  <si>
    <t>MK3AAAE45RJ001137</t>
  </si>
  <si>
    <t>PU0060120240600009</t>
  </si>
  <si>
    <t>ALEXANDRA ARIMBI JOANNA</t>
  </si>
  <si>
    <t>08161887777</t>
  </si>
  <si>
    <t>MK3AAAE44RJ000108</t>
  </si>
  <si>
    <t>PU0060120240600012</t>
  </si>
  <si>
    <t>MK3AAAE48RJ000872</t>
  </si>
  <si>
    <t>PU0060120240600008</t>
  </si>
  <si>
    <t>DIMAS NOORHARDIYANTO DJAMIN</t>
  </si>
  <si>
    <t>081280002308</t>
  </si>
  <si>
    <t>AS240600014</t>
  </si>
  <si>
    <t>MK3AAAE47RJ001348</t>
  </si>
  <si>
    <t>PU0060120240600014</t>
  </si>
  <si>
    <t>TORANG HASUDUNGAN</t>
  </si>
  <si>
    <t>081210100905</t>
  </si>
  <si>
    <t>AS240600015</t>
  </si>
  <si>
    <t>MK3AAAE42RJ001077</t>
  </si>
  <si>
    <t>PU0060120240600013</t>
  </si>
  <si>
    <t>FUAD AFDHAL</t>
  </si>
  <si>
    <t>085267227117</t>
  </si>
  <si>
    <t>AS240600016</t>
  </si>
  <si>
    <t>MK3ACAE23RJ007818</t>
  </si>
  <si>
    <t>PU0060120240500036</t>
  </si>
  <si>
    <t>INDRA PRIBADI</t>
  </si>
  <si>
    <t>0811830923</t>
  </si>
  <si>
    <t>AS240600020</t>
  </si>
  <si>
    <t>MK3AAAE49RJ001335</t>
  </si>
  <si>
    <t>PU0060120240600018</t>
  </si>
  <si>
    <t>ACHMAD RAAFIF AQSA MUCHTASYAR</t>
  </si>
  <si>
    <t>0818900112</t>
  </si>
  <si>
    <t>AS240600018</t>
  </si>
  <si>
    <t>MK3AACE27RJ000551</t>
  </si>
  <si>
    <t>PU0060120240600016</t>
  </si>
  <si>
    <t>ESTER NOVITA</t>
  </si>
  <si>
    <t>081932037770</t>
  </si>
  <si>
    <t>AS240600019</t>
  </si>
  <si>
    <t>MK3AACE23RJ001728</t>
  </si>
  <si>
    <t>PU0060120240600017</t>
  </si>
  <si>
    <t>ROSALIA IRAWATY</t>
  </si>
  <si>
    <t>087881000261</t>
  </si>
  <si>
    <t>AS240600023</t>
  </si>
  <si>
    <t>MK3ACAE25RJ006038</t>
  </si>
  <si>
    <t>PU0060120240600030</t>
  </si>
  <si>
    <t>PT TERAS VISVASA CONSULTING</t>
  </si>
  <si>
    <t>089610060688</t>
  </si>
  <si>
    <t>AS240600022</t>
  </si>
  <si>
    <t>MK3ACAE21RJ007588</t>
  </si>
  <si>
    <t>PU0060120240600031</t>
  </si>
  <si>
    <t>ALDO LUCKY WIJAYA</t>
  </si>
  <si>
    <t>081280735843</t>
  </si>
  <si>
    <t>AS240600021</t>
  </si>
  <si>
    <t>MK3AAAE42RJ000303</t>
  </si>
  <si>
    <t>PU0060120240600034</t>
  </si>
  <si>
    <t>AS240600027</t>
  </si>
  <si>
    <t>MK3AAAE49RJ001190</t>
  </si>
  <si>
    <t>PU0060120240600028</t>
  </si>
  <si>
    <t>M. RIZKY ADRIANSYAH</t>
  </si>
  <si>
    <t>081288308990</t>
  </si>
  <si>
    <t>AS240600028</t>
  </si>
  <si>
    <t>MK3BAAGAXRJ001318</t>
  </si>
  <si>
    <t>ANGGA KHARISMA</t>
  </si>
  <si>
    <t>081233483500</t>
  </si>
  <si>
    <t>AS240600026</t>
  </si>
  <si>
    <t>MK3ACAE24RJ005978</t>
  </si>
  <si>
    <t>PU0060120240600022</t>
  </si>
  <si>
    <t>IGNATIUS JOAN AGNI PRESTIAJI</t>
  </si>
  <si>
    <t>081286907049</t>
  </si>
  <si>
    <t>AS240600024</t>
  </si>
  <si>
    <t>MK3AACE21RJ001632</t>
  </si>
  <si>
    <t>PU0060120240600026</t>
  </si>
  <si>
    <t>MARSEL AEKTIO GIOVANI</t>
  </si>
  <si>
    <t>081288568700</t>
  </si>
  <si>
    <t>AS240600025</t>
  </si>
  <si>
    <t>MK3AACE29RJ001796</t>
  </si>
  <si>
    <t>PU0060120240600036</t>
  </si>
  <si>
    <t>BENNY SUSANTO</t>
  </si>
  <si>
    <t>087781107145</t>
  </si>
  <si>
    <t>AS240600029</t>
  </si>
  <si>
    <t>MK3AAAE42RJ000057</t>
  </si>
  <si>
    <t>PU0060120240600033</t>
  </si>
  <si>
    <t>AS240600035</t>
  </si>
  <si>
    <t>MK3AACE28RJ001465</t>
  </si>
  <si>
    <t>PU0060120240600041</t>
  </si>
  <si>
    <t>RIRI OKTARINI</t>
  </si>
  <si>
    <t>081293317710</t>
  </si>
  <si>
    <t>AS240600030</t>
  </si>
  <si>
    <t>MK3AACE21RJ001744</t>
  </si>
  <si>
    <t>PU0060120240600020</t>
  </si>
  <si>
    <t>ANNISA TIFANY</t>
  </si>
  <si>
    <t>081281012879</t>
  </si>
  <si>
    <t>AS240600033</t>
  </si>
  <si>
    <t>MK3AAAE43RJ001332</t>
  </si>
  <si>
    <t>PU0060120240600039</t>
  </si>
  <si>
    <t>DEVI PRAYHAJENG FADREANDINI</t>
  </si>
  <si>
    <t>08551094048</t>
  </si>
  <si>
    <t>AS240600034</t>
  </si>
  <si>
    <t>MK3ACAE20RJ007694</t>
  </si>
  <si>
    <t>PU0060120240600035</t>
  </si>
  <si>
    <t>CALLULA ZIA AQILA</t>
  </si>
  <si>
    <t>08112293793</t>
  </si>
  <si>
    <t>AS240600032</t>
  </si>
  <si>
    <t>MK3AACE29RJ000552</t>
  </si>
  <si>
    <t>PU0060120240600023</t>
  </si>
  <si>
    <t>081294047705</t>
  </si>
  <si>
    <t>AS240600031</t>
  </si>
  <si>
    <t>MK3AAAE4XRJ001344</t>
  </si>
  <si>
    <t>PU0060120240600040</t>
  </si>
  <si>
    <t>PUTUT SADRIYANTO</t>
  </si>
  <si>
    <t>0811801721</t>
  </si>
  <si>
    <t>AS240600037</t>
  </si>
  <si>
    <t>MK3AACE25RJ001598</t>
  </si>
  <si>
    <t>PU0060120240600019</t>
  </si>
  <si>
    <t>M. ALMANDINO SURYOADJI</t>
  </si>
  <si>
    <t>08161396135</t>
  </si>
  <si>
    <t>AS240600036</t>
  </si>
  <si>
    <t>MK3AAAE43RJ001251</t>
  </si>
  <si>
    <t>PU0060120240600032</t>
  </si>
  <si>
    <t>FLORA ANDINI</t>
  </si>
  <si>
    <t>08113306481</t>
  </si>
  <si>
    <t>AS240600038</t>
  </si>
  <si>
    <t>MK3AAAE4XRJ000047</t>
  </si>
  <si>
    <t>PU0060120240600038</t>
  </si>
  <si>
    <t>HERDY TRISANTO SE</t>
  </si>
  <si>
    <t>08119887666</t>
  </si>
  <si>
    <t>AS240600039</t>
  </si>
  <si>
    <t>MK3AACE22RJ001848</t>
  </si>
  <si>
    <t>PU0060120240600042</t>
  </si>
  <si>
    <t>08111688681</t>
  </si>
  <si>
    <t>MK3AACE21RJ001811</t>
  </si>
  <si>
    <t>PU0060320240600006</t>
  </si>
  <si>
    <t>MADINAH</t>
  </si>
  <si>
    <t>087887011770</t>
  </si>
  <si>
    <t>MK3ACAE29RJ007371</t>
  </si>
  <si>
    <t>PU0060320240600007</t>
  </si>
  <si>
    <t>TIARA INDRIANI AYUNINGTIAS</t>
  </si>
  <si>
    <t>081213112700</t>
  </si>
  <si>
    <t>MK3AACE24RJ000720</t>
  </si>
  <si>
    <t>PU0060320240600009</t>
  </si>
  <si>
    <t>RIZKA ZETA ZERLINDA</t>
  </si>
  <si>
    <t>081212686559</t>
  </si>
  <si>
    <t>MK3BAAGA4RJ000777</t>
  </si>
  <si>
    <t>DENI TRISIANANINGRUM, ST</t>
  </si>
  <si>
    <t>08121861538</t>
  </si>
  <si>
    <t>MK3AACE28RJ001756</t>
  </si>
  <si>
    <t>PU0060320240600011</t>
  </si>
  <si>
    <t>GALIH CHANDRA RAMADAN PUTRA</t>
  </si>
  <si>
    <t>081213359312</t>
  </si>
  <si>
    <t>MK3AAAE42RJ001404</t>
  </si>
  <si>
    <t>PU0060320240600012</t>
  </si>
  <si>
    <t>VINITA MARSHANYA</t>
  </si>
  <si>
    <t>0811810019</t>
  </si>
  <si>
    <t>MK3AAAGA7RJ000591</t>
  </si>
  <si>
    <t>RUDI SANJAYA</t>
  </si>
  <si>
    <t>081297978046</t>
  </si>
  <si>
    <t>MK3ACAE26RJ005724</t>
  </si>
  <si>
    <t>PU0060320240600013</t>
  </si>
  <si>
    <t>RIZKY NOVRIYATI</t>
  </si>
  <si>
    <t>082368867711</t>
  </si>
  <si>
    <t>MK3AAAGA2PJ005534</t>
  </si>
  <si>
    <t>MOEDOYO</t>
  </si>
  <si>
    <t>081289862421</t>
  </si>
  <si>
    <t>AS240600017</t>
  </si>
  <si>
    <t>MK3ACAE25RJ005634</t>
  </si>
  <si>
    <t>PU0060320240600015</t>
  </si>
  <si>
    <t>KREUZ SEPTIAN MAHENDRA</t>
  </si>
  <si>
    <t>081287462703</t>
  </si>
  <si>
    <t>MK3AACE25RJ000516</t>
  </si>
  <si>
    <t>PU0060320240600019</t>
  </si>
  <si>
    <t>MERRY AFRINITA</t>
  </si>
  <si>
    <t>081807570740</t>
  </si>
  <si>
    <t>MK3AAAE45RJ001185</t>
  </si>
  <si>
    <t>PU0060320240600014</t>
  </si>
  <si>
    <t>LAUW MELY</t>
  </si>
  <si>
    <t>085715164301</t>
  </si>
  <si>
    <t>MK3AACE20RJ001749</t>
  </si>
  <si>
    <t>PU0060320240600018</t>
  </si>
  <si>
    <t>AINUN PUTRI ZAHRIA</t>
  </si>
  <si>
    <t>083899890240</t>
  </si>
  <si>
    <t>MK3AAAE49RJ001514</t>
  </si>
  <si>
    <t>PU0060320240600024</t>
  </si>
  <si>
    <t>DR HASANAH</t>
  </si>
  <si>
    <t>081632136253</t>
  </si>
  <si>
    <t>MK3EDAGA5PJ001518</t>
  </si>
  <si>
    <t>DICKY THOMAS</t>
  </si>
  <si>
    <t>081211978138</t>
  </si>
  <si>
    <t>MK3AACE2XRJ000480</t>
  </si>
  <si>
    <t>PU0060320240600022</t>
  </si>
  <si>
    <t>RIZKY REYNALDI</t>
  </si>
  <si>
    <t>085174134104</t>
  </si>
  <si>
    <t>MK3AACE24RJ000734</t>
  </si>
  <si>
    <t>PU0060320240600026</t>
  </si>
  <si>
    <t>0218726091</t>
  </si>
  <si>
    <t>MK3AAAGA9PJ002338</t>
  </si>
  <si>
    <t>EKALAYA MANULLANG</t>
  </si>
  <si>
    <t>082311240111</t>
  </si>
  <si>
    <t>MK3BAAGA8RJ001110</t>
  </si>
  <si>
    <t>SHERLY IRIANA WELMITA</t>
  </si>
  <si>
    <t>085312378940</t>
  </si>
  <si>
    <t>MK3AACE29RJ000518</t>
  </si>
  <si>
    <t>PU0060320240600023</t>
  </si>
  <si>
    <t>INDAH RATNA JUWITA</t>
  </si>
  <si>
    <t>081295419062</t>
  </si>
  <si>
    <t>MK3AACE20RJ001590</t>
  </si>
  <si>
    <t>PU0060320240600030</t>
  </si>
  <si>
    <t>FEBRIA MUASTRHA ANTARIKSAWAN MUDA</t>
  </si>
  <si>
    <t>0811860073</t>
  </si>
  <si>
    <t>MK3AACE26RJ000556</t>
  </si>
  <si>
    <t>PU0060320240600028</t>
  </si>
  <si>
    <t>PRADANA ABIMANTRA</t>
  </si>
  <si>
    <t>081310978445</t>
  </si>
  <si>
    <t>MK3AACE29RJ000504</t>
  </si>
  <si>
    <t>PU0060320240600029</t>
  </si>
  <si>
    <t>RENDY YULIUS JAPLIM</t>
  </si>
  <si>
    <t>081254127952</t>
  </si>
  <si>
    <t>MK3AAAE41RJ001328</t>
  </si>
  <si>
    <t>PU0060320240600031</t>
  </si>
  <si>
    <t>SUSANTI WIDHIASTUTI, SE</t>
  </si>
  <si>
    <t>0818989001</t>
  </si>
  <si>
    <t>MK3AAAE4XRJ001232</t>
  </si>
  <si>
    <t>PU0060420240600008</t>
  </si>
  <si>
    <t>GAVIN FRANSISCO BUNYANTO</t>
  </si>
  <si>
    <t>08111099945</t>
  </si>
  <si>
    <t>MK3AACE23RJ001261</t>
  </si>
  <si>
    <t>PU0060420240600006</t>
  </si>
  <si>
    <t>BERNARD AKILI</t>
  </si>
  <si>
    <t>0816895580</t>
  </si>
  <si>
    <t>MK3AAAE49RJ001397</t>
  </si>
  <si>
    <t>PU0060420240500027</t>
  </si>
  <si>
    <t>MELIANA WIJAYA</t>
  </si>
  <si>
    <t>081218885028</t>
  </si>
  <si>
    <t>MK3AACE20RJ001752</t>
  </si>
  <si>
    <t>PU0060420240600017</t>
  </si>
  <si>
    <t>PT HYDROMART UTAMA INDONESIA</t>
  </si>
  <si>
    <t>081314713365</t>
  </si>
  <si>
    <t>MK3AACE23RJ001664</t>
  </si>
  <si>
    <t>PU0060420240600013</t>
  </si>
  <si>
    <t>WIN WIN PUTRA</t>
  </si>
  <si>
    <t>087882817788</t>
  </si>
  <si>
    <t>MK3AACE23RJ001745</t>
  </si>
  <si>
    <t>PU0060420240600012</t>
  </si>
  <si>
    <t>ANAK AGUNG AYU FIONNA SAZKIYA</t>
  </si>
  <si>
    <t>081380201652</t>
  </si>
  <si>
    <t>MK3CAAGA7RJ000017</t>
  </si>
  <si>
    <t>PT RELINDO MULTI TRAKTOR</t>
  </si>
  <si>
    <t>081287589555</t>
  </si>
  <si>
    <t>MK3AACE26RJ001688</t>
  </si>
  <si>
    <t>PU0060420240600011</t>
  </si>
  <si>
    <t>PUTRI SUHARNIE SOLIRA THERESA BAEHA</t>
  </si>
  <si>
    <t>081295740900</t>
  </si>
  <si>
    <t>MK3ACAE23RJ007432</t>
  </si>
  <si>
    <t>PU0060420240600009</t>
  </si>
  <si>
    <t>ZULFIA PUTRI MAULINA</t>
  </si>
  <si>
    <t>081353738987</t>
  </si>
  <si>
    <t>MK3AACE2XRJ001581</t>
  </si>
  <si>
    <t>PU0060420240600016</t>
  </si>
  <si>
    <t>SISKA ARUM WIDIASTUTI</t>
  </si>
  <si>
    <t>082168212036</t>
  </si>
  <si>
    <t>MK3AACE24RJ001303</t>
  </si>
  <si>
    <t>PU0060420240600019</t>
  </si>
  <si>
    <t>MEILIA</t>
  </si>
  <si>
    <t>082177890789</t>
  </si>
  <si>
    <t>MK3BAAGA9RJ001195</t>
  </si>
  <si>
    <t>YAKOBUS</t>
  </si>
  <si>
    <t>08118806894</t>
  </si>
  <si>
    <t>MK3AAAE40RJ000302</t>
  </si>
  <si>
    <t>PU0060420240600007</t>
  </si>
  <si>
    <t>ABIGAIL</t>
  </si>
  <si>
    <t>088213896173</t>
  </si>
  <si>
    <t>MK3AACE2XRJ000382</t>
  </si>
  <si>
    <t>PU0060420240600023</t>
  </si>
  <si>
    <t>PETHER</t>
  </si>
  <si>
    <t>081290903691</t>
  </si>
  <si>
    <t>MK3ACAE24RJ005754</t>
  </si>
  <si>
    <t>PU0060420240600021</t>
  </si>
  <si>
    <t>LIRING DUHITA DEWI</t>
  </si>
  <si>
    <t>081320945799</t>
  </si>
  <si>
    <t>MK3BAAGA0PJ005620</t>
  </si>
  <si>
    <t>PARNINGOTAN TUMANGGOR</t>
  </si>
  <si>
    <t>087823821222</t>
  </si>
  <si>
    <t>MK3AACE2XRJ001709</t>
  </si>
  <si>
    <t>PU0060420240600022</t>
  </si>
  <si>
    <t>RISBY FERDY ROMPAS</t>
  </si>
  <si>
    <t>082188550708</t>
  </si>
  <si>
    <t>MK3ACAE29RJ007631</t>
  </si>
  <si>
    <t>PU0060420240600015</t>
  </si>
  <si>
    <t>GABRIELLA SUKANTA</t>
  </si>
  <si>
    <t>081285338977</t>
  </si>
  <si>
    <t>MK3AACE27RJ001733</t>
  </si>
  <si>
    <t>PU0060420240600010</t>
  </si>
  <si>
    <t>SONNY WIDJAJA</t>
  </si>
  <si>
    <t>0818804762</t>
  </si>
  <si>
    <t>MK3AACE26RJ000492</t>
  </si>
  <si>
    <t>PU0060420240600026</t>
  </si>
  <si>
    <t>VEPTI TRIANA MUTMAINAH</t>
  </si>
  <si>
    <t>081285603359</t>
  </si>
  <si>
    <t>MK3AACE27RJ001599</t>
  </si>
  <si>
    <t>PU0060420240600024</t>
  </si>
  <si>
    <t>MK3AAAE46RJ001342</t>
  </si>
  <si>
    <t>PU0060420240600034</t>
  </si>
  <si>
    <t>FERNANDO</t>
  </si>
  <si>
    <t>0811191159</t>
  </si>
  <si>
    <t>MK3AAAE45RJ001395</t>
  </si>
  <si>
    <t>PU0060420240600033</t>
  </si>
  <si>
    <t>RUSYANTO</t>
  </si>
  <si>
    <t>083892122007</t>
  </si>
  <si>
    <t>MK3AACE26RJ001707</t>
  </si>
  <si>
    <t>PU0060420240600028</t>
  </si>
  <si>
    <t>SITI ASMAYA AKA PUTRI</t>
  </si>
  <si>
    <t>08976204699</t>
  </si>
  <si>
    <t>MK3AACE20RJ001637</t>
  </si>
  <si>
    <t>PU0060420240600031</t>
  </si>
  <si>
    <t>ETHANAEL CHANDRA</t>
  </si>
  <si>
    <t>085190001357</t>
  </si>
  <si>
    <t>MK3AACE26RJ000511</t>
  </si>
  <si>
    <t>PU0060420240600036</t>
  </si>
  <si>
    <t>LAIMENA LOREN OCTAVIA</t>
  </si>
  <si>
    <t>081288875929</t>
  </si>
  <si>
    <t>MK3EDAGAXRJ000139</t>
  </si>
  <si>
    <t>085618056849</t>
  </si>
  <si>
    <t>MK3AACE25RJ001746</t>
  </si>
  <si>
    <t>PU0060520240600003</t>
  </si>
  <si>
    <t>NOVI GUNAWAN</t>
  </si>
  <si>
    <t>MK3AAAE43RJ001363</t>
  </si>
  <si>
    <t>PU0060520240600004</t>
  </si>
  <si>
    <t>IRMA SETIO PRATIWI</t>
  </si>
  <si>
    <t>08176600330</t>
  </si>
  <si>
    <t>MK3BAAH9XRJ001307</t>
  </si>
  <si>
    <t>ALBERTO AGUSTIN  ROS DIAZ</t>
  </si>
  <si>
    <t>081386333438</t>
  </si>
  <si>
    <t>MK3AAAE49RJ001416</t>
  </si>
  <si>
    <t>PU0060520240600012</t>
  </si>
  <si>
    <t>TONNY RACHMAN</t>
  </si>
  <si>
    <t>081213132969</t>
  </si>
  <si>
    <t>MK3AAAE4XRJ001473</t>
  </si>
  <si>
    <t>PU0060520240600008</t>
  </si>
  <si>
    <t>CHRISTY PARAMITTA</t>
  </si>
  <si>
    <t>081296593318</t>
  </si>
  <si>
    <t>MK3AAAE49RJ001500</t>
  </si>
  <si>
    <t>PU0060520240600011</t>
  </si>
  <si>
    <t>ENDANG CAROLINA WIDYANTI</t>
  </si>
  <si>
    <t>085310999400</t>
  </si>
  <si>
    <t>MK3ACAE29RJ005748</t>
  </si>
  <si>
    <t>PU0060520240600006</t>
  </si>
  <si>
    <t>PT. INDO PASIFIK OPTIMA</t>
  </si>
  <si>
    <t>081249942091</t>
  </si>
  <si>
    <t>MK3BAAGA3PJ005563</t>
  </si>
  <si>
    <t>RIKI ABDULLAH</t>
  </si>
  <si>
    <t>085882733553</t>
  </si>
  <si>
    <t>MK3AAAE40RJ000204</t>
  </si>
  <si>
    <t>PU0060520240600013</t>
  </si>
  <si>
    <t>JULIANA SIAUW</t>
  </si>
  <si>
    <t>087782400930</t>
  </si>
  <si>
    <t>MK3AAAGA1PJ005556</t>
  </si>
  <si>
    <t>RINA KUSUMANINGRUM</t>
  </si>
  <si>
    <t>081295713793</t>
  </si>
  <si>
    <t>MK3BAAGA3PJ005269</t>
  </si>
  <si>
    <t>PT. ULODA FOOD INDONESIA</t>
  </si>
  <si>
    <t>082388031155</t>
  </si>
  <si>
    <t>MK3AAAE40RJ001191</t>
  </si>
  <si>
    <t>PU0060720240500061</t>
  </si>
  <si>
    <t>MK3AACE20RJ001721</t>
  </si>
  <si>
    <t>PU0060720240600007</t>
  </si>
  <si>
    <t>KATERIN</t>
  </si>
  <si>
    <t>08128847101</t>
  </si>
  <si>
    <t>MK3AACE29RJ001619</t>
  </si>
  <si>
    <t>PU0060720240600011</t>
  </si>
  <si>
    <t>DERRYL CHRIS HANDOKO</t>
  </si>
  <si>
    <t>082134991099</t>
  </si>
  <si>
    <t>MK3ACAE28RJ005790</t>
  </si>
  <si>
    <t>PU0060720240600017</t>
  </si>
  <si>
    <t>KARINA CHANDRA</t>
  </si>
  <si>
    <t>08121019118</t>
  </si>
  <si>
    <t>MK3EDAGA4RJ000167</t>
  </si>
  <si>
    <t>PT TEGAR HATI MARMANI</t>
  </si>
  <si>
    <t>085749494983</t>
  </si>
  <si>
    <t>MK3AAAE41RJ001362</t>
  </si>
  <si>
    <t>PU0060720240600009</t>
  </si>
  <si>
    <t>CV SURYA TIMUR</t>
  </si>
  <si>
    <t>081315303888</t>
  </si>
  <si>
    <t>MK3AACE27RJ000503</t>
  </si>
  <si>
    <t>PU0060720240600020</t>
  </si>
  <si>
    <t>IMELDA SILVIANA TASIYA</t>
  </si>
  <si>
    <t>081382382323</t>
  </si>
  <si>
    <t>MK3AAAE41RJ001376</t>
  </si>
  <si>
    <t>PU0060720240500068</t>
  </si>
  <si>
    <t>VICTORIA</t>
  </si>
  <si>
    <t>081806288000</t>
  </si>
  <si>
    <t>MK3AAAE47RJ001365</t>
  </si>
  <si>
    <t>PU0060720240600014</t>
  </si>
  <si>
    <t>HARRY SUTOMO RAHARJO</t>
  </si>
  <si>
    <t>08128306566</t>
  </si>
  <si>
    <t>MK3AAAE48RJ001360</t>
  </si>
  <si>
    <t>PU0060720240600022</t>
  </si>
  <si>
    <t>LELYA NOVITA KUSUMAWATI</t>
  </si>
  <si>
    <t>081543184348</t>
  </si>
  <si>
    <t>MK3AAAE43RJ001458</t>
  </si>
  <si>
    <t>PU0060720240600023</t>
  </si>
  <si>
    <t>CICILIA SOHRIANTO</t>
  </si>
  <si>
    <t>08118822211</t>
  </si>
  <si>
    <t>MK3AAAE46RJ000739</t>
  </si>
  <si>
    <t>PU0060720240600018</t>
  </si>
  <si>
    <t>DENNY TJANDRADJAJA</t>
  </si>
  <si>
    <t>08118884877</t>
  </si>
  <si>
    <t>MK3AAAE40RJ001367</t>
  </si>
  <si>
    <t>PU0060720240600013</t>
  </si>
  <si>
    <t>0818229988</t>
  </si>
  <si>
    <t>MK3AACE21RJ001629</t>
  </si>
  <si>
    <t>PU0060720240600015</t>
  </si>
  <si>
    <t>LITA SUHENDANG</t>
  </si>
  <si>
    <t>08161122020</t>
  </si>
  <si>
    <t>MK3AACE26RJ000508</t>
  </si>
  <si>
    <t>PU0060720240600012</t>
  </si>
  <si>
    <t>FRIEDA</t>
  </si>
  <si>
    <t>081808881019</t>
  </si>
  <si>
    <t>MK3AAAGA1PJ004861</t>
  </si>
  <si>
    <t>BIMA ARYANTO</t>
  </si>
  <si>
    <t>081181133959</t>
  </si>
  <si>
    <t>MK3AACE29RJ000440</t>
  </si>
  <si>
    <t>PU0060720240600025</t>
  </si>
  <si>
    <t>ANDRY WIDJAJA</t>
  </si>
  <si>
    <t>08170722676</t>
  </si>
  <si>
    <t>MK3AAAE44RJ001386</t>
  </si>
  <si>
    <t>PU0060720240600024</t>
  </si>
  <si>
    <t>PT VAN AROMA</t>
  </si>
  <si>
    <t>MK3AAAE42RJ001371</t>
  </si>
  <si>
    <t>PU0060720240600021</t>
  </si>
  <si>
    <t>R. HESTHI SAMBODO</t>
  </si>
  <si>
    <t>08111376666</t>
  </si>
  <si>
    <t>MK3AACE23RJ001700</t>
  </si>
  <si>
    <t>PU0060720240600019</t>
  </si>
  <si>
    <t>ASYER KUSNADI</t>
  </si>
  <si>
    <t>081293339293</t>
  </si>
  <si>
    <t>MK3ACAE26RJ007845</t>
  </si>
  <si>
    <t>PU0060720240600031</t>
  </si>
  <si>
    <t>VRISELLA SUMANTRY</t>
  </si>
  <si>
    <t>081286127915</t>
  </si>
  <si>
    <t>MK3BAAGA5RJ000240</t>
  </si>
  <si>
    <t>08978973132</t>
  </si>
  <si>
    <t>MK3AACE25RJ001620</t>
  </si>
  <si>
    <t>PU0060720240600030</t>
  </si>
  <si>
    <t>RITA ROSMAYANTI DEWI</t>
  </si>
  <si>
    <t>08119335588</t>
  </si>
  <si>
    <t>MK3BAAGA3RJ001127</t>
  </si>
  <si>
    <t>SILVIA TJAW</t>
  </si>
  <si>
    <t>085261168808</t>
  </si>
  <si>
    <t>MK3AACE27RJ000405</t>
  </si>
  <si>
    <t>PU0060720240600027</t>
  </si>
  <si>
    <t>YENTI SURYA</t>
  </si>
  <si>
    <t>081288992221</t>
  </si>
  <si>
    <t>AS240600043</t>
  </si>
  <si>
    <t>MK3AAAGA5PJ005561</t>
  </si>
  <si>
    <t>AHMAD</t>
  </si>
  <si>
    <t>081319499688</t>
  </si>
  <si>
    <t>AS240600046</t>
  </si>
  <si>
    <t>MK3AAAGA9RJ000575</t>
  </si>
  <si>
    <t>EVANS SETIAWAN</t>
  </si>
  <si>
    <t>08161170141</t>
  </si>
  <si>
    <t>AS240600044</t>
  </si>
  <si>
    <t>MK3AACE22RJ001509</t>
  </si>
  <si>
    <t>PU0060720240600038</t>
  </si>
  <si>
    <t>AYUS</t>
  </si>
  <si>
    <t>081806721991</t>
  </si>
  <si>
    <t>AS240600042</t>
  </si>
  <si>
    <t>MK3AAAGAXPJ005345</t>
  </si>
  <si>
    <t>INA HERYANI</t>
  </si>
  <si>
    <t>081210070838</t>
  </si>
  <si>
    <t>AS240600041</t>
  </si>
  <si>
    <t>MK3BAAH95RJ001425</t>
  </si>
  <si>
    <t>SATRIO ADI NUGROHO</t>
  </si>
  <si>
    <t>081398884626</t>
  </si>
  <si>
    <t>AS240600040</t>
  </si>
  <si>
    <t>MK3AACE2XRJ001466</t>
  </si>
  <si>
    <t>PU0060720240600029</t>
  </si>
  <si>
    <t>CYNTHIA THERESIA BUNIARDI</t>
  </si>
  <si>
    <t>0815805118</t>
  </si>
  <si>
    <t>AS240600045</t>
  </si>
  <si>
    <t>MK3AACE20RJ000701</t>
  </si>
  <si>
    <t>PU0060720240600040</t>
  </si>
  <si>
    <t>ANANTO WIBISONO</t>
  </si>
  <si>
    <t>083894308488</t>
  </si>
  <si>
    <t>AS240600049</t>
  </si>
  <si>
    <t>MK3AACE20RJ000407</t>
  </si>
  <si>
    <t>PU0060720240600046</t>
  </si>
  <si>
    <t>RUBBY HARJANTO</t>
  </si>
  <si>
    <t>081399177677</t>
  </si>
  <si>
    <t>AS240600048</t>
  </si>
  <si>
    <t>MK3AACE26RJ000489</t>
  </si>
  <si>
    <t>PU0060720240600042</t>
  </si>
  <si>
    <t>ASEN WIJAYA</t>
  </si>
  <si>
    <t>08119123866</t>
  </si>
  <si>
    <t>AS240600047</t>
  </si>
  <si>
    <t>MK3AACE28RJ000526</t>
  </si>
  <si>
    <t>PU0060720240600041</t>
  </si>
  <si>
    <t>VINA MEDIYANTI</t>
  </si>
  <si>
    <t>08118250686</t>
  </si>
  <si>
    <t>MK3AACE2XRJ000446</t>
  </si>
  <si>
    <t>PU0060820240600002</t>
  </si>
  <si>
    <t>HARDJOSUWITO DEA ANGGA WIDJAJA</t>
  </si>
  <si>
    <t>083819511999</t>
  </si>
  <si>
    <t>MK3BAAGA5RJ000819</t>
  </si>
  <si>
    <t>WIWIN DWI RAHMADANI TUKLOY</t>
  </si>
  <si>
    <t>082245024900</t>
  </si>
  <si>
    <t>MK3AAAGA1PJ005346</t>
  </si>
  <si>
    <t>FATCHUR ROCHIM</t>
  </si>
  <si>
    <t>MK3ACAE20RJ007632</t>
  </si>
  <si>
    <t>PU0060820240600004</t>
  </si>
  <si>
    <t>MANLYANA MUNTU</t>
  </si>
  <si>
    <t>081271888665</t>
  </si>
  <si>
    <t>ADIN WISUDA WIDARTA</t>
  </si>
  <si>
    <t>MK3BAAGA5RJ001467</t>
  </si>
  <si>
    <t>JOHANES TEDJO</t>
  </si>
  <si>
    <t>0816596855</t>
  </si>
  <si>
    <t>MK3BAAGAXPJ006693</t>
  </si>
  <si>
    <t>MAHMUDI</t>
  </si>
  <si>
    <t>081335553557</t>
  </si>
  <si>
    <t>MK3BAAGA6PJ006688</t>
  </si>
  <si>
    <t>SUSAN WYDIAWATI</t>
  </si>
  <si>
    <t>082257672557</t>
  </si>
  <si>
    <t>MK3AAAGA6PJ005519</t>
  </si>
  <si>
    <t>TOTOK WURIANA</t>
  </si>
  <si>
    <t>082337383623</t>
  </si>
  <si>
    <t>MK3AAAGA5PJ006046</t>
  </si>
  <si>
    <t>PEMERINTAH DESA GENENGAN</t>
  </si>
  <si>
    <t>08978202024</t>
  </si>
  <si>
    <t>MK3AAAGA6PJ006038</t>
  </si>
  <si>
    <t>PEMERINTAH DESA SELOREJO</t>
  </si>
  <si>
    <t>082141771052</t>
  </si>
  <si>
    <t>MK3AAAGAXPJ006060</t>
  </si>
  <si>
    <t>PEMERINTAH DESA TULUNG</t>
  </si>
  <si>
    <t>085236236800</t>
  </si>
  <si>
    <t>MK3AAAGA1PJ006058</t>
  </si>
  <si>
    <t>PEMERINTAH DESA POJOK</t>
  </si>
  <si>
    <t>089612614466</t>
  </si>
  <si>
    <t>MK3AAAGA1PJ002852</t>
  </si>
  <si>
    <t>PEMERINTAH DESA MANGUNREJO</t>
  </si>
  <si>
    <t>082231775303</t>
  </si>
  <si>
    <t>MK3AACE2XRJ000334</t>
  </si>
  <si>
    <t>PU0060920240600014</t>
  </si>
  <si>
    <t>MELIANA HERU PRAYOGO</t>
  </si>
  <si>
    <t>08112636600</t>
  </si>
  <si>
    <t>KEVIN PRAYOGO</t>
  </si>
  <si>
    <t>MK3BAAGA7RJ001048</t>
  </si>
  <si>
    <t>BETTY ARNITASARI NABABAN</t>
  </si>
  <si>
    <t>085276538132</t>
  </si>
  <si>
    <t>MK3ACAE2XRJ007590</t>
  </si>
  <si>
    <t>PU0061020240600002</t>
  </si>
  <si>
    <t>Hj. IKA PUSPITASARI, SE</t>
  </si>
  <si>
    <t>081234511833</t>
  </si>
  <si>
    <t>MK3BAAGA0PJ005603</t>
  </si>
  <si>
    <t>AFIF FATHUR RAHMAN</t>
  </si>
  <si>
    <t>081216670677</t>
  </si>
  <si>
    <t>MK3AAAGA7RJ000073</t>
  </si>
  <si>
    <t>ELIZABETH TRI MAHARANI, A.Md.Kep</t>
  </si>
  <si>
    <t>085749110410</t>
  </si>
  <si>
    <t>MK3AAAE47RJ001155</t>
  </si>
  <si>
    <t>PU0061120240600003</t>
  </si>
  <si>
    <t>NUR HAFIZ ABDURAHMAN</t>
  </si>
  <si>
    <t>08114455145</t>
  </si>
  <si>
    <t>MK3AACE28RJ001384</t>
  </si>
  <si>
    <t>PU0061120240600005</t>
  </si>
  <si>
    <t>HANSEN YUSUF</t>
  </si>
  <si>
    <t>087777477784</t>
  </si>
  <si>
    <t>MK3AAAGA7RJ000574</t>
  </si>
  <si>
    <t>YAYASAN LASKAR AFERESIS BERBAGI</t>
  </si>
  <si>
    <t>08561506866</t>
  </si>
  <si>
    <t>MK3AAAE41RJ001412</t>
  </si>
  <si>
    <t>PU0061120240600007</t>
  </si>
  <si>
    <t>WILLIAM SJAICHUDIN</t>
  </si>
  <si>
    <t>081291111846</t>
  </si>
  <si>
    <t>MK3AAAE48RJ001410</t>
  </si>
  <si>
    <t>PU0061120240600008</t>
  </si>
  <si>
    <t>DANNY KURNIA</t>
  </si>
  <si>
    <t>08118699595</t>
  </si>
  <si>
    <t>MK3AAAE46RJ001468</t>
  </si>
  <si>
    <t>PU0061120240600014</t>
  </si>
  <si>
    <t>LYRA FIRNA MARETTA</t>
  </si>
  <si>
    <t>0811177100</t>
  </si>
  <si>
    <t>MK3ACAE20RJ006030</t>
  </si>
  <si>
    <t>PU0061120240600019</t>
  </si>
  <si>
    <t>MARKUS GUNAWAN</t>
  </si>
  <si>
    <t>081291001480</t>
  </si>
  <si>
    <t>MK3AAAE44RJ001503</t>
  </si>
  <si>
    <t>PU0061120240600020</t>
  </si>
  <si>
    <t>ASTRI HANDAYANI</t>
  </si>
  <si>
    <t>0812254525</t>
  </si>
  <si>
    <t>MITA PRATIWI</t>
  </si>
  <si>
    <t>MK3ACAE20RJ007386</t>
  </si>
  <si>
    <t>PU0061120240600011</t>
  </si>
  <si>
    <t>MK3ACAE20RJ007646</t>
  </si>
  <si>
    <t>PU0061120240600010</t>
  </si>
  <si>
    <t>TANTI YULANTINAWATI</t>
  </si>
  <si>
    <t>MK3AACE21RJ001596</t>
  </si>
  <si>
    <t>PU0061120240600021</t>
  </si>
  <si>
    <t>FARAH DINA FIRMANDEZ</t>
  </si>
  <si>
    <t>081294477773</t>
  </si>
  <si>
    <t>MK3AAAE40RJ000316</t>
  </si>
  <si>
    <t>PU0061120240600018</t>
  </si>
  <si>
    <t>CHRISTIN MAGDALENA MARPAUNG</t>
  </si>
  <si>
    <t>081380606162</t>
  </si>
  <si>
    <t>MK3ACAE22RJ003968</t>
  </si>
  <si>
    <t>PU0061120240600016</t>
  </si>
  <si>
    <t>ERWIN GUNAWAN</t>
  </si>
  <si>
    <t>08128102280</t>
  </si>
  <si>
    <t>MK3ACAE20RJ007677</t>
  </si>
  <si>
    <t>PU0061120240600012</t>
  </si>
  <si>
    <t>MELLYANA KUANDYANUS</t>
  </si>
  <si>
    <t>MK3EDAGAXRJ000142</t>
  </si>
  <si>
    <t>THOMAS NIMROT BENU</t>
  </si>
  <si>
    <t>085333876775</t>
  </si>
  <si>
    <t>MK3AAAGA6RJ000551</t>
  </si>
  <si>
    <t>MAKSI E. A. BENU</t>
  </si>
  <si>
    <t>081239966500</t>
  </si>
  <si>
    <t>MK3AAAGA7RJ000462</t>
  </si>
  <si>
    <t>MARIANUS TANEO, SE</t>
  </si>
  <si>
    <t>081238964681</t>
  </si>
  <si>
    <t>MK3EDAGA7RJ000180</t>
  </si>
  <si>
    <t>PT. ALAM INDAH UTAMA</t>
  </si>
  <si>
    <t>083119821371</t>
  </si>
  <si>
    <t>MK3AAAGAXRJ000455</t>
  </si>
  <si>
    <t>DESTI LINI HERWILIS TALAN</t>
  </si>
  <si>
    <t>081353804945</t>
  </si>
  <si>
    <t>MK3EDAGA0RJ000103</t>
  </si>
  <si>
    <t>YOHANIS NGONGO</t>
  </si>
  <si>
    <t>081353293979</t>
  </si>
  <si>
    <t>MK3AAAGA6RJ000579</t>
  </si>
  <si>
    <t>JOHANIS LOPO</t>
  </si>
  <si>
    <t>081398155988</t>
  </si>
  <si>
    <t>MK3AAAGA7RJ000428</t>
  </si>
  <si>
    <t>BENYAMIN NDUN</t>
  </si>
  <si>
    <t>082269336838</t>
  </si>
  <si>
    <t>MK3AAAGA6RJ000470</t>
  </si>
  <si>
    <t>DAMIANUS EHAK</t>
  </si>
  <si>
    <t>081246133552</t>
  </si>
  <si>
    <t>ELKANA NUBAN</t>
  </si>
  <si>
    <t>082123484539</t>
  </si>
  <si>
    <t>AS240700001</t>
  </si>
  <si>
    <t>MK3AACE24RJ001656</t>
  </si>
  <si>
    <t>PU0060120240700001</t>
  </si>
  <si>
    <t>MK3AACE2XRJ000432</t>
  </si>
  <si>
    <t>PU0060320240700001</t>
  </si>
  <si>
    <t>ANGELIA ANDHIKA PRATIWI</t>
  </si>
  <si>
    <t>08111635110</t>
  </si>
  <si>
    <t>AS240700005</t>
  </si>
  <si>
    <t>MK3AACE28RJ001644</t>
  </si>
  <si>
    <t>PU0060420240600038</t>
  </si>
  <si>
    <t>JIMMY FIRMANSYAH GOUTAMA</t>
  </si>
  <si>
    <t>08159140859</t>
  </si>
  <si>
    <t>MK3EDAGA3RJ000175</t>
  </si>
  <si>
    <t>DE ARIE INTAN UTAMA</t>
  </si>
  <si>
    <t>087777891600</t>
  </si>
  <si>
    <t>MK3EDAGA2RJ000149</t>
  </si>
  <si>
    <t>ASEP SYAEFUDIN</t>
  </si>
  <si>
    <t>0811810931</t>
  </si>
  <si>
    <t>AS240700002</t>
  </si>
  <si>
    <t>MK3AACE24RJ001589</t>
  </si>
  <si>
    <t>PU0060720240700002</t>
  </si>
  <si>
    <t>ANGELICA ISADORA JONATHAN</t>
  </si>
  <si>
    <t>081280309027</t>
  </si>
  <si>
    <t>AS240700003</t>
  </si>
  <si>
    <t>MK3AACE29RJ001264</t>
  </si>
  <si>
    <t>PU0060720240700003</t>
  </si>
  <si>
    <t>ADI KRISHNA WIBISANA</t>
  </si>
  <si>
    <t>081318018082</t>
  </si>
  <si>
    <t>AS240700004</t>
  </si>
  <si>
    <t>MK3AACE27RJ000484</t>
  </si>
  <si>
    <t>PU0060720240700001</t>
  </si>
  <si>
    <t>JOSHLYN SCHIFRA SANJAYA</t>
  </si>
  <si>
    <t>085213743307</t>
  </si>
  <si>
    <t>MK3AAAE42RJ001113</t>
  </si>
  <si>
    <t>PU0060820240600010</t>
  </si>
  <si>
    <t>PT ASIA PRAMULIA</t>
  </si>
  <si>
    <t>081232911985</t>
  </si>
  <si>
    <t>MK3BAAGA0RJ001425</t>
  </si>
  <si>
    <t>C.B BAMBANG NURCAHYO</t>
  </si>
  <si>
    <t>08123214845</t>
  </si>
  <si>
    <t>MK3AACE23RJ001308</t>
  </si>
  <si>
    <t>PU0060820240600011</t>
  </si>
  <si>
    <t>MUHAMMAD RAUL HILLDEGARD</t>
  </si>
  <si>
    <t>082232422324</t>
  </si>
  <si>
    <t>MK3AAAE46RJ001101</t>
  </si>
  <si>
    <t>PU0060820240700001</t>
  </si>
  <si>
    <t>NURIN ARDIANA</t>
  </si>
  <si>
    <t>082132996620</t>
  </si>
  <si>
    <t>MK3AACE24RJ001513</t>
  </si>
  <si>
    <t>PU0060820240700002</t>
  </si>
  <si>
    <t>JOHANDOJO</t>
  </si>
  <si>
    <t>082144395445</t>
  </si>
  <si>
    <t>MK3AAAE48RJ000659</t>
  </si>
  <si>
    <t>PU0060820240700003</t>
  </si>
  <si>
    <t>PT PANGANJAYA SENTOSA ABADI</t>
  </si>
  <si>
    <t>081330011725</t>
  </si>
  <si>
    <t>MK3BAAGA8RJ001172</t>
  </si>
  <si>
    <t>MK3AAAE43RJ001511</t>
  </si>
  <si>
    <t>PU0060120240600025</t>
  </si>
  <si>
    <t>ELSA YOLANDA</t>
  </si>
  <si>
    <t>087874158891</t>
  </si>
  <si>
    <t>MK3AAAE44RJ001453</t>
  </si>
  <si>
    <t>AS240700006</t>
  </si>
  <si>
    <t>MK3AACE28RJ000512</t>
  </si>
  <si>
    <t>PU0060120240700003</t>
  </si>
  <si>
    <t>APOLOGIA RAHMADYANTA PUTRI</t>
  </si>
  <si>
    <t>087781557930</t>
  </si>
  <si>
    <t>MK3AACE20RJ000777</t>
  </si>
  <si>
    <t>PU0060120240700006</t>
  </si>
  <si>
    <t>AFLAH EDDIN</t>
  </si>
  <si>
    <t>08581115665</t>
  </si>
  <si>
    <t>MK3AAAE45RJ001543</t>
  </si>
  <si>
    <t>PU0060120240700004</t>
  </si>
  <si>
    <t>AS240700007</t>
  </si>
  <si>
    <t>MK3AAAE45RJ001493</t>
  </si>
  <si>
    <t>PU0060120240700009</t>
  </si>
  <si>
    <t>UTARI SIWI GHAISANI</t>
  </si>
  <si>
    <t>0811994050</t>
  </si>
  <si>
    <t>AS240700008</t>
  </si>
  <si>
    <t>MK3AACE25RJ001391</t>
  </si>
  <si>
    <t>PU0060120240700011</t>
  </si>
  <si>
    <t>ANNISA FRINSKA JULIYANA</t>
  </si>
  <si>
    <t>08175172020</t>
  </si>
  <si>
    <t>AS240700009</t>
  </si>
  <si>
    <t>MK3BAAGAXRJ001500</t>
  </si>
  <si>
    <t>DINA ASIANI GEMAWATI</t>
  </si>
  <si>
    <t>08787556940</t>
  </si>
  <si>
    <t>AS240700010</t>
  </si>
  <si>
    <t>MK3AACE26RJ000721</t>
  </si>
  <si>
    <t>PU0060120240700007</t>
  </si>
  <si>
    <t>HANNA HANIFA</t>
  </si>
  <si>
    <t>085349317425</t>
  </si>
  <si>
    <t>AS240700011</t>
  </si>
  <si>
    <t>MK3ACAE28RJ006096</t>
  </si>
  <si>
    <t>PU0060120240700012</t>
  </si>
  <si>
    <t>SISCA GARNITA</t>
  </si>
  <si>
    <t>081222227020</t>
  </si>
  <si>
    <t>AS240700012</t>
  </si>
  <si>
    <t>MK3AACE23RJ000465</t>
  </si>
  <si>
    <t>PU0060120240700016</t>
  </si>
  <si>
    <t>CUT SILVIA ALI ANJI</t>
  </si>
  <si>
    <t>08170817591</t>
  </si>
  <si>
    <t>AS240700013</t>
  </si>
  <si>
    <t>MK3AACE21RJ000528</t>
  </si>
  <si>
    <t>PU0060120240700014</t>
  </si>
  <si>
    <t>MALVINA</t>
  </si>
  <si>
    <t>081270242228</t>
  </si>
  <si>
    <t>RIZKI BUDIANTO</t>
  </si>
  <si>
    <t>AS240700014</t>
  </si>
  <si>
    <t>MK3AACE28RJ000834</t>
  </si>
  <si>
    <t>PU0060120240700013</t>
  </si>
  <si>
    <t>HIMALAYA BIMA KENZO, ST, MT</t>
  </si>
  <si>
    <t>081818889828</t>
  </si>
  <si>
    <t>AS240700015</t>
  </si>
  <si>
    <t>MK3ACAE29RJ003966</t>
  </si>
  <si>
    <t>PU0060120240700017</t>
  </si>
  <si>
    <t>VINDI HANIFATI</t>
  </si>
  <si>
    <t>081291648733</t>
  </si>
  <si>
    <t>AS240700016</t>
  </si>
  <si>
    <t>MK3AAAE49RJ001495</t>
  </si>
  <si>
    <t>PU0060120240700015</t>
  </si>
  <si>
    <t>IRMA SOFIA</t>
  </si>
  <si>
    <t>0811307009</t>
  </si>
  <si>
    <t>AS240700018</t>
  </si>
  <si>
    <t>MK3ACAE25RJ005956</t>
  </si>
  <si>
    <t>PU0060120240700020</t>
  </si>
  <si>
    <t>MICHAEL RUSLI</t>
  </si>
  <si>
    <t>08114098267</t>
  </si>
  <si>
    <t>AS240700017</t>
  </si>
  <si>
    <t>MK3AAAE47RJ001513</t>
  </si>
  <si>
    <t>PU0060120240700019</t>
  </si>
  <si>
    <t>SRI WAHYUHASTUTI</t>
  </si>
  <si>
    <t>081905031449</t>
  </si>
  <si>
    <t>MK3BAAGA9RJ001469</t>
  </si>
  <si>
    <t>DESITA HARIYANI EKO PUTRI RR</t>
  </si>
  <si>
    <t>08558438323</t>
  </si>
  <si>
    <t>MK3AAAE48RJ001245</t>
  </si>
  <si>
    <t>PU0060320240700003</t>
  </si>
  <si>
    <t>SARTIKA NUR LISDIANTIE</t>
  </si>
  <si>
    <t>081398097523</t>
  </si>
  <si>
    <t>MK3AAAGA6RJ000601</t>
  </si>
  <si>
    <t>ARIS SUWITO</t>
  </si>
  <si>
    <t>085283541856</t>
  </si>
  <si>
    <t>MK3BAAGA6PJ005265</t>
  </si>
  <si>
    <t>MOCH. HADIANTO</t>
  </si>
  <si>
    <t>08121067537</t>
  </si>
  <si>
    <t>MK3AAAE41RJ001331</t>
  </si>
  <si>
    <t>PU0060320240700006</t>
  </si>
  <si>
    <t>TAN SIAUW FUNG</t>
  </si>
  <si>
    <t>087800018500</t>
  </si>
  <si>
    <t>MK3AAAE47RJ001320</t>
  </si>
  <si>
    <t>PU0060320240700012</t>
  </si>
  <si>
    <t>GUNAWAN WASISTO CIPTANING ANDRI</t>
  </si>
  <si>
    <t>085974952109</t>
  </si>
  <si>
    <t>MK3ACAE26RJ005741</t>
  </si>
  <si>
    <t>PU0060320240700009</t>
  </si>
  <si>
    <t>REDHO SARA PRATIWI</t>
  </si>
  <si>
    <t>08112788306</t>
  </si>
  <si>
    <t>MK3ACAE24RJ003986</t>
  </si>
  <si>
    <t>PU0060320240700010</t>
  </si>
  <si>
    <t>081282772749</t>
  </si>
  <si>
    <t>MK3BAAGA4PJ006690</t>
  </si>
  <si>
    <t>SUWADI</t>
  </si>
  <si>
    <t>08121331489</t>
  </si>
  <si>
    <t>MK3AAAGA1RJ000876</t>
  </si>
  <si>
    <t>HERMANSYAH</t>
  </si>
  <si>
    <t>081219479009</t>
  </si>
  <si>
    <t>MK3AACE27RJ000498</t>
  </si>
  <si>
    <t>PU0060320240700008</t>
  </si>
  <si>
    <t>PT INDONESIA BISNIS DIGITAL</t>
  </si>
  <si>
    <t>08111980503</t>
  </si>
  <si>
    <t>MK3ACAE29RJ005829</t>
  </si>
  <si>
    <t>PU0060320240700015</t>
  </si>
  <si>
    <t>DINDA MARISSA I</t>
  </si>
  <si>
    <t>08158348336</t>
  </si>
  <si>
    <t>MK3ACAE23RJ007799</t>
  </si>
  <si>
    <t>PU0060320240700016</t>
  </si>
  <si>
    <t>PT ORION FLUID TRITAMA</t>
  </si>
  <si>
    <t>02186862994</t>
  </si>
  <si>
    <t>MK3ACAE25RJ005763</t>
  </si>
  <si>
    <t>PU0060320240700017</t>
  </si>
  <si>
    <t>MOH. RAFLI DHARMAWAN</t>
  </si>
  <si>
    <t>081290912682</t>
  </si>
  <si>
    <t>MK3AACE2XRJ000379</t>
  </si>
  <si>
    <t>PU0060320240700014</t>
  </si>
  <si>
    <t>ARIA WIRATAMA NUGRAHA</t>
  </si>
  <si>
    <t>08129819195</t>
  </si>
  <si>
    <t>MK3AACE26RJ001934</t>
  </si>
  <si>
    <t>PU0060320240700024</t>
  </si>
  <si>
    <t>SISKA APRIYANTI</t>
  </si>
  <si>
    <t>085880680688</t>
  </si>
  <si>
    <t>MK3ACAE26RJ003990</t>
  </si>
  <si>
    <t>PU0060320240700021</t>
  </si>
  <si>
    <t>HARE YOLIANDINY PUTRI</t>
  </si>
  <si>
    <t>085923115099</t>
  </si>
  <si>
    <t>AS240700019</t>
  </si>
  <si>
    <t>MK3AAAGA1PJ004858</t>
  </si>
  <si>
    <t>EMA MARDALENA</t>
  </si>
  <si>
    <t>082247600485</t>
  </si>
  <si>
    <t>AS240700020</t>
  </si>
  <si>
    <t>MK3AAAE48RJ001519</t>
  </si>
  <si>
    <t>PU0060320240700026</t>
  </si>
  <si>
    <t>ODORIMA SILITONGA</t>
  </si>
  <si>
    <t>08170964507</t>
  </si>
  <si>
    <t>AS240700021</t>
  </si>
  <si>
    <t>MK3AAAE44RJ001260</t>
  </si>
  <si>
    <t>PU0060320240700027</t>
  </si>
  <si>
    <t>RYAN ANANDA SETIAWAN</t>
  </si>
  <si>
    <t>0817770225</t>
  </si>
  <si>
    <t>AS240700022</t>
  </si>
  <si>
    <t>MK3ACAE21RJ005937</t>
  </si>
  <si>
    <t>PU0060320240700022</t>
  </si>
  <si>
    <t>KWEK, ELIN</t>
  </si>
  <si>
    <t>08164833388</t>
  </si>
  <si>
    <t>AS240700023</t>
  </si>
  <si>
    <t>MK3AACE25RJ000550</t>
  </si>
  <si>
    <t>PU0060320240700018</t>
  </si>
  <si>
    <t>DENNY RIYANTO</t>
  </si>
  <si>
    <t>08119592206</t>
  </si>
  <si>
    <t>AS240700026</t>
  </si>
  <si>
    <t>MK3AAAE48RJ001780</t>
  </si>
  <si>
    <t>PU0060320240700030</t>
  </si>
  <si>
    <t>BADZLINA NUR SHABRINA</t>
  </si>
  <si>
    <t>AS240700025</t>
  </si>
  <si>
    <t>MK3ACAE23RJ003980</t>
  </si>
  <si>
    <t>PU0060320240700029</t>
  </si>
  <si>
    <t>RONI GUSTIWA</t>
  </si>
  <si>
    <t>AS240700024</t>
  </si>
  <si>
    <t>MK3BAAGA0RJ001358</t>
  </si>
  <si>
    <t>HILDA KURNIANINGSIH</t>
  </si>
  <si>
    <t>MK3AAAGAXPJ005393</t>
  </si>
  <si>
    <t>dr. SAMUEL CHRISTIAN</t>
  </si>
  <si>
    <t>081383386576</t>
  </si>
  <si>
    <t>MK3AACE22RJ000795</t>
  </si>
  <si>
    <t>PU0060420240700006</t>
  </si>
  <si>
    <t>RACHMAT ARIEFIANTO</t>
  </si>
  <si>
    <t>081808520811</t>
  </si>
  <si>
    <t>MK3BAAGA3RJ001032</t>
  </si>
  <si>
    <t>MAYA PRASTIKA</t>
  </si>
  <si>
    <t>087786206457</t>
  </si>
  <si>
    <t>MK3AACE23RJ001695</t>
  </si>
  <si>
    <t>PU0060420240600027</t>
  </si>
  <si>
    <t>NAURAH AKSAFINDRA SAFARAZ</t>
  </si>
  <si>
    <t>0895801215147</t>
  </si>
  <si>
    <t>MK3AACE29RJ001832</t>
  </si>
  <si>
    <t>PU0060420240600029</t>
  </si>
  <si>
    <t>YOHANES SUSANTO</t>
  </si>
  <si>
    <t>081387159888</t>
  </si>
  <si>
    <t>MK3AAAE49RJ001139</t>
  </si>
  <si>
    <t>PU0060420240600025</t>
  </si>
  <si>
    <t>ELVINA</t>
  </si>
  <si>
    <t>08115196899</t>
  </si>
  <si>
    <t>MK3AAAE42RJ001256</t>
  </si>
  <si>
    <t>PU0060420240700008</t>
  </si>
  <si>
    <t>MUHAMMAD SULTHAN ALATAS</t>
  </si>
  <si>
    <t>08111096636</t>
  </si>
  <si>
    <t>MK3ACAE28RJ005711</t>
  </si>
  <si>
    <t>PU0060420240700007</t>
  </si>
  <si>
    <t>DILLA CHRISTINA</t>
  </si>
  <si>
    <t>081310636944</t>
  </si>
  <si>
    <t>MK3AACE27RJ000517</t>
  </si>
  <si>
    <t>PU0060420240700010</t>
  </si>
  <si>
    <t>SUCIYANI</t>
  </si>
  <si>
    <t>087788747447</t>
  </si>
  <si>
    <t>MK3AAAE46RJ001504</t>
  </si>
  <si>
    <t>PU0060420240700009</t>
  </si>
  <si>
    <t>WYNONA</t>
  </si>
  <si>
    <t>081914122020</t>
  </si>
  <si>
    <t>MK3AACE27RJ001845</t>
  </si>
  <si>
    <t>PU0060420240700013</t>
  </si>
  <si>
    <t>DR LIM SULINA HALIM</t>
  </si>
  <si>
    <t>081342345690</t>
  </si>
  <si>
    <t>MK3BAAGA0RJ001473</t>
  </si>
  <si>
    <t>CHARISSA CHANDRA</t>
  </si>
  <si>
    <t>087782418773</t>
  </si>
  <si>
    <t>MK3AAAGA2RJ000739</t>
  </si>
  <si>
    <t>SABRINA JESICA SENO</t>
  </si>
  <si>
    <t>081288650072</t>
  </si>
  <si>
    <t>MK3BAAGA6RJ001185</t>
  </si>
  <si>
    <t>JULIUS MARTHIN</t>
  </si>
  <si>
    <t>081293365723</t>
  </si>
  <si>
    <t>MK3AACE22RJ001476</t>
  </si>
  <si>
    <t>PU0060420240700019</t>
  </si>
  <si>
    <t>VIRIYA PUTRA SUNARDI</t>
  </si>
  <si>
    <t>085211586868</t>
  </si>
  <si>
    <t>MK3AACE29RJ000521</t>
  </si>
  <si>
    <t>PU0060420240700015</t>
  </si>
  <si>
    <t>08127179888</t>
  </si>
  <si>
    <t>MOH FIKRAN AL ARSY</t>
  </si>
  <si>
    <t>MK3BAAGA7RJ001471</t>
  </si>
  <si>
    <t>MICHAEL GUNAWAN SUTEJA</t>
  </si>
  <si>
    <t>087800032121</t>
  </si>
  <si>
    <t>MK3AAAE45RJ001588</t>
  </si>
  <si>
    <t>PU0060420240700020</t>
  </si>
  <si>
    <t>PT ADHITYA MANDIRIPRATAMA</t>
  </si>
  <si>
    <t>08129533963</t>
  </si>
  <si>
    <t>MK3AACE2XRJ000494</t>
  </si>
  <si>
    <t>PU0060420240700021</t>
  </si>
  <si>
    <t>EKA NOORMAHDALINA</t>
  </si>
  <si>
    <t>085736666420</t>
  </si>
  <si>
    <t>MK3AACE22RJ000893</t>
  </si>
  <si>
    <t>PU0060420240700023</t>
  </si>
  <si>
    <t>BIMO ANDOTAMA</t>
  </si>
  <si>
    <t>08172815454</t>
  </si>
  <si>
    <t>MK3ACAE20RJ003984</t>
  </si>
  <si>
    <t>PU0060420240700022</t>
  </si>
  <si>
    <t>GABRIELA SUTISNA</t>
  </si>
  <si>
    <t>082284026368</t>
  </si>
  <si>
    <t>MK3ACAE29RJ003983</t>
  </si>
  <si>
    <t>PU0060420240700024</t>
  </si>
  <si>
    <t>WULLY WAHYUNI</t>
  </si>
  <si>
    <t>0811861866</t>
  </si>
  <si>
    <t>MK3AACE23RJ000739</t>
  </si>
  <si>
    <t>PU0060420240700026</t>
  </si>
  <si>
    <t>EFELIA HESTYARIZQI SAPUTRI</t>
  </si>
  <si>
    <t>085211661936</t>
  </si>
  <si>
    <t>AS240700028</t>
  </si>
  <si>
    <t>MK3ACAE2XRJ002261</t>
  </si>
  <si>
    <t>PU0060420240700031</t>
  </si>
  <si>
    <t>YASWAN. WONG</t>
  </si>
  <si>
    <t>AS240700027</t>
  </si>
  <si>
    <t>MK3AAAE45RJ001509</t>
  </si>
  <si>
    <t>PU0060420240700004</t>
  </si>
  <si>
    <t>KARINA EKATRI BUDI UTAMI</t>
  </si>
  <si>
    <t>MK3AACE29RJ000485</t>
  </si>
  <si>
    <t>PU0060420240700027</t>
  </si>
  <si>
    <t>YANTI CANDRA</t>
  </si>
  <si>
    <t>MK3BAAGA0RJ001506</t>
  </si>
  <si>
    <t>KLARRA RARASWATI</t>
  </si>
  <si>
    <t>MK3AACE24RJ000460</t>
  </si>
  <si>
    <t>PU0060520240700002</t>
  </si>
  <si>
    <t>ARNOLD SUSANTO</t>
  </si>
  <si>
    <t>081333133198</t>
  </si>
  <si>
    <t>MK3ACAE20RJ005962</t>
  </si>
  <si>
    <t>PU0060520240700009</t>
  </si>
  <si>
    <t>EDWARD KURNIAWAN</t>
  </si>
  <si>
    <t>087874611322</t>
  </si>
  <si>
    <t>MK3AAAE42RJ000043</t>
  </si>
  <si>
    <t>PU0060520240700001</t>
  </si>
  <si>
    <t>PRESKA MELINDA PRATAMA</t>
  </si>
  <si>
    <t>081218528537</t>
  </si>
  <si>
    <t>MK3AACE20RJ001833</t>
  </si>
  <si>
    <t>PU0060520240700004</t>
  </si>
  <si>
    <t>DEFINNA</t>
  </si>
  <si>
    <t>0818121187</t>
  </si>
  <si>
    <t>MK3BAAH92RJ001298</t>
  </si>
  <si>
    <t>MK3AACE2XRJ001693</t>
  </si>
  <si>
    <t>PU0060520240700003</t>
  </si>
  <si>
    <t>CORNELIA</t>
  </si>
  <si>
    <t>0811859924</t>
  </si>
  <si>
    <t>MK3AAAGA0PJ005323</t>
  </si>
  <si>
    <t>SUPARMAN</t>
  </si>
  <si>
    <t>087808479197</t>
  </si>
  <si>
    <t>MK3AAAGA0PJ004804</t>
  </si>
  <si>
    <t>HERU YOLANDA</t>
  </si>
  <si>
    <t>085814166608</t>
  </si>
  <si>
    <t>MK3BAAGA3PJ005255</t>
  </si>
  <si>
    <t>PT. LIPPO GENERAL INSURANCE TBK</t>
  </si>
  <si>
    <t>089615871122</t>
  </si>
  <si>
    <t>MK3BAAGA1RJ001501</t>
  </si>
  <si>
    <t>CHIH HUA WANG</t>
  </si>
  <si>
    <t>MK3ACAE27RJ005778</t>
  </si>
  <si>
    <t>PU0060520240700010</t>
  </si>
  <si>
    <t>AUDRA NADINE KIRANI</t>
  </si>
  <si>
    <t>0811101112</t>
  </si>
  <si>
    <t>MK3ACAE24RJ005737</t>
  </si>
  <si>
    <t>PU0060520240700013</t>
  </si>
  <si>
    <t>ARYOKO JIWANDONO</t>
  </si>
  <si>
    <t>082124503787</t>
  </si>
  <si>
    <t>MK3AACE25RJ000452</t>
  </si>
  <si>
    <t>PU0060520240700011</t>
  </si>
  <si>
    <t>LIA CANDRA YANI</t>
  </si>
  <si>
    <t>081281729111</t>
  </si>
  <si>
    <t>MK3AACE28RJ000557</t>
  </si>
  <si>
    <t>PU0060520240700024</t>
  </si>
  <si>
    <t>ELFAN SOFYAN FIRDAUS</t>
  </si>
  <si>
    <t>085697518338</t>
  </si>
  <si>
    <t>MK3AACE24RJ000474</t>
  </si>
  <si>
    <t>PU0060520240700022</t>
  </si>
  <si>
    <t>CYNTHIA HAYAT</t>
  </si>
  <si>
    <t>087789053113</t>
  </si>
  <si>
    <t>MK3AACE21RJ000898</t>
  </si>
  <si>
    <t>PU0060520240700016</t>
  </si>
  <si>
    <t>NASYADHILA AKBAR</t>
  </si>
  <si>
    <t>MK3AACE23RJ000790</t>
  </si>
  <si>
    <t>PU0060520240700020</t>
  </si>
  <si>
    <t>DIAZ WISMANDHANA</t>
  </si>
  <si>
    <t>MK3AAAGA7RJ000526</t>
  </si>
  <si>
    <t>AGUSTINUS BAU</t>
  </si>
  <si>
    <t>082147710507</t>
  </si>
  <si>
    <t>MK3AAAGA7RJ000476</t>
  </si>
  <si>
    <t>PHILIPUS MEA</t>
  </si>
  <si>
    <t>081238527711</t>
  </si>
  <si>
    <t>MK3AAAE47RJ000023</t>
  </si>
  <si>
    <t>PU0060620240700006</t>
  </si>
  <si>
    <t>FANY ANGELIA DJUBIDA</t>
  </si>
  <si>
    <t>08113810101</t>
  </si>
  <si>
    <t>MK3AAAGA7RJ000543</t>
  </si>
  <si>
    <t>EBDON SOLO</t>
  </si>
  <si>
    <t>08133898782</t>
  </si>
  <si>
    <t>MK3AAAGAXRJ000164</t>
  </si>
  <si>
    <t>MASKUR NOBISA</t>
  </si>
  <si>
    <t>082146558879</t>
  </si>
  <si>
    <t>MK3AAAGAXRJ000536</t>
  </si>
  <si>
    <t>ADRIANUS ADES MASU</t>
  </si>
  <si>
    <t>081337821730</t>
  </si>
  <si>
    <t>MK3AAAGAXRJ000438</t>
  </si>
  <si>
    <t>SUSANA MARIA BABIS</t>
  </si>
  <si>
    <t>081239170653</t>
  </si>
  <si>
    <t>MK3EDAGA3RJ000161</t>
  </si>
  <si>
    <t>MIKHA BAUNSELE</t>
  </si>
  <si>
    <t>085335617727</t>
  </si>
  <si>
    <t>MK3ACAE23RJ007723</t>
  </si>
  <si>
    <t>PU0060620240700010</t>
  </si>
  <si>
    <t>PRISEILA PENTEWATI</t>
  </si>
  <si>
    <t>081339000170</t>
  </si>
  <si>
    <t>CHEVIN FOLANDINO LEDOH</t>
  </si>
  <si>
    <t>MK3AAAGA7RJ000655</t>
  </si>
  <si>
    <t>MAKSI LAY</t>
  </si>
  <si>
    <t>082237843170</t>
  </si>
  <si>
    <t>MK3AAAGA7RJ000431</t>
  </si>
  <si>
    <t>MK3AAAGA9RJ000589</t>
  </si>
  <si>
    <t>AREVSTERN DANTENUSA BAWINTO</t>
  </si>
  <si>
    <t>08123749909</t>
  </si>
  <si>
    <t>AS240500056</t>
  </si>
  <si>
    <t>MK3BAAH97RJ001281</t>
  </si>
  <si>
    <t>PT PARADISE COMMUNICATIONS</t>
  </si>
  <si>
    <t>087887053136</t>
  </si>
  <si>
    <t>MK3AACE27RJ000520</t>
  </si>
  <si>
    <t>PU0060720240600039</t>
  </si>
  <si>
    <t>RUDY</t>
  </si>
  <si>
    <t>08125806988</t>
  </si>
  <si>
    <t>MK3AACE27RJ000386</t>
  </si>
  <si>
    <t>PU0060720240600045</t>
  </si>
  <si>
    <t>INTAN SAGARA KIDUL</t>
  </si>
  <si>
    <t>081289687727</t>
  </si>
  <si>
    <t>MK3AAAGA7PJ005559</t>
  </si>
  <si>
    <t>IRMA YUNUS</t>
  </si>
  <si>
    <t>MK3AACE22RJ001297</t>
  </si>
  <si>
    <t>PU0060720240600044</t>
  </si>
  <si>
    <t>PAGIT SUKMAWATI. R</t>
  </si>
  <si>
    <t>081398054591</t>
  </si>
  <si>
    <t>MK3ACAE20RJ007775</t>
  </si>
  <si>
    <t>PU0060720240700007</t>
  </si>
  <si>
    <t>RUBY LAY</t>
  </si>
  <si>
    <t>08128981181</t>
  </si>
  <si>
    <t>MK3AACE2XRJ001578</t>
  </si>
  <si>
    <t>PU0060720240600043</t>
  </si>
  <si>
    <t>SURYAMAN</t>
  </si>
  <si>
    <t>08128575911</t>
  </si>
  <si>
    <t>MK3BAAGA1RJ001420</t>
  </si>
  <si>
    <t>REGAN SUHERMAN</t>
  </si>
  <si>
    <t>081282002082</t>
  </si>
  <si>
    <t>MK3EDAGA6RJ000185</t>
  </si>
  <si>
    <t>DJONI BUDIMAN</t>
  </si>
  <si>
    <t>081807739063</t>
  </si>
  <si>
    <t>MK3AACE21RJ000769</t>
  </si>
  <si>
    <t>PU0060720240700015</t>
  </si>
  <si>
    <t>PT PUJA JAYA ABADI</t>
  </si>
  <si>
    <t>0212309513</t>
  </si>
  <si>
    <t>MK3AACE2XRJ000415</t>
  </si>
  <si>
    <t>PU0060720240700005</t>
  </si>
  <si>
    <t>FERGIE MARIE JOE G RUNTU</t>
  </si>
  <si>
    <t>081514037045</t>
  </si>
  <si>
    <t>MK3AACE24RJ001852</t>
  </si>
  <si>
    <t>PU0060720240700014</t>
  </si>
  <si>
    <t>JENIFER PUTRI</t>
  </si>
  <si>
    <t>08989148948</t>
  </si>
  <si>
    <t>MK3BAAGA8RJ001561</t>
  </si>
  <si>
    <t>NUR QAMARIYAH</t>
  </si>
  <si>
    <t>081219539219</t>
  </si>
  <si>
    <t>MK3ACAE20RJ007808</t>
  </si>
  <si>
    <t>PU0060720240700018</t>
  </si>
  <si>
    <t>PINTA DHUMA NATIAR</t>
  </si>
  <si>
    <t>082112116331</t>
  </si>
  <si>
    <t>MK3ACAE2XRJ007847</t>
  </si>
  <si>
    <t>PU0060720240700020</t>
  </si>
  <si>
    <t>WIDYA NATALIA SIRAIT</t>
  </si>
  <si>
    <t>081396710729</t>
  </si>
  <si>
    <t>MK3BAAGA4PJ005314</t>
  </si>
  <si>
    <t>AGUS HERDIAN</t>
  </si>
  <si>
    <t>081289870728</t>
  </si>
  <si>
    <t>MK3AACE21RJ001856</t>
  </si>
  <si>
    <t>PU0060720240700010</t>
  </si>
  <si>
    <t>YONA ANINDITA</t>
  </si>
  <si>
    <t>MK3BAAH97RJ001328</t>
  </si>
  <si>
    <t>YUNIARTI</t>
  </si>
  <si>
    <t>0895411212025</t>
  </si>
  <si>
    <t>MK3AACE21RJ001386</t>
  </si>
  <si>
    <t>PU0060720240700012</t>
  </si>
  <si>
    <t>WYNDAH FAMA YUNITA</t>
  </si>
  <si>
    <t>081316521616</t>
  </si>
  <si>
    <t>MK3ACAE20RJ007484</t>
  </si>
  <si>
    <t>PU0060720240700009</t>
  </si>
  <si>
    <t>AMELLIA BILONDATU</t>
  </si>
  <si>
    <t>085213939871</t>
  </si>
  <si>
    <t>MK3BAAGA9RJ001276</t>
  </si>
  <si>
    <t>SISKA MARGARET PURBA</t>
  </si>
  <si>
    <t>081384065443</t>
  </si>
  <si>
    <t>MK3ACAE28RJ005739</t>
  </si>
  <si>
    <t>PU0060720240700023</t>
  </si>
  <si>
    <t>JONNI TAN</t>
  </si>
  <si>
    <t>0817158885</t>
  </si>
  <si>
    <t>MK3ACAE25RJ005522</t>
  </si>
  <si>
    <t>PU0060720240700022</t>
  </si>
  <si>
    <t>SHIRLEY CHRISTIANI DEVI</t>
  </si>
  <si>
    <t>081818773388</t>
  </si>
  <si>
    <t>AS240700029</t>
  </si>
  <si>
    <t>MK3AAAGA6RJ000629</t>
  </si>
  <si>
    <t>081316293986</t>
  </si>
  <si>
    <t>MK3AACE24RJ001477</t>
  </si>
  <si>
    <t>PU0060720240700019</t>
  </si>
  <si>
    <t>PT LAISON ABADI KENCANA</t>
  </si>
  <si>
    <t>08567788728</t>
  </si>
  <si>
    <t>MK3AACE20RJ000746</t>
  </si>
  <si>
    <t>PU0060720240700025</t>
  </si>
  <si>
    <t>VIA PERMATA SUCI A.P.A</t>
  </si>
  <si>
    <t>08980102999</t>
  </si>
  <si>
    <t>AS240700030</t>
  </si>
  <si>
    <t>MK3ACAE20RJ006156</t>
  </si>
  <si>
    <t>PU0060720240700026</t>
  </si>
  <si>
    <t>WALID MUHAMAD AL KATIRI</t>
  </si>
  <si>
    <t>087770951577</t>
  </si>
  <si>
    <t>AS240700031</t>
  </si>
  <si>
    <t>MK3AAAE43RJ001489</t>
  </si>
  <si>
    <t>PU0060720240700027</t>
  </si>
  <si>
    <t>PT ANTARES GLOBAL TEKNOLOGI</t>
  </si>
  <si>
    <t>081318463092</t>
  </si>
  <si>
    <t>AS240700033</t>
  </si>
  <si>
    <t>MK3ACAE23RJ003932</t>
  </si>
  <si>
    <t>PU0060720240700029</t>
  </si>
  <si>
    <t>NATASYA OKTIFIA YOSTYADIANANDA</t>
  </si>
  <si>
    <t>0811342292</t>
  </si>
  <si>
    <t>AS240700032</t>
  </si>
  <si>
    <t>MK3ACAE22RJ007843</t>
  </si>
  <si>
    <t>PU0060720240700031</t>
  </si>
  <si>
    <t>WILLY KIANTO</t>
  </si>
  <si>
    <t>081299111171</t>
  </si>
  <si>
    <t>AS240700034</t>
  </si>
  <si>
    <t>MK3ACAE21RJ005968</t>
  </si>
  <si>
    <t>PU0060720240700034</t>
  </si>
  <si>
    <t>CAROLINE FRANSISCA</t>
  </si>
  <si>
    <t>087826031996</t>
  </si>
  <si>
    <t>AS240700035</t>
  </si>
  <si>
    <t>MK3AACE27RJ001389</t>
  </si>
  <si>
    <t>PU0060720240700038</t>
  </si>
  <si>
    <t>VICTOIRE VANESSA PERMATA PESSY</t>
  </si>
  <si>
    <t>081253051014</t>
  </si>
  <si>
    <t>AS240700037</t>
  </si>
  <si>
    <t>MK3BAAH95RJ000405</t>
  </si>
  <si>
    <t>AGUNG BINTARTHO</t>
  </si>
  <si>
    <t>08121883693</t>
  </si>
  <si>
    <t>AS240700036</t>
  </si>
  <si>
    <t>MK3AACE24RJ000894</t>
  </si>
  <si>
    <t>PU0060720240700040</t>
  </si>
  <si>
    <t>DENNY</t>
  </si>
  <si>
    <t>087882917300</t>
  </si>
  <si>
    <t>AS240700038</t>
  </si>
  <si>
    <t>MK3AACE27RJ000436</t>
  </si>
  <si>
    <t>PU0060720240700030</t>
  </si>
  <si>
    <t>RIANTI KARTIKA DEWI</t>
  </si>
  <si>
    <t>082228684442</t>
  </si>
  <si>
    <t>AS240700039</t>
  </si>
  <si>
    <t>MK3AACE23RJ000725</t>
  </si>
  <si>
    <t>PU0060720240700032</t>
  </si>
  <si>
    <t>JANITRA SWIRABBANI BARKATYAN</t>
  </si>
  <si>
    <t>081286013726</t>
  </si>
  <si>
    <t>AS240700040</t>
  </si>
  <si>
    <t>MK3ACAE20RJ005816</t>
  </si>
  <si>
    <t>PU0060720240700033</t>
  </si>
  <si>
    <t>JULIANA HIDAYAT</t>
  </si>
  <si>
    <t>08154125627</t>
  </si>
  <si>
    <t>AS240700041</t>
  </si>
  <si>
    <t>MK3ACAE23RJ003963</t>
  </si>
  <si>
    <t>PU0060720240700037</t>
  </si>
  <si>
    <t>TJHANG,PAULUS LINARDI</t>
  </si>
  <si>
    <t>081340811109</t>
  </si>
  <si>
    <t>AS240700043</t>
  </si>
  <si>
    <t>MK3AAAGA6RJ000632</t>
  </si>
  <si>
    <t>LINTANG PRIYO ANGESTI</t>
  </si>
  <si>
    <t>085772892799</t>
  </si>
  <si>
    <t>MK3AAAGA6PJ006069</t>
  </si>
  <si>
    <t>HARIANTO</t>
  </si>
  <si>
    <t>0881026845613</t>
  </si>
  <si>
    <t>MK3BAAH94RJ000346</t>
  </si>
  <si>
    <t>FERIYANTO WINATA</t>
  </si>
  <si>
    <t>0818312626</t>
  </si>
  <si>
    <t>MK3BAAGAXRJ001142</t>
  </si>
  <si>
    <t>ADINATA SUTEJA HALIM</t>
  </si>
  <si>
    <t>0811317563</t>
  </si>
  <si>
    <t>MK3BAAH92RJ001009</t>
  </si>
  <si>
    <t>GO MARIANI MAGDALENA</t>
  </si>
  <si>
    <t>MK3BAAGA6RJ001543</t>
  </si>
  <si>
    <t>BERNARD TEGAR LAKSAMANA</t>
  </si>
  <si>
    <t>MK3BAAGA4PJ006107</t>
  </si>
  <si>
    <t>LESTARI YUNIARTININGTYAS</t>
  </si>
  <si>
    <t>081911118585</t>
  </si>
  <si>
    <t>MK3AACE20RJ000715</t>
  </si>
  <si>
    <t>PU0061020240700001</t>
  </si>
  <si>
    <t>MAY SOEKMONO</t>
  </si>
  <si>
    <t>08111894969</t>
  </si>
  <si>
    <t>MK3BAAGA5RJ001503</t>
  </si>
  <si>
    <t>dr. JOHANES TANZIL</t>
  </si>
  <si>
    <t>081515095555</t>
  </si>
  <si>
    <t>MK3BAAGA2PJ005358</t>
  </si>
  <si>
    <t>082230223302</t>
  </si>
  <si>
    <t>MK3BAAGAXPJ005267</t>
  </si>
  <si>
    <t>RIZKISYABANA YULISTYAPUTRI</t>
  </si>
  <si>
    <t>085729893616</t>
  </si>
  <si>
    <t>MK3AACE23RJ000479</t>
  </si>
  <si>
    <t>PU0061120240700002</t>
  </si>
  <si>
    <t>SHANTY ARIANANI</t>
  </si>
  <si>
    <t>081298428288</t>
  </si>
  <si>
    <t>MK3AACE27RJ001800</t>
  </si>
  <si>
    <t>PU0061120240700003</t>
  </si>
  <si>
    <t>YUMICO RUSLI S</t>
  </si>
  <si>
    <t>089696898831</t>
  </si>
  <si>
    <t>MK3BAAGAXPJ005348</t>
  </si>
  <si>
    <t>MK3AACE29RJ000437</t>
  </si>
  <si>
    <t>PU0061120240700006</t>
  </si>
  <si>
    <t>SHOVIYAH BAHAR</t>
  </si>
  <si>
    <t>087878656262</t>
  </si>
  <si>
    <t>MK3AACE28RJ000493</t>
  </si>
  <si>
    <t>PU0061120240700007</t>
  </si>
  <si>
    <t>YURI LUKMAN</t>
  </si>
  <si>
    <t>085966309950</t>
  </si>
  <si>
    <t>MK3AACE21RJ001839</t>
  </si>
  <si>
    <t>PU0061120240700004</t>
  </si>
  <si>
    <t>YENNY KARTIKA SOEJONO</t>
  </si>
  <si>
    <t>08174861231</t>
  </si>
  <si>
    <t>MK3BAAGA5PJ006696</t>
  </si>
  <si>
    <t>PT TRIMITRA JAYA PLASTINDO</t>
  </si>
  <si>
    <t>08567213169</t>
  </si>
  <si>
    <t>MK3AAAGAXPJ005555</t>
  </si>
  <si>
    <t>IRMA DAMAYANTI</t>
  </si>
  <si>
    <t>089680170202</t>
  </si>
  <si>
    <t>MK3AAAE47RJ001544</t>
  </si>
  <si>
    <t>PU0061120240700012</t>
  </si>
  <si>
    <t>SALEH MAHMUD MUNAWIR</t>
  </si>
  <si>
    <t>MK3AAAGA4PJ005535</t>
  </si>
  <si>
    <t>HARI AGUSTONO</t>
  </si>
  <si>
    <t>MK3ACAE25RJ003995</t>
  </si>
  <si>
    <t>PU0061120240700018</t>
  </si>
  <si>
    <t>KARYN SENG</t>
  </si>
  <si>
    <t>MK3CAAGA7RJ000034</t>
  </si>
  <si>
    <t>ELISABET EDUARDUS</t>
  </si>
  <si>
    <t>MK3ACAE25RJ004029</t>
  </si>
  <si>
    <t>PU0061120240700016</t>
  </si>
  <si>
    <t>SANTINI</t>
  </si>
  <si>
    <t>MK3EDAGAXRJ000206</t>
  </si>
  <si>
    <t>MK3AAAE4XRJ001277</t>
  </si>
  <si>
    <t>PU0060120240700010</t>
  </si>
  <si>
    <t>SEYED MOHAMMAD ESHAGHI</t>
  </si>
  <si>
    <t>081297359787</t>
  </si>
  <si>
    <t>MK3AACE2XRJ000513</t>
  </si>
  <si>
    <t>PU0060120240700025</t>
  </si>
  <si>
    <t>RAIZAR AMAR</t>
  </si>
  <si>
    <t>081219416952</t>
  </si>
  <si>
    <t>MK3ACAE2XRJ004060</t>
  </si>
  <si>
    <t>PU0060120240700032</t>
  </si>
  <si>
    <t>LOLY ARIESTY</t>
  </si>
  <si>
    <t>08111923034</t>
  </si>
  <si>
    <t>MK3ACAE24RJ006192</t>
  </si>
  <si>
    <t>PU0060120240700018</t>
  </si>
  <si>
    <t>PT KOMODITAS SEJAHTERA INDONESIA</t>
  </si>
  <si>
    <t>082123555346</t>
  </si>
  <si>
    <t>MK3ACAE27RJ004131</t>
  </si>
  <si>
    <t>PU0060120240700027</t>
  </si>
  <si>
    <t>UMI HANI</t>
  </si>
  <si>
    <t>082111334827</t>
  </si>
  <si>
    <t>MK3ACAE21RJ004142</t>
  </si>
  <si>
    <t>PU0060120240700028</t>
  </si>
  <si>
    <t>DR PUTRI J.PRATIWI SYAM</t>
  </si>
  <si>
    <t>08170220885</t>
  </si>
  <si>
    <t>MK3AACE27RJ000727</t>
  </si>
  <si>
    <t>PU0060120240700021</t>
  </si>
  <si>
    <t>INDRA ARDIAPUTRA</t>
  </si>
  <si>
    <t>081218953393</t>
  </si>
  <si>
    <t>MK3ACAE22RJ004070</t>
  </si>
  <si>
    <t>PU0060120240700031</t>
  </si>
  <si>
    <t>FIONA ROSALIE</t>
  </si>
  <si>
    <t>081310544240</t>
  </si>
  <si>
    <t>MK3ACAE25RJ004080</t>
  </si>
  <si>
    <t>PU0060120240700039</t>
  </si>
  <si>
    <t>TIARA DANARIANTI</t>
  </si>
  <si>
    <t>0818416547</t>
  </si>
  <si>
    <t>MK3ACAE24RJ006032</t>
  </si>
  <si>
    <t>PU0060120240700043</t>
  </si>
  <si>
    <t>MK3AACE28RJ000509</t>
  </si>
  <si>
    <t>PU0060120240700041</t>
  </si>
  <si>
    <t>RIZKI PARMINTASARI</t>
  </si>
  <si>
    <t>MK3AACE26RJ000427</t>
  </si>
  <si>
    <t>PU0060320240700019</t>
  </si>
  <si>
    <t>RAKHIAN ANDRA HENDRUPUTRO</t>
  </si>
  <si>
    <t>MK3ACAE27RJ006171</t>
  </si>
  <si>
    <t>PU0060520240700017</t>
  </si>
  <si>
    <t>VELLIANA PUTRI</t>
  </si>
  <si>
    <t>081282114578</t>
  </si>
  <si>
    <t>MK3BAAGA4PJ005409</t>
  </si>
  <si>
    <t>PT. ADNA SENTRAL NIAGA</t>
  </si>
  <si>
    <t>081311092896</t>
  </si>
  <si>
    <t>MK3BAAGA7RJ001552</t>
  </si>
  <si>
    <t>SILVIANA</t>
  </si>
  <si>
    <t>0811342819</t>
  </si>
  <si>
    <t>MK3AACE27RJ001263</t>
  </si>
  <si>
    <t>PU0060820240700009</t>
  </si>
  <si>
    <t>DEWI SINTALIA</t>
  </si>
  <si>
    <t>08123526634</t>
  </si>
  <si>
    <t>MK3BAAGA1RJ001417</t>
  </si>
  <si>
    <t>08113458063</t>
  </si>
  <si>
    <t>MK3AAAGA8PJ005537</t>
  </si>
  <si>
    <t>TITIK MUNAWAROH</t>
  </si>
  <si>
    <t>081330026027</t>
  </si>
  <si>
    <t>MK3AACE20RJ001962</t>
  </si>
  <si>
    <t>PU0060120240700042</t>
  </si>
  <si>
    <t>FAUZHAN FIRMANSYAH</t>
  </si>
  <si>
    <t>087882166610</t>
  </si>
  <si>
    <t>MK3AACE25RJ000726</t>
  </si>
  <si>
    <t>PU0060120240700029</t>
  </si>
  <si>
    <t>ZACHRAN HUMAM NUR</t>
  </si>
  <si>
    <t>MK3ACAE22RJ004005</t>
  </si>
  <si>
    <t>PU0060320240700031</t>
  </si>
  <si>
    <t>YENY SULISTYOWATI</t>
  </si>
  <si>
    <t>0822504356</t>
  </si>
  <si>
    <t>MK3ACAE26RJ004041</t>
  </si>
  <si>
    <t>PU0060520240700028</t>
  </si>
  <si>
    <t>AYU DIAH GUNARDI</t>
  </si>
  <si>
    <t>AS240700050</t>
  </si>
  <si>
    <t>MK3ACAE21RJ004058</t>
  </si>
  <si>
    <t>PU0060720240700052</t>
  </si>
  <si>
    <t>FITHRIE FIRDAUS</t>
  </si>
  <si>
    <t>-</t>
  </si>
  <si>
    <t>AS240700049</t>
  </si>
  <si>
    <t>MK3ACAE22RJ003761</t>
  </si>
  <si>
    <t>PU0060720240700049</t>
  </si>
  <si>
    <t>GRACELY FANITA RIVIANI.S</t>
  </si>
  <si>
    <t>AS240700047</t>
  </si>
  <si>
    <t>MK3AACE28RJ001949</t>
  </si>
  <si>
    <t>PU0060720240700050</t>
  </si>
  <si>
    <t>MUTHIA DWI LARASATI</t>
  </si>
  <si>
    <t>081311339100</t>
  </si>
  <si>
    <t>AS240700048</t>
  </si>
  <si>
    <t>MK3ACAE21RJ004061</t>
  </si>
  <si>
    <t>PU0060720240700064</t>
  </si>
  <si>
    <t>BAMBANG SIMAHENDALI</t>
  </si>
  <si>
    <t>081212227350</t>
  </si>
  <si>
    <t>AS240700046</t>
  </si>
  <si>
    <t>MK3ACAE21RJ005940</t>
  </si>
  <si>
    <t>PU0060720240700067</t>
  </si>
  <si>
    <t>THERESIA LEONITA SAYLENDRA</t>
  </si>
  <si>
    <t>08982826866</t>
  </si>
  <si>
    <t>MK3BAAGA8RJ001141</t>
  </si>
  <si>
    <t>TONY SETIAWAN</t>
  </si>
  <si>
    <t>0817779986</t>
  </si>
  <si>
    <t>MK3AAAGAXRJ000505</t>
  </si>
  <si>
    <t>PEMERINTAH DESA KEDUNGGALAR</t>
  </si>
  <si>
    <t>082131375737</t>
  </si>
  <si>
    <t>MK3AAAGA6PJ002362</t>
  </si>
  <si>
    <t>IWAN LEMBONO</t>
  </si>
  <si>
    <t>08165458658</t>
  </si>
  <si>
    <t>MK3ACAE28RJ003991</t>
  </si>
  <si>
    <t>PU0061120240700020</t>
  </si>
  <si>
    <t>PUTRI ALAM SARI</t>
  </si>
  <si>
    <t>MK3ACAE2XRJ004043</t>
  </si>
  <si>
    <t>PU0061120240700019</t>
  </si>
  <si>
    <t>TSAQIF BAIHAQI</t>
  </si>
  <si>
    <t>MK3ACAE20RJ007811</t>
  </si>
  <si>
    <t>PU0060320240700035</t>
  </si>
  <si>
    <t>DIAN AMBARSARI</t>
  </si>
  <si>
    <t>MK3AACE26RJ000735</t>
  </si>
  <si>
    <t>PU0060420240700029</t>
  </si>
  <si>
    <t>BETARI PUTRI PAVITA</t>
  </si>
  <si>
    <t>MK3AACE27RJ000730</t>
  </si>
  <si>
    <t>PU0060420240700025</t>
  </si>
  <si>
    <t>ESHA ANGGARA</t>
  </si>
  <si>
    <t>085871316684</t>
  </si>
  <si>
    <t>MK3AAAE49RJ001237</t>
  </si>
  <si>
    <t>PU0060420240700034</t>
  </si>
  <si>
    <t>HENDRIK TJANDRA</t>
  </si>
  <si>
    <t>081384816465</t>
  </si>
  <si>
    <t>MK3ACAE25RJ004032</t>
  </si>
  <si>
    <t>PU0061120240700022</t>
  </si>
  <si>
    <t>DAMERIKA</t>
  </si>
  <si>
    <t>MK3ACAE27RJ005943</t>
  </si>
  <si>
    <t>PU0061120240700021</t>
  </si>
  <si>
    <t>RICHARD H SITUHARJA</t>
  </si>
  <si>
    <t>AS240700053</t>
  </si>
  <si>
    <t>MK3AACE23RJ001390</t>
  </si>
  <si>
    <t>PU0060720240700069</t>
  </si>
  <si>
    <t>FIFI FITRIANI</t>
  </si>
  <si>
    <t>MK3AACE25RJ001956</t>
  </si>
  <si>
    <t>PU0060420240700036</t>
  </si>
  <si>
    <t>SUJADMIKO</t>
  </si>
  <si>
    <t>MK3AACE20RJ000763</t>
  </si>
  <si>
    <t>PU0060420240700038</t>
  </si>
  <si>
    <t>FERDIAN DAMANIK</t>
  </si>
  <si>
    <t>MK3ACAE26RJ003746</t>
  </si>
  <si>
    <t>PU0060420240700046</t>
  </si>
  <si>
    <t>RIRIN ANDAYANI</t>
  </si>
  <si>
    <t>MK3ACAE2XRJ005757</t>
  </si>
  <si>
    <t>PU0060420240700050</t>
  </si>
  <si>
    <t>MK3BAAH93RJ001343</t>
  </si>
  <si>
    <t>EVELINE WAGIU</t>
  </si>
  <si>
    <t>08129005020</t>
  </si>
  <si>
    <t>MK3BAAH92RJ001379</t>
  </si>
  <si>
    <t>RAISYA LUNA SAFITRI</t>
  </si>
  <si>
    <t>081292436245</t>
  </si>
  <si>
    <t>MK3AACE20RJ000424</t>
  </si>
  <si>
    <t>PU0060420240700017</t>
  </si>
  <si>
    <t>RIA ANDAYUDETA</t>
  </si>
  <si>
    <t>08129245639</t>
  </si>
  <si>
    <t>MK3ACAE27RJ003996</t>
  </si>
  <si>
    <t>PU0060420240700044</t>
  </si>
  <si>
    <t>LIDYANI NURUL MARDYAH.SH</t>
  </si>
  <si>
    <t>0811214926</t>
  </si>
  <si>
    <t>AS240800003</t>
  </si>
  <si>
    <t>MK3AACE25RJ001875</t>
  </si>
  <si>
    <t>PU0060420240800001</t>
  </si>
  <si>
    <t>ANDERSEN</t>
  </si>
  <si>
    <t>AS240800002</t>
  </si>
  <si>
    <t>MK3AACE22RJ001865</t>
  </si>
  <si>
    <t>PU0060420240700047</t>
  </si>
  <si>
    <t>YULIA RAHMANIA</t>
  </si>
  <si>
    <t>AS240800001</t>
  </si>
  <si>
    <t>MK3ACAE28RJ004025</t>
  </si>
  <si>
    <t>PU0060420240700043</t>
  </si>
  <si>
    <t>I MADE PRAMUDITA</t>
  </si>
  <si>
    <t>AS240700042</t>
  </si>
  <si>
    <t>MK3AACE29RJ000499</t>
  </si>
  <si>
    <t>PU0060720240700043</t>
  </si>
  <si>
    <t>HELDA SOEBAGIJO</t>
  </si>
  <si>
    <t>087881010015</t>
  </si>
  <si>
    <t>AS240700045</t>
  </si>
  <si>
    <t>MK3AACE29RJ001930</t>
  </si>
  <si>
    <t>PU0060720240700056</t>
  </si>
  <si>
    <t>VINIA KAULIKA KARMAPUTERI</t>
  </si>
  <si>
    <t>08112000100</t>
  </si>
  <si>
    <t>AS240700044</t>
  </si>
  <si>
    <t>MK3EDAGA6RJ000221</t>
  </si>
  <si>
    <t>AHMAD FAJARUDIN</t>
  </si>
  <si>
    <t>087773950449</t>
  </si>
  <si>
    <t>AS240700054</t>
  </si>
  <si>
    <t>MK3ACAE26RJ003987</t>
  </si>
  <si>
    <t>PU0060720240700051</t>
  </si>
  <si>
    <t>ANITA</t>
  </si>
  <si>
    <t>0878150482</t>
  </si>
  <si>
    <t>AS240800004</t>
  </si>
  <si>
    <t>MK3AACE25RJ001892</t>
  </si>
  <si>
    <t>PU0060720240700081</t>
  </si>
  <si>
    <t>PT GRAHA CIPTA KHARISMA</t>
  </si>
  <si>
    <t>MK3BAAGA3PJ006079</t>
  </si>
  <si>
    <t>ERIKA SEPTIANINGSIH</t>
  </si>
  <si>
    <t>082210109024</t>
  </si>
  <si>
    <t>MK3BAAGA0RJ001621</t>
  </si>
  <si>
    <t>HENDRA SETIAWAN</t>
  </si>
  <si>
    <t>MK3ACAE27RJ004081</t>
  </si>
  <si>
    <t>PU0060720240700055</t>
  </si>
  <si>
    <t>JEFRY FRANKLIN BODE</t>
  </si>
  <si>
    <t>AS240700057</t>
  </si>
  <si>
    <t>MK3ACAE26RJ003956</t>
  </si>
  <si>
    <t>PU0060720240700057</t>
  </si>
  <si>
    <t>DION PIUS JEFFERSON, ST</t>
  </si>
  <si>
    <t>AS240700056</t>
  </si>
  <si>
    <t>MK3BAAGA1PJ005237</t>
  </si>
  <si>
    <t>HAERUL RIZAL</t>
  </si>
  <si>
    <t>08567004604</t>
  </si>
  <si>
    <t>AS240700055</t>
  </si>
  <si>
    <t>MK3ACAE21RJ005727</t>
  </si>
  <si>
    <t>PU0060720240700041</t>
  </si>
  <si>
    <t>ERI THOMAS</t>
  </si>
  <si>
    <t>DIKI ZAKARIA</t>
  </si>
  <si>
    <t>MK3AAAE44RJ002117</t>
  </si>
  <si>
    <t>PU0060120240700022</t>
  </si>
  <si>
    <t>RENI ARDIANA DWIPUSPA</t>
  </si>
  <si>
    <t>087882141976</t>
  </si>
  <si>
    <t>MK3AAAE46RJ002054</t>
  </si>
  <si>
    <t>PU0060120240700050</t>
  </si>
  <si>
    <t>M NABIL ALIMSYAH</t>
  </si>
  <si>
    <t>085157422754</t>
  </si>
  <si>
    <t>MK3AAAE46RJ001860</t>
  </si>
  <si>
    <t>PU0060120240700049</t>
  </si>
  <si>
    <t>STEFFIYOSO</t>
  </si>
  <si>
    <t>087881817788</t>
  </si>
  <si>
    <t>MK3AAAE41RJ002138</t>
  </si>
  <si>
    <t>PU0060120240700036</t>
  </si>
  <si>
    <t>08158331774</t>
  </si>
  <si>
    <t>MK3AAAE44RJ002053</t>
  </si>
  <si>
    <t>PU0060120240700051</t>
  </si>
  <si>
    <t>DION WARDYONO</t>
  </si>
  <si>
    <t>08119641717</t>
  </si>
  <si>
    <t>MK3AAAE40RJ001627</t>
  </si>
  <si>
    <t>PU0060120240700047</t>
  </si>
  <si>
    <t>INDRAYANI</t>
  </si>
  <si>
    <t>08161927133</t>
  </si>
  <si>
    <t>MK3AAAE46RJ002118</t>
  </si>
  <si>
    <t>PU0060120240700024</t>
  </si>
  <si>
    <t>IR.GHULAM PRAWIRANAGARA</t>
  </si>
  <si>
    <t>08118338762</t>
  </si>
  <si>
    <t>MK3AAAGAXRJ002139</t>
  </si>
  <si>
    <t>0811961919</t>
  </si>
  <si>
    <t>MK3AAAE47RJ002077</t>
  </si>
  <si>
    <t>PU0060120240700033</t>
  </si>
  <si>
    <t>082233332311</t>
  </si>
  <si>
    <t>AS240700052</t>
  </si>
  <si>
    <t>MK3ACAE22RJ003999</t>
  </si>
  <si>
    <t>PU0060720240700045</t>
  </si>
  <si>
    <t>PT INSINYUR SENIMAN DAN ARSITEK - CONTRACTOR</t>
  </si>
  <si>
    <t>08119910119</t>
  </si>
  <si>
    <t>MK3BAAGA5PJ005449</t>
  </si>
  <si>
    <t>08113545176</t>
  </si>
  <si>
    <t>MK3AACE2XRJ001225</t>
  </si>
  <si>
    <t>PU0060920240700007</t>
  </si>
  <si>
    <t>YEMIMA YULIA NUGROHO GUNAWAN</t>
  </si>
  <si>
    <t>082232339949</t>
  </si>
  <si>
    <t>MK3BAAGA6RJ001476</t>
  </si>
  <si>
    <t>SERLY DEWI</t>
  </si>
  <si>
    <t>082114933766</t>
  </si>
  <si>
    <t>MK3ACAE28RJ002842</t>
  </si>
  <si>
    <t>PU0061120240700023</t>
  </si>
  <si>
    <t>TAUFIK HIDAYATULLAH</t>
  </si>
  <si>
    <t>0811810567</t>
  </si>
  <si>
    <t>AS240800005</t>
  </si>
  <si>
    <t>MK3ACAE24RJ003745</t>
  </si>
  <si>
    <t>PU0060720240700077</t>
  </si>
  <si>
    <t>MEILIANA LIMITA</t>
  </si>
  <si>
    <t>08777133350</t>
  </si>
  <si>
    <t>MK3AACE22RJ001249</t>
  </si>
  <si>
    <t>PU0060420240700040</t>
  </si>
  <si>
    <t>ALFIAN HERETNO</t>
  </si>
  <si>
    <t>081267300989</t>
  </si>
  <si>
    <t>MK3BAAGA6RJ001591</t>
  </si>
  <si>
    <t>081288235992</t>
  </si>
  <si>
    <t>AS240800009</t>
  </si>
  <si>
    <t>MK3AAAE48RJ002055</t>
  </si>
  <si>
    <t>PU0060720240800002</t>
  </si>
  <si>
    <t>THALIA SANDRA SOE</t>
  </si>
  <si>
    <t>081368456800</t>
  </si>
  <si>
    <t>AS240800008</t>
  </si>
  <si>
    <t>MK3AAAE42RJ002052</t>
  </si>
  <si>
    <t>PU0060720240700062</t>
  </si>
  <si>
    <t>SUANDY</t>
  </si>
  <si>
    <t>08111842883</t>
  </si>
  <si>
    <t>AS240800007</t>
  </si>
  <si>
    <t>MK3AAAE44RJ001999</t>
  </si>
  <si>
    <t>PU0060720240700060</t>
  </si>
  <si>
    <t>PT. H-H PERDANA</t>
  </si>
  <si>
    <t>087880597267</t>
  </si>
  <si>
    <t>AS240800006</t>
  </si>
  <si>
    <t>MK3AAAE49RJ002078</t>
  </si>
  <si>
    <t>PU0060720240800003</t>
  </si>
  <si>
    <t>FEBBY ARYUMAWANTI</t>
  </si>
  <si>
    <t>082216562333</t>
  </si>
  <si>
    <t>AS240800011</t>
  </si>
  <si>
    <t>MK3AAAE44RJ001923</t>
  </si>
  <si>
    <t>PU0060720240800004</t>
  </si>
  <si>
    <t>MUHAMAD ALBIANSYAH PRATAMA</t>
  </si>
  <si>
    <t>081319107799</t>
  </si>
  <si>
    <t>AS240800010</t>
  </si>
  <si>
    <t>MK3AAAE46RJ001955</t>
  </si>
  <si>
    <t>PU0060720240500049</t>
  </si>
  <si>
    <t>RACHMANIA KRISTANTI</t>
  </si>
  <si>
    <t>0817888217</t>
  </si>
  <si>
    <t>MK3AAAGAXRJ000553</t>
  </si>
  <si>
    <t>SIMSON TALAN</t>
  </si>
  <si>
    <t>082146079873</t>
  </si>
  <si>
    <t>MK3AAAGAXRJ000388</t>
  </si>
  <si>
    <t>YANARIUS HATI</t>
  </si>
  <si>
    <t>082145008575</t>
  </si>
  <si>
    <t>MK3EDAGA9PJ001585</t>
  </si>
  <si>
    <t>CV. PRIMA INVESTA NUSA TENGGARA</t>
  </si>
  <si>
    <t>081338482626</t>
  </si>
  <si>
    <t>MK3AAAGA3RJ002273</t>
  </si>
  <si>
    <t>ANACI RODINA BAY</t>
  </si>
  <si>
    <t>081337491261</t>
  </si>
  <si>
    <t>AS240800012</t>
  </si>
  <si>
    <t>MK3AAAGA1RJ000862</t>
  </si>
  <si>
    <t>JOHANES CHRISTIAN BALA</t>
  </si>
  <si>
    <t>081806668676</t>
  </si>
  <si>
    <t>00608</t>
  </si>
  <si>
    <t>Prima Gresik</t>
  </si>
  <si>
    <t xml:space="preserve">JAWA TIMUR </t>
  </si>
  <si>
    <t>KOTA SURABAYA</t>
  </si>
  <si>
    <t>DEA KINANTI TERIFIKA</t>
  </si>
  <si>
    <t>081382265904</t>
  </si>
  <si>
    <t>MK3AACE2XRJ001936</t>
  </si>
  <si>
    <t>Cash</t>
  </si>
  <si>
    <t>YJ1B2613JG</t>
  </si>
  <si>
    <t>00610</t>
  </si>
  <si>
    <t>Prima Mojokerto</t>
  </si>
  <si>
    <t>KAB. JOMBANG</t>
  </si>
  <si>
    <t>RINI MEGAWATI</t>
  </si>
  <si>
    <t>081532515950</t>
  </si>
  <si>
    <t>MK3AAAGA5PJ004782</t>
  </si>
  <si>
    <t>C85TCK5A5G</t>
  </si>
  <si>
    <t>KAB. GRESIK</t>
  </si>
  <si>
    <t>FERAL YOLANDA WARDHANA</t>
  </si>
  <si>
    <t>085161554033</t>
  </si>
  <si>
    <t>MK3BAAGA3RJ001158</t>
  </si>
  <si>
    <t>XM0CVB0UAG</t>
  </si>
  <si>
    <t>MERLINE MAYASARI HARTONO</t>
  </si>
  <si>
    <t>081216792256</t>
  </si>
  <si>
    <t>MK3ACAE27RJ008518</t>
  </si>
  <si>
    <t>V90S331W7G</t>
  </si>
  <si>
    <t>EKA AGUSTINA</t>
  </si>
  <si>
    <t>082161885050</t>
  </si>
  <si>
    <t>MK3AAAGA2PJ002374</t>
  </si>
  <si>
    <t>AV2MTP0GVH</t>
  </si>
  <si>
    <t>00607</t>
  </si>
  <si>
    <t>Prima Kebon Jeruk</t>
  </si>
  <si>
    <t>DKI JAKARTA</t>
  </si>
  <si>
    <t>KOTA ADM. JAKARTA BARAT</t>
  </si>
  <si>
    <t>AS240800013</t>
  </si>
  <si>
    <t>TEGUH WIYONO</t>
  </si>
  <si>
    <t>087888866283</t>
  </si>
  <si>
    <t>MK3AAAGA4RJ000046</t>
  </si>
  <si>
    <t>AV2NTP0C2H</t>
  </si>
  <si>
    <t>00606</t>
  </si>
  <si>
    <t>Prima Kupang</t>
  </si>
  <si>
    <t>KOTA KUPANG</t>
  </si>
  <si>
    <t>GABRIEL BAIT OBE</t>
  </si>
  <si>
    <t>085253392038</t>
  </si>
  <si>
    <t>MK3AAAGA7RJ000588</t>
  </si>
  <si>
    <t>C85ASN5GVH</t>
  </si>
  <si>
    <t>DEVID AGUSTE MODOK</t>
  </si>
  <si>
    <t>082214360915</t>
  </si>
  <si>
    <t>MK3AAAGA2RJ002149</t>
  </si>
  <si>
    <t>C85ASN5C2H</t>
  </si>
  <si>
    <t>00605</t>
  </si>
  <si>
    <t>Prima Cikupa</t>
  </si>
  <si>
    <t>081288995568</t>
  </si>
  <si>
    <t>MK3AACE28RJ001918</t>
  </si>
  <si>
    <t>YJ1B2612YG</t>
  </si>
  <si>
    <t>JAWA BARAT</t>
  </si>
  <si>
    <t>KAB. BOGOR</t>
  </si>
  <si>
    <t>THERMALIA RINDANI</t>
  </si>
  <si>
    <t>0818213290</t>
  </si>
  <si>
    <t>MK3AACE22RJ001736</t>
  </si>
  <si>
    <t>YJ1E261C2G</t>
  </si>
  <si>
    <t>DR. AULIA YORDAN</t>
  </si>
  <si>
    <t>082210866728</t>
  </si>
  <si>
    <t>MK3BAAGA7PJ005257</t>
  </si>
  <si>
    <t>CY1LTP0A3H</t>
  </si>
  <si>
    <t xml:space="preserve">BANTEN </t>
  </si>
  <si>
    <t>KOTA TANGERANG SELATAN</t>
  </si>
  <si>
    <t>ATI HERNAWATI DANI</t>
  </si>
  <si>
    <t>087819749658</t>
  </si>
  <si>
    <t>MK3ACAE23RJ003946</t>
  </si>
  <si>
    <t>V90X461WMG</t>
  </si>
  <si>
    <t>KOTA ADM. JAKARTA UTARA</t>
  </si>
  <si>
    <t>ERNI SE</t>
  </si>
  <si>
    <t>082177201845</t>
  </si>
  <si>
    <t>MK3AAAE41RJ001880</t>
  </si>
  <si>
    <t>AM0A431PRG</t>
  </si>
  <si>
    <t>YULIKE PANDELAKI</t>
  </si>
  <si>
    <t>0888975801</t>
  </si>
  <si>
    <t>MK3AAAGA9RJ000625</t>
  </si>
  <si>
    <t>KOTA ADM. JAKARTA SELATAN</t>
  </si>
  <si>
    <t>DANIEL BRENALDO G.</t>
  </si>
  <si>
    <t>081806707847</t>
  </si>
  <si>
    <t>MK3AAAE41RJ001815</t>
  </si>
  <si>
    <t>KOTA MADIUN</t>
  </si>
  <si>
    <t>MAULANA HAVIDH AL FARISI</t>
  </si>
  <si>
    <t>081252758400</t>
  </si>
  <si>
    <t>MK3BAAGA4RJ000715</t>
  </si>
  <si>
    <t>XM0BVB0GVG</t>
  </si>
  <si>
    <t>KAB. TANGERANG</t>
  </si>
  <si>
    <t>DEDE KURNIA</t>
  </si>
  <si>
    <t>085210482294</t>
  </si>
  <si>
    <t>MK3EDAGA5PJ001602</t>
  </si>
  <si>
    <t>LM0AVD5A30</t>
  </si>
  <si>
    <t>AS240800015</t>
  </si>
  <si>
    <t>PT SENTRA MAKMUR LINES</t>
  </si>
  <si>
    <t>081119506737</t>
  </si>
  <si>
    <t>MK3AAAE43RJ001797</t>
  </si>
  <si>
    <t>KOTA DEPOK</t>
  </si>
  <si>
    <t>AS240800016</t>
  </si>
  <si>
    <t>ULY AMRINA</t>
  </si>
  <si>
    <t>085813575094</t>
  </si>
  <si>
    <t>MK3AAAE46RJ002040</t>
  </si>
  <si>
    <t>AM0A431W2G</t>
  </si>
  <si>
    <t>AS240800017</t>
  </si>
  <si>
    <t>NOVI MULIA AYU</t>
  </si>
  <si>
    <t>MK3AAAE48RJ001925</t>
  </si>
  <si>
    <t>AM0A431LXG</t>
  </si>
  <si>
    <t>AS240800018</t>
  </si>
  <si>
    <t>CARNELLIN DAYANG YULYANTI</t>
  </si>
  <si>
    <t>087877321006</t>
  </si>
  <si>
    <t>MK3AAAE43RJ002089</t>
  </si>
  <si>
    <t>AS240800019</t>
  </si>
  <si>
    <t>YUNITA AYU WULANDARI</t>
  </si>
  <si>
    <t>08562766997</t>
  </si>
  <si>
    <t>MK3BAAGA1PJ006159</t>
  </si>
  <si>
    <t>CY2RTP01TH</t>
  </si>
  <si>
    <t>00603</t>
  </si>
  <si>
    <t>Prima Cibubur</t>
  </si>
  <si>
    <t>KOTA ADM. JAKARTA TIMUR</t>
  </si>
  <si>
    <t>IKA HASTIKA SARI</t>
  </si>
  <si>
    <t>081281200312</t>
  </si>
  <si>
    <t>MK3AAAE40RJ001773</t>
  </si>
  <si>
    <t>ALMA DIFFARA KAUSYAR</t>
  </si>
  <si>
    <t>082113300420</t>
  </si>
  <si>
    <t>MK3ACAE20RJ007727</t>
  </si>
  <si>
    <t>V90T331W7G</t>
  </si>
  <si>
    <t>AS240800014</t>
  </si>
  <si>
    <t>PT MURTI INDAH SENTOSA</t>
  </si>
  <si>
    <t>7238312</t>
  </si>
  <si>
    <t>MK3AAAE42RJ002231</t>
  </si>
  <si>
    <t>MK3AAAE42RJ001970</t>
  </si>
  <si>
    <t>AM0A431YMG</t>
  </si>
  <si>
    <t>KAB. BANYUWANGI</t>
  </si>
  <si>
    <t>NURFITRI HANDAYANI</t>
  </si>
  <si>
    <t>082237771885</t>
  </si>
  <si>
    <t>MK3AACE22RJ001896</t>
  </si>
  <si>
    <t>00611</t>
  </si>
  <si>
    <t>Prima Harmoni</t>
  </si>
  <si>
    <t>DODDY FERNANDO PAUSOAN GULTOM</t>
  </si>
  <si>
    <t>0817737126</t>
  </si>
  <si>
    <t>MK3AAAE48RJ001570</t>
  </si>
  <si>
    <t>JOHAN VIRYANA</t>
  </si>
  <si>
    <t>081296813552</t>
  </si>
  <si>
    <t>MK3BAAGA1RJ001661</t>
  </si>
  <si>
    <t>XM0CVB01TG</t>
  </si>
  <si>
    <t>HERDIKO SATYAPUTRA</t>
  </si>
  <si>
    <t>08119880989</t>
  </si>
  <si>
    <t>MK3AAAE49RJ002047</t>
  </si>
  <si>
    <t>KOTA BEKASI</t>
  </si>
  <si>
    <t>DEBBY MERCYANNE</t>
  </si>
  <si>
    <t>081213580465</t>
  </si>
  <si>
    <t>MK3AAAE48RJ002041</t>
  </si>
  <si>
    <t>KOTA TANGERANG</t>
  </si>
  <si>
    <t>WILHELMINA WONG</t>
  </si>
  <si>
    <t>0816193325</t>
  </si>
  <si>
    <t>MK3AACE26RJ001271</t>
  </si>
  <si>
    <t>YJ0R2613LG</t>
  </si>
  <si>
    <t>PT HARTINDO CHEMICATAMA INDRUSTRI</t>
  </si>
  <si>
    <t>0217519488</t>
  </si>
  <si>
    <t>MK3AAAE49RJ002131</t>
  </si>
  <si>
    <t>DAVID HARTONO</t>
  </si>
  <si>
    <t>08176333303</t>
  </si>
  <si>
    <t>MK3AAAE49RJ001948</t>
  </si>
  <si>
    <t>00604</t>
  </si>
  <si>
    <t>Prima Daan Mogot</t>
  </si>
  <si>
    <t>PT SWARA GANGSING</t>
  </si>
  <si>
    <t>0214757101</t>
  </si>
  <si>
    <t>MK3AAAE41RJ001765</t>
  </si>
  <si>
    <t>PT SUARA GANGSING INDONESIA</t>
  </si>
  <si>
    <t>MK3AAAE41RJ001684</t>
  </si>
  <si>
    <t>AM0C4311TG</t>
  </si>
  <si>
    <t>ROSNY</t>
  </si>
  <si>
    <t>081382502877</t>
  </si>
  <si>
    <t>MK3BAAH94RJ001318</t>
  </si>
  <si>
    <t>CY2STT11TH</t>
  </si>
  <si>
    <t>CICILIA</t>
  </si>
  <si>
    <t>08159481862</t>
  </si>
  <si>
    <t>MK3AAAE45RJ002045</t>
  </si>
  <si>
    <t>ANITA RAHMANI, SE</t>
  </si>
  <si>
    <t>087880758407</t>
  </si>
  <si>
    <t>MK3ACAE27RJ004078</t>
  </si>
  <si>
    <t>V90X461W7G</t>
  </si>
  <si>
    <t>FRENTY ARIFIN</t>
  </si>
  <si>
    <t>081298888288</t>
  </si>
  <si>
    <t>MK3AAAE49RJ001917</t>
  </si>
  <si>
    <t>RICHARD TOUW</t>
  </si>
  <si>
    <t>08170789061</t>
  </si>
  <si>
    <t>MK3AAAE42RJ001774</t>
  </si>
  <si>
    <t>AS240800024</t>
  </si>
  <si>
    <t>FRANKY CHANDRA</t>
  </si>
  <si>
    <t>081382347475</t>
  </si>
  <si>
    <t>MK3AAAE49RJ001769</t>
  </si>
  <si>
    <t>ANDREAS LIMANTO</t>
  </si>
  <si>
    <t>081333339787</t>
  </si>
  <si>
    <t>MK3ACAE2XRJ002180</t>
  </si>
  <si>
    <t>AS240800022</t>
  </si>
  <si>
    <t>FRANSISKUS P. NUGROHO</t>
  </si>
  <si>
    <t>08111667528</t>
  </si>
  <si>
    <t>MK3BAAGA5RJ001551</t>
  </si>
  <si>
    <t>XM0CVB0A3G</t>
  </si>
  <si>
    <t>00613</t>
  </si>
  <si>
    <t>Prima Tajur</t>
  </si>
  <si>
    <t>BAMBANG HAGIRI FIRMAN</t>
  </si>
  <si>
    <t>087735481007</t>
  </si>
  <si>
    <t>MK3AAAE44RJ002232</t>
  </si>
  <si>
    <t>PT BUANA ARTA TOOLINDO</t>
  </si>
  <si>
    <t>0811816811</t>
  </si>
  <si>
    <t>MK3ACAE23RJ005762</t>
  </si>
  <si>
    <t>JONY</t>
  </si>
  <si>
    <t>085319928366</t>
  </si>
  <si>
    <t>MK3BAAGA3RJ001273</t>
  </si>
  <si>
    <t>DIANTI PRATIWI</t>
  </si>
  <si>
    <t>081310355301</t>
  </si>
  <si>
    <t>MK3AACE24RJ000832</t>
  </si>
  <si>
    <t>IBRAHIM ANWAR</t>
  </si>
  <si>
    <t>081232134400</t>
  </si>
  <si>
    <t>MK3ACAE21RJ003962</t>
  </si>
  <si>
    <t>AS240800021</t>
  </si>
  <si>
    <t>BINSAR TINAMBUNAN</t>
  </si>
  <si>
    <t>083134582717</t>
  </si>
  <si>
    <t>MK3EDAGA4RJ000203</t>
  </si>
  <si>
    <t>LM09VD5A3G</t>
  </si>
  <si>
    <t>AS240800020</t>
  </si>
  <si>
    <t>DR LAURA CECILIA NOVIYANTI</t>
  </si>
  <si>
    <t>081258129037</t>
  </si>
  <si>
    <t>MK3AAAE47RJ001804</t>
  </si>
  <si>
    <t>AS240800028</t>
  </si>
  <si>
    <t>ZAHROTUL KHUSNA</t>
  </si>
  <si>
    <t>08111168108</t>
  </si>
  <si>
    <t>MK3BAAGA1PJ005450</t>
  </si>
  <si>
    <t>CY1LTP0C2H</t>
  </si>
  <si>
    <t>AS240800027</t>
  </si>
  <si>
    <t>HERIANTO</t>
  </si>
  <si>
    <t>08170425888</t>
  </si>
  <si>
    <t>MK3ACAE23RJ004207</t>
  </si>
  <si>
    <t>AS240800026</t>
  </si>
  <si>
    <t>LINDA TJENDANA</t>
  </si>
  <si>
    <t>08118106628</t>
  </si>
  <si>
    <t>MK3AAAE49RJ001853</t>
  </si>
  <si>
    <t>LEA MEIRINA TRISNAWATI</t>
  </si>
  <si>
    <t>0811119171</t>
  </si>
  <si>
    <t>MK3ACAE28RJ002811</t>
  </si>
  <si>
    <t>V90Z461W8G</t>
  </si>
  <si>
    <t>MK3ACAE27RJ004145</t>
  </si>
  <si>
    <t>AS240800025</t>
  </si>
  <si>
    <t>PT CIPTA ANEKA SERVIS</t>
  </si>
  <si>
    <t>0811941518</t>
  </si>
  <si>
    <t>MK3EDAGA3RJ000211</t>
  </si>
  <si>
    <t>DIMAS ADI NUGRAHA</t>
  </si>
  <si>
    <t>082114480903</t>
  </si>
  <si>
    <t>MK3AAAE4XRJ002235</t>
  </si>
  <si>
    <t>KAB. BEKASI</t>
  </si>
  <si>
    <t>ENTIN SUPRIATIN</t>
  </si>
  <si>
    <t>081322422880</t>
  </si>
  <si>
    <t>MK3BAAGA2RJ001197</t>
  </si>
  <si>
    <t>R A PRICILIA ANGELINA</t>
  </si>
  <si>
    <t>08979251753</t>
  </si>
  <si>
    <t>MK3ACAE24RJ004085</t>
  </si>
  <si>
    <t>RIA ULFA</t>
  </si>
  <si>
    <t>081281823467</t>
  </si>
  <si>
    <t>MK3ACAE22RJ002772</t>
  </si>
  <si>
    <t>NOVI RASTIANTI</t>
  </si>
  <si>
    <t>08111838179</t>
  </si>
  <si>
    <t>MK3BAAGAXPJ005317</t>
  </si>
  <si>
    <t>FEDORA SUNJAYA SENG</t>
  </si>
  <si>
    <t>081213087279</t>
  </si>
  <si>
    <t>MK3BAAGA4PJ005412</t>
  </si>
  <si>
    <t>AHMAD EKO WIBOWO</t>
  </si>
  <si>
    <t>MK3AAAGA6PJ005343</t>
  </si>
  <si>
    <t>C85GSN5C2H</t>
  </si>
  <si>
    <t>LILI ANDRIANI</t>
  </si>
  <si>
    <t>081210503399</t>
  </si>
  <si>
    <t>MK3AAAGA3RJ000037</t>
  </si>
  <si>
    <t>TJIO KIAM SUN</t>
  </si>
  <si>
    <t>081210017069</t>
  </si>
  <si>
    <t>MK3AAAE45RJ001851</t>
  </si>
  <si>
    <t>ELSA SUSIATI</t>
  </si>
  <si>
    <t>0818833872</t>
  </si>
  <si>
    <t>MK3AAAE41RJ001863</t>
  </si>
  <si>
    <t>JIMMY SAPUTRA</t>
  </si>
  <si>
    <t>082114646227</t>
  </si>
  <si>
    <t>MK3AAAE4XRJ001845</t>
  </si>
  <si>
    <t>FERRY ARDIYANSYAH</t>
  </si>
  <si>
    <t>08159915999</t>
  </si>
  <si>
    <t>MK3ACAE27RJ004176</t>
  </si>
  <si>
    <t>GIRVAN GUNAWAN</t>
  </si>
  <si>
    <t>082211421104</t>
  </si>
  <si>
    <t>MK3BAAGA3RJ000687</t>
  </si>
  <si>
    <t>XM0BVB0C2G</t>
  </si>
  <si>
    <t>TRI YULIANIE RACHMAWATI</t>
  </si>
  <si>
    <t>08111910222</t>
  </si>
  <si>
    <t>MK3ACAE25RJ003768</t>
  </si>
  <si>
    <t>00612</t>
  </si>
  <si>
    <t>Prima Serpong Raya</t>
  </si>
  <si>
    <t>0817742105</t>
  </si>
  <si>
    <t>MK3BAAH91RJ001308</t>
  </si>
  <si>
    <t>CY2STT1UBH</t>
  </si>
  <si>
    <t>087809622220</t>
  </si>
  <si>
    <t>MK3BAAGA3RJ001550</t>
  </si>
  <si>
    <t>PT WIN CEMERLANG DISTRIBUSINDO</t>
  </si>
  <si>
    <t>082333999168</t>
  </si>
  <si>
    <t>MK3AAAGA1RJ002191</t>
  </si>
  <si>
    <t>C85ASN5A3H</t>
  </si>
  <si>
    <t>SYIFA BASYASYAH BYSI</t>
  </si>
  <si>
    <t>085546112427</t>
  </si>
  <si>
    <t>MK3BAAGA2RJ001460</t>
  </si>
  <si>
    <t>XM0CVB0UCG</t>
  </si>
  <si>
    <t>NANI ALMUIN</t>
  </si>
  <si>
    <t>081290002681</t>
  </si>
  <si>
    <t>MK3BAAGA8RJ001673</t>
  </si>
  <si>
    <t>XM0CVB0UBG</t>
  </si>
  <si>
    <t>VILIANA FRISDA</t>
  </si>
  <si>
    <t>MK3AAAE49RJ001688</t>
  </si>
  <si>
    <t>08571150098</t>
  </si>
  <si>
    <t>MK3AACE27RJ002073</t>
  </si>
  <si>
    <t>SURIANSYAH HARTONO</t>
  </si>
  <si>
    <t>081360369990</t>
  </si>
  <si>
    <t>MK3ACAE2XRJ004172</t>
  </si>
  <si>
    <t>MARTINA</t>
  </si>
  <si>
    <t>081281391375</t>
  </si>
  <si>
    <t>MK3AAAGA4RJ001438</t>
  </si>
  <si>
    <t>AV2NTP0GVH</t>
  </si>
  <si>
    <t>YUNI ASMITA ARYANI</t>
  </si>
  <si>
    <t>081808266331</t>
  </si>
  <si>
    <t>MK3AACE26RJ002050</t>
  </si>
  <si>
    <t>HANI HANDAYANI HARUN</t>
  </si>
  <si>
    <t>081317661177</t>
  </si>
  <si>
    <t>MK3BAAGA8RJ001639</t>
  </si>
  <si>
    <t>MK3ACAE28RJ004087</t>
  </si>
  <si>
    <t>KOTA ADM. JAKARTA PUSAT</t>
  </si>
  <si>
    <t>MOHAMMAD AUDRIAN SISWANTO</t>
  </si>
  <si>
    <t>081297191198</t>
  </si>
  <si>
    <t>MK3AACE20RJ001976</t>
  </si>
  <si>
    <t>YJ1B2613LG</t>
  </si>
  <si>
    <t>YANTO CHANDRA LUKITO</t>
  </si>
  <si>
    <t>087885181799</t>
  </si>
  <si>
    <t>MK3AAAE45RJ001834</t>
  </si>
  <si>
    <t>FELICIA MARISCA WONDANY</t>
  </si>
  <si>
    <t>087882900783</t>
  </si>
  <si>
    <t>MK3AACE28RJ002020</t>
  </si>
  <si>
    <t>LIE,HARDIANI</t>
  </si>
  <si>
    <t>08179886111</t>
  </si>
  <si>
    <t>MK3AAAE45RJ001980</t>
  </si>
  <si>
    <t>AS240800032</t>
  </si>
  <si>
    <t>AGUSTIN SETIAWAN</t>
  </si>
  <si>
    <t>0811881771</t>
  </si>
  <si>
    <t>MK3AACE25RJ002086</t>
  </si>
  <si>
    <t>AS240800031</t>
  </si>
  <si>
    <t>BERNADY SUTARTO</t>
  </si>
  <si>
    <t>081932276108</t>
  </si>
  <si>
    <t>MK3AACE23RJ002085</t>
  </si>
  <si>
    <t>AS240800030</t>
  </si>
  <si>
    <t>BERNADHI WILLIANTO</t>
  </si>
  <si>
    <t>0811991933</t>
  </si>
  <si>
    <t>MK3ACAE23RJ002893</t>
  </si>
  <si>
    <t>AS240800029</t>
  </si>
  <si>
    <t>YOHANA SINETRI</t>
  </si>
  <si>
    <t>08111552434</t>
  </si>
  <si>
    <t>MK3AACE2XRJ001998</t>
  </si>
  <si>
    <t>AS240800033</t>
  </si>
  <si>
    <t>GRACIELA DHEA</t>
  </si>
  <si>
    <t>08971508999</t>
  </si>
  <si>
    <t>MK3ACAE20RJ003757</t>
  </si>
  <si>
    <t>AS240800023</t>
  </si>
  <si>
    <t>ANNISAA AZALIA ANINDY</t>
  </si>
  <si>
    <t>087809455700</t>
  </si>
  <si>
    <t>MK3ACAE29RJ003305</t>
  </si>
  <si>
    <t>DRA. EMILIA SISWADI, M PSI</t>
  </si>
  <si>
    <t>081289633588</t>
  </si>
  <si>
    <t>MK3ACAE23RJ004160</t>
  </si>
  <si>
    <t>00601</t>
  </si>
  <si>
    <t>Prima Fatmawati</t>
  </si>
  <si>
    <t>REZA ZACHRIE</t>
  </si>
  <si>
    <t>082217801669</t>
  </si>
  <si>
    <t>MK3AACE24RJ001575</t>
  </si>
  <si>
    <t>YJ1E261U6G</t>
  </si>
  <si>
    <t>DENNIS</t>
  </si>
  <si>
    <t>08159152510</t>
  </si>
  <si>
    <t>MK3ACAE29RJ002882</t>
  </si>
  <si>
    <t>TAFFITO TRISANTO TIKOALU, SE</t>
  </si>
  <si>
    <t>081296317791</t>
  </si>
  <si>
    <t>MK3AAAE4XRJ001957</t>
  </si>
  <si>
    <t>PERKASH HARIRAM NANWANI</t>
  </si>
  <si>
    <t>0816873730</t>
  </si>
  <si>
    <t>MK3AAAE48RJ002234</t>
  </si>
  <si>
    <t>ZAIRIDA RAFIDAH NOOR</t>
  </si>
  <si>
    <t>0817820220</t>
  </si>
  <si>
    <t>MK3ACAE28RJ002792</t>
  </si>
  <si>
    <t>WINI SEPTIANTI LAMANI</t>
  </si>
  <si>
    <t>087822571522</t>
  </si>
  <si>
    <t>MK3ACAE26RJ003312</t>
  </si>
  <si>
    <t>YULIA KUSUMAWARDANI</t>
  </si>
  <si>
    <t>081310901985</t>
  </si>
  <si>
    <t>MK3BAAGA5RJ001548</t>
  </si>
  <si>
    <t>DRS.RIZALI W INDRAKESUMA</t>
  </si>
  <si>
    <t>082129291699</t>
  </si>
  <si>
    <t>MK3AAAE48RJ001942</t>
  </si>
  <si>
    <t>MARYATI</t>
  </si>
  <si>
    <t>08121919695</t>
  </si>
  <si>
    <t>MK3ACAE27RJ004212</t>
  </si>
  <si>
    <t>PITTAULI LIDIA SIMANJUNTAK</t>
  </si>
  <si>
    <t>082118000587</t>
  </si>
  <si>
    <t>MK3AACE28RJ002003</t>
  </si>
  <si>
    <t>RUDIYANTO</t>
  </si>
  <si>
    <t>0818134685</t>
  </si>
  <si>
    <t>MK3AAAE45RJ001820</t>
  </si>
  <si>
    <t>HENI DESILINA</t>
  </si>
  <si>
    <t>081373302333</t>
  </si>
  <si>
    <t>MK3AAAE46RJ002233</t>
  </si>
  <si>
    <t>BURHANUDDIN SAFEI</t>
  </si>
  <si>
    <t>081311114123</t>
  </si>
  <si>
    <t>MK3BAAGA4PJ005443</t>
  </si>
  <si>
    <t>DR. TAMARA A SUSETYO. S.S.MA</t>
  </si>
  <si>
    <t>081218433443</t>
  </si>
  <si>
    <t>MK3AAAE42RJ001791</t>
  </si>
  <si>
    <t>ERVENSES RENOLD NAHAK</t>
  </si>
  <si>
    <t>081237443089</t>
  </si>
  <si>
    <t>MK3EDAGA5RJ000176</t>
  </si>
  <si>
    <t>STEVEN BUA</t>
  </si>
  <si>
    <t>082295657202</t>
  </si>
  <si>
    <t>MK3AAAGA9RJ002102</t>
  </si>
  <si>
    <t>JANUARISTY FRANSINA ANA PORO</t>
  </si>
  <si>
    <t>081246854676</t>
  </si>
  <si>
    <t>MK3AAAGA9RJ002083</t>
  </si>
  <si>
    <t>MARISA KOLO</t>
  </si>
  <si>
    <t>081246231064</t>
  </si>
  <si>
    <t>MK3AAAGA9RJ002178</t>
  </si>
  <si>
    <t>ALOYSIUS M RIKHI LETE</t>
  </si>
  <si>
    <t>081338280929</t>
  </si>
  <si>
    <t>MK3BAAGA8RJ001155</t>
  </si>
  <si>
    <t>YUSINTA PASKALIA BOKI</t>
  </si>
  <si>
    <t>081339786072</t>
  </si>
  <si>
    <t>MK3EDAGA8RJ000141</t>
  </si>
  <si>
    <t>LM09VD5GVG</t>
  </si>
  <si>
    <t>THEODORUS NAIHATI</t>
  </si>
  <si>
    <t>081338890496</t>
  </si>
  <si>
    <t>MK3AAAGA5RJ002081</t>
  </si>
  <si>
    <t>GREECE SYAH</t>
  </si>
  <si>
    <t>081278095595</t>
  </si>
  <si>
    <t>MK3AAAE45RJ002322</t>
  </si>
  <si>
    <t>KEVIN SEPTIANDRY</t>
  </si>
  <si>
    <t>08111209129</t>
  </si>
  <si>
    <t>MK3ACAE26RJ004217</t>
  </si>
  <si>
    <t>PT INOVASI KARYADINAMIKA</t>
  </si>
  <si>
    <t>087877658989</t>
  </si>
  <si>
    <t>MK3ACAE22RJ002786</t>
  </si>
  <si>
    <t>PT GUNUNG SAWO</t>
  </si>
  <si>
    <t>0811805105</t>
  </si>
  <si>
    <t>MK3AAAE44RJ001825</t>
  </si>
  <si>
    <t>PT PELAYARAN CAMAR LAUT</t>
  </si>
  <si>
    <t>MK3AAAE49RJ001996</t>
  </si>
  <si>
    <t>KUSNADI SUTEDJA</t>
  </si>
  <si>
    <t>0818812978</t>
  </si>
  <si>
    <t>MK3AACE23RJ002099</t>
  </si>
  <si>
    <t>MARTY ADANI, DRG</t>
  </si>
  <si>
    <t>08128530030</t>
  </si>
  <si>
    <t>MK3ACAE26RJ004198</t>
  </si>
  <si>
    <t>ADITYO RENANTO WIBOWO</t>
  </si>
  <si>
    <t>08158051082</t>
  </si>
  <si>
    <t>MK3BAAGA5PJ006732</t>
  </si>
  <si>
    <t>CY0GTP0C2H</t>
  </si>
  <si>
    <t>NURLIA FAJRIANI, SE</t>
  </si>
  <si>
    <t>081219480790</t>
  </si>
  <si>
    <t>MK3AACE29RJ002026</t>
  </si>
  <si>
    <t>SHINTA LYDIA SANUSI</t>
  </si>
  <si>
    <t>08170040613</t>
  </si>
  <si>
    <t>MK3AAAE4XRJ001716</t>
  </si>
  <si>
    <t>AM0C4313LG</t>
  </si>
  <si>
    <t>R M YOHANES BRAHMAPUTRA P S</t>
  </si>
  <si>
    <t>08128017009</t>
  </si>
  <si>
    <t>MK3AAAE45RJ002238</t>
  </si>
  <si>
    <t>ELISA HADIWIJAYA</t>
  </si>
  <si>
    <t>0819800803</t>
  </si>
  <si>
    <t>MK3AACE28RJ002017</t>
  </si>
  <si>
    <t>ASTRI IRAWAN</t>
  </si>
  <si>
    <t>0811606963</t>
  </si>
  <si>
    <t>MK3AACE26RJ002002</t>
  </si>
  <si>
    <t>HARTINA APRIANNA</t>
  </si>
  <si>
    <t>081352874177</t>
  </si>
  <si>
    <t>MK3ACAE23RJ003333</t>
  </si>
  <si>
    <t>JONATHAN AJI PRAMUDITA</t>
  </si>
  <si>
    <t>082374250007</t>
  </si>
  <si>
    <t>MK3BAAGA4RJ001623</t>
  </si>
  <si>
    <t>ARIFAH PUTRI SOLIHAH</t>
  </si>
  <si>
    <t>08998898100</t>
  </si>
  <si>
    <t>MK3AACE24RJ002077</t>
  </si>
  <si>
    <t>EDDY SUKAMTONO H</t>
  </si>
  <si>
    <t>081315087844</t>
  </si>
  <si>
    <t>MK3AACE26RJ001996</t>
  </si>
  <si>
    <t>DIRA K MOCHTAR MBA</t>
  </si>
  <si>
    <t>081814376</t>
  </si>
  <si>
    <t>MK3AAAE44RJ001498</t>
  </si>
  <si>
    <t>AS240800038</t>
  </si>
  <si>
    <t>IR Y PONGKY SUHENDRO</t>
  </si>
  <si>
    <t>081513024344</t>
  </si>
  <si>
    <t>MK3ACAE28RJ004199</t>
  </si>
  <si>
    <t>AS240800036</t>
  </si>
  <si>
    <t>FRANS RUDY HARTANA MBA</t>
  </si>
  <si>
    <t>08113987786</t>
  </si>
  <si>
    <t>MK3BAAGA7PJ006800</t>
  </si>
  <si>
    <t>CY2RTP0A3H</t>
  </si>
  <si>
    <t>AS240800035</t>
  </si>
  <si>
    <t>RONNY</t>
  </si>
  <si>
    <t>081219656667</t>
  </si>
  <si>
    <t>MK3AACE29RJ001992</t>
  </si>
  <si>
    <t>AS240800034</t>
  </si>
  <si>
    <t>PT WHITE DOVE INDONESIA</t>
  </si>
  <si>
    <t>081513163577</t>
  </si>
  <si>
    <t>MK3AAAE45RJ001879</t>
  </si>
  <si>
    <t>ALFIN YUNA LANA</t>
  </si>
  <si>
    <t>08561052070</t>
  </si>
  <si>
    <t>MK3AACE2XRJ002276</t>
  </si>
  <si>
    <t>YJ1J261C2G</t>
  </si>
  <si>
    <t>E230R EV 30KW300LV0A (4X2) A/T</t>
  </si>
  <si>
    <t>AS240800040</t>
  </si>
  <si>
    <t>SOFYAN WIRA ADI PRATAMA</t>
  </si>
  <si>
    <t>085959840005</t>
  </si>
  <si>
    <t>MK3AACE27RJ002090</t>
  </si>
  <si>
    <t>PT PANIN DAI-ICHI LIFE</t>
  </si>
  <si>
    <t>081212342598</t>
  </si>
  <si>
    <t>MK3AAAE49RJ001982</t>
  </si>
  <si>
    <t>YANYAN SUGIHARYANA</t>
  </si>
  <si>
    <t>081574276808</t>
  </si>
  <si>
    <t>MK3AAAE42RJ002312</t>
  </si>
  <si>
    <t>MK3AACE29RJ001880</t>
  </si>
  <si>
    <t>MIRA</t>
  </si>
  <si>
    <t>082261111160</t>
  </si>
  <si>
    <t>MK3AACE27RJ002123</t>
  </si>
  <si>
    <t>YJ1B2612XG</t>
  </si>
  <si>
    <t>FIKA BALQIS AMALIA</t>
  </si>
  <si>
    <t>087868883768</t>
  </si>
  <si>
    <t>MK3AACE20RJ002111</t>
  </si>
  <si>
    <t>FREDDY BURIAN</t>
  </si>
  <si>
    <t>087878072717</t>
  </si>
  <si>
    <t>MK3AACE29RJ002060</t>
  </si>
  <si>
    <t>DIETIA SYARI PUTRI</t>
  </si>
  <si>
    <t>0811987822</t>
  </si>
  <si>
    <t>MK3AAAE44RJ001890</t>
  </si>
  <si>
    <t>ENDANG SULISTIANINGDIAH KARTIKA R</t>
  </si>
  <si>
    <t>08118862829</t>
  </si>
  <si>
    <t>MK3ACAE21RJ004139</t>
  </si>
  <si>
    <t>HIDAYAT</t>
  </si>
  <si>
    <t>081211402002</t>
  </si>
  <si>
    <t>MK3BAAGA0RJ001439</t>
  </si>
  <si>
    <t>XM0BVB0QTG</t>
  </si>
  <si>
    <t>087845993628</t>
  </si>
  <si>
    <t>MK3ACAE24RJ004216</t>
  </si>
  <si>
    <t>CATHLYN AURELLIA</t>
  </si>
  <si>
    <t>MK3AACE26RJ002064</t>
  </si>
  <si>
    <t>AS240800039</t>
  </si>
  <si>
    <t>PT SRI REJEKI FERTILIZER</t>
  </si>
  <si>
    <t>08119336361</t>
  </si>
  <si>
    <t>MK3AACE27RJ002008</t>
  </si>
  <si>
    <t>AS240800041</t>
  </si>
  <si>
    <t>082165613330</t>
  </si>
  <si>
    <t>MK3BAAGA3PJ005241</t>
  </si>
  <si>
    <t>AS240800042</t>
  </si>
  <si>
    <t>PT KURNIA ANUGERAH PROPERTINDO</t>
  </si>
  <si>
    <t>081519158877</t>
  </si>
  <si>
    <t>MK3ACAE28RJ002582</t>
  </si>
  <si>
    <t>AS240800043</t>
  </si>
  <si>
    <t>ANDRE DHARMAWAN WINARTO</t>
  </si>
  <si>
    <t>08170090707</t>
  </si>
  <si>
    <t>MK3ACAE22RJ004232</t>
  </si>
  <si>
    <t>AS240800044</t>
  </si>
  <si>
    <t>ANDREW DARMADI</t>
  </si>
  <si>
    <t>0818183212</t>
  </si>
  <si>
    <t>MK3AAAE40RJ002597</t>
  </si>
  <si>
    <t>AS240800045</t>
  </si>
  <si>
    <t>LUCYANA DEWI</t>
  </si>
  <si>
    <t>081299823306</t>
  </si>
  <si>
    <t>MK3AACE29RJ002107</t>
  </si>
  <si>
    <t>AS240800046</t>
  </si>
  <si>
    <t>JOSHUA JOHAN</t>
  </si>
  <si>
    <t>081315631201</t>
  </si>
  <si>
    <t>MK3ACAE2XRJ004107</t>
  </si>
  <si>
    <t>AS240800047</t>
  </si>
  <si>
    <t>THIO SUCY</t>
  </si>
  <si>
    <t>081996788998</t>
  </si>
  <si>
    <t>MK3AAAE42RJ001838</t>
  </si>
  <si>
    <t>AS240800049</t>
  </si>
  <si>
    <t>DESY EFFENDY</t>
  </si>
  <si>
    <t>081999622888</t>
  </si>
  <si>
    <t>MK3AAAE46RJ002636</t>
  </si>
  <si>
    <t>AS240800048</t>
  </si>
  <si>
    <t>ANWAR AKBAR NURDIN</t>
  </si>
  <si>
    <t>085945543034</t>
  </si>
  <si>
    <t>MK3AACE22RJ002305</t>
  </si>
  <si>
    <t>RENANDA</t>
  </si>
  <si>
    <t>081806954940</t>
  </si>
  <si>
    <t>MK3AACE29RJ002088</t>
  </si>
  <si>
    <t>021475701</t>
  </si>
  <si>
    <t>MK3AAAE41RJ001653</t>
  </si>
  <si>
    <t>AM0C431UBG</t>
  </si>
  <si>
    <t>KAB. SERANG</t>
  </si>
  <si>
    <t>PT ATHIRAH GEMILANG MANDIRI</t>
  </si>
  <si>
    <t>0811125827</t>
  </si>
  <si>
    <t>MK3ACAE25RJ004161</t>
  </si>
  <si>
    <t>DIANA</t>
  </si>
  <si>
    <t>081318806462</t>
  </si>
  <si>
    <t>MK3AAAE49RJ002646</t>
  </si>
  <si>
    <t>DJEFFRY SUTANTO</t>
  </si>
  <si>
    <t>08111074977</t>
  </si>
  <si>
    <t>MK3AAAE40RJ001899</t>
  </si>
  <si>
    <t>PT ORIGA MULIA FIBERGLASS REINFORCED PLASTICS</t>
  </si>
  <si>
    <t>0816807833</t>
  </si>
  <si>
    <t>MK3BAAH94RJ001433</t>
  </si>
  <si>
    <t>DAVID DEDY HARIANTO</t>
  </si>
  <si>
    <t>081315688678</t>
  </si>
  <si>
    <t>MK3AACE25RJ002203</t>
  </si>
  <si>
    <t>YJ1J261U6G</t>
  </si>
  <si>
    <t>MARIA DELFIANA NONA KIIK</t>
  </si>
  <si>
    <t>085337246672</t>
  </si>
  <si>
    <t>MK3BAAGA7RJ001373</t>
  </si>
  <si>
    <t>XM0AVC6C2G</t>
  </si>
  <si>
    <t>KRISANTUS NAIAKI</t>
  </si>
  <si>
    <t>085737481967</t>
  </si>
  <si>
    <t>MK3AAAGA7RJ002213</t>
  </si>
  <si>
    <t>IMELDA TAMONOB</t>
  </si>
  <si>
    <t>081238378384</t>
  </si>
  <si>
    <t>MK3AAAGAXRJ002206</t>
  </si>
  <si>
    <t>EDISON BANOET</t>
  </si>
  <si>
    <t>081346234982</t>
  </si>
  <si>
    <t>MK3AAAGA0RJ000819</t>
  </si>
  <si>
    <t>C85FSN5C2H</t>
  </si>
  <si>
    <t>NOFRIANUS PAHNAEL</t>
  </si>
  <si>
    <t>082147681398</t>
  </si>
  <si>
    <t>MK3AAAGA9RJ002245</t>
  </si>
  <si>
    <t>DEVI PERMATA SARI</t>
  </si>
  <si>
    <t>085959590302</t>
  </si>
  <si>
    <t>MK3AACE22RJ002241</t>
  </si>
  <si>
    <t>YJ1J261W3G</t>
  </si>
  <si>
    <t>ASEP BASUKI</t>
  </si>
  <si>
    <t>082122822078</t>
  </si>
  <si>
    <t>MK3AAAGA0PJ004799</t>
  </si>
  <si>
    <t>FAJAR FIRSTIANTI</t>
  </si>
  <si>
    <t>085776633808</t>
  </si>
  <si>
    <t>MK3AACE25RJ002301</t>
  </si>
  <si>
    <t>SEBASTIAN DWIYANTORO</t>
  </si>
  <si>
    <t>081384496336</t>
  </si>
  <si>
    <t>MK3AAAGA7RJ000963</t>
  </si>
  <si>
    <t>C85TCK5GVG</t>
  </si>
  <si>
    <t>DESTRI NOVITA</t>
  </si>
  <si>
    <t>087782162136</t>
  </si>
  <si>
    <t>MK3AACE25RJ002119</t>
  </si>
  <si>
    <t>AS240800050</t>
  </si>
  <si>
    <t>DAVE STANLEY LESMANA</t>
  </si>
  <si>
    <t>08161108382</t>
  </si>
  <si>
    <t>MK3ACAE21RJ004237</t>
  </si>
  <si>
    <t>AS240800051</t>
  </si>
  <si>
    <t>M. DONI PRATAMA</t>
  </si>
  <si>
    <t>082123412069</t>
  </si>
  <si>
    <t>MK3AACE24RJ002158</t>
  </si>
  <si>
    <t>YJ1J261R2G</t>
  </si>
  <si>
    <t>AS240800052</t>
  </si>
  <si>
    <t>INDRA MAULANA</t>
  </si>
  <si>
    <t>081281943243</t>
  </si>
  <si>
    <t>MK3AACE2XRJ001161</t>
  </si>
  <si>
    <t>YJ1G261W3G</t>
  </si>
  <si>
    <t>MK3AAAE4XRJ002090</t>
  </si>
  <si>
    <t>IWAN TAMRIN</t>
  </si>
  <si>
    <t>0818521114</t>
  </si>
  <si>
    <t>MK3AAAGA7RJ000459</t>
  </si>
  <si>
    <t>ARIS KRISTANTO</t>
  </si>
  <si>
    <t>YOVANITA NARSISCA NAINGGOLAN</t>
  </si>
  <si>
    <t>08121659840</t>
  </si>
  <si>
    <t>MK3AAAE43RJ001234</t>
  </si>
  <si>
    <t>MIRZA MUSTAKIM</t>
  </si>
  <si>
    <t>08118110339</t>
  </si>
  <si>
    <t>MK3AAAGA5RJ000928</t>
  </si>
  <si>
    <t>C85TCK5A3G</t>
  </si>
  <si>
    <t>PT SANDYA SISTEM INDONESIA</t>
  </si>
  <si>
    <t>02139700127</t>
  </si>
  <si>
    <t>MK3AACE20RJ002285</t>
  </si>
  <si>
    <t>MK3AAAGA8RJ001006</t>
  </si>
  <si>
    <t>BRIAN CAHYANTO</t>
  </si>
  <si>
    <t>08116178268</t>
  </si>
  <si>
    <t>MK3ACAE26RJ004069</t>
  </si>
  <si>
    <t>ELMA THEANA YULIANTINA</t>
  </si>
  <si>
    <t>08118589979</t>
  </si>
  <si>
    <t>MK3AACE26RJ002162</t>
  </si>
  <si>
    <t>YJ1J261U5G</t>
  </si>
  <si>
    <t>ERWIN FERDIANSYAH. S.T</t>
  </si>
  <si>
    <t>0816795445</t>
  </si>
  <si>
    <t>MK3ACAE21RJ004223</t>
  </si>
  <si>
    <t>KARIADI HENDRY</t>
  </si>
  <si>
    <t>081382111885</t>
  </si>
  <si>
    <t>MK3BAAH97RJ001300</t>
  </si>
  <si>
    <t>INDAH PRATIWI</t>
  </si>
  <si>
    <t>087787771788</t>
  </si>
  <si>
    <t>MK3AACE24RJ002290</t>
  </si>
  <si>
    <t>PT ALIA KREASI MANDIRI INTERNASIONAL</t>
  </si>
  <si>
    <t>0895602637632</t>
  </si>
  <si>
    <t>MK3AACE26RJ002131</t>
  </si>
  <si>
    <t>RADINKA NAGARA PUTRA</t>
  </si>
  <si>
    <t>081316187193</t>
  </si>
  <si>
    <t>MK3ACAE21RJ003198</t>
  </si>
  <si>
    <t>NISHA DHILLON</t>
  </si>
  <si>
    <t>083808934085</t>
  </si>
  <si>
    <t>MK3AACE25RJ002041</t>
  </si>
  <si>
    <t>SONNY ANTHONY</t>
  </si>
  <si>
    <t>082146420131</t>
  </si>
  <si>
    <t>MK3AACE20RJ002299</t>
  </si>
  <si>
    <t>WITJAKSONO</t>
  </si>
  <si>
    <t>085693402555</t>
  </si>
  <si>
    <t>MK3AACE2XRJ002231</t>
  </si>
  <si>
    <t>PT RICKY HANSEN CEMERLANG</t>
  </si>
  <si>
    <t>081513901234</t>
  </si>
  <si>
    <t>MK3ACAE27RJ002668</t>
  </si>
  <si>
    <t>PT ORINDO ERATEC</t>
  </si>
  <si>
    <t>MK3AAAE43RJ002206</t>
  </si>
  <si>
    <t>FEBY RAHMAN LIESTYONOTO</t>
  </si>
  <si>
    <t>089505801175</t>
  </si>
  <si>
    <t>MK3AACE28RJ002244</t>
  </si>
  <si>
    <t>MARIA CLARA WIRASMO</t>
  </si>
  <si>
    <t>081294666695</t>
  </si>
  <si>
    <t>MK3ACAE24RJ003325</t>
  </si>
  <si>
    <t>NADIA INTAN PERMATA SARI</t>
  </si>
  <si>
    <t>081290827289</t>
  </si>
  <si>
    <t>MK3BAAGAXRJ000721</t>
  </si>
  <si>
    <t>NOVIANTY KERTAWIJAYA</t>
  </si>
  <si>
    <t>081977771200</t>
  </si>
  <si>
    <t>MK3AACE22RJ002062</t>
  </si>
  <si>
    <t>OKTAVYANI FERRA WINATA</t>
  </si>
  <si>
    <t>085239003222</t>
  </si>
  <si>
    <t>MK3BAAGA2RJ001507</t>
  </si>
  <si>
    <t>DRG.MARIA SIDANG DOKY M. KES</t>
  </si>
  <si>
    <t>08129243224</t>
  </si>
  <si>
    <t>MK3AAAE44RJ001839</t>
  </si>
  <si>
    <t>ALMAIRA NAFEESA TRIWANDAYA</t>
  </si>
  <si>
    <t>0818800119</t>
  </si>
  <si>
    <t>MK3AACE22RJ002109</t>
  </si>
  <si>
    <t>PRAJA SAPUTRA</t>
  </si>
  <si>
    <t>089651316207</t>
  </si>
  <si>
    <t>MK3ACAE21RJ003332</t>
  </si>
  <si>
    <t>CHARLES YVES CHEVALLIER</t>
  </si>
  <si>
    <t>082210706364</t>
  </si>
  <si>
    <t>MK3AACE22RJ002174</t>
  </si>
  <si>
    <t>MOHAMAD DAFFA TAQI</t>
  </si>
  <si>
    <t>082227070222</t>
  </si>
  <si>
    <t>MK3AACE21RJ001162</t>
  </si>
  <si>
    <t>RANDY DITAMA PUTRA</t>
  </si>
  <si>
    <t>082298982565</t>
  </si>
  <si>
    <t>MK3ACAE28RJ004204</t>
  </si>
  <si>
    <t xml:space="preserve">JUVREDY QQ UMI SUMIANTI HALIM </t>
  </si>
  <si>
    <t>081317017050</t>
  </si>
  <si>
    <t>MK3ACAE23RJ004188</t>
  </si>
  <si>
    <t>MICHELLE FRANCISCA LEE</t>
  </si>
  <si>
    <t>0811968999</t>
  </si>
  <si>
    <t>MK3AAAE49RJ002601</t>
  </si>
  <si>
    <t>RENNY FITRASARI</t>
  </si>
  <si>
    <t>08158842905</t>
  </si>
  <si>
    <t>MK3AACE26RJ002081</t>
  </si>
  <si>
    <t>FIDELLA OLIVE</t>
  </si>
  <si>
    <t>081806301239</t>
  </si>
  <si>
    <t>MK3ACAE22RJ002593</t>
  </si>
  <si>
    <t>SHEILA MIRAH TIARA</t>
  </si>
  <si>
    <t>MK3AACE20RJ001993</t>
  </si>
  <si>
    <t>DEAN ADRIAN</t>
  </si>
  <si>
    <t>0895376652428</t>
  </si>
  <si>
    <t>MK3AACE24RJ002189</t>
  </si>
  <si>
    <t>GUNAWAN TANET</t>
  </si>
  <si>
    <t>082111885829</t>
  </si>
  <si>
    <t>MK3AACE2XRJ002214</t>
  </si>
  <si>
    <t>00609</t>
  </si>
  <si>
    <t>Prima Madiun</t>
  </si>
  <si>
    <t>HENNY KURNIAWATI TENG</t>
  </si>
  <si>
    <t>081102115126</t>
  </si>
  <si>
    <t>MK3AAAE45RJ002630</t>
  </si>
  <si>
    <t>KAB. KEDIRI</t>
  </si>
  <si>
    <t>AISYA B.DIJI</t>
  </si>
  <si>
    <t>089680575023</t>
  </si>
  <si>
    <t>MK3ACAE29RJ008536</t>
  </si>
  <si>
    <t>INGGRID SETIAWAN TJOENG</t>
  </si>
  <si>
    <t>081380575757</t>
  </si>
  <si>
    <t>MK3AACE28RJ002177</t>
  </si>
  <si>
    <t>EVA OKTAVIA</t>
  </si>
  <si>
    <t>081382020567</t>
  </si>
  <si>
    <t>MK3AAAE42RJ001953</t>
  </si>
  <si>
    <t>ADAM PAMUNGKAS</t>
  </si>
  <si>
    <t>NUNIK FARIDAH</t>
  </si>
  <si>
    <t>082132055313</t>
  </si>
  <si>
    <t>MK3BAAGA5RJ001713</t>
  </si>
  <si>
    <t>XM0AVC68QG</t>
  </si>
  <si>
    <t>REZA NURUDDIN A BARMAWI</t>
  </si>
  <si>
    <t>08559999595</t>
  </si>
  <si>
    <t>MK3AACE22RJ002000</t>
  </si>
  <si>
    <t>EKA SARTIKA</t>
  </si>
  <si>
    <t>089504975518</t>
  </si>
  <si>
    <t>MK3AACE27RJ002140</t>
  </si>
  <si>
    <t>DEASY FARADILLA PRIUTAMI,SE.AS</t>
  </si>
  <si>
    <t>087876565125</t>
  </si>
  <si>
    <t>MK3AACE20RJ002223</t>
  </si>
  <si>
    <t>AS240800037</t>
  </si>
  <si>
    <t>JENNIE TRIANA</t>
  </si>
  <si>
    <t>085715135343</t>
  </si>
  <si>
    <t>MK3AACE22RJ002238</t>
  </si>
  <si>
    <t>MUCHAMAD REYNALDY AKBAR</t>
  </si>
  <si>
    <t>087895703283</t>
  </si>
  <si>
    <t>MK3AACE29RJ002219</t>
  </si>
  <si>
    <t>HJ. FARIDA</t>
  </si>
  <si>
    <t>081932299200</t>
  </si>
  <si>
    <t>MK3AACE27RJ002283</t>
  </si>
  <si>
    <t>MAGDA CONESIA</t>
  </si>
  <si>
    <t>087820112018</t>
  </si>
  <si>
    <t>MK3AACE23RJ002233</t>
  </si>
  <si>
    <t>HENRY DALIMA</t>
  </si>
  <si>
    <t>081386283577</t>
  </si>
  <si>
    <t>MK3AACE28RJ002258</t>
  </si>
  <si>
    <t>SAMUEL</t>
  </si>
  <si>
    <t>081290734653</t>
  </si>
  <si>
    <t>MK3ACAE26RJ004203</t>
  </si>
  <si>
    <t>PT GLOBAL MAKMUR PRIMA INDONESIA</t>
  </si>
  <si>
    <t>085298702999</t>
  </si>
  <si>
    <t>MK3AAAE43RJ001881</t>
  </si>
  <si>
    <t>LOA TAUHID PUTRA</t>
  </si>
  <si>
    <t>08999930994</t>
  </si>
  <si>
    <t>MK3BAAH93RJ001374</t>
  </si>
  <si>
    <t>CY2STT1A3H</t>
  </si>
  <si>
    <t>AIDIL RAHMAN</t>
  </si>
  <si>
    <t>081219149367</t>
  </si>
  <si>
    <t>MK3AACE28RJ002275</t>
  </si>
  <si>
    <t>PT SUKMA KARYA SEJATI</t>
  </si>
  <si>
    <t>081806868333</t>
  </si>
  <si>
    <t>MK3AAAGA1RJ000036</t>
  </si>
  <si>
    <t>AS240800053</t>
  </si>
  <si>
    <t>LEONARD ANTHONY</t>
  </si>
  <si>
    <t>08129659911</t>
  </si>
  <si>
    <t>MK3AAAE48RJ002654</t>
  </si>
  <si>
    <t>DITA ULLY MANURUNG</t>
  </si>
  <si>
    <t>08996911778</t>
  </si>
  <si>
    <t>MK3AACE20RJ002240</t>
  </si>
  <si>
    <t>NURHANISA MAYSA</t>
  </si>
  <si>
    <t>08118884009</t>
  </si>
  <si>
    <t>MK3BAAGA5PJ006777</t>
  </si>
  <si>
    <t>CY2RTP0UAH</t>
  </si>
  <si>
    <t>PRADIPTA MULIA HAPOSAN</t>
  </si>
  <si>
    <t>08118180042</t>
  </si>
  <si>
    <t>MK3AACE28RJ002230</t>
  </si>
  <si>
    <t>AS240800055</t>
  </si>
  <si>
    <t>NATASIA MARIA ROMPIES</t>
  </si>
  <si>
    <t>0816101038</t>
  </si>
  <si>
    <t>MK3AAAE42RJ001726</t>
  </si>
  <si>
    <t>AS240800057</t>
  </si>
  <si>
    <t>BUDI SATRIA DJOHAR</t>
  </si>
  <si>
    <t>081212696919</t>
  </si>
  <si>
    <t>MK3ACAE23RJ004093</t>
  </si>
  <si>
    <t>AS240800058</t>
  </si>
  <si>
    <t>CANDRA WIRANATA</t>
  </si>
  <si>
    <t>083877777990</t>
  </si>
  <si>
    <t>MK3ACAE26RJ004220</t>
  </si>
  <si>
    <t>PT KHARISMA TANGGUH PERSADA</t>
  </si>
  <si>
    <t>08999312355</t>
  </si>
  <si>
    <t>MK3BAAGA2RJ001443</t>
  </si>
  <si>
    <t>AS240800054</t>
  </si>
  <si>
    <t>ANDIJAYA CHANDRA</t>
  </si>
  <si>
    <t>0816481690</t>
  </si>
  <si>
    <t>MK3ACAE23RJ004241</t>
  </si>
  <si>
    <t>MK3BAAGA7RJ000966</t>
  </si>
  <si>
    <t>AS240800056</t>
  </si>
  <si>
    <t>TJONG TJHIU KHIUN</t>
  </si>
  <si>
    <t>MK3AAAE43RJ002254</t>
  </si>
  <si>
    <t>TALITHA AZURA</t>
  </si>
  <si>
    <t>087884106976</t>
  </si>
  <si>
    <t>MK3AACE22RJ002191</t>
  </si>
  <si>
    <t>H.MOH.ZULVANDY DHARMA WIRATAMA</t>
  </si>
  <si>
    <t>082122110010</t>
  </si>
  <si>
    <t>MK3AACE21RJ001999</t>
  </si>
  <si>
    <t>KOTA MOJOKERTO</t>
  </si>
  <si>
    <t>MK3AAAGA1RJ000845</t>
  </si>
  <si>
    <t>C85FSN5A3H</t>
  </si>
  <si>
    <t>PT. SURYA BANGUN PERSADA INDAH</t>
  </si>
  <si>
    <t>03215993544</t>
  </si>
  <si>
    <t>MK3AAAE45RJ000098</t>
  </si>
  <si>
    <t>PT ADITANA INTIPERDANA</t>
  </si>
  <si>
    <t>081220838999</t>
  </si>
  <si>
    <t>MK3AACE24RJ002239</t>
  </si>
  <si>
    <t>YULI RAHMAWATI</t>
  </si>
  <si>
    <t>081221213428</t>
  </si>
  <si>
    <t>MK3AACE24RJ002029</t>
  </si>
  <si>
    <t>KOTA CIREBON</t>
  </si>
  <si>
    <t>LEEGIHAN VARINSALOVA YUHANO</t>
  </si>
  <si>
    <t>081380799024</t>
  </si>
  <si>
    <t>MK3AACE25RJ001133</t>
  </si>
  <si>
    <t>YJ1G261R2G</t>
  </si>
  <si>
    <t>OEI, LIANA WATI</t>
  </si>
  <si>
    <t>08123233836</t>
  </si>
  <si>
    <t>MK3AACE20RJ000374</t>
  </si>
  <si>
    <t>AS240800059</t>
  </si>
  <si>
    <t>ARYA WARDHANA</t>
  </si>
  <si>
    <t>08989163985</t>
  </si>
  <si>
    <t>MK3AAAGAXRJ002111</t>
  </si>
  <si>
    <t>AS240800060</t>
  </si>
  <si>
    <t>PT ADITYA MANDIRI SEJAHTERA</t>
  </si>
  <si>
    <t>085217348888</t>
  </si>
  <si>
    <t>MK3AACE21RJ002005</t>
  </si>
  <si>
    <t>LIM, TAMMY</t>
  </si>
  <si>
    <t>081390806806</t>
  </si>
  <si>
    <t>MK3AACE21RJ002022</t>
  </si>
  <si>
    <t>ARIF SURYADIBRATA</t>
  </si>
  <si>
    <t>085161553122</t>
  </si>
  <si>
    <t>MK3AACE29RJ002043</t>
  </si>
  <si>
    <t>ASNAH</t>
  </si>
  <si>
    <t>08123423989</t>
  </si>
  <si>
    <t>MK3ACAE25RJ004015</t>
  </si>
  <si>
    <t>AS240800061</t>
  </si>
  <si>
    <t>AURIS HALIM</t>
  </si>
  <si>
    <t>082246568697</t>
  </si>
  <si>
    <t>MK3AACE23RJ002152</t>
  </si>
  <si>
    <t>PT GRHA SINAR ARYA</t>
  </si>
  <si>
    <t>08126090262</t>
  </si>
  <si>
    <t>MK3AACE21RJ002165</t>
  </si>
  <si>
    <t>AS240800062</t>
  </si>
  <si>
    <t>SYLVIA HERLINA JAYAPUTRA</t>
  </si>
  <si>
    <t>08111777087</t>
  </si>
  <si>
    <t>MK3AACE24RJ001933</t>
  </si>
  <si>
    <t>MAYSARI SARTIKA</t>
  </si>
  <si>
    <t>087785131864</t>
  </si>
  <si>
    <t>MK3AACE2XRJ002293</t>
  </si>
  <si>
    <t>AGUNG ARRY SUSANTO</t>
  </si>
  <si>
    <t>085325258882</t>
  </si>
  <si>
    <t>MK3AACE29RJ002298</t>
  </si>
  <si>
    <t>MUHAMAD FAISAL BAEHAKI</t>
  </si>
  <si>
    <t>081270102745</t>
  </si>
  <si>
    <t>MK3AACE26RJ002257</t>
  </si>
  <si>
    <t>HENI RAHMADANI</t>
  </si>
  <si>
    <t>081218430022</t>
  </si>
  <si>
    <t>MK3ACAE2XRJ004270</t>
  </si>
  <si>
    <t>MK3BAAGA8RJ001320</t>
  </si>
  <si>
    <t>MK3BAAGA9RJ001441</t>
  </si>
  <si>
    <t>081385402938</t>
  </si>
  <si>
    <t>MK3AACE27RJ002199</t>
  </si>
  <si>
    <t>082213188770</t>
  </si>
  <si>
    <t>MK3AACE20RJ002321</t>
  </si>
  <si>
    <t>AS240900001</t>
  </si>
  <si>
    <t>081338678284</t>
  </si>
  <si>
    <t>MK3AAAGA5PJ004796</t>
  </si>
  <si>
    <t>MK3AAAE43RJ002139</t>
  </si>
  <si>
    <t>AS240800063</t>
  </si>
  <si>
    <t>087817524592</t>
  </si>
  <si>
    <t>MK3AACE25RJ001164</t>
  </si>
  <si>
    <t>AS240900002</t>
  </si>
  <si>
    <t>081246645087</t>
  </si>
  <si>
    <t>XM0AVC6A3G</t>
  </si>
  <si>
    <t>MK3BAAGA3RJ001385</t>
  </si>
  <si>
    <t>AS240900003</t>
  </si>
  <si>
    <t>082144917305</t>
  </si>
  <si>
    <t>XM0AVC6QTG</t>
  </si>
  <si>
    <t>MK3BAAGA0RJ001392</t>
  </si>
  <si>
    <t>AS240900004</t>
  </si>
  <si>
    <t>082146329718</t>
  </si>
  <si>
    <t>MK3AAAGA6RJ002204</t>
  </si>
  <si>
    <t>AS240900005</t>
  </si>
  <si>
    <t>081339889634</t>
  </si>
  <si>
    <t>MK3AAAGA0RJ002263</t>
  </si>
  <si>
    <t>AS240900006</t>
  </si>
  <si>
    <t>081353012056</t>
  </si>
  <si>
    <t>MK3AAAGA9RJ000592</t>
  </si>
  <si>
    <t>081315865905</t>
  </si>
  <si>
    <t>MK3AAAE42RJ001998</t>
  </si>
  <si>
    <t>085722089368</t>
  </si>
  <si>
    <t>MK3AAAE44RJ001243</t>
  </si>
  <si>
    <t>081586877373</t>
  </si>
  <si>
    <t>MK3ACAE21RJ003220</t>
  </si>
  <si>
    <t>0816886336</t>
  </si>
  <si>
    <t>MK3BAAH95RJ001375</t>
  </si>
  <si>
    <t>081316668986</t>
  </si>
  <si>
    <t>MK3BAAGA6RJ001722</t>
  </si>
  <si>
    <t>KEVIN DESMONT PRATAMA</t>
  </si>
  <si>
    <t>082232743721</t>
  </si>
  <si>
    <t>MK3AAAE40RJ001241</t>
  </si>
  <si>
    <t>AS240900008</t>
  </si>
  <si>
    <t>081547495121</t>
  </si>
  <si>
    <t>C85TCK58QG</t>
  </si>
  <si>
    <t>MK3AAAGA0PJ003670</t>
  </si>
  <si>
    <t>MK3BAAGA8RJ001463</t>
  </si>
  <si>
    <t>08151811099</t>
  </si>
  <si>
    <t>MK3AACE22RJ001932</t>
  </si>
  <si>
    <t>081221645745</t>
  </si>
  <si>
    <t>MK3ACAE2XRJ003216</t>
  </si>
  <si>
    <t>MK3AACE27RJ002266</t>
  </si>
  <si>
    <t>081808333270</t>
  </si>
  <si>
    <t>MK3ACAE2XRJ004169</t>
  </si>
  <si>
    <t>081367467878</t>
  </si>
  <si>
    <t>MK3ACAE25RJ004211</t>
  </si>
  <si>
    <t>082140819302</t>
  </si>
  <si>
    <t>XM0AVC6GVG</t>
  </si>
  <si>
    <t>MK3BAAGA4RJ001606</t>
  </si>
  <si>
    <t>081233858000</t>
  </si>
  <si>
    <t>LM09VD5C2G</t>
  </si>
  <si>
    <t>MK3EDAGA0RJ000196</t>
  </si>
  <si>
    <t>08175055766</t>
  </si>
  <si>
    <t>YJ1G261C2G</t>
  </si>
  <si>
    <t>MK3AACE24RJ001169</t>
  </si>
  <si>
    <t>085288798616</t>
  </si>
  <si>
    <t>MK3AACE25RJ001987</t>
  </si>
  <si>
    <t>082122225582</t>
  </si>
  <si>
    <t>MK3ACAE22RJ003288</t>
  </si>
  <si>
    <t>AS240900007</t>
  </si>
  <si>
    <t>08123758508</t>
  </si>
  <si>
    <t>C85ASN58QH</t>
  </si>
  <si>
    <t>MK3AAAGAXRJ002058</t>
  </si>
  <si>
    <t>AS240900009</t>
  </si>
  <si>
    <t>082146515564</t>
  </si>
  <si>
    <t>MK3BAAGA5RJ001615</t>
  </si>
  <si>
    <t>08982694163</t>
  </si>
  <si>
    <t>MK3BAAGA9RJ001522</t>
  </si>
  <si>
    <t>0811173031</t>
  </si>
  <si>
    <t>MK3ACAE20RJ004018</t>
  </si>
  <si>
    <t>AS240900010</t>
  </si>
  <si>
    <t>085955366745</t>
  </si>
  <si>
    <t>MK3AAAGA4RJ002203</t>
  </si>
  <si>
    <t>AS240900011</t>
  </si>
  <si>
    <t>081337022043</t>
  </si>
  <si>
    <t>MK3BAAGAXRJ001688</t>
  </si>
  <si>
    <t>AS240900012</t>
  </si>
  <si>
    <t>082223909320</t>
  </si>
  <si>
    <t>MK3AAAGA5RJ002243</t>
  </si>
  <si>
    <t>081806473693</t>
  </si>
  <si>
    <t>MK3ACAE27RJ003285</t>
  </si>
  <si>
    <t>081280966374</t>
  </si>
  <si>
    <t>MK3AAAGA7RJ000929</t>
  </si>
  <si>
    <t>08129323353</t>
  </si>
  <si>
    <t>MK3AAAE49RJ002629</t>
  </si>
  <si>
    <t>085755766783</t>
  </si>
  <si>
    <t>MK3BAAGA1RJ001143</t>
  </si>
  <si>
    <t>08125912215</t>
  </si>
  <si>
    <t>MK3AAAE48RJ002265</t>
  </si>
  <si>
    <t>082331233234</t>
  </si>
  <si>
    <t>MK3BAAGA3RJ001046</t>
  </si>
  <si>
    <t>08992299699</t>
  </si>
  <si>
    <t>MK3BAAGA1RJ001675</t>
  </si>
  <si>
    <t>BANDRIO PONCO DAMAR JATI</t>
  </si>
  <si>
    <t>083899989846</t>
  </si>
  <si>
    <t>MK3AAAGA7RJ001014</t>
  </si>
  <si>
    <t>082113140622</t>
  </si>
  <si>
    <t>MK3AACE23RJ002247</t>
  </si>
  <si>
    <t>08124495175</t>
  </si>
  <si>
    <t>MK3AAAE40RJ002308</t>
  </si>
  <si>
    <t>0818181280</t>
  </si>
  <si>
    <t>MK3ACAE28RJ004221</t>
  </si>
  <si>
    <t>081519787337</t>
  </si>
  <si>
    <t>MK3AACE20RJ002075</t>
  </si>
  <si>
    <t>087851550202</t>
  </si>
  <si>
    <t>MK3AAAE41RJ001913</t>
  </si>
  <si>
    <t>082140036888</t>
  </si>
  <si>
    <t>MK3AAAE43RJ001654</t>
  </si>
  <si>
    <t>082233922493</t>
  </si>
  <si>
    <t>MK3AAAE45RJ002627</t>
  </si>
  <si>
    <t>085779288630</t>
  </si>
  <si>
    <t>C85WVD5A3H</t>
  </si>
  <si>
    <t>MK3AAAGA9RJ002441</t>
  </si>
  <si>
    <t>08111881388</t>
  </si>
  <si>
    <t>CY0GTP0A3H</t>
  </si>
  <si>
    <t>MK3BAAGA1PJ004251</t>
  </si>
  <si>
    <t>087886781264</t>
  </si>
  <si>
    <t>MK3AACE24RJ001138</t>
  </si>
  <si>
    <t>0859692193365</t>
  </si>
  <si>
    <t>MK3BAAGA8RJ001690</t>
  </si>
  <si>
    <t>085212326889</t>
  </si>
  <si>
    <t>MK3BAAGA2PJ006736</t>
  </si>
  <si>
    <t>087871472978</t>
  </si>
  <si>
    <t>C85WVD5GVH</t>
  </si>
  <si>
    <t>MK3AAAGA6RJ002512</t>
  </si>
  <si>
    <t>081197707773</t>
  </si>
  <si>
    <t>MK3BAAGAXRJ001903</t>
  </si>
  <si>
    <t>082114510036</t>
  </si>
  <si>
    <t>MK3ACAE25RJ004063</t>
  </si>
  <si>
    <t>CY2STT1UAH</t>
  </si>
  <si>
    <t>MK3BAAH92RJ001494</t>
  </si>
  <si>
    <t>081310751553</t>
  </si>
  <si>
    <t>MK3ACAE25RJ004371</t>
  </si>
  <si>
    <t>MK3AAAE45RJ002661</t>
  </si>
  <si>
    <t>08170220421</t>
  </si>
  <si>
    <t>MK3ACAE2XRJ004401</t>
  </si>
  <si>
    <t>08567822772</t>
  </si>
  <si>
    <t>MK3ACAE22RJ004411</t>
  </si>
  <si>
    <t>MK3ACAE2XRJ004379</t>
  </si>
  <si>
    <t>AS240900013</t>
  </si>
  <si>
    <t>082150159371</t>
  </si>
  <si>
    <t>C85WVD5C2H</t>
  </si>
  <si>
    <t>MK3AAAGA9RJ002410</t>
  </si>
  <si>
    <t>AS240900014</t>
  </si>
  <si>
    <t>082198273176</t>
  </si>
  <si>
    <t>MK3BAAGA7RJ001700</t>
  </si>
  <si>
    <t>AS240900015</t>
  </si>
  <si>
    <t>081289766394</t>
  </si>
  <si>
    <t>MK3AAAGA6RJ002560</t>
  </si>
  <si>
    <t>AS240900016</t>
  </si>
  <si>
    <t>085738294607</t>
  </si>
  <si>
    <t>MK3AAAGA9RJ002388</t>
  </si>
  <si>
    <t>0811186062</t>
  </si>
  <si>
    <t>MK3AAAE41RJ002236</t>
  </si>
  <si>
    <t>081330237370</t>
  </si>
  <si>
    <t>MK3BAAGA8RJ001706</t>
  </si>
  <si>
    <t>089668049244</t>
  </si>
  <si>
    <t>MK3AAAGA1RJ000828</t>
  </si>
  <si>
    <t>AS240900017</t>
  </si>
  <si>
    <t>082146374761</t>
  </si>
  <si>
    <t>MK3AAAGA6RJ002395</t>
  </si>
  <si>
    <t>0811141651</t>
  </si>
  <si>
    <t>MK3AAAE47RJ002371</t>
  </si>
  <si>
    <t>08182010923</t>
  </si>
  <si>
    <t>MK3ACAE2XRJ007573</t>
  </si>
  <si>
    <t>08117702177</t>
  </si>
  <si>
    <t>MK3ACAE23RJ004367</t>
  </si>
  <si>
    <t>08111184858</t>
  </si>
  <si>
    <t>C85TCK5C2G</t>
  </si>
  <si>
    <t>MK3AAAGA9RJ001015</t>
  </si>
  <si>
    <t>085156010012</t>
  </si>
  <si>
    <t>MK3ACAE29RJ003210</t>
  </si>
  <si>
    <t>085157999795</t>
  </si>
  <si>
    <t>MK3ACAE29RJ003319</t>
  </si>
  <si>
    <t>083872455595</t>
  </si>
  <si>
    <t>MK3BAAGA0RJ001666</t>
  </si>
  <si>
    <t>081314739371</t>
  </si>
  <si>
    <t>MK3BAAGA9RJ001858</t>
  </si>
  <si>
    <t>081291163411</t>
  </si>
  <si>
    <t>MK3AACE2XRJ002200</t>
  </si>
  <si>
    <t>081584332456</t>
  </si>
  <si>
    <t>MK3ACAE22RJ004439</t>
  </si>
  <si>
    <t>085866819275</t>
  </si>
  <si>
    <t>MK3BAAGA6PJ005461</t>
  </si>
  <si>
    <t>08123260024</t>
  </si>
  <si>
    <t>MK3ACAE21RJ004187</t>
  </si>
  <si>
    <t>081331603344</t>
  </si>
  <si>
    <t>C84CCK5C2G</t>
  </si>
  <si>
    <t>MK3CAAGA7RJ000020</t>
  </si>
  <si>
    <t>081237779788</t>
  </si>
  <si>
    <t>MK3BAAH91RJ001440</t>
  </si>
  <si>
    <t>08175013474</t>
  </si>
  <si>
    <t>MK3BAAH90RJ001431</t>
  </si>
  <si>
    <t>08123293535</t>
  </si>
  <si>
    <t>MK3AACE2XRJ002357</t>
  </si>
  <si>
    <t>089525543318</t>
  </si>
  <si>
    <t>MK3BAAGA1RJ001398</t>
  </si>
  <si>
    <t>AS240900018</t>
  </si>
  <si>
    <t>082146825611</t>
  </si>
  <si>
    <t>MK3AAAGA2RJ002474</t>
  </si>
  <si>
    <t>MK3AAAE40RJ001952</t>
  </si>
  <si>
    <t>0895340302926</t>
  </si>
  <si>
    <t>XM0BVB08QG</t>
  </si>
  <si>
    <t>MK3BAAGA5RJ000920</t>
  </si>
  <si>
    <t>081932418679</t>
  </si>
  <si>
    <t>MK3AACE29RJ002320</t>
  </si>
  <si>
    <t>081239172079</t>
  </si>
  <si>
    <t>MK3AACE22RJ002059</t>
  </si>
  <si>
    <t>08111087201</t>
  </si>
  <si>
    <t>MK3AACE21RJ002151</t>
  </si>
  <si>
    <t>081317748705</t>
  </si>
  <si>
    <t>MK3AAAE48RJ002315</t>
  </si>
  <si>
    <t>IBNU RIZKY SEPTOHADI</t>
  </si>
  <si>
    <t>087887964151</t>
  </si>
  <si>
    <t>MK3AACE24RJ002421</t>
  </si>
  <si>
    <t>08111070416</t>
  </si>
  <si>
    <t>MK3AACE27RJ002431</t>
  </si>
  <si>
    <t>085715924084</t>
  </si>
  <si>
    <t>MK3AAAGA0RJ000822</t>
  </si>
  <si>
    <t>087887410744</t>
  </si>
  <si>
    <t>CY1MTP0C2H</t>
  </si>
  <si>
    <t>MK3BAAGA3PJ003909</t>
  </si>
  <si>
    <t>085939116050</t>
  </si>
  <si>
    <t>MK3ACAE28RJ003280</t>
  </si>
  <si>
    <t>08128339292</t>
  </si>
  <si>
    <t>MK3BAAGA0RJ001831</t>
  </si>
  <si>
    <t>0818742060</t>
  </si>
  <si>
    <t>MK3AAAE45RJ001896</t>
  </si>
  <si>
    <t>081990181108</t>
  </si>
  <si>
    <t>V90T331WMG</t>
  </si>
  <si>
    <t>MK3ACAE27RJ007403</t>
  </si>
  <si>
    <t>082365134134</t>
  </si>
  <si>
    <t>MK3AACE27RJ002400</t>
  </si>
  <si>
    <t>AS240900020</t>
  </si>
  <si>
    <t>081246848878</t>
  </si>
  <si>
    <t>MK3AAAGA4RJ002475</t>
  </si>
  <si>
    <t>AS240900021</t>
  </si>
  <si>
    <t>082141305770</t>
  </si>
  <si>
    <t>MK3AAAGA9RJ002276</t>
  </si>
  <si>
    <t>082250097600</t>
  </si>
  <si>
    <t>MK3AACE27RJ002350</t>
  </si>
  <si>
    <t>0215540584</t>
  </si>
  <si>
    <t>MK3ACAE24RJ004197</t>
  </si>
  <si>
    <t>08122207737</t>
  </si>
  <si>
    <t>MK3AAAE49RJ002775</t>
  </si>
  <si>
    <t>085883662628</t>
  </si>
  <si>
    <t>MK3AAAE44RJ002599</t>
  </si>
  <si>
    <t>081110007739</t>
  </si>
  <si>
    <t>MK3ACAE22RJ003307</t>
  </si>
  <si>
    <t>081319149451</t>
  </si>
  <si>
    <t>MK3BAAGA8PJ006837</t>
  </si>
  <si>
    <t>081236781003</t>
  </si>
  <si>
    <t>AM0C431A3G</t>
  </si>
  <si>
    <t>MK3AAAE4XRJ002221</t>
  </si>
  <si>
    <t>081310000737</t>
  </si>
  <si>
    <t>MK3AACE24RJ002550</t>
  </si>
  <si>
    <t>082230504303</t>
  </si>
  <si>
    <t>MK3AACE23RJ002569</t>
  </si>
  <si>
    <t>0816856824</t>
  </si>
  <si>
    <t>MK3ACAE24RJ004409</t>
  </si>
  <si>
    <t>08119110730</t>
  </si>
  <si>
    <t>MK3AACE29RJ002463</t>
  </si>
  <si>
    <t>08151894765</t>
  </si>
  <si>
    <t>MK3AAAE41RJ002334</t>
  </si>
  <si>
    <t>08568338674</t>
  </si>
  <si>
    <t>MK3ACAE21RJ004352</t>
  </si>
  <si>
    <t>08128033959</t>
  </si>
  <si>
    <t>MK3AACE28RJ002499</t>
  </si>
  <si>
    <t>085703888880</t>
  </si>
  <si>
    <t>MK3BAAGAXPJ004250</t>
  </si>
  <si>
    <t>0816855999</t>
  </si>
  <si>
    <t>MK3ACAE26RJ004119</t>
  </si>
  <si>
    <t>MK3BAAGA0PJ006749</t>
  </si>
  <si>
    <t>082244901777</t>
  </si>
  <si>
    <t>MK3AACE25RJ002444</t>
  </si>
  <si>
    <t>081617257532</t>
  </si>
  <si>
    <t>MK3BAAGA1RJ001899</t>
  </si>
  <si>
    <t>081110528822</t>
  </si>
  <si>
    <t>MK3AACE24RJ002242</t>
  </si>
  <si>
    <t>08122009230</t>
  </si>
  <si>
    <t>MK3AACE25RJ002220</t>
  </si>
  <si>
    <t>082112694843</t>
  </si>
  <si>
    <t>MK3AACE28RJ002664</t>
  </si>
  <si>
    <t>081117273</t>
  </si>
  <si>
    <t>MK3AAAE42RJ002326</t>
  </si>
  <si>
    <t>081381708833</t>
  </si>
  <si>
    <t>MK3AACE26RJ002436</t>
  </si>
  <si>
    <t>087828758037</t>
  </si>
  <si>
    <t>MK3AAAE42RJ002360</t>
  </si>
  <si>
    <t>AS240900019</t>
  </si>
  <si>
    <t>087870170076</t>
  </si>
  <si>
    <t>MK3BAAGA5RJ001680</t>
  </si>
  <si>
    <t>08121332120</t>
  </si>
  <si>
    <t>MK3AACE29RJ002415</t>
  </si>
  <si>
    <t>081717190055</t>
  </si>
  <si>
    <t>MK3AACE22RJ002143</t>
  </si>
  <si>
    <t>08161443024</t>
  </si>
  <si>
    <t>MK3ACAE29RJ003336</t>
  </si>
  <si>
    <t>081112120252</t>
  </si>
  <si>
    <t>MK3AACE26RJ002419</t>
  </si>
  <si>
    <t>081282860123</t>
  </si>
  <si>
    <t>MK3AACE21RJ002697</t>
  </si>
  <si>
    <t>081212318022</t>
  </si>
  <si>
    <t>MK3AACE22RJ002434</t>
  </si>
  <si>
    <t>082289777177</t>
  </si>
  <si>
    <t>MK3AACE28RJ002566</t>
  </si>
  <si>
    <t>081288481115</t>
  </si>
  <si>
    <t>MK3AAAE44RJ002313</t>
  </si>
  <si>
    <t>08159126834</t>
  </si>
  <si>
    <t>MK3ACAE24RJ003292</t>
  </si>
  <si>
    <t>0811933540</t>
  </si>
  <si>
    <t>MK3AACE24RJ002662</t>
  </si>
  <si>
    <t>081317499904</t>
  </si>
  <si>
    <t>MK3AACE25RJ002508</t>
  </si>
  <si>
    <t>0819673343</t>
  </si>
  <si>
    <t>MK3AACE24RJ002726</t>
  </si>
  <si>
    <t>081298814739</t>
  </si>
  <si>
    <t>MK3AACE26RJ002520</t>
  </si>
  <si>
    <t>08118879950</t>
  </si>
  <si>
    <t>MK3AAAE42RJ002732</t>
  </si>
  <si>
    <t>08127365250</t>
  </si>
  <si>
    <t>MK3ACAE28RJ005742</t>
  </si>
  <si>
    <t>081358827970</t>
  </si>
  <si>
    <t>MK3EDAGA0RJ000067</t>
  </si>
  <si>
    <t>081291514997</t>
  </si>
  <si>
    <t>MK3AACE20RJ002528</t>
  </si>
  <si>
    <t>081996933131</t>
  </si>
  <si>
    <t>MK3AACE24RJ002676</t>
  </si>
  <si>
    <t>MK3AACE23RJ002698</t>
  </si>
  <si>
    <t>081287910347</t>
  </si>
  <si>
    <t>MK3AAAE41RJ002267</t>
  </si>
  <si>
    <t>08988721984</t>
  </si>
  <si>
    <t>YJ1B2613HG</t>
  </si>
  <si>
    <t>MK3AACE29RJ002480</t>
  </si>
  <si>
    <t>085939793236</t>
  </si>
  <si>
    <t>MK3AACE2XRJ002522</t>
  </si>
  <si>
    <t>08161357450</t>
  </si>
  <si>
    <t>MK3AACE21RJ002568</t>
  </si>
  <si>
    <t>081310781808</t>
  </si>
  <si>
    <t>MK3ACAE27RJ004355</t>
  </si>
  <si>
    <t>081319257968</t>
  </si>
  <si>
    <t>MK3AAAGA3RJ002287</t>
  </si>
  <si>
    <t>AS241000001</t>
  </si>
  <si>
    <t>08170001041</t>
  </si>
  <si>
    <t>MK3AAAE45RJ002398</t>
  </si>
  <si>
    <t>085156345513</t>
  </si>
  <si>
    <t>MK3AACE23RJ002605</t>
  </si>
  <si>
    <t>0811658575</t>
  </si>
  <si>
    <t>MK3ACAE2XRJ003295</t>
  </si>
  <si>
    <t>08119202122</t>
  </si>
  <si>
    <t>MK3AACE24RJ002693</t>
  </si>
  <si>
    <t>081280902877</t>
  </si>
  <si>
    <t>MK3AACE21RJ002148</t>
  </si>
  <si>
    <t>AS241000002</t>
  </si>
  <si>
    <t>085161090188</t>
  </si>
  <si>
    <t>MK3AACE28RJ002082</t>
  </si>
  <si>
    <t>AS241000003</t>
  </si>
  <si>
    <t>089520025305</t>
  </si>
  <si>
    <t>MK3BAAGA7RJ002006</t>
  </si>
  <si>
    <t>AS241000004</t>
  </si>
  <si>
    <t>081381087943</t>
  </si>
  <si>
    <t>MK3AACE22RJ002594</t>
  </si>
  <si>
    <t>08111666651</t>
  </si>
  <si>
    <t>MK3AACE29RJ002589</t>
  </si>
  <si>
    <t>087875573000</t>
  </si>
  <si>
    <t>MK3AACE24RJ002791</t>
  </si>
  <si>
    <t>081283811555</t>
  </si>
  <si>
    <t>MK3AACE25RJ002525</t>
  </si>
  <si>
    <t>601112391658</t>
  </si>
  <si>
    <t>MK3BAAH92RJ001348</t>
  </si>
  <si>
    <t>0817777477</t>
  </si>
  <si>
    <t>MK3AACE23RJ002491</t>
  </si>
  <si>
    <t>0811882682</t>
  </si>
  <si>
    <t>MK3AACE2XRJ002553</t>
  </si>
  <si>
    <t>081280005887</t>
  </si>
  <si>
    <t>MK3BAAGA3RJ001662</t>
  </si>
  <si>
    <t>083875343713</t>
  </si>
  <si>
    <t>MK3AACE24RJ002354</t>
  </si>
  <si>
    <t>0895413641486</t>
  </si>
  <si>
    <t>MK3AACE25RJ002413</t>
  </si>
  <si>
    <t>087878086688</t>
  </si>
  <si>
    <t>MK3AACE20RJ002741</t>
  </si>
  <si>
    <t>AS240900022</t>
  </si>
  <si>
    <t>085695898882</t>
  </si>
  <si>
    <t>MK3BAAGA6RJ002207</t>
  </si>
  <si>
    <t>AS240900023</t>
  </si>
  <si>
    <t>0816908233</t>
  </si>
  <si>
    <t>MK3AACE2XRJ002472</t>
  </si>
  <si>
    <t>082155569191</t>
  </si>
  <si>
    <t>MK3AACE29RJ002804</t>
  </si>
  <si>
    <t>08971759529</t>
  </si>
  <si>
    <t>MK3AAAE47RJ003228</t>
  </si>
  <si>
    <t>081905985959</t>
  </si>
  <si>
    <t>MK3AACE28RJ002793</t>
  </si>
  <si>
    <t>081287911509</t>
  </si>
  <si>
    <t>MK3AACE23RJ002684</t>
  </si>
  <si>
    <t>AS240900024</t>
  </si>
  <si>
    <t>087834540809</t>
  </si>
  <si>
    <t>MK3BAAGA2PJ006882</t>
  </si>
  <si>
    <t>0819717718</t>
  </si>
  <si>
    <t>MK3AACE29RJ002429</t>
  </si>
  <si>
    <t>081806292960</t>
  </si>
  <si>
    <t>MK3AACE27RJ002770</t>
  </si>
  <si>
    <t>AS241000005</t>
  </si>
  <si>
    <t>082210168849</t>
  </si>
  <si>
    <t>MK3BAAGAXRJ002064</t>
  </si>
  <si>
    <t>AS241000006</t>
  </si>
  <si>
    <t>08179867717</t>
  </si>
  <si>
    <t>MK3ACAE2XRJ003250</t>
  </si>
  <si>
    <t>08118242777</t>
  </si>
  <si>
    <t>MK3AAAE49RJ003229</t>
  </si>
  <si>
    <t>081388880978</t>
  </si>
  <si>
    <t>MK3AACE28RJ002745</t>
  </si>
  <si>
    <t>081399800080</t>
  </si>
  <si>
    <t>MK3BAAH98RJ001435</t>
  </si>
  <si>
    <t>0816915796</t>
  </si>
  <si>
    <t>MK3AACE29RJ002737</t>
  </si>
  <si>
    <t>081401612173</t>
  </si>
  <si>
    <t>MK3AAAGA2RJ002488</t>
  </si>
  <si>
    <t>08561122212</t>
  </si>
  <si>
    <t>MK3AACE27RJ002509</t>
  </si>
  <si>
    <t>081282746295</t>
  </si>
  <si>
    <t>MK3AAAE43RJ003226</t>
  </si>
  <si>
    <t>085283540003</t>
  </si>
  <si>
    <t>MK3AACE23RJ002782</t>
  </si>
  <si>
    <t>0811176774</t>
  </si>
  <si>
    <t>MK3ACAE20RJ006061</t>
  </si>
  <si>
    <t>08999879110</t>
  </si>
  <si>
    <t>MK3AACE27RJ002820</t>
  </si>
  <si>
    <t>0812220044</t>
  </si>
  <si>
    <t>MK3AAAE49RJ002954</t>
  </si>
  <si>
    <t>08569938878</t>
  </si>
  <si>
    <t>MK3AACE26RJ002789</t>
  </si>
  <si>
    <t>08119461889</t>
  </si>
  <si>
    <t>MK3AACE23RJ002619</t>
  </si>
  <si>
    <t>087885396852</t>
  </si>
  <si>
    <t>MK3AAAE40RJ002289</t>
  </si>
  <si>
    <t>AS241000007</t>
  </si>
  <si>
    <t>08111552088</t>
  </si>
  <si>
    <t>MK3AAAE46RJ002328</t>
  </si>
  <si>
    <t>AHMAD MUSALLIM HARAHAP</t>
  </si>
  <si>
    <t>085210276337</t>
  </si>
  <si>
    <t>MK3BAAGA7PJ006845</t>
  </si>
  <si>
    <t>MK3AAAE45RJ003227</t>
  </si>
  <si>
    <t>081290442998</t>
  </si>
  <si>
    <t>MK3EDAGA2RJ000247</t>
  </si>
  <si>
    <t>081357529055</t>
  </si>
  <si>
    <t>MK3AACE20RJ002724</t>
  </si>
  <si>
    <t>0818811931</t>
  </si>
  <si>
    <t>MK3AACE25RJ002783</t>
  </si>
  <si>
    <t>08155101982</t>
  </si>
  <si>
    <t>MK3BAAGA1RJ002065</t>
  </si>
  <si>
    <t>081211605580</t>
  </si>
  <si>
    <t>MK3ACAE23RJ004370</t>
  </si>
  <si>
    <t>081280817980</t>
  </si>
  <si>
    <t>MK3AACE25RJ002699</t>
  </si>
  <si>
    <t>081519687313</t>
  </si>
  <si>
    <t>MK3AACE21RJ002425</t>
  </si>
  <si>
    <t>AS241000008</t>
  </si>
  <si>
    <t>08174887991</t>
  </si>
  <si>
    <t>MK3AACE25RJ002461</t>
  </si>
  <si>
    <t>0817131799</t>
  </si>
  <si>
    <t>MK3AACE2XRJ002715</t>
  </si>
  <si>
    <t>AS241000009</t>
  </si>
  <si>
    <t>081927008022</t>
  </si>
  <si>
    <t>MK3AAAE4XRJ003191</t>
  </si>
  <si>
    <t>081282855351</t>
  </si>
  <si>
    <t>MK3AACE25RJ002704</t>
  </si>
  <si>
    <t>081289799961</t>
  </si>
  <si>
    <t>MK3AACE23RJ002717</t>
  </si>
  <si>
    <t>AS241000010</t>
  </si>
  <si>
    <t>081252873877</t>
  </si>
  <si>
    <t>MK3AACE23RJ002748</t>
  </si>
  <si>
    <t>AS241000011</t>
  </si>
  <si>
    <t>081315336256</t>
  </si>
  <si>
    <t>MK3AACE2XRJ002648</t>
  </si>
  <si>
    <t>AS241000012</t>
  </si>
  <si>
    <t>082113661001</t>
  </si>
  <si>
    <t>MK3AACE21RJ002683</t>
  </si>
  <si>
    <t>Retail</t>
  </si>
  <si>
    <t>PUTRI ZAHRA AULIA</t>
  </si>
  <si>
    <t>REZA RAHMANDANI</t>
  </si>
  <si>
    <t>MARIO LEMOS KOY</t>
  </si>
  <si>
    <t>SPENCER GOBERT</t>
  </si>
  <si>
    <t>ARTATI</t>
  </si>
  <si>
    <t>SUSANTI MAKARIM</t>
  </si>
  <si>
    <t>ARTHASYAN W. LAUFRA</t>
  </si>
  <si>
    <t>ARNOLDUS MANO</t>
  </si>
  <si>
    <t>FRITS KARTIASA LAY DOMA</t>
  </si>
  <si>
    <t>ARISTOTELES EDISON SALEAN</t>
  </si>
  <si>
    <t>ANGELA WIRAMIHARDJA</t>
  </si>
  <si>
    <t>ARISKA CITRA YUSLAPA TARUNI</t>
  </si>
  <si>
    <t>CAROLINE SERLINA</t>
  </si>
  <si>
    <t>HENNY</t>
  </si>
  <si>
    <t>JANNERSON DAMANIK</t>
  </si>
  <si>
    <t>MEYER CHANG</t>
  </si>
  <si>
    <t>KARNADI W. SASMITA UMBU LELE</t>
  </si>
  <si>
    <t>NOERTJAHJO ADI KOESOMO</t>
  </si>
  <si>
    <t>ELIN ERIKA SIBURIAN</t>
  </si>
  <si>
    <t>BUDY PRASETYO</t>
  </si>
  <si>
    <t>ANGELIA DEBY SELVIANI</t>
  </si>
  <si>
    <t>PATRESIA VIKA N</t>
  </si>
  <si>
    <t>PT BIRO TEKNIK SINAR BARU</t>
  </si>
  <si>
    <t>SICILIA LIANGKEY LIONG</t>
  </si>
  <si>
    <t>NAFIDATUL ILMIAH</t>
  </si>
  <si>
    <t>LILI ERAWATI</t>
  </si>
  <si>
    <t>VEMI ORIMELDA NENOBAHAN</t>
  </si>
  <si>
    <t>MOH. IHSAN JAYADI</t>
  </si>
  <si>
    <t>JONATHAN</t>
  </si>
  <si>
    <t>WIDI CAHYASIH</t>
  </si>
  <si>
    <t>YANSEN LASI</t>
  </si>
  <si>
    <t>JEDQUIN SASTRA</t>
  </si>
  <si>
    <t>PAULUS POLCE TAMELAB</t>
  </si>
  <si>
    <t>AFRINDA RAHMADANTI</t>
  </si>
  <si>
    <t>PT PACIFIC JAYAMANDIRI</t>
  </si>
  <si>
    <t>TIKA SUKMA WARDANI, S.Pt</t>
  </si>
  <si>
    <t>KAB. NGAWI</t>
  </si>
  <si>
    <t>HARIS MA'MUN MANFALUTHI</t>
  </si>
  <si>
    <t>ARUM FATUNISA KUSUMASTUTI ,A.Md</t>
  </si>
  <si>
    <t>HARNITA</t>
  </si>
  <si>
    <t>MUHAMMAD RAMLI CHOERUDDIN</t>
  </si>
  <si>
    <t>CICA DEWI SETYA</t>
  </si>
  <si>
    <t>JEMMY WILSON TANOD</t>
  </si>
  <si>
    <t>CHANDRA TANDIYONO</t>
  </si>
  <si>
    <t>HANNAH EDITH TOGATOROP</t>
  </si>
  <si>
    <t>RACHMAT INDRAWATI</t>
  </si>
  <si>
    <t>ERWIN SATRIA SUSWOYO, SE</t>
  </si>
  <si>
    <t>ANDREAS WIBISONO KALALO</t>
  </si>
  <si>
    <t>INA NURMAYANI</t>
  </si>
  <si>
    <t>PT. ARUNIKA NIRMALA ABADI</t>
  </si>
  <si>
    <t>AHYANI</t>
  </si>
  <si>
    <t>YOHANES EKO RAHARJO</t>
  </si>
  <si>
    <t>LENNY ELVIA</t>
  </si>
  <si>
    <t>KOTA SERANG</t>
  </si>
  <si>
    <t>MIRNAWATI</t>
  </si>
  <si>
    <t>YULIANA NYAMMI</t>
  </si>
  <si>
    <t>MUSLIK S SOS</t>
  </si>
  <si>
    <t>THERESIA YUNI ARISANTI</t>
  </si>
  <si>
    <t>SHERLY KARTIKASARI</t>
  </si>
  <si>
    <t>DR. GERY WILIANTO</t>
  </si>
  <si>
    <t>YERMIAS SELAN</t>
  </si>
  <si>
    <t>HENDRIANA MARIZA LENGGA WANGGE</t>
  </si>
  <si>
    <t>TENLI M T NITBANI</t>
  </si>
  <si>
    <t>HENDRIKUS SONBAY</t>
  </si>
  <si>
    <t>JULIANA SURJADI</t>
  </si>
  <si>
    <t>SULISTIANINGSIH</t>
  </si>
  <si>
    <t>AZIS DAROJAT</t>
  </si>
  <si>
    <t>ADOLFINA TALAN</t>
  </si>
  <si>
    <t>NOVY ANGELA</t>
  </si>
  <si>
    <t>NADIRA TANISHA ALARINO</t>
  </si>
  <si>
    <t>SURYANE SUGESTIANA SUPRIHATINI</t>
  </si>
  <si>
    <t>KOTA BOGOR</t>
  </si>
  <si>
    <t>CV UNIVERSAL PRATAMA SINTESA</t>
  </si>
  <si>
    <t>PAMUNGKAS JATIKUSUMO</t>
  </si>
  <si>
    <t>ANISSA PERMATASARI</t>
  </si>
  <si>
    <t>ADIB FIRMAN</t>
  </si>
  <si>
    <t>INDAH MUNIROH</t>
  </si>
  <si>
    <t>YUSUF</t>
  </si>
  <si>
    <t>LAKSMONO ST</t>
  </si>
  <si>
    <t>ARIESKA WAHYU KURNIAWAN</t>
  </si>
  <si>
    <t>HIZKIA ARIEL MANITIK</t>
  </si>
  <si>
    <t>RADEN RADITYA NUGRAHA</t>
  </si>
  <si>
    <t>UMMU FARIDAH</t>
  </si>
  <si>
    <t>ROSIS WAHYUDI</t>
  </si>
  <si>
    <t>STEPHANUS HARTONO LUKITO</t>
  </si>
  <si>
    <t>IGA ERIEANI LAILY</t>
  </si>
  <si>
    <t>STEFANUS KASA HERIN</t>
  </si>
  <si>
    <t>SIL RAHAYU</t>
  </si>
  <si>
    <t>RATNA KUSUMAWATI</t>
  </si>
  <si>
    <t>VENNI</t>
  </si>
  <si>
    <t>HAZEL JESSICA ABIGAIL ANWAR</t>
  </si>
  <si>
    <t>ROSI RACHMAWATI</t>
  </si>
  <si>
    <t>A NURRIZQI SHAFARI</t>
  </si>
  <si>
    <t>PUTRA ARISTA PRATAMA L,ST</t>
  </si>
  <si>
    <t>EKO SURONO</t>
  </si>
  <si>
    <t>PT INSANIA AIR SOLUTION</t>
  </si>
  <si>
    <t>JANE BONALITA TOLLA</t>
  </si>
  <si>
    <t>SYAMIL MUMTAZ</t>
  </si>
  <si>
    <t>AMINAH</t>
  </si>
  <si>
    <t>ARIS KRISTIAN</t>
  </si>
  <si>
    <t>YOHANES NABU</t>
  </si>
  <si>
    <t>RORO NOVI RADIAN ANGGRAENI</t>
  </si>
  <si>
    <t>PT KENCANA MURNI INDAH SEJATI</t>
  </si>
  <si>
    <t>IDA AYU ALIETA JULIANA KUSUMA DEWI</t>
  </si>
  <si>
    <t>NOVI RENTANA OKTAVIA</t>
  </si>
  <si>
    <t>ENDAH EVIANTI</t>
  </si>
  <si>
    <t>R.YOLIANDRI SUSILO</t>
  </si>
  <si>
    <t>MARIO PATRICK V.E</t>
  </si>
  <si>
    <t>IDA FARIDA S.pd</t>
  </si>
  <si>
    <t>MARLINA NINGTYAS</t>
  </si>
  <si>
    <t>REINALDO OLIVER DANIEL YUSAK</t>
  </si>
  <si>
    <t>TRI WALUJO SEJATI</t>
  </si>
  <si>
    <t>NUNING ISNAINIJATI</t>
  </si>
  <si>
    <t>DEWI ROSITA OKTAVIANI</t>
  </si>
  <si>
    <t>PURI KUNTJORO MAHANANI</t>
  </si>
  <si>
    <t>PT LQI JUSTITIA ETERNITY</t>
  </si>
  <si>
    <t>KAB. TUBAN</t>
  </si>
  <si>
    <t>ITA IDI ASTUTI</t>
  </si>
  <si>
    <t>DAUD</t>
  </si>
  <si>
    <t>REFI RAHMANITA</t>
  </si>
  <si>
    <t>RENNY MEIRINA</t>
  </si>
  <si>
    <t>YOVITA YVI RANNIA</t>
  </si>
  <si>
    <t>AMER</t>
  </si>
  <si>
    <t>KAB. MADIUN</t>
  </si>
  <si>
    <t>ELLOY DOOHAN</t>
  </si>
  <si>
    <t>HILMAN PRAYUDI</t>
  </si>
  <si>
    <t>CATUR KURNIAWAN</t>
  </si>
  <si>
    <t>VALENTINA RIA PUSPA SARI</t>
  </si>
  <si>
    <t>VERONICA SOETIKNO</t>
  </si>
  <si>
    <t>ANDHI AKBAR SURYADININGRAT</t>
  </si>
  <si>
    <t>ROSITA</t>
  </si>
  <si>
    <t>ARI DIMITA SARI</t>
  </si>
  <si>
    <t>DICKY SALIM</t>
  </si>
  <si>
    <t>ALVI SYAHRIN</t>
  </si>
  <si>
    <t>DIAN IRAWATI,SE</t>
  </si>
  <si>
    <t>SAMSON ARISTOTEL USAGANI</t>
  </si>
  <si>
    <t>RACHMADIAN PANGESTI</t>
  </si>
  <si>
    <t>ANDRA WISATA</t>
  </si>
  <si>
    <t>MOHAMAD SETIADI</t>
  </si>
  <si>
    <t>ROBBY WIYANA</t>
  </si>
  <si>
    <t xml:space="preserve">BALI </t>
  </si>
  <si>
    <t>KAB. JEMBRANA</t>
  </si>
  <si>
    <t>AYU MEYSELLA</t>
  </si>
  <si>
    <t>ELIS KAMALIAH</t>
  </si>
  <si>
    <t>BENNY MULYANA</t>
  </si>
  <si>
    <t>HANA RAMADHANTI</t>
  </si>
  <si>
    <t>SAKINAH HILAL B</t>
  </si>
  <si>
    <t>OKHRAN STEVE</t>
  </si>
  <si>
    <t>ONG SANG SANG BUDIMAN</t>
  </si>
  <si>
    <t>GARRY JOENATHAN</t>
  </si>
  <si>
    <t>ALFA SEPTIANO MANDALIKA</t>
  </si>
  <si>
    <t>IRWAN SETYAWAN</t>
  </si>
  <si>
    <t>FRANCESCO NATHANIEL</t>
  </si>
  <si>
    <t>NOFI SUCI NURYANI</t>
  </si>
  <si>
    <t>MUHAMMAD RAIHAN GHIFARI</t>
  </si>
  <si>
    <t>INDRA GUSNIAWAN</t>
  </si>
  <si>
    <t>NILUH ACINTYA DEVI SAVITRI</t>
  </si>
  <si>
    <t>MUHAMMAD FARIDZ HAFIDZ</t>
  </si>
  <si>
    <t>REYNALDI PRAMADHONA</t>
  </si>
  <si>
    <t>EUGENIA YUMI SOEKAMTO</t>
  </si>
  <si>
    <t>D'NARA CARNELYA</t>
  </si>
  <si>
    <t>YANSEN HADI SUKMANA</t>
  </si>
  <si>
    <t>PT KARYA UNGGUL ABDI SWADESI</t>
  </si>
  <si>
    <t>JESSICA THERESIA LAMONGI</t>
  </si>
  <si>
    <t>YENY</t>
  </si>
  <si>
    <t>BRYAN</t>
  </si>
  <si>
    <t>LIE JOHN ALEXANDER</t>
  </si>
  <si>
    <t>YULIANI DEWI</t>
  </si>
  <si>
    <t>LIA CLAUDIA NAFTALI</t>
  </si>
  <si>
    <t>RICCO VERIAL MALVADI</t>
  </si>
  <si>
    <t>HELENA</t>
  </si>
  <si>
    <t>NENI PUSPITA</t>
  </si>
  <si>
    <t>MILLENNIA</t>
  </si>
  <si>
    <t>LIVIANA</t>
  </si>
  <si>
    <t>HELENA ARLINI APRILIA WALUPY</t>
  </si>
  <si>
    <t>RAYMON VINCENT SOEGIHJANTO</t>
  </si>
  <si>
    <t>NOVI ANGGRENI</t>
  </si>
  <si>
    <t>VINCE VINORIA</t>
  </si>
  <si>
    <t>TONI WIJAYA</t>
  </si>
  <si>
    <t>ASLAM PARWEZ</t>
  </si>
  <si>
    <t>KOPERASI KONSUMEN PEGAWAI TELEKOMUNIKASI DIVISI MULTIMEDIA</t>
  </si>
  <si>
    <t>ANGELINE CAROL</t>
  </si>
  <si>
    <t>LIE HARDY SETIADY</t>
  </si>
  <si>
    <t>PT SARANA ARSITEKTUR MANDIRI</t>
  </si>
  <si>
    <t>ABDUL MALIK</t>
  </si>
  <si>
    <t>INDRIANA ACHDIAT</t>
  </si>
  <si>
    <t>MUHAMMAD NATSIR</t>
  </si>
  <si>
    <t>EUGINIA NATANIA PUTRI</t>
  </si>
  <si>
    <t>DR. EKO MARTONO</t>
  </si>
  <si>
    <t>SATRIA ADI NUGRAHA</t>
  </si>
  <si>
    <t>JUWITA</t>
  </si>
  <si>
    <t>FEBRIYANTI ARIFIN</t>
  </si>
  <si>
    <t>LAYANTI</t>
  </si>
  <si>
    <t>PERSEKUTUAN PERDATA PERSEKUTUAN MR &amp; PARTNERS LAW OFFICE</t>
  </si>
  <si>
    <t>LUCIA YUNIA PANDEAN</t>
  </si>
  <si>
    <t>LIONG TJHIN TAMAN</t>
  </si>
  <si>
    <t>PT SANTO JASAN RENTALINDO</t>
  </si>
  <si>
    <t>DHIMAS PRAWISUDHA</t>
  </si>
  <si>
    <t>MEGAH CITRA</t>
  </si>
  <si>
    <t>LINA AMELIA</t>
  </si>
  <si>
    <t>ALFREDO HADISAPUTRA</t>
  </si>
  <si>
    <t>SAHAT BARITA  RAJA TIRTA K</t>
  </si>
  <si>
    <t>KHADIJAH ALMUNADYA FITRIA</t>
  </si>
  <si>
    <t>FERINA</t>
  </si>
  <si>
    <t>NADYA COMANECI</t>
  </si>
  <si>
    <t>FIRMAN SYARIF</t>
  </si>
  <si>
    <t>YANU CAHYA ADHITIA</t>
  </si>
  <si>
    <t>ARINA PRAMUDITA</t>
  </si>
  <si>
    <t>MICHELLINE MANNUELA MANUHUTU</t>
  </si>
  <si>
    <t>OKTAVIANI GRACESIKA</t>
  </si>
  <si>
    <t>ESTY SEPTYANE</t>
  </si>
  <si>
    <t>MK3AAAE43RJ002237</t>
  </si>
  <si>
    <t>KAB. SIDOARJO</t>
  </si>
  <si>
    <t>NUR ENDAH RINI, IR.MMT</t>
  </si>
  <si>
    <t>0811319392</t>
  </si>
  <si>
    <t>MK3BAAGA2PJ006137</t>
  </si>
  <si>
    <t>CY2RTP0UBH</t>
  </si>
  <si>
    <t>DEWI WULANDARI</t>
  </si>
  <si>
    <t>081217822027</t>
  </si>
  <si>
    <t>MK3EDAGA0RJ000246</t>
  </si>
  <si>
    <t>RUSTAMAJI</t>
  </si>
  <si>
    <t>085708824066</t>
  </si>
  <si>
    <t>MK3BAAGA8RJ002029</t>
  </si>
  <si>
    <t>YEKTI KANTI RIZKI</t>
  </si>
  <si>
    <t>082143847357</t>
  </si>
  <si>
    <t>MK3AAAGA8RJ002544</t>
  </si>
  <si>
    <t>CONFERO 1.5 N15A LV0- 8F (4X2) M/T</t>
  </si>
  <si>
    <t>ADRIANUS NAHAK</t>
  </si>
  <si>
    <t>082199656718</t>
  </si>
  <si>
    <t>MK3AAAGA1RJ002479</t>
  </si>
  <si>
    <t>MELFRIDA BEATRIDA MBETE</t>
  </si>
  <si>
    <t>081236679154</t>
  </si>
  <si>
    <t>MK3AAAGA8RJ002396</t>
  </si>
  <si>
    <t>MK3BAAGA7PJ004755</t>
  </si>
  <si>
    <t>RM KORNELIS USBOKO PR</t>
  </si>
  <si>
    <t>081339007524</t>
  </si>
  <si>
    <t>AS241000013</t>
  </si>
  <si>
    <t>MK3AAAE48RJ002945</t>
  </si>
  <si>
    <t>LINNA NATHALIA CAHYADI</t>
  </si>
  <si>
    <t>08118880929</t>
  </si>
  <si>
    <t>AS241000014</t>
  </si>
  <si>
    <t>MK3AAAE45RJ003177</t>
  </si>
  <si>
    <t>ANDRIYANI</t>
  </si>
  <si>
    <t>08977335920</t>
  </si>
  <si>
    <t>AS241000015</t>
  </si>
  <si>
    <t>MK3AACE2XRJ002701</t>
  </si>
  <si>
    <t>TONY WIHARJITO, ST</t>
  </si>
  <si>
    <t>08111113960</t>
  </si>
  <si>
    <t>AS241000017</t>
  </si>
  <si>
    <t>MK3AACE28RJ002423</t>
  </si>
  <si>
    <t>MUI FAH</t>
  </si>
  <si>
    <t>087881810311</t>
  </si>
  <si>
    <t>MK3ACAE22RJ004019</t>
  </si>
  <si>
    <t>VICAN SEFIANY KOLOI</t>
  </si>
  <si>
    <t>081229531972</t>
  </si>
  <si>
    <t>Prima Kertajaya</t>
  </si>
  <si>
    <t>MK3AAAE44RJ002280</t>
  </si>
  <si>
    <t>00614</t>
  </si>
  <si>
    <t>MEIRINA ROSITA, ST</t>
  </si>
  <si>
    <t>081234567112</t>
  </si>
  <si>
    <t>MK3ACAE26RJ003262</t>
  </si>
  <si>
    <t>PT JALY INDONESIA UTAMA</t>
  </si>
  <si>
    <t>0816860839</t>
  </si>
  <si>
    <t>MK3ACAE27RJ004405</t>
  </si>
  <si>
    <t>MK3AAAE43RJ002965</t>
  </si>
  <si>
    <t>MK3AAAGA5RJ002470</t>
  </si>
  <si>
    <t>OTNIAL KALAU</t>
  </si>
  <si>
    <t>081324624052</t>
  </si>
  <si>
    <t>MK3AACE20RJ002125</t>
  </si>
  <si>
    <t>JONATAN JUNIARTO BUDI W</t>
  </si>
  <si>
    <t>081803268468</t>
  </si>
  <si>
    <t>MK3AAAE45RJ002546</t>
  </si>
  <si>
    <t>LENGGA LARASASTI</t>
  </si>
  <si>
    <t>087774052252</t>
  </si>
  <si>
    <t>MK3BAAGA0PJ006833</t>
  </si>
  <si>
    <t>THEODORUS ARIE GUSTI, S.H., M.H.</t>
  </si>
  <si>
    <t>AS241000019</t>
  </si>
  <si>
    <t>MK3AACE25RJ002640</t>
  </si>
  <si>
    <t>HEN BUI</t>
  </si>
  <si>
    <t>08111737031</t>
  </si>
  <si>
    <t>AS241000018</t>
  </si>
  <si>
    <t>MK3AACE26RJ002694</t>
  </si>
  <si>
    <t>MK3ACAE23RJ004563</t>
  </si>
  <si>
    <t>YOVANDA MAYA SARI</t>
  </si>
  <si>
    <t>085366665439</t>
  </si>
  <si>
    <t>MK3AAAE43RJ002917</t>
  </si>
  <si>
    <t>JOHARI MAKNUN</t>
  </si>
  <si>
    <t>085330380000</t>
  </si>
  <si>
    <t>MK3AAAGA0RJ000884</t>
  </si>
  <si>
    <t>YUVITA</t>
  </si>
  <si>
    <t>085791111919</t>
  </si>
  <si>
    <t>MK3CAAGA7RJ000048</t>
  </si>
  <si>
    <t>LAI HONGWEN</t>
  </si>
  <si>
    <t>082321855548</t>
  </si>
  <si>
    <t>MK3AACE27RJ002722</t>
  </si>
  <si>
    <t>ARDIAN DWITO NUGROHO,ST.</t>
  </si>
  <si>
    <t>087808923131</t>
  </si>
  <si>
    <t>MK3ACAE25RJ004516</t>
  </si>
  <si>
    <t>SHADRINA SAFIRA</t>
  </si>
  <si>
    <t>082124557472</t>
  </si>
  <si>
    <t>MK3AACE21RJ002599</t>
  </si>
  <si>
    <t>INRIANI</t>
  </si>
  <si>
    <t>08569956833</t>
  </si>
  <si>
    <t>MK3AACE25RJ002623</t>
  </si>
  <si>
    <t>THERESIA NOVIARI EKAWATI</t>
  </si>
  <si>
    <t>08128389194</t>
  </si>
  <si>
    <t>AS241000020</t>
  </si>
  <si>
    <t>MK3AACE26RJ002615</t>
  </si>
  <si>
    <t>PT BIRU SEMESTA ABADI</t>
  </si>
  <si>
    <t>085737128700</t>
  </si>
  <si>
    <t>AS241000021</t>
  </si>
  <si>
    <t>MK3AACE23RJ002586</t>
  </si>
  <si>
    <t>MK3AAAGA0RJ002487</t>
  </si>
  <si>
    <t>PT JAGO KARYA ANAKBANGSA</t>
  </si>
  <si>
    <t>0818135474</t>
  </si>
  <si>
    <t>MK3CAAGA8RJ000009</t>
  </si>
  <si>
    <t>RESA RANDING</t>
  </si>
  <si>
    <t>081288111502</t>
  </si>
  <si>
    <t>MK3AACE29RJ002642</t>
  </si>
  <si>
    <t>ENDAH TANTI NURHAYANTI</t>
  </si>
  <si>
    <t>08111631807</t>
  </si>
  <si>
    <t>MK3ACAE26RJ004413</t>
  </si>
  <si>
    <t>TALITHA AURORADIESTA PUTRI</t>
  </si>
  <si>
    <t>082234898135</t>
  </si>
  <si>
    <t>MK3ACAE26RJ004606</t>
  </si>
  <si>
    <t>Dr.ARYANTI MANDASARI</t>
  </si>
  <si>
    <t>081281024024</t>
  </si>
  <si>
    <t>MK3AAAGA7RJ002664</t>
  </si>
  <si>
    <t>NANING BUDI UTAMI</t>
  </si>
  <si>
    <t>087785316665</t>
  </si>
  <si>
    <t>MK3ACAE2XRJ004429</t>
  </si>
  <si>
    <t>R.IMAN IBRAHIM BSC</t>
  </si>
  <si>
    <t>MK3AAAE41RJ003225</t>
  </si>
  <si>
    <t>YEHUDA IMANUEL SADIKUN</t>
  </si>
  <si>
    <t>08176334039</t>
  </si>
  <si>
    <t>MK3ACAE23RJ004417</t>
  </si>
  <si>
    <t>RICHARD HENRY K</t>
  </si>
  <si>
    <t>081380040880</t>
  </si>
  <si>
    <t>MK3BAAH93RJ001469</t>
  </si>
  <si>
    <t>VICTOR HALIM</t>
  </si>
  <si>
    <t>0811170177</t>
  </si>
  <si>
    <t>AS241000025</t>
  </si>
  <si>
    <t>MK3AAAGA3RJ000944</t>
  </si>
  <si>
    <t>NABILLAH JIHAN NURUL HIDAYAT</t>
  </si>
  <si>
    <t>087887262244</t>
  </si>
  <si>
    <t>AS241000024</t>
  </si>
  <si>
    <t>MK3BAAGA1RJ002275</t>
  </si>
  <si>
    <t>KIM FONG</t>
  </si>
  <si>
    <t>08561238239</t>
  </si>
  <si>
    <t>AS241000023</t>
  </si>
  <si>
    <t>MK3AAAE42RJ002276</t>
  </si>
  <si>
    <t>GARNECIA MANGOSTA DWI VALLIA</t>
  </si>
  <si>
    <t>085764072114</t>
  </si>
  <si>
    <t>ANNISSA AZZAHRO</t>
  </si>
  <si>
    <t>AS241000022</t>
  </si>
  <si>
    <t>MK3AACE20RJ002738</t>
  </si>
  <si>
    <t>WISHWIN NATHANIA</t>
  </si>
  <si>
    <t>085888838950</t>
  </si>
  <si>
    <t>MK3AAAE40RJ002891</t>
  </si>
  <si>
    <t>SUSANTY TEGUH</t>
  </si>
  <si>
    <t>AS241000016</t>
  </si>
  <si>
    <t>MK3AAAGA2RJ002717</t>
  </si>
  <si>
    <t>ANTO</t>
  </si>
  <si>
    <t>081314780913</t>
  </si>
  <si>
    <t>MK3AAAE40RJ002325</t>
  </si>
  <si>
    <t>MAYA ANGGIA ANGGRAENI</t>
  </si>
  <si>
    <t>081229852434</t>
  </si>
  <si>
    <t>MK3ACAE28RJ004476</t>
  </si>
  <si>
    <t>SYAMS RAMADAN</t>
  </si>
  <si>
    <t>08111049346</t>
  </si>
  <si>
    <t>MK3AAAGA3RJ002810</t>
  </si>
  <si>
    <t>AMELIA SRI REZEKY</t>
  </si>
  <si>
    <t>081293462369</t>
  </si>
  <si>
    <t>MK3AACE28RJ003040</t>
  </si>
  <si>
    <t>DHARMAWAN PRATAMA</t>
  </si>
  <si>
    <t>087853334952</t>
  </si>
  <si>
    <t>MK3ACAE21RJ004528</t>
  </si>
  <si>
    <t>PERPETUA GRACIANA KANTA</t>
  </si>
  <si>
    <t>081213453136</t>
  </si>
  <si>
    <t>MK3ACAE25RJ004421</t>
  </si>
  <si>
    <t>MARIA ULFAH</t>
  </si>
  <si>
    <t>087877705344</t>
  </si>
  <si>
    <t>ALFIAN PRAYOGA</t>
  </si>
  <si>
    <t>AS241000026</t>
  </si>
  <si>
    <t>MK3AAAE4XRJ002641</t>
  </si>
  <si>
    <t>SUSI SUSANA</t>
  </si>
  <si>
    <t>0811852402</t>
  </si>
  <si>
    <t>AS241000027</t>
  </si>
  <si>
    <t>MK3AACE21RJ002473</t>
  </si>
  <si>
    <t>MEGAWATIE</t>
  </si>
  <si>
    <t>082249790550</t>
  </si>
  <si>
    <t>MK3AACE23RJ003012</t>
  </si>
  <si>
    <t>SALIM JINDAN</t>
  </si>
  <si>
    <t>0811156713</t>
  </si>
  <si>
    <t>MK3ACAE24RJ004412</t>
  </si>
  <si>
    <t>FITRI RAHMAWATI</t>
  </si>
  <si>
    <t>081225000813</t>
  </si>
  <si>
    <t>MK3AACE26RJ002906</t>
  </si>
  <si>
    <t>SAIFUL MIZAN</t>
  </si>
  <si>
    <t>082267753875</t>
  </si>
  <si>
    <t>MK3AACE26RJ002825</t>
  </si>
  <si>
    <t>EVI RATNASARI</t>
  </si>
  <si>
    <t>082297649079</t>
  </si>
  <si>
    <t>MK3AACE26RJ003036</t>
  </si>
  <si>
    <t>ABRAR ARIF ISKANDAR</t>
  </si>
  <si>
    <t>08119303001</t>
  </si>
  <si>
    <t>MK3AACE23RJ002989</t>
  </si>
  <si>
    <t>RISQIA ADINDA PUTRI</t>
  </si>
  <si>
    <t>085755919246</t>
  </si>
  <si>
    <t>MK3BAAGA9PJ006846</t>
  </si>
  <si>
    <t>RIDHO ILAHI</t>
  </si>
  <si>
    <t>085274938666</t>
  </si>
  <si>
    <t>MK3AAAGA4RJ002380</t>
  </si>
  <si>
    <t>STEFANUS MANEKAT</t>
  </si>
  <si>
    <t>081237574467</t>
  </si>
  <si>
    <t>MK3AAAGAXRJ002402</t>
  </si>
  <si>
    <t>MK3AAAGA5RJ002369</t>
  </si>
  <si>
    <t>MARIA ERMELINDA UKAT</t>
  </si>
  <si>
    <t>082137455864</t>
  </si>
  <si>
    <t>MK3AAAGA0RJ000903</t>
  </si>
  <si>
    <t>C85FSN5GVH</t>
  </si>
  <si>
    <t>SEFNAT SABNENO</t>
  </si>
  <si>
    <t>081228514037</t>
  </si>
  <si>
    <t>MK3AAAGA2RJ002815</t>
  </si>
  <si>
    <t>RIFALDY PUTRA MESSAH</t>
  </si>
  <si>
    <t>089674226009</t>
  </si>
  <si>
    <t>MK3AAAGA8RJ002740</t>
  </si>
  <si>
    <t>C85WVD58QH</t>
  </si>
  <si>
    <t>OBED NEGO I BEIS</t>
  </si>
  <si>
    <t>085333808080</t>
  </si>
  <si>
    <t>MK3AAAE49RJ002324</t>
  </si>
  <si>
    <t>DAVID FULBERTUS</t>
  </si>
  <si>
    <t>082143466777</t>
  </si>
  <si>
    <t>MK3AACE27RJ002817</t>
  </si>
  <si>
    <t>TRIBUANA TUNGGA DEWI</t>
  </si>
  <si>
    <t>08161822735</t>
  </si>
  <si>
    <t>MK3AACE21RJ002702</t>
  </si>
  <si>
    <t>SITI MEIRIDAH KURNIATI</t>
  </si>
  <si>
    <t>08121384268</t>
  </si>
  <si>
    <t>MK3AACE27RJ002641</t>
  </si>
  <si>
    <t>HENDRA SUBAKTI LUMBANGAOL</t>
  </si>
  <si>
    <t>082111117526</t>
  </si>
  <si>
    <t>MK3ACAE20RJ004603</t>
  </si>
  <si>
    <t>DILLA GETAMALELA</t>
  </si>
  <si>
    <t>08158989431</t>
  </si>
  <si>
    <t>MK3AACE27RJ003126</t>
  </si>
  <si>
    <t>ISJIANTI FEBRIAN</t>
  </si>
  <si>
    <t>082297606525</t>
  </si>
  <si>
    <t>MK3BAAGA7RJ001292</t>
  </si>
  <si>
    <t>ISMET DJAILANI</t>
  </si>
  <si>
    <t>081229271997</t>
  </si>
  <si>
    <t>MK3BAAGA7PJ006781</t>
  </si>
  <si>
    <t>TONI SOPYAN</t>
  </si>
  <si>
    <t>087888377799</t>
  </si>
  <si>
    <t>MK3AACE2XRJ003007</t>
  </si>
  <si>
    <t>MULAT DESTAWAN</t>
  </si>
  <si>
    <t>08121468609</t>
  </si>
  <si>
    <t>MK3AAAGA4RJ002816</t>
  </si>
  <si>
    <t>FITRIANA HOAR KLAU</t>
  </si>
  <si>
    <t>082147881939</t>
  </si>
  <si>
    <t>MK3AAAGA9RJ002813</t>
  </si>
  <si>
    <t>GODELIFA MARIA VIANY LAY</t>
  </si>
  <si>
    <t>081238782558</t>
  </si>
  <si>
    <t>MK3AAAE4XRJ003224</t>
  </si>
  <si>
    <t>DANIEL ADOLF NGGAI</t>
  </si>
  <si>
    <t>081337808316</t>
  </si>
  <si>
    <t>MK3EDAGA4RJ000119</t>
  </si>
  <si>
    <t>MUHAMMAD SIDIK</t>
  </si>
  <si>
    <t>082339933155</t>
  </si>
  <si>
    <t>MK3AAAE40RJ002504</t>
  </si>
  <si>
    <t>REZA HUSAYNY</t>
  </si>
  <si>
    <t>08111597103</t>
  </si>
  <si>
    <t>MK3AAAGA7RJ002812</t>
  </si>
  <si>
    <t>NOVI PANGESTUTI</t>
  </si>
  <si>
    <t>085770380544</t>
  </si>
  <si>
    <t>MK3AACE25RJ002914</t>
  </si>
  <si>
    <t>HENNI SULASTRI, SKM</t>
  </si>
  <si>
    <t>08118066000</t>
  </si>
  <si>
    <t>MK3AAAGA6RJ002719</t>
  </si>
  <si>
    <t>ADI DAYA RUMAHORBO</t>
  </si>
  <si>
    <t>085219128922</t>
  </si>
  <si>
    <t>AS241000028</t>
  </si>
  <si>
    <t>MK3AACE23RJ002992</t>
  </si>
  <si>
    <t>SUITA SUSANTI MAKSUM</t>
  </si>
  <si>
    <t>0818929302</t>
  </si>
  <si>
    <t>AS241000029</t>
  </si>
  <si>
    <t>MK3AACE21RJ003073</t>
  </si>
  <si>
    <t>TONO WISAN</t>
  </si>
  <si>
    <t>08158322958</t>
  </si>
  <si>
    <t>MK3AACE27RJ003031</t>
  </si>
  <si>
    <t>FERAWATI SUSANTI</t>
  </si>
  <si>
    <t>082211110810</t>
  </si>
  <si>
    <t>MK3AAAGA1RJ000800</t>
  </si>
  <si>
    <t>C85GSN5A3H</t>
  </si>
  <si>
    <t>HADI RIANTO</t>
  </si>
  <si>
    <t>081294138330</t>
  </si>
  <si>
    <t>MK3AACE20RJ002903</t>
  </si>
  <si>
    <t>ISSABELLE JASMINE</t>
  </si>
  <si>
    <t>085218026024</t>
  </si>
  <si>
    <t>MK3BAAGA8RJ002208</t>
  </si>
  <si>
    <t>ASEP SHOLAHUDDIN</t>
  </si>
  <si>
    <t>085893551573</t>
  </si>
  <si>
    <t>MK3ACAE26RJ004458</t>
  </si>
  <si>
    <t>HENNY SETIAWAN</t>
  </si>
  <si>
    <t>0811471888</t>
  </si>
  <si>
    <t>SATRIA MUKTI WICAKSONO</t>
  </si>
  <si>
    <t>MK3AACE25RJ003142</t>
  </si>
  <si>
    <t>AMIRDHA MIELA NUR AINI DRAKEL</t>
  </si>
  <si>
    <t>081234587121</t>
  </si>
  <si>
    <t>MK3BAAGA8RJ001284</t>
  </si>
  <si>
    <t>RARIN ANGGARUNI NOVIANDA.R.K</t>
  </si>
  <si>
    <t>08128285052</t>
  </si>
  <si>
    <t>MK3AAAE49RJ003246</t>
  </si>
  <si>
    <t>PT TIGA BELAS ENTERTAINMENT</t>
  </si>
  <si>
    <t>0818966911</t>
  </si>
  <si>
    <t>MK3AACE23RJ003141</t>
  </si>
  <si>
    <t>MAYER ANGELIA CHALIS</t>
  </si>
  <si>
    <t>081282400808</t>
  </si>
  <si>
    <t>MK3AACE20RJ003131</t>
  </si>
  <si>
    <t>HELEN HUSIN</t>
  </si>
  <si>
    <t>0818770869</t>
  </si>
  <si>
    <t>MK3AAAGA8MJ007915</t>
  </si>
  <si>
    <t>8-simulated leather-Double</t>
  </si>
  <si>
    <t>AV2CTP0GVH</t>
  </si>
  <si>
    <t>SUTRISNO</t>
  </si>
  <si>
    <t>081286026432</t>
  </si>
  <si>
    <t>MK3AACE2XRJ003024</t>
  </si>
  <si>
    <t>JEFFRY VALENTINE</t>
  </si>
  <si>
    <t>087884797924</t>
  </si>
  <si>
    <t>MK3AAAGA7PJ002760</t>
  </si>
  <si>
    <t>SUHARDI</t>
  </si>
  <si>
    <t>081217275068</t>
  </si>
  <si>
    <t>AS241000030</t>
  </si>
  <si>
    <t>MK3AACE2XRJ003136</t>
  </si>
  <si>
    <t>ELLISABETH HUTAGAOL</t>
  </si>
  <si>
    <t>0811292225</t>
  </si>
  <si>
    <t>MK3BAAGA8RJ001866</t>
  </si>
  <si>
    <t>BONG KUN FUNG</t>
  </si>
  <si>
    <t>082111728781</t>
  </si>
  <si>
    <t>MK3AACE22RJ003051</t>
  </si>
  <si>
    <t>SANTI WIDYA SARTIKA HANDAYANI</t>
  </si>
  <si>
    <t>08112224910</t>
  </si>
  <si>
    <t>MK3AAAGA3MJ006235</t>
  </si>
  <si>
    <t>CORTEZ 1.5C T (4x2) 6 M/T</t>
  </si>
  <si>
    <t>AV2ARJ6GVH</t>
  </si>
  <si>
    <t>NOVIANTO HADI CAHYO UTOMO</t>
  </si>
  <si>
    <t>081383486376</t>
  </si>
  <si>
    <t>MK3AAAE4XRJ002218</t>
  </si>
  <si>
    <t>IDA SUSANTI</t>
  </si>
  <si>
    <t>08111904090</t>
  </si>
  <si>
    <t>MK3BAAGA9RJ002153</t>
  </si>
  <si>
    <t>08129749136</t>
  </si>
  <si>
    <t>MK3AACE21RJ003221</t>
  </si>
  <si>
    <t>SWASTI SABDASTANTRI</t>
  </si>
  <si>
    <t>081230573249</t>
  </si>
  <si>
    <t>MK3AACE22RJ002904</t>
  </si>
  <si>
    <t>DIAN ABRIEL</t>
  </si>
  <si>
    <t>081318283275</t>
  </si>
  <si>
    <t>MK3AACE20RJ003078</t>
  </si>
  <si>
    <t>KRISTINA D. SINAGA SE</t>
  </si>
  <si>
    <t>081213733102</t>
  </si>
  <si>
    <t>MK3AACE26RJ003232</t>
  </si>
  <si>
    <t>INDRO ADI NUGROHO</t>
  </si>
  <si>
    <t>082242077108</t>
  </si>
  <si>
    <t>AS241000032</t>
  </si>
  <si>
    <t>MK3BAAGA6RJ002286</t>
  </si>
  <si>
    <t>PT AEROBIZ KONSTRUKSI INDONESIA</t>
  </si>
  <si>
    <t>081212121471</t>
  </si>
  <si>
    <t>AS241000031</t>
  </si>
  <si>
    <t>MK3AAAE44RJ003249</t>
  </si>
  <si>
    <t>HIRSY ADAM DENHARS</t>
  </si>
  <si>
    <t>08118064999</t>
  </si>
  <si>
    <t>MK3AACE29RJ003242</t>
  </si>
  <si>
    <t>HANAWIYAH AGUSTIN</t>
  </si>
  <si>
    <t>081398717533</t>
  </si>
  <si>
    <t>MK3AACE20RJ002836</t>
  </si>
  <si>
    <t>VEGGI PRECILLIA MEZCA.S</t>
  </si>
  <si>
    <t>081286017869</t>
  </si>
  <si>
    <t>MK3AACE24RJ003097</t>
  </si>
  <si>
    <t>NIRO TEATRIAN GEMA SAMUDRA</t>
  </si>
  <si>
    <t>081213544771</t>
  </si>
  <si>
    <t>MK3AACE20RJ003016</t>
  </si>
  <si>
    <t>ERITA MARINI WATI</t>
  </si>
  <si>
    <t>08111936566</t>
  </si>
  <si>
    <t>MK3AACE24RJ003035</t>
  </si>
  <si>
    <t>DE CAROLINE</t>
  </si>
  <si>
    <t>081299900520</t>
  </si>
  <si>
    <t>MK3BAAGA5RJ001677</t>
  </si>
  <si>
    <t>AGNES SUMIATI</t>
  </si>
  <si>
    <t>08129220211</t>
  </si>
  <si>
    <t>MK3AACE29RJ003144</t>
  </si>
  <si>
    <t>ELLEN</t>
  </si>
  <si>
    <t>081931111721</t>
  </si>
  <si>
    <t>ALISTIANA SARI</t>
  </si>
  <si>
    <t>MK3ACAE29RJ005328</t>
  </si>
  <si>
    <t>V90V331W8G</t>
  </si>
  <si>
    <t>DYAN SULISTYORINI</t>
  </si>
  <si>
    <t>08161643983</t>
  </si>
  <si>
    <t>MK3BAAGA8RJ002581</t>
  </si>
  <si>
    <t>MAISSY NURGINA</t>
  </si>
  <si>
    <t>08567135400</t>
  </si>
  <si>
    <t>MK3AACE25RJ003092</t>
  </si>
  <si>
    <t>PT GRAHA ENERGI HIJAU</t>
  </si>
  <si>
    <t>0895360226280</t>
  </si>
  <si>
    <t>DYWANE JOHNSON WIRIADY</t>
  </si>
  <si>
    <t>MK3AACE27RJ002901</t>
  </si>
  <si>
    <t>REYNALDO SAPUTRA</t>
  </si>
  <si>
    <t>08111905029</t>
  </si>
  <si>
    <t>MK3AACE20RJ002898</t>
  </si>
  <si>
    <t>KOTA BANDUNG</t>
  </si>
  <si>
    <t>MARCHELLE JAYA PUTRA</t>
  </si>
  <si>
    <t>081320208350</t>
  </si>
  <si>
    <t>AS241000033</t>
  </si>
  <si>
    <t>MK3ACAE23RJ003266</t>
  </si>
  <si>
    <t>BIBI NAHLA DEWI</t>
  </si>
  <si>
    <t>081959777168</t>
  </si>
  <si>
    <t>AS241000035</t>
  </si>
  <si>
    <t>MK3AACE21RJ002974</t>
  </si>
  <si>
    <t>RATNA SARI</t>
  </si>
  <si>
    <t>089693943346</t>
  </si>
  <si>
    <t>AS241000034</t>
  </si>
  <si>
    <t>MK3BAAGA6RJ002529</t>
  </si>
  <si>
    <t>MK3AAAGA5PJ000621</t>
  </si>
  <si>
    <t>C85ASN5A5H</t>
  </si>
  <si>
    <t>PUGUH SARJONO</t>
  </si>
  <si>
    <t>083125280710</t>
  </si>
  <si>
    <t>MK3ACAE24RJ004376</t>
  </si>
  <si>
    <t>MUHAMMAD ARYA PRAMANA</t>
  </si>
  <si>
    <t>081234581950</t>
  </si>
  <si>
    <t>MK3EDAGA7RJ000339</t>
  </si>
  <si>
    <t>ZAINAL MUSTOFA</t>
  </si>
  <si>
    <t>085815749926</t>
  </si>
  <si>
    <t>MK3AACE20RJ003405</t>
  </si>
  <si>
    <t>ALLAN JONES BUDIANTO</t>
  </si>
  <si>
    <t>0811305803</t>
  </si>
  <si>
    <t>MK3AACE20RJ003646</t>
  </si>
  <si>
    <t>IRMA DAMAYANTI HARSONO</t>
  </si>
  <si>
    <t>085731360000</t>
  </si>
  <si>
    <t>MK3AACE24RJ002466</t>
  </si>
  <si>
    <t>MAHYARANI TIARA GHASSANI</t>
  </si>
  <si>
    <t>081212611170</t>
  </si>
  <si>
    <t>MK3ACAE28RJ004591</t>
  </si>
  <si>
    <t>FREZI MAJESTY</t>
  </si>
  <si>
    <t>081311001036</t>
  </si>
  <si>
    <t>MK3AAAE42RJ002911</t>
  </si>
  <si>
    <t>087777366693</t>
  </si>
  <si>
    <t>MK3AACE23RJ003138</t>
  </si>
  <si>
    <t>ANGGER DWI YULIATI</t>
  </si>
  <si>
    <t>087776693902</t>
  </si>
  <si>
    <t>MK3AACE2XRJ003654</t>
  </si>
  <si>
    <t>CHRISTIN HARTONO</t>
  </si>
  <si>
    <t>087780090180</t>
  </si>
  <si>
    <t>MK3AACE28RJ003653</t>
  </si>
  <si>
    <t>RENY MARINA</t>
  </si>
  <si>
    <t>081286910792</t>
  </si>
  <si>
    <t>MK3AACE22RJ003034</t>
  </si>
  <si>
    <t>NADYA HARTANTO</t>
  </si>
  <si>
    <t>089657383551</t>
  </si>
  <si>
    <t>MK3BAAGA1PJ006744</t>
  </si>
  <si>
    <t>OKTY LAVIANTY BURKENS</t>
  </si>
  <si>
    <t>087786011624</t>
  </si>
  <si>
    <t>MK3ACAE29RJ004566</t>
  </si>
  <si>
    <t>SINDE PUSPITA S.PSI,MM</t>
  </si>
  <si>
    <t>MK3AACE20RJ003663</t>
  </si>
  <si>
    <t>MARTIN KRISTIANTO</t>
  </si>
  <si>
    <t>0816852525</t>
  </si>
  <si>
    <t>MK3AACE29RJ003046</t>
  </si>
  <si>
    <t>KARINA TIRTADA</t>
  </si>
  <si>
    <t>08179222592</t>
  </si>
  <si>
    <t>MK3AACE28RJ002843</t>
  </si>
  <si>
    <t>PT IZETA TUNGGAL KENCANA</t>
  </si>
  <si>
    <t>081310699999</t>
  </si>
  <si>
    <t>KARTIKA DWI INAYAH</t>
  </si>
  <si>
    <t>MK3ACAE20RJ004570</t>
  </si>
  <si>
    <t>ANTON CHANDRA</t>
  </si>
  <si>
    <t>639295022638</t>
  </si>
  <si>
    <t>MK3AACE27RJ003644</t>
  </si>
  <si>
    <t>ANJANI PRIMAWERDHANI</t>
  </si>
  <si>
    <t>082219812530</t>
  </si>
  <si>
    <t>MK3BAAGA1RJ001286</t>
  </si>
  <si>
    <t>DAVID</t>
  </si>
  <si>
    <t>082188882298</t>
  </si>
  <si>
    <t>MK3AACE27RJ002915</t>
  </si>
  <si>
    <t>SHINTA WATI S</t>
  </si>
  <si>
    <t>082299030061</t>
  </si>
  <si>
    <t>MK3AACE25RJ003027</t>
  </si>
  <si>
    <t>FARADILA TAUFANI</t>
  </si>
  <si>
    <t>085720098898</t>
  </si>
  <si>
    <t>MK3AACE24RJ003102</t>
  </si>
  <si>
    <t>RANA DWINADIA</t>
  </si>
  <si>
    <t>081287183974</t>
  </si>
  <si>
    <t>MK3BAAGA2RJ002205</t>
  </si>
  <si>
    <t>MOHAMMAD DIYANTO FATHURROHMAN</t>
  </si>
  <si>
    <t>082260000096</t>
  </si>
  <si>
    <t>MK3AACE29RJ002964</t>
  </si>
  <si>
    <t>ERNI SURYANI</t>
  </si>
  <si>
    <t>081282182178</t>
  </si>
  <si>
    <t>MK3AACE2XRJ002939</t>
  </si>
  <si>
    <t>RETNO BUDISARI</t>
  </si>
  <si>
    <t>08117226969</t>
  </si>
  <si>
    <t>MK3AACE29RJ002947</t>
  </si>
  <si>
    <t>MAULANA YUSUF</t>
  </si>
  <si>
    <t>082297586561</t>
  </si>
  <si>
    <t>MK3AACE25RJ003643</t>
  </si>
  <si>
    <t>CRANLEY JASON JONATHAN</t>
  </si>
  <si>
    <t>085920182035</t>
  </si>
  <si>
    <t>MK3AACE23RJ003558</t>
  </si>
  <si>
    <t>ANNISA CHIKA PUTRI</t>
  </si>
  <si>
    <t>0895805091999</t>
  </si>
  <si>
    <t>YOGIE MEDIA JUNIARIANSYAH</t>
  </si>
  <si>
    <t>MK3AACE24RJ003651</t>
  </si>
  <si>
    <t>PT PAYHERE NUSWANTARA INTERNATIONAL</t>
  </si>
  <si>
    <t>08122851137</t>
  </si>
  <si>
    <t>MK3BAAGA5RJ001498</t>
  </si>
  <si>
    <t>NANUNG A. HARTADI W.</t>
  </si>
  <si>
    <t>08111804465</t>
  </si>
  <si>
    <t>AS241000048</t>
  </si>
  <si>
    <t>MK3AAAGA5RJ003151</t>
  </si>
  <si>
    <t>TEGUH ARDIYANTO</t>
  </si>
  <si>
    <t>085772898913</t>
  </si>
  <si>
    <t>MK3EDAGA0RJ000361</t>
  </si>
  <si>
    <t>CV SEJAHTERA MAKMUR ABADI</t>
  </si>
  <si>
    <t>081513600998</t>
  </si>
  <si>
    <t>MK3ACAE22RJ004649</t>
  </si>
  <si>
    <t>WIDYAWATI</t>
  </si>
  <si>
    <t>087808786163</t>
  </si>
  <si>
    <t>MK3AACE29RJ002978</t>
  </si>
  <si>
    <t>YULIA</t>
  </si>
  <si>
    <t>087886615577</t>
  </si>
  <si>
    <t>AS241000047</t>
  </si>
  <si>
    <t>MK3AACE29RJ003662</t>
  </si>
  <si>
    <t>MARIO ERROL WETIK</t>
  </si>
  <si>
    <t>08118822520</t>
  </si>
  <si>
    <t>AS241000046</t>
  </si>
  <si>
    <t>MK3AACE26RJ003649</t>
  </si>
  <si>
    <t>EDISON LIE</t>
  </si>
  <si>
    <t>08161938135</t>
  </si>
  <si>
    <t>AS241000042</t>
  </si>
  <si>
    <t>MK3AACE24RJ003648</t>
  </si>
  <si>
    <t>AMELIA AGUSTINA SOLEH</t>
  </si>
  <si>
    <t>AS241000045</t>
  </si>
  <si>
    <t>MK3ACAE29RJ004664</t>
  </si>
  <si>
    <t>NATALIA CHRISIANE</t>
  </si>
  <si>
    <t>087778780089</t>
  </si>
  <si>
    <t>MK3AACE20RJ002335</t>
  </si>
  <si>
    <t>YJ1G261U6G</t>
  </si>
  <si>
    <t>AFUAN AFANDI</t>
  </si>
  <si>
    <t>081249356691</t>
  </si>
  <si>
    <t>AS241000044</t>
  </si>
  <si>
    <t>MK3AACE27RJ003661</t>
  </si>
  <si>
    <t>PT DEKORASI CIPTA INDONESIA</t>
  </si>
  <si>
    <t>081510109443</t>
  </si>
  <si>
    <t>AS241000040</t>
  </si>
  <si>
    <t>MK3AAAE46RJ002958</t>
  </si>
  <si>
    <t>PT PRIMO VENTURA KAPITAL</t>
  </si>
  <si>
    <t>08111113466</t>
  </si>
  <si>
    <t>AS241000043</t>
  </si>
  <si>
    <t>MK3AAAGA0RJ002716</t>
  </si>
  <si>
    <t>BUDI HARTONO</t>
  </si>
  <si>
    <t>081229909164</t>
  </si>
  <si>
    <t>AS241000041</t>
  </si>
  <si>
    <t>MK3AACE25RJ003660</t>
  </si>
  <si>
    <t>NOVALITA MISTIARA S</t>
  </si>
  <si>
    <t>082124701039</t>
  </si>
  <si>
    <t>AS241000039</t>
  </si>
  <si>
    <t>MK3ACAE20RJ004665</t>
  </si>
  <si>
    <t>DIAN FITRIANA RIZKI</t>
  </si>
  <si>
    <t>081806255000</t>
  </si>
  <si>
    <t>AS241000038</t>
  </si>
  <si>
    <t>MK3ACAE24RJ004541</t>
  </si>
  <si>
    <t>ADITYA HENDRAWAN</t>
  </si>
  <si>
    <t>08119594199</t>
  </si>
  <si>
    <t>AS241000037</t>
  </si>
  <si>
    <t>MK3AACE22RJ002627</t>
  </si>
  <si>
    <t>MK3BAAGA4RJ002206</t>
  </si>
  <si>
    <t>YUDHA D RAMADHAN</t>
  </si>
  <si>
    <t>085219860496</t>
  </si>
  <si>
    <t>MK3BAAH91RJ001468</t>
  </si>
  <si>
    <t>VENNY MARTHA LISA GINTING,A.Md</t>
  </si>
  <si>
    <t>081316872835</t>
  </si>
  <si>
    <t>MK3AACE22RJ003647</t>
  </si>
  <si>
    <t>OLDY BOYKE MASINAMBOW</t>
  </si>
  <si>
    <t>0811436085</t>
  </si>
  <si>
    <t>MK3AAAGA3RJ003035</t>
  </si>
  <si>
    <t>081282022293</t>
  </si>
  <si>
    <t>AS241000036</t>
  </si>
  <si>
    <t>MK3AACE21RJ002926</t>
  </si>
  <si>
    <t>DJAP LINA</t>
  </si>
  <si>
    <t>082218683020</t>
  </si>
  <si>
    <t>MK3BAAGA8RJ002046</t>
  </si>
  <si>
    <t>XM0BVB0A3G</t>
  </si>
  <si>
    <t>IR.GUNAWAN HARYO.S</t>
  </si>
  <si>
    <t>0818118166</t>
  </si>
  <si>
    <t>MK3BAAGA5RJ002599</t>
  </si>
  <si>
    <t>FAHMY HIDAYAT</t>
  </si>
  <si>
    <t>081281476181</t>
  </si>
  <si>
    <t>MK3ACAE26RJ004668</t>
  </si>
  <si>
    <t>PT BONANI PINASA</t>
  </si>
  <si>
    <t>0811945960</t>
  </si>
  <si>
    <t>MK3ACAE21RJ004609</t>
  </si>
  <si>
    <t>NOVIA PUTRI CHANDRA</t>
  </si>
  <si>
    <t>087888783808</t>
  </si>
  <si>
    <t>MK3AAAGA3RJ003150</t>
  </si>
  <si>
    <t>PT GARUDA RAJAWALI NUSANTARA</t>
  </si>
  <si>
    <t>0817848385</t>
  </si>
  <si>
    <t>MK3AACE29RJ003032</t>
  </si>
  <si>
    <t>LANINA MILENISE FISABILI</t>
  </si>
  <si>
    <t>085875437010</t>
  </si>
  <si>
    <t>MK3AACE28RJ002891</t>
  </si>
  <si>
    <t>WIWIK AISYAH</t>
  </si>
  <si>
    <t>081283331394</t>
  </si>
  <si>
    <t>MK3ACAE28RJ004560</t>
  </si>
  <si>
    <t>AMALIA VINDA LESTARI</t>
  </si>
  <si>
    <t>081298411581</t>
  </si>
  <si>
    <t>MK3ACAE24RJ004362</t>
  </si>
  <si>
    <t>HERA WINDARTI, S.E</t>
  </si>
  <si>
    <t>08119877057</t>
  </si>
  <si>
    <t>MK3AACE25RJ003657</t>
  </si>
  <si>
    <t>RAHMADI</t>
  </si>
  <si>
    <t>08115442147</t>
  </si>
  <si>
    <t>MK3AACE24RJ002838</t>
  </si>
  <si>
    <t>RATNA INDAH SUSANTI</t>
  </si>
  <si>
    <t>08568046368</t>
  </si>
  <si>
    <t>MK3AAAGA4RJ001701</t>
  </si>
  <si>
    <t>PT ROMINDO PRIMAVETCOM</t>
  </si>
  <si>
    <t>081295114004</t>
  </si>
  <si>
    <t>MK3BAAH98RJ000348</t>
  </si>
  <si>
    <t>MK3BAAGA7RJ002538</t>
  </si>
  <si>
    <t>PT TRI KREASI MANDIRI TEKNOLOGI</t>
  </si>
  <si>
    <t>081807748555</t>
  </si>
  <si>
    <t>MK3BAAGA5RJ002702</t>
  </si>
  <si>
    <t>PUTRI DWIYOLINDA</t>
  </si>
  <si>
    <t>085220827688</t>
  </si>
  <si>
    <t>MK3AAAGA5RJ003070</t>
  </si>
  <si>
    <t>MARNAH</t>
  </si>
  <si>
    <t>085813073742</t>
  </si>
  <si>
    <t>MK3AAAGAXRJ003078</t>
  </si>
  <si>
    <t>MK3AAAGA6MJ004608</t>
  </si>
  <si>
    <t>AV1WRJ6C2H</t>
  </si>
  <si>
    <t>SUTONO</t>
  </si>
  <si>
    <t>083837287546</t>
  </si>
  <si>
    <t>MK3AAAGA0RJ001498</t>
  </si>
  <si>
    <t>SAHILA DANIARA</t>
  </si>
  <si>
    <t>085389801282</t>
  </si>
  <si>
    <t>MK3ACAE28RJ004672</t>
  </si>
  <si>
    <t>KRISTINA OSA</t>
  </si>
  <si>
    <t>08118071699</t>
  </si>
  <si>
    <t>IBNU SAIFANI KARIM</t>
  </si>
  <si>
    <t>MK3AAAGA8RJ001538</t>
  </si>
  <si>
    <t>OLIVIA SETIAWAN</t>
  </si>
  <si>
    <t>081230490999</t>
  </si>
  <si>
    <t>MK3BAAGA3RJ002701</t>
  </si>
  <si>
    <t>LAURENTIUS ALDO SEPTIANADA</t>
  </si>
  <si>
    <t>081213023490</t>
  </si>
  <si>
    <t>MK3AAAGA5RJ000945</t>
  </si>
  <si>
    <t>AFDAL REDWIR</t>
  </si>
  <si>
    <t>083133881602</t>
  </si>
  <si>
    <t>MK3AAAGA6MJ004348</t>
  </si>
  <si>
    <t>AV2HTP0C2H</t>
  </si>
  <si>
    <t>ENDAH SETIANINGSIH</t>
  </si>
  <si>
    <t>087778922234</t>
  </si>
  <si>
    <t>MK3AAAE41RJ002494</t>
  </si>
  <si>
    <t>PT PRIORITAS MITRA RAHARJA</t>
  </si>
  <si>
    <t>08119107223</t>
  </si>
  <si>
    <t>MK3BAAGA2RJ002835</t>
  </si>
  <si>
    <t>SURIADY HARIANJA</t>
  </si>
  <si>
    <t>081228599875</t>
  </si>
  <si>
    <t>MK3AACE25RJ003559</t>
  </si>
  <si>
    <t>M THALIB D</t>
  </si>
  <si>
    <t>081318848959</t>
  </si>
  <si>
    <t>MK3AACE22RJ003650</t>
  </si>
  <si>
    <t>ANCEE</t>
  </si>
  <si>
    <t>08128920505</t>
  </si>
  <si>
    <t>MK3AAAGA6RJ003160</t>
  </si>
  <si>
    <t>YUSUP HAMDANI</t>
  </si>
  <si>
    <t>081292728809</t>
  </si>
  <si>
    <t>MK3AACE22RJ002935</t>
  </si>
  <si>
    <t>NADHIRA NERRISA</t>
  </si>
  <si>
    <t>087886051827</t>
  </si>
  <si>
    <t>AS241000049</t>
  </si>
  <si>
    <t>MK3EDAGA8RJ000320</t>
  </si>
  <si>
    <t>UGAN</t>
  </si>
  <si>
    <t>087872798404</t>
  </si>
  <si>
    <t>AS241000050</t>
  </si>
  <si>
    <t>MK3AACE27RJ002834</t>
  </si>
  <si>
    <t>ERIKA WAHYUNI</t>
  </si>
  <si>
    <t>081316181039</t>
  </si>
  <si>
    <t>AS241000051</t>
  </si>
  <si>
    <t>MK3ACAE24RJ003972</t>
  </si>
  <si>
    <t>ADITYA ANGGARA EKAPUTRANTO</t>
  </si>
  <si>
    <t>081318283893</t>
  </si>
  <si>
    <t>MK3AACE25RJ002833</t>
  </si>
  <si>
    <t>DYAH FORTUNA MAHENDRASATI</t>
  </si>
  <si>
    <t>085811131100</t>
  </si>
  <si>
    <t>MK3ACAE22RJ004361</t>
  </si>
  <si>
    <t>KIT JI</t>
  </si>
  <si>
    <t>0811894079</t>
  </si>
  <si>
    <t>MK3ACAE2XRJ004205</t>
  </si>
  <si>
    <t>PT DUTA PLASINDO PERKASA</t>
  </si>
  <si>
    <t>081519991912</t>
  </si>
  <si>
    <t>MK3BAAGA9RJ002816</t>
  </si>
  <si>
    <t>ALEXANDER RAYHANN KOLAMBAN</t>
  </si>
  <si>
    <t>081222233770</t>
  </si>
  <si>
    <t>MK3AACE24RJ003021</t>
  </si>
  <si>
    <t>SATRIO PAMUNGKAS, AMP SE</t>
  </si>
  <si>
    <t>087889156585</t>
  </si>
  <si>
    <t>MK3AAAGA3RJ003066</t>
  </si>
  <si>
    <t>HEIDY PRAMESWARI</t>
  </si>
  <si>
    <t>081210123637</t>
  </si>
  <si>
    <t>MK3ACAE25RJ004631</t>
  </si>
  <si>
    <t>SULITA ZUNI MURTI</t>
  </si>
  <si>
    <t>082123538194</t>
  </si>
  <si>
    <t>MK3EDAGA5RJ000257</t>
  </si>
  <si>
    <t>LM0AVD5C20</t>
  </si>
  <si>
    <t>ALI ACHMAD RAMLI</t>
  </si>
  <si>
    <t>085600005431</t>
  </si>
  <si>
    <t>MK3AACE29RJ003659</t>
  </si>
  <si>
    <t>MARIA KRISTIANI KURNIAWATI</t>
  </si>
  <si>
    <t>08118907080</t>
  </si>
  <si>
    <t>MK3AAAGA2RJ002670</t>
  </si>
  <si>
    <t>DEWI HADIAH PUSPITASARI</t>
  </si>
  <si>
    <t>089654941480</t>
  </si>
  <si>
    <t>MK3AAAGA4RJ000953</t>
  </si>
  <si>
    <t>SITI SUMIYATI</t>
  </si>
  <si>
    <t>087770843369</t>
  </si>
  <si>
    <t>MK3AAAGA8RJ003161</t>
  </si>
  <si>
    <t>AS241100001</t>
  </si>
  <si>
    <t>MK3AAAGA3RJ002242</t>
  </si>
  <si>
    <t>AS241100002</t>
  </si>
  <si>
    <t>MK3AAAGA9RJ000950</t>
  </si>
  <si>
    <t>081232882676</t>
  </si>
  <si>
    <t>MK3AACE26RJ002940</t>
  </si>
  <si>
    <t>MK3ACAE21RJ006277</t>
  </si>
  <si>
    <t>MK3AAAGA2RJ001700</t>
  </si>
  <si>
    <t>MK3AAAGA7RJ002244</t>
  </si>
  <si>
    <t>MK3AAAGA5RJ003036</t>
  </si>
  <si>
    <t>MK3AAAGA3RJ002869</t>
  </si>
  <si>
    <t>AS241100003</t>
  </si>
  <si>
    <t>MK3AAAGA0RJ002893</t>
  </si>
  <si>
    <t>MK3ACAE23RJ003218</t>
  </si>
  <si>
    <t>MK3ACAE20RJ003967</t>
  </si>
  <si>
    <t>AS241100006</t>
  </si>
  <si>
    <t>MK3ACAE27RJ003948</t>
  </si>
  <si>
    <t>AS241100005</t>
  </si>
  <si>
    <t>MK3ACAE22RJ004831</t>
  </si>
  <si>
    <t>AS241100004</t>
  </si>
  <si>
    <t>MK3ACAE2XRJ004656</t>
  </si>
  <si>
    <t>MK3ACAE27RJ002721</t>
  </si>
  <si>
    <t>Row Labels</t>
  </si>
  <si>
    <t>Grand Total</t>
  </si>
  <si>
    <t>Jun</t>
  </si>
  <si>
    <t>Aug</t>
  </si>
  <si>
    <t>Sep</t>
  </si>
  <si>
    <t>Oct</t>
  </si>
  <si>
    <t>Jul</t>
  </si>
  <si>
    <t>Count of VIN</t>
  </si>
  <si>
    <t>Column Labels</t>
  </si>
  <si>
    <t>RIZKA FARADILLA ZULFIANA</t>
  </si>
  <si>
    <t>082134451380</t>
  </si>
  <si>
    <t>MK3AACE23RJ002832</t>
  </si>
  <si>
    <t>DITA ALMA NOVIANTI</t>
  </si>
  <si>
    <t>08999928890</t>
  </si>
  <si>
    <t>MK3ACAE23RJ004644</t>
  </si>
  <si>
    <t>PRILA DWI WAHYUNINGTYAS, dr.</t>
  </si>
  <si>
    <t>081330705282</t>
  </si>
  <si>
    <t>MK3AACE29RJ002124</t>
  </si>
  <si>
    <t>MARIA MARGARETHA HERE</t>
  </si>
  <si>
    <t>081238994194</t>
  </si>
  <si>
    <t>MK3AAAGA0RJ002814</t>
  </si>
  <si>
    <t>IBRAHIM KASE</t>
  </si>
  <si>
    <t>081236040537</t>
  </si>
  <si>
    <t>MK3AAAGA3RJ002662</t>
  </si>
  <si>
    <t>JINTER SNAE</t>
  </si>
  <si>
    <t>082266082548</t>
  </si>
  <si>
    <t>MK3AAAGA5RJ002663</t>
  </si>
  <si>
    <t>APRIANUS KALVARIUS DA COSTA</t>
  </si>
  <si>
    <t>081239083384</t>
  </si>
  <si>
    <t>MK3AAAGA6RJ000937</t>
  </si>
  <si>
    <t>ASER TEFA</t>
  </si>
  <si>
    <t>081366239834</t>
  </si>
  <si>
    <t>MK3AAAGAXRJ002741</t>
  </si>
  <si>
    <t>DELFRAD CAESAR PETERSON NGGEBU</t>
  </si>
  <si>
    <t>082144012332</t>
  </si>
  <si>
    <t>MK3AAAGA0RJ002666</t>
  </si>
  <si>
    <t>AS241100007</t>
  </si>
  <si>
    <t>HENDRA EDY SADUK</t>
  </si>
  <si>
    <t>0895329026056</t>
  </si>
  <si>
    <t>MK3AAAGA2RJ002667</t>
  </si>
  <si>
    <t>AS241100008</t>
  </si>
  <si>
    <t>SILVESTER EBEN</t>
  </si>
  <si>
    <t>081363242017</t>
  </si>
  <si>
    <t>MK3AAAGA4RJ002721</t>
  </si>
  <si>
    <t>AS241100009</t>
  </si>
  <si>
    <t>082196212146</t>
  </si>
  <si>
    <t>MK3AAAGA7PJ000619</t>
  </si>
  <si>
    <t>AYU TRISNAWATI</t>
  </si>
  <si>
    <t>081330672003</t>
  </si>
  <si>
    <t>MK3AACE29RJ002897</t>
  </si>
  <si>
    <t>BERNADETTE DEVINA RACHEL</t>
  </si>
  <si>
    <t>083805848198</t>
  </si>
  <si>
    <t>MK3AAAGA1RJ003101</t>
  </si>
  <si>
    <t>ROBERTO FERNANDO SIAHAAN</t>
  </si>
  <si>
    <t>081283977712</t>
  </si>
  <si>
    <t>MK3AAAE40RJ002972</t>
  </si>
  <si>
    <t>PT SWADAYA UNION NARATAMA</t>
  </si>
  <si>
    <t>0811858805</t>
  </si>
  <si>
    <t>MK3ACAE26RJ004802</t>
  </si>
  <si>
    <t>NARA RADHITYA</t>
  </si>
  <si>
    <t>08159935408</t>
  </si>
  <si>
    <t>MK3AAAE47RJ002581</t>
  </si>
  <si>
    <t>CHRISTINE</t>
  </si>
  <si>
    <t>08128813939</t>
  </si>
  <si>
    <t>MK3AACE21RJ003137</t>
  </si>
  <si>
    <t>BEATRICE JESSICA</t>
  </si>
  <si>
    <t>08170020705</t>
  </si>
  <si>
    <t>MK3AACE28RJ003135</t>
  </si>
  <si>
    <t>W E N N Y</t>
  </si>
  <si>
    <t>082114180300</t>
  </si>
  <si>
    <t>MK3AACE26RJ003490</t>
  </si>
  <si>
    <t>PT DIA INTI DEKORASI</t>
  </si>
  <si>
    <t>081385599910</t>
  </si>
  <si>
    <t>MK3AACE21RJ003123</t>
  </si>
  <si>
    <t>ERIKA ANNISHA SOFYAN</t>
  </si>
  <si>
    <t>08111010966</t>
  </si>
  <si>
    <t>MK3AACE26RJ003022</t>
  </si>
  <si>
    <t>02217503597</t>
  </si>
  <si>
    <t>MK3BAAH90PJ007002</t>
  </si>
  <si>
    <t>IRWAN GUNADI</t>
  </si>
  <si>
    <t>081316549468</t>
  </si>
  <si>
    <t>MK3BAAGA6PJ000356</t>
  </si>
  <si>
    <t>DAFFA MAYNATHAN DZAKWA</t>
  </si>
  <si>
    <t>081380531009</t>
  </si>
  <si>
    <t>MK3AACE25RJ002864</t>
  </si>
  <si>
    <t>ADRIAN GOENAWAN</t>
  </si>
  <si>
    <t>082233334167</t>
  </si>
  <si>
    <t>MK3AAAE49RJ002971</t>
  </si>
  <si>
    <t>TITIS PRATITIS</t>
  </si>
  <si>
    <t>085772353772</t>
  </si>
  <si>
    <t>MK3AACE20RJ003534</t>
  </si>
  <si>
    <t>AYU HAYYA KAMILA</t>
  </si>
  <si>
    <t>081317228590</t>
  </si>
  <si>
    <t>MK3BAAGA2RJ001667</t>
  </si>
  <si>
    <t>SUHAENI</t>
  </si>
  <si>
    <t>0818802283</t>
  </si>
  <si>
    <t>MK3AACE21RJ003574</t>
  </si>
  <si>
    <t>SUKMANA MARTADIANA</t>
  </si>
  <si>
    <t>085219144493</t>
  </si>
  <si>
    <t>MK3BAAGA5RJ002098</t>
  </si>
  <si>
    <t>ARMAN HELMY WINOWATAN</t>
  </si>
  <si>
    <t>085256000804</t>
  </si>
  <si>
    <t>MK3BAAGA9RJ002444</t>
  </si>
  <si>
    <t>08119864877</t>
  </si>
  <si>
    <t>MK3ACAE24RJ004460</t>
  </si>
  <si>
    <t>MK3AACE28RJ002714</t>
  </si>
  <si>
    <t>AS241100010</t>
  </si>
  <si>
    <t>DAVID GUNAWAN LIM</t>
  </si>
  <si>
    <t>0815888919</t>
  </si>
  <si>
    <t>MK3BAAGA3RJ001869</t>
  </si>
  <si>
    <t>AS241100011</t>
  </si>
  <si>
    <t>DAVID HARISON DAANDEL</t>
  </si>
  <si>
    <t>082211416111</t>
  </si>
  <si>
    <t>MK3AACE25RJ003125</t>
  </si>
  <si>
    <t>FATHINAH NABILAH SHAFA</t>
  </si>
  <si>
    <t>081294497447</t>
  </si>
  <si>
    <t>MK3AACE27RJ000369</t>
  </si>
  <si>
    <t>OBED NEGO ISKANDAR BEIS</t>
  </si>
  <si>
    <t>MK3AAAGA2RJ002720</t>
  </si>
  <si>
    <t>085333093886</t>
  </si>
  <si>
    <t>MK3AAAGA6RJ002669</t>
  </si>
  <si>
    <t>AS241100012</t>
  </si>
  <si>
    <t>FREDERIKUS DA CRUZ</t>
  </si>
  <si>
    <t>08133956666</t>
  </si>
  <si>
    <t>MK3AAAGA9RJ002665</t>
  </si>
  <si>
    <t>RR. CHRISTIANA MAYANG ANGGRAENI STJ</t>
  </si>
  <si>
    <t>087715284007</t>
  </si>
  <si>
    <t>MK3BAAGA3RJ002603</t>
  </si>
  <si>
    <t>MK3AACE27RJ002848</t>
  </si>
  <si>
    <t>081291029132</t>
  </si>
  <si>
    <t>MK3AAAGA0RJ000867</t>
  </si>
  <si>
    <t>JAMUAR</t>
  </si>
  <si>
    <t>085283907050</t>
  </si>
  <si>
    <t>MK3AAAGA0RJ000836</t>
  </si>
  <si>
    <t>DEANDRA ADELLIA SHAVIRA</t>
  </si>
  <si>
    <t>081384715871</t>
  </si>
  <si>
    <t>MK3AACE26RJ003280</t>
  </si>
  <si>
    <t>SELVIA</t>
  </si>
  <si>
    <t>081218281804</t>
  </si>
  <si>
    <t>MK3ACAE21RJ004643</t>
  </si>
  <si>
    <t>RUSNITA</t>
  </si>
  <si>
    <t>082117370630</t>
  </si>
  <si>
    <t>MK3ACAE29RJ004695</t>
  </si>
  <si>
    <t>CAROL JOSE SEBASTIAN BAREIRA</t>
  </si>
  <si>
    <t>085817657520</t>
  </si>
  <si>
    <t>MK3AAAGA5RJ001707</t>
  </si>
  <si>
    <t>ARIF WIDI WIDAYAT</t>
  </si>
  <si>
    <t>08119912117</t>
  </si>
  <si>
    <t>MK3BAAH90RJ001445</t>
  </si>
  <si>
    <t>CIENDRA SUSANTY</t>
  </si>
  <si>
    <t>081260073377</t>
  </si>
  <si>
    <t>MK3ACAE20RJ004651</t>
  </si>
  <si>
    <t>WISTONO</t>
  </si>
  <si>
    <t>082124838721</t>
  </si>
  <si>
    <t>MK3AAAE41RJ002818</t>
  </si>
  <si>
    <t>MK3ACAE22RJ004618</t>
  </si>
  <si>
    <t>LINDA ANDRIANI, SE</t>
  </si>
  <si>
    <t>081294468305</t>
  </si>
  <si>
    <t>MK3AAAGA2RJ000837</t>
  </si>
  <si>
    <t>PT SETIA ABADI TRANSINDO UTAMA</t>
  </si>
  <si>
    <t>087888091381</t>
  </si>
  <si>
    <t>MK3BAAGA4RJ002609</t>
  </si>
  <si>
    <t>WULAN KUSUMANINGRUM SETIAHARTONO</t>
  </si>
  <si>
    <t>085846440532</t>
  </si>
  <si>
    <t>MK3BAAGA1PJ006758</t>
  </si>
  <si>
    <t>DEISY KRISTIANTY HANDAYANI, S. SOS.</t>
  </si>
  <si>
    <t>0818621190</t>
  </si>
  <si>
    <t>MK3AACE25RJ004159</t>
  </si>
  <si>
    <t>AS241100013</t>
  </si>
  <si>
    <t>GUNAL SURY YANTO MISSA</t>
  </si>
  <si>
    <t>085238973551</t>
  </si>
  <si>
    <t>MK3AAAGA5RJ002811</t>
  </si>
  <si>
    <t>TIRMIDZI FAIZAL AFLAHI</t>
  </si>
  <si>
    <t>085894280565</t>
  </si>
  <si>
    <t>MK3AAAE45RJ002840</t>
  </si>
  <si>
    <t>RIWAN SYAH</t>
  </si>
  <si>
    <t>08176778282</t>
  </si>
  <si>
    <t>MK3AACE29RJ003564</t>
  </si>
  <si>
    <t>CYNTHIA SARI LATIF</t>
  </si>
  <si>
    <t>081334432322</t>
  </si>
  <si>
    <t>MK3ACAE29RJ007385</t>
  </si>
  <si>
    <t>MUHAMMAD IRFAN RIYADI</t>
  </si>
  <si>
    <t>081225493636</t>
  </si>
  <si>
    <t>MK3AACE26RJ003067</t>
  </si>
  <si>
    <t>TRIYANTO AKBAR WIBOWO</t>
  </si>
  <si>
    <t>085713368037</t>
  </si>
  <si>
    <t>MK3AAAGA7RJ000977</t>
  </si>
  <si>
    <t>JOKO PURNOMO</t>
  </si>
  <si>
    <t>087839999000</t>
  </si>
  <si>
    <t>MK3AACE2XRJ004206</t>
  </si>
  <si>
    <t>WILIBALD YODESTIRO</t>
  </si>
  <si>
    <t>081808886158</t>
  </si>
  <si>
    <t>MK3AACE26RJ003084</t>
  </si>
  <si>
    <t>ROSITA NOERWARDATI , ST MM</t>
  </si>
  <si>
    <t>08123233662</t>
  </si>
  <si>
    <t>MK3AACE25RJ004307</t>
  </si>
  <si>
    <t>SYLVIA HARIYANTO</t>
  </si>
  <si>
    <t>081333343388</t>
  </si>
  <si>
    <t>MK3AACE24RJ003133</t>
  </si>
  <si>
    <t>PT HASIL KARYA</t>
  </si>
  <si>
    <t>081330505999</t>
  </si>
  <si>
    <t>MK3AAAGA3RJ002208</t>
  </si>
  <si>
    <t>GLEEN IMANUEL SANJAYA</t>
  </si>
  <si>
    <t>087875633963</t>
  </si>
  <si>
    <t>MK3AACE25RJ003030</t>
  </si>
  <si>
    <t>RIKO KURNIAWAN</t>
  </si>
  <si>
    <t>0811804191</t>
  </si>
  <si>
    <t>MK3AAAE40RJ002907</t>
  </si>
  <si>
    <t>AS241100014</t>
  </si>
  <si>
    <t>COSMAS KASE AKOIT</t>
  </si>
  <si>
    <t>081337784334</t>
  </si>
  <si>
    <t>MK3AAAGA7RJ003071</t>
  </si>
  <si>
    <t>TIENENG AGISTA KANIA JANUARY</t>
  </si>
  <si>
    <t>081383726653</t>
  </si>
  <si>
    <t>MK3ACAE23RJ004627</t>
  </si>
  <si>
    <t>ENDANG TRI WAHYUNI</t>
  </si>
  <si>
    <t>082122140522</t>
  </si>
  <si>
    <t>MK3AACE27RJ004308</t>
  </si>
  <si>
    <t>GEGER RIYANTO</t>
  </si>
  <si>
    <t>08561286005</t>
  </si>
  <si>
    <t>MK3AACE2XRJ003282</t>
  </si>
  <si>
    <t>ARIFIAN RAHMAN</t>
  </si>
  <si>
    <t>081387743644</t>
  </si>
  <si>
    <t>MK3AACE28RJ003071</t>
  </si>
  <si>
    <t>AMIR</t>
  </si>
  <si>
    <t>081378749999</t>
  </si>
  <si>
    <t>MK3AAAGA8RJ003404</t>
  </si>
  <si>
    <t>AS241100015</t>
  </si>
  <si>
    <t>VINSENSIA GEROSA LESU</t>
  </si>
  <si>
    <t>081237457774</t>
  </si>
  <si>
    <t>MK3AAAGA0RJ000853</t>
  </si>
  <si>
    <t>SHELLA AGUSTINA</t>
  </si>
  <si>
    <t>087887177073</t>
  </si>
  <si>
    <t>MK3AACE29RJ002396</t>
  </si>
  <si>
    <t>ANINDA HARAPAN</t>
  </si>
  <si>
    <t>085955363647</t>
  </si>
  <si>
    <t>MK3AACE2XRJ004173</t>
  </si>
  <si>
    <t>DEBORA INTAN NILAM SARI</t>
  </si>
  <si>
    <t>081906140227</t>
  </si>
  <si>
    <t>MK3ACAE20RJ004505</t>
  </si>
  <si>
    <t>SYUKRIANSYAH PUTRA</t>
  </si>
  <si>
    <t>0856618357</t>
  </si>
  <si>
    <t>MK3AAAE4XRJ002896</t>
  </si>
  <si>
    <t>SALIM ZAIBIN</t>
  </si>
  <si>
    <t>081312300025</t>
  </si>
  <si>
    <t>MK3AAAE4XRJ001666</t>
  </si>
  <si>
    <t>ASTER PUSPANINGTIYAS TS</t>
  </si>
  <si>
    <t>085959153433</t>
  </si>
  <si>
    <t>MK3AACE27RJ003417</t>
  </si>
  <si>
    <t>ERLYIN PURNAMA</t>
  </si>
  <si>
    <t>085715236481</t>
  </si>
  <si>
    <t>MK3ACAE24RJ004622</t>
  </si>
  <si>
    <t>SYARIFAH MONA</t>
  </si>
  <si>
    <t>08119866297</t>
  </si>
  <si>
    <t>MK3BAAGA5PJ006844</t>
  </si>
  <si>
    <t>SITI SYAMSIAR</t>
  </si>
  <si>
    <t>081930390930</t>
  </si>
  <si>
    <t>MK3BAAGA0RJ002834</t>
  </si>
  <si>
    <t>ARCELLY DIANA PUTRI</t>
  </si>
  <si>
    <t>085920567453</t>
  </si>
  <si>
    <t>MK3AAAGA9RJ001533</t>
  </si>
  <si>
    <t>ALDISA HUSNIA SEPTINA</t>
  </si>
  <si>
    <t>0895324916572</t>
  </si>
  <si>
    <t>MK3BAAGA5RJ002540</t>
  </si>
  <si>
    <t>RIDO DELIAN</t>
  </si>
  <si>
    <t>082149986616</t>
  </si>
  <si>
    <t>MK3BAAGA3RJ002097</t>
  </si>
  <si>
    <t>FELICIA GERALDINE PUTRI TEDJA</t>
  </si>
  <si>
    <t>081285538010</t>
  </si>
  <si>
    <t>MK3AACE29RJ002933</t>
  </si>
  <si>
    <t>DIANTO IRFANDY</t>
  </si>
  <si>
    <t>081212429992</t>
  </si>
  <si>
    <t>MK3AACE2XRJ004299</t>
  </si>
  <si>
    <t>VILEY ARIZONA</t>
  </si>
  <si>
    <t>08990900311</t>
  </si>
  <si>
    <t>MK3AACE21RJ004353</t>
  </si>
  <si>
    <t>PUTRI SURYANI</t>
  </si>
  <si>
    <t>087781771992</t>
  </si>
  <si>
    <t>MK3AAAE47RJ003018</t>
  </si>
  <si>
    <t>VONNY HENNY MULYANA</t>
  </si>
  <si>
    <t>08129993079</t>
  </si>
  <si>
    <t>MK3ACAE20RJ004553</t>
  </si>
  <si>
    <t>ALFIAN LESMANA</t>
  </si>
  <si>
    <t>087739469900</t>
  </si>
  <si>
    <t>MK3AACE26RJ004154</t>
  </si>
  <si>
    <t>EKO PRABUDI</t>
  </si>
  <si>
    <t>081806768908</t>
  </si>
  <si>
    <t>MK3AACE21RJ004305</t>
  </si>
  <si>
    <t>PT OCEAN INDO</t>
  </si>
  <si>
    <t>02150208080</t>
  </si>
  <si>
    <t>MK3AAAGA2RJ001017</t>
  </si>
  <si>
    <t>DESIANA KARTIKA BAHARI, SE, MH</t>
  </si>
  <si>
    <t>08158018999</t>
  </si>
  <si>
    <t>MK3AAAE45RJ002983</t>
  </si>
  <si>
    <t>ERICA FLORENTINA</t>
  </si>
  <si>
    <t>081214888041</t>
  </si>
  <si>
    <t>MK3AACE23RJ004192</t>
  </si>
  <si>
    <t>INDRA WILLIAM WIJAYA</t>
  </si>
  <si>
    <t>081250024481</t>
  </si>
  <si>
    <t>MK3BAAGA0PJ006881</t>
  </si>
  <si>
    <t>RESQA DAHMURAH</t>
  </si>
  <si>
    <t>082125899441</t>
  </si>
  <si>
    <t>MK3BAAGA5RJ002490</t>
  </si>
  <si>
    <t>JOHANNES DWI CAHYO KRISTANTO</t>
  </si>
  <si>
    <t>081914914286</t>
  </si>
  <si>
    <t>MK3ACAE2XRJ004351</t>
  </si>
  <si>
    <t>AS241100019</t>
  </si>
  <si>
    <t>MK3AACE24RJ004279</t>
  </si>
  <si>
    <t>AS241100017</t>
  </si>
  <si>
    <t>VERAWATI YULIANTI</t>
  </si>
  <si>
    <t>087784439177</t>
  </si>
  <si>
    <t>MK3AACE24RJ004220</t>
  </si>
  <si>
    <t>WIDI</t>
  </si>
  <si>
    <t>08170088688</t>
  </si>
  <si>
    <t>MK3ACAE25RJ004693</t>
  </si>
  <si>
    <t>AS241100020</t>
  </si>
  <si>
    <t>DELORA SIMATUPANG</t>
  </si>
  <si>
    <t>081316074185</t>
  </si>
  <si>
    <t>MK3BAAGAXRJ002937</t>
  </si>
  <si>
    <t>AHMAD ADAM ALATAS</t>
  </si>
  <si>
    <t>0816782349</t>
  </si>
  <si>
    <t>MK3AACE28RJ004303</t>
  </si>
  <si>
    <t>SULIANTO</t>
  </si>
  <si>
    <t>082157268659</t>
  </si>
  <si>
    <t>MK3BAAGA2PJ003593</t>
  </si>
  <si>
    <t>MIRA CHRISTINA</t>
  </si>
  <si>
    <t>085778675560</t>
  </si>
  <si>
    <t>MK3AACE22RJ003129</t>
  </si>
  <si>
    <t>VEBY IRDHANI</t>
  </si>
  <si>
    <t>081905959687</t>
  </si>
  <si>
    <t>MK3AACE27RJ003059</t>
  </si>
  <si>
    <t>AS241100016</t>
  </si>
  <si>
    <t>EKA APRILLIYANI</t>
  </si>
  <si>
    <t>088290102719</t>
  </si>
  <si>
    <t>MK3BAAGA2PJ006753</t>
  </si>
  <si>
    <t>FENI FATMAWATI</t>
  </si>
  <si>
    <t>081211055886</t>
  </si>
  <si>
    <t>MK3BAAGA7RJ001681</t>
  </si>
  <si>
    <t>AS241100018</t>
  </si>
  <si>
    <t>TRULI FITRIANTI</t>
  </si>
  <si>
    <t>081519990111</t>
  </si>
  <si>
    <t>MK3AACE25RJ003058</t>
  </si>
  <si>
    <t>ROYSCHEIDER HERMAWAN</t>
  </si>
  <si>
    <t>08118840212</t>
  </si>
  <si>
    <t>MK3BAAGAXRJ002629</t>
  </si>
  <si>
    <t>ANDI FAUZY</t>
  </si>
  <si>
    <t>08159957190</t>
  </si>
  <si>
    <t>MK3BAAGA2PJ003576</t>
  </si>
  <si>
    <t>PT NAVITAS POWERINDO</t>
  </si>
  <si>
    <t>02180471207</t>
  </si>
  <si>
    <t>MK3BAAGA5RJ002571</t>
  </si>
  <si>
    <t>AS241100021</t>
  </si>
  <si>
    <t>TARSILAH</t>
  </si>
  <si>
    <t>085883406610</t>
  </si>
  <si>
    <t>MK3AAAGA0RJ003509</t>
  </si>
  <si>
    <t>AS241100022</t>
  </si>
  <si>
    <t>WENJIE MA</t>
  </si>
  <si>
    <t>082123929998</t>
  </si>
  <si>
    <t>MK3BAAGA2PJ006896</t>
  </si>
  <si>
    <t>GOUW RONNY</t>
  </si>
  <si>
    <t>085773288048</t>
  </si>
  <si>
    <t>MK3BAAGAXPJ003597</t>
  </si>
  <si>
    <t>FRISTON MAY CHANDRA SARAGIH</t>
  </si>
  <si>
    <t>081264901560</t>
  </si>
  <si>
    <t>MK3BAAGA3RJ002939</t>
  </si>
  <si>
    <t>AS241100026</t>
  </si>
  <si>
    <t>RONNY SAYAN WONGSO</t>
  </si>
  <si>
    <t>087727777329</t>
  </si>
  <si>
    <t>MK3AACE27RJ003580</t>
  </si>
  <si>
    <t>AS241100025</t>
  </si>
  <si>
    <t>082112777195</t>
  </si>
  <si>
    <t>MK3AACE2XRJ003430</t>
  </si>
  <si>
    <t>PT DIKAI TECHNOLOGY INDONESIA</t>
  </si>
  <si>
    <t>081281193222</t>
  </si>
  <si>
    <t>MK3BAAGA0RJ003126</t>
  </si>
  <si>
    <t>AS241100024</t>
  </si>
  <si>
    <t>RA. PUTRI VALENTINA BAYENI</t>
  </si>
  <si>
    <t>0811901402</t>
  </si>
  <si>
    <t>MK3AACE25RJ004209</t>
  </si>
  <si>
    <t>AS241100023</t>
  </si>
  <si>
    <t>TJHANG LIE MIE</t>
  </si>
  <si>
    <t>082132171169</t>
  </si>
  <si>
    <t>MK3AACE27RJ003076</t>
  </si>
  <si>
    <t>SARAH FREDIBA</t>
  </si>
  <si>
    <t>087885770101</t>
  </si>
  <si>
    <t>MK3BAAH93RJ001388</t>
  </si>
  <si>
    <t>MK3AACE25RJ004291</t>
  </si>
  <si>
    <t>MK3BAAGA9RJ002699</t>
  </si>
  <si>
    <t>LEMBAGA PENGELOLA MODAL USAHA KELAUTAN DAN PERIKANAN</t>
  </si>
  <si>
    <t>085860308525</t>
  </si>
  <si>
    <t>MK3BAAGA5PJ003541</t>
  </si>
  <si>
    <t>JIHAN NABILA</t>
  </si>
  <si>
    <t>085156611944</t>
  </si>
  <si>
    <t>MK3ACAE26RJ004637</t>
  </si>
  <si>
    <t>TIENNY WIDJAJA</t>
  </si>
  <si>
    <t>0816990454</t>
  </si>
  <si>
    <t>MK3AAAE45RJ002918</t>
  </si>
  <si>
    <t>HANDOYO MEDIAGUS MUSIAWAN</t>
  </si>
  <si>
    <t>081807999809</t>
  </si>
  <si>
    <t>MK3AACE28RJ002972</t>
  </si>
  <si>
    <t>PT INFORMASI TEKNOLOGI INDONESIA TBK.</t>
  </si>
  <si>
    <t>081802141116</t>
  </si>
  <si>
    <t>MK3AAAE49RJ002839</t>
  </si>
  <si>
    <t>VINA SINTIA SANI</t>
  </si>
  <si>
    <t>08118055777</t>
  </si>
  <si>
    <t>MK3AACE23RJ003091</t>
  </si>
  <si>
    <t>MK3BAAGA3PJ003604</t>
  </si>
  <si>
    <t>MULIANA MANTIGI</t>
  </si>
  <si>
    <t>081510664148</t>
  </si>
  <si>
    <t>MK3AACE2XRJ002827</t>
  </si>
  <si>
    <t>IRAWATI HERMIATIN</t>
  </si>
  <si>
    <t>081911896395</t>
  </si>
  <si>
    <t>MK3BAAGA3PJ006745</t>
  </si>
  <si>
    <t>MK3BAAGA3PJ006759</t>
  </si>
  <si>
    <t>MK3BAAGA5PJ006746</t>
  </si>
  <si>
    <t>SELVI</t>
  </si>
  <si>
    <t>087884757924</t>
  </si>
  <si>
    <t>MK3AAAE48RJ002217</t>
  </si>
  <si>
    <t>SITI MUNAWAROH</t>
  </si>
  <si>
    <t>085643532874</t>
  </si>
  <si>
    <t>MK3AACE28RJ003944</t>
  </si>
  <si>
    <t>PT GEMILANG MAJU SENTOSA</t>
  </si>
  <si>
    <t>081298119789</t>
  </si>
  <si>
    <t>MK3ACAE23RJ003882</t>
  </si>
  <si>
    <t>RISMAWARDANI</t>
  </si>
  <si>
    <t>08159058189</t>
  </si>
  <si>
    <t>MK3AAAE40RJ003054</t>
  </si>
  <si>
    <t>EMIE PRABAWATY</t>
  </si>
  <si>
    <t>087759824569</t>
  </si>
  <si>
    <t>MK3AAAE42RJ002939</t>
  </si>
  <si>
    <t>HUMAIRA AZ ZAHRA</t>
  </si>
  <si>
    <t>0817870807</t>
  </si>
  <si>
    <t>MK3ACAE21RJ004108</t>
  </si>
  <si>
    <t>R RONALD R. RONDONUWU</t>
  </si>
  <si>
    <t>087882748877</t>
  </si>
  <si>
    <t>MK3AACE22RJ002983</t>
  </si>
  <si>
    <t>SANTY RACHMAWATI</t>
  </si>
  <si>
    <t>081906013868</t>
  </si>
  <si>
    <t>MK3AACE29RJ004309</t>
  </si>
  <si>
    <t>FRENDI FRANSISKUS</t>
  </si>
  <si>
    <t>085882685055</t>
  </si>
  <si>
    <t>MK3BAAGA3RJ002262</t>
  </si>
  <si>
    <t>SUKARNI</t>
  </si>
  <si>
    <t>081299717200</t>
  </si>
  <si>
    <t>MK3AACE22RJ004068</t>
  </si>
  <si>
    <t>VIVI LINDA PUTRI RAHAYU NINGSIH</t>
  </si>
  <si>
    <t>081222222892</t>
  </si>
  <si>
    <t>MK3AACE27RJ004065</t>
  </si>
  <si>
    <t>KURNIAWAN RAHARJO</t>
  </si>
  <si>
    <t>081383360216</t>
  </si>
  <si>
    <t>MK3AACE23RJ004273</t>
  </si>
  <si>
    <t>087822210295</t>
  </si>
  <si>
    <t>MK3AACE25RJ004193</t>
  </si>
  <si>
    <t>THERESIA MEILANI</t>
  </si>
  <si>
    <t>081285358996</t>
  </si>
  <si>
    <t>MK3AACE22RJ004216</t>
  </si>
  <si>
    <t>SURYO SUCI MARBAWANI, SE</t>
  </si>
  <si>
    <t>08778723954</t>
  </si>
  <si>
    <t>MK3ACAE29RJ004793</t>
  </si>
  <si>
    <t>AS241100027</t>
  </si>
  <si>
    <t>HARDY SUTEJA</t>
  </si>
  <si>
    <t>081905217918</t>
  </si>
  <si>
    <t>MK3ACAE29RJ004700</t>
  </si>
  <si>
    <t>ANDRE HUTOMO BUDIMAN</t>
  </si>
  <si>
    <t>081252007747</t>
  </si>
  <si>
    <t>MK3EDAGA0RJ000313</t>
  </si>
  <si>
    <t>MARTHA LAZUARDITYA ARDHINI, ST</t>
  </si>
  <si>
    <t>087730075990</t>
  </si>
  <si>
    <t>MK3ACAE21RJ004660</t>
  </si>
  <si>
    <t>FELLICIA MONICA HERADA</t>
  </si>
  <si>
    <t>083830562858</t>
  </si>
  <si>
    <t>MK3AACE21RJ003431</t>
  </si>
  <si>
    <t>KATHLEEN NOVIENA PUSPO</t>
  </si>
  <si>
    <t>0818376645</t>
  </si>
  <si>
    <t>MK3AACE27RJ003448</t>
  </si>
  <si>
    <t>NURYANTO</t>
  </si>
  <si>
    <t>082330492924</t>
  </si>
  <si>
    <t>MK3AAAGA0RJ000870</t>
  </si>
  <si>
    <t>RATNA SRI RAHAYU</t>
  </si>
  <si>
    <t>087853299442</t>
  </si>
  <si>
    <t>MK3AAAE47RJ001835</t>
  </si>
  <si>
    <t>081248619726</t>
  </si>
  <si>
    <t>MK3BAAGA3PJ006888</t>
  </si>
  <si>
    <t>LUCKY HARFIANDI</t>
  </si>
  <si>
    <t>08176471744</t>
  </si>
  <si>
    <t>MK3AACE27RJ004230</t>
  </si>
  <si>
    <t>BANGUN PUTRA PRATAMA</t>
  </si>
  <si>
    <t>081584197260</t>
  </si>
  <si>
    <t>MK3AACE2XRJ003427</t>
  </si>
  <si>
    <t>CINDY APRIYANTI TANARTAH</t>
  </si>
  <si>
    <t>081383307074</t>
  </si>
  <si>
    <t>MK3AACE23RJ003964</t>
  </si>
  <si>
    <t>MEMET MULYANA</t>
  </si>
  <si>
    <t>085890889422</t>
  </si>
  <si>
    <t>MK3EDAGA3RJ000564</t>
  </si>
  <si>
    <t>SOERYO TARTO KISDOYO</t>
  </si>
  <si>
    <t>082288880506</t>
  </si>
  <si>
    <t>MK3ACAE2XRJ004625</t>
  </si>
  <si>
    <t>ANTONY</t>
  </si>
  <si>
    <t>08161153810</t>
  </si>
  <si>
    <t>MK3ACAE29RJ004681</t>
  </si>
  <si>
    <t>SITI NURMEILA</t>
  </si>
  <si>
    <t>0895367070661</t>
  </si>
  <si>
    <t>MK3AAAGA6RJ001327</t>
  </si>
  <si>
    <t>081277686824</t>
  </si>
  <si>
    <t>MK3AACE28RJ003247</t>
  </si>
  <si>
    <t>M RIZKY HAMAMI, MSC.FI, MBA, SE.AK</t>
  </si>
  <si>
    <t>08811601509</t>
  </si>
  <si>
    <t>MK3AAAE49RJ002226</t>
  </si>
  <si>
    <t>NESSA DWI PUSPANITA</t>
  </si>
  <si>
    <t>081284253134</t>
  </si>
  <si>
    <t>MK3AACE26RJ004557</t>
  </si>
  <si>
    <t>RONALD LATIF</t>
  </si>
  <si>
    <t>08568021663</t>
  </si>
  <si>
    <t>MK3AACE28RJ004558</t>
  </si>
  <si>
    <t>ULFA PRIMADITA</t>
  </si>
  <si>
    <t>081289614914</t>
  </si>
  <si>
    <t>MK3BAAGA7RJ002930</t>
  </si>
  <si>
    <t>H. MOCHAMAD ZENAL ABIDIN</t>
  </si>
  <si>
    <t>087870541575</t>
  </si>
  <si>
    <t>MK3AACE26RJ004297</t>
  </si>
  <si>
    <t>NOVI ANGGRAENI</t>
  </si>
  <si>
    <t>081282094355</t>
  </si>
  <si>
    <t>MK3AAAE42RJ003315</t>
  </si>
  <si>
    <t>MATILDE SURTINI BENSA</t>
  </si>
  <si>
    <t>081381316727</t>
  </si>
  <si>
    <t>MK3AAAGA5RJ000735</t>
  </si>
  <si>
    <t>PT INFINIA LOGIC AND CREATION</t>
  </si>
  <si>
    <t>0818194676</t>
  </si>
  <si>
    <t>MK3AACE25RJ003982</t>
  </si>
  <si>
    <t>RIANI WAHYUNINGSIH</t>
  </si>
  <si>
    <t>081311640849</t>
  </si>
  <si>
    <t>MK3AAAE48RJ002864</t>
  </si>
  <si>
    <t>DAVID FEBRIAN</t>
  </si>
  <si>
    <t>081290761229</t>
  </si>
  <si>
    <t>MK3AACE20RJ004554</t>
  </si>
  <si>
    <t>MK3ACAE2XRJ004799</t>
  </si>
  <si>
    <t>NOVI SHANTI</t>
  </si>
  <si>
    <t>087780499573</t>
  </si>
  <si>
    <t>MK3ACAE24RJ004684</t>
  </si>
  <si>
    <t>INDAH TRIWAHYUNI</t>
  </si>
  <si>
    <t>082122222061</t>
  </si>
  <si>
    <t>MK3AAAE48RJ002220</t>
  </si>
  <si>
    <t>H MAMAT, SH</t>
  </si>
  <si>
    <t>081211063883</t>
  </si>
  <si>
    <t>MK3AACE28RJ003958</t>
  </si>
  <si>
    <t>MK3AAAE42RJ002858</t>
  </si>
  <si>
    <t>ARDI DWI WAHYUDI</t>
  </si>
  <si>
    <t>081210103577</t>
  </si>
  <si>
    <t>MK3AACE29RJ004553</t>
  </si>
  <si>
    <t>AS241100028</t>
  </si>
  <si>
    <t>MK3BAAH96RJ001479</t>
  </si>
  <si>
    <t>AS241100029</t>
  </si>
  <si>
    <t>ERWIN</t>
  </si>
  <si>
    <t>085213473521</t>
  </si>
  <si>
    <t>MK3AAAGA8RJ001796</t>
  </si>
  <si>
    <t>AS241100030</t>
  </si>
  <si>
    <t>N I C O</t>
  </si>
  <si>
    <t>083899599988</t>
  </si>
  <si>
    <t>MK3AACE24RJ004556</t>
  </si>
  <si>
    <t>AS241100031</t>
  </si>
  <si>
    <t>WASIATI</t>
  </si>
  <si>
    <t>085693520134</t>
  </si>
  <si>
    <t>MK3AACE25RJ003867</t>
  </si>
  <si>
    <t>AS241100032</t>
  </si>
  <si>
    <t>YUNITA RAHAYU DEWI</t>
  </si>
  <si>
    <t>089517722806</t>
  </si>
  <si>
    <t>MK3AACE22RJ004555</t>
  </si>
  <si>
    <t>MK3BAAGA5RJ001856</t>
  </si>
  <si>
    <t>PT BINTANG CANTIKA INDONESIA</t>
  </si>
  <si>
    <t>MK3AACE2XRJ004559</t>
  </si>
  <si>
    <t>VINKA VERLITA</t>
  </si>
  <si>
    <t>085174171854</t>
  </si>
  <si>
    <t>MK3AACE23RJ004077</t>
  </si>
  <si>
    <t>081381381766</t>
  </si>
  <si>
    <t>MK3AACE21RJ004126</t>
  </si>
  <si>
    <t>MK3BAAGA8RJ002922</t>
  </si>
  <si>
    <t>NITA NOVIANTI</t>
  </si>
  <si>
    <t>081510322838</t>
  </si>
  <si>
    <t>MK3AACE22RJ002952</t>
  </si>
  <si>
    <t>FAUZAN DAHLAN</t>
  </si>
  <si>
    <t>082110696345</t>
  </si>
  <si>
    <t>MK3AACE26RJ004283</t>
  </si>
  <si>
    <t>MK3AACE2XRJ003962</t>
  </si>
  <si>
    <t>MUHAMAD ALVAREKSA ADHIPRAMANA</t>
  </si>
  <si>
    <t>081315350208</t>
  </si>
  <si>
    <t>MK3AACE27RJ004129</t>
  </si>
  <si>
    <t>MK3ACAE23RJ004675</t>
  </si>
  <si>
    <t>MK3ACAE20RJ003872</t>
  </si>
  <si>
    <t>MK3ACAE21RJ004626</t>
  </si>
  <si>
    <t>MK3ACAE24RJ004670</t>
  </si>
  <si>
    <t>MK3ACAE26RJ004394</t>
  </si>
  <si>
    <t>CV KENSON INDONESIA</t>
  </si>
  <si>
    <t>081332228827</t>
  </si>
  <si>
    <t>MK3AACE28RJ004432</t>
  </si>
  <si>
    <t>MELANIA LILYANI CHANDRA</t>
  </si>
  <si>
    <t>087712323888</t>
  </si>
  <si>
    <t>MK3AACE29RJ004570</t>
  </si>
  <si>
    <t>MK3AACE26RJ004221</t>
  </si>
  <si>
    <t>NURWASILA AGUSTARTIN, SE</t>
  </si>
  <si>
    <t>MK3AACE20RJ004571</t>
  </si>
  <si>
    <t>DANIEL J FERNANDO</t>
  </si>
  <si>
    <t>081909000288</t>
  </si>
  <si>
    <t>MK3AACE22RJ002398</t>
  </si>
  <si>
    <t>AS241100036</t>
  </si>
  <si>
    <t>ANTHONIUS HERADIAN</t>
  </si>
  <si>
    <t>08121055485</t>
  </si>
  <si>
    <t>MK3AAAE4XRJ003496</t>
  </si>
  <si>
    <t>AS241100035</t>
  </si>
  <si>
    <t>ANDREA HENDRAWAN</t>
  </si>
  <si>
    <t>081367823231</t>
  </si>
  <si>
    <t>MK3AACE28RJ004219</t>
  </si>
  <si>
    <t>AS241100034</t>
  </si>
  <si>
    <t>AURELIA RIVANA</t>
  </si>
  <si>
    <t>081268168055</t>
  </si>
  <si>
    <t>MK3AACE20RJ003937</t>
  </si>
  <si>
    <t>IR. EFFENDI SITUMORANG</t>
  </si>
  <si>
    <t>0818999085</t>
  </si>
  <si>
    <t>MK3AAAE42RJ003427</t>
  </si>
  <si>
    <t>AS241100033</t>
  </si>
  <si>
    <t>PAULUS ANDI JAYA T.</t>
  </si>
  <si>
    <t>081252975825</t>
  </si>
  <si>
    <t>MK3AACE29RJ004469</t>
  </si>
  <si>
    <t>PUTRI HANDALASAKTI AYOGO</t>
  </si>
  <si>
    <t>082122634145</t>
  </si>
  <si>
    <t>MK3AAAE44RJ003493</t>
  </si>
  <si>
    <t>MAYA SISNADEWI</t>
  </si>
  <si>
    <t>087878824686</t>
  </si>
  <si>
    <t>MK3AACE22RJ004250</t>
  </si>
  <si>
    <t>MK3AAAE42RJ002861</t>
  </si>
  <si>
    <t>AS241100039</t>
  </si>
  <si>
    <t>MK3ACAE27RJ004629</t>
  </si>
  <si>
    <t>AS241100038</t>
  </si>
  <si>
    <t>MK3ACAE25RJ004662</t>
  </si>
  <si>
    <t>AS241100037</t>
  </si>
  <si>
    <t>MK3ACAE29RJ004650</t>
  </si>
  <si>
    <t>AS241100040</t>
  </si>
  <si>
    <t>MK3ACAE23RJ004580</t>
  </si>
  <si>
    <t>ERO WINANDA</t>
  </si>
  <si>
    <t>08179854089</t>
  </si>
  <si>
    <t>MK3AACE22RJ004572</t>
  </si>
  <si>
    <t>GLEDIES KARTINI TUJU</t>
  </si>
  <si>
    <t>087882168357</t>
  </si>
  <si>
    <t>MK3AACE26RJ004560</t>
  </si>
  <si>
    <t>AS241100041</t>
  </si>
  <si>
    <t>MK3ACAE26RJ004654</t>
  </si>
  <si>
    <t>AS241100042</t>
  </si>
  <si>
    <t>MK3ACAE27RJ004274</t>
  </si>
  <si>
    <t>VERONICA</t>
  </si>
  <si>
    <t>081381161933</t>
  </si>
  <si>
    <t>MK3BAAGA9RJ003027</t>
  </si>
  <si>
    <t>AS241100043</t>
  </si>
  <si>
    <t>AYU RISCHI AMALIA</t>
  </si>
  <si>
    <t>082179210115</t>
  </si>
  <si>
    <t>MK3AACE24RJ004573</t>
  </si>
  <si>
    <t>PT QDC TECHNOLOGIES</t>
  </si>
  <si>
    <t>08121080840</t>
  </si>
  <si>
    <t>MK3ACAE27RJ004663</t>
  </si>
  <si>
    <t>MK3ACAE20RJ004472</t>
  </si>
  <si>
    <t>MK3ACAE2XRJ004589</t>
  </si>
  <si>
    <t>MK3ACAE23RJ004451</t>
  </si>
  <si>
    <t>MK3ACAE21RJ004559</t>
  </si>
  <si>
    <t>MK3ACAE21RJ004688</t>
  </si>
  <si>
    <t>HASNAN ASH SHIDDIQIE</t>
  </si>
  <si>
    <t>082111877995</t>
  </si>
  <si>
    <t>MK3AAAE49RJ002419</t>
  </si>
  <si>
    <t>AS241100044</t>
  </si>
  <si>
    <t>MERI YANTI</t>
  </si>
  <si>
    <t>087775027487</t>
  </si>
  <si>
    <t>MK3BAAGA0RJ002817</t>
  </si>
  <si>
    <t>MK3AAAGA0RJ003526</t>
  </si>
  <si>
    <t>MK3AAAGA9RJ003315</t>
  </si>
  <si>
    <t>MK3AAAGA2RJ003527</t>
  </si>
  <si>
    <t>MK3AAAGAXRJ003341</t>
  </si>
  <si>
    <t>MK3AAAGA2RJ003494</t>
  </si>
  <si>
    <t>MK3AAAGA5RJ003358</t>
  </si>
  <si>
    <t>MK3AAAGA4RJ003321</t>
  </si>
  <si>
    <t>MK3AAAGA0RJ003512</t>
  </si>
  <si>
    <t>MK3AAAGA6RJ003319</t>
  </si>
  <si>
    <t>MK3AAAGA6RJ003322</t>
  </si>
  <si>
    <t>MK3AACE24RJ004394</t>
  </si>
  <si>
    <t>MK3AACE24RJ003438</t>
  </si>
  <si>
    <t>MK3AACE29RJ002382</t>
  </si>
  <si>
    <t>MK3AACE22RJ001140</t>
  </si>
  <si>
    <t>FAVIAN DARIN YUSUF</t>
  </si>
  <si>
    <t>087889503250</t>
  </si>
  <si>
    <t>MK3AACE2XRJ004562</t>
  </si>
  <si>
    <t>ADRIAN EKA WIDIPUTRA</t>
  </si>
  <si>
    <t>081221166688</t>
  </si>
  <si>
    <t>MK3AAAE45RJ003504</t>
  </si>
  <si>
    <t>PUPUT WULANDARI</t>
  </si>
  <si>
    <t>089630238347</t>
  </si>
  <si>
    <t>MK3AACE21RJ004224</t>
  </si>
  <si>
    <t>DR. LILI ADI WIBOWO, S. SOS.S.PD, MM.</t>
  </si>
  <si>
    <t>081320664774</t>
  </si>
  <si>
    <t>MK3BAAH91RJ001485</t>
  </si>
  <si>
    <t>AS241100045</t>
  </si>
  <si>
    <t>085212175859</t>
  </si>
  <si>
    <t>MK3AAAGA5RJ001710</t>
  </si>
  <si>
    <t>LIA YEREMIA MULYONO</t>
  </si>
  <si>
    <t>082111843122</t>
  </si>
  <si>
    <t>MK3AACE21RJ003929</t>
  </si>
  <si>
    <t>AIDIL RACHMAD, ST</t>
  </si>
  <si>
    <t>082227271015</t>
  </si>
  <si>
    <t>MK3AAAGA3RJ003486</t>
  </si>
  <si>
    <t>AS241200001</t>
  </si>
  <si>
    <t>ADIET FADILLAH</t>
  </si>
  <si>
    <t>088211430431</t>
  </si>
  <si>
    <t>MK3AAAGA2RJ001664</t>
  </si>
  <si>
    <t>MK3ACAE27RJ004694</t>
  </si>
  <si>
    <t>MK3ACAE22RJ004702</t>
  </si>
  <si>
    <t>MK3ACAE22RJ004568</t>
  </si>
  <si>
    <t>MK3ACAE23RJ004496</t>
  </si>
  <si>
    <t>MK3ACAE29RJ004678</t>
  </si>
  <si>
    <t>ACHMAD AFANDI</t>
  </si>
  <si>
    <t>081318007692</t>
  </si>
  <si>
    <t>MK3AACE27RJ003966</t>
  </si>
  <si>
    <t>PT MARIMORO JAYA ABADI</t>
  </si>
  <si>
    <t>085331201013</t>
  </si>
  <si>
    <t>MK3AAAE45RJ002353</t>
  </si>
  <si>
    <t>MK3AACE2XRJ003489</t>
  </si>
  <si>
    <t>RIYANTI TERESA ARIFIN</t>
  </si>
  <si>
    <t>081281051480</t>
  </si>
  <si>
    <t>MK3AACE21RJ003963</t>
  </si>
  <si>
    <t>MK3CAAGA8RJ001421</t>
  </si>
  <si>
    <t>AS241200002</t>
  </si>
  <si>
    <t>MK3BAAGA1RJ001689</t>
  </si>
  <si>
    <t>AS241200003</t>
  </si>
  <si>
    <t>MK3AAAGA1RJ000831</t>
  </si>
  <si>
    <t>0318690788</t>
  </si>
  <si>
    <t>MK3AAAGAXRJ003386</t>
  </si>
  <si>
    <t>MK3AAAGA9RJ002164</t>
  </si>
  <si>
    <t>MK3AACE21RJ004417</t>
  </si>
  <si>
    <t>MK3AACE27RJ004387</t>
  </si>
  <si>
    <t>MK3AACE26RJ004350</t>
  </si>
  <si>
    <t>AS241200004</t>
  </si>
  <si>
    <t>MK3AACE25RJ004355</t>
  </si>
  <si>
    <t>AS241200007</t>
  </si>
  <si>
    <t>MK3AAAGAXRJ002397</t>
  </si>
  <si>
    <t>AS241200006</t>
  </si>
  <si>
    <t>MK3AAAGAXRJ003484</t>
  </si>
  <si>
    <t>AS241200005</t>
  </si>
  <si>
    <t>MK3AAAGA5RJ003506</t>
  </si>
  <si>
    <t>MK3AAAGA4RJ003481</t>
  </si>
  <si>
    <t>MK3AAAGA5RJ003425</t>
  </si>
  <si>
    <t>MK3AAAGA1RJ003230</t>
  </si>
  <si>
    <t>MK3AAAGA0RJ003252</t>
  </si>
  <si>
    <t>AS241200012</t>
  </si>
  <si>
    <t>0313957481</t>
  </si>
  <si>
    <t>MK3AAAGA9RJ001760</t>
  </si>
  <si>
    <t>AS241200011</t>
  </si>
  <si>
    <t>MK3AAAGAXRJ001699</t>
  </si>
  <si>
    <t>AS241200010</t>
  </si>
  <si>
    <t>MK3AAAGA6RJ001747</t>
  </si>
  <si>
    <t>AS241200009</t>
  </si>
  <si>
    <t>MK3AAAGA8RJ001703</t>
  </si>
  <si>
    <t>AS241200008</t>
  </si>
  <si>
    <t>MK3AAAGA1RJ001719</t>
  </si>
  <si>
    <t>MK3AAAGA6RJ001750</t>
  </si>
  <si>
    <t>CONTACT NUMBER</t>
  </si>
  <si>
    <t>Dealer Name</t>
  </si>
  <si>
    <t>AS190400001</t>
  </si>
  <si>
    <t>AS190400002</t>
  </si>
  <si>
    <t>AS190400003</t>
  </si>
  <si>
    <t>AS190400004</t>
  </si>
  <si>
    <t>AS190400005</t>
  </si>
  <si>
    <t>AS190400006</t>
  </si>
  <si>
    <t>AS190400007</t>
  </si>
  <si>
    <t>AS190400008</t>
  </si>
  <si>
    <t>AS190400009</t>
  </si>
  <si>
    <t>AS190400010</t>
  </si>
  <si>
    <t>AS190400011</t>
  </si>
  <si>
    <t>AS190400012</t>
  </si>
  <si>
    <t>AS190400013</t>
  </si>
  <si>
    <t>AS190400014</t>
  </si>
  <si>
    <t>AS190400015</t>
  </si>
  <si>
    <t>AS190400016</t>
  </si>
  <si>
    <t>AS190400017</t>
  </si>
  <si>
    <t>AS190400018</t>
  </si>
  <si>
    <t>AS190400019</t>
  </si>
  <si>
    <t>AS190400020</t>
  </si>
  <si>
    <t>AS190400021</t>
  </si>
  <si>
    <t>AS190400022</t>
  </si>
  <si>
    <t>AS190400023</t>
  </si>
  <si>
    <t>AS190400024</t>
  </si>
  <si>
    <t>AS190400025</t>
  </si>
  <si>
    <t>AS190400026</t>
  </si>
  <si>
    <t>AS190400027</t>
  </si>
  <si>
    <t>AS190400028</t>
  </si>
  <si>
    <t>AS190400029</t>
  </si>
  <si>
    <t>AS190400030</t>
  </si>
  <si>
    <t>AS190500001</t>
  </si>
  <si>
    <t>AS190500002</t>
  </si>
  <si>
    <t>AS190500003</t>
  </si>
  <si>
    <t>AS190500004</t>
  </si>
  <si>
    <t>AS190500005</t>
  </si>
  <si>
    <t>AS190500006</t>
  </si>
  <si>
    <t>AS190500007</t>
  </si>
  <si>
    <t>AS190500008</t>
  </si>
  <si>
    <t>AS190500009</t>
  </si>
  <si>
    <t>AS190500010</t>
  </si>
  <si>
    <t>AS190500011</t>
  </si>
  <si>
    <t>AS190500012</t>
  </si>
  <si>
    <t>AS190500013</t>
  </si>
  <si>
    <t>AS190500014</t>
  </si>
  <si>
    <t>AS190500015</t>
  </si>
  <si>
    <t>AS190500016</t>
  </si>
  <si>
    <t>AS190500017</t>
  </si>
  <si>
    <t>AS190500018</t>
  </si>
  <si>
    <t>AS190500019</t>
  </si>
  <si>
    <t>AS190500020</t>
  </si>
  <si>
    <t>AS190500021</t>
  </si>
  <si>
    <t>AS190500022</t>
  </si>
  <si>
    <t>AS190500023</t>
  </si>
  <si>
    <t>AS190500024</t>
  </si>
  <si>
    <t>AS190500025</t>
  </si>
  <si>
    <t>AS190500026</t>
  </si>
  <si>
    <t>AS190500027</t>
  </si>
  <si>
    <t>AS190500028</t>
  </si>
  <si>
    <t>AS190500029</t>
  </si>
  <si>
    <t>AS190500030</t>
  </si>
  <si>
    <t>AS190500031</t>
  </si>
  <si>
    <t>AS190600001</t>
  </si>
  <si>
    <t>AS190600002</t>
  </si>
  <si>
    <t>AS190600003</t>
  </si>
  <si>
    <t>AS190600004</t>
  </si>
  <si>
    <t>AS190600005</t>
  </si>
  <si>
    <t>AS190600006</t>
  </si>
  <si>
    <t>AS190600007</t>
  </si>
  <si>
    <t>AS190600008</t>
  </si>
  <si>
    <t>AS190600009</t>
  </si>
  <si>
    <t>AS190600010</t>
  </si>
  <si>
    <t>AS190600011</t>
  </si>
  <si>
    <t>AS190600012</t>
  </si>
  <si>
    <t>AS190600013</t>
  </si>
  <si>
    <t>AS190600014</t>
  </si>
  <si>
    <t>AS190600015</t>
  </si>
  <si>
    <t>AS190600016</t>
  </si>
  <si>
    <t>AS190600017</t>
  </si>
  <si>
    <t>AS190600018</t>
  </si>
  <si>
    <t>AS190600019</t>
  </si>
  <si>
    <t>AS190600020</t>
  </si>
  <si>
    <t>AS190600021</t>
  </si>
  <si>
    <t>AS190700001</t>
  </si>
  <si>
    <t>AS190700002</t>
  </si>
  <si>
    <t>AS190700003</t>
  </si>
  <si>
    <t>AS190700004</t>
  </si>
  <si>
    <t>AS190700005</t>
  </si>
  <si>
    <t>AS190700006</t>
  </si>
  <si>
    <t>AS190700007</t>
  </si>
  <si>
    <t>AS190700008</t>
  </si>
  <si>
    <t>AS190700009</t>
  </si>
  <si>
    <t>AS190700010</t>
  </si>
  <si>
    <t>AS190700011</t>
  </si>
  <si>
    <t>AS190700012</t>
  </si>
  <si>
    <t>AS190700013</t>
  </si>
  <si>
    <t>AS190700014</t>
  </si>
  <si>
    <t>AS190700015</t>
  </si>
  <si>
    <t>AS190700016</t>
  </si>
  <si>
    <t>AS190700017</t>
  </si>
  <si>
    <t>AS190700018</t>
  </si>
  <si>
    <t>AS190700019</t>
  </si>
  <si>
    <t>AS190700020</t>
  </si>
  <si>
    <t>AS190700021</t>
  </si>
  <si>
    <t>AS190700022</t>
  </si>
  <si>
    <t>AS190700023</t>
  </si>
  <si>
    <t>AS190700024</t>
  </si>
  <si>
    <t>AS190700025</t>
  </si>
  <si>
    <t>AS190700026</t>
  </si>
  <si>
    <t>AS190700027</t>
  </si>
  <si>
    <t>AS190700028</t>
  </si>
  <si>
    <t>AS190700029</t>
  </si>
  <si>
    <t>AS190700030</t>
  </si>
  <si>
    <t>AS190700031</t>
  </si>
  <si>
    <t>AS190700032</t>
  </si>
  <si>
    <t>AS190800001</t>
  </si>
  <si>
    <t>AS190800002</t>
  </si>
  <si>
    <t>AS190700033</t>
  </si>
  <si>
    <t>AS190700034</t>
  </si>
  <si>
    <t>AS190700035</t>
  </si>
  <si>
    <t>AS190700036</t>
  </si>
  <si>
    <t>AS190800003</t>
  </si>
  <si>
    <t>AS190800004</t>
  </si>
  <si>
    <t>AS190800005</t>
  </si>
  <si>
    <t>AS190800006</t>
  </si>
  <si>
    <t>AS190800007</t>
  </si>
  <si>
    <t>AS190800008</t>
  </si>
  <si>
    <t>AS190800009</t>
  </si>
  <si>
    <t>AS190800010</t>
  </si>
  <si>
    <t>AS190800012</t>
  </si>
  <si>
    <t>AS190800011</t>
  </si>
  <si>
    <t>AS190800013</t>
  </si>
  <si>
    <t>AS190800014</t>
  </si>
  <si>
    <t>AS190800015</t>
  </si>
  <si>
    <t>AS190800016</t>
  </si>
  <si>
    <t>AS190800017</t>
  </si>
  <si>
    <t>AS190800018</t>
  </si>
  <si>
    <t>AS190800019</t>
  </si>
  <si>
    <t>AS190800020</t>
  </si>
  <si>
    <t>AS190800021</t>
  </si>
  <si>
    <t>AS190800022</t>
  </si>
  <si>
    <t>AS190800023</t>
  </si>
  <si>
    <t>AS190800024</t>
  </si>
  <si>
    <t>AS190800025</t>
  </si>
  <si>
    <t>AS190800026</t>
  </si>
  <si>
    <t>AS190800027</t>
  </si>
  <si>
    <t>AS190800028</t>
  </si>
  <si>
    <t>AS190800029</t>
  </si>
  <si>
    <t>AS190800030</t>
  </si>
  <si>
    <t>AS190800031</t>
  </si>
  <si>
    <t>AS190800032</t>
  </si>
  <si>
    <t>AS190800033</t>
  </si>
  <si>
    <t>AS190800034</t>
  </si>
  <si>
    <t>AS190800035</t>
  </si>
  <si>
    <t>AS190800036</t>
  </si>
  <si>
    <t>AS190900001</t>
  </si>
  <si>
    <t>AS190900002</t>
  </si>
  <si>
    <t>AS190900003</t>
  </si>
  <si>
    <t>AS190900004</t>
  </si>
  <si>
    <t>AS190900005</t>
  </si>
  <si>
    <t>AS190900006</t>
  </si>
  <si>
    <t>AS190900007</t>
  </si>
  <si>
    <t>AS190900008</t>
  </si>
  <si>
    <t>AS190900009</t>
  </si>
  <si>
    <t>AS190900010</t>
  </si>
  <si>
    <t>AS190900012</t>
  </si>
  <si>
    <t>AS190900011</t>
  </si>
  <si>
    <t>AS190900013</t>
  </si>
  <si>
    <t>AS190900014</t>
  </si>
  <si>
    <t>AS190900015</t>
  </si>
  <si>
    <t>AS190900016</t>
  </si>
  <si>
    <t>AS190900017</t>
  </si>
  <si>
    <t>AS190900018</t>
  </si>
  <si>
    <t>AS190900019</t>
  </si>
  <si>
    <t>AS190900020</t>
  </si>
  <si>
    <t>AS190900021</t>
  </si>
  <si>
    <t>AS190900022</t>
  </si>
  <si>
    <t>AS190900023</t>
  </si>
  <si>
    <t>AS190900024</t>
  </si>
  <si>
    <t>AS190900025</t>
  </si>
  <si>
    <t>AS190900026</t>
  </si>
  <si>
    <t>AS190900027</t>
  </si>
  <si>
    <t>AS190900028</t>
  </si>
  <si>
    <t>AS190900029</t>
  </si>
  <si>
    <t>AS190900030</t>
  </si>
  <si>
    <t>AS190900031</t>
  </si>
  <si>
    <t>AS190900032</t>
  </si>
  <si>
    <t>AS190900033</t>
  </si>
  <si>
    <t>AS190900034</t>
  </si>
  <si>
    <t>AS191000001</t>
  </si>
  <si>
    <t>AS191000002</t>
  </si>
  <si>
    <t>AS191000003</t>
  </si>
  <si>
    <t>AS191000004</t>
  </si>
  <si>
    <t>AS191000005</t>
  </si>
  <si>
    <t>AS191000006</t>
  </si>
  <si>
    <t>AS191000007</t>
  </si>
  <si>
    <t>AS191000008</t>
  </si>
  <si>
    <t>AS191000009</t>
  </si>
  <si>
    <t>AS191000010</t>
  </si>
  <si>
    <t>AS191000011</t>
  </si>
  <si>
    <t>AS191000012</t>
  </si>
  <si>
    <t>AS191000013</t>
  </si>
  <si>
    <t>AS191000014</t>
  </si>
  <si>
    <t>AS191000015</t>
  </si>
  <si>
    <t>AS191000016</t>
  </si>
  <si>
    <t>AS191000017</t>
  </si>
  <si>
    <t>AS191000018</t>
  </si>
  <si>
    <t>AS191000019</t>
  </si>
  <si>
    <t>AS191000020</t>
  </si>
  <si>
    <t>AS191000021</t>
  </si>
  <si>
    <t>AS191100001</t>
  </si>
  <si>
    <t>AS191100002</t>
  </si>
  <si>
    <t>AS191100003</t>
  </si>
  <si>
    <t>AS191100005</t>
  </si>
  <si>
    <t>AS191100004</t>
  </si>
  <si>
    <t>AS191100006</t>
  </si>
  <si>
    <t>AS191100007</t>
  </si>
  <si>
    <t>AS191100008</t>
  </si>
  <si>
    <t>AS191100009</t>
  </si>
  <si>
    <t>AS191100010</t>
  </si>
  <si>
    <t>AS191100012</t>
  </si>
  <si>
    <t>AS191100011</t>
  </si>
  <si>
    <t>AS191000022</t>
  </si>
  <si>
    <t>AS191000023</t>
  </si>
  <si>
    <t>AS191000024</t>
  </si>
  <si>
    <t>AS191000025</t>
  </si>
  <si>
    <t>AS191000026</t>
  </si>
  <si>
    <t>AS191000027</t>
  </si>
  <si>
    <t>AS191000028</t>
  </si>
  <si>
    <t>AS191000029</t>
  </si>
  <si>
    <t>AS191100013</t>
  </si>
  <si>
    <t>AS191100014</t>
  </si>
  <si>
    <t>AS191100015</t>
  </si>
  <si>
    <t>AS191100016</t>
  </si>
  <si>
    <t>AS191100017</t>
  </si>
  <si>
    <t>AS191100018</t>
  </si>
  <si>
    <t>AS191100019</t>
  </si>
  <si>
    <t>AS191100020</t>
  </si>
  <si>
    <t>AS191100021</t>
  </si>
  <si>
    <t>AS191100022</t>
  </si>
  <si>
    <t>AS191100023</t>
  </si>
  <si>
    <t>AS191100024</t>
  </si>
  <si>
    <t>AS191200002</t>
  </si>
  <si>
    <t>AS191200005</t>
  </si>
  <si>
    <t>AS191200003</t>
  </si>
  <si>
    <t>AS191200006</t>
  </si>
  <si>
    <t>AS191200004</t>
  </si>
  <si>
    <t>AS191200008</t>
  </si>
  <si>
    <t>AS191200009</t>
  </si>
  <si>
    <t>AS191200007</t>
  </si>
  <si>
    <t>AS191200012</t>
  </si>
  <si>
    <t>AS191200011</t>
  </si>
  <si>
    <t>AS191200010</t>
  </si>
  <si>
    <t>AS191200001</t>
  </si>
  <si>
    <t>AS191100025</t>
  </si>
  <si>
    <t>AS191100026</t>
  </si>
  <si>
    <t>AS191100027</t>
  </si>
  <si>
    <t>AS191100028</t>
  </si>
  <si>
    <t>AS191100029</t>
  </si>
  <si>
    <t>AS191100030</t>
  </si>
  <si>
    <t>AS191100031</t>
  </si>
  <si>
    <t>AS191100032</t>
  </si>
  <si>
    <t>AS191100033</t>
  </si>
  <si>
    <t>AS191200013</t>
  </si>
  <si>
    <t>AS191200014</t>
  </si>
  <si>
    <t>AS191200015</t>
  </si>
  <si>
    <t>AS191200016</t>
  </si>
  <si>
    <t>AS191200017</t>
  </si>
  <si>
    <t>AS191200018</t>
  </si>
  <si>
    <t>AS191200019</t>
  </si>
  <si>
    <t>AS191200020</t>
  </si>
  <si>
    <t>AS191200021</t>
  </si>
  <si>
    <t>AS191200022</t>
  </si>
  <si>
    <t>AS191200023</t>
  </si>
  <si>
    <t>AS191200024</t>
  </si>
  <si>
    <t>AS191200025</t>
  </si>
  <si>
    <t>AS191200026</t>
  </si>
  <si>
    <t>AS191200027</t>
  </si>
  <si>
    <t>AS191200028</t>
  </si>
  <si>
    <t>AS191200029</t>
  </si>
  <si>
    <t>AS191200030</t>
  </si>
  <si>
    <t>AS191200031</t>
  </si>
  <si>
    <t>AS191200032</t>
  </si>
  <si>
    <t>AS191200033</t>
  </si>
  <si>
    <t>AS191200034</t>
  </si>
  <si>
    <t>AS191200035</t>
  </si>
  <si>
    <t>AS191200036</t>
  </si>
  <si>
    <t>AS191200037</t>
  </si>
  <si>
    <t>AS191200038</t>
  </si>
  <si>
    <t>AS191200039</t>
  </si>
  <si>
    <t>AS200100001</t>
  </si>
  <si>
    <t>AS200100002</t>
  </si>
  <si>
    <t>AS200100003</t>
  </si>
  <si>
    <t>AS200100004</t>
  </si>
  <si>
    <t>AS200100005</t>
  </si>
  <si>
    <t>AS200100006</t>
  </si>
  <si>
    <t>AS200100007</t>
  </si>
  <si>
    <t>AS200100008</t>
  </si>
  <si>
    <t>AS200100009</t>
  </si>
  <si>
    <t>AS200100010</t>
  </si>
  <si>
    <t>AS200100011</t>
  </si>
  <si>
    <t>AS200100012</t>
  </si>
  <si>
    <t>AS200100013</t>
  </si>
  <si>
    <t>AS200100014</t>
  </si>
  <si>
    <t>AS200100015</t>
  </si>
  <si>
    <t>AS200100016</t>
  </si>
  <si>
    <t>AS200100017</t>
  </si>
  <si>
    <t>AS200100018</t>
  </si>
  <si>
    <t>AS200100019</t>
  </si>
  <si>
    <t>AS200200001</t>
  </si>
  <si>
    <t>AS200200002</t>
  </si>
  <si>
    <t>AS200200003</t>
  </si>
  <si>
    <t>AS200200004</t>
  </si>
  <si>
    <t>AS200200005</t>
  </si>
  <si>
    <t>AS200200006</t>
  </si>
  <si>
    <t>AS200200007</t>
  </si>
  <si>
    <t>AS200200008</t>
  </si>
  <si>
    <t>AS200200009</t>
  </si>
  <si>
    <t>AS200200010</t>
  </si>
  <si>
    <t>AS200200011</t>
  </si>
  <si>
    <t>AS200200012</t>
  </si>
  <si>
    <t>AS200200013</t>
  </si>
  <si>
    <t>AS200200014</t>
  </si>
  <si>
    <t>AS200200015</t>
  </si>
  <si>
    <t>AS200200016</t>
  </si>
  <si>
    <t>AS200200017</t>
  </si>
  <si>
    <t>AS200200018</t>
  </si>
  <si>
    <t>AS200200019</t>
  </si>
  <si>
    <t>AS200200020</t>
  </si>
  <si>
    <t>AS200200021</t>
  </si>
  <si>
    <t>AS200200022</t>
  </si>
  <si>
    <t>AS200200023</t>
  </si>
  <si>
    <t>AS200200024</t>
  </si>
  <si>
    <t>AS200200025</t>
  </si>
  <si>
    <t>AS200200026</t>
  </si>
  <si>
    <t>AS200200027</t>
  </si>
  <si>
    <t>AS200200028</t>
  </si>
  <si>
    <t>AS200200029</t>
  </si>
  <si>
    <t>AS200200030</t>
  </si>
  <si>
    <t>AS200200031</t>
  </si>
  <si>
    <t>AS200200032</t>
  </si>
  <si>
    <t>AS200200033</t>
  </si>
  <si>
    <t>AS200200034</t>
  </si>
  <si>
    <t>AS200200035</t>
  </si>
  <si>
    <t>AS200200036</t>
  </si>
  <si>
    <t>AS200200037</t>
  </si>
  <si>
    <t>AS200200038</t>
  </si>
  <si>
    <t>AS200200039</t>
  </si>
  <si>
    <t>AS200200040</t>
  </si>
  <si>
    <t>AS200200041</t>
  </si>
  <si>
    <t>AS200200042</t>
  </si>
  <si>
    <t>AS200200043</t>
  </si>
  <si>
    <t>AS200200044</t>
  </si>
  <si>
    <t>AS200200045</t>
  </si>
  <si>
    <t>AS200200046</t>
  </si>
  <si>
    <t>AS200200047</t>
  </si>
  <si>
    <t>AS200200048</t>
  </si>
  <si>
    <t>AS200200049</t>
  </si>
  <si>
    <t>AS200200050</t>
  </si>
  <si>
    <t>AS200200051</t>
  </si>
  <si>
    <t>AS200200052</t>
  </si>
  <si>
    <t>AS200200053</t>
  </si>
  <si>
    <t>AS200300001</t>
  </si>
  <si>
    <t>AS200300002</t>
  </si>
  <si>
    <t>AS200300003</t>
  </si>
  <si>
    <t>AS200300004</t>
  </si>
  <si>
    <t>AS200300005</t>
  </si>
  <si>
    <t>AS200400001</t>
  </si>
  <si>
    <t>AS200400002</t>
  </si>
  <si>
    <t>AS200400003</t>
  </si>
  <si>
    <t>AS200400004</t>
  </si>
  <si>
    <t>AS200400005</t>
  </si>
  <si>
    <t>AS200400006</t>
  </si>
  <si>
    <t>AS200500004</t>
  </si>
  <si>
    <t>AS200500003</t>
  </si>
  <si>
    <t>AS200500002</t>
  </si>
  <si>
    <t>AS200500001</t>
  </si>
  <si>
    <t>AS200500005</t>
  </si>
  <si>
    <t>AS200500006</t>
  </si>
  <si>
    <t>AS200600001</t>
  </si>
  <si>
    <t>AS200600002</t>
  </si>
  <si>
    <t>AS200600003</t>
  </si>
  <si>
    <t>AS200600004</t>
  </si>
  <si>
    <t>AS200600005</t>
  </si>
  <si>
    <t>AS200600007</t>
  </si>
  <si>
    <t>AS200600006</t>
  </si>
  <si>
    <t>AS200700002</t>
  </si>
  <si>
    <t>AS200700003</t>
  </si>
  <si>
    <t>AS200700001</t>
  </si>
  <si>
    <t>AS200800001</t>
  </si>
  <si>
    <t>AS200700006</t>
  </si>
  <si>
    <t>AS200700005</t>
  </si>
  <si>
    <t>AS200700009</t>
  </si>
  <si>
    <t>AS200700004</t>
  </si>
  <si>
    <t>AS200700007</t>
  </si>
  <si>
    <t>AS200800002</t>
  </si>
  <si>
    <t>AS200800003</t>
  </si>
  <si>
    <t>AS200800004</t>
  </si>
  <si>
    <t>AS200800005</t>
  </si>
  <si>
    <t>AS200800006</t>
  </si>
  <si>
    <t>AS200800007</t>
  </si>
  <si>
    <t>AS200800008</t>
  </si>
  <si>
    <t>AS200800009</t>
  </si>
  <si>
    <t>AS200900001</t>
  </si>
  <si>
    <t>AS200900002</t>
  </si>
  <si>
    <t>AS200900003</t>
  </si>
  <si>
    <t>AS200900004</t>
  </si>
  <si>
    <t>AS200900005</t>
  </si>
  <si>
    <t>AS200900006</t>
  </si>
  <si>
    <t>AS200900007</t>
  </si>
  <si>
    <t>AS200900008</t>
  </si>
  <si>
    <t>AS200900010</t>
  </si>
  <si>
    <t>AS200900009</t>
  </si>
  <si>
    <t>AS200900011</t>
  </si>
  <si>
    <t>AS201000001</t>
  </si>
  <si>
    <t>AS201000002</t>
  </si>
  <si>
    <t>AS201000003</t>
  </si>
  <si>
    <t>AS201000005</t>
  </si>
  <si>
    <t>AS201000004</t>
  </si>
  <si>
    <t>AS201000006</t>
  </si>
  <si>
    <t>AS201000007</t>
  </si>
  <si>
    <t>AS201000008</t>
  </si>
  <si>
    <t>AS201000009</t>
  </si>
  <si>
    <t>AS201000010</t>
  </si>
  <si>
    <t>AS201000011</t>
  </si>
  <si>
    <t>AS201100001</t>
  </si>
  <si>
    <t>AS201100002</t>
  </si>
  <si>
    <t>AS201100003</t>
  </si>
  <si>
    <t>AS201100004</t>
  </si>
  <si>
    <t>AS201100005</t>
  </si>
  <si>
    <t>AS201100008</t>
  </si>
  <si>
    <t>AS201100007</t>
  </si>
  <si>
    <t>AS201100006</t>
  </si>
  <si>
    <t>AS201100009</t>
  </si>
  <si>
    <t>AS201100010</t>
  </si>
  <si>
    <t>AS201100011</t>
  </si>
  <si>
    <t>AS201100012</t>
  </si>
  <si>
    <t>AS201100013</t>
  </si>
  <si>
    <t>AS201100014</t>
  </si>
  <si>
    <t>AS201100015</t>
  </si>
  <si>
    <t>AS201100016</t>
  </si>
  <si>
    <t>AS201200001</t>
  </si>
  <si>
    <t>AS201200004</t>
  </si>
  <si>
    <t>AS201200002</t>
  </si>
  <si>
    <t>AS201200005</t>
  </si>
  <si>
    <t>AS201200003</t>
  </si>
  <si>
    <t>AS201200006</t>
  </si>
  <si>
    <t>AS201200007</t>
  </si>
  <si>
    <t>AS201200009</t>
  </si>
  <si>
    <t>AS201200008</t>
  </si>
  <si>
    <t>AS201200010</t>
  </si>
  <si>
    <t>AS201200011</t>
  </si>
  <si>
    <t>AS201200015</t>
  </si>
  <si>
    <t>AS201200012</t>
  </si>
  <si>
    <t>AS201200014</t>
  </si>
  <si>
    <t>AS201200013</t>
  </si>
  <si>
    <t>AS201200016</t>
  </si>
  <si>
    <t>AS201200017</t>
  </si>
  <si>
    <t>AS201200018</t>
  </si>
  <si>
    <t>AS210100001</t>
  </si>
  <si>
    <t>AS210100002</t>
  </si>
  <si>
    <t>AS210100003</t>
  </si>
  <si>
    <t>AS210100004</t>
  </si>
  <si>
    <t>AS210100005</t>
  </si>
  <si>
    <t>AS210100006</t>
  </si>
  <si>
    <t>AS210100007</t>
  </si>
  <si>
    <t>AS210100008</t>
  </si>
  <si>
    <t>AS210100009</t>
  </si>
  <si>
    <t>AS210100010</t>
  </si>
  <si>
    <t>AS210100011</t>
  </si>
  <si>
    <t>AS210100012</t>
  </si>
  <si>
    <t>AS210100013</t>
  </si>
  <si>
    <t>AS210100014</t>
  </si>
  <si>
    <t>AS210200001</t>
  </si>
  <si>
    <t>AS210200003</t>
  </si>
  <si>
    <t>AS210200002</t>
  </si>
  <si>
    <t>AS210200004</t>
  </si>
  <si>
    <t>AS210200005</t>
  </si>
  <si>
    <t>AS210200006</t>
  </si>
  <si>
    <t>AS210200007</t>
  </si>
  <si>
    <t>AS210200008</t>
  </si>
  <si>
    <t>AS210200009</t>
  </si>
  <si>
    <t>AS210200010</t>
  </si>
  <si>
    <t>AS210200011</t>
  </si>
  <si>
    <t>AS210200012</t>
  </si>
  <si>
    <t>AS210200013</t>
  </si>
  <si>
    <t>AS210200014</t>
  </si>
  <si>
    <t>AS210200015</t>
  </si>
  <si>
    <t>AS210200016</t>
  </si>
  <si>
    <t>AS210300001</t>
  </si>
  <si>
    <t>AS210300002</t>
  </si>
  <si>
    <t>AS210300004</t>
  </si>
  <si>
    <t>AS210300003</t>
  </si>
  <si>
    <t>AS210300005</t>
  </si>
  <si>
    <t>AS210300010</t>
  </si>
  <si>
    <t>AS210300009</t>
  </si>
  <si>
    <t>AS210300008</t>
  </si>
  <si>
    <t>AS210300007</t>
  </si>
  <si>
    <t>AS210300006</t>
  </si>
  <si>
    <t>AS210300011</t>
  </si>
  <si>
    <t>AS210300012</t>
  </si>
  <si>
    <t>AS210300014</t>
  </si>
  <si>
    <t>AS210300015</t>
  </si>
  <si>
    <t>AS210300016</t>
  </si>
  <si>
    <t>AS210300017</t>
  </si>
  <si>
    <t>AS210300013</t>
  </si>
  <si>
    <t>AS210300018</t>
  </si>
  <si>
    <t>AS210300022</t>
  </si>
  <si>
    <t>AS210300020</t>
  </si>
  <si>
    <t>AS210300021</t>
  </si>
  <si>
    <t>AS210300019</t>
  </si>
  <si>
    <t>AS210300023</t>
  </si>
  <si>
    <t>AS210300024</t>
  </si>
  <si>
    <t>AS210300025</t>
  </si>
  <si>
    <t>AS210300027</t>
  </si>
  <si>
    <t>AS210300026</t>
  </si>
  <si>
    <t>AS210300028</t>
  </si>
  <si>
    <t>AS210300029</t>
  </si>
  <si>
    <t>AS210300034</t>
  </si>
  <si>
    <t>AS210300033</t>
  </si>
  <si>
    <t>AS210300032</t>
  </si>
  <si>
    <t>AS210300031</t>
  </si>
  <si>
    <t>AS210300030</t>
  </si>
  <si>
    <t>AS210300035</t>
  </si>
  <si>
    <t>AS210300036</t>
  </si>
  <si>
    <t>AS210300039</t>
  </si>
  <si>
    <t>AS210300038</t>
  </si>
  <si>
    <t>AS210300037</t>
  </si>
  <si>
    <t>AS210300040</t>
  </si>
  <si>
    <t>AS210400001</t>
  </si>
  <si>
    <t>AS210400002</t>
  </si>
  <si>
    <t>AS210400003</t>
  </si>
  <si>
    <t>AS210400004</t>
  </si>
  <si>
    <t>AS210400005</t>
  </si>
  <si>
    <t>AS210400006</t>
  </si>
  <si>
    <t>AS210400007</t>
  </si>
  <si>
    <t>AS210400008</t>
  </si>
  <si>
    <t>AS210400009</t>
  </si>
  <si>
    <t>AS210400011</t>
  </si>
  <si>
    <t>AS210400012</t>
  </si>
  <si>
    <t>AS210400014</t>
  </si>
  <si>
    <t>AS210400013</t>
  </si>
  <si>
    <t>AS210400016</t>
  </si>
  <si>
    <t>AS210400015</t>
  </si>
  <si>
    <t>AS210400010</t>
  </si>
  <si>
    <t>AS210400019</t>
  </si>
  <si>
    <t>AS210400018</t>
  </si>
  <si>
    <t>AS210400017</t>
  </si>
  <si>
    <t>AS210400020</t>
  </si>
  <si>
    <t>AS210400021</t>
  </si>
  <si>
    <t>AS210400025</t>
  </si>
  <si>
    <t>AS210400024</t>
  </si>
  <si>
    <t>AS210400023</t>
  </si>
  <si>
    <t>AS210400022</t>
  </si>
  <si>
    <t>AS210400029</t>
  </si>
  <si>
    <t>AS210400028</t>
  </si>
  <si>
    <t>AS210400027</t>
  </si>
  <si>
    <t>AS210400026</t>
  </si>
  <si>
    <t>AS210400031</t>
  </si>
  <si>
    <t>AS210400030</t>
  </si>
  <si>
    <t>AS210400032</t>
  </si>
  <si>
    <t>AS210400034</t>
  </si>
  <si>
    <t>AS210400033</t>
  </si>
  <si>
    <t>AS210400037</t>
  </si>
  <si>
    <t>AS210400036</t>
  </si>
  <si>
    <t>AS210400035</t>
  </si>
  <si>
    <t>AS210400040</t>
  </si>
  <si>
    <t>AS210400039</t>
  </si>
  <si>
    <t>AS210400038</t>
  </si>
  <si>
    <t>AS210400041</t>
  </si>
  <si>
    <t>AS210400042</t>
  </si>
  <si>
    <t>AS210400043</t>
  </si>
  <si>
    <t>AS210400045</t>
  </si>
  <si>
    <t>AS210400044</t>
  </si>
  <si>
    <t>AS210400046</t>
  </si>
  <si>
    <t>AS210400047</t>
  </si>
  <si>
    <t>AS210400048</t>
  </si>
  <si>
    <t>AS210400049</t>
  </si>
  <si>
    <t>AS210500001</t>
  </si>
  <si>
    <t>AS210500002</t>
  </si>
  <si>
    <t>AS210500003</t>
  </si>
  <si>
    <t>AS210500006</t>
  </si>
  <si>
    <t>AS210500004</t>
  </si>
  <si>
    <t>AS210500005</t>
  </si>
  <si>
    <t>AS210500007</t>
  </si>
  <si>
    <t>AS210500008</t>
  </si>
  <si>
    <t>AS210500009</t>
  </si>
  <si>
    <t>AS210500011</t>
  </si>
  <si>
    <t>AS210500010</t>
  </si>
  <si>
    <t>AS210500015</t>
  </si>
  <si>
    <t>AS210500013</t>
  </si>
  <si>
    <t>AS210500014</t>
  </si>
  <si>
    <t>AS210500012</t>
  </si>
  <si>
    <t>AS210500016</t>
  </si>
  <si>
    <t>AS210500019</t>
  </si>
  <si>
    <t>AS210500018</t>
  </si>
  <si>
    <t>AS210500017</t>
  </si>
  <si>
    <t>AS210500020</t>
  </si>
  <si>
    <t>AS210500022</t>
  </si>
  <si>
    <t>AS210500023</t>
  </si>
  <si>
    <t>AS210500021</t>
  </si>
  <si>
    <t>AS210500025</t>
  </si>
  <si>
    <t>AS210500024</t>
  </si>
  <si>
    <t>AS210500026</t>
  </si>
  <si>
    <t>AS210500027</t>
  </si>
  <si>
    <t>AS210500028</t>
  </si>
  <si>
    <t>AS210500029</t>
  </si>
  <si>
    <t>AS210500030</t>
  </si>
  <si>
    <t>AS210500031</t>
  </si>
  <si>
    <t>AS210500033</t>
  </si>
  <si>
    <t>AS210500032</t>
  </si>
  <si>
    <t>AS210500034</t>
  </si>
  <si>
    <t>AS210500037</t>
  </si>
  <si>
    <t>AS210500035</t>
  </si>
  <si>
    <t>AS210500036</t>
  </si>
  <si>
    <t>AS210600001</t>
  </si>
  <si>
    <t>AS210600002</t>
  </si>
  <si>
    <t>AS210600003</t>
  </si>
  <si>
    <t>AS210600004</t>
  </si>
  <si>
    <t>AS210600005</t>
  </si>
  <si>
    <t>AS210600006</t>
  </si>
  <si>
    <t>AS210600009</t>
  </si>
  <si>
    <t>AS210600008</t>
  </si>
  <si>
    <t>AS210600012</t>
  </si>
  <si>
    <t>AS210600011</t>
  </si>
  <si>
    <t>AS210600010</t>
  </si>
  <si>
    <t>AS210600007</t>
  </si>
  <si>
    <t>AS210600013</t>
  </si>
  <si>
    <t>AS210600014</t>
  </si>
  <si>
    <t>AS210600015</t>
  </si>
  <si>
    <t>AS210600016</t>
  </si>
  <si>
    <t>AS210600017</t>
  </si>
  <si>
    <t>AS210600020</t>
  </si>
  <si>
    <t>AS210600019</t>
  </si>
  <si>
    <t>AS210600018</t>
  </si>
  <si>
    <t>AS210600022</t>
  </si>
  <si>
    <t>AS210600027</t>
  </si>
  <si>
    <t>AS210600026</t>
  </si>
  <si>
    <t>AS210600025</t>
  </si>
  <si>
    <t>AS210600024</t>
  </si>
  <si>
    <t>AS210600023</t>
  </si>
  <si>
    <t>AS210600021</t>
  </si>
  <si>
    <t>AS210600028</t>
  </si>
  <si>
    <t>AS210600029</t>
  </si>
  <si>
    <t>AS210600030</t>
  </si>
  <si>
    <t>AS210600032</t>
  </si>
  <si>
    <t>AS210600033</t>
  </si>
  <si>
    <t>AS210600034</t>
  </si>
  <si>
    <t>AS210600035</t>
  </si>
  <si>
    <t>AS210600038</t>
  </si>
  <si>
    <t>AS210600037</t>
  </si>
  <si>
    <t>AS210600036</t>
  </si>
  <si>
    <t>AS210600041</t>
  </si>
  <si>
    <t>AS210600040</t>
  </si>
  <si>
    <t>AS210600039</t>
  </si>
  <si>
    <t>AS210600042</t>
  </si>
  <si>
    <t>AS210600048</t>
  </si>
  <si>
    <t>AS210600049</t>
  </si>
  <si>
    <t>AS210600031</t>
  </si>
  <si>
    <t>AS210600051</t>
  </si>
  <si>
    <t>AS210600050</t>
  </si>
  <si>
    <t>AS210600044</t>
  </si>
  <si>
    <t>AS210600045</t>
  </si>
  <si>
    <t>AS210600046</t>
  </si>
  <si>
    <t>AS210600047</t>
  </si>
  <si>
    <t>AS210600043</t>
  </si>
  <si>
    <t>AS210600052</t>
  </si>
  <si>
    <t>AS210600053</t>
  </si>
  <si>
    <t>AS210600054</t>
  </si>
  <si>
    <t>AS210600055</t>
  </si>
  <si>
    <t>AS210700001</t>
  </si>
  <si>
    <t>AS210700002</t>
  </si>
  <si>
    <t>AS210700003</t>
  </si>
  <si>
    <t>AS210700004</t>
  </si>
  <si>
    <t>AS210700005</t>
  </si>
  <si>
    <t>AS210700008</t>
  </si>
  <si>
    <t>AS210700007</t>
  </si>
  <si>
    <t>AS210700006</t>
  </si>
  <si>
    <t>AS210700010</t>
  </si>
  <si>
    <t>AS210700009</t>
  </si>
  <si>
    <t>AS210700011</t>
  </si>
  <si>
    <t>AS210700013</t>
  </si>
  <si>
    <t>AS210700012</t>
  </si>
  <si>
    <t>AS210700014</t>
  </si>
  <si>
    <t>AS210700015</t>
  </si>
  <si>
    <t>AS210700017</t>
  </si>
  <si>
    <t>AS210700016</t>
  </si>
  <si>
    <t>AS210700018</t>
  </si>
  <si>
    <t>AS210700019</t>
  </si>
  <si>
    <t>AS210700021</t>
  </si>
  <si>
    <t>AS210700023</t>
  </si>
  <si>
    <t>AS210700022</t>
  </si>
  <si>
    <t>AS210700024</t>
  </si>
  <si>
    <t>AS210700020</t>
  </si>
  <si>
    <t>AS210700025</t>
  </si>
  <si>
    <t>AS210700026</t>
  </si>
  <si>
    <t>AS210800001</t>
  </si>
  <si>
    <t>AS210800002</t>
  </si>
  <si>
    <t>AS210800003</t>
  </si>
  <si>
    <t>AS210800005</t>
  </si>
  <si>
    <t>AS210800006</t>
  </si>
  <si>
    <t>AS210800004</t>
  </si>
  <si>
    <t>AS210800007</t>
  </si>
  <si>
    <t>AS210800008</t>
  </si>
  <si>
    <t>AS210800009</t>
  </si>
  <si>
    <t>AS210800010</t>
  </si>
  <si>
    <t>AS210800011</t>
  </si>
  <si>
    <t>AS210800013</t>
  </si>
  <si>
    <t>AS210800012</t>
  </si>
  <si>
    <t>AS210800014</t>
  </si>
  <si>
    <t>AS210800019</t>
  </si>
  <si>
    <t>AS210800015</t>
  </si>
  <si>
    <t>AS210800016</t>
  </si>
  <si>
    <t>AS210800017</t>
  </si>
  <si>
    <t>AS210800020</t>
  </si>
  <si>
    <t>AS210800021</t>
  </si>
  <si>
    <t>AS210800022</t>
  </si>
  <si>
    <t>AS210800023</t>
  </si>
  <si>
    <t>AS210800024</t>
  </si>
  <si>
    <t>AS210800027</t>
  </si>
  <si>
    <t>AS210800028</t>
  </si>
  <si>
    <t>AS210800025</t>
  </si>
  <si>
    <t>AS210800026</t>
  </si>
  <si>
    <t>AS210800029</t>
  </si>
  <si>
    <t>AS210800018</t>
  </si>
  <si>
    <t>AS210800030</t>
  </si>
  <si>
    <t>AS210800031</t>
  </si>
  <si>
    <t>AS210800032</t>
  </si>
  <si>
    <t>AS210800033</t>
  </si>
  <si>
    <t>AS210800034</t>
  </si>
  <si>
    <t>AS210800035</t>
  </si>
  <si>
    <t>AS210900001</t>
  </si>
  <si>
    <t>AS210900002</t>
  </si>
  <si>
    <t>AS210900003</t>
  </si>
  <si>
    <t>AS210900004</t>
  </si>
  <si>
    <t>AS210900005</t>
  </si>
  <si>
    <t>AS210900006</t>
  </si>
  <si>
    <t>AS210900007</t>
  </si>
  <si>
    <t>AS210900008</t>
  </si>
  <si>
    <t>AS210900009</t>
  </si>
  <si>
    <t>AS210900010</t>
  </si>
  <si>
    <t>AS210900011</t>
  </si>
  <si>
    <t>AS210900015</t>
  </si>
  <si>
    <t>AS210900012</t>
  </si>
  <si>
    <t>AS210900013</t>
  </si>
  <si>
    <t>AS210900014</t>
  </si>
  <si>
    <t>AS210900016</t>
  </si>
  <si>
    <t>AS210900017</t>
  </si>
  <si>
    <t>AS210900020</t>
  </si>
  <si>
    <t>AS210900019</t>
  </si>
  <si>
    <t>AS210900018</t>
  </si>
  <si>
    <t>AS210900021</t>
  </si>
  <si>
    <t>AS210900023</t>
  </si>
  <si>
    <t>AS210900022</t>
  </si>
  <si>
    <t>AS210900024</t>
  </si>
  <si>
    <t>AS211000001</t>
  </si>
  <si>
    <t>AS211000002</t>
  </si>
  <si>
    <t>AS211000003</t>
  </si>
  <si>
    <t>AS211000004</t>
  </si>
  <si>
    <t>AS211000005</t>
  </si>
  <si>
    <t>AS211000006</t>
  </si>
  <si>
    <t>AS211000008</t>
  </si>
  <si>
    <t>AS211000007</t>
  </si>
  <si>
    <t>AS211000009</t>
  </si>
  <si>
    <t>AS211000010</t>
  </si>
  <si>
    <t>AS211000011</t>
  </si>
  <si>
    <t>AS211000012</t>
  </si>
  <si>
    <t>AS211000013</t>
  </si>
  <si>
    <t>AS211000015</t>
  </si>
  <si>
    <t>AS211000014</t>
  </si>
  <si>
    <t>AS211000017</t>
  </si>
  <si>
    <t>AS211000016</t>
  </si>
  <si>
    <t>AS211000018</t>
  </si>
  <si>
    <t>AS211000019</t>
  </si>
  <si>
    <t>AS211000023</t>
  </si>
  <si>
    <t>AS211000022</t>
  </si>
  <si>
    <t>AS211000021</t>
  </si>
  <si>
    <t>AS211000020</t>
  </si>
  <si>
    <t>AS211000025</t>
  </si>
  <si>
    <t>AS211000024</t>
  </si>
  <si>
    <t>AS211000026</t>
  </si>
  <si>
    <t>AS211000027</t>
  </si>
  <si>
    <t>AS211000028</t>
  </si>
  <si>
    <t>AS211000029</t>
  </si>
  <si>
    <t>AS211000030</t>
  </si>
  <si>
    <t>AS211000031</t>
  </si>
  <si>
    <t>AS211000033</t>
  </si>
  <si>
    <t>AS211000032</t>
  </si>
  <si>
    <t>AS211000034</t>
  </si>
  <si>
    <t>AS211000035</t>
  </si>
  <si>
    <t>AS211000036</t>
  </si>
  <si>
    <t>AS211000037</t>
  </si>
  <si>
    <t>AS211000038</t>
  </si>
  <si>
    <t>AS211000040</t>
  </si>
  <si>
    <t>AS211000039</t>
  </si>
  <si>
    <t>AS211000041</t>
  </si>
  <si>
    <t>AS211000042</t>
  </si>
  <si>
    <t>AS211000043</t>
  </si>
  <si>
    <t>AS211000044</t>
  </si>
  <si>
    <t>AS211000045</t>
  </si>
  <si>
    <t>AS211000046</t>
  </si>
  <si>
    <t>AS211100001</t>
  </si>
  <si>
    <t>AS211100002</t>
  </si>
  <si>
    <t>AS211100003</t>
  </si>
  <si>
    <t>AS211100004</t>
  </si>
  <si>
    <t>AS211100005</t>
  </si>
  <si>
    <t>AS211100007</t>
  </si>
  <si>
    <t>AS211100006</t>
  </si>
  <si>
    <t>AS211100013</t>
  </si>
  <si>
    <t>AS211100012</t>
  </si>
  <si>
    <t>AS211100011</t>
  </si>
  <si>
    <t>AS211100010</t>
  </si>
  <si>
    <t>AS211100009</t>
  </si>
  <si>
    <t>AS211100008</t>
  </si>
  <si>
    <t>AS211100014</t>
  </si>
  <si>
    <t>AS211100017</t>
  </si>
  <si>
    <t>AS211100016</t>
  </si>
  <si>
    <t>AS211100015</t>
  </si>
  <si>
    <t>AS211100018</t>
  </si>
  <si>
    <t>AS211100019</t>
  </si>
  <si>
    <t>AS211100021</t>
  </si>
  <si>
    <t>AS211100020</t>
  </si>
  <si>
    <t>AS211100022</t>
  </si>
  <si>
    <t>AS211100025</t>
  </si>
  <si>
    <t>AS211100023</t>
  </si>
  <si>
    <t>AS211100024</t>
  </si>
  <si>
    <t>AS211100027</t>
  </si>
  <si>
    <t>AS211100026</t>
  </si>
  <si>
    <t>AS211100032</t>
  </si>
  <si>
    <t>AS211100031</t>
  </si>
  <si>
    <t>AS211100030</t>
  </si>
  <si>
    <t>AS211100028</t>
  </si>
  <si>
    <t>AS211100029</t>
  </si>
  <si>
    <t>AS211100034</t>
  </si>
  <si>
    <t>AS211100033</t>
  </si>
  <si>
    <t>AS211100038</t>
  </si>
  <si>
    <t>AS211100037</t>
  </si>
  <si>
    <t>AS211100036</t>
  </si>
  <si>
    <t>AS211100035</t>
  </si>
  <si>
    <t>AS211100040</t>
  </si>
  <si>
    <t>AS211100041</t>
  </si>
  <si>
    <t>AS211100039</t>
  </si>
  <si>
    <t>AS211100042</t>
  </si>
  <si>
    <t>AS211100043</t>
  </si>
  <si>
    <t>AS211200001</t>
  </si>
  <si>
    <t>AS211200002</t>
  </si>
  <si>
    <t>AS211200003</t>
  </si>
  <si>
    <t>AS211200004</t>
  </si>
  <si>
    <t>AS211200005</t>
  </si>
  <si>
    <t>AS211200006</t>
  </si>
  <si>
    <t>AS211200007</t>
  </si>
  <si>
    <t>AS211200008</t>
  </si>
  <si>
    <t>AS211200009</t>
  </si>
  <si>
    <t>AS211200011</t>
  </si>
  <si>
    <t>AS211200010</t>
  </si>
  <si>
    <t>AS211200014</t>
  </si>
  <si>
    <t>AS211200012</t>
  </si>
  <si>
    <t>AS211200013</t>
  </si>
  <si>
    <t>AS211200016</t>
  </si>
  <si>
    <t>AS211200015</t>
  </si>
  <si>
    <t>AS211200017</t>
  </si>
  <si>
    <t>AS211200019</t>
  </si>
  <si>
    <t>AS211200018</t>
  </si>
  <si>
    <t>AS211200020</t>
  </si>
  <si>
    <t>AS211200022</t>
  </si>
  <si>
    <t>AS211200021</t>
  </si>
  <si>
    <t>AS211200023</t>
  </si>
  <si>
    <t>AS211200024</t>
  </si>
  <si>
    <t>AS211200025</t>
  </si>
  <si>
    <t>AS211200026</t>
  </si>
  <si>
    <t>AS211200029</t>
  </si>
  <si>
    <t>AS211200028</t>
  </si>
  <si>
    <t>AS211200027</t>
  </si>
  <si>
    <t>AS211200033</t>
  </si>
  <si>
    <t>AS211200031</t>
  </si>
  <si>
    <t>AS211200032</t>
  </si>
  <si>
    <t>AS211200030</t>
  </si>
  <si>
    <t>AS211200034</t>
  </si>
  <si>
    <t>AS211200037</t>
  </si>
  <si>
    <t>AS211200036</t>
  </si>
  <si>
    <t>AS211200035</t>
  </si>
  <si>
    <t>AS211200038</t>
  </si>
  <si>
    <t>AS211200039</t>
  </si>
  <si>
    <t>AS211200040</t>
  </si>
  <si>
    <t>AS211200041</t>
  </si>
  <si>
    <t>AS211200042</t>
  </si>
  <si>
    <t>AS211200043</t>
  </si>
  <si>
    <t>AS211200044</t>
  </si>
  <si>
    <t>AS211200045</t>
  </si>
  <si>
    <t>AS211200046</t>
  </si>
  <si>
    <t>AS211200047</t>
  </si>
  <si>
    <t>AS211200048</t>
  </si>
  <si>
    <t>AS211200050</t>
  </si>
  <si>
    <t>AS211200051</t>
  </si>
  <si>
    <t>AS211200052</t>
  </si>
  <si>
    <t>AS211200053</t>
  </si>
  <si>
    <t>AS211200054</t>
  </si>
  <si>
    <t>AS211200049</t>
  </si>
  <si>
    <t>AS211200056</t>
  </si>
  <si>
    <t>AS211200059</t>
  </si>
  <si>
    <t>AS211200058</t>
  </si>
  <si>
    <t>AS211200057</t>
  </si>
  <si>
    <t>AS211200062</t>
  </si>
  <si>
    <t>AS211200063</t>
  </si>
  <si>
    <t>AS211200060</t>
  </si>
  <si>
    <t>AS211200061</t>
  </si>
  <si>
    <t>AS211200055</t>
  </si>
  <si>
    <t>AS211200064</t>
  </si>
  <si>
    <t>AS211200065</t>
  </si>
  <si>
    <t>AS211200066</t>
  </si>
  <si>
    <t>AS211200068</t>
  </si>
  <si>
    <t>AS211200067</t>
  </si>
  <si>
    <t>AS211200069</t>
  </si>
  <si>
    <t>AS211200071</t>
  </si>
  <si>
    <t>AS211200070</t>
  </si>
  <si>
    <t>AS211200073</t>
  </si>
  <si>
    <t>AS211200072</t>
  </si>
  <si>
    <t>AS211200074</t>
  </si>
  <si>
    <t>AS211200075</t>
  </si>
  <si>
    <t>AS211200076</t>
  </si>
  <si>
    <t>AS211200077</t>
  </si>
  <si>
    <t>AS211200078</t>
  </si>
  <si>
    <t>AS211200079</t>
  </si>
  <si>
    <t>AS211200080</t>
  </si>
  <si>
    <t>AS211200081</t>
  </si>
  <si>
    <t>AS220100001</t>
  </si>
  <si>
    <t>AS220100002</t>
  </si>
  <si>
    <t>AS220100003</t>
  </si>
  <si>
    <t>AS220100004</t>
  </si>
  <si>
    <t>AS220100005</t>
  </si>
  <si>
    <t>AS220100006</t>
  </si>
  <si>
    <t>AS220100007</t>
  </si>
  <si>
    <t>AS220100008</t>
  </si>
  <si>
    <t>AS220100009</t>
  </si>
  <si>
    <t>AS220100010</t>
  </si>
  <si>
    <t>AS220100012</t>
  </si>
  <si>
    <t>AS220100011</t>
  </si>
  <si>
    <t>AS220100013</t>
  </si>
  <si>
    <t>AS220100014</t>
  </si>
  <si>
    <t>AS220100015</t>
  </si>
  <si>
    <t>AS220100016</t>
  </si>
  <si>
    <t>AS220100017</t>
  </si>
  <si>
    <t>AS220100019</t>
  </si>
  <si>
    <t>AS220100018</t>
  </si>
  <si>
    <t>AS220100021</t>
  </si>
  <si>
    <t>AS220100020</t>
  </si>
  <si>
    <t>AS220100023</t>
  </si>
  <si>
    <t>AS220100022</t>
  </si>
  <si>
    <t>AS220100025</t>
  </si>
  <si>
    <t>AS220100024</t>
  </si>
  <si>
    <t>AS220100026</t>
  </si>
  <si>
    <t>AS220100027</t>
  </si>
  <si>
    <t>AS220100028</t>
  </si>
  <si>
    <t>AS220100030</t>
  </si>
  <si>
    <t>AS220100029</t>
  </si>
  <si>
    <t>AS220100031</t>
  </si>
  <si>
    <t>AS220100033</t>
  </si>
  <si>
    <t>AS220100032</t>
  </si>
  <si>
    <t>AS220100034</t>
  </si>
  <si>
    <t>AS220100035</t>
  </si>
  <si>
    <t>AS220100036</t>
  </si>
  <si>
    <t>AS220100037</t>
  </si>
  <si>
    <t>AS220100038</t>
  </si>
  <si>
    <t>AS220200001</t>
  </si>
  <si>
    <t>AS220200003</t>
  </si>
  <si>
    <t>AS220200004</t>
  </si>
  <si>
    <t>AS220200002</t>
  </si>
  <si>
    <t>AS220200005</t>
  </si>
  <si>
    <t>AS220200006</t>
  </si>
  <si>
    <t>AS220200007</t>
  </si>
  <si>
    <t>AS220200008</t>
  </si>
  <si>
    <t>AS220200009</t>
  </si>
  <si>
    <t>AS220200010</t>
  </si>
  <si>
    <t>AS220200011</t>
  </si>
  <si>
    <t>AS220200012</t>
  </si>
  <si>
    <t>AS220200013</t>
  </si>
  <si>
    <t>AS220200014</t>
  </si>
  <si>
    <t>AS220200015</t>
  </si>
  <si>
    <t>AS220200016</t>
  </si>
  <si>
    <t>AS220200017</t>
  </si>
  <si>
    <t>AS220200018</t>
  </si>
  <si>
    <t>AS220200019</t>
  </si>
  <si>
    <t>AS220200020</t>
  </si>
  <si>
    <t>AS220200021</t>
  </si>
  <si>
    <t>AS220200024</t>
  </si>
  <si>
    <t>AS220200027</t>
  </si>
  <si>
    <t>AS220200026</t>
  </si>
  <si>
    <t>AS220200025</t>
  </si>
  <si>
    <t>AS220200028</t>
  </si>
  <si>
    <t>AS220200029</t>
  </si>
  <si>
    <t>AS220200031</t>
  </si>
  <si>
    <t>AS220200030</t>
  </si>
  <si>
    <t>AS220200023</t>
  </si>
  <si>
    <t>AS220200032</t>
  </si>
  <si>
    <t>AS220300002</t>
  </si>
  <si>
    <t>AS220300003</t>
  </si>
  <si>
    <t>AS220300004</t>
  </si>
  <si>
    <t>AS220300005</t>
  </si>
  <si>
    <t>AS220300006</t>
  </si>
  <si>
    <t>AS220300001</t>
  </si>
  <si>
    <t>AS220300007</t>
  </si>
  <si>
    <t>AS220300008</t>
  </si>
  <si>
    <t>AS220300009</t>
  </si>
  <si>
    <t>AS220300010</t>
  </si>
  <si>
    <t>AS220300012</t>
  </si>
  <si>
    <t>AS220300013</t>
  </si>
  <si>
    <t>AS220300014</t>
  </si>
  <si>
    <t>AS220300011</t>
  </si>
  <si>
    <t>AS220300015</t>
  </si>
  <si>
    <t>AS220300016</t>
  </si>
  <si>
    <t>AS220300017</t>
  </si>
  <si>
    <t>AS220300020</t>
  </si>
  <si>
    <t>AS220300019</t>
  </si>
  <si>
    <t>AS220300021</t>
  </si>
  <si>
    <t>AS220300022</t>
  </si>
  <si>
    <t>AS220300018</t>
  </si>
  <si>
    <t>AS220300023</t>
  </si>
  <si>
    <t>AS220300025</t>
  </si>
  <si>
    <t>AS220300024</t>
  </si>
  <si>
    <t>AS220300027</t>
  </si>
  <si>
    <t>AS220300028</t>
  </si>
  <si>
    <t>AS220300026</t>
  </si>
  <si>
    <t>AS220300029</t>
  </si>
  <si>
    <t>AS220400001</t>
  </si>
  <si>
    <t>AS220400004</t>
  </si>
  <si>
    <t>AS220400005</t>
  </si>
  <si>
    <t>AS220400002</t>
  </si>
  <si>
    <t>AS220400003</t>
  </si>
  <si>
    <t>AS220400006</t>
  </si>
  <si>
    <t>AS220400009</t>
  </si>
  <si>
    <t>AS220400010</t>
  </si>
  <si>
    <t>AS220400008</t>
  </si>
  <si>
    <t>AS220400007</t>
  </si>
  <si>
    <t>AS220400011</t>
  </si>
  <si>
    <t>AS220400012</t>
  </si>
  <si>
    <t>AS220400013</t>
  </si>
  <si>
    <t>AS220400014</t>
  </si>
  <si>
    <t>AS220400015</t>
  </si>
  <si>
    <t>AS220400016</t>
  </si>
  <si>
    <t>AS220400017</t>
  </si>
  <si>
    <t>AS220400018</t>
  </si>
  <si>
    <t>AS220400020</t>
  </si>
  <si>
    <t>AS220400019</t>
  </si>
  <si>
    <t>AS220400023</t>
  </si>
  <si>
    <t>AS220400021</t>
  </si>
  <si>
    <t>AS220400022</t>
  </si>
  <si>
    <t>AS220400024</t>
  </si>
  <si>
    <t>AS220400025</t>
  </si>
  <si>
    <t>AS220400026</t>
  </si>
  <si>
    <t>AS220400029</t>
  </si>
  <si>
    <t>AS220400028</t>
  </si>
  <si>
    <t>AS220400027</t>
  </si>
  <si>
    <t>AS220400032</t>
  </si>
  <si>
    <t>AS220400031</t>
  </si>
  <si>
    <t>AS220400034</t>
  </si>
  <si>
    <t>AS220400033</t>
  </si>
  <si>
    <t>AS220400044</t>
  </si>
  <si>
    <t>AS220400035</t>
  </si>
  <si>
    <t>AS220400036</t>
  </si>
  <si>
    <t>AS220400037</t>
  </si>
  <si>
    <t>AS220400038</t>
  </si>
  <si>
    <t>AS220400039</t>
  </si>
  <si>
    <t>AS220400040</t>
  </si>
  <si>
    <t>AS220400041</t>
  </si>
  <si>
    <t>AS220400042</t>
  </si>
  <si>
    <t>AS220400045</t>
  </si>
  <si>
    <t>AS220400047</t>
  </si>
  <si>
    <t>AS220400048</t>
  </si>
  <si>
    <t>AS220400049</t>
  </si>
  <si>
    <t>AS220400050</t>
  </si>
  <si>
    <t>AS220400051</t>
  </si>
  <si>
    <t>AS220400052</t>
  </si>
  <si>
    <t>AS220400053</t>
  </si>
  <si>
    <t>AS220400054</t>
  </si>
  <si>
    <t>AS220400055</t>
  </si>
  <si>
    <t>AS220400056</t>
  </si>
  <si>
    <t>AS220400057</t>
  </si>
  <si>
    <t>AS220500001</t>
  </si>
  <si>
    <t>AS220500002</t>
  </si>
  <si>
    <t>AS220500004</t>
  </si>
  <si>
    <t>AS220500003</t>
  </si>
  <si>
    <t>AS220500005</t>
  </si>
  <si>
    <t>AS220500007</t>
  </si>
  <si>
    <t>AS220500006</t>
  </si>
  <si>
    <t>AS220500009</t>
  </si>
  <si>
    <t>AS220500008</t>
  </si>
  <si>
    <t>AS220500011</t>
  </si>
  <si>
    <t>AS220500010</t>
  </si>
  <si>
    <t>AS220500012</t>
  </si>
  <si>
    <t>AS220600006</t>
  </si>
  <si>
    <t>AS220600007</t>
  </si>
  <si>
    <t>AS220600001</t>
  </si>
  <si>
    <t>AS220500013</t>
  </si>
  <si>
    <t>AS220600002</t>
  </si>
  <si>
    <t>AS220600003</t>
  </si>
  <si>
    <t>AS220600004</t>
  </si>
  <si>
    <t>AS220600005</t>
  </si>
  <si>
    <t>AS220600008</t>
  </si>
  <si>
    <t>AS220600009</t>
  </si>
  <si>
    <t>AS220600010</t>
  </si>
  <si>
    <t>AS220600011</t>
  </si>
  <si>
    <t>AS220600012</t>
  </si>
  <si>
    <t>AS220600013</t>
  </si>
  <si>
    <t>AS220600014</t>
  </si>
  <si>
    <t>AS220600015</t>
  </si>
  <si>
    <t>AS220600016</t>
  </si>
  <si>
    <t>AS220600017</t>
  </si>
  <si>
    <t>AS220600018</t>
  </si>
  <si>
    <t>AS220600019</t>
  </si>
  <si>
    <t>AS220700002</t>
  </si>
  <si>
    <t>AS220700001</t>
  </si>
  <si>
    <t>AS220700006</t>
  </si>
  <si>
    <t>AS220700005</t>
  </si>
  <si>
    <t>AS220700003</t>
  </si>
  <si>
    <t>AS220700017</t>
  </si>
  <si>
    <t>AS220700016</t>
  </si>
  <si>
    <t>AS220700015</t>
  </si>
  <si>
    <t>AS220700014</t>
  </si>
  <si>
    <t>AS220700013</t>
  </si>
  <si>
    <t>AS220700012</t>
  </si>
  <si>
    <t>AS220700010</t>
  </si>
  <si>
    <t>AS220700018</t>
  </si>
  <si>
    <t>AS220700009</t>
  </si>
  <si>
    <t>AS220700008</t>
  </si>
  <si>
    <t>AS220700019</t>
  </si>
  <si>
    <t>AS220700020</t>
  </si>
  <si>
    <t>AS220700021</t>
  </si>
  <si>
    <t>AS220700022</t>
  </si>
  <si>
    <t>AS220700023</t>
  </si>
  <si>
    <t>AS220700026</t>
  </si>
  <si>
    <t>AS220700025</t>
  </si>
  <si>
    <t>AS220700024</t>
  </si>
  <si>
    <t>AS220700027</t>
  </si>
  <si>
    <t>AS220700028</t>
  </si>
  <si>
    <t>AS220700029</t>
  </si>
  <si>
    <t>AS220700030</t>
  </si>
  <si>
    <t>AS220700031</t>
  </si>
  <si>
    <t>AS220700032</t>
  </si>
  <si>
    <t>AS220700033</t>
  </si>
  <si>
    <t>AS220700044</t>
  </si>
  <si>
    <t>AS220700038</t>
  </si>
  <si>
    <t>AS220700034</t>
  </si>
  <si>
    <t>AS220700047</t>
  </si>
  <si>
    <t>AS220700035</t>
  </si>
  <si>
    <t>AS220700046</t>
  </si>
  <si>
    <t>AS220700045</t>
  </si>
  <si>
    <t>AS220700043</t>
  </si>
  <si>
    <t>AS220700037</t>
  </si>
  <si>
    <t>AS220700036</t>
  </si>
  <si>
    <t>AS220700042</t>
  </si>
  <si>
    <t>AS220700048</t>
  </si>
  <si>
    <t>AS220700041</t>
  </si>
  <si>
    <t>AS220700040</t>
  </si>
  <si>
    <t>AS220700039</t>
  </si>
  <si>
    <t>AS220700052</t>
  </si>
  <si>
    <t>AS220700053</t>
  </si>
  <si>
    <t>AS220700054</t>
  </si>
  <si>
    <t>AS220700051</t>
  </si>
  <si>
    <t>AS220700050</t>
  </si>
  <si>
    <t>AS220700049</t>
  </si>
  <si>
    <t>AS220700058</t>
  </si>
  <si>
    <t>AS220700055</t>
  </si>
  <si>
    <t>AS220800001</t>
  </si>
  <si>
    <t>AS220800002</t>
  </si>
  <si>
    <t>AS220800003</t>
  </si>
  <si>
    <t>AS220800004</t>
  </si>
  <si>
    <t>AS220800006</t>
  </si>
  <si>
    <t>AS220800007</t>
  </si>
  <si>
    <t>AS220800008</t>
  </si>
  <si>
    <t>AS220800009</t>
  </si>
  <si>
    <t>AS220800010</t>
  </si>
  <si>
    <t>AS220800013</t>
  </si>
  <si>
    <t>AS220800014</t>
  </si>
  <si>
    <t>AS220800015</t>
  </si>
  <si>
    <t>AS220800016</t>
  </si>
  <si>
    <t>AS220800017</t>
  </si>
  <si>
    <t>AS220800018</t>
  </si>
  <si>
    <t>AS220800019</t>
  </si>
  <si>
    <t>AS220800011</t>
  </si>
  <si>
    <t>AS220800012</t>
  </si>
  <si>
    <t>AS220800022</t>
  </si>
  <si>
    <t>AS220800023</t>
  </si>
  <si>
    <t>AS220800024</t>
  </si>
  <si>
    <t>AS220800025</t>
  </si>
  <si>
    <t>AS220800026</t>
  </si>
  <si>
    <t>AS220800027</t>
  </si>
  <si>
    <t>AS220800021</t>
  </si>
  <si>
    <t>AS220800032</t>
  </si>
  <si>
    <t>AS220800031</t>
  </si>
  <si>
    <t>AS220800030</t>
  </si>
  <si>
    <t>AS220800029</t>
  </si>
  <si>
    <t>AS220800028</t>
  </si>
  <si>
    <t>AS220700056</t>
  </si>
  <si>
    <t>AS220700057</t>
  </si>
  <si>
    <t>AS220900001</t>
  </si>
  <si>
    <t>AS220900002</t>
  </si>
  <si>
    <t>AS220900009</t>
  </si>
  <si>
    <t>AS220900008</t>
  </si>
  <si>
    <t>AS220900007</t>
  </si>
  <si>
    <t>AS220900006</t>
  </si>
  <si>
    <t>AS220900005</t>
  </si>
  <si>
    <t>AS220900004</t>
  </si>
  <si>
    <t>AS220900003</t>
  </si>
  <si>
    <t>AS220900012</t>
  </si>
  <si>
    <t>AS220900011</t>
  </si>
  <si>
    <t>AS220900010</t>
  </si>
  <si>
    <t>AS220900013</t>
  </si>
  <si>
    <t>AS220900014</t>
  </si>
  <si>
    <t>AS220900015</t>
  </si>
  <si>
    <t>AS220900016</t>
  </si>
  <si>
    <t>AS220900017</t>
  </si>
  <si>
    <t>AS220900018</t>
  </si>
  <si>
    <t>AS220900019</t>
  </si>
  <si>
    <t>AS220900021</t>
  </si>
  <si>
    <t>AS220900022</t>
  </si>
  <si>
    <t>AS220900023</t>
  </si>
  <si>
    <t>AS220900024</t>
  </si>
  <si>
    <t>AS220900025</t>
  </si>
  <si>
    <t>AS220900026</t>
  </si>
  <si>
    <t>AS220900020</t>
  </si>
  <si>
    <t>AS220900027</t>
  </si>
  <si>
    <t>AS220900028</t>
  </si>
  <si>
    <t>AS220900029</t>
  </si>
  <si>
    <t>AS220900030</t>
  </si>
  <si>
    <t>AS220900031</t>
  </si>
  <si>
    <t>AS220900032</t>
  </si>
  <si>
    <t>AS220900033</t>
  </si>
  <si>
    <t>AS220900034</t>
  </si>
  <si>
    <t>AS220900035</t>
  </si>
  <si>
    <t>AS220900036</t>
  </si>
  <si>
    <t>AS220900037</t>
  </si>
  <si>
    <t>AS220900038</t>
  </si>
  <si>
    <t>AS220900039</t>
  </si>
  <si>
    <t>AS220900040</t>
  </si>
  <si>
    <t>AS220900042</t>
  </si>
  <si>
    <t>AS220900041</t>
  </si>
  <si>
    <t>AS220900043</t>
  </si>
  <si>
    <t>AS220900044</t>
  </si>
  <si>
    <t>AS220900045</t>
  </si>
  <si>
    <t>AS220900046</t>
  </si>
  <si>
    <t>AS220900047</t>
  </si>
  <si>
    <t>AS220900048</t>
  </si>
  <si>
    <t>AS220900050</t>
  </si>
  <si>
    <t>AS220900049</t>
  </si>
  <si>
    <t>AS221000002</t>
  </si>
  <si>
    <t>AS221000001</t>
  </si>
  <si>
    <t>AS221000003</t>
  </si>
  <si>
    <t>AS221000008</t>
  </si>
  <si>
    <t>AS221000004</t>
  </si>
  <si>
    <t>AS221000006</t>
  </si>
  <si>
    <t>AS221000007</t>
  </si>
  <si>
    <t>AS221000009</t>
  </si>
  <si>
    <t>AS221000010</t>
  </si>
  <si>
    <t>AS221000011</t>
  </si>
  <si>
    <t>AS221000012</t>
  </si>
  <si>
    <t>AS221000013</t>
  </si>
  <si>
    <t>AS221000015</t>
  </si>
  <si>
    <t>AS221000016</t>
  </si>
  <si>
    <t>AS221000017</t>
  </si>
  <si>
    <t>AS221000019</t>
  </si>
  <si>
    <t>AS221000018</t>
  </si>
  <si>
    <t>AS221000014</t>
  </si>
  <si>
    <t>AS221000020</t>
  </si>
  <si>
    <t>AS221000022</t>
  </si>
  <si>
    <t>AS221000021</t>
  </si>
  <si>
    <t>AS221000023</t>
  </si>
  <si>
    <t>AS221000024</t>
  </si>
  <si>
    <t>AS221000025</t>
  </si>
  <si>
    <t>AS221000027</t>
  </si>
  <si>
    <t>AS221000028</t>
  </si>
  <si>
    <t>AS221000026</t>
  </si>
  <si>
    <t>AS221000029</t>
  </si>
  <si>
    <t>AS221000031</t>
  </si>
  <si>
    <t>AS221000030</t>
  </si>
  <si>
    <t>AS221000032</t>
  </si>
  <si>
    <t>AS221000033</t>
  </si>
  <si>
    <t>AS221000035</t>
  </si>
  <si>
    <t>AS221000038</t>
  </si>
  <si>
    <t>AS221000034</t>
  </si>
  <si>
    <t>AS221000044</t>
  </si>
  <si>
    <t>AS221000040</t>
  </si>
  <si>
    <t>AS221000042</t>
  </si>
  <si>
    <t>AS221000041</t>
  </si>
  <si>
    <t>AS221000043</t>
  </si>
  <si>
    <t>AS221000045</t>
  </si>
  <si>
    <t>AS221000039</t>
  </si>
  <si>
    <t>AS221000036</t>
  </si>
  <si>
    <t>AS221100002</t>
  </si>
  <si>
    <t>AS221100003</t>
  </si>
  <si>
    <t>AS221100004</t>
  </si>
  <si>
    <t>AS221100005</t>
  </si>
  <si>
    <t>AS221100006</t>
  </si>
  <si>
    <t>AS221100007</t>
  </si>
  <si>
    <t>AS221100001</t>
  </si>
  <si>
    <t>AS221100008</t>
  </si>
  <si>
    <t>AS221100009</t>
  </si>
  <si>
    <t>AS221100010</t>
  </si>
  <si>
    <t>AS221100011</t>
  </si>
  <si>
    <t>AS221100012</t>
  </si>
  <si>
    <t>AS221100013</t>
  </si>
  <si>
    <t>AS221100014</t>
  </si>
  <si>
    <t>AS221100015</t>
  </si>
  <si>
    <t>AS221100016</t>
  </si>
  <si>
    <t>AS221100017</t>
  </si>
  <si>
    <t>AS221100018</t>
  </si>
  <si>
    <t>AS221100019</t>
  </si>
  <si>
    <t>AS221100020</t>
  </si>
  <si>
    <t>AS221100023</t>
  </si>
  <si>
    <t>AS221100025</t>
  </si>
  <si>
    <t>AS221100027</t>
  </si>
  <si>
    <t>AS221100026</t>
  </si>
  <si>
    <t>AS221100029</t>
  </si>
  <si>
    <t>AS221100030</t>
  </si>
  <si>
    <t>AS221100031</t>
  </si>
  <si>
    <t>AS221100032</t>
  </si>
  <si>
    <t>AS221100033</t>
  </si>
  <si>
    <t>AS221100034</t>
  </si>
  <si>
    <t>AS221100035</t>
  </si>
  <si>
    <t>AS221100036</t>
  </si>
  <si>
    <t>AS221100037</t>
  </si>
  <si>
    <t>AS221100038</t>
  </si>
  <si>
    <t>AS221100039</t>
  </si>
  <si>
    <t>AS221200010</t>
  </si>
  <si>
    <t>AS221200011</t>
  </si>
  <si>
    <t>AS221200012</t>
  </si>
  <si>
    <t>AS221200013</t>
  </si>
  <si>
    <t>AS221200014</t>
  </si>
  <si>
    <t>AS221200015</t>
  </si>
  <si>
    <t>AS221200016</t>
  </si>
  <si>
    <t>AS221200017</t>
  </si>
  <si>
    <t>AS221200019</t>
  </si>
  <si>
    <t>AS221200020</t>
  </si>
  <si>
    <t>AS221200021</t>
  </si>
  <si>
    <t>AS221200023</t>
  </si>
  <si>
    <t>AS221200022</t>
  </si>
  <si>
    <t>AS221200024</t>
  </si>
  <si>
    <t>AS221200025</t>
  </si>
  <si>
    <t>AS221200026</t>
  </si>
  <si>
    <t>AS221200027</t>
  </si>
  <si>
    <t>AS221200028</t>
  </si>
  <si>
    <t>AS221200029</t>
  </si>
  <si>
    <t>AS221200030</t>
  </si>
  <si>
    <t>AS221200032</t>
  </si>
  <si>
    <t>AS221200031</t>
  </si>
  <si>
    <t>AS221200033</t>
  </si>
  <si>
    <t>AS221200036</t>
  </si>
  <si>
    <t>AS221200035</t>
  </si>
  <si>
    <t>AS221200034</t>
  </si>
  <si>
    <t>AS221200038</t>
  </si>
  <si>
    <t>AS221200037</t>
  </si>
  <si>
    <t>AS221200039</t>
  </si>
  <si>
    <t>AS221200040</t>
  </si>
  <si>
    <t>AS230100012</t>
  </si>
  <si>
    <t>AS230100013</t>
  </si>
  <si>
    <t>AS230100014</t>
  </si>
  <si>
    <t>AS230100015</t>
  </si>
  <si>
    <t>AS230100016</t>
  </si>
  <si>
    <t>AS230100017</t>
  </si>
  <si>
    <t>AS230100018</t>
  </si>
  <si>
    <t>AS230100019</t>
  </si>
  <si>
    <t>AS230100020</t>
  </si>
  <si>
    <t>AS230100021</t>
  </si>
  <si>
    <t>AS230100022</t>
  </si>
  <si>
    <t>AS230100023</t>
  </si>
  <si>
    <t>AS230100024</t>
  </si>
  <si>
    <t>AS230200001</t>
  </si>
  <si>
    <t>AS230100025</t>
  </si>
  <si>
    <t>AS230100026</t>
  </si>
  <si>
    <t>AS230100027</t>
  </si>
  <si>
    <t>AS230100029</t>
  </si>
  <si>
    <t>AS230100028</t>
  </si>
  <si>
    <t>AS230100030</t>
  </si>
  <si>
    <t>AS230200002</t>
  </si>
  <si>
    <t>AS230200003</t>
  </si>
  <si>
    <t>AS230200004</t>
  </si>
  <si>
    <t>AS230200005</t>
  </si>
  <si>
    <t>AS230200006</t>
  </si>
  <si>
    <t>AS230200007</t>
  </si>
  <si>
    <t>AS230200008</t>
  </si>
  <si>
    <t>AS230200009</t>
  </si>
  <si>
    <t>AS230200010</t>
  </si>
  <si>
    <t>AS230200011</t>
  </si>
  <si>
    <t>AS230200012</t>
  </si>
  <si>
    <t>AS230200013</t>
  </si>
  <si>
    <t>AS230200014</t>
  </si>
  <si>
    <t>AS230200015</t>
  </si>
  <si>
    <t>AS230200016</t>
  </si>
  <si>
    <t>AS230200017</t>
  </si>
  <si>
    <t>AS230200020</t>
  </si>
  <si>
    <t>AS230200019</t>
  </si>
  <si>
    <t>AS230200018</t>
  </si>
  <si>
    <t>AS230200021</t>
  </si>
  <si>
    <t>AS230200022</t>
  </si>
  <si>
    <t>AS230200023</t>
  </si>
  <si>
    <t>AS230200026</t>
  </si>
  <si>
    <t>AS230200029</t>
  </si>
  <si>
    <t>AS230200033</t>
  </si>
  <si>
    <t>AS230200035</t>
  </si>
  <si>
    <t>AS230200034</t>
  </si>
  <si>
    <t>AS230200036</t>
  </si>
  <si>
    <t>AS230200038</t>
  </si>
  <si>
    <t>AS230200039</t>
  </si>
  <si>
    <t>AS230200040</t>
  </si>
  <si>
    <t>AS230200041</t>
  </si>
  <si>
    <t>AS230200043</t>
  </si>
  <si>
    <t>AS230200044</t>
  </si>
  <si>
    <t>AS230200032</t>
  </si>
  <si>
    <t>AS230200031</t>
  </si>
  <si>
    <t>AS230200024</t>
  </si>
  <si>
    <t>AS230200025</t>
  </si>
  <si>
    <t>AS230200027</t>
  </si>
  <si>
    <t>AS230200028</t>
  </si>
  <si>
    <t>AS230200030</t>
  </si>
  <si>
    <t>AS230200037</t>
  </si>
  <si>
    <t>AS230200049</t>
  </si>
  <si>
    <t>AS230200048</t>
  </si>
  <si>
    <t>AS230200047</t>
  </si>
  <si>
    <t>AS230200046</t>
  </si>
  <si>
    <t>AS230200042</t>
  </si>
  <si>
    <t>AS241200013</t>
  </si>
  <si>
    <t>AS241200014</t>
  </si>
  <si>
    <t>AS241200016</t>
  </si>
  <si>
    <t>AS241200015</t>
  </si>
  <si>
    <t>AS241200017</t>
  </si>
  <si>
    <t>AS241200019</t>
  </si>
  <si>
    <t>AS241200018</t>
  </si>
  <si>
    <t>AS241200020</t>
  </si>
  <si>
    <t>AS241200022</t>
  </si>
  <si>
    <t>AS241200021</t>
  </si>
  <si>
    <t>AS241200023</t>
  </si>
  <si>
    <t>AS241200024</t>
  </si>
  <si>
    <t>AS241200025</t>
  </si>
  <si>
    <t>AS241200027</t>
  </si>
  <si>
    <t>AS241200026</t>
  </si>
  <si>
    <t>AS241200028</t>
  </si>
  <si>
    <t>AS241200029</t>
  </si>
  <si>
    <t>AS241200030</t>
  </si>
  <si>
    <t>AS241200031</t>
  </si>
  <si>
    <t>AS241200032</t>
  </si>
  <si>
    <t>AS241200033</t>
  </si>
  <si>
    <t>AS241200035</t>
  </si>
  <si>
    <t>AS241200034</t>
  </si>
  <si>
    <t>AS241200036</t>
  </si>
  <si>
    <t>AS241200037</t>
  </si>
  <si>
    <t>AS241200047</t>
  </si>
  <si>
    <t>AS241200046</t>
  </si>
  <si>
    <t>AS241200038</t>
  </si>
  <si>
    <t>AS241200039</t>
  </si>
  <si>
    <t>AS241200040</t>
  </si>
  <si>
    <t>AS241200041</t>
  </si>
  <si>
    <t>AS241200042</t>
  </si>
  <si>
    <t>AS241200043</t>
  </si>
  <si>
    <t>AS241200044</t>
  </si>
  <si>
    <t>AS241200045</t>
  </si>
  <si>
    <t>AS241200051</t>
  </si>
  <si>
    <t>AS241200052</t>
  </si>
  <si>
    <t>AS241200053</t>
  </si>
  <si>
    <t>AS241200054</t>
  </si>
  <si>
    <t>AS241200055</t>
  </si>
  <si>
    <t>AS241200056</t>
  </si>
  <si>
    <t>AS241200049</t>
  </si>
  <si>
    <t>AS241200048</t>
  </si>
  <si>
    <t>AS241200050</t>
  </si>
  <si>
    <t>Daan Mogot</t>
  </si>
  <si>
    <t>Cibubur</t>
  </si>
  <si>
    <t>Fatmawati</t>
  </si>
  <si>
    <t>Tomang</t>
  </si>
  <si>
    <t>Cikupa</t>
  </si>
  <si>
    <t>Kupang</t>
  </si>
  <si>
    <t xml:space="preserve">FATMAWATI </t>
  </si>
  <si>
    <t>MK3AAAGA0JJ010349</t>
  </si>
  <si>
    <t>MK3AAAGA8JJ010311</t>
  </si>
  <si>
    <t>MK3AAAGB6JJ005682</t>
  </si>
  <si>
    <t>MK3AAAGA9JJ010303</t>
  </si>
  <si>
    <t>MK3AAAGA3JJ010037</t>
  </si>
  <si>
    <t>MK3AAAGA8KJ001805</t>
  </si>
  <si>
    <t>MK3AAAGAXJJ009788</t>
  </si>
  <si>
    <t>MK3AAAGA9JJ010267</t>
  </si>
  <si>
    <t>MK3AAAGB3JJ006806</t>
  </si>
  <si>
    <t>MK3AAAGAXJJ010343</t>
  </si>
  <si>
    <t>MK3AAAGBXJJ006866</t>
  </si>
  <si>
    <t>MK3AAAGB4JJ006863</t>
  </si>
  <si>
    <t>MK3AAAGA5KJ000563</t>
  </si>
  <si>
    <t>MK3AAAGA4JJ009947</t>
  </si>
  <si>
    <t>MK3AAAGA5JJ007799</t>
  </si>
  <si>
    <t>MK3BAAGA2KJ000721</t>
  </si>
  <si>
    <t>MK3AAAGB3JJ006868</t>
  </si>
  <si>
    <t>MK3AAAGB9JJ006115</t>
  </si>
  <si>
    <t>MK3AAAGB5JJ005561</t>
  </si>
  <si>
    <t>MK3AAAGA4JJ010287</t>
  </si>
  <si>
    <t>MK3AAAGAXJJ010262</t>
  </si>
  <si>
    <t>MK3AAAGB4JJ005633</t>
  </si>
  <si>
    <t>MK3AAAGA8JJ010308</t>
  </si>
  <si>
    <t>MK3AAAGA8KJ001139</t>
  </si>
  <si>
    <t>MK3AAAGBXJJ006804</t>
  </si>
  <si>
    <t>MK3AAAGA0JJ010299</t>
  </si>
  <si>
    <t>MK3AAAGA3JJ004156</t>
  </si>
  <si>
    <t>MK3AAAGA4JJ010337</t>
  </si>
  <si>
    <t>MK3AAAGA7JJ009893</t>
  </si>
  <si>
    <t>MK3AAAGB0JJ006861</t>
  </si>
  <si>
    <t>MK3AAAGA5KJ001857</t>
  </si>
  <si>
    <t>MK3AAAGB6JJ006699</t>
  </si>
  <si>
    <t>MK3AAAGA7KJ001374</t>
  </si>
  <si>
    <t>MK3AAAGA1KJ000933</t>
  </si>
  <si>
    <t>MK3BAAGA0KJ001172</t>
  </si>
  <si>
    <t>MK3AAAGA7JJ010347</t>
  </si>
  <si>
    <t>MK3AAAGA4KJ001591</t>
  </si>
  <si>
    <t>MK3BAAGA9KJ001168</t>
  </si>
  <si>
    <t>MK3AAAGB5JJ005690</t>
  </si>
  <si>
    <t>MK3BAAGA9KJ001137</t>
  </si>
  <si>
    <t>MK3AAAGAXKJ001790</t>
  </si>
  <si>
    <t>MK3BAAGA6KJ001306</t>
  </si>
  <si>
    <t>MK3BAAGA0KJ001365</t>
  </si>
  <si>
    <t>MK3AAAGB5JJ006774</t>
  </si>
  <si>
    <t>MK3AAAGBXJJ006799</t>
  </si>
  <si>
    <t>MK3BAAGA7KJ001301</t>
  </si>
  <si>
    <t>MK3BAAGA5KJ001409</t>
  </si>
  <si>
    <t>MK3AAAGAXKJ000588</t>
  </si>
  <si>
    <t>MK3BAAGA1KJ001293</t>
  </si>
  <si>
    <t>MK3AAAGB2JJ006800</t>
  </si>
  <si>
    <t>MK3AAAGB6JJ005374</t>
  </si>
  <si>
    <t>MK3AAAGA1KJ000799</t>
  </si>
  <si>
    <t>MK3AAAGA8KJ001240</t>
  </si>
  <si>
    <t>MK3BAAGA2KJ001352</t>
  </si>
  <si>
    <t>MK3AAAGA2JJ004147</t>
  </si>
  <si>
    <t>MK3AAAGA0KJ001796</t>
  </si>
  <si>
    <t>MK3AAAGA8KJ001710</t>
  </si>
  <si>
    <t>MK3BAAGA0KJ001303</t>
  </si>
  <si>
    <t>MK3AAAGA8KJ001187</t>
  </si>
  <si>
    <t>MK3AAAGA2KJ001881</t>
  </si>
  <si>
    <t>MK3AAAGA7JJ010168</t>
  </si>
  <si>
    <t>MK3AAAGA6KJ000782</t>
  </si>
  <si>
    <t>MK3BAAGA9KJ001154</t>
  </si>
  <si>
    <t>MK3AAAGA3KJ001131</t>
  </si>
  <si>
    <t>MK3BAAGA6KJ001189</t>
  </si>
  <si>
    <t>MK3AAAGB2JJ006862</t>
  </si>
  <si>
    <t>MK3AAAGA4KJ002854</t>
  </si>
  <si>
    <t>MK3AAAGAXKJ001594</t>
  </si>
  <si>
    <t>MK3AAAGA9KJ002803</t>
  </si>
  <si>
    <t>MK3BAAGA2KJ001366</t>
  </si>
  <si>
    <t>MK3BAAGA1KJ001410</t>
  </si>
  <si>
    <t>MK3BAAGA2KJ001089</t>
  </si>
  <si>
    <t>MK3BAAGA2KJ001450</t>
  </si>
  <si>
    <t>MK3AAAGA3KJ003249</t>
  </si>
  <si>
    <t>MK3BAAGA0KJ001642</t>
  </si>
  <si>
    <t>MK3BAAGA1KJ001455</t>
  </si>
  <si>
    <t>MK3AAAGAXKJ001093</t>
  </si>
  <si>
    <t>MK3AAAGA1KJ001418</t>
  </si>
  <si>
    <t>MK3AAAGB6JJ006671</t>
  </si>
  <si>
    <t>MK3AAAGB6JJ006802</t>
  </si>
  <si>
    <t>MK3AAAGB2JJ006876</t>
  </si>
  <si>
    <t>MK3BAAGA6KJ001449</t>
  </si>
  <si>
    <t>MK3BAAGA5KJ001345</t>
  </si>
  <si>
    <t>MK3BAAGA1KJ001133</t>
  </si>
  <si>
    <t>MK3BAAGA6KJ001435</t>
  </si>
  <si>
    <t>MK3AAAGB4JJ005924</t>
  </si>
  <si>
    <t>MK3AAAGA5KJ002779</t>
  </si>
  <si>
    <t>MK3AAAGAXKJ000638</t>
  </si>
  <si>
    <t>MK3AAAGB5JJ006872</t>
  </si>
  <si>
    <t>MK3BAAGA0KJ001446</t>
  </si>
  <si>
    <t>MK3BAAGA8KJ001145</t>
  </si>
  <si>
    <t>MK3BAAGA2KJ001643</t>
  </si>
  <si>
    <t>MK3BAAGA7KJ001654</t>
  </si>
  <si>
    <t>MK3BAAGA3KJ001635</t>
  </si>
  <si>
    <t>MK3AAAGA5KJ002801</t>
  </si>
  <si>
    <t>MK3AAAGBXJJ005183</t>
  </si>
  <si>
    <t>MK3AAAGA8KJ001108</t>
  </si>
  <si>
    <t>MK3AAAGA1KJ000575</t>
  </si>
  <si>
    <t>MK3AAAGA2KJ003243</t>
  </si>
  <si>
    <t>MK3BAAGA8KJ001629</t>
  </si>
  <si>
    <t>MK3AAAGB0JJ006794</t>
  </si>
  <si>
    <t>MK3AAAGA4KJ001588</t>
  </si>
  <si>
    <t>MK3AAAGAXKJ002826</t>
  </si>
  <si>
    <t>MK3AAAGA7KJ004047</t>
  </si>
  <si>
    <t>MK3AAAGA2KJ003257</t>
  </si>
  <si>
    <t>MK3AAAGB3JJ006837</t>
  </si>
  <si>
    <t>MK3AAAGA3KJ004062</t>
  </si>
  <si>
    <t>MK3AAAGAXKJ001806</t>
  </si>
  <si>
    <t>MK3BAAGA6KJ002102</t>
  </si>
  <si>
    <t>MK3AAAGA0KJ001832</t>
  </si>
  <si>
    <t>MK3AAAGA8KJ001903</t>
  </si>
  <si>
    <t>MK3AAAGAXKJ001885</t>
  </si>
  <si>
    <t>MK3AAAGAXKJ001904</t>
  </si>
  <si>
    <t>MK3AAAGA1KJ001905</t>
  </si>
  <si>
    <t>MK3AAAGA3KJ001906</t>
  </si>
  <si>
    <t>MK3AAAGA8KJ001402</t>
  </si>
  <si>
    <t>MK3AAAGA7KJ003240</t>
  </si>
  <si>
    <t>MK3BAAGA8KJ002182</t>
  </si>
  <si>
    <t>MK3AAAGA6KJ002936</t>
  </si>
  <si>
    <t>MK3BAAGA3KJ001943</t>
  </si>
  <si>
    <t>MK3AAAGAXKJ003233</t>
  </si>
  <si>
    <t>MK3BAAGA6KJ001998</t>
  </si>
  <si>
    <t>MK3AAAGBXJJ005927</t>
  </si>
  <si>
    <t>MK3AAAGA9KJ004048</t>
  </si>
  <si>
    <t>MK3BAAGA0KJ001785</t>
  </si>
  <si>
    <t>MK3AAAGA7KJ001231</t>
  </si>
  <si>
    <t>MK3AAAGB8JJ006803</t>
  </si>
  <si>
    <t>MK3AAAGA7KJ003173</t>
  </si>
  <si>
    <t>MK3BAAGA9KJ001882</t>
  </si>
  <si>
    <t>MK3BAAGA4KJ002177</t>
  </si>
  <si>
    <t>MK3AAAGA2KJ003100</t>
  </si>
  <si>
    <t>MK3BAAGA0KJ001883</t>
  </si>
  <si>
    <t>MK3BAAGA9KJ001915</t>
  </si>
  <si>
    <t>MK3AAAGA0KJ001233</t>
  </si>
  <si>
    <t>MK3AAAGB5JJ005592</t>
  </si>
  <si>
    <t>MK3AAAGA3KJ001419</t>
  </si>
  <si>
    <t>MK3AAAGB6JJ006797</t>
  </si>
  <si>
    <t>MK3AAAGA0KJ003242</t>
  </si>
  <si>
    <t>MK3AAAGA9KJ001733</t>
  </si>
  <si>
    <t>MK3AAAGA8KJ002825</t>
  </si>
  <si>
    <t>MK3AAAGAXKJ003538</t>
  </si>
  <si>
    <t>MK3BAAGA0KJ002077</t>
  </si>
  <si>
    <t>MK3BAAGA4KJ001997</t>
  </si>
  <si>
    <t>MK3BAAGA4KJ001868</t>
  </si>
  <si>
    <t>MK3AAAGA9KJ001909</t>
  </si>
  <si>
    <t>MK3AAAGA9KJ003224</t>
  </si>
  <si>
    <t>MK3AAAGA5KJ001793</t>
  </si>
  <si>
    <t>MK3BAAGA4KJ001854</t>
  </si>
  <si>
    <t>MK3BAAGA4KJ001837</t>
  </si>
  <si>
    <t>MK3BAAGA8KJ002361</t>
  </si>
  <si>
    <t>MK3BAAGA5KJ002303</t>
  </si>
  <si>
    <t>MK3AAAGB1JJ005122</t>
  </si>
  <si>
    <t>MK3BAAGA0KJ001995</t>
  </si>
  <si>
    <t>MK3AAAGA3KJ001825</t>
  </si>
  <si>
    <t>MK3BAAGAXKJ001101</t>
  </si>
  <si>
    <t>MK3BAAGA0KJ002127</t>
  </si>
  <si>
    <t>MK3AAAGA9KJ003210</t>
  </si>
  <si>
    <t>MK3AAAGA6KJ001138</t>
  </si>
  <si>
    <t>MK3AAAGA2KJ003629</t>
  </si>
  <si>
    <t>MK3AAAGA6KJ004394</t>
  </si>
  <si>
    <t>MK3BAAGA6KJ002133</t>
  </si>
  <si>
    <t>MK3AAAGA7KJ003335</t>
  </si>
  <si>
    <t>MK3AAAGA9KJ002817</t>
  </si>
  <si>
    <t>MK3AAAGA4KJ003678</t>
  </si>
  <si>
    <t>MK3BAAGA8KJ002456</t>
  </si>
  <si>
    <t>MK3BAAGA7KJ002139</t>
  </si>
  <si>
    <t>MK3AAAGA5KJ003625</t>
  </si>
  <si>
    <t>MK3AAAGAXKJ002793</t>
  </si>
  <si>
    <t>MK3AAAGA2KJ002786</t>
  </si>
  <si>
    <t>MK3AAAGA6KJ002791</t>
  </si>
  <si>
    <t>MK3AAAGA0KJ002785</t>
  </si>
  <si>
    <t>MK3AAAGA7KJ002783</t>
  </si>
  <si>
    <t>MK3AAAGA3KJ002778</t>
  </si>
  <si>
    <t>MK3AAAGA3KJ002781</t>
  </si>
  <si>
    <t>MK3AAAGA6KJ002788</t>
  </si>
  <si>
    <t>MK3AAAGA8KJ002792</t>
  </si>
  <si>
    <t>MK3AAAGA5KJ002782</t>
  </si>
  <si>
    <t>MK3BAAGA3KJ001912</t>
  </si>
  <si>
    <t>MK3AAAGA6KJ003133</t>
  </si>
  <si>
    <t>MK3BAAGA0KJ001916</t>
  </si>
  <si>
    <t>MK3BAAGA6KJ001810</t>
  </si>
  <si>
    <t>MK3BAAGA2KJ002341</t>
  </si>
  <si>
    <t>MK3BAAGA0KJ002306</t>
  </si>
  <si>
    <t>MK3BAAGA3KJ001196</t>
  </si>
  <si>
    <t>MK3BAAGA7KJ002318</t>
  </si>
  <si>
    <t>MK3AAAGA2KJ003193</t>
  </si>
  <si>
    <t>MK3BAAGA6KJ002357</t>
  </si>
  <si>
    <t>MK3BAAGA3KJ002669</t>
  </si>
  <si>
    <t>MK3AAAGA7KJ001424</t>
  </si>
  <si>
    <t>MK3BAAGA3KJ002395</t>
  </si>
  <si>
    <t>MK3AAAGA4KJ003115</t>
  </si>
  <si>
    <t>MK3BAAGA1KJ002492</t>
  </si>
  <si>
    <t>MK3AAAGA7KJ002802</t>
  </si>
  <si>
    <t>MK3BAAGA1KJ002072</t>
  </si>
  <si>
    <t>MK3AAAGA7KJ002766</t>
  </si>
  <si>
    <t>MK3AAAGA8KJ002775</t>
  </si>
  <si>
    <t>MK3AAAGA5KJ002832</t>
  </si>
  <si>
    <t>MK3BAAGA0KJ002340</t>
  </si>
  <si>
    <t>MK3BAAGA6KJ002939</t>
  </si>
  <si>
    <t>MK3BAAGAXKJ002474</t>
  </si>
  <si>
    <t>MK3BAAGA8KJ002487</t>
  </si>
  <si>
    <t>MK3BAAGA1KJ002332</t>
  </si>
  <si>
    <t>MK3AAAGB9JJ001318</t>
  </si>
  <si>
    <t>MK3AAAGA1KJ002777</t>
  </si>
  <si>
    <t>MK3BAAGA1KJ002718</t>
  </si>
  <si>
    <t>MK3AAAGA6KJ001396</t>
  </si>
  <si>
    <t>MK3AAAGA2KJ001573</t>
  </si>
  <si>
    <t>MK3BAAGA6KJ002407</t>
  </si>
  <si>
    <t>MK3AAAGA8KJ003344</t>
  </si>
  <si>
    <t>MK3BAAGA2KJ002355</t>
  </si>
  <si>
    <t>MK3AAAGA2KJ004084</t>
  </si>
  <si>
    <t>MK3AAAGB2JJ006795</t>
  </si>
  <si>
    <t>MK3BAAGA0KJ001804</t>
  </si>
  <si>
    <t>MK3AAAGA5KJ002359</t>
  </si>
  <si>
    <t>MK3AAAGA6KJ001852</t>
  </si>
  <si>
    <t>MK3BAAGA3KJ002722</t>
  </si>
  <si>
    <t>MK3AAAGAXKJ002860</t>
  </si>
  <si>
    <t>MK3AAAGA2KJ002965</t>
  </si>
  <si>
    <t>MK3AAAGA7KJ002864</t>
  </si>
  <si>
    <t>MK3BAAGA5KJ002480</t>
  </si>
  <si>
    <t>MK3AAAGA4KJ001011</t>
  </si>
  <si>
    <t>MK3AAAGA8KJ002517</t>
  </si>
  <si>
    <t>MK3AAAGA0KJ002821</t>
  </si>
  <si>
    <t>MK3BAAGA8KJ001842</t>
  </si>
  <si>
    <t>MK3BAAGA0KJ002743</t>
  </si>
  <si>
    <t>MK3AAAGB4JJ006698</t>
  </si>
  <si>
    <t>MK3AAAGB8JJ006669</t>
  </si>
  <si>
    <t>MK3BAAGA8KJ002327</t>
  </si>
  <si>
    <t>MK3BAAGAXKJ002961</t>
  </si>
  <si>
    <t>MK3AAAGA9KJ001960</t>
  </si>
  <si>
    <t>MK3AAAGAXKJ003331</t>
  </si>
  <si>
    <t>MK3AAAGA4KJ003342</t>
  </si>
  <si>
    <t>MK3AAAGA2KJ002318</t>
  </si>
  <si>
    <t>MK3AAAGA3KJ002831</t>
  </si>
  <si>
    <t>MK3AAAGA3KJ003641</t>
  </si>
  <si>
    <t>MK3AAAGA3KJ002876</t>
  </si>
  <si>
    <t>MK3BAAGAXKJ002524</t>
  </si>
  <si>
    <t>MK3BAAGA8KJ002411</t>
  </si>
  <si>
    <t>MK3AAAGA6KJ001253</t>
  </si>
  <si>
    <t>MK3CAAGA7JJ010440</t>
  </si>
  <si>
    <t>MK3BAAGAXKJ002944</t>
  </si>
  <si>
    <t>MK3BAAGA0KJ002502</t>
  </si>
  <si>
    <t>MK3AAAGA2KJ001346</t>
  </si>
  <si>
    <t>MK3AAAGA7KJ003206</t>
  </si>
  <si>
    <t>MK3BAAGA6KJ002925</t>
  </si>
  <si>
    <t>MK3AAAGA7KJ001830</t>
  </si>
  <si>
    <t>MK3BAAGA4KJ002714</t>
  </si>
  <si>
    <t>MK3AAAGA8KJ003327</t>
  </si>
  <si>
    <t>MK3AAAGB6JJ006475</t>
  </si>
  <si>
    <t>MK3BAAGA6KJ002360</t>
  </si>
  <si>
    <t>MK3BAAGA8KJ002473</t>
  </si>
  <si>
    <t>MK3AAAGA0KJ003015</t>
  </si>
  <si>
    <t>MK3AAAGA0KJ003337</t>
  </si>
  <si>
    <t>MK3AAAGA2KJ001962</t>
  </si>
  <si>
    <t>MK3AAAGA1JJ010263</t>
  </si>
  <si>
    <t>MK3AAAGA1KJ001726</t>
  </si>
  <si>
    <t>MK3AAAGA0KJ003628</t>
  </si>
  <si>
    <t>MK3AAAGA8KJ003635</t>
  </si>
  <si>
    <t>MK3BAAGA7KJ002514</t>
  </si>
  <si>
    <t>MK3BAAGA4KJ002499</t>
  </si>
  <si>
    <t>MK3AAAGAXKJ002650</t>
  </si>
  <si>
    <t>MK3AAAGA3KJ002683</t>
  </si>
  <si>
    <t>MK3AAAGAXKJ002681</t>
  </si>
  <si>
    <t>MK3AAAGA1KJ002682</t>
  </si>
  <si>
    <t>MK3BAAGA3KJ002803</t>
  </si>
  <si>
    <t>MK3BAAGA2KJ002906</t>
  </si>
  <si>
    <t>MK3BAAGA7KJ002349</t>
  </si>
  <si>
    <t>MK3AAAGA2KJ003324</t>
  </si>
  <si>
    <t>MK3BAAGA1KJ003075</t>
  </si>
  <si>
    <t>MK3BAAGA9KJ003051</t>
  </si>
  <si>
    <t>MK3BAAGA6KJ002830</t>
  </si>
  <si>
    <t>MK3AAAGA9HJ005418</t>
  </si>
  <si>
    <t>MK3AAAGB4JJ006734</t>
  </si>
  <si>
    <t>MK3AAAGA6KJ001706</t>
  </si>
  <si>
    <t>MK3AAAGB6JJ006704</t>
  </si>
  <si>
    <t>MK3AAAGA7KJ002878</t>
  </si>
  <si>
    <t>MK3AAAGA1KJ003427</t>
  </si>
  <si>
    <t>MK3AAAGA5KJ004080</t>
  </si>
  <si>
    <t>MK3AAAGA6KJ002516</t>
  </si>
  <si>
    <t>MK3BAAGA5KJ002737</t>
  </si>
  <si>
    <t>MK3BAAGAXKJ003088</t>
  </si>
  <si>
    <t>MK3AAAGA4KJ004412</t>
  </si>
  <si>
    <t>MK3BAAGA3KJ003076</t>
  </si>
  <si>
    <t>MK3AAAGA6KJ002287</t>
  </si>
  <si>
    <t>MK3BAAGA9KJ003096</t>
  </si>
  <si>
    <t>MK3AAAGA2KJ002836</t>
  </si>
  <si>
    <t>MK3BAAGA8KJ002344</t>
  </si>
  <si>
    <t>MK3BAAGA4KJ002731</t>
  </si>
  <si>
    <t>MK3BAAGA0KJ002970</t>
  </si>
  <si>
    <t>MK3BAAGA1KJ002525</t>
  </si>
  <si>
    <t>MK3AAAGA6KJ002838</t>
  </si>
  <si>
    <t>MK3BAAGA0KJ002483</t>
  </si>
  <si>
    <t>MK3AAAGA6KJ002550</t>
  </si>
  <si>
    <t>MK3BAAGA5KJ003063</t>
  </si>
  <si>
    <t>MK3AAAGAXKJ003104</t>
  </si>
  <si>
    <t>MK3AAAGA9KJ001859</t>
  </si>
  <si>
    <t>MK3AAAGA9KJ005247</t>
  </si>
  <si>
    <t>MK3AAAGAXKJ001577</t>
  </si>
  <si>
    <t>MK3AAAGAXKJ005273</t>
  </si>
  <si>
    <t>MK3AAAGA9KJ005264</t>
  </si>
  <si>
    <t>MK3AAAGA4KJ002627</t>
  </si>
  <si>
    <t>MK3AAAGA9KJ002428</t>
  </si>
  <si>
    <t>MK3AAAGA6KJ001964</t>
  </si>
  <si>
    <t>MK3AAAGA2KJ005249</t>
  </si>
  <si>
    <t>MK3AAAGA8KJ002288</t>
  </si>
  <si>
    <t>MK3AAAGAXKJ002874</t>
  </si>
  <si>
    <t>MK3AAAGA5KJ005276</t>
  </si>
  <si>
    <t>MK3AAAGB6JJ005214</t>
  </si>
  <si>
    <t>MK3AAAGA1KJ002794</t>
  </si>
  <si>
    <t>MK3CAAGA2JJ010443</t>
  </si>
  <si>
    <t>MK3AAAGA2KJ003842</t>
  </si>
  <si>
    <t>MK3AAAGA4KJ001235</t>
  </si>
  <si>
    <t>MK3AAAGAXKJ003300</t>
  </si>
  <si>
    <t>MK3AAAGA4KJ003308</t>
  </si>
  <si>
    <t>MK3BAAGA2KJ002467</t>
  </si>
  <si>
    <t>MK3AAAGB7JJ006307</t>
  </si>
  <si>
    <t>MK3AAAGA0KJ002592</t>
  </si>
  <si>
    <t>MK3AAAGA4KJ003857</t>
  </si>
  <si>
    <t>MK3AAAGB5JJ005365</t>
  </si>
  <si>
    <t>MK3AAAGB5JJ006838</t>
  </si>
  <si>
    <t>MK3AAAGA2KJ004652</t>
  </si>
  <si>
    <t>MK3AAAGA4KJ002837</t>
  </si>
  <si>
    <t>MK3AAAGA3KJ002795</t>
  </si>
  <si>
    <t>MK3BAAGA6KJ002536</t>
  </si>
  <si>
    <t>MK3AAAGA3KJ003851</t>
  </si>
  <si>
    <t>MK3AAAGB6JJ006296</t>
  </si>
  <si>
    <t>MK3AAAGA6KJ005299</t>
  </si>
  <si>
    <t>MK3AAAGA9KJ003126</t>
  </si>
  <si>
    <t>MK3AAAGA8KJ001738</t>
  </si>
  <si>
    <t>MK3AAAGA7KJ004419</t>
  </si>
  <si>
    <t>MK3BAAGA8KJ003106</t>
  </si>
  <si>
    <t>MK3BAAGA7KJ003064</t>
  </si>
  <si>
    <t>MK3BAAGA4KJ002471</t>
  </si>
  <si>
    <t>MK3AAAGA2KJ002870</t>
  </si>
  <si>
    <t>MK3AAAGA5KJ001227</t>
  </si>
  <si>
    <t>MK3AAAGA9KJ001294</t>
  </si>
  <si>
    <t>MK3AAAGA7KJ001939</t>
  </si>
  <si>
    <t>MK3BAAGA4KJ002390</t>
  </si>
  <si>
    <t>MK3AAAGB0JJ006617</t>
  </si>
  <si>
    <t>MK3AAAGA4KJ005530</t>
  </si>
  <si>
    <t>MK3AAAGB8JJ006476</t>
  </si>
  <si>
    <t>MK3AAAGA3KJ002523</t>
  </si>
  <si>
    <t>MK3AAAGA6KJ002631</t>
  </si>
  <si>
    <t>MK3BAAGA6KJ003055</t>
  </si>
  <si>
    <t>MK3AAAGA0KJ000549</t>
  </si>
  <si>
    <t>MK3AAAGB3JJ006739</t>
  </si>
  <si>
    <t>MK3AAAGA9KJ001571</t>
  </si>
  <si>
    <t>MK3AAAGAXKJ002549</t>
  </si>
  <si>
    <t>MK3AAAGA3KJ001341</t>
  </si>
  <si>
    <t>MK3BAAGA3KJ003062</t>
  </si>
  <si>
    <t>MK3AAAGA8KJ002551</t>
  </si>
  <si>
    <t>MK3BAAGA0KJ003102</t>
  </si>
  <si>
    <t>MK3BAAGA9KJ003034</t>
  </si>
  <si>
    <t>MK3AAAGA0KJ002656</t>
  </si>
  <si>
    <t>MK3BAAGA8KJ003011</t>
  </si>
  <si>
    <t>MK3AAAGAXKJ002700</t>
  </si>
  <si>
    <t>MK3AAAGA0KJ002687</t>
  </si>
  <si>
    <t>MK3BAAGA1KJ003769</t>
  </si>
  <si>
    <t>MK3BAAGA4KJ003832</t>
  </si>
  <si>
    <t>MK3AAAGA3KJ005535</t>
  </si>
  <si>
    <t>MK3BAAGA2KJ004218</t>
  </si>
  <si>
    <t>MK3BAAGA2KJ004297</t>
  </si>
  <si>
    <t>MK3CAAGA6JJ010414</t>
  </si>
  <si>
    <t>MK3AAAGA0KJ003578</t>
  </si>
  <si>
    <t>MK3AAAGA9KJ001280</t>
  </si>
  <si>
    <t>MK3BAAGA9KJ004183</t>
  </si>
  <si>
    <t>MK3BAAGA6KJ004156</t>
  </si>
  <si>
    <t>MK3BAAGAXKJ003592</t>
  </si>
  <si>
    <t>MK3BAAGA9KJ003082</t>
  </si>
  <si>
    <t>MK3AAAGA4KJ001459</t>
  </si>
  <si>
    <t>MK3AAAGA1KJ005338</t>
  </si>
  <si>
    <t>MK3BAAGA9KJ004300</t>
  </si>
  <si>
    <t>MK3BAAGA7KJ004182</t>
  </si>
  <si>
    <t>MK3BAAGA9KJ004507</t>
  </si>
  <si>
    <t>MK3BAAGA5KJ004598</t>
  </si>
  <si>
    <t>MK3BAAGA4KJ004267</t>
  </si>
  <si>
    <t>MK3BAAGA5KJ004259</t>
  </si>
  <si>
    <t>MK3AAAGA9KJ005040</t>
  </si>
  <si>
    <t>MK3BAAGA5KJ004410</t>
  </si>
  <si>
    <t>MK3AAAGAXKJ006178</t>
  </si>
  <si>
    <t>MK3AAAGA6KJ003858</t>
  </si>
  <si>
    <t>MK3AAAGA1KJ005582</t>
  </si>
  <si>
    <t>MK3AAAGA9KJ004678</t>
  </si>
  <si>
    <t>MK3AAAGA6KJ005528</t>
  </si>
  <si>
    <t>MK3AAAGA7KJ001259</t>
  </si>
  <si>
    <t>MK3AAAGA8KJ006177</t>
  </si>
  <si>
    <t>MK3BAAGA1KJ003996</t>
  </si>
  <si>
    <t>MK3BAAGA9KJ002000</t>
  </si>
  <si>
    <t>MK3AAAGA2KJ004635</t>
  </si>
  <si>
    <t>MK3AAAGA7KJ005490</t>
  </si>
  <si>
    <t>MK3BAAGAXKJ003771</t>
  </si>
  <si>
    <t>MK3BAAGA0KJ004346</t>
  </si>
  <si>
    <t>MK3AAAGA9KJ005314</t>
  </si>
  <si>
    <t>MK3AAAGA9KJ001697</t>
  </si>
  <si>
    <t>MK3BAAGA7KJ004487</t>
  </si>
  <si>
    <t>MK3BAAGA5KJ004455</t>
  </si>
  <si>
    <t>MK3BAAGA8KJ002974</t>
  </si>
  <si>
    <t>MK3AAAGA9KJ004745</t>
  </si>
  <si>
    <t>MK3BAAGA7KJ004246</t>
  </si>
  <si>
    <t>MK3BAAGA0KJ004525</t>
  </si>
  <si>
    <t>MK3AAAGA0KJ005492</t>
  </si>
  <si>
    <t>MK3AAAGA7KJ005313</t>
  </si>
  <si>
    <t>MK3AAAGA0KJ004620</t>
  </si>
  <si>
    <t>MK3AAAGB6JJ006637</t>
  </si>
  <si>
    <t>MK3AAAGAXKJ004673</t>
  </si>
  <si>
    <t>MK3AAAGA6KJ005500</t>
  </si>
  <si>
    <t>MK3BAAGA1KJ004274</t>
  </si>
  <si>
    <t>MK3AAAGA0KJ003810</t>
  </si>
  <si>
    <t>MK3AAAGA9KJ003272</t>
  </si>
  <si>
    <t>MK3BAAGA0KJ003780</t>
  </si>
  <si>
    <t>MK3BAAGA0KJ004279</t>
  </si>
  <si>
    <t>MK3BAAGA6KJ004352</t>
  </si>
  <si>
    <t>MK3AAAGA7KJ002654</t>
  </si>
  <si>
    <t>MK3BAAGA1KJ004260</t>
  </si>
  <si>
    <t>MK3BAAGA3KJ004406</t>
  </si>
  <si>
    <t>MK3AAAGA7KJ003853</t>
  </si>
  <si>
    <t>MK3BAAGA9KJ004409</t>
  </si>
  <si>
    <t>MK3AAAGB3JJ006613</t>
  </si>
  <si>
    <t>MK3AAAGA5KJ001874</t>
  </si>
  <si>
    <t>MK3AAAGA8KJ005532</t>
  </si>
  <si>
    <t>MK3AAAGAXKJ005614</t>
  </si>
  <si>
    <t>MK3AAAGA9KJ005572</t>
  </si>
  <si>
    <t>MK3AAAGA6KJ005609</t>
  </si>
  <si>
    <t>MK3AAAGA0KJ005654</t>
  </si>
  <si>
    <t>MK3AAAGA0KJ005542</t>
  </si>
  <si>
    <t>MK3BAAGA6KJ003802</t>
  </si>
  <si>
    <t>MK3BAAGA1KJ004257</t>
  </si>
  <si>
    <t>MK3AAAGA1KJ004593</t>
  </si>
  <si>
    <t>MK3BAAGA3KJ004387</t>
  </si>
  <si>
    <t>MK3BAAGA7KJ004800</t>
  </si>
  <si>
    <t>MK3AAAGA3KJ004403</t>
  </si>
  <si>
    <t>MK3BAAGA9KJ004653</t>
  </si>
  <si>
    <t>MK3BAAGA2KJ004249</t>
  </si>
  <si>
    <t>MK3AAAGA7KJ002346</t>
  </si>
  <si>
    <t>MK3BAAGA1KJ004503</t>
  </si>
  <si>
    <t>MK3AAAGA8KJ004591</t>
  </si>
  <si>
    <t>MK3BAAGA2KJ004381</t>
  </si>
  <si>
    <t>MK3AAAGA7KJ005327</t>
  </si>
  <si>
    <t>MK3BAAGA5KJ004245</t>
  </si>
  <si>
    <t>MK3CAAGA6KJ001049</t>
  </si>
  <si>
    <t>MK3BAAGA5KJ004584</t>
  </si>
  <si>
    <t>MK3AAAGB4JJ006782</t>
  </si>
  <si>
    <t>MK3BAAGA4KJ004401</t>
  </si>
  <si>
    <t>MK3AAAGAXKJ004592</t>
  </si>
  <si>
    <t>MK3BAAGA4KJ003586</t>
  </si>
  <si>
    <t>MK3BAAGA4KJ004589</t>
  </si>
  <si>
    <t>MK3BAAGA4KJ003782</t>
  </si>
  <si>
    <t>MK3AAAGAXKJ003927</t>
  </si>
  <si>
    <t>MK3BAAGA9KJ004572</t>
  </si>
  <si>
    <t>MK3BAAGA4KJ004611</t>
  </si>
  <si>
    <t>MK3AAAGB5JJ006614</t>
  </si>
  <si>
    <t>MK3BAAGA4KJ003958</t>
  </si>
  <si>
    <t>MK3CAAGA8KJ001036</t>
  </si>
  <si>
    <t>MK3AAAGB7JJ006646</t>
  </si>
  <si>
    <t>MK3AAAGA6KJ002967</t>
  </si>
  <si>
    <t>MK3AAAGA4KJ004667</t>
  </si>
  <si>
    <t>MK3BAAGA7KJ004666</t>
  </si>
  <si>
    <t>MK3BAAGA0KJ004010</t>
  </si>
  <si>
    <t>MK3AAAGA7KJ002699</t>
  </si>
  <si>
    <t>MK3AAAGA1KJ005470</t>
  </si>
  <si>
    <t>MK3BAAGA9KJ003583</t>
  </si>
  <si>
    <t>MK3AAAGA6KJ004590</t>
  </si>
  <si>
    <t>MK3AAAGA9KJ004776</t>
  </si>
  <si>
    <t>MK3AAAGA1KJ006523</t>
  </si>
  <si>
    <t>MK3AAAGA8KJ002789</t>
  </si>
  <si>
    <t>MK3AAAGA4KJ003793</t>
  </si>
  <si>
    <t>MK3AAAGB1JJ006870</t>
  </si>
  <si>
    <t>MK3BAAGA2KJ004591</t>
  </si>
  <si>
    <t>MK3BAAGA1KJ004355</t>
  </si>
  <si>
    <t>MK3AAAGB7JJ006615</t>
  </si>
  <si>
    <t>MK3AAAGA4KJ004734</t>
  </si>
  <si>
    <t>MK3CAAGA5JJ010419</t>
  </si>
  <si>
    <t>MK3BAAGA8KJ004871</t>
  </si>
  <si>
    <t>MK3BAAGA2KJ004901</t>
  </si>
  <si>
    <t>MK3AAAGA5KJ005195</t>
  </si>
  <si>
    <t>MK3AAAGA3KJ002702</t>
  </si>
  <si>
    <t>MK3BAAGAXKJ004872</t>
  </si>
  <si>
    <t>MK3BAAGA3KJ004874</t>
  </si>
  <si>
    <t>MK3BAAGA2KJ004879</t>
  </si>
  <si>
    <t>MK3AAAGA1KJ004657</t>
  </si>
  <si>
    <t>MK3BAAGA5KJ004892</t>
  </si>
  <si>
    <t>MK3BAAGA9KJ004880</t>
  </si>
  <si>
    <t>MK3BAAGA2KJ004896</t>
  </si>
  <si>
    <t>MK3AAAGA9KJ006463</t>
  </si>
  <si>
    <t>MK3BAAGA0KJ004900</t>
  </si>
  <si>
    <t>MK3BAAGA1KJ004596</t>
  </si>
  <si>
    <t>MK3BAAGA3KJ005670</t>
  </si>
  <si>
    <t>MK3AAAGA8KJ004672</t>
  </si>
  <si>
    <t>MK3AAAGA8KJ003585</t>
  </si>
  <si>
    <t>MK3BAAGA4KJ004897</t>
  </si>
  <si>
    <t>MK3BAAGAXKJ004869</t>
  </si>
  <si>
    <t>MK3BAAGA6KJ004898</t>
  </si>
  <si>
    <t>MK3BAAGA0KJ004881</t>
  </si>
  <si>
    <t>MK3AAAGA2KJ005218</t>
  </si>
  <si>
    <t>MK3AAAGA3KJ003722</t>
  </si>
  <si>
    <t>MK3BAAGA7KJ004893</t>
  </si>
  <si>
    <t>MK3AAAGA5KJ005200</t>
  </si>
  <si>
    <t>MK3CAAGA4KJ001051</t>
  </si>
  <si>
    <t>MK3BAAGA3KJ005376</t>
  </si>
  <si>
    <t>MK3BAAGA3KJ005359</t>
  </si>
  <si>
    <t>MK3BAAGA4KJ004902</t>
  </si>
  <si>
    <t>MK3BAAGA3KJ003630</t>
  </si>
  <si>
    <t>MK3BAAGA2KJ005501</t>
  </si>
  <si>
    <t>MK3BAAGA4KJ005418</t>
  </si>
  <si>
    <t>MK3BAAGA9KJ004894</t>
  </si>
  <si>
    <t>MK3AAAGA6KJ004413</t>
  </si>
  <si>
    <t>MK3BAAGA6KJ004870</t>
  </si>
  <si>
    <t>MK3BAAGA0KJ005416</t>
  </si>
  <si>
    <t>MK3AAAGA8KJ006566</t>
  </si>
  <si>
    <t>MK3AAAGAXKJ006374</t>
  </si>
  <si>
    <t>MK3AAAGA2KJ004487</t>
  </si>
  <si>
    <t>MK3BAAGA3KJ005443</t>
  </si>
  <si>
    <t>MK3BAAGA9KJ003390</t>
  </si>
  <si>
    <t>MK3BAAGA1KJ003979</t>
  </si>
  <si>
    <t>MK3BAAGA3KJ005426</t>
  </si>
  <si>
    <t>MK3BAAGA9KJ004877</t>
  </si>
  <si>
    <t>MK3BAAGA0KJ003990</t>
  </si>
  <si>
    <t>MK3AAAGA5KJ003575</t>
  </si>
  <si>
    <t>MK3BAAGA5KJ005668</t>
  </si>
  <si>
    <t>MK3BAAGA4KJ005659</t>
  </si>
  <si>
    <t>MK3BAAGA5KJ005654</t>
  </si>
  <si>
    <t>MK3BAAGA8KJ004563</t>
  </si>
  <si>
    <t>MK3AAAGA7KJ005232</t>
  </si>
  <si>
    <t>MK3BAAGA6KJ005405</t>
  </si>
  <si>
    <t>MK3AAAGA8KJ005451</t>
  </si>
  <si>
    <t>MK3AAAGB1JJ006612</t>
  </si>
  <si>
    <t>MK3BAAGA9KJ005673</t>
  </si>
  <si>
    <t>MK3BAAGA9KJ005379</t>
  </si>
  <si>
    <t>MK3AAAGA6KJ001317</t>
  </si>
  <si>
    <t>MK3BAAGA5KJ005377</t>
  </si>
  <si>
    <t>MK3BAAGAXKJ004659</t>
  </si>
  <si>
    <t>MK3BAAGA1KJ005649</t>
  </si>
  <si>
    <t>MK3AAAGA6KJ003584</t>
  </si>
  <si>
    <t>MK3BAAGA7KJ005378</t>
  </si>
  <si>
    <t>MK3AAAGAXKJ005225</t>
  </si>
  <si>
    <t>MK3BAAGA9KJ004037</t>
  </si>
  <si>
    <t>MK3AAAGA8KJ003862</t>
  </si>
  <si>
    <t>MK3BAAGA6KJ003993</t>
  </si>
  <si>
    <t>MK3BAAGA1KJ005392</t>
  </si>
  <si>
    <t>MK3AAAGA4KJ001932</t>
  </si>
  <si>
    <t>MK3BAAGAXKJ005651</t>
  </si>
  <si>
    <t>MK3BAAGA0KJ005383</t>
  </si>
  <si>
    <t>MK3BAAGA4KJ003636</t>
  </si>
  <si>
    <t>MK3AAAGA7KJ006493</t>
  </si>
  <si>
    <t>MK3BAAGA8KJ005504</t>
  </si>
  <si>
    <t>MK3AAAGA1KJ006330</t>
  </si>
  <si>
    <t>MK3AAAGA4KJ001297</t>
  </si>
  <si>
    <t>MK3AAAGA3KJ004661</t>
  </si>
  <si>
    <t>MK3AAAGA7KJ003982</t>
  </si>
  <si>
    <t>MK3AAAGA2KJ006353</t>
  </si>
  <si>
    <t>MK3AAAGB1JJ006738</t>
  </si>
  <si>
    <t>MK3AAAGB6JJ003995</t>
  </si>
  <si>
    <t>MK3BAAGA9KJ005737</t>
  </si>
  <si>
    <t>MK3BAAGA8KJ004191</t>
  </si>
  <si>
    <t>MK3AAAGA4KJ001316</t>
  </si>
  <si>
    <t>MK3BAAGA4KJ005550</t>
  </si>
  <si>
    <t>MK3BAAGA3KJ004020</t>
  </si>
  <si>
    <t>MK3BAAGA0KJ005111</t>
  </si>
  <si>
    <t>MK3BAAGA6KJ005114</t>
  </si>
  <si>
    <t>MK3BAAGA0KJ005108</t>
  </si>
  <si>
    <t>MK3AAAGA7KJ004520</t>
  </si>
  <si>
    <t>MK3BAAGA8KJ005745</t>
  </si>
  <si>
    <t>MK3BAAGA8KJ005390</t>
  </si>
  <si>
    <t>MK3BAAGA1KJ005733</t>
  </si>
  <si>
    <t>MK3AAAGA6KJ001334</t>
  </si>
  <si>
    <t>MK3BAAGA2KJ005658</t>
  </si>
  <si>
    <t>MK3AAAGA1KJ004903</t>
  </si>
  <si>
    <t>MK3AAAGA6KJ004637</t>
  </si>
  <si>
    <t>MK3CAAGA2KJ001033</t>
  </si>
  <si>
    <t>MK3CAAGA3KJ001106</t>
  </si>
  <si>
    <t>MK3BAAGA5KJ006111</t>
  </si>
  <si>
    <t>MK3CAAGA5KJ001088</t>
  </si>
  <si>
    <t>MK3AAAGA2KJ005977</t>
  </si>
  <si>
    <t>MK3AAAGA4KJ006385</t>
  </si>
  <si>
    <t>MK3AAAGA2KJ006403</t>
  </si>
  <si>
    <t>MK3AAAGA5KJ002619</t>
  </si>
  <si>
    <t>MK3AAAGA7KJ005201</t>
  </si>
  <si>
    <t>MK3BAAGA6KJ005100</t>
  </si>
  <si>
    <t>MK3BAAGA4KJ005631</t>
  </si>
  <si>
    <t>MK3AAAGA6KJ006100</t>
  </si>
  <si>
    <t>MK3BAAGA3KJ004938</t>
  </si>
  <si>
    <t>MK3AAAGA0KJ006514</t>
  </si>
  <si>
    <t>MK3AAAGA4KJ005222</t>
  </si>
  <si>
    <t>MK3AAAGA1KJ005176</t>
  </si>
  <si>
    <t>MK3AAAGA7KJ006557</t>
  </si>
  <si>
    <t>MK3AAAGAXKJ006567</t>
  </si>
  <si>
    <t>MK3AAAGA4KJ002479</t>
  </si>
  <si>
    <t>MK3BAAGA7KJ005560</t>
  </si>
  <si>
    <t>MK3BAAGA1KJ006106</t>
  </si>
  <si>
    <t>MK3AAAGA7KJ006803</t>
  </si>
  <si>
    <t>MK3BAAGA1KJ005652</t>
  </si>
  <si>
    <t>MK3BAAGA8KJ004935</t>
  </si>
  <si>
    <t>MK3BAAGA1KJ005182</t>
  </si>
  <si>
    <t>MK3BAAGA1KJ006204</t>
  </si>
  <si>
    <t>MK3AAAGA3KJ006801</t>
  </si>
  <si>
    <t>MK3AAAGAXKJ006522</t>
  </si>
  <si>
    <t>MK3AAAGA4KJ006516</t>
  </si>
  <si>
    <t>MK3BAAGA9KJ006161</t>
  </si>
  <si>
    <t>MK3AAAGB4JJ006331</t>
  </si>
  <si>
    <t>MK3BAAGA9KJ006192</t>
  </si>
  <si>
    <t>MK3AAAGA4KJ001302</t>
  </si>
  <si>
    <t>MK3AAAGA8KJ001318</t>
  </si>
  <si>
    <t>MK3AAAGA3KJ001307</t>
  </si>
  <si>
    <t>MK3BAAGA2KJ005160</t>
  </si>
  <si>
    <t>MK3AAAGAXKJ005046</t>
  </si>
  <si>
    <t>MK3AAAGA4KJ006564</t>
  </si>
  <si>
    <t>MK3AAAGA9KJ002784</t>
  </si>
  <si>
    <t>MK3BAAGA6KJ005596</t>
  </si>
  <si>
    <t>MK3CAAGA7KJ001108</t>
  </si>
  <si>
    <t>MK3BAAGA1KJ005618</t>
  </si>
  <si>
    <t>MK3AAAGA5KJ005150</t>
  </si>
  <si>
    <t>MK3BAAGA0KJ005352</t>
  </si>
  <si>
    <t>MK3BAAGA9KJ005558</t>
  </si>
  <si>
    <t>MK3AAAGAXKJ004804</t>
  </si>
  <si>
    <t>MK3BAAGA0KJ003827</t>
  </si>
  <si>
    <t>MK3AAAGAXKJ003815</t>
  </si>
  <si>
    <t>MK3AAAGA2KJ004070</t>
  </si>
  <si>
    <t>MK3AAAGA1KJ005047</t>
  </si>
  <si>
    <t>MK3AAAGA0KJ001930</t>
  </si>
  <si>
    <t>MK3AAAGA8KJ004011</t>
  </si>
  <si>
    <t>MK3AAAGA0KJ005539</t>
  </si>
  <si>
    <t>MK3BAAGAXKJ006136</t>
  </si>
  <si>
    <t>MK3AAAGAXKJ005497</t>
  </si>
  <si>
    <t>MK3AAAGA0KJ005976</t>
  </si>
  <si>
    <t>MK3BAAGA8KJ005180</t>
  </si>
  <si>
    <t>MK3BAAGA7KJ005610</t>
  </si>
  <si>
    <t>MK3AAAGA2HJ000318</t>
  </si>
  <si>
    <t>MK3BAAGA0KJ003570</t>
  </si>
  <si>
    <t>MK3BAAGA4KJ006536</t>
  </si>
  <si>
    <t>MK3AAAGA8KJ003943</t>
  </si>
  <si>
    <t>MK3AAAGA1KJ007414</t>
  </si>
  <si>
    <t>MK3AAAGA0KJ003855</t>
  </si>
  <si>
    <t>MK3BAAGA9KJ006452</t>
  </si>
  <si>
    <t>MK3BAAGA9KJ005656</t>
  </si>
  <si>
    <t>MK3BAAGA8KJ006426</t>
  </si>
  <si>
    <t>MK3BAAGAXKJ003415</t>
  </si>
  <si>
    <t>MK3AAAGA7KJ006347</t>
  </si>
  <si>
    <t>MK3BAAGA4KJ006441</t>
  </si>
  <si>
    <t>MK3AAAGA0KJ004892</t>
  </si>
  <si>
    <t>MK3BAAGA2KJ006454</t>
  </si>
  <si>
    <t>MK3AAAGA5KJ002751</t>
  </si>
  <si>
    <t>MK3BAAGAXKJ006492</t>
  </si>
  <si>
    <t>MK3BAAGA2KJ006437</t>
  </si>
  <si>
    <t>MK3AAAGA7KJ006560</t>
  </si>
  <si>
    <t>MK3BAAGA5KJ006481</t>
  </si>
  <si>
    <t>MK3BAAGA6KJ006487</t>
  </si>
  <si>
    <t>MK3BAAGA0KJ006422</t>
  </si>
  <si>
    <t>MK3AAAGA1KJ006800</t>
  </si>
  <si>
    <t>MK3BAAGAXKJ006623</t>
  </si>
  <si>
    <t>MK3AAAGA5KJ004015</t>
  </si>
  <si>
    <t>MK3BAAGA3KJ006477</t>
  </si>
  <si>
    <t>MK3AAAGAXKJ007475</t>
  </si>
  <si>
    <t>MK3BAAGA3KJ005782</t>
  </si>
  <si>
    <t>MK3BAAGA5KJ006447</t>
  </si>
  <si>
    <t>MK3AAAGB8JJ001214</t>
  </si>
  <si>
    <t>MK3AAAGA7KJ004422</t>
  </si>
  <si>
    <t>MK3BAAGA3KJ006494</t>
  </si>
  <si>
    <t>MK3BAAGA9KJ006502</t>
  </si>
  <si>
    <t>MK3BAAGA3KJ006530</t>
  </si>
  <si>
    <t>MK3AAAGA3KJ006362</t>
  </si>
  <si>
    <t>MK3BAAGA6KJ006439</t>
  </si>
  <si>
    <t>MK3AAAGA1KJ003198</t>
  </si>
  <si>
    <t>MK3BAAGA1KJ006459</t>
  </si>
  <si>
    <t>MK3BAAGAXKJ006587</t>
  </si>
  <si>
    <t>MK3BAAGA5KJ006612</t>
  </si>
  <si>
    <t>MK3BAAGA9KJ006614</t>
  </si>
  <si>
    <t>MK3BAAGA8KJ006491</t>
  </si>
  <si>
    <t>MK3BAAGA5KJ006559</t>
  </si>
  <si>
    <t>MK3AAAGA2KJ007650</t>
  </si>
  <si>
    <t>MK3AAAGA3KJ005051</t>
  </si>
  <si>
    <t>MK3BAAGA9KJ006421</t>
  </si>
  <si>
    <t>MK3BAAGA2KJ003585</t>
  </si>
  <si>
    <t>MK3BAAGA0KJ005836</t>
  </si>
  <si>
    <t>MK3BAAGA8KJ006524</t>
  </si>
  <si>
    <t>MK3BAAGA1KJ006509</t>
  </si>
  <si>
    <t>MK3AAAGAXKJ001868</t>
  </si>
  <si>
    <t>MK3AAAGA1KJ004559</t>
  </si>
  <si>
    <t>MK3AAAGA1KJ005159</t>
  </si>
  <si>
    <t>MK3BAAGA7KJ006529</t>
  </si>
  <si>
    <t>MK3BAAGA0KJ006565</t>
  </si>
  <si>
    <t>MK3BAAGA3KJ006589</t>
  </si>
  <si>
    <t>MK3AAAGA9KJ007614</t>
  </si>
  <si>
    <t>MK3CAAGAXKJ001068</t>
  </si>
  <si>
    <t>MK3BAAGA7KJ006451</t>
  </si>
  <si>
    <t>MK3BAAGA0KJ006582</t>
  </si>
  <si>
    <t>MK3BAAGA6KJ006635</t>
  </si>
  <si>
    <t>MK3BAAGA6KJ006571</t>
  </si>
  <si>
    <t>MK3BAAGAXKJ006542</t>
  </si>
  <si>
    <t>MK3BAAGA1KJ006588</t>
  </si>
  <si>
    <t>MK3AAAGA9KJ003966</t>
  </si>
  <si>
    <t>MK3AAAGA1KJ004738</t>
  </si>
  <si>
    <t>MK3AAAGA0KJ005766</t>
  </si>
  <si>
    <t>MK3BAAGA2KJ005787</t>
  </si>
  <si>
    <t>MK3AAAGA3KJ002716</t>
  </si>
  <si>
    <t>MK3BAAGA8KJ003588</t>
  </si>
  <si>
    <t>MK3AAAGA0KJ004830</t>
  </si>
  <si>
    <t>MK3CAAGA8KJ001070</t>
  </si>
  <si>
    <t>MK3AAAGA5KJ004659</t>
  </si>
  <si>
    <t>MK3AAAGA3KJ001937</t>
  </si>
  <si>
    <t>MK3AAAGA4KJ005950</t>
  </si>
  <si>
    <t>MK3AAAGA7KJ005294</t>
  </si>
  <si>
    <t>MK3AAAGA2KJ002822</t>
  </si>
  <si>
    <t>MK3AAAGA0KJ002799</t>
  </si>
  <si>
    <t>MK3BAAGA9KJ006595</t>
  </si>
  <si>
    <t>MK3BAAGA5KJ006609</t>
  </si>
  <si>
    <t>MK3BAAGA1KJ006669</t>
  </si>
  <si>
    <t>MK3AAAGA1KJ006098</t>
  </si>
  <si>
    <t>MK3AAAGA7KJ008132</t>
  </si>
  <si>
    <t>MK3BAAGA6KJ006585</t>
  </si>
  <si>
    <t>MK3AAAGA7KJ008129</t>
  </si>
  <si>
    <t>MK3BAAGAXKJ005181</t>
  </si>
  <si>
    <t>MK3BAAGA2KJ006549</t>
  </si>
  <si>
    <t>MK3BAAGA7KJ006434</t>
  </si>
  <si>
    <t>MK3AAAGA8KJ007653</t>
  </si>
  <si>
    <t>MK3AAAGA6KJ004282</t>
  </si>
  <si>
    <t>MK3AAAGA3KJ004949</t>
  </si>
  <si>
    <t>MK3BAAGA9KJ006810</t>
  </si>
  <si>
    <t>MK3AAAGA1KJ004805</t>
  </si>
  <si>
    <t>MK3AAAGAXKJ005256</t>
  </si>
  <si>
    <t>MK3BAAGA9KJ007004</t>
  </si>
  <si>
    <t>MK3BAAGA7KJ006773</t>
  </si>
  <si>
    <t>MK3BAAGAXKJ006508</t>
  </si>
  <si>
    <t>MK3AAAGA5KJ006279</t>
  </si>
  <si>
    <t>MK3AAAGAXKJ007492</t>
  </si>
  <si>
    <t>MK3BAAGA7KJ006742</t>
  </si>
  <si>
    <t>MK3AAAGA2JJ008649</t>
  </si>
  <si>
    <t>MK3BAAGA2KJ006809</t>
  </si>
  <si>
    <t>MK3BAAGA2KJ005725</t>
  </si>
  <si>
    <t>MK3BAAGAXKJ003575</t>
  </si>
  <si>
    <t>MK3BAAGAXKJ002930</t>
  </si>
  <si>
    <t>MK3AAAGA3KJ008046</t>
  </si>
  <si>
    <t>MK3AAAGA4KJ006273</t>
  </si>
  <si>
    <t>MK3AAAGA3KJ005020</t>
  </si>
  <si>
    <t>MK3BAAGA1KJ006512</t>
  </si>
  <si>
    <t>MK3BAAGA5KJ007033</t>
  </si>
  <si>
    <t>MK3BAAGA0KJ003634</t>
  </si>
  <si>
    <t>MK3BAAGA4KJ006844</t>
  </si>
  <si>
    <t>MK3BAAGA4KJ006486</t>
  </si>
  <si>
    <t>MK3AAAGA2KJ006174</t>
  </si>
  <si>
    <t>MK3AAAGA3KJ006345</t>
  </si>
  <si>
    <t>MK3AAAGA8KJ008351</t>
  </si>
  <si>
    <t>MK3AAAGA0KJ004973</t>
  </si>
  <si>
    <t>MK3BAAGA3KJ004065</t>
  </si>
  <si>
    <t>MK3BAAGA3KJ006897</t>
  </si>
  <si>
    <t>MK3BAAGAXKJ005102</t>
  </si>
  <si>
    <t>MK3BAAGAXKJ006914</t>
  </si>
  <si>
    <t>MK3BAAGA9KJ006483</t>
  </si>
  <si>
    <t>MK3AAAGA5KJ004970</t>
  </si>
  <si>
    <t>MK3BAAGA5KJ005086</t>
  </si>
  <si>
    <t>MK3AAAGA7KJ003965</t>
  </si>
  <si>
    <t>MK3BAAGA6KJ006974</t>
  </si>
  <si>
    <t>MK3AAAGA0KJ008294</t>
  </si>
  <si>
    <t>MK3BAAGA5KJ007078</t>
  </si>
  <si>
    <t>MK3AAAGA4KJ008038</t>
  </si>
  <si>
    <t>MK3BAAGA0KJ007165</t>
  </si>
  <si>
    <t>MK3BAAGA0KJ005738</t>
  </si>
  <si>
    <t>MK3AAAGA9KJ004504</t>
  </si>
  <si>
    <t>MK3BAAGA9KJ005883</t>
  </si>
  <si>
    <t>MK3BAAGA4KJ006696</t>
  </si>
  <si>
    <t>MK3BAAGA7KJ003582</t>
  </si>
  <si>
    <t>MK3AAAGA0KJ007615</t>
  </si>
  <si>
    <t>MK3AAAGA3KJ008130</t>
  </si>
  <si>
    <t>MK3AAAGA4KJ003759</t>
  </si>
  <si>
    <t>MK3AAAGA2KJ001802</t>
  </si>
  <si>
    <t>MK3AAAGA0KJ008165</t>
  </si>
  <si>
    <t>MK3BAAGAXKJ006444</t>
  </si>
  <si>
    <t>MK3BAAGA7KJ005123</t>
  </si>
  <si>
    <t>MK3AAAGA7KJ004677</t>
  </si>
  <si>
    <t>MK3AAAGA4KJ004927</t>
  </si>
  <si>
    <t>MK3BAAGA3KJ003644</t>
  </si>
  <si>
    <t>MK3BAAGA5KJ006772</t>
  </si>
  <si>
    <t>MK3AAAGA2KJ006126</t>
  </si>
  <si>
    <t>MK3AAAGA2KJ008491</t>
  </si>
  <si>
    <t>MK3AAAGAXKJ008786</t>
  </si>
  <si>
    <t>MK3AAAGA2KJ005624</t>
  </si>
  <si>
    <t>MK3AAAGA3KJ006829</t>
  </si>
  <si>
    <t>MK3AAAGA0KJ007274</t>
  </si>
  <si>
    <t>MK3AAAGA3KJ008919</t>
  </si>
  <si>
    <t>MK3AAAGA4KJ008900</t>
  </si>
  <si>
    <t>MK3AAAGA6KJ007554</t>
  </si>
  <si>
    <t>MK3AAAGA0KJ008988</t>
  </si>
  <si>
    <t>MK3AAAGA3KJ008984</t>
  </si>
  <si>
    <t>MK3AAAGA6KJ008865</t>
  </si>
  <si>
    <t>MK3BAAGA0KJ007019</t>
  </si>
  <si>
    <t>MK3AAAGA3KJ007429</t>
  </si>
  <si>
    <t>MK3AAAGA4KJ008735</t>
  </si>
  <si>
    <t>MK3AAAGA4KJ008752</t>
  </si>
  <si>
    <t>MK3BAAGA5KJ005671</t>
  </si>
  <si>
    <t>MK3AAAGA2KJ005770</t>
  </si>
  <si>
    <t>MK3AAAGA3KJ005759</t>
  </si>
  <si>
    <t>MK3AAAGAXKJ008982</t>
  </si>
  <si>
    <t>MK3BAAGA8KJ005728</t>
  </si>
  <si>
    <t>MK3AAAGA1KJ008742</t>
  </si>
  <si>
    <t>MK3AAAGA2KJ008748</t>
  </si>
  <si>
    <t>MK3AAAGA1KJ007610</t>
  </si>
  <si>
    <t>MK3BAAGA3KJ007452</t>
  </si>
  <si>
    <t>MK3BAAGAXKJ005164</t>
  </si>
  <si>
    <t>MK3BAAGA0KJ006579</t>
  </si>
  <si>
    <t>MK3AAAGA3KJ008368</t>
  </si>
  <si>
    <t>MK3AAAGA3KJ006474</t>
  </si>
  <si>
    <t>MK3BAAGA4KJ006648</t>
  </si>
  <si>
    <t>MK3AAAGA8KJ003926</t>
  </si>
  <si>
    <t>MK3BAAGA1KJ003593</t>
  </si>
  <si>
    <t>MK3AAAGA0KJ005217</t>
  </si>
  <si>
    <t>MK3BAAGA1KJ007157</t>
  </si>
  <si>
    <t>MK3AAAGA8KJ008057</t>
  </si>
  <si>
    <t>MK3AAAGA3KJ006099</t>
  </si>
  <si>
    <t>MK3BAAGA5KJ007422</t>
  </si>
  <si>
    <t>MK3AAAGA7KJ005196</t>
  </si>
  <si>
    <t>MK3AAAGA8KJ008138</t>
  </si>
  <si>
    <t>MK3AAAGA3KJ003218</t>
  </si>
  <si>
    <t>MK3AAAGA3KJ006524</t>
  </si>
  <si>
    <t>MK3AAAGA6KJ007604</t>
  </si>
  <si>
    <t>MK3AAAGA9KJ004423</t>
  </si>
  <si>
    <t>MK3BAAGA6KJ006845</t>
  </si>
  <si>
    <t>MK3AAAGA1KJ006473</t>
  </si>
  <si>
    <t>MK3AAAGAXKJ008741</t>
  </si>
  <si>
    <t>MK3AAAGAXKJ008710</t>
  </si>
  <si>
    <t>MK3AAAGA8KJ008785</t>
  </si>
  <si>
    <t>MK3AAAGA3KJ008743</t>
  </si>
  <si>
    <t>MK3AAAGA4KJ005625</t>
  </si>
  <si>
    <t>MK3AAAGA8KJ005644</t>
  </si>
  <si>
    <t>MK3AAAGA2KJ008894</t>
  </si>
  <si>
    <t>MK3BAAGA7KJ007003</t>
  </si>
  <si>
    <t>MK3AAAGA7KJ008289</t>
  </si>
  <si>
    <t>MK3AAAGA7KJ004498</t>
  </si>
  <si>
    <t>MK3AAAGA0KJ007095</t>
  </si>
  <si>
    <t>MK3AAAGA2KJ006515</t>
  </si>
  <si>
    <t>MK3BAAGA0KJ005741</t>
  </si>
  <si>
    <t>MK3AAAGA2KJ008166</t>
  </si>
  <si>
    <t>MK3AAAGA5KJ005648</t>
  </si>
  <si>
    <t>MK3AAAGA7KJ008745</t>
  </si>
  <si>
    <t>MK3AAAGA5KJ006167</t>
  </si>
  <si>
    <t>MK3AAAGA3KJ008497</t>
  </si>
  <si>
    <t>MK3AAAGA9KJ008942</t>
  </si>
  <si>
    <t>MK3CAAGA8KJ009220</t>
  </si>
  <si>
    <t>MK3CAAGA3KJ009187</t>
  </si>
  <si>
    <t>MK3CAAGA3KJ009254</t>
  </si>
  <si>
    <t>MK3AAAGA8KJ004588</t>
  </si>
  <si>
    <t>MK3AAAGA1KJ005260</t>
  </si>
  <si>
    <t>MK3BAAGA1KJ005117</t>
  </si>
  <si>
    <t>MK3CAAGA5KJ009207</t>
  </si>
  <si>
    <t>MK3CAAGAXKJ009235</t>
  </si>
  <si>
    <t>MK3AAAGA3KJ008385</t>
  </si>
  <si>
    <t>MK3CAAGA9KJ009226</t>
  </si>
  <si>
    <t>MK3AAAGA1KJ007901</t>
  </si>
  <si>
    <t>MK3BAAGA4KJ005788</t>
  </si>
  <si>
    <t>MK3BAAGA8KJ006930</t>
  </si>
  <si>
    <t>MK3AAAGA8KJ008981</t>
  </si>
  <si>
    <t>MK3AAAGA2KJ008989</t>
  </si>
  <si>
    <t>MK3AAAGA9KJ009010</t>
  </si>
  <si>
    <t>MK3AAAGA7KJ008986</t>
  </si>
  <si>
    <t>MK3AAAGA5KJ008985</t>
  </si>
  <si>
    <t>MK3AAAGAXKJ008917</t>
  </si>
  <si>
    <t>MK3BAAGA4KJ006973</t>
  </si>
  <si>
    <t>MK3AAAGAXKJ008044</t>
  </si>
  <si>
    <t>MK3BAAGA4KJ007105</t>
  </si>
  <si>
    <t>MK3AAAGA2KJ007213</t>
  </si>
  <si>
    <t>MK3CAAGA6KJ009233</t>
  </si>
  <si>
    <t>MK3BAAGA3KJ005183</t>
  </si>
  <si>
    <t>MK3BAAGA0KJ007151</t>
  </si>
  <si>
    <t>MK3BAAGA6KJ003637</t>
  </si>
  <si>
    <t>MK3BAAGAXKJ005262</t>
  </si>
  <si>
    <t>MK3AAAGA0KJ008893</t>
  </si>
  <si>
    <t>MK3AAAGA5KJ004662</t>
  </si>
  <si>
    <t>MK3BAAGA3KJ007578</t>
  </si>
  <si>
    <t>MK3BAAGA0KJ005156</t>
  </si>
  <si>
    <t>MK3AAAGA9KJ006222</t>
  </si>
  <si>
    <t>MK3BAAGA5KJ007162</t>
  </si>
  <si>
    <t>MK3CAAGA3KJ009206</t>
  </si>
  <si>
    <t>MK3CAAGA1KJ009222</t>
  </si>
  <si>
    <t>MK3AAAGA5KJ006119</t>
  </si>
  <si>
    <t>MK3CAAGAXKJ009199</t>
  </si>
  <si>
    <t>MK3BAAGA9KJ006015</t>
  </si>
  <si>
    <t>MK3AAAGA8KJ009497</t>
  </si>
  <si>
    <t>MK3AAAGA0KJ008859</t>
  </si>
  <si>
    <t>MK3AAAGA0KJ005914</t>
  </si>
  <si>
    <t>MK3AAAGAXKJ008819</t>
  </si>
  <si>
    <t>MK3BAAGA2KJ007118</t>
  </si>
  <si>
    <t>MK3BAAGA3KJ007158</t>
  </si>
  <si>
    <t>MK3BAAGA7KJ007700</t>
  </si>
  <si>
    <t>MK3AAAGAXKJ005855</t>
  </si>
  <si>
    <t>MK3BAAGAXKJ007738</t>
  </si>
  <si>
    <t>MK3AAAGA1KJ009499</t>
  </si>
  <si>
    <t>MK3BAAGA4KJ006617</t>
  </si>
  <si>
    <t>MK3BAAGA4KJ007640</t>
  </si>
  <si>
    <t>MK3BAAGA6KJ007641</t>
  </si>
  <si>
    <t>MK3BAAGA3KJ007757</t>
  </si>
  <si>
    <t>MK3BAAGA0KJ006503</t>
  </si>
  <si>
    <t>MK3BAAGA4KJ007654</t>
  </si>
  <si>
    <t>MK3AAAGA6KJ003679</t>
  </si>
  <si>
    <t>MK3AAAGA3KJ009469</t>
  </si>
  <si>
    <t>MK3AAAGA0KJ008814</t>
  </si>
  <si>
    <t>MK3BAAGA8KJ006913</t>
  </si>
  <si>
    <t>MK3AAAGA6KJ008980</t>
  </si>
  <si>
    <t>MK3AAAGA8KJ008835</t>
  </si>
  <si>
    <t>MK3BAAGAXKJ007609</t>
  </si>
  <si>
    <t>MK3BAAGA6KJ007428</t>
  </si>
  <si>
    <t>MK3AAAGA6KJ007229</t>
  </si>
  <si>
    <t>MK3AAAGA6KJ008817</t>
  </si>
  <si>
    <t>MK3AAAGA6KJ008669</t>
  </si>
  <si>
    <t>MK3BAAGAXKJ007741</t>
  </si>
  <si>
    <t>MK3BAAGAXKJ005312</t>
  </si>
  <si>
    <t>MK3BAAGA2KJ006048</t>
  </si>
  <si>
    <t>MK3AAAGA1KJ009325</t>
  </si>
  <si>
    <t>MK3AAAGA6KJ004105</t>
  </si>
  <si>
    <t>MK3AAAGA1KJ003749</t>
  </si>
  <si>
    <t>MK3AAAGA1KJ005209</t>
  </si>
  <si>
    <t>MK3BAAGA3KJ007628</t>
  </si>
  <si>
    <t>MK3AAAGA8KJ008589</t>
  </si>
  <si>
    <t>MK3AAAGA8KJ009516</t>
  </si>
  <si>
    <t>MK3AAAGAXKJ004687</t>
  </si>
  <si>
    <t>MK3AAAGA0KJ009445</t>
  </si>
  <si>
    <t>MK3AAAGA9KJ004602</t>
  </si>
  <si>
    <t>MK3AAAGA9KJ008603</t>
  </si>
  <si>
    <t>MK3AAAGA2KJ009463</t>
  </si>
  <si>
    <t>MK3AAAGA5KJ009327</t>
  </si>
  <si>
    <t>MK3AAAGA0KJ009705</t>
  </si>
  <si>
    <t>MK3BAAGA8KJ006863</t>
  </si>
  <si>
    <t>MK3AAAGA3KJ004871</t>
  </si>
  <si>
    <t>MK3AAAGA6KJ008784</t>
  </si>
  <si>
    <t>MK3BAAGA6KJ007610</t>
  </si>
  <si>
    <t>MK3AAAGA5KJ008095</t>
  </si>
  <si>
    <t>MK3BAAGA8KJ007074</t>
  </si>
  <si>
    <t>MK3AAAGA6KJ006520</t>
  </si>
  <si>
    <t>MK3BAAGA2KJ003635</t>
  </si>
  <si>
    <t>MK3BAAGA4KJ006519</t>
  </si>
  <si>
    <t>MK3AAAGA7KJ004937</t>
  </si>
  <si>
    <t>MK3AAAGA2KJ008572</t>
  </si>
  <si>
    <t>MK3AAAGA7KJ005795</t>
  </si>
  <si>
    <t>MK3BAAGAXKJ003642</t>
  </si>
  <si>
    <t>MK3BAAGA6KJ007073</t>
  </si>
  <si>
    <t>MK3BAAGA0KJ007781</t>
  </si>
  <si>
    <t>MK3AAAGA9KJ006186</t>
  </si>
  <si>
    <t>MK3AAAGA4KJ009447</t>
  </si>
  <si>
    <t>MK3BAAGA2KJ007684</t>
  </si>
  <si>
    <t>MK3AAAGA4KJ008427</t>
  </si>
  <si>
    <t>MK3AAAGA7KJ009295</t>
  </si>
  <si>
    <t>MK3AAAGA6KJ005917</t>
  </si>
  <si>
    <t>MK3AAAGA6KJ004668</t>
  </si>
  <si>
    <t>MK3BAAGA7KJ007521</t>
  </si>
  <si>
    <t>MK3BAAGA7KJ005140</t>
  </si>
  <si>
    <t>MK3AAAGAXKJ007346</t>
  </si>
  <si>
    <t>MK3AAAGA2KJ009429</t>
  </si>
  <si>
    <t>MK3AAAGA9KJ009329</t>
  </si>
  <si>
    <t>MK3AAAGA9KJ009427</t>
  </si>
  <si>
    <t>MK3AAAGA9KJ009752</t>
  </si>
  <si>
    <t>MK3BAAGAXKJ005780</t>
  </si>
  <si>
    <t>MK3AAAGA9KJ006897</t>
  </si>
  <si>
    <t>MK3AAAGA6KJ005951</t>
  </si>
  <si>
    <t>MK3AAAGA6KJ006257</t>
  </si>
  <si>
    <t>MK3AAAGA5KJ006122</t>
  </si>
  <si>
    <t>MK3BAAGA9KJ006287</t>
  </si>
  <si>
    <t>MK3AAAGA4KJ009464</t>
  </si>
  <si>
    <t>MK3BAAGA7KJ007714</t>
  </si>
  <si>
    <t>MK3BAAGA1KJ007577</t>
  </si>
  <si>
    <t>MK3AAAGA7JJ009926</t>
  </si>
  <si>
    <t>MK3AAAGA6KJ009921</t>
  </si>
  <si>
    <t>MK3AAAGA8KJ008575</t>
  </si>
  <si>
    <t>MK3BAAGA8KJ007639</t>
  </si>
  <si>
    <t>MK3BAAGA3KJ007922</t>
  </si>
  <si>
    <t>MK3BAAGA0KJ008039</t>
  </si>
  <si>
    <t>MK3AAAGA6KJ009451</t>
  </si>
  <si>
    <t>MK3BAAGA1KJ007465</t>
  </si>
  <si>
    <t>MK3BAAGA9KJ007584</t>
  </si>
  <si>
    <t>MK3AAAGAXKJ008965</t>
  </si>
  <si>
    <t>MK3BAAGAXKJ007805</t>
  </si>
  <si>
    <t>MK3BAAGA8KJ006622</t>
  </si>
  <si>
    <t>MK3BAAGA5KJ007789</t>
  </si>
  <si>
    <t>MK3BAAGA6KJ007655</t>
  </si>
  <si>
    <t>MK3BAAGA3KJ007807</t>
  </si>
  <si>
    <t>MK3AAAGA2KJ005851</t>
  </si>
  <si>
    <t>MK3BAAGA8KJ007835</t>
  </si>
  <si>
    <t>MK3BAAGA9KJ005981</t>
  </si>
  <si>
    <t>MK3AAAGA0KJ009462</t>
  </si>
  <si>
    <t>MK3AAAGA4KJ004717</t>
  </si>
  <si>
    <t>MK3AAAGA1KJ004030</t>
  </si>
  <si>
    <t>MK3AAAGA5KJ004886</t>
  </si>
  <si>
    <t>MK3AAAGAXKJ009601</t>
  </si>
  <si>
    <t>MK3BAAGA5KJ006402</t>
  </si>
  <si>
    <t>MK3BAAGA6KJ007672</t>
  </si>
  <si>
    <t>MK3BAAGAXKJ007819</t>
  </si>
  <si>
    <t>MK3AAAGA7KJ009748</t>
  </si>
  <si>
    <t>MK3BAAGA8KJ007723</t>
  </si>
  <si>
    <t>MK3AAAGA7KJ009443</t>
  </si>
  <si>
    <t>MK3BAAGA3KJ006401</t>
  </si>
  <si>
    <t>MK3BAAGA7KJ003484</t>
  </si>
  <si>
    <t>MK3AAAGA9KJ006835</t>
  </si>
  <si>
    <t>MK3AAAGA9KJ005782</t>
  </si>
  <si>
    <t>MK3AAAGA4KJ008377</t>
  </si>
  <si>
    <t>MK3BAAGA9KJ005155</t>
  </si>
  <si>
    <t>MK3BAAGA3KJ006446</t>
  </si>
  <si>
    <t>MK3AAAGA9KJ005913</t>
  </si>
  <si>
    <t>MK3BAAGA5KJ006867</t>
  </si>
  <si>
    <t>MK3AAAGA1KJ009339</t>
  </si>
  <si>
    <t>MK3BAAGA8KJ004093</t>
  </si>
  <si>
    <t>MK3AAAGA4KJ008945</t>
  </si>
  <si>
    <t>MK3BAAGA6KJ005680</t>
  </si>
  <si>
    <t>MK3AAAGA9KJ008374</t>
  </si>
  <si>
    <t>MK3AAAGA1KJ009888</t>
  </si>
  <si>
    <t>MK3AAAGA0KJ008683</t>
  </si>
  <si>
    <t>MK3BAAGA0KJ006758</t>
  </si>
  <si>
    <t>MK3BAAGAXKJ006282</t>
  </si>
  <si>
    <t>MK3AAAGA7KJ006266</t>
  </si>
  <si>
    <t>MK3AAAGA7KJ009281</t>
  </si>
  <si>
    <t>MK3AAAGA2KJ008944</t>
  </si>
  <si>
    <t>MK3AAAGA2KJ008698</t>
  </si>
  <si>
    <t>MK3BAAGA3KJ007144</t>
  </si>
  <si>
    <t>MK3AAAGA9KJ008102</t>
  </si>
  <si>
    <t>MK3BAAGA7KJ007597</t>
  </si>
  <si>
    <t>MK3AAAGA4KJ010047</t>
  </si>
  <si>
    <t>MK3AAAGA5KJ008419</t>
  </si>
  <si>
    <t>MK3AAAGA1KJ005212</t>
  </si>
  <si>
    <t>MK3BAAGA5KJ007887</t>
  </si>
  <si>
    <t>MK3AAAGA4KJ010100</t>
  </si>
  <si>
    <t>MK3AAAGA6KJ009708</t>
  </si>
  <si>
    <t>MK3AAAGA6KJ006226</t>
  </si>
  <si>
    <t>MK3AAAGA8KJ007216</t>
  </si>
  <si>
    <t>MK3AAAGA3KJ010069</t>
  </si>
  <si>
    <t>MK3BAAGA4KJ007685</t>
  </si>
  <si>
    <t>MK3AAAGA8KJ005790</t>
  </si>
  <si>
    <t>MK3BAAGA0KJ006288</t>
  </si>
  <si>
    <t>MK3BAAGA8KJ006006</t>
  </si>
  <si>
    <t>MK3AAAGA0KJ009882</t>
  </si>
  <si>
    <t>MK3AAAGA6KJ008476</t>
  </si>
  <si>
    <t>MK3BAAGA5KJ005220</t>
  </si>
  <si>
    <t>MK3BAAGA6KJ006036</t>
  </si>
  <si>
    <t>MK3AAAGA8KJ008799</t>
  </si>
  <si>
    <t>MK3BAAGA8KJ008449</t>
  </si>
  <si>
    <t>MK3AAAGAXKJ006049</t>
  </si>
  <si>
    <t>MK3AAAGA9KJ007127</t>
  </si>
  <si>
    <t>MK3BAAGA5KJ007971</t>
  </si>
  <si>
    <t>MK3AAAGA8KJ009743</t>
  </si>
  <si>
    <t>MK3BAAGA2KJ008382</t>
  </si>
  <si>
    <t>MK3BAAGA5KJ008442</t>
  </si>
  <si>
    <t>MK3AAAGA7KJ010303</t>
  </si>
  <si>
    <t>MK3AAAGA5KJ009585</t>
  </si>
  <si>
    <t>MK3AAAGA8KJ007345</t>
  </si>
  <si>
    <t>MK3AAAGA4KJ006029</t>
  </si>
  <si>
    <t>MK3BAAGA8KJ007320</t>
  </si>
  <si>
    <t>MK3AAAGA9KJ006995</t>
  </si>
  <si>
    <t>MK3CAAGA8KJ010707</t>
  </si>
  <si>
    <t>MK3CAAGA1KJ010709</t>
  </si>
  <si>
    <t>MK3AAAGA4KJ009710</t>
  </si>
  <si>
    <t>MK3BAAGA4KJ008691</t>
  </si>
  <si>
    <t>MK3AAAGA0KJ010515</t>
  </si>
  <si>
    <t>MK3BAAGA9KJ008346</t>
  </si>
  <si>
    <t>MK3AAAGA5KJ009943</t>
  </si>
  <si>
    <t>MK3AAAGA0KJ011633</t>
  </si>
  <si>
    <t>MK3AAAGA3KJ004918</t>
  </si>
  <si>
    <t>MK3AAAGA7KJ009734</t>
  </si>
  <si>
    <t>MK3AAAGA1KJ009583</t>
  </si>
  <si>
    <t>MK3BAAGA4KJ008416</t>
  </si>
  <si>
    <t>MK3AAAGA5KJ010557</t>
  </si>
  <si>
    <t>MK3BAAGA8KJ006247</t>
  </si>
  <si>
    <t>MK3BAAGAXKJ006380</t>
  </si>
  <si>
    <t>MK3BAAGAXKJ007335</t>
  </si>
  <si>
    <t>MK3BAAGA4KJ007394</t>
  </si>
  <si>
    <t>MK3AAAGA1KJ010782</t>
  </si>
  <si>
    <t>MK3BAAGA4KJ008481</t>
  </si>
  <si>
    <t>MK3AAAGA4KJ005933</t>
  </si>
  <si>
    <t>MK3BAAGA4KJ006522</t>
  </si>
  <si>
    <t>MK3AAAGA9KJ007886</t>
  </si>
  <si>
    <t>MK3AAAGA6KJ006873</t>
  </si>
  <si>
    <t>MK3BAAGAXKJ007920</t>
  </si>
  <si>
    <t>MK3AAAGA4KJ010940</t>
  </si>
  <si>
    <t>MK3BAAGA5KJ007811</t>
  </si>
  <si>
    <t>MK3AAAGA1KJ009714</t>
  </si>
  <si>
    <t>MK3AAAGAXKJ010697</t>
  </si>
  <si>
    <t>MK3BAAGA9KJ005219</t>
  </si>
  <si>
    <t>MK3AAAGA6KJ011071</t>
  </si>
  <si>
    <t>MK3AAAGA4KJ007343</t>
  </si>
  <si>
    <t>MK3AAAGA9KJ009296</t>
  </si>
  <si>
    <t>MK3BAAGA2KJ008446</t>
  </si>
  <si>
    <t>MK3AAAGA8KJ009869</t>
  </si>
  <si>
    <t>MK3BAAGAXKJ003625</t>
  </si>
  <si>
    <t>MK3AAAGA8KJ006874</t>
  </si>
  <si>
    <t>MK3AAAGA2KJ007034</t>
  </si>
  <si>
    <t>MK3AAAGA8KJ005028</t>
  </si>
  <si>
    <t>MK3AAAGA3KJ010475</t>
  </si>
  <si>
    <t>MK3AAAGA2KJ010919</t>
  </si>
  <si>
    <t>MK3AAAGA8KJ010763</t>
  </si>
  <si>
    <t>MK3AAAGAXKJ010943</t>
  </si>
  <si>
    <t>MK3AAAGA6KJ009238</t>
  </si>
  <si>
    <t>MK3AAAGA7KJ009670</t>
  </si>
  <si>
    <t>MK3AAAGA8KJ006826</t>
  </si>
  <si>
    <t>MK3BAAGA8KJ007687</t>
  </si>
  <si>
    <t>MK3AAAGA2KJ008927</t>
  </si>
  <si>
    <t>MK3BAAGA0KJ006274</t>
  </si>
  <si>
    <t>MK3BAAGAXKJ007352</t>
  </si>
  <si>
    <t>MK3BAAGA9KJ004863</t>
  </si>
  <si>
    <t>MK3BAAGAXKJ008405</t>
  </si>
  <si>
    <t>MK3BAAGAXKJ008369</t>
  </si>
  <si>
    <t>MK3BAAGAXKJ008517</t>
  </si>
  <si>
    <t>MK3BAAGA8KJ003638</t>
  </si>
  <si>
    <t>MK3BAAGA9KJ007858</t>
  </si>
  <si>
    <t>MK3BAAGA4KJ006066</t>
  </si>
  <si>
    <t>MK3BAAGA7KJ008376</t>
  </si>
  <si>
    <t>MK3BAAGA0KJ005092</t>
  </si>
  <si>
    <t>MK3AAAGA9KJ009718</t>
  </si>
  <si>
    <t>MK3BAAGA3KJ008441</t>
  </si>
  <si>
    <t>MK3AAAGA3KJ010492</t>
  </si>
  <si>
    <t>MK3BAAGA0KJ008560</t>
  </si>
  <si>
    <t>MK3BAAGA9KJ007648</t>
  </si>
  <si>
    <t>MK3BAAGA2KJ006650</t>
  </si>
  <si>
    <t>MK3BAAGA6KJ008370</t>
  </si>
  <si>
    <t>MK3BAAGA8KJ005776</t>
  </si>
  <si>
    <t>MK3BAAGA9KJ007830</t>
  </si>
  <si>
    <t>MK3BAAGA9KJ007861</t>
  </si>
  <si>
    <t>MK3BAAGA0KJ007733</t>
  </si>
  <si>
    <t>MK3AAAGA3KJ010489</t>
  </si>
  <si>
    <t>MK3BAAGA5KJ008411</t>
  </si>
  <si>
    <t>MK3AAAGA7KJ009233</t>
  </si>
  <si>
    <t>MK3BAAGA8KJ008435</t>
  </si>
  <si>
    <t>MK3AAAGA4KJ006094</t>
  </si>
  <si>
    <t>MK3AAAGA6KJ010311</t>
  </si>
  <si>
    <t>MK3AAAGA3KJ007057</t>
  </si>
  <si>
    <t>MK3BAAGA6KJ008000</t>
  </si>
  <si>
    <t>MK3BAAGA8KJ008421</t>
  </si>
  <si>
    <t>MK3BAAGA9KJ006516</t>
  </si>
  <si>
    <t>MK3AAAGAXKJ007055</t>
  </si>
  <si>
    <t>MK3BAAGA5KJ007517</t>
  </si>
  <si>
    <t>MK3AAAGA6KJ003973</t>
  </si>
  <si>
    <t>MK3AAAGAXKJ011252</t>
  </si>
  <si>
    <t>MK3AAAGA6KJ010843</t>
  </si>
  <si>
    <t>MK3BAAGAXKJ008453</t>
  </si>
  <si>
    <t>MK3AAAGA8KJ011055</t>
  </si>
  <si>
    <t>MK3AAAGA9KJ005796</t>
  </si>
  <si>
    <t>MK3BAAGA1KJ007336</t>
  </si>
  <si>
    <t>MK3AAAGA5KJ011465</t>
  </si>
  <si>
    <t>MK3AAAGA6KJ010485</t>
  </si>
  <si>
    <t>MK3AAAGA9KJ007998</t>
  </si>
  <si>
    <t>MK3AAAGA3KJ011061</t>
  </si>
  <si>
    <t>MK3AAAGA4KJ007052</t>
  </si>
  <si>
    <t>MK3AAAGA6KJ004007</t>
  </si>
  <si>
    <t>MK3AAAGA1KJ011043</t>
  </si>
  <si>
    <t>MK3BAAGA8KJ008452</t>
  </si>
  <si>
    <t>MK3AAAGA7KJ008356</t>
  </si>
  <si>
    <t>MK3BAAGA8LJ001096</t>
  </si>
  <si>
    <t>MK3BAAGA6LJ003574</t>
  </si>
  <si>
    <t>MK3AAAGA0KJ011308</t>
  </si>
  <si>
    <t>MK3AAAGA4KJ011649</t>
  </si>
  <si>
    <t>MK3AAAGA5KJ006864</t>
  </si>
  <si>
    <t>MK3AAAGA6KJ009496</t>
  </si>
  <si>
    <t>MK3AAAGA4KJ003860</t>
  </si>
  <si>
    <t>MK3AAAGA7KJ003920</t>
  </si>
  <si>
    <t>MK3AAAGA0KJ009493</t>
  </si>
  <si>
    <t>MK3AAAGA1KJ006988</t>
  </si>
  <si>
    <t>MK3BAAGA5LJ003517</t>
  </si>
  <si>
    <t>MK3AAAGA5KJ011580</t>
  </si>
  <si>
    <t>MK3AAAGA1KJ006912</t>
  </si>
  <si>
    <t>MK3AAAGA6KJ008431</t>
  </si>
  <si>
    <t>MK3AAAGA1KJ009681</t>
  </si>
  <si>
    <t>MK3BAAGA4KJ007699</t>
  </si>
  <si>
    <t>MK3AAAGA8KJ010052</t>
  </si>
  <si>
    <t>MK3AAAGA7KJ009992</t>
  </si>
  <si>
    <t>MK3AAAGA1KJ007980</t>
  </si>
  <si>
    <t>MK3AAAGA5KJ008534</t>
  </si>
  <si>
    <t>MK3AAAGA7KJ008096</t>
  </si>
  <si>
    <t>MK3AAAGA2KJ005896</t>
  </si>
  <si>
    <t>MK3AAAGA1KJ008482</t>
  </si>
  <si>
    <t>MK3BAAGA4KJ008402</t>
  </si>
  <si>
    <t>MK3AAAGA7KJ008003</t>
  </si>
  <si>
    <t>MK3BAAGA5KJ007632</t>
  </si>
  <si>
    <t>MK3BAAGA5KJ007176</t>
  </si>
  <si>
    <t>MK3AAAGA1KJ004562</t>
  </si>
  <si>
    <t>MK3BAAGAXKJ006251</t>
  </si>
  <si>
    <t>MK3BAAGA6LJ003476</t>
  </si>
  <si>
    <t>MK3BAAGA4KJ007783</t>
  </si>
  <si>
    <t>MK3AAAGA3KJ010220</t>
  </si>
  <si>
    <t>MK3AAAGA6KJ003228</t>
  </si>
  <si>
    <t>MK3CAAGAXKJ009221</t>
  </si>
  <si>
    <t>MK3BAAGA9KJ009142</t>
  </si>
  <si>
    <t>MK3AAAGA2KJ009351</t>
  </si>
  <si>
    <t>MK3AAAGA7KJ007031</t>
  </si>
  <si>
    <t>MK3BAAGA6LJ003431</t>
  </si>
  <si>
    <t>MK3AAAGA9KJ010447</t>
  </si>
  <si>
    <t>MK3AAAGA4KJ005785</t>
  </si>
  <si>
    <t>MK3AAAGAXKJ004558</t>
  </si>
  <si>
    <t>MK3AAAGAXKJ010196</t>
  </si>
  <si>
    <t>MK3AAAGA1KJ011091</t>
  </si>
  <si>
    <t>MK3AAAGA3KJ006944</t>
  </si>
  <si>
    <t>MK3CAAGA6KJ010706</t>
  </si>
  <si>
    <t>MK3AAAGA1KJ011575</t>
  </si>
  <si>
    <t>MK3AAAGA6KJ011359</t>
  </si>
  <si>
    <t>MK3AAAGA1KJ007008</t>
  </si>
  <si>
    <t>MK3AAAGA3KJ007155</t>
  </si>
  <si>
    <t>MK3BAAGA7LJ003566</t>
  </si>
  <si>
    <t>MK3AAAGA1KJ004013</t>
  </si>
  <si>
    <t>MK3BAAGA6KJ005081</t>
  </si>
  <si>
    <t>MK3BAAGAXKJ005696</t>
  </si>
  <si>
    <t>MK3BAAGA5LJ003260</t>
  </si>
  <si>
    <t>MK3AAAGA2KJ010578</t>
  </si>
  <si>
    <t>MK3BAAGA3LJ003919</t>
  </si>
  <si>
    <t>MK3AAAGAXKJ008481</t>
  </si>
  <si>
    <t>MK3AAAGA2KJ010161</t>
  </si>
  <si>
    <t>MK3AAAGA2KJ008619</t>
  </si>
  <si>
    <t>MK3AAAGA1KJ008613</t>
  </si>
  <si>
    <t>MK3AAAGA2KJ003811</t>
  </si>
  <si>
    <t>MK3AAAGA6KJ008610</t>
  </si>
  <si>
    <t>MK3AAAGA1KJ008577</t>
  </si>
  <si>
    <t>MK3AAAGA4KJ008606</t>
  </si>
  <si>
    <t>MK3AAAGA6KJ008588</t>
  </si>
  <si>
    <t>MK3AAAGAXKJ004009</t>
  </si>
  <si>
    <t>MK3BAAGA2KJ004073</t>
  </si>
  <si>
    <t>MK3AAAGA4KJ002594</t>
  </si>
  <si>
    <t>MK3AAAGA4KJ008590</t>
  </si>
  <si>
    <t>MK3AAAGA1KJ001029</t>
  </si>
  <si>
    <t>MK3AAAGAXKJ008559</t>
  </si>
  <si>
    <t>MK3AAAGA0KJ008618</t>
  </si>
  <si>
    <t>MK3BAAGA2KJ005322</t>
  </si>
  <si>
    <t>MK3AAAGA7KJ008602</t>
  </si>
  <si>
    <t>MK3AAAGA5KJ008565</t>
  </si>
  <si>
    <t>MK3AAAGA2KJ009270</t>
  </si>
  <si>
    <t>MK3AAAGA8KJ008544</t>
  </si>
  <si>
    <t>MK3BAAGA4KJ006343</t>
  </si>
  <si>
    <t>MK3AAAGA6KJ008560</t>
  </si>
  <si>
    <t>MK3CAAGA4KJ009232</t>
  </si>
  <si>
    <t>MK3AAAGA3KJ010444</t>
  </si>
  <si>
    <t>MK3AAAGA6KJ004041</t>
  </si>
  <si>
    <t>MK3BAAGA4LJ003363</t>
  </si>
  <si>
    <t>MK3AAAGAXKJ006889</t>
  </si>
  <si>
    <t>MK3AAAGA1KJ010197</t>
  </si>
  <si>
    <t>MK3BAAGA0KJ006243</t>
  </si>
  <si>
    <t>MK3BAAGA7KJ007325</t>
  </si>
  <si>
    <t>MK3AAAGA2KJ006899</t>
  </si>
  <si>
    <t>MK3BAAGA6LJ003364</t>
  </si>
  <si>
    <t>MK3AAAGA7KJ009703</t>
  </si>
  <si>
    <t>MK3BAAGA9KJ007889</t>
  </si>
  <si>
    <t>MK3BAAGA7KJ008250</t>
  </si>
  <si>
    <t>MK3BAAGAXLJ003934</t>
  </si>
  <si>
    <t>MK3AAAGA3KJ004482</t>
  </si>
  <si>
    <t>MK3BAAGA8KJ008371</t>
  </si>
  <si>
    <t>MK3BAAGA4KJ008285</t>
  </si>
  <si>
    <t>MK3BAAGA7LJ003244</t>
  </si>
  <si>
    <t>MK3AAAGA0KJ006884</t>
  </si>
  <si>
    <t>MK3CAAGAXKJ010708</t>
  </si>
  <si>
    <t>MK3AAAGA8KJ011122</t>
  </si>
  <si>
    <t>MK3CAAGA9KJ009176</t>
  </si>
  <si>
    <t>MK3BAAGA7LJ003549</t>
  </si>
  <si>
    <t>MK3AAAGA6KJ010230</t>
  </si>
  <si>
    <t>MK3AAAGA6KJ009000</t>
  </si>
  <si>
    <t>MK3AAAGA7KJ011645</t>
  </si>
  <si>
    <t>MK3AAAGA1KJ010877</t>
  </si>
  <si>
    <t>MK3AAAGA2KJ011729</t>
  </si>
  <si>
    <t>MK3AAAGA3KJ010878</t>
  </si>
  <si>
    <t>MK3AAAGA7KJ011676</t>
  </si>
  <si>
    <t>MK3BAAGA8LJ003933</t>
  </si>
  <si>
    <t>MK3AAAGA5KJ009439</t>
  </si>
  <si>
    <t>MK3AAAGA7KJ010656</t>
  </si>
  <si>
    <t>MK3AAAGA8KJ010388</t>
  </si>
  <si>
    <t>MK3BAAGA8KJ008693</t>
  </si>
  <si>
    <t>MK3AAAGAXKJ010201</t>
  </si>
  <si>
    <t>MK3AAAGA6KJ011216</t>
  </si>
  <si>
    <t>MK3AAAGA0KJ009431</t>
  </si>
  <si>
    <t>MK3AAAGA8KJ007992</t>
  </si>
  <si>
    <t>MK3BAAGA2LJ000994</t>
  </si>
  <si>
    <t>MK3AAAGA2KJ011522</t>
  </si>
  <si>
    <t>MK3AAAGA1KJ008353</t>
  </si>
  <si>
    <t>MK3AAAGA2LJ000456</t>
  </si>
  <si>
    <t>MK3AAAGA3KJ011531</t>
  </si>
  <si>
    <t>MK3AAAGA5KJ008355</t>
  </si>
  <si>
    <t>MK3AAAGA7KJ010494</t>
  </si>
  <si>
    <t>MK3AAAGAXKJ011378</t>
  </si>
  <si>
    <t>MK3AAAGAXKJ011526</t>
  </si>
  <si>
    <t>MK3BAAGA7KJ006384</t>
  </si>
  <si>
    <t>MK3AAAGA2KJ011679</t>
  </si>
  <si>
    <t>MK3AAAGA6KJ010387</t>
  </si>
  <si>
    <t>MK3AAAGA5KJ010154</t>
  </si>
  <si>
    <t>MK3AAAGA3KJ011660</t>
  </si>
  <si>
    <t>MK3BAAGA5LJ003405</t>
  </si>
  <si>
    <t>MK3BAAGA9LJ003407</t>
  </si>
  <si>
    <t>MK3BAAGA9KJ009089</t>
  </si>
  <si>
    <t>MK3AAAGA1KJ007283</t>
  </si>
  <si>
    <t>MK3BAAGA0LJ003473</t>
  </si>
  <si>
    <t>MK3BAAGA5KJ008697</t>
  </si>
  <si>
    <t>MK3AAAGA9KJ009492</t>
  </si>
  <si>
    <t>MK3AAAGA6KJ003908</t>
  </si>
  <si>
    <t>MK3AAAGA5KJ003995</t>
  </si>
  <si>
    <t>MK3AAAGA8KJ003912</t>
  </si>
  <si>
    <t>MK3AAAGA9KJ007225</t>
  </si>
  <si>
    <t>MK3BAAGA6LJ003932</t>
  </si>
  <si>
    <t>MK3BAAGA7LJ003499</t>
  </si>
  <si>
    <t>MK3BAAGA0LJ003568</t>
  </si>
  <si>
    <t>MK3AAAGAXKJ003880</t>
  </si>
  <si>
    <t>MK3AAAGA0KJ010885</t>
  </si>
  <si>
    <t>MK3AAAGA1KJ010796</t>
  </si>
  <si>
    <t>MK3AAAGA6KJ009773</t>
  </si>
  <si>
    <t>MK3BAAGA4LJ003959</t>
  </si>
  <si>
    <t>MK3AAAGA7KJ011578</t>
  </si>
  <si>
    <t>MK3AAAGA3KJ010072</t>
  </si>
  <si>
    <t>MK3BAAGAXLJ003402</t>
  </si>
  <si>
    <t>MK3AAAGA0KJ006920</t>
  </si>
  <si>
    <t>MK3AAAGAXKJ011722</t>
  </si>
  <si>
    <t>MK3BAAGA0LJ003408</t>
  </si>
  <si>
    <t>MK3AAAGA4KJ011652</t>
  </si>
  <si>
    <t>MK3AAAGA6KJ006887</t>
  </si>
  <si>
    <t>MK3AAAGAXKJ011638</t>
  </si>
  <si>
    <t>MK3AAAGA0KJ003872</t>
  </si>
  <si>
    <t>MK3AAAGA5KJ011627</t>
  </si>
  <si>
    <t>MK3AAAGA3KJ011528</t>
  </si>
  <si>
    <t>MK3BAAGA3LJ003547</t>
  </si>
  <si>
    <t>MK3AAAGA9LJ000227</t>
  </si>
  <si>
    <t>MK3BAAGA9KJ005284</t>
  </si>
  <si>
    <t>MK3BAAGA1KJ008258</t>
  </si>
  <si>
    <t>MK3AAAGA0KJ010465</t>
  </si>
  <si>
    <t>MK3AAAGA0KJ011518</t>
  </si>
  <si>
    <t>MK3BAAGA0LJ003487</t>
  </si>
  <si>
    <t>MK3BAAGA5LJ003369</t>
  </si>
  <si>
    <t>MK3AAAGAXLJ000429</t>
  </si>
  <si>
    <t>MK3AAAGA9KJ011565</t>
  </si>
  <si>
    <t>MK3AAAGA2KJ011553</t>
  </si>
  <si>
    <t>MK3BAAGA4LJ003752</t>
  </si>
  <si>
    <t>MK3BAAGA0LJ003747</t>
  </si>
  <si>
    <t>MK3AAAGA4LJ001754</t>
  </si>
  <si>
    <t>MK3AAAGA8KJ011203</t>
  </si>
  <si>
    <t>MK3AAAGA3KJ011366</t>
  </si>
  <si>
    <t>MK3AAAGA2KJ011438</t>
  </si>
  <si>
    <t>MK3AAAGAXKJ007847</t>
  </si>
  <si>
    <t>MK3AAAGAXKJ003913</t>
  </si>
  <si>
    <t>MK3AAAGAXKJ009694</t>
  </si>
  <si>
    <t>MK3BAAGA7KJ005798</t>
  </si>
  <si>
    <t>MK3AAAGA7KJ006848</t>
  </si>
  <si>
    <t>MK3BAAGA0LJ003926</t>
  </si>
  <si>
    <t>MK3AAAGA6KJ010700</t>
  </si>
  <si>
    <t>MK3BAAGA7LJ003681</t>
  </si>
  <si>
    <t>MK3BAAGA6LJ003655</t>
  </si>
  <si>
    <t>MK3BAAGA1LJ003367</t>
  </si>
  <si>
    <t>MK3BAAGA6LJ003512</t>
  </si>
  <si>
    <t>MK3AAAGA9KJ011646</t>
  </si>
  <si>
    <t>MK3AAAGA5KJ011529</t>
  </si>
  <si>
    <t>MK3AAAGA1KJ011690</t>
  </si>
  <si>
    <t>MK3BAAGA1LJ003658</t>
  </si>
  <si>
    <t>MK3BAAGA1LJ003384</t>
  </si>
  <si>
    <t>MK3BAAGA5LJ003422</t>
  </si>
  <si>
    <t>MK3BAAGA1LJ003305</t>
  </si>
  <si>
    <t>MK3BAAGA7KJ008264</t>
  </si>
  <si>
    <t>MK3BAAGA5LJ001010</t>
  </si>
  <si>
    <t>MK3AAAGA0KJ010871</t>
  </si>
  <si>
    <t>MK3AAAGA0KJ003919</t>
  </si>
  <si>
    <t>MK3AAAGA8KJ010276</t>
  </si>
  <si>
    <t>MK3AAAGA2LJ000795</t>
  </si>
  <si>
    <t>MK3BAAGA2LJ003491</t>
  </si>
  <si>
    <t>MK3AAAGA1KJ009356</t>
  </si>
  <si>
    <t>MK3BAAGAXLJ000998</t>
  </si>
  <si>
    <t>MK3BAAGA9LJ004007</t>
  </si>
  <si>
    <t>MK3AAAGA1LJ000285</t>
  </si>
  <si>
    <t>MK3AAAGA6KJ003911</t>
  </si>
  <si>
    <t>MK3BAAGA7LJ003261</t>
  </si>
  <si>
    <t>MK3BAAGA2LJ003409</t>
  </si>
  <si>
    <t>MK3AAAGA7LJ000145</t>
  </si>
  <si>
    <t>MK3AAAGA3LJ000448</t>
  </si>
  <si>
    <t>MK3BAAGA3KJ009038</t>
  </si>
  <si>
    <t>MK3BAAGA6LJ003946</t>
  </si>
  <si>
    <t>MK3AAAGA5LJ000113</t>
  </si>
  <si>
    <t>MK3BAAGA6LJ003641</t>
  </si>
  <si>
    <t>MK3AAAGA8KJ011041</t>
  </si>
  <si>
    <t>MK3AAAGA1KJ010037</t>
  </si>
  <si>
    <t>MK3BAAGA5LJ003453</t>
  </si>
  <si>
    <t>MK3BAAGA6LJ003414</t>
  </si>
  <si>
    <t>MK3AAAGA9KJ011680</t>
  </si>
  <si>
    <t>MK3AAAGAXLJ000222</t>
  </si>
  <si>
    <t>MK3AAAGA5LJ002007</t>
  </si>
  <si>
    <t>MK3BAAGA2KJ009080</t>
  </si>
  <si>
    <t>MK3AAAGA2LJ001204</t>
  </si>
  <si>
    <t>MK3BAAGA6LJ003509</t>
  </si>
  <si>
    <t>MK3BAAGA3KJ009041</t>
  </si>
  <si>
    <t>MK3AAAGA2KJ009687</t>
  </si>
  <si>
    <t>MK3BAAGA1LJ003448</t>
  </si>
  <si>
    <t>MK3BAAGA6LJ003302</t>
  </si>
  <si>
    <t>MK3AAAGA6LJ001710</t>
  </si>
  <si>
    <t>MK3BAAGA0KJ007389</t>
  </si>
  <si>
    <t>MK3AAAGA3LJ001969</t>
  </si>
  <si>
    <t>MK3AAAGA7LJ000257</t>
  </si>
  <si>
    <t>MK3BAAGA8LJ004984</t>
  </si>
  <si>
    <t>MK3BAAGA8LJ003365</t>
  </si>
  <si>
    <t>MK3BAAGA2LJ004138</t>
  </si>
  <si>
    <t>MK3AAAGA7LJ001103</t>
  </si>
  <si>
    <t>MK3BAAGA7LJ004135</t>
  </si>
  <si>
    <t>MK3AAAGA3KJ009536</t>
  </si>
  <si>
    <t>MK3AAAGA0LJ000004</t>
  </si>
  <si>
    <t>MK3AAAGA9LJ000082</t>
  </si>
  <si>
    <t>MK3AAAGA9LJ001586</t>
  </si>
  <si>
    <t>MK3AAAGA6LJ000296</t>
  </si>
  <si>
    <t>MK3AAAGA5LJ000970</t>
  </si>
  <si>
    <t>MK3AAAGA4LJ003245</t>
  </si>
  <si>
    <t>MK3AAAGAXLJ003248</t>
  </si>
  <si>
    <t>MK3BAAGA5LJ003209</t>
  </si>
  <si>
    <t>MK3AAAGA7LJ001814</t>
  </si>
  <si>
    <t>MK3BAAGA3KJ008696</t>
  </si>
  <si>
    <t>MK3BAAGA0LJ003411</t>
  </si>
  <si>
    <t>MK3BAAGAXKJ005097</t>
  </si>
  <si>
    <t>MK3BAAGA5LJ003484</t>
  </si>
  <si>
    <t>MK3BAAGA5LJ003548</t>
  </si>
  <si>
    <t>MK3BAAGA5LJ003579</t>
  </si>
  <si>
    <t>MK3BAAGAXLJ003738</t>
  </si>
  <si>
    <t>MK3BAAGA5KJ009042</t>
  </si>
  <si>
    <t>MK3AAAGA2LJ000022</t>
  </si>
  <si>
    <t>MK3AAAGA5LJ000743</t>
  </si>
  <si>
    <t>MK3AAAGA8LJ000980</t>
  </si>
  <si>
    <t>MK3BAAGA7LJ003986</t>
  </si>
  <si>
    <t>MK3BAAGA3LJ003421</t>
  </si>
  <si>
    <t>MK3BAAGA8KJ009133</t>
  </si>
  <si>
    <t>MK3AAAGAXLJ000575</t>
  </si>
  <si>
    <t>MK3AAAGA4LJ000782</t>
  </si>
  <si>
    <t>MK3BAAGA5LJ003601</t>
  </si>
  <si>
    <t>MK3BAAGA5LJ003520</t>
  </si>
  <si>
    <t>MK3BAAGA7LJ003440</t>
  </si>
  <si>
    <t>MK3AAAGA0LJ000746</t>
  </si>
  <si>
    <t>MK3BAAGA8KJ005647</t>
  </si>
  <si>
    <t>MK3BAAGA5LJ003291</t>
  </si>
  <si>
    <t>MK3AAAGA9LJ000230</t>
  </si>
  <si>
    <t>MK3AAAGA6LJ003263</t>
  </si>
  <si>
    <t>MK3BAAGA3LJ003306</t>
  </si>
  <si>
    <t>MK3AAAGA2LJ001039</t>
  </si>
  <si>
    <t>MK3BAAGA2LJ003362</t>
  </si>
  <si>
    <t>MK3BAAGA4LJ003556</t>
  </si>
  <si>
    <t>MK3AAAGA4LJ000703</t>
  </si>
  <si>
    <t>MK3AAAGA6LJ001772</t>
  </si>
  <si>
    <t>MK3BAAGA1LJ003370</t>
  </si>
  <si>
    <t>MK3BAAGA3LJ003435</t>
  </si>
  <si>
    <t>MK3BAAGA1LJ003322</t>
  </si>
  <si>
    <t>MK3BAAGA7LJ003289</t>
  </si>
  <si>
    <t>MK3BAAGA0LJ003358</t>
  </si>
  <si>
    <t>MK3BAAGA8LJ001065</t>
  </si>
  <si>
    <t>MK3BAAGA7LJ003339</t>
  </si>
  <si>
    <t>MK3AAAGA0LJ000097</t>
  </si>
  <si>
    <t>MK3BAAGA2LJ003331</t>
  </si>
  <si>
    <t>MK3BAAGAXLJ003917</t>
  </si>
  <si>
    <t>MK3BAAGA2LJ003555</t>
  </si>
  <si>
    <t>MK3BAAGA7LJ003325</t>
  </si>
  <si>
    <t>MK3BAAGA7LJ003535</t>
  </si>
  <si>
    <t>MK3BAAGA6LJ003557</t>
  </si>
  <si>
    <t>MK3BAAGA0KJ009028</t>
  </si>
  <si>
    <t>MK3AAAGA8KJ009239</t>
  </si>
  <si>
    <t>MK3BAAGA1LJ003532</t>
  </si>
  <si>
    <t>MK3AAAGA4LJ001723</t>
  </si>
  <si>
    <t>MK3BAAGA6KJ009065</t>
  </si>
  <si>
    <t>MK3BAAGA1LJ003286</t>
  </si>
  <si>
    <t>MK3BAAGA8LJ004967</t>
  </si>
  <si>
    <t>MK3BAAGA5LJ003985</t>
  </si>
  <si>
    <t>MK3AAAGA8LJ000154</t>
  </si>
  <si>
    <t>MK3BAAGA4LJ003489</t>
  </si>
  <si>
    <t>MK3AAAGA9LJ001104</t>
  </si>
  <si>
    <t>MK3AAAGA5LJ000418</t>
  </si>
  <si>
    <t>MK3BAAGA3LJ003578</t>
  </si>
  <si>
    <t>MK3BAAGA6LJ003543</t>
  </si>
  <si>
    <t>MK3BAAGA1LJ003921</t>
  </si>
  <si>
    <t>MK3AAAGA0LJ000102</t>
  </si>
  <si>
    <t>MK3AAAGA7LJ000291</t>
  </si>
  <si>
    <t>MK3BAAGA2LJ003314</t>
  </si>
  <si>
    <t>MK3BAAGA9LJ003679</t>
  </si>
  <si>
    <t>MK3AAAGA4LJ003844</t>
  </si>
  <si>
    <t>MK3BAAGA5LJ003341</t>
  </si>
  <si>
    <t>MK3BAAGA4LJ003394</t>
  </si>
  <si>
    <t>MK3BAAGA1LJ003675</t>
  </si>
  <si>
    <t>MK3BAAGA3LJ003564</t>
  </si>
  <si>
    <t>MK3AAAGA4LJ000300</t>
  </si>
  <si>
    <t>MK3AAAGA1LJ000268</t>
  </si>
  <si>
    <t>MK3AAAGA4LJ001821</t>
  </si>
  <si>
    <t>MK3BAAGA6LJ003493</t>
  </si>
  <si>
    <t>MK3AAAGAXLJ001905</t>
  </si>
  <si>
    <t>MK3BAAGA6LJ003297</t>
  </si>
  <si>
    <t>MK3BAAGA0KJ009045</t>
  </si>
  <si>
    <t>MK3BAAGA4LJ003430</t>
  </si>
  <si>
    <t>MK3AAAGA3LJ000286</t>
  </si>
  <si>
    <t>MK3BAAGA8LJ003561</t>
  </si>
  <si>
    <t>MK3BAAGA1LJ003563</t>
  </si>
  <si>
    <t>MK3BAAGA1LJ003546</t>
  </si>
  <si>
    <t>MK3AAAGA9LJ000731</t>
  </si>
  <si>
    <t>MK3BAAGA4LJ003573</t>
  </si>
  <si>
    <t>MK3BAAGA3LJ003368</t>
  </si>
  <si>
    <t>MK3BAAGA7KJ009110</t>
  </si>
  <si>
    <t>MK3BAAGA7LJ003311</t>
  </si>
  <si>
    <t>MK3AAAGA4LJ001835</t>
  </si>
  <si>
    <t>MK3AAAGA9LJ003919</t>
  </si>
  <si>
    <t>MK3BAAGA2KJ008138</t>
  </si>
  <si>
    <t>MK3BAAGA4LJ004898</t>
  </si>
  <si>
    <t>MK3AAAGA7LJ000419</t>
  </si>
  <si>
    <t>MK3AAAGA5LJ002587</t>
  </si>
  <si>
    <t>MK3AAAGA6LJ001044</t>
  </si>
  <si>
    <t>MK3AAAGA8LJ001014</t>
  </si>
  <si>
    <t>MK3AAAGA9KJ008925</t>
  </si>
  <si>
    <t>MK3AAAGA9LJ001054</t>
  </si>
  <si>
    <t>MK3BAAGA3LJ003483</t>
  </si>
  <si>
    <t>MK3BAAGA9KJ009030</t>
  </si>
  <si>
    <t>MK3AAAGA6LJ001271</t>
  </si>
  <si>
    <t>MK3CAAGA7LJ003779</t>
  </si>
  <si>
    <t>MK3BAAGA9LJ004220</t>
  </si>
  <si>
    <t>MK3AAAGA2LJ001994</t>
  </si>
  <si>
    <t>MK3AAAGA6LJ003988</t>
  </si>
  <si>
    <t>MK3AAAGA0LJ000312</t>
  </si>
  <si>
    <t>MK3BAAGA4LJ003329</t>
  </si>
  <si>
    <t>MK3BAAGA7LJ004183</t>
  </si>
  <si>
    <t>MK3BAAGA3LJ004956</t>
  </si>
  <si>
    <t>MK3AAAGA4LJ002581</t>
  </si>
  <si>
    <t>MK3BAAGA6LJ004966</t>
  </si>
  <si>
    <t>MK3BAAGAXLJ004002</t>
  </si>
  <si>
    <t>MK3AAAGA3LJ001888</t>
  </si>
  <si>
    <t>MK3AAAGA4LJ001494</t>
  </si>
  <si>
    <t>MK3BAAGA2LJ004835</t>
  </si>
  <si>
    <t>MK3BAAGA0LJ003554</t>
  </si>
  <si>
    <t>MK3AAAGA4LJ001172</t>
  </si>
  <si>
    <t>MK3BAAGA3LJ003581</t>
  </si>
  <si>
    <t>MK3AAAGA4LJ001866</t>
  </si>
  <si>
    <t>MK3AAAGA8LJ000123</t>
  </si>
  <si>
    <t>MK3BAAGA3LJ003385</t>
  </si>
  <si>
    <t>MK3AAAGA2LJ001493</t>
  </si>
  <si>
    <t>MK3BAAGA4LJ003637</t>
  </si>
  <si>
    <t>MK3BAAGA1LJ003644</t>
  </si>
  <si>
    <t>MK3BAAGA2LJ005502</t>
  </si>
  <si>
    <t>MK3AAAGA4LJ003794</t>
  </si>
  <si>
    <t>MK3BAAGA2LJ005547</t>
  </si>
  <si>
    <t>MK3AAAGA0LJ000410</t>
  </si>
  <si>
    <t>MK3BAAGA6LJ005552</t>
  </si>
  <si>
    <t>MK3BAAGA6LJ004899</t>
  </si>
  <si>
    <t>MK3BAAGA8LJ003740</t>
  </si>
  <si>
    <t>MK3AAAGA8LJ002020</t>
  </si>
  <si>
    <t>MK3BAAGA6LJ003395</t>
  </si>
  <si>
    <t>MK3BAAGAXLJ005554</t>
  </si>
  <si>
    <t>MK3BAAGA9KJ009058</t>
  </si>
  <si>
    <t>MK3BAAGA5KJ007338</t>
  </si>
  <si>
    <t>MK3BAAGA0LJ003313</t>
  </si>
  <si>
    <t>MK3AAAGA9LJ001815</t>
  </si>
  <si>
    <t>MK3BAAGA4LJ005582</t>
  </si>
  <si>
    <t>MK3AAAGA2LJ001798</t>
  </si>
  <si>
    <t>MK3BAAGA4LJ003461</t>
  </si>
  <si>
    <t>MK3AAAGA5LJ001195</t>
  </si>
  <si>
    <t>MK3BAAGA4KJ009033</t>
  </si>
  <si>
    <t>MK3BAAGA5LJ003386</t>
  </si>
  <si>
    <t>MK3BAAGA4LJ003332</t>
  </si>
  <si>
    <t>MK3BAAGAXLJ005683</t>
  </si>
  <si>
    <t>MK3AAAGA8LJ000171</t>
  </si>
  <si>
    <t>MK3BAAGAXLJ005537</t>
  </si>
  <si>
    <t>MK3BAAGA3LJ005573</t>
  </si>
  <si>
    <t>MK3BAAGA3LJ004861</t>
  </si>
  <si>
    <t>MK3AAAGA6LJ002176</t>
  </si>
  <si>
    <t>MK3AAAGA9LJ001927</t>
  </si>
  <si>
    <t>MK3AAAGA2LJ003972</t>
  </si>
  <si>
    <t>MK3BAAGA8LJ005682</t>
  </si>
  <si>
    <t>MK3BAAGA4LJ005680</t>
  </si>
  <si>
    <t>MK3BAAGA5LJ005686</t>
  </si>
  <si>
    <t>MK3BAAGA9LJ003746</t>
  </si>
  <si>
    <t>MK3BAAGA0LJ005742</t>
  </si>
  <si>
    <t>MK3BAAGA4KJ009064</t>
  </si>
  <si>
    <t>MK3AAAGA8LJ001790</t>
  </si>
  <si>
    <t>MK3AAAGA1LJ002036</t>
  </si>
  <si>
    <t>MK3BAAGA3LJ005542</t>
  </si>
  <si>
    <t>MK3BAAGA5LJ003582</t>
  </si>
  <si>
    <t>MK3BAAGA2LJ004124</t>
  </si>
  <si>
    <t>MK3BAAGA6LJ004174</t>
  </si>
  <si>
    <t>MK3AAAGA9LJ001846</t>
  </si>
  <si>
    <t>MK3AAAGA2LJ003910</t>
  </si>
  <si>
    <t>MK3AAAGAXLJ000317</t>
  </si>
  <si>
    <t>MK3AAAGAXLJ004514</t>
  </si>
  <si>
    <t>MK3BAAGA9LJ005688</t>
  </si>
  <si>
    <t>MK3AAAGAXLJ002049</t>
  </si>
  <si>
    <t>MK3BAAGA4LJ006313</t>
  </si>
  <si>
    <t>MK3BAAGA8LJ004046</t>
  </si>
  <si>
    <t>MK3BAAGA4LJ004173</t>
  </si>
  <si>
    <t>MK3BAAGA1LJ003742</t>
  </si>
  <si>
    <t>MK3BAAGA0LJ003683</t>
  </si>
  <si>
    <t>MK3BAAGA0LJ006325</t>
  </si>
  <si>
    <t>MK3AAAGA9LJ003967</t>
  </si>
  <si>
    <t>MK3BAAGA9LJ005741</t>
  </si>
  <si>
    <t>MK3AAAGA5LJ002024</t>
  </si>
  <si>
    <t>MK3BAAGA3LJ005735</t>
  </si>
  <si>
    <t>MK3AAAGA8LJ001854</t>
  </si>
  <si>
    <t>MK3AAAGA1LJ001856</t>
  </si>
  <si>
    <t>MK3AAAGA0LJ003257</t>
  </si>
  <si>
    <t>MK3AAAGA2LJ001719</t>
  </si>
  <si>
    <t>MK3BAAGA2LJ005497</t>
  </si>
  <si>
    <t>MK3BAAGA7LJ006340</t>
  </si>
  <si>
    <t>MK3AAAGA7LJ004390</t>
  </si>
  <si>
    <t>MK3BAAGA7LJ005706</t>
  </si>
  <si>
    <t>MK3AAAGA1LJ004403</t>
  </si>
  <si>
    <t>MK3AAAGA2LJ004426</t>
  </si>
  <si>
    <t>MK3BAAGAXLJ004209</t>
  </si>
  <si>
    <t>MK3AAAGA7LJ004471</t>
  </si>
  <si>
    <t>MK3BAAGA4LJ004156</t>
  </si>
  <si>
    <t>MK3BAAGA2LJ005371</t>
  </si>
  <si>
    <t>MK3BAAGA0LJ004848</t>
  </si>
  <si>
    <t>MK3BAAGA8LJ004208</t>
  </si>
  <si>
    <t>MK3BAAGA7LJ005785</t>
  </si>
  <si>
    <t>MK3AAAGA4LJ004542</t>
  </si>
  <si>
    <t>MK3AAAGA9LJ000261</t>
  </si>
  <si>
    <t>MK3BAAGA0LJ004168</t>
  </si>
  <si>
    <t>MK3BAAGA8LJ003737</t>
  </si>
  <si>
    <t>MK3BAAGA4LJ006358</t>
  </si>
  <si>
    <t>MK3AAAGA5LJ000371</t>
  </si>
  <si>
    <t>MK3BAAGA7LJ005382</t>
  </si>
  <si>
    <t>MK3AAAGA8LJ000042</t>
  </si>
  <si>
    <t>MK3BAAGA0LJ005823</t>
  </si>
  <si>
    <t>MK3AAAGA4LJ001642</t>
  </si>
  <si>
    <t>MK3BAAGA5LJ005493</t>
  </si>
  <si>
    <t>MK3BAAGA6LJ006328</t>
  </si>
  <si>
    <t>MK3BAAGA9LJ005450</t>
  </si>
  <si>
    <t>MK3BAAGA1LJ005832</t>
  </si>
  <si>
    <t>MK3BAAGA0LJ005448</t>
  </si>
  <si>
    <t>MK3BAAGA0LJ005708</t>
  </si>
  <si>
    <t>MK3BAAGA1LJ005488</t>
  </si>
  <si>
    <t>MK3AAAGA4LJ003908</t>
  </si>
  <si>
    <t>MK3BAAGA6LJ006202</t>
  </si>
  <si>
    <t>MK3BAAGA3LJ003418</t>
  </si>
  <si>
    <t>MK3AAAGA4LJ003231</t>
  </si>
  <si>
    <t>MK3BAAGA5LJ005140</t>
  </si>
  <si>
    <t>MK3AAAGA9LJ004584</t>
  </si>
  <si>
    <t>MK3AAAGA1LJ004398</t>
  </si>
  <si>
    <t>MK3BAAGA3LJ005976</t>
  </si>
  <si>
    <t>MK3BAAGA3LJ006318</t>
  </si>
  <si>
    <t>MK3BAAGAXLJ005702</t>
  </si>
  <si>
    <t>MK3AAAGA4LJ004394</t>
  </si>
  <si>
    <t>MK3BAAGA2LJ006293</t>
  </si>
  <si>
    <t>MK3BAAGA3LJ006478</t>
  </si>
  <si>
    <t>MK3BAAGA4LJ005758</t>
  </si>
  <si>
    <t>MK3AAAGA9LJ004469</t>
  </si>
  <si>
    <t>MK3BAAGA0LJ005756</t>
  </si>
  <si>
    <t>MK3BAAGA0LJ005935</t>
  </si>
  <si>
    <t>MK3BAAGAXLJ005618</t>
  </si>
  <si>
    <t>MK3BAAGA5LJ005980</t>
  </si>
  <si>
    <t>MK3AAAGA3LJ001924</t>
  </si>
  <si>
    <t>MK3BAAGA9LJ004928</t>
  </si>
  <si>
    <t>MK3AAAGA9LJ004410</t>
  </si>
  <si>
    <t>MK3BAAGA2LJ005760</t>
  </si>
  <si>
    <t>MK3AAAGA9LJ003256</t>
  </si>
  <si>
    <t>MK3BAAGA7LJ005138</t>
  </si>
  <si>
    <t>MK3BAAGA0LJ005790</t>
  </si>
  <si>
    <t>MK3AAAGA6LJ000251</t>
  </si>
  <si>
    <t>MK3AAAGA5LJ004873</t>
  </si>
  <si>
    <t>MK3BAAGA3LJ005492</t>
  </si>
  <si>
    <t>MK3BAAGA7LJ004894</t>
  </si>
  <si>
    <t>MK3BAAGAXLJ006493</t>
  </si>
  <si>
    <t>MK3AAAGA8LJ001742</t>
  </si>
  <si>
    <t>MK3AAAGA0LJ001993</t>
  </si>
  <si>
    <t>MK3AAAGA1LJ000576</t>
  </si>
  <si>
    <t>MK3BAAGA7LJ006290</t>
  </si>
  <si>
    <t>MK3BAAGA8LJ004824</t>
  </si>
  <si>
    <t>MK3BAAGA1LJ005684</t>
  </si>
  <si>
    <t>MK3BAAGA1LJ006222</t>
  </si>
  <si>
    <t>MK3AAAGA3LJ000580</t>
  </si>
  <si>
    <t>MK3AAAGA0LJ004733</t>
  </si>
  <si>
    <t>MK3BAAGA4LJ005372</t>
  </si>
  <si>
    <t>MK3AAAGA5LJ001343</t>
  </si>
  <si>
    <t>MK3AAAGA4LJ004637</t>
  </si>
  <si>
    <t>MK3BAAGA8LJ005617</t>
  </si>
  <si>
    <t>MK3BAAGA0LJ006485</t>
  </si>
  <si>
    <t>MK3BAAGA5LJ005669</t>
  </si>
  <si>
    <t>MK3BAAGA7LJ005754</t>
  </si>
  <si>
    <t>MK3AAAGA9LJ003905</t>
  </si>
  <si>
    <t>MK3BAAGA9LJ005934</t>
  </si>
  <si>
    <t>MK3BAAGA3LJ006447</t>
  </si>
  <si>
    <t>MK3BAAGA5LJ006448</t>
  </si>
  <si>
    <t>MK3BAAGA5LJ005879</t>
  </si>
  <si>
    <t>MK3AAAGA2LJ003356</t>
  </si>
  <si>
    <t>MK3BAAGA5LJ006028</t>
  </si>
  <si>
    <t>MK3BAAGA9LJ005755</t>
  </si>
  <si>
    <t>MK3AAAGA3KJ003199</t>
  </si>
  <si>
    <t>MK3BAAGA4LJ005890</t>
  </si>
  <si>
    <t>MK3BAAGA1LJ005135</t>
  </si>
  <si>
    <t>MK3BAAGAXLJ004842</t>
  </si>
  <si>
    <t>MK3BAAGA4LJ005792</t>
  </si>
  <si>
    <t>MK3AAAGA0LJ005090</t>
  </si>
  <si>
    <t>MK3BAAGA3LJ005797</t>
  </si>
  <si>
    <t>MK3AAAGA0LJ001637</t>
  </si>
  <si>
    <t>MK3BAAGA3LJ006030</t>
  </si>
  <si>
    <t>MK3BAAGAXLJ006025</t>
  </si>
  <si>
    <t>MK3BAAGA0LJ005658</t>
  </si>
  <si>
    <t>MK3AAAGA3LJ002183</t>
  </si>
  <si>
    <t>MK3BAAGA1LJ005653</t>
  </si>
  <si>
    <t>MK3BAAGA6LJ006023</t>
  </si>
  <si>
    <t>MK3BAAGA6LJ005762</t>
  </si>
  <si>
    <t>MK3BAAGA7LJ005155</t>
  </si>
  <si>
    <t>MK3AAAGA2LJ000103</t>
  </si>
  <si>
    <t>MK3AAAGA1LJ004675</t>
  </si>
  <si>
    <t>MK3AAAGA5LJ004792</t>
  </si>
  <si>
    <t>MK3AAAGA2LJ004636</t>
  </si>
  <si>
    <t>MK3BAAGA2LJ005662</t>
  </si>
  <si>
    <t>MK3AAAGA4LJ005092</t>
  </si>
  <si>
    <t>MK3AAAGAXLJ003363</t>
  </si>
  <si>
    <t>MK3AAAGA2LJ001848</t>
  </si>
  <si>
    <t>MK3AAAGA7LJ004597</t>
  </si>
  <si>
    <t>MK3AAAGA2LJ001574</t>
  </si>
  <si>
    <t>MK3BAAGAXLJ005795</t>
  </si>
  <si>
    <t>MK3AAAGAXLJ004593</t>
  </si>
  <si>
    <t>MK3AAAGA6LJ004347</t>
  </si>
  <si>
    <t>MK3BAAGA8LJ005410</t>
  </si>
  <si>
    <t>MK3BAAGA2LJ005676</t>
  </si>
  <si>
    <t>MK3BAAGA3LJ005444</t>
  </si>
  <si>
    <t>MK3BAAGA7LJ005219</t>
  </si>
  <si>
    <t>MK3AAAGA7LJ001831</t>
  </si>
  <si>
    <t>MK3BAAGAXLJ005246</t>
  </si>
  <si>
    <t>MK3BAAGA3LJ005671</t>
  </si>
  <si>
    <t>MK3AAAGA3LJ002667</t>
  </si>
  <si>
    <t>MK3BAAGA0LJ005188</t>
  </si>
  <si>
    <t>MK3AAAGA4LJ004346</t>
  </si>
  <si>
    <t>MK3AAAGA8LJ004463</t>
  </si>
  <si>
    <t>MK3AAAGA3LJ004984</t>
  </si>
  <si>
    <t>MK3AAAGA1LJ003333</t>
  </si>
  <si>
    <t>MK3BAAGA2LJ005757</t>
  </si>
  <si>
    <t>MK3AAAGA9LJ002205</t>
  </si>
  <si>
    <t>MK3AAAGA9LJ004987</t>
  </si>
  <si>
    <t>MK3BAAGA3LJ005749</t>
  </si>
  <si>
    <t>MK3AAAGAXLJ004691</t>
  </si>
  <si>
    <t>MK3BAAGA1LJ006480</t>
  </si>
  <si>
    <t>MK3AAAGA0LJ000584</t>
  </si>
  <si>
    <t>MK3AAAGAXLJ004643</t>
  </si>
  <si>
    <t>MK3BAAGA4LJ006456</t>
  </si>
  <si>
    <t>MK3BAAGA3LJ005654</t>
  </si>
  <si>
    <t>MK3BAAGA6LJ005616</t>
  </si>
  <si>
    <t>MK3BAAGA7LJ005527</t>
  </si>
  <si>
    <t>MK3BAAGA0LJ006289</t>
  </si>
  <si>
    <t>MK3BAAGA1LJ005491</t>
  </si>
  <si>
    <t>MK3AAAGA7LJ001764</t>
  </si>
  <si>
    <t>MK3BAAGA8LJ005276</t>
  </si>
  <si>
    <t>MK3BAAGA5LJ005672</t>
  </si>
  <si>
    <t>MK3AAAGA8LJ004771</t>
  </si>
  <si>
    <t>MK3BAAGA7LJ005284</t>
  </si>
  <si>
    <t>MK3BAAGA5LJ006451</t>
  </si>
  <si>
    <t>MK3BAAGA3LJ005802</t>
  </si>
  <si>
    <t>MK3BAAGA6LJ005793</t>
  </si>
  <si>
    <t>MK3BAAGA8LJ005469</t>
  </si>
  <si>
    <t>MK3AAAGA0LJ003369</t>
  </si>
  <si>
    <t>MK3AAAGA2LJ004765</t>
  </si>
  <si>
    <t>MK3BAAGAXLJ005800</t>
  </si>
  <si>
    <t>MK3BAAGA5LJ003730</t>
  </si>
  <si>
    <t>MK3BAAGA9LJ005190</t>
  </si>
  <si>
    <t>MK3BAAGA2LJ004933</t>
  </si>
  <si>
    <t>MK3AAAGA1LJ005101</t>
  </si>
  <si>
    <t>MK3BAAGA5LJ006496</t>
  </si>
  <si>
    <t>MK3BAAGA9LJ005254</t>
  </si>
  <si>
    <t>MK3BAAGA7LJ005401</t>
  </si>
  <si>
    <t>MK3AAAGA7LJ004647</t>
  </si>
  <si>
    <t>MK3BAAGA3LJ005282</t>
  </si>
  <si>
    <t>MK3AAAGA6LJ000167</t>
  </si>
  <si>
    <t>MK3AAAGA7LJ005099</t>
  </si>
  <si>
    <t>MK3BAAGA9LJ005853</t>
  </si>
  <si>
    <t>MK3BAAGA6LJ005714</t>
  </si>
  <si>
    <t>MK3AAAGA5LJ001827</t>
  </si>
  <si>
    <t>MK3BAAGA7LJ006466</t>
  </si>
  <si>
    <t>MK3BAAGA7LJ005799</t>
  </si>
  <si>
    <t>MK3BAAGA0LJ005661</t>
  </si>
  <si>
    <t>MK3AAAGA7LJ004650</t>
  </si>
  <si>
    <t>MK3AAAGA4LJ002225</t>
  </si>
  <si>
    <t>MK3BAAGA7LJ005964</t>
  </si>
  <si>
    <t>MK3BAAGA4LJ005503</t>
  </si>
  <si>
    <t>MK3BAAGA1LJ004910</t>
  </si>
  <si>
    <t>MK3AAAGA1MJ000997</t>
  </si>
  <si>
    <t>MK3AAAGA9LJ004634</t>
  </si>
  <si>
    <t>MK3BAAGA9LJ005349</t>
  </si>
  <si>
    <t>MK3BAAGA4LJ005131</t>
  </si>
  <si>
    <t>MK3BAAGA9LJ005609</t>
  </si>
  <si>
    <t>MK3BAAGA8MJ000516</t>
  </si>
  <si>
    <t>MK3BAAGA8LJ004936</t>
  </si>
  <si>
    <t>MK3BAAGA6LJ005194</t>
  </si>
  <si>
    <t>MK3BAAGA8MJ000421</t>
  </si>
  <si>
    <t>MK3AAAGA3LJ003298</t>
  </si>
  <si>
    <t>MK3AAAGA3LJ002202</t>
  </si>
  <si>
    <t>MK3BAAGA7LJ005804</t>
  </si>
  <si>
    <t>MK3AAAGA4LJ004671</t>
  </si>
  <si>
    <t>MK3BAAGA8LJ005620</t>
  </si>
  <si>
    <t>MK3AAAGA0LJ004392</t>
  </si>
  <si>
    <t>MK3AAAGA3LJ003365</t>
  </si>
  <si>
    <t>MK3BAAGA2LJ005726</t>
  </si>
  <si>
    <t>MK3AAAGA8LJ004382</t>
  </si>
  <si>
    <t>MK3BAAGA5LJ005316</t>
  </si>
  <si>
    <t>MK3BAAGA1LJ005801</t>
  </si>
  <si>
    <t>MK3BAAGA5LJ005803</t>
  </si>
  <si>
    <t>MK3AAAGA3LJ004371</t>
  </si>
  <si>
    <t>MK3BAAGA1LJ005703</t>
  </si>
  <si>
    <t>MK3AAAGA6LJ001738</t>
  </si>
  <si>
    <t>MK3AAAGAXLJ004366</t>
  </si>
  <si>
    <t>MK3BAAGA2LJ006049</t>
  </si>
  <si>
    <t>MK3BAAGA2LJ006052</t>
  </si>
  <si>
    <t>MK3BAAGA0LJ005479</t>
  </si>
  <si>
    <t>MK3AAAGA2LJ003339</t>
  </si>
  <si>
    <t>MK3BAAGA0LJ005725</t>
  </si>
  <si>
    <t>MK3BAAGA6LJ006040</t>
  </si>
  <si>
    <t>MK3BAAGA1LJ005622</t>
  </si>
  <si>
    <t>MK3AAAGA4LJ002693</t>
  </si>
  <si>
    <t>MK3BAAGA4LJ005307</t>
  </si>
  <si>
    <t>MK3BAAGA7LJ006046</t>
  </si>
  <si>
    <t>MK3AAAGA6LJ003294</t>
  </si>
  <si>
    <t>MK3BAAGA2LJ005273</t>
  </si>
  <si>
    <t>MK3BAAGA7LJ005673</t>
  </si>
  <si>
    <t>MK3BAAGA4LJ005176</t>
  </si>
  <si>
    <t>MK3AAAGA4LJ004573</t>
  </si>
  <si>
    <t>MK3BAAGA2LJ005211</t>
  </si>
  <si>
    <t>MK3AAAGA3LJ001437</t>
  </si>
  <si>
    <t>MK3AAAGA1LJ005096</t>
  </si>
  <si>
    <t>MK3BAAGA9LJ005206</t>
  </si>
  <si>
    <t>MK3AAAGA6LJ004817</t>
  </si>
  <si>
    <t>MK3AAAGA6LJ002694</t>
  </si>
  <si>
    <t>MK3BAAGA6LJ005521</t>
  </si>
  <si>
    <t>MK3BAAGA6LJ006068</t>
  </si>
  <si>
    <t>MK3BAAGA0LJ006048</t>
  </si>
  <si>
    <t>MK3AAAGA5LJ002203</t>
  </si>
  <si>
    <t>MK3BAAGA6LJ006104</t>
  </si>
  <si>
    <t>MK3BAAGA7LJ004930</t>
  </si>
  <si>
    <t>MK3AAAGAXLJ004657</t>
  </si>
  <si>
    <t>MK3BAAGA5LJ006014</t>
  </si>
  <si>
    <t>MK3BAAGA8LJ005259</t>
  </si>
  <si>
    <t>MK3BAAGA8LJ006489</t>
  </si>
  <si>
    <t>MK3BAAGA7LJ005656</t>
  </si>
  <si>
    <t>MK3BAAGAXMJ000565</t>
  </si>
  <si>
    <t>MK3BAAGAXLJ005523</t>
  </si>
  <si>
    <t>MK3BAAGA1LJ004888</t>
  </si>
  <si>
    <t>MK3BAAGA8MJ000614</t>
  </si>
  <si>
    <t>MK3BAAGA7LJ005365</t>
  </si>
  <si>
    <t>MK3BAAGA8LJ005651</t>
  </si>
  <si>
    <t>MK3BAAGA2LJ005256</t>
  </si>
  <si>
    <t>MK3AAAGA0LJ003324</t>
  </si>
  <si>
    <t>MK3AAAGA8LJ004639</t>
  </si>
  <si>
    <t>MK3BAAGA0LJ005482</t>
  </si>
  <si>
    <t>MK3AAAGA0LJ004215</t>
  </si>
  <si>
    <t>MK3BAAGA4LJ006022</t>
  </si>
  <si>
    <t>MK3AAAGAXLJ004612</t>
  </si>
  <si>
    <t>MK3BAAGAXLJ005229</t>
  </si>
  <si>
    <t>MK3AAAGA2LJ004670</t>
  </si>
  <si>
    <t>MK3AAAGA2LJ001851</t>
  </si>
  <si>
    <t>MK3AAAGA7LJ004955</t>
  </si>
  <si>
    <t>MK3BAAGA3LJ006044</t>
  </si>
  <si>
    <t>MK3BAAGA1LJ005359</t>
  </si>
  <si>
    <t>MK3AAAGA0MJ000540</t>
  </si>
  <si>
    <t>MK3BAAGA8LJ005794</t>
  </si>
  <si>
    <t>MK3AAAGA2LJ004359</t>
  </si>
  <si>
    <t>MK3BAAGA4MJ000240</t>
  </si>
  <si>
    <t>MK3AAAGA4MJ000511</t>
  </si>
  <si>
    <t>MK3BAAGA0MJ000607</t>
  </si>
  <si>
    <t>MK3BAAGA1LJ005264</t>
  </si>
  <si>
    <t>MK3AAAGA5MJ001828</t>
  </si>
  <si>
    <t>MK3BAAGA8MJ000869</t>
  </si>
  <si>
    <t>MK3AAAGA8LJ003362</t>
  </si>
  <si>
    <t>MK3BAAGA8LJ006069</t>
  </si>
  <si>
    <t>MK3BAAGA6LJ005440</t>
  </si>
  <si>
    <t>MK3BAAGA2LJ005449</t>
  </si>
  <si>
    <t>MK3AAAGA7LJ004793</t>
  </si>
  <si>
    <t>MK3AAAGAXLJ003329</t>
  </si>
  <si>
    <t>MK3BAAGA8LJ006038</t>
  </si>
  <si>
    <t>MK3AAAGAXLJ004769</t>
  </si>
  <si>
    <t>MK3AAAGA8LJ004575</t>
  </si>
  <si>
    <t>MK3AAAGA1LJ004580</t>
  </si>
  <si>
    <t>MK3AAAGA3LJ004578</t>
  </si>
  <si>
    <t>MK3AAAGA4MJ001903</t>
  </si>
  <si>
    <t>MK3BAAGA2LJ004916</t>
  </si>
  <si>
    <t>MK3AAAGA6LJ004591</t>
  </si>
  <si>
    <t>MK3AAAGA6LJ004767</t>
  </si>
  <si>
    <t>MK3BAAGA4MJ001209</t>
  </si>
  <si>
    <t>MK3AAAGA8LJ004379</t>
  </si>
  <si>
    <t>MK3BAAGA2LJ005290</t>
  </si>
  <si>
    <t>MK3AAAGA6MJ001661</t>
  </si>
  <si>
    <t>MK3AAAGA3MJ001729</t>
  </si>
  <si>
    <t>MK3AAAGA8MJ001919</t>
  </si>
  <si>
    <t>MK3BAAGA9MJ000881</t>
  </si>
  <si>
    <t>MK3AAAGA6MJ001742</t>
  </si>
  <si>
    <t>MK3AAAGAXMJ001744</t>
  </si>
  <si>
    <t>MK3AAAGA9MJ001573</t>
  </si>
  <si>
    <t>MK3BAAGA2MJ001421</t>
  </si>
  <si>
    <t>MK3AAAGA1MJ000613</t>
  </si>
  <si>
    <t>MK3AAAGA4MJ001769</t>
  </si>
  <si>
    <t>MK3BAAGA8MJ000919</t>
  </si>
  <si>
    <t>MK3BAAGA0MJ001353</t>
  </si>
  <si>
    <t>MK3BAAGA1MJ000177</t>
  </si>
  <si>
    <t>MK3BAAGA0MJ000347</t>
  </si>
  <si>
    <t>MK3BAAGA6MJ001406</t>
  </si>
  <si>
    <t>MK3AAAGA6MJ001594</t>
  </si>
  <si>
    <t>MK3AAAGA5MJ002431</t>
  </si>
  <si>
    <t>MK3AAAGA5MJ001229</t>
  </si>
  <si>
    <t>MK3AAAGA6MJ000171</t>
  </si>
  <si>
    <t>MK3AAAGA9MJ001802</t>
  </si>
  <si>
    <t>MK3AAAGA8MJ001371</t>
  </si>
  <si>
    <t>MK3AAAGA9MJ000925</t>
  </si>
  <si>
    <t>MK3AAAGA7MJ001975</t>
  </si>
  <si>
    <t>MK3AAAGA6LJ003327</t>
  </si>
  <si>
    <t>MK3AAAGA4LJ000278</t>
  </si>
  <si>
    <t>MK3AAAGA8MJ001547</t>
  </si>
  <si>
    <t>MK3AAAGA4LJ000295</t>
  </si>
  <si>
    <t>MK3AAAGA4MJ001092</t>
  </si>
  <si>
    <t>MK3AAAGAXMJ001663</t>
  </si>
  <si>
    <t>MK3BAAGAXMJ000923</t>
  </si>
  <si>
    <t>MK3AAAGA9MJ002352</t>
  </si>
  <si>
    <t>MK3AAAGA5MJ001845</t>
  </si>
  <si>
    <t>MK3AAAGA9MJ001847</t>
  </si>
  <si>
    <t>MK3AAAGA6MJ000297</t>
  </si>
  <si>
    <t>MK3BAAGAXMJ000680</t>
  </si>
  <si>
    <t>MK3BAAGA0MJ001403</t>
  </si>
  <si>
    <t>MK3AAAGA3MJ000547</t>
  </si>
  <si>
    <t>MK3AAAGA6MJ002440</t>
  </si>
  <si>
    <t>MK3AAAGA4MJ001819</t>
  </si>
  <si>
    <t>MK3AAAGA7MJ001801</t>
  </si>
  <si>
    <t>MK3BAAGA3MJ000679</t>
  </si>
  <si>
    <t>MK3BAAGA7MJ001267</t>
  </si>
  <si>
    <t>MK3BAAGAXMJ000579</t>
  </si>
  <si>
    <t>MK3AAAGAXMJ001792</t>
  </si>
  <si>
    <t>MK3BAAGA9MJ000265</t>
  </si>
  <si>
    <t>MK3AAAGA2MJ001835</t>
  </si>
  <si>
    <t>MK3AAAGA7MJ000776</t>
  </si>
  <si>
    <t>MK3AAAGA3MJ000788</t>
  </si>
  <si>
    <t>MK3BAAGA5MJ001350</t>
  </si>
  <si>
    <t>MK3BAAGA4MJ001517</t>
  </si>
  <si>
    <t>MK3AAAGA4MJ001674</t>
  </si>
  <si>
    <t>MK3AAAGA0MJ002224</t>
  </si>
  <si>
    <t>MK3AAAGA5MJ001019</t>
  </si>
  <si>
    <t>MK3AAAGA7MJ000521</t>
  </si>
  <si>
    <t>MK3AAAGA0MJ002126</t>
  </si>
  <si>
    <t>MK3BAAGAXMJ000369</t>
  </si>
  <si>
    <t>MK3BAAGA9MJ000931</t>
  </si>
  <si>
    <t>MK3BAAGA9MJ001481</t>
  </si>
  <si>
    <t>MK3BAAGA0MJ000221</t>
  </si>
  <si>
    <t>MK3AAAGAXMJ002361</t>
  </si>
  <si>
    <t>MK3AAAGA0MJ000263</t>
  </si>
  <si>
    <t>MK3BAAGA3MJ000956</t>
  </si>
  <si>
    <t>MK3AAAGA7MJ001815</t>
  </si>
  <si>
    <t>MK3BAAGA8MJ001357</t>
  </si>
  <si>
    <t>MK3AAAGA2MJ002032</t>
  </si>
  <si>
    <t>MK3BAAGAXMJ000209</t>
  </si>
  <si>
    <t>MK3AAAGAXMJ000920</t>
  </si>
  <si>
    <t>MK3BAAGA8MJ001472</t>
  </si>
  <si>
    <t>MK3AAAGA6MJ001322</t>
  </si>
  <si>
    <t>MK3BAAGA9MJ001609</t>
  </si>
  <si>
    <t>MK3BAAGAXMJ000212</t>
  </si>
  <si>
    <t>MK3BAAGA2MJ001340</t>
  </si>
  <si>
    <t>MK3BAAGA0MJ001479</t>
  </si>
  <si>
    <t>MK3BAAGA6MJ001051</t>
  </si>
  <si>
    <t>MK3BAAGA8MJ000189</t>
  </si>
  <si>
    <t>MK3BAAGA7MJ001785</t>
  </si>
  <si>
    <t>MK3AAAGA2MJ000202</t>
  </si>
  <si>
    <t>MK3BAAGA1MJ001040</t>
  </si>
  <si>
    <t>MK3BAAGA0MJ000901</t>
  </si>
  <si>
    <t>MK3AAAGA1MJ001924</t>
  </si>
  <si>
    <t>MK3BAAGA6MJ000675</t>
  </si>
  <si>
    <t>MK3BAAGA9MJ001383</t>
  </si>
  <si>
    <t>MK3BAAGA3MJ001699</t>
  </si>
  <si>
    <t>MK3BAAGA8MJ000970</t>
  </si>
  <si>
    <t>MK3BAAGA9MJ000928</t>
  </si>
  <si>
    <t>MK3BAAGA3MJ001654</t>
  </si>
  <si>
    <t>MK3AAAGA0MJ001932</t>
  </si>
  <si>
    <t>MK3AAAGAXMJ001954</t>
  </si>
  <si>
    <t>MK3AAAGA9MJ001959</t>
  </si>
  <si>
    <t>MK3BAAGA3MJ001038</t>
  </si>
  <si>
    <t>MK3BAAGA1MJ001345</t>
  </si>
  <si>
    <t>MK3BAAGA2MJ001046</t>
  </si>
  <si>
    <t>MK3BAAGA9MJ000976</t>
  </si>
  <si>
    <t>MK3BAAGA5MJ000828</t>
  </si>
  <si>
    <t>MK3BAAGA6MJ001082</t>
  </si>
  <si>
    <t>MK3BAAGA5MJ000926</t>
  </si>
  <si>
    <t>MK3AAAGA9MJ003078</t>
  </si>
  <si>
    <t>MK3AAAGA4MJ001836</t>
  </si>
  <si>
    <t>MK3AAAGA7MJ003063</t>
  </si>
  <si>
    <t>MK3AAAGA9MJ003131</t>
  </si>
  <si>
    <t>MK3BAAGA6MJ000904</t>
  </si>
  <si>
    <t>MK3BAAGA1MJ001684</t>
  </si>
  <si>
    <t>MK3BAAGA1MJ001720</t>
  </si>
  <si>
    <t>MK3AAAGAXMJ002599</t>
  </si>
  <si>
    <t>MK3BAAGA2MJ001662</t>
  </si>
  <si>
    <t>MK3AAAGA6MJ003054</t>
  </si>
  <si>
    <t>MK3AAAGA5MJ000565</t>
  </si>
  <si>
    <t>MK3BAAGA5MJ001655</t>
  </si>
  <si>
    <t>MK3AAAGA5MJ003417</t>
  </si>
  <si>
    <t>MK3AAAGA2MJ002225</t>
  </si>
  <si>
    <t>MK3BAAGA8MJ001648</t>
  </si>
  <si>
    <t>MK3AAAGA2MJ002368</t>
  </si>
  <si>
    <t>MK3AAAGA6MJ000199</t>
  </si>
  <si>
    <t>MK3BAAGA6MJ001681</t>
  </si>
  <si>
    <t>MK3AAAGA1MJ000918</t>
  </si>
  <si>
    <t>MK3BAAGA2MJ001970</t>
  </si>
  <si>
    <t>MK3AAAGA4MJ001089</t>
  </si>
  <si>
    <t>MK3BAAGA9MJ001688</t>
  </si>
  <si>
    <t>MK3BAAGA8MJ000645</t>
  </si>
  <si>
    <t>MK3BAAGA3MJ001489</t>
  </si>
  <si>
    <t>MK3BAAGA1MJ001376</t>
  </si>
  <si>
    <t>MK3AAAGA2MJ000927</t>
  </si>
  <si>
    <t>MK3BAAGA8MJ000922</t>
  </si>
  <si>
    <t>MK3AAAGA8LJ003281</t>
  </si>
  <si>
    <t>MK3AAAGA8MJ001841</t>
  </si>
  <si>
    <t>MK3BAAGAXMJ001716</t>
  </si>
  <si>
    <t>MK3BAAGA7MJ001141</t>
  </si>
  <si>
    <t>MK3AAAGA9MJ002593</t>
  </si>
  <si>
    <t>MK3AAAGA1MJ003432</t>
  </si>
  <si>
    <t>MK3AAAGA4MJ002596</t>
  </si>
  <si>
    <t>MK3AAAGA7MJ002592</t>
  </si>
  <si>
    <t>MK3BAAGA7MJ001687</t>
  </si>
  <si>
    <t>MK3BAAGA1MJ001491</t>
  </si>
  <si>
    <t>MK3BAAGA0MJ001076</t>
  </si>
  <si>
    <t>MK3BAAGA3MJ001668</t>
  </si>
  <si>
    <t>MK3BAAGA2MJ000673</t>
  </si>
  <si>
    <t>MK3AAAGA2MJ001804</t>
  </si>
  <si>
    <t>MK3BAAGA5MJ001719</t>
  </si>
  <si>
    <t>MK3BAAGA8MJ001102</t>
  </si>
  <si>
    <t>MK3AAAGA0MJ001641</t>
  </si>
  <si>
    <t>MK3BAAGA0MJ001689</t>
  </si>
  <si>
    <t>MK3BAAGA4MJ001677</t>
  </si>
  <si>
    <t>MK3BAAGA3MJ001685</t>
  </si>
  <si>
    <t>MK3BAAGA8MJ001374</t>
  </si>
  <si>
    <t>MK3BAAGA5MJ001090</t>
  </si>
  <si>
    <t>MK3BAAGA5MJ001784</t>
  </si>
  <si>
    <t>MK3AAAGA2MJ000605</t>
  </si>
  <si>
    <t>MK3AAAGA8MJ001791</t>
  </si>
  <si>
    <t>MK3AAAGA1MJ000773</t>
  </si>
  <si>
    <t>MK3AAAGA0MJ002661</t>
  </si>
  <si>
    <t>MK3AAAGA5MJ002252</t>
  </si>
  <si>
    <t>MK3AAAGA1MJ003107</t>
  </si>
  <si>
    <t>MK3BAAGA6MJ001101</t>
  </si>
  <si>
    <t>MK3BAAGA4MJ001100</t>
  </si>
  <si>
    <t>MK3AAAGA5MJ000730</t>
  </si>
  <si>
    <t>MK3BAAGA0MJ001692</t>
  </si>
  <si>
    <t>MK3AAAGA1MJ002720</t>
  </si>
  <si>
    <t>MK3AAAGA5MJ002722</t>
  </si>
  <si>
    <t>MK3AAAGA4MJ002727</t>
  </si>
  <si>
    <t>MK3AAAGA4MJ002713</t>
  </si>
  <si>
    <t>MK3AAAGA9MJ002724</t>
  </si>
  <si>
    <t>MK3AAAGA2MJ002709</t>
  </si>
  <si>
    <t>MK3AAAGA8MJ002701</t>
  </si>
  <si>
    <t>MK3BAAGA1MJ000289</t>
  </si>
  <si>
    <t>MK3AAAGA8MJ003413</t>
  </si>
  <si>
    <t>MK3BAAGA7MJ001690</t>
  </si>
  <si>
    <t>MK3AAAGA1MJ002703</t>
  </si>
  <si>
    <t>MK3BAAGA8MJ001777</t>
  </si>
  <si>
    <t>MK3BAAGAXMJ001831</t>
  </si>
  <si>
    <t>MK3AAAGA9MJ002366</t>
  </si>
  <si>
    <t>MK3AAAGA5MJ003059</t>
  </si>
  <si>
    <t>MK3AAAGA3MJ003822</t>
  </si>
  <si>
    <t>MK3BAAGA7MJ001835</t>
  </si>
  <si>
    <t>MK3BAAGA5MJ001641</t>
  </si>
  <si>
    <t>MK3AAAGA6MJ001501</t>
  </si>
  <si>
    <t>MK3AAAGA9MJ002500</t>
  </si>
  <si>
    <t>MK3BAAGA3MJ002237</t>
  </si>
  <si>
    <t>MK3AAAGA3MJ003397</t>
  </si>
  <si>
    <t>MK3BAAGA5MJ001686</t>
  </si>
  <si>
    <t>MK3BAAGA8MJ002539</t>
  </si>
  <si>
    <t>MK3AAAGA7MJ002740</t>
  </si>
  <si>
    <t>MK3AAAGA0MJ001963</t>
  </si>
  <si>
    <t>MK3BAAGA2MJ002472</t>
  </si>
  <si>
    <t>MK3AAAGA7MJ000910</t>
  </si>
  <si>
    <t>MK3BAAGA5MJ000960</t>
  </si>
  <si>
    <t>MK3BAAGA7MJ001494</t>
  </si>
  <si>
    <t>MK3BAAGA8MJ000340</t>
  </si>
  <si>
    <t>MK3BAAGA1MJ001653</t>
  </si>
  <si>
    <t>MK3BAAGA2MJ002522</t>
  </si>
  <si>
    <t>MK3AAAGA1MJ000885</t>
  </si>
  <si>
    <t>MK3AAAGA1MJ002698</t>
  </si>
  <si>
    <t>MK3BAAGA0MJ001949</t>
  </si>
  <si>
    <t>MK3BAAGA6MJ002233</t>
  </si>
  <si>
    <t>MK3BAAGA4MJ002313</t>
  </si>
  <si>
    <t>MK3BAAGA2MJ002343</t>
  </si>
  <si>
    <t>MK3BAAGA0MJ000316</t>
  </si>
  <si>
    <t>MK3AAAGA8MJ000270</t>
  </si>
  <si>
    <t>MK3BAAGAXMJ001697</t>
  </si>
  <si>
    <t>MK3BAAGA1MJ002477</t>
  </si>
  <si>
    <t>MK3BAAGA7MJ002452</t>
  </si>
  <si>
    <t>MK3BAAGA4MJ001629</t>
  </si>
  <si>
    <t>MK3AAAGA1MJ002507</t>
  </si>
  <si>
    <t>MK3AAAGA6MJ002339</t>
  </si>
  <si>
    <t>MK3BAAGA0MJ002471</t>
  </si>
  <si>
    <t>MK3AAAGA0MJ001865</t>
  </si>
  <si>
    <t>MK3BAAGA7MJ002533</t>
  </si>
  <si>
    <t>MK3AAAGA9MJ003291</t>
  </si>
  <si>
    <t>MK3AAAGA0MJ003292</t>
  </si>
  <si>
    <t>MK3AAAGA0MJ003289</t>
  </si>
  <si>
    <t>MK3AAAGA9MJ000231</t>
  </si>
  <si>
    <t>MK3BAAGA6MJ001647</t>
  </si>
  <si>
    <t>MK3BAAGA1MJ002219</t>
  </si>
  <si>
    <t>MK3AAAGA2MJ002676</t>
  </si>
  <si>
    <t>MK3BAAGA6MJ002202</t>
  </si>
  <si>
    <t>MK3BAAGA4MJ002229</t>
  </si>
  <si>
    <t>MK3BAAGA9MJ002534</t>
  </si>
  <si>
    <t>MK3AAAGA6MJ000882</t>
  </si>
  <si>
    <t>MK3AAAGA0MJ001848</t>
  </si>
  <si>
    <t>MK3BAAGA0MJ001594</t>
  </si>
  <si>
    <t>MK3AAAGA1MJ000871</t>
  </si>
  <si>
    <t>MK3AAAGA0MJ003602</t>
  </si>
  <si>
    <t>MK3BAAGA7MJ001771</t>
  </si>
  <si>
    <t>MK3AAAGA7MJ003189</t>
  </si>
  <si>
    <t>MK3BAAGA5MJ002465</t>
  </si>
  <si>
    <t>MK3AAAGAXMJ001811</t>
  </si>
  <si>
    <t>MK3AAAGA4MJ003182</t>
  </si>
  <si>
    <t>MK3AAAGA3MJ002203</t>
  </si>
  <si>
    <t>MK3AAAGA0MJ002692</t>
  </si>
  <si>
    <t>MK3AAAGA6MJ000901</t>
  </si>
  <si>
    <t>MK3AAAGA6MJ000879</t>
  </si>
  <si>
    <t>MK3AAAGA2MJ003407</t>
  </si>
  <si>
    <t>MK3BAAGA6MJ001793</t>
  </si>
  <si>
    <t>MK3AAAGA3MJ003271</t>
  </si>
  <si>
    <t>MK3AAAGA7MJ001085</t>
  </si>
  <si>
    <t>MK3AAAGA8MJ003329</t>
  </si>
  <si>
    <t>MK3BAAGA7MJ002208</t>
  </si>
  <si>
    <t>MK3AAAGAXMJ003719</t>
  </si>
  <si>
    <t>MK3AAAGA2MJ003326</t>
  </si>
  <si>
    <t>MK3BAAGA5MJ000800</t>
  </si>
  <si>
    <t>MK3AAAGA4MJ002016</t>
  </si>
  <si>
    <t>MK3BAAGAXMJ002588</t>
  </si>
  <si>
    <t>MK3BAAGA8MJ002346</t>
  </si>
  <si>
    <t>MK3AAAGA9MJ003274</t>
  </si>
  <si>
    <t>MK3AAAGA0MJ000845</t>
  </si>
  <si>
    <t>MK3BAAGAXMJ002669</t>
  </si>
  <si>
    <t>MK3BAAGAXMJ000310</t>
  </si>
  <si>
    <t>MK3BAAGA1MJ000647</t>
  </si>
  <si>
    <t>MK3AAAGA4MJ004297</t>
  </si>
  <si>
    <t>MK3AAAGA7MJ004309</t>
  </si>
  <si>
    <t>MK3BAAGA7MJ002614</t>
  </si>
  <si>
    <t>MK3AAAGA2MJ002161</t>
  </si>
  <si>
    <t>MK3AAAGA6MJ003684</t>
  </si>
  <si>
    <t>MK3BAAGAXMJ001571</t>
  </si>
  <si>
    <t>MK3BAAGA9MJ002565</t>
  </si>
  <si>
    <t>MK3AAAGA3MJ003352</t>
  </si>
  <si>
    <t>MK3AAAGA6MJ003328</t>
  </si>
  <si>
    <t>MK3AAAGA2MJ003584</t>
  </si>
  <si>
    <t>MK3AAAGA7MJ003290</t>
  </si>
  <si>
    <t>MK3AAAGA9MJ000200</t>
  </si>
  <si>
    <t>MK3BAAGA9MJ000802</t>
  </si>
  <si>
    <t>MK3BAAGA0MJ002762</t>
  </si>
  <si>
    <t>MK3BAAGA8MJ002475</t>
  </si>
  <si>
    <t>MK3BAAGA8MJ001522</t>
  </si>
  <si>
    <t>MK3BAAGA9MJ002677</t>
  </si>
  <si>
    <t>MK3AAAGA4MJ003585</t>
  </si>
  <si>
    <t>MK3AAAGA5MJ003126</t>
  </si>
  <si>
    <t>MK3BAAGA6MJ002782</t>
  </si>
  <si>
    <t>MK3AAAGA9MJ003162</t>
  </si>
  <si>
    <t>MK3BAAGA5MJ000280</t>
  </si>
  <si>
    <t>MK3BAAGA0MJ002535</t>
  </si>
  <si>
    <t>MK3BAAGA6MJ002359</t>
  </si>
  <si>
    <t>MK3AAAGA3MJ003190</t>
  </si>
  <si>
    <t>MK3BAAGA2MJ002813</t>
  </si>
  <si>
    <t>MK3AAAGA4MJ003327</t>
  </si>
  <si>
    <t>MK3BAAGA3MJ002805</t>
  </si>
  <si>
    <t>MK3AAAGAXMJ003820</t>
  </si>
  <si>
    <t>MK3AAAGA0MJ002823</t>
  </si>
  <si>
    <t>MK3AAAGA1MJ001860</t>
  </si>
  <si>
    <t>MK3AAAGA5MJ003353</t>
  </si>
  <si>
    <t>MK3AAAGA9MJ003288</t>
  </si>
  <si>
    <t>MK3BAAGA2MJ003041</t>
  </si>
  <si>
    <t>MK3BAAGA3MJ003047</t>
  </si>
  <si>
    <t>MK3BAAGA4MJ003039</t>
  </si>
  <si>
    <t>MK3AAAGA6MJ002034</t>
  </si>
  <si>
    <t>MK3BAAGA9MJ002582</t>
  </si>
  <si>
    <t>MK3AAAGA8JJ008655</t>
  </si>
  <si>
    <t>MK3BAAGA1LJ005233</t>
  </si>
  <si>
    <t>MK3BAAGA8MJ003142</t>
  </si>
  <si>
    <t>MK3AAAGA1MJ003821</t>
  </si>
  <si>
    <t>MK3BAAGA0MJ003121</t>
  </si>
  <si>
    <t>MK3BAAGA0MJ003152</t>
  </si>
  <si>
    <t>MK3BAAGA0MJ003149</t>
  </si>
  <si>
    <t>MK3BAAGA2MJ003153</t>
  </si>
  <si>
    <t>MK3AAAGA5MJ000842</t>
  </si>
  <si>
    <t>MK3BAAGA3MJ002898</t>
  </si>
  <si>
    <t>MK3BAAGA8MJ002802</t>
  </si>
  <si>
    <t>MK3BAAGA4MJ002750</t>
  </si>
  <si>
    <t>MK3AAAGA8MJ002777</t>
  </si>
  <si>
    <t>MK3BAAGA0MJ003037</t>
  </si>
  <si>
    <t>MK3BAAGA7MJ002581</t>
  </si>
  <si>
    <t>MK3AAAGA3MJ004484</t>
  </si>
  <si>
    <t>MK3BAAGA5MJ002983</t>
  </si>
  <si>
    <t>MK3AAAGA9MJ001749</t>
  </si>
  <si>
    <t>MK3AAAGA2MJ002886</t>
  </si>
  <si>
    <t>MK3BAAGA0MJ002843</t>
  </si>
  <si>
    <t>MK3BAAGA0MJ002809</t>
  </si>
  <si>
    <t>MK3BAAGA2MJ002567</t>
  </si>
  <si>
    <t>MK3BAAGA2MJ001953</t>
  </si>
  <si>
    <t>MK3AAAGA2MJ000751</t>
  </si>
  <si>
    <t>MK3BAAGA2MJ003136</t>
  </si>
  <si>
    <t>MK3AAAGA9MJ004294</t>
  </si>
  <si>
    <t>MK3BAAGA7MJ003147</t>
  </si>
  <si>
    <t>MK3BAAGA9MJ002890</t>
  </si>
  <si>
    <t>MK3BAAGAXMJ002722</t>
  </si>
  <si>
    <t>MK3AAAGA1MJ003835</t>
  </si>
  <si>
    <t>MK3BAAGA6MJ003138</t>
  </si>
  <si>
    <t>MK3AAAGA9MJ004893</t>
  </si>
  <si>
    <t>MK3BAAGA6MJ002409</t>
  </si>
  <si>
    <t>MK3AAAGA3MJ002699</t>
  </si>
  <si>
    <t>MK3AAAGA4MJ003666</t>
  </si>
  <si>
    <t>MK3AAAGA2MJ002435</t>
  </si>
  <si>
    <t>MK3BAAGA8MJ002847</t>
  </si>
  <si>
    <t>MK3AAAGA6MJ003961</t>
  </si>
  <si>
    <t>MK3AAAGA6MJ003295</t>
  </si>
  <si>
    <t>MK3AAAGA1MJ003902</t>
  </si>
  <si>
    <t>MK3AAAGA5MJ004292</t>
  </si>
  <si>
    <t>MK3AAAGA6MJ002180</t>
  </si>
  <si>
    <t>MK3AAAGA1MJ000188</t>
  </si>
  <si>
    <t>MK3AAAGA2MJ000877</t>
  </si>
  <si>
    <t>MK3AAAGA9MJ004943</t>
  </si>
  <si>
    <t>MK3AAAGA1MJ002832</t>
  </si>
  <si>
    <t>MK3BAAGAXMJ003076</t>
  </si>
  <si>
    <t>MK3BAAGA1MJ000311</t>
  </si>
  <si>
    <t>MK3AAAGA4MJ002825</t>
  </si>
  <si>
    <t>MK3BAAGA8MJ002105</t>
  </si>
  <si>
    <t>MK3BAAGA6MJ003172</t>
  </si>
  <si>
    <t>MK3BAAGA5MJ003034</t>
  </si>
  <si>
    <t>MK3BAAGA8MJ003187</t>
  </si>
  <si>
    <t>MK3AAAGA5MJ001764</t>
  </si>
  <si>
    <t>MK3BAAGA4MJ002960</t>
  </si>
  <si>
    <t>MK3BAAGAXMJ002803</t>
  </si>
  <si>
    <t>MK3BAAGA6MJ002104</t>
  </si>
  <si>
    <t>MK3BAAGA4MJ002408</t>
  </si>
  <si>
    <t>MK3BAAGA2MJ003377</t>
  </si>
  <si>
    <t>MK3BAAGA4MJ003428</t>
  </si>
  <si>
    <t>MK3BAAGA4MJ003431</t>
  </si>
  <si>
    <t>MK3BAAGA0MJ002101</t>
  </si>
  <si>
    <t>MK3BAAGA6MJ003429</t>
  </si>
  <si>
    <t>MK3AAAGAXMJ003459</t>
  </si>
  <si>
    <t>MK3BAAGA6MJ002393</t>
  </si>
  <si>
    <t>MK3BAAGA2MJ002102</t>
  </si>
  <si>
    <t>MK3BAAGA5MJ003518</t>
  </si>
  <si>
    <t>MK3BAAGA1MJ003614</t>
  </si>
  <si>
    <t>MK3BAAGA5MJ003180</t>
  </si>
  <si>
    <t>MK3BAAGA2MJ002407</t>
  </si>
  <si>
    <t>MK3BAAGAXMJ003188</t>
  </si>
  <si>
    <t>MK3AAAGA2MJ002922</t>
  </si>
  <si>
    <t>MK3BAAGA4MJ003610</t>
  </si>
  <si>
    <t>MK3AAAGA0MJ002921</t>
  </si>
  <si>
    <t>MK3BAAGA1MJ003175</t>
  </si>
  <si>
    <t>MK3AAAGA2MJ003973</t>
  </si>
  <si>
    <t>MK3BAAGA1MJ002172</t>
  </si>
  <si>
    <t>MK3BAAGA8MJ003349</t>
  </si>
  <si>
    <t>MK3BAAGA8MJ003674</t>
  </si>
  <si>
    <t>MK3BAAGAXMJ003675</t>
  </si>
  <si>
    <t>MK3AAAGA9MJ004487</t>
  </si>
  <si>
    <t>MK3BAAGA4MJ002392</t>
  </si>
  <si>
    <t>MK3BAAGA3MJ003517</t>
  </si>
  <si>
    <t>MK3AAAGA0MJ002367</t>
  </si>
  <si>
    <t>MK3BAAGAXMJ003613</t>
  </si>
  <si>
    <t>MK3BAAGA6MJ002698</t>
  </si>
  <si>
    <t>MK3BAAGAXMJ002784</t>
  </si>
  <si>
    <t>MK3BAAGA3MJ003212</t>
  </si>
  <si>
    <t>MK3BAAGA1MJ003273</t>
  </si>
  <si>
    <t>MK3BAAGA0MJ003247</t>
  </si>
  <si>
    <t>MK3AAAGA7MJ000549</t>
  </si>
  <si>
    <t>MK3AAAGA2MJ004346</t>
  </si>
  <si>
    <t>MK3AAAGA6MJ004303</t>
  </si>
  <si>
    <t>MK3BAAGA5MJ003521</t>
  </si>
  <si>
    <t>MK3BAAGA8MJ003268</t>
  </si>
  <si>
    <t>MK3AAAGA5MJ004311</t>
  </si>
  <si>
    <t>MK3AAAGA6MJ004477</t>
  </si>
  <si>
    <t>MK3BAAGA7MJ003228</t>
  </si>
  <si>
    <t>MK3BAAGA3MJ002867</t>
  </si>
  <si>
    <t>MK3BAAGA3MJ003520</t>
  </si>
  <si>
    <t>MK3BAAGA7MJ003519</t>
  </si>
  <si>
    <t>MK3BAAGA8MJ003612</t>
  </si>
  <si>
    <t>MK3BAAGA6MJ003611</t>
  </si>
  <si>
    <t>MK3BAAGA6MJ003673</t>
  </si>
  <si>
    <t>MK3BAAGA9MJ003702</t>
  </si>
  <si>
    <t>MK3AAAGA8MJ003833</t>
  </si>
  <si>
    <t>MK3BAAGA1MJ003676</t>
  </si>
  <si>
    <t>MK3BAAGA6MJ002801</t>
  </si>
  <si>
    <t>MK3BAAGA2MJ003430</t>
  </si>
  <si>
    <t>MK3AAAGA6MJ004320</t>
  </si>
  <si>
    <t>MK3AAAGAXMJ004742</t>
  </si>
  <si>
    <t>MK3BAAGA6MJ003379</t>
  </si>
  <si>
    <t>MK3AAAGA2MJ003293</t>
  </si>
  <si>
    <t>MK3AAAGA7MJ003192</t>
  </si>
  <si>
    <t>MK3AAAGA9MJ002920</t>
  </si>
  <si>
    <t>MK3BAAGA3MJ003677</t>
  </si>
  <si>
    <t>MK3BAAGA5MJ003387</t>
  </si>
  <si>
    <t>MK3BAAGA6MJ003169</t>
  </si>
  <si>
    <t>MK3AAAGAXMJ004465</t>
  </si>
  <si>
    <t>MK3BAAGA0MJ003197</t>
  </si>
  <si>
    <t>MK3BAAGA4MJ003476</t>
  </si>
  <si>
    <t>MK3BAAGA4MJ003378</t>
  </si>
  <si>
    <t>MK3AAAGA1MJ003723</t>
  </si>
  <si>
    <t>MK3AAAGA4MJ004333</t>
  </si>
  <si>
    <t>MK3AAAGA8MJ003668</t>
  </si>
  <si>
    <t>MK3AAAGA2MJ003164</t>
  </si>
  <si>
    <t>MK3BAAGA5MJ003471</t>
  </si>
  <si>
    <t>MK3BAAGA6MJ003186</t>
  </si>
  <si>
    <t>MK3BAAGA2MJ003475</t>
  </si>
  <si>
    <t>MK3AAAGA3MJ002136</t>
  </si>
  <si>
    <t>MK3BAAGA4MJ003350</t>
  </si>
  <si>
    <t>MK3AAAGA7MJ003919</t>
  </si>
  <si>
    <t>MK3AAAGA0MJ004037</t>
  </si>
  <si>
    <t>MK3AAAGA9MJ003193</t>
  </si>
  <si>
    <t>MK3BAAGA7MJ000300</t>
  </si>
  <si>
    <t>MK3AAAGAXMJ004563</t>
  </si>
  <si>
    <t>MK3AAAGA6MJ005063</t>
  </si>
  <si>
    <t>MK3AAAGA5MJ002316</t>
  </si>
  <si>
    <t>MK3BAAGA4MJ003705</t>
  </si>
  <si>
    <t>MK3AAAGA7MJ004505</t>
  </si>
  <si>
    <t>MK3AAAGA0MJ004314</t>
  </si>
  <si>
    <t>MK3AAAGA4MJ003294</t>
  </si>
  <si>
    <t>MK3AAAGA5MJ002137</t>
  </si>
  <si>
    <t>MK3BAAGA0MJ004091</t>
  </si>
  <si>
    <t>MK3AAAGAXMJ003834</t>
  </si>
  <si>
    <t>MK3BAAGA8MJ004162</t>
  </si>
  <si>
    <t>MK3BAAGAXMJ003806</t>
  </si>
  <si>
    <t>MK3AAAGA8MJ006456</t>
  </si>
  <si>
    <t>MK3AAAGAXMJ002327</t>
  </si>
  <si>
    <t>MK3BAAGA5MJ004152</t>
  </si>
  <si>
    <t>MK3BAAGA1MJ004259</t>
  </si>
  <si>
    <t>MK3AAAGAXMJ003297</t>
  </si>
  <si>
    <t>MK3BAAGA1MJ003547</t>
  </si>
  <si>
    <t>MK3BAAGA3MJ002173</t>
  </si>
  <si>
    <t>MK3AAAGA9MJ004425</t>
  </si>
  <si>
    <t>MK3BAAGA7MJ003911</t>
  </si>
  <si>
    <t>MK3BAAGA0MJ003930</t>
  </si>
  <si>
    <t>MK3AAAGA3MJ003836</t>
  </si>
  <si>
    <t>MK3BAAGA0MJ004074</t>
  </si>
  <si>
    <t>MK3BAAGA4MJ004076</t>
  </si>
  <si>
    <t>MK3AAAGA5MJ005264</t>
  </si>
  <si>
    <t>MK3BAAGA9MJ004154</t>
  </si>
  <si>
    <t>MK3AAAGA9MJ006076</t>
  </si>
  <si>
    <t>MK3BAAGA8MJ003352</t>
  </si>
  <si>
    <t>MK3BAAGA2MJ003704</t>
  </si>
  <si>
    <t>MK3BAAGA3MJ003548</t>
  </si>
  <si>
    <t>MK3BAAGA6MJ004080</t>
  </si>
  <si>
    <t>MK3AAAGA0MJ006385</t>
  </si>
  <si>
    <t>MK3BAAGA5MJ004118</t>
  </si>
  <si>
    <t>MK3BAAGAXMJ003403</t>
  </si>
  <si>
    <t>MK3BAAGAXMJ004177</t>
  </si>
  <si>
    <t>MK3BAAGAXMJ004244</t>
  </si>
  <si>
    <t>MK3BAAGA7MJ004170</t>
  </si>
  <si>
    <t>MK3AAAGA6MJ003300</t>
  </si>
  <si>
    <t>MK3AAAGA9MJ006238</t>
  </si>
  <si>
    <t>MK3BAAGAXMJ003546</t>
  </si>
  <si>
    <t>MK3AAAGAXMJ002716</t>
  </si>
  <si>
    <t>MK3AAAGA5MJ004941</t>
  </si>
  <si>
    <t>MK3BAAGA2MJ004268</t>
  </si>
  <si>
    <t>MK3BAAGA8MJ004176</t>
  </si>
  <si>
    <t>MK3AAAGAXMJ006085</t>
  </si>
  <si>
    <t>MK3AAAGA1MJ004421</t>
  </si>
  <si>
    <t>MK3AAAGA6MJ006360</t>
  </si>
  <si>
    <t>MK3BAAGA5MJ004099</t>
  </si>
  <si>
    <t>MK3BAAGA2MJ002410</t>
  </si>
  <si>
    <t>MK3BAAGAXMJ004227</t>
  </si>
  <si>
    <t>MK3AAAGA9MJ006451</t>
  </si>
  <si>
    <t>MK3AAAGA0MJ002885</t>
  </si>
  <si>
    <t>MK3BAAGA5MJ004278</t>
  </si>
  <si>
    <t>MK3BAAGA0MJ004317</t>
  </si>
  <si>
    <t>MK3AAAGA9MJ004831</t>
  </si>
  <si>
    <t>MK3BAAGA9MJ004090</t>
  </si>
  <si>
    <t>MK3BAAGA8MJ004243</t>
  </si>
  <si>
    <t>MK3AAAGA1MJ006363</t>
  </si>
  <si>
    <t>MK3BAAGA6MJ004144</t>
  </si>
  <si>
    <t>MK3BAAGA1MJ004228</t>
  </si>
  <si>
    <t>MK3AAAGA7MJ004830</t>
  </si>
  <si>
    <t>MK3BAAGA2MJ004092</t>
  </si>
  <si>
    <t>MK3BAAGA6MJ004306</t>
  </si>
  <si>
    <t>MK3AAAGA7MJ006450</t>
  </si>
  <si>
    <t>MK3BAAGA5MJ004345</t>
  </si>
  <si>
    <t>MK3AAAGA7MJ006741</t>
  </si>
  <si>
    <t>MK3BAAGA9MJ004252</t>
  </si>
  <si>
    <t>MK3BAAGAXMJ004258</t>
  </si>
  <si>
    <t>MK3AAAGA5MJ006253</t>
  </si>
  <si>
    <t>MK3BAAGA0MJ003734</t>
  </si>
  <si>
    <t>MK3AAAGA1LJ001128</t>
  </si>
  <si>
    <t>MK3AAAGA5MJ003403</t>
  </si>
  <si>
    <t>MK3AAAGA4MJ003604</t>
  </si>
  <si>
    <t>MK3AAAGA2MJ003603</t>
  </si>
  <si>
    <t>MK3AAAGA0MJ005057</t>
  </si>
  <si>
    <t>MK3BAAGA7MJ004105</t>
  </si>
  <si>
    <t>MK3CAAGA3MJ002338</t>
  </si>
  <si>
    <t>MK3AAAGA0MJ003583</t>
  </si>
  <si>
    <t>MK3BAAGA4MJ004238</t>
  </si>
  <si>
    <t>MK3BAAGA9MJ003828</t>
  </si>
  <si>
    <t>MK3BAAGA8MJ004114</t>
  </si>
  <si>
    <t>MK3AAAGA1MJ004838</t>
  </si>
  <si>
    <t>MK3BAAGA3MJ003906</t>
  </si>
  <si>
    <t>MK3AAAGA5MJ006088</t>
  </si>
  <si>
    <t>MK3AAAGA0MJ002711</t>
  </si>
  <si>
    <t>MK3AAAGA3MJ006722</t>
  </si>
  <si>
    <t>MK3BAAGA6MJ004418</t>
  </si>
  <si>
    <t>MK3AAAGA6MJ002888</t>
  </si>
  <si>
    <t>MK3AAAGA6MJ006245</t>
  </si>
  <si>
    <t>MK3AAAGA5MJ003465</t>
  </si>
  <si>
    <t>MK3BAAGAXMJ000808</t>
  </si>
  <si>
    <t>MK3AAAGA7MJ006092</t>
  </si>
  <si>
    <t>MK3BAAGA0MJ002440</t>
  </si>
  <si>
    <t>MK3AAAGA8MJ004707</t>
  </si>
  <si>
    <t>MK3AAAGA8MJ003296</t>
  </si>
  <si>
    <t>MK3BAAGA2MJ004240</t>
  </si>
  <si>
    <t>MK3BAAGA0MJ004270</t>
  </si>
  <si>
    <t>MK3BAAGA9MJ004297</t>
  </si>
  <si>
    <t>MK3BAAGAXMJ004132</t>
  </si>
  <si>
    <t>MK3BAAGA1MJ003936</t>
  </si>
  <si>
    <t>MK3AAAGA8MJ002990</t>
  </si>
  <si>
    <t>MK3BAAGA7MJ003701</t>
  </si>
  <si>
    <t>MK3BAAGA1MJ001037</t>
  </si>
  <si>
    <t>MK3AAAGA5MJ002185</t>
  </si>
  <si>
    <t>MK3AAAGA6MJ003832</t>
  </si>
  <si>
    <t>MK3AAAGA2MJ006484</t>
  </si>
  <si>
    <t>MK3AAAGA8MJ006473</t>
  </si>
  <si>
    <t>MK3BAAGA0MJ004799</t>
  </si>
  <si>
    <t>MK3BAAGA6MJ004290</t>
  </si>
  <si>
    <t>MK3AAAGA1MJ004497</t>
  </si>
  <si>
    <t>MK3BAAGA3MJ004456</t>
  </si>
  <si>
    <t>MK3BAAGA7MJ004797</t>
  </si>
  <si>
    <t>MK3BAAGAXMJ004812</t>
  </si>
  <si>
    <t>MK3BAAGA6MJ005021</t>
  </si>
  <si>
    <t>MK3AAAGA4MJ002887</t>
  </si>
  <si>
    <t>MK3AAAGA3MJ006459</t>
  </si>
  <si>
    <t>MK3BAAGA4MJ004210</t>
  </si>
  <si>
    <t>MK3BAAGA0MJ004818</t>
  </si>
  <si>
    <t>MK3AAAGA3MJ000760</t>
  </si>
  <si>
    <t>MK3BAAGA7MJ004251</t>
  </si>
  <si>
    <t>MK3BAAGA2MJ004464</t>
  </si>
  <si>
    <t>MK3AAAGA7MJ005525</t>
  </si>
  <si>
    <t>MK3AAAGA0MJ002708</t>
  </si>
  <si>
    <t>MK3AAAGA4MJ003070</t>
  </si>
  <si>
    <t>MK3AAAGA6MJ006441</t>
  </si>
  <si>
    <t>MK3AAAGA4MJ003246</t>
  </si>
  <si>
    <t>MK3AAAGA6MJ004494</t>
  </si>
  <si>
    <t>MK3AAAGA5MJ003241</t>
  </si>
  <si>
    <t>MK3BAAGA1MJ004004</t>
  </si>
  <si>
    <t>MK3AAAGA1MJ004323</t>
  </si>
  <si>
    <t>MK3AAAGA7MJ003242</t>
  </si>
  <si>
    <t>MK3AAAGA3MJ003447</t>
  </si>
  <si>
    <t>MK3CAAGA2LJ003771</t>
  </si>
  <si>
    <t>MK3AAAGA4MJ005921</t>
  </si>
  <si>
    <t>MK3AAAGA8MJ005856</t>
  </si>
  <si>
    <t>MK3AAAGA6MJ005919</t>
  </si>
  <si>
    <t>MK3AAAGA6MJ005855</t>
  </si>
  <si>
    <t>MK3AAAGA4MJ000203</t>
  </si>
  <si>
    <t>MK3AAAGA7MJ006237</t>
  </si>
  <si>
    <t>MK3AAAGAXMJ006376</t>
  </si>
  <si>
    <t>MK3AAAGA1MJ004564</t>
  </si>
  <si>
    <t>MK3AAAGA5MJ003837</t>
  </si>
  <si>
    <t>MK3BAAGA4MJ004241</t>
  </si>
  <si>
    <t>MK3BAAGA8MJ003769</t>
  </si>
  <si>
    <t>MK3AAAGA7MJ003838</t>
  </si>
  <si>
    <t>MK3BAAGA4MJ004837</t>
  </si>
  <si>
    <t>MK3AAAGA4MJ005630</t>
  </si>
  <si>
    <t>MK3AAAGA4MJ005272</t>
  </si>
  <si>
    <t>MK3BAAGA0MJ004740</t>
  </si>
  <si>
    <t>MK3BAAGA4MJ004272</t>
  </si>
  <si>
    <t>MK3BAAGA2MJ004089</t>
  </si>
  <si>
    <t>MK3BAAGA9MJ004803</t>
  </si>
  <si>
    <t>MK3BAAGA5MJ005026</t>
  </si>
  <si>
    <t>MK3AAAGA8MJ005260</t>
  </si>
  <si>
    <t>MK3AAAGA5MJ007371</t>
  </si>
  <si>
    <t>MK3AAAGA0MJ006449</t>
  </si>
  <si>
    <t>MK3AAAGAXMJ006961</t>
  </si>
  <si>
    <t>MK3BAAGA6MJ005617</t>
  </si>
  <si>
    <t>MK3AAAGA2MJ006954</t>
  </si>
  <si>
    <t>MK3AAAGA3MJ006221</t>
  </si>
  <si>
    <t>MK3AAAGAXMJ006927</t>
  </si>
  <si>
    <t>MK3BAAGA9MJ004820</t>
  </si>
  <si>
    <t>MK3BAAGAXMJ003384</t>
  </si>
  <si>
    <t>MK3AAAGA5MJ003708</t>
  </si>
  <si>
    <t>MK3BAAGA9MJ004087</t>
  </si>
  <si>
    <t>MK3AAAGAXMJ005289</t>
  </si>
  <si>
    <t>MK3BAAGA0MJ004513</t>
  </si>
  <si>
    <t>MK3AAAGA2MJ004119</t>
  </si>
  <si>
    <t>MK3AAAGA1MJ002992</t>
  </si>
  <si>
    <t>MK3BAAGA4MJ005616</t>
  </si>
  <si>
    <t>MK3BAAGA1MJ005282</t>
  </si>
  <si>
    <t>MK3AAAGAXMJ006250</t>
  </si>
  <si>
    <t>MK3AAAGAXMJ006930</t>
  </si>
  <si>
    <t>MK3BAAGA6MJ003897</t>
  </si>
  <si>
    <t>MK3AAAGAXMJ006474</t>
  </si>
  <si>
    <t>MK3AAAGA2MJ003021</t>
  </si>
  <si>
    <t>MK3AAAGAXMJ005972</t>
  </si>
  <si>
    <t>MK3AAAGA2MJ003780</t>
  </si>
  <si>
    <t>MK3AAAGA0MJ004104</t>
  </si>
  <si>
    <t>MK3AAAGA5MJ005796</t>
  </si>
  <si>
    <t>MK3AAAGA4MJ005742</t>
  </si>
  <si>
    <t>MK3BAAGA3MJ005283</t>
  </si>
  <si>
    <t>MK3AAAGA1MJ006377</t>
  </si>
  <si>
    <t>MK3AAAGA7MJ006433</t>
  </si>
  <si>
    <t>MK3AAAGA6MJ003393</t>
  </si>
  <si>
    <t>MK3AAAGA3MJ004534</t>
  </si>
  <si>
    <t>MK3BAAGA8MJ004839</t>
  </si>
  <si>
    <t>MK3AAAGA9MJ003243</t>
  </si>
  <si>
    <t>MK3AAAGA2MJ005271</t>
  </si>
  <si>
    <t>MK3AAAGA4MJ006938</t>
  </si>
  <si>
    <t>MK3AAAGA2MJ006808</t>
  </si>
  <si>
    <t>MK3BAAGA2MJ004626</t>
  </si>
  <si>
    <t>MK3BAAGA7MJ004461</t>
  </si>
  <si>
    <t>MK3AAAGA6MJ006438</t>
  </si>
  <si>
    <t>MK3AAAGA4MJ005269</t>
  </si>
  <si>
    <t>MK3AAAGAXMJ006796</t>
  </si>
  <si>
    <t>MK3AAAGA0MJ007293</t>
  </si>
  <si>
    <t>MK3AAAGA1MJ006556</t>
  </si>
  <si>
    <t>MK3AAAGA0MJ006788</t>
  </si>
  <si>
    <t>MK3AAAGAXMJ007091</t>
  </si>
  <si>
    <t>MK3AAAGA1MJ005293</t>
  </si>
  <si>
    <t>MK3AAAGA9MJ006269</t>
  </si>
  <si>
    <t>MK3AAAGA9MJ006921</t>
  </si>
  <si>
    <t>MK3AAAGA8MJ002889</t>
  </si>
  <si>
    <t>MK3AAAGA6MJ007203</t>
  </si>
  <si>
    <t>MK3AAAGA3MJ005795</t>
  </si>
  <si>
    <t>MK3AAAGA2MJ003777</t>
  </si>
  <si>
    <t>MK3AAAGA8MJ005372</t>
  </si>
  <si>
    <t>MK3AAAGA0MJ004815</t>
  </si>
  <si>
    <t>MK3AAAGA0MJ005706</t>
  </si>
  <si>
    <t>MK3AAAGA0MJ007360</t>
  </si>
  <si>
    <t>MK3AAAGA6MJ000753</t>
  </si>
  <si>
    <t>MK3AAAGA4MJ005790</t>
  </si>
  <si>
    <t>MK3BAAGA0MJ006570</t>
  </si>
  <si>
    <t>MK3AAAGA0MJ006936</t>
  </si>
  <si>
    <t>MK3AAAGA2MJ003715</t>
  </si>
  <si>
    <t>MK3BAAGA4MJ002439</t>
  </si>
  <si>
    <t>MK3AAAGA6MJ003023</t>
  </si>
  <si>
    <t>MK3BAAGA8MJ005621</t>
  </si>
  <si>
    <t>MK3AAAGAXMJ005244</t>
  </si>
  <si>
    <t>MK3AAAGA3MJ006204</t>
  </si>
  <si>
    <t>MK3AAAGA4MJ004316</t>
  </si>
  <si>
    <t>MK3BAAGA0MJ004852</t>
  </si>
  <si>
    <t>MK3AAAGA1MJ006072</t>
  </si>
  <si>
    <t>MK3BAAGA0MJ003703</t>
  </si>
  <si>
    <t>MK3AAAGA0LJ001136</t>
  </si>
  <si>
    <t>MK3AAAGA0MJ007200</t>
  </si>
  <si>
    <t>MK3BAAGA1MJ005623</t>
  </si>
  <si>
    <t>MK3AAAGA1MJ002961</t>
  </si>
  <si>
    <t>MK3AAAGA3MJ007000</t>
  </si>
  <si>
    <t>MK3AAAGA6MJ007301</t>
  </si>
  <si>
    <t>MK3BAAGA8MJ004615</t>
  </si>
  <si>
    <t>MK3AAAGA6MJ007248</t>
  </si>
  <si>
    <t>MK3BAAGA7MJ004623</t>
  </si>
  <si>
    <t>MK3BAAGA7MJ005187</t>
  </si>
  <si>
    <t>MK3AAAGA2MJ000832</t>
  </si>
  <si>
    <t>MK3AAAGAXMJ005857</t>
  </si>
  <si>
    <t>MK3AAAGA6MJ005788</t>
  </si>
  <si>
    <t>MK3BAAGA0MJ004575</t>
  </si>
  <si>
    <t>MK3AAAGA1MJ006931</t>
  </si>
  <si>
    <t>MK3BAAGA5MJ006564</t>
  </si>
  <si>
    <t>MK3BAAGA4MJ006071</t>
  </si>
  <si>
    <t>MK3BAAGAXMJ006074</t>
  </si>
  <si>
    <t>MK3BAAGA3MJ004800</t>
  </si>
  <si>
    <t>MK3AAAGA9MJ006904</t>
  </si>
  <si>
    <t>MK3BAAGA4MJ004742</t>
  </si>
  <si>
    <t>MK3AAAGA6MJ006939</t>
  </si>
  <si>
    <t>MK3AAAGA2MJ004105</t>
  </si>
  <si>
    <t>MK3AAAGA1MJ007285</t>
  </si>
  <si>
    <t>MK3AAAGA1MJ003463</t>
  </si>
  <si>
    <t>MK3BAAGA1MJ004892</t>
  </si>
  <si>
    <t>MK3BAAGA6MJ004614</t>
  </si>
  <si>
    <t>MK3AAAGA9MJ006790</t>
  </si>
  <si>
    <t>MK3BAAGA2MJ005274</t>
  </si>
  <si>
    <t>MK3AAAGA5MJ006947</t>
  </si>
  <si>
    <t>MK3AAAGA8MJ006537</t>
  </si>
  <si>
    <t>MK3AAAGA2MJ007862</t>
  </si>
  <si>
    <t>MK3AAAGA6MJ000574</t>
  </si>
  <si>
    <t>MK3AAAGA2MJ004833</t>
  </si>
  <si>
    <t>MK3AAAGA2MJ005738</t>
  </si>
  <si>
    <t>MK3BAAGA0MJ004625</t>
  </si>
  <si>
    <t>MK3AAAGA2MJ006243</t>
  </si>
  <si>
    <t>MK3BAAGA2MJ005288</t>
  </si>
  <si>
    <t>MK3AAAGA7MJ006982</t>
  </si>
  <si>
    <t>MK3AAAGAXMJ004532</t>
  </si>
  <si>
    <t>MK3AAAGA9MJ006403</t>
  </si>
  <si>
    <t>MK3AAAGA2MJ007201</t>
  </si>
  <si>
    <t>MK3BAAGA9MJ004624</t>
  </si>
  <si>
    <t>MK3AAAGA8MJ007025</t>
  </si>
  <si>
    <t>MK3AAAGA3MJ005523</t>
  </si>
  <si>
    <t>MK3AAAGA0MJ006094</t>
  </si>
  <si>
    <t>MK3AAAGA5MJ006074</t>
  </si>
  <si>
    <t>MK3BAAGA8MJ004324</t>
  </si>
  <si>
    <t>MK3AAAGA9MJ007826</t>
  </si>
  <si>
    <t>MK3AAAGA7MJ008313</t>
  </si>
  <si>
    <t>MK3AAAGA6MJ005712</t>
  </si>
  <si>
    <t>MK3BAAGA1MJ006142</t>
  </si>
  <si>
    <t>MK3AAAGA4MJ003022</t>
  </si>
  <si>
    <t>MK3BAAGA0MJ006164</t>
  </si>
  <si>
    <t>MK3AAAGA0MJ005141</t>
  </si>
  <si>
    <t>MK3BAAGA7MJ006176</t>
  </si>
  <si>
    <t>MK3AAAGA6MJ006469</t>
  </si>
  <si>
    <t>MK3BAAGA9MJ004106</t>
  </si>
  <si>
    <t>MK3BAAGA2MJ006585</t>
  </si>
  <si>
    <t>MK3AAAGAXMJ007074</t>
  </si>
  <si>
    <t>MK3AAAGA2MJ006923</t>
  </si>
  <si>
    <t>MK3BAAGA4MJ004112</t>
  </si>
  <si>
    <t>MK3AAAGA0MJ006242</t>
  </si>
  <si>
    <t>MK3BAAGA0MJ006567</t>
  </si>
  <si>
    <t>MK3AAAGA4MJ003778</t>
  </si>
  <si>
    <t>MK3AAAGA7MJ005735</t>
  </si>
  <si>
    <t>MK3AAAGA6MJ003779</t>
  </si>
  <si>
    <t>MK3BAAGA9MJ004204</t>
  </si>
  <si>
    <t>MK3BAAGA2MJ003993</t>
  </si>
  <si>
    <t>MK3AAAGA8MJ006277</t>
  </si>
  <si>
    <t>MK3BAAGA3MJ004750</t>
  </si>
  <si>
    <t>MK3AAAGA6MJ005287</t>
  </si>
  <si>
    <t>MK3AAAGA9MJ006241</t>
  </si>
  <si>
    <t>MK3AAAGA7MJ007789</t>
  </si>
  <si>
    <t>MK3AAAGA8MJ007820</t>
  </si>
  <si>
    <t>MK3BAAGA2MJ004514</t>
  </si>
  <si>
    <t>MK3AAAGAXMJ007771</t>
  </si>
  <si>
    <t>MK3BAAGA7MJ005268</t>
  </si>
  <si>
    <t>MK3AAAGA6MJ008268</t>
  </si>
  <si>
    <t>MK3AAAGA6MJ007864</t>
  </si>
  <si>
    <t>MK3AAAGA8MJ005789</t>
  </si>
  <si>
    <t>MK3AAAGA0MJ007844</t>
  </si>
  <si>
    <t>MK3BAAGA6MJ005195</t>
  </si>
  <si>
    <t>MK3AAAGA2MJ006162</t>
  </si>
  <si>
    <t>MK3AAAGA9MJ007471</t>
  </si>
  <si>
    <t>MK3AAAGA2MJ005139</t>
  </si>
  <si>
    <t>MK3BAAGAXMJ005300</t>
  </si>
  <si>
    <t>MK3BAAGA4MJ004613</t>
  </si>
  <si>
    <t>MK3AAAGA6MJ006536</t>
  </si>
  <si>
    <t>MK3AAAGA0MJ006032</t>
  </si>
  <si>
    <t>MK3BAAGA9MJ005627</t>
  </si>
  <si>
    <t>MK3BAAGA8MJ004503</t>
  </si>
  <si>
    <t>MK3AAAGA0MJ004782</t>
  </si>
  <si>
    <t>MK3AAAGA5MJ004115</t>
  </si>
  <si>
    <t>MK3BAAGA4MJ004627</t>
  </si>
  <si>
    <t>MK3BAAGA2MJ000298</t>
  </si>
  <si>
    <t>MK3BAAGA4MJ003977</t>
  </si>
  <si>
    <t>MK3BAAGA2LJ006455</t>
  </si>
  <si>
    <t>MK3AAAGA0MJ006564</t>
  </si>
  <si>
    <t>MK3AAAGA1MJ006413</t>
  </si>
  <si>
    <t>MK3AAAGA9MJ005140</t>
  </si>
  <si>
    <t>MK3AAAGA3MJ007790</t>
  </si>
  <si>
    <t>MK3BAAGA5MJ004085</t>
  </si>
  <si>
    <t>MK3AAAGA1MJ007657</t>
  </si>
  <si>
    <t>MK3BAAGA0MJ004138</t>
  </si>
  <si>
    <t>MK3AAAGA0MJ006919</t>
  </si>
  <si>
    <t>MK3AAAGA4MJ002811</t>
  </si>
  <si>
    <t>MK3AAAGA2MJ005125</t>
  </si>
  <si>
    <t>MK3AAAGA8MJ002634</t>
  </si>
  <si>
    <t>MK3AAAGA3MJ007644</t>
  </si>
  <si>
    <t>MK3AAAGA8MJ004061</t>
  </si>
  <si>
    <t>MK3AAAGA7MJ004780</t>
  </si>
  <si>
    <t>MK3AAAGA3MJ005263</t>
  </si>
  <si>
    <t>MK3BAAGA6MJ004497</t>
  </si>
  <si>
    <t>MK3AAAGAXMJ006118</t>
  </si>
  <si>
    <t>MK3AAAGA4MJ007801</t>
  </si>
  <si>
    <t>MK3AAAGA1MJ006847</t>
  </si>
  <si>
    <t>MK3BAAGA9MJ004459</t>
  </si>
  <si>
    <t>MK3AAAGA0MJ006421</t>
  </si>
  <si>
    <t>MK3AAAGAXMJ006426</t>
  </si>
  <si>
    <t>MK3BAAGA4MJ006930</t>
  </si>
  <si>
    <t>MK3BAAGA9MJ003991</t>
  </si>
  <si>
    <t>MK3AAAGA4MJ007457</t>
  </si>
  <si>
    <t>MK3AAAGA8MJ005792</t>
  </si>
  <si>
    <t>MK3AAAGA3MJ006848</t>
  </si>
  <si>
    <t>MK3AAAGA8MJ007476</t>
  </si>
  <si>
    <t>MK3BAAGA5MJ004751</t>
  </si>
  <si>
    <t>MK3AAAGAXMJ007656</t>
  </si>
  <si>
    <t>MK3AAAGA1MJ004063</t>
  </si>
  <si>
    <t>MK3AAAGA6MJ005144</t>
  </si>
  <si>
    <t>MK3AAAGA1MJ005729</t>
  </si>
  <si>
    <t>MK3AAAGA9MJ008314</t>
  </si>
  <si>
    <t>MK3AAAGA3MJ006476</t>
  </si>
  <si>
    <t>MK3BAAGA4MJ004871</t>
  </si>
  <si>
    <t>MK3AAAGA2MJ002645</t>
  </si>
  <si>
    <t>MK3AAAGA6MJ006763</t>
  </si>
  <si>
    <t>MK3AAAGA8MJ007638</t>
  </si>
  <si>
    <t>MK3AAAGA4MJ005143</t>
  </si>
  <si>
    <t>MK3AAAGA4MJ007118</t>
  </si>
  <si>
    <t>MK3CAAGA3MJ002307</t>
  </si>
  <si>
    <t>MK3AAAGA6MJ007282</t>
  </si>
  <si>
    <t>MK3BAAGA0MJ004589</t>
  </si>
  <si>
    <t>MK3AAAGA2MJ006565</t>
  </si>
  <si>
    <t>MK3BAAGA0MJ006908</t>
  </si>
  <si>
    <t>MK3AAAGA6MJ003345</t>
  </si>
  <si>
    <t>MK3BAAGA8MJ004811</t>
  </si>
  <si>
    <t>MK3AAAGAXMJ004062</t>
  </si>
  <si>
    <t>MK3AAAGA3MJ008289</t>
  </si>
  <si>
    <t>MK3AAAGA9MJ009463</t>
  </si>
  <si>
    <t>MK3BAAGA9MJ006115</t>
  </si>
  <si>
    <t>MK3AAAGA6MJ004060</t>
  </si>
  <si>
    <t>MK3AAAGA2MJ009448</t>
  </si>
  <si>
    <t>MK3BAAGA7MJ006937</t>
  </si>
  <si>
    <t>MK3AAAGA3MJ008311</t>
  </si>
  <si>
    <t>MK3BAAGA0MJ005290</t>
  </si>
  <si>
    <t>MK3BAAGA3MJ004019</t>
  </si>
  <si>
    <t>MK3AAAGA5MJ009458</t>
  </si>
  <si>
    <t>MK3AAAGA5MJ007466</t>
  </si>
  <si>
    <t>MK3BAAGAXMJ006107</t>
  </si>
  <si>
    <t>MK3BAAGA6MJ004743</t>
  </si>
  <si>
    <t>MK3BAAGA3MJ004571</t>
  </si>
  <si>
    <t>MK3AAAGA8MJ003346</t>
  </si>
  <si>
    <t>MK3AAAGA8MJ006439</t>
  </si>
  <si>
    <t>MK3BAAGA4MJ005020</t>
  </si>
  <si>
    <t>MK3AAAGA9MJ007793</t>
  </si>
  <si>
    <t>MK3AAAGA1MJ007805</t>
  </si>
  <si>
    <t>MK3AAAGA5MJ008312</t>
  </si>
  <si>
    <t>MK3BAAGA0MJ004639</t>
  </si>
  <si>
    <t>MK3AAAGA1MJ009411</t>
  </si>
  <si>
    <t>MK3BAAGA4MJ004515</t>
  </si>
  <si>
    <t>MK3AAAGA9MJ007812</t>
  </si>
  <si>
    <t>MK3BAAGA8MJ004291</t>
  </si>
  <si>
    <t>MK3BAAGA3MJ006417</t>
  </si>
  <si>
    <t>MK3AAAGAXMJ008290</t>
  </si>
  <si>
    <t>MK3AAAGA3MJ009409</t>
  </si>
  <si>
    <t>MK3AAAGA5MJ007810</t>
  </si>
  <si>
    <t>MK3AAAGA8MJ007770</t>
  </si>
  <si>
    <t>MK3AAAGA8MJ008417</t>
  </si>
  <si>
    <t>MK3BAAGA2MJ004576</t>
  </si>
  <si>
    <t>MK3AAAGA3MJ007692</t>
  </si>
  <si>
    <t>MK3BAAGA3MJ006160</t>
  </si>
  <si>
    <t>MK3AAAGA4MJ009421</t>
  </si>
  <si>
    <t>MK3AAAGA7MJ009431</t>
  </si>
  <si>
    <t>MK3BAAGA0MJ005192</t>
  </si>
  <si>
    <t>MK3AAAGA1MJ005701</t>
  </si>
  <si>
    <t>MK3BAAGA0MJ004642</t>
  </si>
  <si>
    <t>MK3BAAGA0MJ004687</t>
  </si>
  <si>
    <t>MK3BAAGA4MJ004577</t>
  </si>
  <si>
    <t>MK3BAAGA7MJ007229</t>
  </si>
  <si>
    <t>MK3BAAGA1MJ007419</t>
  </si>
  <si>
    <t>MK3AAAGA3MJ009491</t>
  </si>
  <si>
    <t>MK3AAAGA5MJ008763</t>
  </si>
  <si>
    <t>MK3BAAGA5MJ004703</t>
  </si>
  <si>
    <t>MK3BAAGA5MJ008623</t>
  </si>
  <si>
    <t>MK3AAAGA7MJ006058</t>
  </si>
  <si>
    <t>MK3AAAGA5MJ006169</t>
  </si>
  <si>
    <t>MK3BAAGA0MJ004673</t>
  </si>
  <si>
    <t>MK3AAAGA9MJ009415</t>
  </si>
  <si>
    <t>MK3AAAGA0MJ008749</t>
  </si>
  <si>
    <t>MK3BAAGAXMJ007774</t>
  </si>
  <si>
    <t>MK3AAAGA4MJ007703</t>
  </si>
  <si>
    <t>MK3BAAGAXMJ008634</t>
  </si>
  <si>
    <t>MK3BAAGA8MJ003903</t>
  </si>
  <si>
    <t>MK3AAAGA9MJ008510</t>
  </si>
  <si>
    <t>MK3AAAGAXMJ009343</t>
  </si>
  <si>
    <t>MK3BAAGA2MJ006067</t>
  </si>
  <si>
    <t>MK3AAAGAXMJ008502</t>
  </si>
  <si>
    <t>MK3AAAGA3MJ006154</t>
  </si>
  <si>
    <t>MK3BAAGA8MJ004713</t>
  </si>
  <si>
    <t>MK3AAAGA5MJ006477</t>
  </si>
  <si>
    <t>MK3AAAGA9MJ007311</t>
  </si>
  <si>
    <t>MK3AAAGA7MJ007775</t>
  </si>
  <si>
    <t>MK3AAAGA2MJ008638</t>
  </si>
  <si>
    <t>MK3BAAGA7MJ006064</t>
  </si>
  <si>
    <t>MK3AAAGA7MJ009672</t>
  </si>
  <si>
    <t>MK3BAAGA3MJ007440</t>
  </si>
  <si>
    <t>MK3AAAGA0MJ009528</t>
  </si>
  <si>
    <t>MK3AAAGA3MJ009782</t>
  </si>
  <si>
    <t>MK3AAAGA7MJ010823</t>
  </si>
  <si>
    <t>MK3AAAGA4MJ009869</t>
  </si>
  <si>
    <t>MK3BAAGA8MJ006056</t>
  </si>
  <si>
    <t>MK3AAAGA0MJ010758</t>
  </si>
  <si>
    <t>MK3BAAGAXMJ007094</t>
  </si>
  <si>
    <t>MK3BAAGA1MJ008635</t>
  </si>
  <si>
    <t>MK3AAAGA1MJ007769</t>
  </si>
  <si>
    <t>MK3BAAGA4MJ003784</t>
  </si>
  <si>
    <t>MK3BAAGA4MJ004692</t>
  </si>
  <si>
    <t>MK3BAAGA5MJ007116</t>
  </si>
  <si>
    <t>MK3BAAGA3MJ007728</t>
  </si>
  <si>
    <t>MK3BAAGA4MJ003963</t>
  </si>
  <si>
    <t>MK3AAAGA1MJ010610</t>
  </si>
  <si>
    <t>MK3BAAGA8MJ004646</t>
  </si>
  <si>
    <t>MK3BAAGA0MJ004320</t>
  </si>
  <si>
    <t>MK3BAAGA1MJ004617</t>
  </si>
  <si>
    <t>MK3BAAGA0MJ007153</t>
  </si>
  <si>
    <t>MK3BAAGA7MJ004654</t>
  </si>
  <si>
    <t>MK3AAAGA6MJ009792</t>
  </si>
  <si>
    <t>MK3AAAGA5MJ007631</t>
  </si>
  <si>
    <t>MK3BAAGA5MJ004698</t>
  </si>
  <si>
    <t>MK3AAAGA1MJ005696</t>
  </si>
  <si>
    <t>MK3AAAGA0MJ009559</t>
  </si>
  <si>
    <t>MK3BAAGA0MJ003927</t>
  </si>
  <si>
    <t>MK3BAAGA5MJ004572</t>
  </si>
  <si>
    <t>MK3AAAGA2MJ007635</t>
  </si>
  <si>
    <t>MK3AAAGA0MJ011201</t>
  </si>
  <si>
    <t>MK3BAAGA8MJ004999</t>
  </si>
  <si>
    <t>MK3BAAGA4MJ008645</t>
  </si>
  <si>
    <t>MK3BAAGAXMJ003756</t>
  </si>
  <si>
    <t>MK3BAAGA3MJ003825</t>
  </si>
  <si>
    <t>MK3AAAGA4MJ008513</t>
  </si>
  <si>
    <t>MK3AAAGA3MJ010902</t>
  </si>
  <si>
    <t>MK3AAAGA5MJ007287</t>
  </si>
  <si>
    <t>MK3BAAGA0MJ008643</t>
  </si>
  <si>
    <t>MK3AAAGA5MJ008293</t>
  </si>
  <si>
    <t>MK3AAAGA3MJ009331</t>
  </si>
  <si>
    <t>MK3AAAGAXMJ010590</t>
  </si>
  <si>
    <t>MK3BAAGA1MJ004634</t>
  </si>
  <si>
    <t>MK3AAAGA1MJ009344</t>
  </si>
  <si>
    <t>MK3AAAGA5MJ009699</t>
  </si>
  <si>
    <t>MK3AAAGA5MJ009492</t>
  </si>
  <si>
    <t>MK3AAAGA9MJ010841</t>
  </si>
  <si>
    <t>MK3AAAGA6MJ007685</t>
  </si>
  <si>
    <t>MK3AAAGAXMJ004689</t>
  </si>
  <si>
    <t>MK3AAAGA8MJ008420</t>
  </si>
  <si>
    <t>MK3BAAGA1MJ004701</t>
  </si>
  <si>
    <t>MK3BAAGA4MJ007432</t>
  </si>
  <si>
    <t>MK3BAAGA5MJ007777</t>
  </si>
  <si>
    <t>MK3AAAGA0MJ008413</t>
  </si>
  <si>
    <t>MK3AAAGA0MJ010839</t>
  </si>
  <si>
    <t>MK3AAAGAXMJ010895</t>
  </si>
  <si>
    <t>MK3BAAGA4MJ003879</t>
  </si>
  <si>
    <t>MK3BAAGA7MJ004668</t>
  </si>
  <si>
    <t>MK3BAAGAXMJ003921</t>
  </si>
  <si>
    <t>MK3BAAGA7MJ004511</t>
  </si>
  <si>
    <t>MK3BAAGA7MJ006162</t>
  </si>
  <si>
    <t>MK3BAAGA5MJ004510</t>
  </si>
  <si>
    <t>MK3BAAGA5MJ007469</t>
  </si>
  <si>
    <t>MK3AAAGA7MJ010918</t>
  </si>
  <si>
    <t>MK3BAAGA1MJ007727</t>
  </si>
  <si>
    <t>MK3AAAGA7MJ008294</t>
  </si>
  <si>
    <t>MK3AAAGA0MJ008704</t>
  </si>
  <si>
    <t>MK3AAAGA8MJ008482</t>
  </si>
  <si>
    <t>MK3BAAGA6MJ004712</t>
  </si>
  <si>
    <t>MK3BAAGA8MJ005943</t>
  </si>
  <si>
    <t>MK3AAAGA2MJ011202</t>
  </si>
  <si>
    <t>MK3AAAGA5MJ010934</t>
  </si>
  <si>
    <t>MK3BAAGA2MJ003881</t>
  </si>
  <si>
    <t>MK3BAAGA8MJ004579</t>
  </si>
  <si>
    <t>MK3AAAGA5MJ006432</t>
  </si>
  <si>
    <t>MK3BAAGAXMJ004891</t>
  </si>
  <si>
    <t>MK3AAAGA1MJ009778</t>
  </si>
  <si>
    <t>MK3BAAGA5MJ007763</t>
  </si>
  <si>
    <t>MK3AAAGA7MJ010837</t>
  </si>
  <si>
    <t>MK3BAAGA1MJ004715</t>
  </si>
  <si>
    <t>MK3BAAGA6MJ004578</t>
  </si>
  <si>
    <t>MK3AAAGA3MJ009328</t>
  </si>
  <si>
    <t>MK3BAAGA4MJ007768</t>
  </si>
  <si>
    <t>MK3AAAGA9MJ010905</t>
  </si>
  <si>
    <t>MK3BAAGA7MJ004699</t>
  </si>
  <si>
    <t>MK3AAAGAXMJ009374</t>
  </si>
  <si>
    <t>MK3AAAGA1MJ009506</t>
  </si>
  <si>
    <t>MK3BAAGAXMJ008603</t>
  </si>
  <si>
    <t>MK3BAAGA7MJ004640</t>
  </si>
  <si>
    <t>MK3AAAGA6MJ010733</t>
  </si>
  <si>
    <t>MK3BAAGA4MJ004644</t>
  </si>
  <si>
    <t>MK3BAAGA3MJ008121</t>
  </si>
  <si>
    <t>MK3BAAGA1MJ004665</t>
  </si>
  <si>
    <t>MK3BAAGA3MJ007101</t>
  </si>
  <si>
    <t>MK3AAAGA6MJ008707</t>
  </si>
  <si>
    <t>MK3BAAGA5MJ004667</t>
  </si>
  <si>
    <t>MK3AAAGA9MJ007468</t>
  </si>
  <si>
    <t>MK3AAAGA0MJ007066</t>
  </si>
  <si>
    <t>MK3AAAGA8MJ008580</t>
  </si>
  <si>
    <t>MK3BAAGA5MJ004006</t>
  </si>
  <si>
    <t>MK3AAAGA0MJ007617</t>
  </si>
  <si>
    <t>MK3AAAGA1MJ010798</t>
  </si>
  <si>
    <t>MK3AAAGA9MJ007275</t>
  </si>
  <si>
    <t>MK3AAAGA1MJ010882</t>
  </si>
  <si>
    <t>MK3AAAGA5MJ007306</t>
  </si>
  <si>
    <t>MK3AAAGA6MJ004107</t>
  </si>
  <si>
    <t>MK3AAAGA0MJ010811</t>
  </si>
  <si>
    <t>MK3BAAGA9MJ007457</t>
  </si>
  <si>
    <t>MK3CAAGA1MJ007120</t>
  </si>
  <si>
    <t>MK3AAAGA1MJ006055</t>
  </si>
  <si>
    <t>MK3BAAGA0MJ007329</t>
  </si>
  <si>
    <t>MK3BAAGA8MJ007501</t>
  </si>
  <si>
    <t>MK3BAAGA5MJ003809</t>
  </si>
  <si>
    <t>MK3AAAGA8MJ008269</t>
  </si>
  <si>
    <t>MK3AAAGA4MJ008494</t>
  </si>
  <si>
    <t>MK3AAAGA1MJ010820</t>
  </si>
  <si>
    <t>MK3AAAGA1MJ008422</t>
  </si>
  <si>
    <t>MK3BAAGA4MJ004711</t>
  </si>
  <si>
    <t>MK3AAAGA6MJ010747</t>
  </si>
  <si>
    <t>MK3AAAGA3MJ008518</t>
  </si>
  <si>
    <t>MK3BAAGA1MJ007095</t>
  </si>
  <si>
    <t>MK3AAAGA8MJ005288</t>
  </si>
  <si>
    <t>MK3AAAGA4MJ007300</t>
  </si>
  <si>
    <t>MK3BAAGA8MJ008373</t>
  </si>
  <si>
    <t>MK3AAAGA9MJ006515</t>
  </si>
  <si>
    <t>MK3AAAGA7MJ008490</t>
  </si>
  <si>
    <t>MK3BAAGA6MJ008047</t>
  </si>
  <si>
    <t>MK3AAAGA2MJ007263</t>
  </si>
  <si>
    <t>MK3BAAGA5MJ004619</t>
  </si>
  <si>
    <t>MK3BAAGAXMJ004616</t>
  </si>
  <si>
    <t>MK3BAAGA6MJ004628</t>
  </si>
  <si>
    <t>MK3AAAGA6MJ010781</t>
  </si>
  <si>
    <t>MK3AAAGA4MJ008477</t>
  </si>
  <si>
    <t>MK3AAAGA9MJ006417</t>
  </si>
  <si>
    <t>MK3AAAGA2MJ007313</t>
  </si>
  <si>
    <t>MK3AAAGA2MJ010910</t>
  </si>
  <si>
    <t>MK3AAAGA6MJ010912</t>
  </si>
  <si>
    <t>MK3BAAGA1MJ005976</t>
  </si>
  <si>
    <t>MK3AAAGA9MJ008491</t>
  </si>
  <si>
    <t>MK3AAAGA3MJ007353</t>
  </si>
  <si>
    <t>MK3BAAGAXMJ004700</t>
  </si>
  <si>
    <t>MK3BAAGAXMJ004647</t>
  </si>
  <si>
    <t>MK3AAAGA2MJ006355</t>
  </si>
  <si>
    <t>MK3BAAGA8MJ004629</t>
  </si>
  <si>
    <t>MK3AAAGA9MJ010791</t>
  </si>
  <si>
    <t>MK3BAAGAXMJ005331</t>
  </si>
  <si>
    <t>MK3BAAGAXMJ005197</t>
  </si>
  <si>
    <t>MK3AAAGA8MJ010927</t>
  </si>
  <si>
    <t>MK3BAAGA9MJ007118</t>
  </si>
  <si>
    <t>MK3BAAGA0MJ004690</t>
  </si>
  <si>
    <t>MK3AAAGA6MJ010845</t>
  </si>
  <si>
    <t>MK3BAAGA7MJ004007</t>
  </si>
  <si>
    <t>MK3BAAGA2MJ004657</t>
  </si>
  <si>
    <t>MK3BAAGA0MJ004656</t>
  </si>
  <si>
    <t>MK3BAAGAXMJ004714</t>
  </si>
  <si>
    <t>MK3BAAGA2MJ003752</t>
  </si>
  <si>
    <t>MK3AAAGA8MJ007008</t>
  </si>
  <si>
    <t>MK3BAAGA4MJ005325</t>
  </si>
  <si>
    <t>MK3BAAGA2MJ005193</t>
  </si>
  <si>
    <t>MK3BAAGA9MJ004882</t>
  </si>
  <si>
    <t>MK3AAAGA2MJ011989</t>
  </si>
  <si>
    <t>MK3AAAGA4MJ010925</t>
  </si>
  <si>
    <t>MK3AAAGA3MJ011984</t>
  </si>
  <si>
    <t>MK3BAAGA4MJ007639</t>
  </si>
  <si>
    <t>MK3AAAGA7MJ010904</t>
  </si>
  <si>
    <t>MK3AAAGA2MJ010888</t>
  </si>
  <si>
    <t>MK3AAAGAXMJ007821</t>
  </si>
  <si>
    <t>MK3AAAGA9MJ007227</t>
  </si>
  <si>
    <t>MK3AAAGA1MJ007271</t>
  </si>
  <si>
    <t>MK3AAAGA3MJ007305</t>
  </si>
  <si>
    <t>MK3AAAGA6MJ010571</t>
  </si>
  <si>
    <t>MK3AAAGA0MJ010842</t>
  </si>
  <si>
    <t>MK3BAAGA0MJ003992</t>
  </si>
  <si>
    <t>MK3BAAGA7MJ004010</t>
  </si>
  <si>
    <t>MK3BAAGA7MJ004637</t>
  </si>
  <si>
    <t>MK3BAAGA3MJ004022</t>
  </si>
  <si>
    <t>MK3BAAGAXMJ004650</t>
  </si>
  <si>
    <t>MK3BAAGA3MJ003985</t>
  </si>
  <si>
    <t>MK3BAAGA4MJ005194</t>
  </si>
  <si>
    <t>MK3AAAGA4MJ007250</t>
  </si>
  <si>
    <t>MK3BAAGA2MJ004660</t>
  </si>
  <si>
    <t>MK3BAAGA3MJ004697</t>
  </si>
  <si>
    <t>MK3AAAGA0MJ010792</t>
  </si>
  <si>
    <t>MK3BAAGA2MJ006909</t>
  </si>
  <si>
    <t>MK3BAAGA7MJ003956</t>
  </si>
  <si>
    <t>MK3AAAGA4MJ011198</t>
  </si>
  <si>
    <t>MK3AAAGA9MJ011469</t>
  </si>
  <si>
    <t>MK3AAAGA5MJ012005</t>
  </si>
  <si>
    <t>MK3AAAGA4MJ007264</t>
  </si>
  <si>
    <t>MK3AAAGA7MJ007307</t>
  </si>
  <si>
    <t>MK3BAAGA8MJ006140</t>
  </si>
  <si>
    <t>MK3BAAGA6MJ006198</t>
  </si>
  <si>
    <t>MK3AAAGA8MJ009339</t>
  </si>
  <si>
    <t>MK3AAAGA0MJ010906</t>
  </si>
  <si>
    <t>MK3AAAGA1MJ008291</t>
  </si>
  <si>
    <t>MK3BAAGA9MJ004011</t>
  </si>
  <si>
    <t>MK3AAAGA8MJ011995</t>
  </si>
  <si>
    <t>MK3AAAGA9MJ007616</t>
  </si>
  <si>
    <t>MK3BAAGA6MJ008646</t>
  </si>
  <si>
    <t>MK3AAAGA2MJ009983</t>
  </si>
  <si>
    <t>MK3AAAGA8MJ009342</t>
  </si>
  <si>
    <t>MK3AAAGA3MJ009961</t>
  </si>
  <si>
    <t>MK3AAAGA8MJ008594</t>
  </si>
  <si>
    <t>MK3BAAGA0MJ004706</t>
  </si>
  <si>
    <t>MK3AAAGA3MJ010883</t>
  </si>
  <si>
    <t>MK3AAAGAXMJ010864</t>
  </si>
  <si>
    <t>MK3AAAGAXMJ010797</t>
  </si>
  <si>
    <t>MK3AAAGAXMJ006880</t>
  </si>
  <si>
    <t>MK3AAAGA7MJ009476</t>
  </si>
  <si>
    <t>MK3AAAGA3MJ008633</t>
  </si>
  <si>
    <t>MK3BAAGA7MJ009448</t>
  </si>
  <si>
    <t>MK3BAAGA8MJ008633</t>
  </si>
  <si>
    <t>MK3BAAGA2MJ004674</t>
  </si>
  <si>
    <t>MK3AAAGA9MJ007020</t>
  </si>
  <si>
    <t>MK3AAAGA3MJ010818</t>
  </si>
  <si>
    <t>MK3BAAGA4MJ004966</t>
  </si>
  <si>
    <t>MK3BAAGA4MJ007477</t>
  </si>
  <si>
    <t>MK3AAAGA9MJ011200</t>
  </si>
  <si>
    <t>MK3BAAGA7MJ004704</t>
  </si>
  <si>
    <t>MK3AAAGA4MJ010939</t>
  </si>
  <si>
    <t>MK3BAAGA1MJ004696</t>
  </si>
  <si>
    <t>MK3BAAGA6MJ004645</t>
  </si>
  <si>
    <t>MK3AAAGA8MJ006442</t>
  </si>
  <si>
    <t>MK3AAAGA7MJ007257</t>
  </si>
  <si>
    <t>MK3BAAGA7MJ007098</t>
  </si>
  <si>
    <t>MK3AAAGA8MJ010782</t>
  </si>
  <si>
    <t>MK3BAAGA0MJ009100</t>
  </si>
  <si>
    <t>MK3BAAGA4MJ003994</t>
  </si>
  <si>
    <t>MK3AAAGA8MJ010863</t>
  </si>
  <si>
    <t>MK3AAAGA2MJ006792</t>
  </si>
  <si>
    <t>MK3AAAGA7MJ010966</t>
  </si>
  <si>
    <t>MK3BAAGA2MJ004688</t>
  </si>
  <si>
    <t>MK3AAAGA7MJ010000</t>
  </si>
  <si>
    <t>MK3AAAGA6MJ010862</t>
  </si>
  <si>
    <t>MK3AAAGA4MJ006888</t>
  </si>
  <si>
    <t>MK3AAAGA3MJ010916</t>
  </si>
  <si>
    <t>MK3AAAGAXMJ010945</t>
  </si>
  <si>
    <t>MK3AAAGA3MJ006350</t>
  </si>
  <si>
    <t>MK3AAAGA2MJ007280</t>
  </si>
  <si>
    <t>MK3AAAGA3MJ010012</t>
  </si>
  <si>
    <t>MK3AAAGA8MJ006764</t>
  </si>
  <si>
    <t>MK3AAAGA9MJ008572</t>
  </si>
  <si>
    <t>MK3AAAGA8MJ007221</t>
  </si>
  <si>
    <t>MK3BAAGAXMJ006172</t>
  </si>
  <si>
    <t>MK3AAAGA0MJ010940</t>
  </si>
  <si>
    <t>MK3AAAGA0MJ009321</t>
  </si>
  <si>
    <t>MK3AAAGA8MJ013293</t>
  </si>
  <si>
    <t>MK3AAAGAXMJ009813</t>
  </si>
  <si>
    <t>MK3BAAGA3MJ004635</t>
  </si>
  <si>
    <t>MK3BAAGA5MJ009447</t>
  </si>
  <si>
    <t>MK3AAAGA1MJ008582</t>
  </si>
  <si>
    <t>MK3AAAGA9MJ010306</t>
  </si>
  <si>
    <t>MK3AAAGA0MJ013160</t>
  </si>
  <si>
    <t>MK3BAAGA7MJ008624</t>
  </si>
  <si>
    <t>MK3CAAGA7MJ007123</t>
  </si>
  <si>
    <t>MK3BAAGA2MJ004710</t>
  </si>
  <si>
    <t>MK3AAAGA6MJ006858</t>
  </si>
  <si>
    <t>MK3AAAGA2MJ005285</t>
  </si>
  <si>
    <t>MK3AAAGAXMJ005762</t>
  </si>
  <si>
    <t>MK3AAAGA1MJ009912</t>
  </si>
  <si>
    <t>MK3AAAGA0MJ012039</t>
  </si>
  <si>
    <t>MK3AAAGA0MJ007228</t>
  </si>
  <si>
    <t>MK3BAAGA8MJ004694</t>
  </si>
  <si>
    <t>MK3AAAGA8MJ009549</t>
  </si>
  <si>
    <t>MK3AAAGA8MJ012015</t>
  </si>
  <si>
    <t>MK3AAAGA9MJ009947</t>
  </si>
  <si>
    <t>MK3AAAGA3MJ009474</t>
  </si>
  <si>
    <t>MK3AAAGA6MJ007251</t>
  </si>
  <si>
    <t>MK3AAAGA5MJ013042</t>
  </si>
  <si>
    <t>MK3AAAGA6MJ011199</t>
  </si>
  <si>
    <t>MK3AAAGA2MJ009322</t>
  </si>
  <si>
    <t>MK3BAAGA9MJ004669</t>
  </si>
  <si>
    <t>MK3AAAGA3MJ013167</t>
  </si>
  <si>
    <t>MK3AAAGA9MJ010886</t>
  </si>
  <si>
    <t>MK3AAAGA8MJ009972</t>
  </si>
  <si>
    <t>MK3AAAGA4MJ012268</t>
  </si>
  <si>
    <t>MK3AAAGA0MJ010565</t>
  </si>
  <si>
    <t>MK3AAAGAXMJ009956</t>
  </si>
  <si>
    <t>MK3BAAGA7MJ004752</t>
  </si>
  <si>
    <t>MK3AAAGA4MJ012044</t>
  </si>
  <si>
    <t>MK3BAAGA9MJ007474</t>
  </si>
  <si>
    <t>MK3AAAGA4MJ007233</t>
  </si>
  <si>
    <t>MK3BAAGAXMJ006138</t>
  </si>
  <si>
    <t>MK3AAAGA4MJ012013</t>
  </si>
  <si>
    <t>MK3AAAGA2MJ007800</t>
  </si>
  <si>
    <t>MK3BAAGA5MJ009139</t>
  </si>
  <si>
    <t>MK3AAAGA9MJ009348</t>
  </si>
  <si>
    <t>MK3BAAGAXMJ006205</t>
  </si>
  <si>
    <t>MK3BAAGA9MJ004719</t>
  </si>
  <si>
    <t>MK3AAAGA8MJ013164</t>
  </si>
  <si>
    <t>MK3AAAGA3MJ011225</t>
  </si>
  <si>
    <t>MK3AAAGA2MJ010079</t>
  </si>
  <si>
    <t>MK3AAAGA3MJ006817</t>
  </si>
  <si>
    <t>MK3AAAGAXMJ010881</t>
  </si>
  <si>
    <t>MK3AAAGA9MJ008636</t>
  </si>
  <si>
    <t>MK3BAAGAXMJ005328</t>
  </si>
  <si>
    <t>MK3AAAGA0MJ010307</t>
  </si>
  <si>
    <t>MK3BAAGA9MJ006177</t>
  </si>
  <si>
    <t>MK3BAAGAXMJ004017</t>
  </si>
  <si>
    <t>MK3AAAGA9MJ009320</t>
  </si>
  <si>
    <t>MK3AAAGA7MJ012040</t>
  </si>
  <si>
    <t>MK3AAAGAXMJ009472</t>
  </si>
  <si>
    <t>MK3BAAGA3MJ009298</t>
  </si>
  <si>
    <t>MK3AAAGA4MJ007278</t>
  </si>
  <si>
    <t>MK3AAAGA4MJ010861</t>
  </si>
  <si>
    <t>MK3BAAGA0MJ005323</t>
  </si>
  <si>
    <t>MK3BAAGA2MJ009129</t>
  </si>
  <si>
    <t>MK3AAAGA4MJ010875</t>
  </si>
  <si>
    <t>MK3AAAGAXMJ013165</t>
  </si>
  <si>
    <t>MK3BAAGA9MJ004753</t>
  </si>
  <si>
    <t>MK3AAAGA9MJ013044</t>
  </si>
  <si>
    <t>MK3BAAGA6MJ003978</t>
  </si>
  <si>
    <t>MK3BAAGA4MJ006135</t>
  </si>
  <si>
    <t>MK3BAAGA6MJ008386</t>
  </si>
  <si>
    <t>MK3BAAGA0MJ009095</t>
  </si>
  <si>
    <t>MK3BAAGA9MJ004655</t>
  </si>
  <si>
    <t>MK3AAAGA0MJ010937</t>
  </si>
  <si>
    <t>MK3BAAGAXMJ009136</t>
  </si>
  <si>
    <t>MK3BAAGA3MJ007941</t>
  </si>
  <si>
    <t>MK3BAAGA1MJ009459</t>
  </si>
  <si>
    <t>MK3AAAGAXMJ008922</t>
  </si>
  <si>
    <t>MK3AAAGA6MJ008514</t>
  </si>
  <si>
    <t>MK3AAAGA5MJ013316</t>
  </si>
  <si>
    <t>MK3AAAGA3MJ013315</t>
  </si>
  <si>
    <t>MK3AAAGA7MJ007209</t>
  </si>
  <si>
    <t>MK3AAAGA9MJ010872</t>
  </si>
  <si>
    <t>MK3BAAGA9MJ008365</t>
  </si>
  <si>
    <t>MK3CAAGA1MJ007165</t>
  </si>
  <si>
    <t>MK3AAAGA5MJ009962</t>
  </si>
  <si>
    <t>MK3AAAGA5MJ009475</t>
  </si>
  <si>
    <t>MK3AAAGA4MJ006843</t>
  </si>
  <si>
    <t>MK3BAAGA9MJ009192</t>
  </si>
  <si>
    <t>MK3BAAGA4MJ007513</t>
  </si>
  <si>
    <t>MK3AAAGAXMJ010928</t>
  </si>
  <si>
    <t>MK3AAAGA9MJ012301</t>
  </si>
  <si>
    <t>MK3AAAGA3MJ009975</t>
  </si>
  <si>
    <t>MK3BAAGA8MJ004663</t>
  </si>
  <si>
    <t>MK3BAAGA2MJ004691</t>
  </si>
  <si>
    <t>MK3AAAGAXMJ006443</t>
  </si>
  <si>
    <t>MK3BAAGA0MJ005628</t>
  </si>
  <si>
    <t>MK3AAAGA6MJ013065</t>
  </si>
  <si>
    <t>MK3BAAGA3MJ004666</t>
  </si>
  <si>
    <t>MK3AAAGA4MJ010844</t>
  </si>
  <si>
    <t>MK3BAAGA2MJ004707</t>
  </si>
  <si>
    <t>MK3AAAGAXMJ013294</t>
  </si>
  <si>
    <t>MK3AAAGAXMJ006894</t>
  </si>
  <si>
    <t>MK3AAAGA6MJ006830</t>
  </si>
  <si>
    <t>MK3AAAGA8MJ006893</t>
  </si>
  <si>
    <t>MK3AAAGA4MJ010049</t>
  </si>
  <si>
    <t>MK3AAAGA0MJ014289</t>
  </si>
  <si>
    <t>MK3AAAGA3MJ013069</t>
  </si>
  <si>
    <t>MK3AAAGA6MJ013115</t>
  </si>
  <si>
    <t>MK3BAAGA3MJ005672</t>
  </si>
  <si>
    <t>MK3AAAGA0MJ010016</t>
  </si>
  <si>
    <t>MK3AAAGA4MJ008785</t>
  </si>
  <si>
    <t>MK3BAAGA8MJ008390</t>
  </si>
  <si>
    <t>MK3AAAGA5MJ008486</t>
  </si>
  <si>
    <t>MK3BAAGA6MJ004838</t>
  </si>
  <si>
    <t>MK3AAAGA0MJ006760</t>
  </si>
  <si>
    <t>MK3AAAGA7MJ009297</t>
  </si>
  <si>
    <t>MK3BAAGA9MJ007510</t>
  </si>
  <si>
    <t>MK3AAAGA3MJ014352</t>
  </si>
  <si>
    <t>MK3AAAGA6MJ010117</t>
  </si>
  <si>
    <t>MK3AAAGA3MJ004596</t>
  </si>
  <si>
    <t>MK3BAAGA9MJ005322</t>
  </si>
  <si>
    <t>MK3AAAGA0MJ014325</t>
  </si>
  <si>
    <t>MK3AAAGA9MJ014324</t>
  </si>
  <si>
    <t>MK3BAAGA3MJ004618</t>
  </si>
  <si>
    <t>MK3BAAGA2MJ008160</t>
  </si>
  <si>
    <t>MK3AAAGAXMJ014350</t>
  </si>
  <si>
    <t>MK3AAAGA0MJ009285</t>
  </si>
  <si>
    <t>MK3BAAGA1MJ005301</t>
  </si>
  <si>
    <t>MK3BAAGA6MJ006136</t>
  </si>
  <si>
    <t>MK3AAAGA2MJ012334</t>
  </si>
  <si>
    <t>MK3AAAGA9MJ013108</t>
  </si>
  <si>
    <t>MK3BAAGA6MJ009084</t>
  </si>
  <si>
    <t>MK3AAAGA9MJ014341</t>
  </si>
  <si>
    <t>MK3AAAGA7MJ007064</t>
  </si>
  <si>
    <t>MK3AAAGA3MJ013153</t>
  </si>
  <si>
    <t>MK3AAAGA1MJ013331</t>
  </si>
  <si>
    <t>MK3AAAGA3MJ009894</t>
  </si>
  <si>
    <t>MK3BAAGA3MJ004702</t>
  </si>
  <si>
    <t>MK3AAAGA3MJ014349</t>
  </si>
  <si>
    <t>MK3AAAGAXMJ013330</t>
  </si>
  <si>
    <t>MK3AAAGA7MJ007260</t>
  </si>
  <si>
    <t>MK3AAAGA0MJ013045</t>
  </si>
  <si>
    <t>MK3AAAGA4MJ014344</t>
  </si>
  <si>
    <t>MK3BAAGA1MJ004679</t>
  </si>
  <si>
    <t>MK3AAAGA4MJ014294</t>
  </si>
  <si>
    <t>MK3BAAGA0MJ003877</t>
  </si>
  <si>
    <t>MK3AAAGA2MJ014360</t>
  </si>
  <si>
    <t>MK3AAAGA5MJ012408</t>
  </si>
  <si>
    <t>MK3BAAGA4MJ005289</t>
  </si>
  <si>
    <t>MK3AAAGA3MJ013329</t>
  </si>
  <si>
    <t>MK3BAAGA1MJ004813</t>
  </si>
  <si>
    <t>MK3AAAGA5MJ013929</t>
  </si>
  <si>
    <t>MK3AAAGA7MJ013043</t>
  </si>
  <si>
    <t>MK3BAAGA3MJ007468</t>
  </si>
  <si>
    <t>MK3AAAGA6MJ013325</t>
  </si>
  <si>
    <t>MK3AAAGA0MJ014342</t>
  </si>
  <si>
    <t>MK3AAAGA9MJ007261</t>
  </si>
  <si>
    <t>MK3AAAGA1MJ013328</t>
  </si>
  <si>
    <t>MK3AAAGA8MJ003704</t>
  </si>
  <si>
    <t>MK3AAAGAXMJ014347</t>
  </si>
  <si>
    <t>MK3BAAGA4MJ004661</t>
  </si>
  <si>
    <t>MK3AAAGA6MJ013955</t>
  </si>
  <si>
    <t>MK3AAAGA1MJ014351</t>
  </si>
  <si>
    <t>MK3AAAGA6MJ012255</t>
  </si>
  <si>
    <t>MK3AAAGA8MJ014346</t>
  </si>
  <si>
    <t>MK3AAAGA9MJ015361</t>
  </si>
  <si>
    <t>MK3AAAGA5MJ013168</t>
  </si>
  <si>
    <t>MK3AAAGA4MJ010102</t>
  </si>
  <si>
    <t>MK3AAAGA0MJ013224</t>
  </si>
  <si>
    <t>MK3AAAGAXMJ013327</t>
  </si>
  <si>
    <t>MK3BAAGA2MJ008773</t>
  </si>
  <si>
    <t>MK3AAAGA1MJ009473</t>
  </si>
  <si>
    <t>MK3AAAGA9MJ009544</t>
  </si>
  <si>
    <t>MK3AAAGAXMJ013151</t>
  </si>
  <si>
    <t>MK3BAAGA1MJ008215</t>
  </si>
  <si>
    <t>MK3BAAGA3MJ005297</t>
  </si>
  <si>
    <t>MK3AAAGA3MJ008292</t>
  </si>
  <si>
    <t>MK3AAAGA6MJ014037</t>
  </si>
  <si>
    <t>MK3AAAGA0MJ004216</t>
  </si>
  <si>
    <t>MK3AAAGA3MJ014657</t>
  </si>
  <si>
    <t>MK3AAAGA8MJ010006</t>
  </si>
  <si>
    <t>MK3BAAGA5MJ004653</t>
  </si>
  <si>
    <t>MK3BAAGA5MJ004961</t>
  </si>
  <si>
    <t>MK3BAAGA3MJ008703</t>
  </si>
  <si>
    <t>MK3BAAGA6MJ004676</t>
  </si>
  <si>
    <t>MK3BAAGAXMJ009444</t>
  </si>
  <si>
    <t>MK3AAAGA7MJ009929</t>
  </si>
  <si>
    <t>MK3BAAGA0MJ009081</t>
  </si>
  <si>
    <t>MK3AAAGA7MJ013317</t>
  </si>
  <si>
    <t>MK3BAAGAXMJ008780</t>
  </si>
  <si>
    <t>MK3AAAGA6MJ013163</t>
  </si>
  <si>
    <t>MK3BAAGA3MJ007745</t>
  </si>
  <si>
    <t>MK3AAAGA3MJ009944</t>
  </si>
  <si>
    <t>MK3AAAGA1MJ014592</t>
  </si>
  <si>
    <t>MK3BAAGA8MJ008776</t>
  </si>
  <si>
    <t>MK3BAAGA1MJ004651</t>
  </si>
  <si>
    <t>MK3AAAGA7MJ012457</t>
  </si>
  <si>
    <t>MK3BAAGA1MJ008781</t>
  </si>
  <si>
    <t>MK3AAAGA4MJ013890</t>
  </si>
  <si>
    <t>MK3BAAGA5MJ004670</t>
  </si>
  <si>
    <t>MK3AAAGA1MJ010073</t>
  </si>
  <si>
    <t>MK3AAAGA4MJ013324</t>
  </si>
  <si>
    <t>MK3BAAGA7MJ005304</t>
  </si>
  <si>
    <t>MK3AAAGA8MJ010068</t>
  </si>
  <si>
    <t>MK3BAAGA5MJ010050</t>
  </si>
  <si>
    <t>MK3AAAGA5MJ013154</t>
  </si>
  <si>
    <t>MK3AAAGA4MJ008575</t>
  </si>
  <si>
    <t>MK3BAAGA3MJ010046</t>
  </si>
  <si>
    <t>MK3AAAGA0MJ011988</t>
  </si>
  <si>
    <t>MK3AAAGA0MJ014423</t>
  </si>
  <si>
    <t>MK3BAAGA8MJ008471</t>
  </si>
  <si>
    <t>MK3AAAGA5MJ008679</t>
  </si>
  <si>
    <t>MK3AAAGA4MJ008270</t>
  </si>
  <si>
    <t>MK3AAAGA0MJ009884</t>
  </si>
  <si>
    <t>MK3BAAGA4MJ004658</t>
  </si>
  <si>
    <t>MK3AAAGA1MJ012647</t>
  </si>
  <si>
    <t>MK3BAAGA7MJ004914</t>
  </si>
  <si>
    <t>MK3BAAGA6MJ004693</t>
  </si>
  <si>
    <t>MK3AAAGA1MJ015497</t>
  </si>
  <si>
    <t>MK3AAAGAXMJ013232</t>
  </si>
  <si>
    <t>MK3BAAGA5MJ009285</t>
  </si>
  <si>
    <t>MK3AAAGA4MJ012335</t>
  </si>
  <si>
    <t>MK3BAAGA6MJ008372</t>
  </si>
  <si>
    <t>MK3BAAGA4MJ004630</t>
  </si>
  <si>
    <t>MK3AAAGA5MJ015261</t>
  </si>
  <si>
    <t>MK3AAAGA2MJ015685</t>
  </si>
  <si>
    <t>MK3AAAGA1MJ012390</t>
  </si>
  <si>
    <t>MK3BAAGA4MJ004675</t>
  </si>
  <si>
    <t>MK3AAAGA7MJ013320</t>
  </si>
  <si>
    <t>MK3BAAGA3MJ008622</t>
  </si>
  <si>
    <t>MK3BAAGA2MJ006215</t>
  </si>
  <si>
    <t>MK3AAAGA7MJ013169</t>
  </si>
  <si>
    <t>MK3BAAGA2MJ008367</t>
  </si>
  <si>
    <t>MK3AAAGA7MJ014337</t>
  </si>
  <si>
    <t>MK3AAAGA9MJ013920</t>
  </si>
  <si>
    <t>MK3AAAGA5MJ014045</t>
  </si>
  <si>
    <t>MK3BAAGA6MJ008842</t>
  </si>
  <si>
    <t>MK3AAAGA5MJ008701</t>
  </si>
  <si>
    <t>MK3AAAGA3MJ015629</t>
  </si>
  <si>
    <t>MK3AAAGA9MJ015554</t>
  </si>
  <si>
    <t>MK3BAAGA6MJ004659</t>
  </si>
  <si>
    <t>MK3AAAGA2MJ014312</t>
  </si>
  <si>
    <t>MK3BAAGA2MJ005338</t>
  </si>
  <si>
    <t>MK3BAAGA1MJ009297</t>
  </si>
  <si>
    <t>MK3BAAGA3MJ004649</t>
  </si>
  <si>
    <t>MK3AAAGA5MJ013901</t>
  </si>
  <si>
    <t>MK3AAAGA3MJ009930</t>
  </si>
  <si>
    <t>MK3AAAGA2MJ013046</t>
  </si>
  <si>
    <t>MK3BAAGA5MJ004636</t>
  </si>
  <si>
    <t>MK3BAAGA5MJ008704</t>
  </si>
  <si>
    <t>MK3AAAGA7MJ015262</t>
  </si>
  <si>
    <t>MK3AAAGA4MJ015686</t>
  </si>
  <si>
    <t>MK3AAAGA5MJ012134</t>
  </si>
  <si>
    <t>MK3AAAGA2MJ013225</t>
  </si>
  <si>
    <t>MK3AAAGA9MJ013318</t>
  </si>
  <si>
    <t>MK3AAAGA7MJ013107</t>
  </si>
  <si>
    <t>MK3BAAGA1MJ008926</t>
  </si>
  <si>
    <t>MK3AAAGAXMJ011285</t>
  </si>
  <si>
    <t>MK3BAAGA8MJ009135</t>
  </si>
  <si>
    <t>MK3AAAGA9MJ013299</t>
  </si>
  <si>
    <t>MK3AAAGAXMJ015479</t>
  </si>
  <si>
    <t>MK3AAAGA0MJ013336</t>
  </si>
  <si>
    <t>MK3BAAGA4MJ008080</t>
  </si>
  <si>
    <t>MK3AAAGA9MJ013335</t>
  </si>
  <si>
    <t>MK3AAAGA3MJ014318</t>
  </si>
  <si>
    <t>MK3AAAGA8MJ004612</t>
  </si>
  <si>
    <t>MK3BAAGA4MJ004708</t>
  </si>
  <si>
    <t>MK3AAAGA0MJ015121</t>
  </si>
  <si>
    <t>MK3BAAGA3MJ004652</t>
  </si>
  <si>
    <t>MK3BAAGA1MJ003919</t>
  </si>
  <si>
    <t>MK3AAAGA1MJ012356</t>
  </si>
  <si>
    <t>MK3AAAGA8MJ006814</t>
  </si>
  <si>
    <t>MK3BAAGA5MJ004717</t>
  </si>
  <si>
    <t>MK3AAAGAXMJ013229</t>
  </si>
  <si>
    <t>MK3AAAGA9MJ013142</t>
  </si>
  <si>
    <t>MK3AAAGA5MJ015244</t>
  </si>
  <si>
    <t>MK3BAAGA0MJ010036</t>
  </si>
  <si>
    <t>MK3AAAGA2MJ013998</t>
  </si>
  <si>
    <t>MK3AAAGA4MJ015185</t>
  </si>
  <si>
    <t>MK3AAAGA8MJ013228</t>
  </si>
  <si>
    <t>MK3AAAGA7MJ013334</t>
  </si>
  <si>
    <t>MK3AAAGA3MJ015517</t>
  </si>
  <si>
    <t>MK3AAAGA7MJ015813</t>
  </si>
  <si>
    <t>MK3BAAGA1MJ005637</t>
  </si>
  <si>
    <t>MK3AAAGA9MJ013898</t>
  </si>
  <si>
    <t>MK3BAAGA7MJ009093</t>
  </si>
  <si>
    <t>MK3AAAGA6MJ012451</t>
  </si>
  <si>
    <t>MK3AAAGA1MJ013295</t>
  </si>
  <si>
    <t>MK3AAAGA2MJ015489</t>
  </si>
  <si>
    <t>MK3AAAGA0MJ015569</t>
  </si>
  <si>
    <t>MK3BAAGA7MJ004685</t>
  </si>
  <si>
    <t>MK3AAAGA3MJ012407</t>
  </si>
  <si>
    <t>MK3BAAGA7MJ009899</t>
  </si>
  <si>
    <t>MK3BAAGA1MJ009669</t>
  </si>
  <si>
    <t>MK3AAAGAXMJ012131</t>
  </si>
  <si>
    <t>MK3AAAGAXMJ015689</t>
  </si>
  <si>
    <t>MK3AAAGA3MJ015632</t>
  </si>
  <si>
    <t>MK3BAAGA2MJ003878</t>
  </si>
  <si>
    <t>MK3BAAGAXMJ009427</t>
  </si>
  <si>
    <t>MK3BAAGA5MJ005639</t>
  </si>
  <si>
    <t>MK3AAAGA1MJ015421</t>
  </si>
  <si>
    <t>MK3AAAGA0MJ013319</t>
  </si>
  <si>
    <t>MK3AAAGA4MJ013940</t>
  </si>
  <si>
    <t>MK3AAAGA2MJ015556</t>
  </si>
  <si>
    <t>MK3AAAGA6MJ012336</t>
  </si>
  <si>
    <t>MK3BAAGA7MJ004718</t>
  </si>
  <si>
    <t>MK3AAAGA8MJ010118</t>
  </si>
  <si>
    <t>MK3AAAGA7MJ006755</t>
  </si>
  <si>
    <t>MK3AAAGAXMJ013957</t>
  </si>
  <si>
    <t>MK3AAAGA9MJ013951</t>
  </si>
  <si>
    <t>MK3BAAGA6MJ004631</t>
  </si>
  <si>
    <t>MK3AAAGA4MJ010889</t>
  </si>
  <si>
    <t>MK3AAAGA3MJ012648</t>
  </si>
  <si>
    <t>MK3BAAGA8MJ008230</t>
  </si>
  <si>
    <t>MK3AAAGA7MJ015682</t>
  </si>
  <si>
    <t>MK3AAAGA4MJ010942</t>
  </si>
  <si>
    <t>MK3AAAGA8MJ013892</t>
  </si>
  <si>
    <t>MK3AAAGA5MJ015129</t>
  </si>
  <si>
    <t>MK3AAAGA8MJ015688</t>
  </si>
  <si>
    <t>MK3AAAGA3MJ012388</t>
  </si>
  <si>
    <t>MK3AAAGA2MJ013323</t>
  </si>
  <si>
    <t>MK3AAAGA7MJ012409</t>
  </si>
  <si>
    <t>MK3AAAGA6MJ015561</t>
  </si>
  <si>
    <t>MK3AAAGA8MJ015691</t>
  </si>
  <si>
    <t>MK3AAAGA7MJ013155</t>
  </si>
  <si>
    <t>MK3AAAGA9MJ012556</t>
  </si>
  <si>
    <t>MK3AAAGA9MJ015683</t>
  </si>
  <si>
    <t>MK3AAAGA2MJ015539</t>
  </si>
  <si>
    <t>MK3AAAGA4MJ010021</t>
  </si>
  <si>
    <t>MK3AAAGA3MJ015503</t>
  </si>
  <si>
    <t>MK3BAAGA9MJ004963</t>
  </si>
  <si>
    <t>MK3AAAGA0MJ015586</t>
  </si>
  <si>
    <t>MK3AAAGA3MJ012536</t>
  </si>
  <si>
    <t>MK3BAAGA8MJ004677</t>
  </si>
  <si>
    <t>MK3AAAGA4MJ015641</t>
  </si>
  <si>
    <t>MK3BAAGA5MJ004684</t>
  </si>
  <si>
    <t>MK3BAAGA6MJ008856</t>
  </si>
  <si>
    <t>MK3BAAGA9MJ004705</t>
  </si>
  <si>
    <t>MK3AAAGA9MJ008653</t>
  </si>
  <si>
    <t>MK3AAAGA7MJ015410</t>
  </si>
  <si>
    <t>MK3AAAGA7MJ015553</t>
  </si>
  <si>
    <t>MK3BAAGA9MJ005207</t>
  </si>
  <si>
    <t>MK3BAAGA3MJ005641</t>
  </si>
  <si>
    <t>MK3BAAGA9MJ008222</t>
  </si>
  <si>
    <t>MK3AAAGA2MJ015427</t>
  </si>
  <si>
    <t>MK3AAAGA0MJ010033</t>
  </si>
  <si>
    <t>MK3AAAGA7MJ012135</t>
  </si>
  <si>
    <t>MK3AAAGA7MJ010059</t>
  </si>
  <si>
    <t>MK3BAAGA4MJ004689</t>
  </si>
  <si>
    <t>MK3AAAGA5MJ015504</t>
  </si>
  <si>
    <t>MK3BAAGA8MJ009930</t>
  </si>
  <si>
    <t>MK3AAAGA0MJ015670</t>
  </si>
  <si>
    <t>MK3AAAGA9MJ015425</t>
  </si>
  <si>
    <t>MK3BAAGA5MJ008475</t>
  </si>
  <si>
    <t>MK3AAAGA9MJ015666</t>
  </si>
  <si>
    <t>MK3BAAGA6MJ009912</t>
  </si>
  <si>
    <t>MK3AAAGA1MJ012132</t>
  </si>
  <si>
    <t>MK3AAAGA1MJ008565</t>
  </si>
  <si>
    <t>MK3BAAGA2MJ008921</t>
  </si>
  <si>
    <t>MK3BAAGA3MJ004716</t>
  </si>
  <si>
    <t>MK3BAAGA8MJ009524</t>
  </si>
  <si>
    <t>MK3AAAGA5MJ010061</t>
  </si>
  <si>
    <t>MK3AAAGA4MJ015638</t>
  </si>
  <si>
    <t>MK3BAAGA0MJ004012</t>
  </si>
  <si>
    <t>MK3BAAGA8MJ004680</t>
  </si>
  <si>
    <t>MK3AAAGA2MJ015640</t>
  </si>
  <si>
    <t>MK3AAAGA5MJ012389</t>
  </si>
  <si>
    <t>MK3AAAGAXMJ005728</t>
  </si>
  <si>
    <t>MK3BAAGA8MJ005215</t>
  </si>
  <si>
    <t>MK3BAAGA7MJ009921</t>
  </si>
  <si>
    <t>MK3BAAGA1MJ004648</t>
  </si>
  <si>
    <t>MK3AAAGAXMJ015627</t>
  </si>
  <si>
    <t>MK3AAAGA4MJ008608</t>
  </si>
  <si>
    <t>MK3BAAGA1MJ007940</t>
  </si>
  <si>
    <t>MK3AAAGA6MJ015575</t>
  </si>
  <si>
    <t>MK3AAAGA8MJ012452</t>
  </si>
  <si>
    <t>MK3AAAGA8MJ010958</t>
  </si>
  <si>
    <t>MK3AAAGA0MJ015426</t>
  </si>
  <si>
    <t>MK3BAAGA2MJ005632</t>
  </si>
  <si>
    <t>MK3AAAGA4MJ015509</t>
  </si>
  <si>
    <t>MK3BAAGA8MJ004906</t>
  </si>
  <si>
    <t>MK3BAAGA0MJ008805</t>
  </si>
  <si>
    <t>MK3AAAGA5MJ013185</t>
  </si>
  <si>
    <t>MK3AAAGA5MJ015194</t>
  </si>
  <si>
    <t>MK3AAAGA4MJ010343</t>
  </si>
  <si>
    <t>MK3BAAGA0MJ009131</t>
  </si>
  <si>
    <t>MK3BAAGA2MJ008983</t>
  </si>
  <si>
    <t>MK3AAAGA3MJ013301</t>
  </si>
  <si>
    <t>MK3BAAGA8MJ006915</t>
  </si>
  <si>
    <t>MK3BAAGA3MJ008796</t>
  </si>
  <si>
    <t>MK3BAAGA4MJ005681</t>
  </si>
  <si>
    <t>MK3AAAGA1MJ015564</t>
  </si>
  <si>
    <t>MK3BAAGA2MJ008806</t>
  </si>
  <si>
    <t>MK3AAAGAXMJ015367</t>
  </si>
  <si>
    <t>MK3BAAGAXMJ009315</t>
  </si>
  <si>
    <t>MK3BAAGA4MJ009391</t>
  </si>
  <si>
    <t>MK3BAAGA3MJ009026</t>
  </si>
  <si>
    <t>MK3AAAGA8MJ015240</t>
  </si>
  <si>
    <t>MK3AAAGA3MJ015677</t>
  </si>
  <si>
    <t>MK3BAAGAXMJ009413</t>
  </si>
  <si>
    <t>MK3AAAGA9MJ006448</t>
  </si>
  <si>
    <t>MK3BAAGA2MJ004819</t>
  </si>
  <si>
    <t>MK3AAAGA4MJ012111</t>
  </si>
  <si>
    <t>MK3AAAGAXMJ010119</t>
  </si>
  <si>
    <t>MK3AAAGA0MJ015510</t>
  </si>
  <si>
    <t>MK3AAAGA1MJ012454</t>
  </si>
  <si>
    <t>MK3BAAGAXMJ004910</t>
  </si>
  <si>
    <t>MK3AAAGA2MJ008672</t>
  </si>
  <si>
    <t>MK3AAAGA2MJ010115</t>
  </si>
  <si>
    <t>MK3AAAGA7MJ012426</t>
  </si>
  <si>
    <t>MK3BAAGA6MJ009229</t>
  </si>
  <si>
    <t>MK3BAAGA9MJ008978</t>
  </si>
  <si>
    <t>MK3AAAGA8MJ010961</t>
  </si>
  <si>
    <t>MK3AAAGA3MJ015694</t>
  </si>
  <si>
    <t>MK3BAAGA2MJ004898</t>
  </si>
  <si>
    <t>MK3BAAGA5MJ005642</t>
  </si>
  <si>
    <t>MK3AAAGA6MJ015236</t>
  </si>
  <si>
    <t>MK3AAAGA1MJ015242</t>
  </si>
  <si>
    <t>MK3AAAGA7MJ015231</t>
  </si>
  <si>
    <t>MK3AAAGA8MJ015089</t>
  </si>
  <si>
    <t>MK3BAAGA5MJ009710</t>
  </si>
  <si>
    <t>MK3AAAGA0MJ015197</t>
  </si>
  <si>
    <t>MK3AAAGA7MJ013138</t>
  </si>
  <si>
    <t>MK3AAAGA0MJ008623</t>
  </si>
  <si>
    <t>MK3AAAGA5MJ013297</t>
  </si>
  <si>
    <t>MK3AAAGA5MJ012425</t>
  </si>
  <si>
    <t>MK3BAAGA9MJ004638</t>
  </si>
  <si>
    <t>MK3AAAGA1MJ013152</t>
  </si>
  <si>
    <t>MK3BAAGAXMJ004907</t>
  </si>
  <si>
    <t>MK3AAAGA9MJ015215</t>
  </si>
  <si>
    <t>MK3BAAGA5MJ009397</t>
  </si>
  <si>
    <t>MK3BAAGA6MJ009358</t>
  </si>
  <si>
    <t>MK3BAAGA9MJ007152</t>
  </si>
  <si>
    <t>MK3BAAGA4MJ009665</t>
  </si>
  <si>
    <t>MK3BAAGA0MJ008853</t>
  </si>
  <si>
    <t>MK3AAAGA1MJ015158</t>
  </si>
  <si>
    <t>MK3CAAGA0MJ007092</t>
  </si>
  <si>
    <t>MK3AAAGA1MJ015435</t>
  </si>
  <si>
    <t>MK3BAAGA0MJ009341</t>
  </si>
  <si>
    <t>MK3AAAGA3MJ013184</t>
  </si>
  <si>
    <t>MK3AAAGA1MJ013300</t>
  </si>
  <si>
    <t>MK3AAAGA8MJ012113</t>
  </si>
  <si>
    <t>MK3BAAGA7MJ004671</t>
  </si>
  <si>
    <t>MK3BAAGA9MJ005188</t>
  </si>
  <si>
    <t>MK3AAAGA6MJ013227</t>
  </si>
  <si>
    <t>MK3AAAGA6MJ008948</t>
  </si>
  <si>
    <t>MK3AAAGAXMJ008581</t>
  </si>
  <si>
    <t>MK3AAAGA9MJ013223</t>
  </si>
  <si>
    <t>MK3AAAGA5MJ015437</t>
  </si>
  <si>
    <t>MK3AAAGAXMJ015630</t>
  </si>
  <si>
    <t>MK3AAAGA1MJ015239</t>
  </si>
  <si>
    <t>MK3AAAGA6MJ015639</t>
  </si>
  <si>
    <t>MK3AAAGA9MJ013321</t>
  </si>
  <si>
    <t>MK3BAAGA5MJ007147</t>
  </si>
  <si>
    <t>MK3AAAGAXMJ013909</t>
  </si>
  <si>
    <t>MK3AAAGA5NJ001619</t>
  </si>
  <si>
    <t>MK3AAAGA5MJ015664</t>
  </si>
  <si>
    <t>MK3AAAGAXMJ012453</t>
  </si>
  <si>
    <t>MK3AAAGAXMJ012114</t>
  </si>
  <si>
    <t>MK3AAAGA3MJ013296</t>
  </si>
  <si>
    <t>MK3AAAGA2MJ014004</t>
  </si>
  <si>
    <t>MK3BAAGAXMJ005281</t>
  </si>
  <si>
    <t>MK3BAAGA5MJ009030</t>
  </si>
  <si>
    <t>MK3BAAGA9MJ010052</t>
  </si>
  <si>
    <t>MK3AAAGA7MJ015259</t>
  </si>
  <si>
    <t>MK3AAAGA7NJ000746</t>
  </si>
  <si>
    <t>MK3AAAGA9MJ008569</t>
  </si>
  <si>
    <t>MK3AAAGA7MJ012653</t>
  </si>
  <si>
    <t>MK3BAAGA9MJ010049</t>
  </si>
  <si>
    <t>MK3BAAGA5MJ009934</t>
  </si>
  <si>
    <t>MK3AAAGA1MJ015631</t>
  </si>
  <si>
    <t>MK3AAAGA2MJ015217</t>
  </si>
  <si>
    <t>MK3BAAGA7MJ005626</t>
  </si>
  <si>
    <t>MK3AAAGA4MJ010018</t>
  </si>
  <si>
    <t>MK3BAAGA6MJ004709</t>
  </si>
  <si>
    <t>MK3AAAGA6MJ015267</t>
  </si>
  <si>
    <t>MK3BAAGA5MJ008928</t>
  </si>
  <si>
    <t>MK3AAAGA5MJ011016</t>
  </si>
  <si>
    <t>MK3AAAGA9MJ012136</t>
  </si>
  <si>
    <t>MK3BAAGA9MJ004915</t>
  </si>
  <si>
    <t>MK3BAAGA4MJ009438</t>
  </si>
  <si>
    <t>MK3AAAGA4MJ009886</t>
  </si>
  <si>
    <t>MK3AAAGAXMJ007205</t>
  </si>
  <si>
    <t>MK3AAAGA3MJ012133</t>
  </si>
  <si>
    <t>MK3BAAGA4MJ008791</t>
  </si>
  <si>
    <t>MK3BAAGA8MJ003917</t>
  </si>
  <si>
    <t>MK3AAAGA9MJ013156</t>
  </si>
  <si>
    <t>MK3AAAGA9NJ000778</t>
  </si>
  <si>
    <t>MK3AAAGA8NJ000769</t>
  </si>
  <si>
    <t>MK3AAAGAXMJ015238</t>
  </si>
  <si>
    <t>MK3AAAGA2MJ013158</t>
  </si>
  <si>
    <t>MK3AAAGA3MJ012455</t>
  </si>
  <si>
    <t>MK3AAAGAXNJ001633</t>
  </si>
  <si>
    <t>MK3BAAGA6MJ009926</t>
  </si>
  <si>
    <t>MK3AAAGA5MJ015292</t>
  </si>
  <si>
    <t>MK3AAAGA8MJ013911</t>
  </si>
  <si>
    <t>MK3AAAGA7NJ000777</t>
  </si>
  <si>
    <t>MK3AAAGA9MJ013903</t>
  </si>
  <si>
    <t>MK3BAAGA2MJ009700</t>
  </si>
  <si>
    <t>MK3AAAGA6MJ013910</t>
  </si>
  <si>
    <t>MK3AAAGA1MJ015225</t>
  </si>
  <si>
    <t>MK3AAAGA5NJ000776</t>
  </si>
  <si>
    <t>MK3AAAGA7MJ013298</t>
  </si>
  <si>
    <t>MK3AAAGA2MJ015637</t>
  </si>
  <si>
    <t>MK3AAAGA6MJ015642</t>
  </si>
  <si>
    <t>MK3AAAGA7MJ008604</t>
  </si>
  <si>
    <t>MK3AAAGA7MJ013981</t>
  </si>
  <si>
    <t>MK3AAAGA6MJ012112</t>
  </si>
  <si>
    <t>MK3AAAGA3MJ008552</t>
  </si>
  <si>
    <t>MK3BAAGA6MJ004662</t>
  </si>
  <si>
    <t>MK3BAAGAXMJ009721</t>
  </si>
  <si>
    <t>MK3AAAGA3MJ013332</t>
  </si>
  <si>
    <t>MK3AAAGA0MJ013322</t>
  </si>
  <si>
    <t>MK3BAAGA6MJ005214</t>
  </si>
  <si>
    <t>MK3AAAGAXMJ012470</t>
  </si>
  <si>
    <t>MK3AAAGA1MJ013149</t>
  </si>
  <si>
    <t>MK3BAAGA6NJ000984</t>
  </si>
  <si>
    <t>MK3BAAGA9MJ008799</t>
  </si>
  <si>
    <t>MK3BAAGAXMJ008469</t>
  </si>
  <si>
    <t>MK3AAAGA5MJ014031</t>
  </si>
  <si>
    <t>MK3AAAGA7MJ015696</t>
  </si>
  <si>
    <t>MK3AAAGA5MJ013333</t>
  </si>
  <si>
    <t>MK3AAAGA2MJ013337</t>
  </si>
  <si>
    <t>MK3AAAGA0MJ012459</t>
  </si>
  <si>
    <t>MK3BAAGA5MJ008234</t>
  </si>
  <si>
    <t>MK3AAAGA9MJ009933</t>
  </si>
  <si>
    <t>MK3BAAGA7MJ009935</t>
  </si>
  <si>
    <t>MK3BAAGA8MJ008924</t>
  </si>
  <si>
    <t>MK3AAAGA3MJ015663</t>
  </si>
  <si>
    <t>MK3BAAGA8MJ008910</t>
  </si>
  <si>
    <t>MK3AAAGA1MJ008632</t>
  </si>
  <si>
    <t>MK3AAAGA9MJ015246</t>
  </si>
  <si>
    <t>MK3AAAGA4MJ015221</t>
  </si>
  <si>
    <t>MK3AAAGA3MJ015095</t>
  </si>
  <si>
    <t>MK3AAAGA1MJ012115</t>
  </si>
  <si>
    <t>MK3AAAGA3MJ012469</t>
  </si>
  <si>
    <t>MK3AAAGA0MJ013918</t>
  </si>
  <si>
    <t>MK3AAAGA0MJ012476</t>
  </si>
  <si>
    <t>MK3AAAGA1MJ010106</t>
  </si>
  <si>
    <t>MK3AAAGAXMJ012579</t>
  </si>
  <si>
    <t>MK3BAAGA8MJ006039</t>
  </si>
  <si>
    <t>MK3AAAGA3MJ012472</t>
  </si>
  <si>
    <t>MK3AAAGA5MJ015096</t>
  </si>
  <si>
    <t>MK3AAAGA7MJ014371</t>
  </si>
  <si>
    <t>MK3AAAGA1MJ008663</t>
  </si>
  <si>
    <t>MK3AAAGA5MJ012456</t>
  </si>
  <si>
    <t>MK3BAAGAXMJ009086</t>
  </si>
  <si>
    <t>MK3AAAGAXMJ013926</t>
  </si>
  <si>
    <t>MK3AAAGA3MJ010060</t>
  </si>
  <si>
    <t>MK3AAAGAXMJ010010</t>
  </si>
  <si>
    <t>MK3BAAGA3MJ004683</t>
  </si>
  <si>
    <t>MK3AAAGA4MJ012366</t>
  </si>
  <si>
    <t>MK3BAAGA5MJ006225</t>
  </si>
  <si>
    <t>MK3AAAGA5MJ013302</t>
  </si>
  <si>
    <t>MK3AAAGA8MJ012628</t>
  </si>
  <si>
    <t>MK3BAAGA4MJ009472</t>
  </si>
  <si>
    <t>MK3BAAGA9MJ009676</t>
  </si>
  <si>
    <t>MK3AAAGA9MJ008622</t>
  </si>
  <si>
    <t>MK3AAAGA2MJ013970</t>
  </si>
  <si>
    <t>MK3AAAGA5NJ002236</t>
  </si>
  <si>
    <t>MK3AAAGA0MJ015099</t>
  </si>
  <si>
    <t>MK3BAAGA7MJ007103</t>
  </si>
  <si>
    <t>MK3AAAGA2MJ012477</t>
  </si>
  <si>
    <t>MK3AAAGA5MJ015633</t>
  </si>
  <si>
    <t>MK3AAAGA9MJ007258</t>
  </si>
  <si>
    <t>MK3AAAGA2MJ015105</t>
  </si>
  <si>
    <t>MK3AAAGA5MJ015227</t>
  </si>
  <si>
    <t>MK3BAAGA1MJ009428</t>
  </si>
  <si>
    <t>MK3AAAGA5MJ010965</t>
  </si>
  <si>
    <t>MK3AAAGA9MJ015439</t>
  </si>
  <si>
    <t>MK3AAAGA9MJ012458</t>
  </si>
  <si>
    <t>MK3AAAGA5MJ012473</t>
  </si>
  <si>
    <t>MK3BAAGA6MJ009196</t>
  </si>
  <si>
    <t>MK3AAAGA1MJ012471</t>
  </si>
  <si>
    <t>MK3BAAGA2MJ005310</t>
  </si>
  <si>
    <t>MK3BAAGA6MJ008839</t>
  </si>
  <si>
    <t>MK3BAAGA4NJ000160</t>
  </si>
  <si>
    <t>MK3BAAGA9MJ004574</t>
  </si>
  <si>
    <t>MK3AAAGA7MJ012619</t>
  </si>
  <si>
    <t>MK3BAAGA7MJ008428</t>
  </si>
  <si>
    <t>MK3AAAGA4MJ012593</t>
  </si>
  <si>
    <t>MK3AAAGAXMJ015224</t>
  </si>
  <si>
    <t>MK3BAAGAXMJ004664</t>
  </si>
  <si>
    <t>MK3BAAGA9NJ000347</t>
  </si>
  <si>
    <t>MK3AAAGA8MJ015674</t>
  </si>
  <si>
    <t>MK3AAAGAXMJ015644</t>
  </si>
  <si>
    <t>MK3AAAGA1MJ012972</t>
  </si>
  <si>
    <t>MK3AAAGA1MJ012633</t>
  </si>
  <si>
    <t>MK3BAAGA6MJ009408</t>
  </si>
  <si>
    <t>MK3AAAGA6MJ012577</t>
  </si>
  <si>
    <t>MK3BAAGA8MJ005635</t>
  </si>
  <si>
    <t>MK3AAAGA5MJ002977</t>
  </si>
  <si>
    <t>MK3BAAGAXMJ004695</t>
  </si>
  <si>
    <t>MK3BAAGA9MJ007829</t>
  </si>
  <si>
    <t>MK3AAAGAXMJ006491</t>
  </si>
  <si>
    <t>MK3AAAGA6MJ015222</t>
  </si>
  <si>
    <t>MK3BAAGA5MJ005110</t>
  </si>
  <si>
    <t>MK3AAAGA3MJ015288</t>
  </si>
  <si>
    <t>MK3AAAGA1MJ013183</t>
  </si>
  <si>
    <t>MK3AAAGA4MJ014005</t>
  </si>
  <si>
    <t>MK3AAAGA0MJ015667</t>
  </si>
  <si>
    <t>MK3BAAGA2MJ004741</t>
  </si>
  <si>
    <t>MK3BAAGA1MJ003872</t>
  </si>
  <si>
    <t>MK3AAAGA4MJ015431</t>
  </si>
  <si>
    <t>MK3AAAGA3HJ002336</t>
  </si>
  <si>
    <t>MK3AAAGA6NJ000981</t>
  </si>
  <si>
    <t>MK3BAAGA4MJ008449</t>
  </si>
  <si>
    <t>MK3AAAGA4MJ015672</t>
  </si>
  <si>
    <t>MK3BAAGA8MJ009944</t>
  </si>
  <si>
    <t>MK3AAAGA9MJ008619</t>
  </si>
  <si>
    <t>MK3AAAGAXMJ015241</t>
  </si>
  <si>
    <t>MK3BAAGA7MJ008994</t>
  </si>
  <si>
    <t>MK3AAAGA0MJ015555</t>
  </si>
  <si>
    <t>MK3BAAGA4MJ008922</t>
  </si>
  <si>
    <t>MK3BAAGA3MJ008524</t>
  </si>
  <si>
    <t>MK3AAAGA2NJ001562</t>
  </si>
  <si>
    <t>MK3BAAGA9MJ005269</t>
  </si>
  <si>
    <t>MK3BAAGA2MJ009423</t>
  </si>
  <si>
    <t>MK3AAAGA2MJ013161</t>
  </si>
  <si>
    <t>MK3AAAGA3MJ010088</t>
  </si>
  <si>
    <t>MK3BAAGA9MJ004641</t>
  </si>
  <si>
    <t>MK3BAAGA5MJ008914</t>
  </si>
  <si>
    <t>MK3BAAGAXMJ004633</t>
  </si>
  <si>
    <t>MK3AAAGA1NJ001598</t>
  </si>
  <si>
    <t>MK3BAAGA4MJ009939</t>
  </si>
  <si>
    <t>MK3AAAGA7NJ001637</t>
  </si>
  <si>
    <t>MK3AAAGA5NJ001667</t>
  </si>
  <si>
    <t>MK3BAAGA9MJ004686</t>
  </si>
  <si>
    <t>MK3BAAGA5MJ005298</t>
  </si>
  <si>
    <t>MK3BAAGA8MJ005103</t>
  </si>
  <si>
    <t>MK3AAAGA5MJ013963</t>
  </si>
  <si>
    <t>MK3BAAGA8NJ000968</t>
  </si>
  <si>
    <t>MK3BAAGA8MJ005294</t>
  </si>
  <si>
    <t>MK3AAAGA0MJ014597</t>
  </si>
  <si>
    <t>MK3BAAGA8MJ008860</t>
  </si>
  <si>
    <t>MK3BAAGA7MJ005643</t>
  </si>
  <si>
    <t>MK3AAAGA6NJ000415</t>
  </si>
  <si>
    <t>MK3BAAGA6MJ005293</t>
  </si>
  <si>
    <t>MK3BAAGA4MJ005633</t>
  </si>
  <si>
    <t>MK3AAAGA2NJ000511</t>
  </si>
  <si>
    <t>MK3BAAGAXMJ008505</t>
  </si>
  <si>
    <t>MK3BAAGA6MJ003477</t>
  </si>
  <si>
    <t>MK3BAAGA7MJ003875</t>
  </si>
  <si>
    <t>MK3BAAGA6MJ004886</t>
  </si>
  <si>
    <t>MK3AAAGA9MJ009284</t>
  </si>
  <si>
    <t>MK3BAAGA9MJ007927</t>
  </si>
  <si>
    <t>MK3AAAGA7MJ008568</t>
  </si>
  <si>
    <t>MK3AAAGA0MJ013157</t>
  </si>
  <si>
    <t>MK3AAAGA5MJ013171</t>
  </si>
  <si>
    <t>MK3AAAGA0MJ005138</t>
  </si>
  <si>
    <t>MK3AAAGA3MJ006963</t>
  </si>
  <si>
    <t>MK3BAAGA6MJ008629</t>
  </si>
  <si>
    <t>MK3AAAGA9NJ000294</t>
  </si>
  <si>
    <t>MK3BAAGA1MJ009025</t>
  </si>
  <si>
    <t>MK3BAAGA4MJ008628</t>
  </si>
  <si>
    <t>MK3BAAGA2MJ005680</t>
  </si>
  <si>
    <t>MK3BAAGA4MJ005213</t>
  </si>
  <si>
    <t>MK3AAAGAXNJ000594</t>
  </si>
  <si>
    <t>MK3AAAGA0NJ001530</t>
  </si>
  <si>
    <t>MK3BAAGA0MJ008920</t>
  </si>
  <si>
    <t>MK3AAAGA9NJ000957</t>
  </si>
  <si>
    <t>MK3BAAGA1MJ009414</t>
  </si>
  <si>
    <t>MK3BAAGA4MJ009410</t>
  </si>
  <si>
    <t>MK3BAAGA7MJ005271</t>
  </si>
  <si>
    <t>MK3AAAGA3NJ001537</t>
  </si>
  <si>
    <t>MK3AAAGA1MJ013927</t>
  </si>
  <si>
    <t>MK3AAAGA2NJ000623</t>
  </si>
  <si>
    <t>MK3AAAGA6NJ003296</t>
  </si>
  <si>
    <t>MK3AAAGA8NJ000979</t>
  </si>
  <si>
    <t>MK3BAAGAXMJ005667</t>
  </si>
  <si>
    <t>MK3BAAGAXMJ008925</t>
  </si>
  <si>
    <t>MK3AAAGAXNJ001597</t>
  </si>
  <si>
    <t>MK3BAAGA5MJ009027</t>
  </si>
  <si>
    <t>MK3BAAGA6MJ008923</t>
  </si>
  <si>
    <t>MK3CAAGA8MJ007681</t>
  </si>
  <si>
    <t>MK3AAAGA6NJ002388</t>
  </si>
  <si>
    <t>MK3AAAGAXNJ001292</t>
  </si>
  <si>
    <t>MK3AAAGA4MJ008611</t>
  </si>
  <si>
    <t>MK3AAAGA0NJ000961</t>
  </si>
  <si>
    <t>MK3BAAGA8MJ009412</t>
  </si>
  <si>
    <t>MK3BAAGA5MJ009092</t>
  </si>
  <si>
    <t>MK3AAAGA4NJ003474</t>
  </si>
  <si>
    <t>MK3AAAGA5NJ001300</t>
  </si>
  <si>
    <t>MK3AAAGA6NJ003461</t>
  </si>
  <si>
    <t>MK3BAAGA1MJ004682</t>
  </si>
  <si>
    <t>MK3BAAGA1MJ003922</t>
  </si>
  <si>
    <t>MK3BAAGA6MJ009456</t>
  </si>
  <si>
    <t>MK3BAAGA6MJ009442</t>
  </si>
  <si>
    <t>MK3BAAGA9MJ009483</t>
  </si>
  <si>
    <t>MK3BAAGA7MJ005285</t>
  </si>
  <si>
    <t>MK3BAAGA9MJ005210</t>
  </si>
  <si>
    <t>MK3BAAGA0MJ005208</t>
  </si>
  <si>
    <t>MK3AAAGA6NJ000625</t>
  </si>
  <si>
    <t>MK3BAAGA1MJ005296</t>
  </si>
  <si>
    <t>MK3AAAGA8MJ014783</t>
  </si>
  <si>
    <t>MK3BAAGA2MJ008448</t>
  </si>
  <si>
    <t>MK3BAAGA8MJ004632</t>
  </si>
  <si>
    <t>MK3BAAGA8MJ009426</t>
  </si>
  <si>
    <t>MK3BAAGAXMJ005636</t>
  </si>
  <si>
    <t>MK3AAAGA0NJ001799</t>
  </si>
  <si>
    <t>MK3AAAGA3NJ003286</t>
  </si>
  <si>
    <t>MK3BAAGA9MJ004672</t>
  </si>
  <si>
    <t>MK3BAAGA6MJ005634</t>
  </si>
  <si>
    <t>MK3BAAGA1MJ007338</t>
  </si>
  <si>
    <t>MK3BAAGAXMJ008388</t>
  </si>
  <si>
    <t>MK3BAAGA9MJ008902</t>
  </si>
  <si>
    <t>MK3BAAGA3MJ008927</t>
  </si>
  <si>
    <t>MK3BAAGAXMJ004681</t>
  </si>
  <si>
    <t>MK3BAAGA7MJ005299</t>
  </si>
  <si>
    <t>MK3BAAGA6MJ009022</t>
  </si>
  <si>
    <t>MK3BAAGA6MJ009411</t>
  </si>
  <si>
    <t>MK3BAAGA2MJ009454</t>
  </si>
  <si>
    <t>MK3BAAGA2MJ009034</t>
  </si>
  <si>
    <t>MK3BAAGA3MJ008071</t>
  </si>
  <si>
    <t>MK3AAAGA1NJ002332</t>
  </si>
  <si>
    <t>MK3BAAGA5MJ009450</t>
  </si>
  <si>
    <t>MK3AAAGA6NJ002083</t>
  </si>
  <si>
    <t>MK3AAAGA8NJ002389</t>
  </si>
  <si>
    <t>MK3BAAGAXMJ004678</t>
  </si>
  <si>
    <t>MK3BAAGAXMJ009525</t>
  </si>
  <si>
    <t>MK3AAAGA7NJ003291</t>
  </si>
  <si>
    <t>MK3AAAGA7NJ001315</t>
  </si>
  <si>
    <t>MK3AAAGA5NJ004729</t>
  </si>
  <si>
    <t>MK3AAAGA8NJ001873</t>
  </si>
  <si>
    <t>MK3AAAGA0NJ000765</t>
  </si>
  <si>
    <t>MK3AAAGA1NJ001620</t>
  </si>
  <si>
    <t>MK3AAAGA7NJ004442</t>
  </si>
  <si>
    <t>MK3AAAGA5NJ000289</t>
  </si>
  <si>
    <t>MK3AAAGA3NJ004499</t>
  </si>
  <si>
    <t>MK3AAAGA3NJ001621</t>
  </si>
  <si>
    <t>MK3BAAGA4NJ000174</t>
  </si>
  <si>
    <t>MK3AAAGA6NJ004500</t>
  </si>
  <si>
    <t>MK3AAAGA8NJ003266</t>
  </si>
  <si>
    <t>MK3BAAGA3NJ000408</t>
  </si>
  <si>
    <t>MK3AAAGA1NJ004694</t>
  </si>
  <si>
    <t>MK3AAAGA9NJ004362</t>
  </si>
  <si>
    <t>MK3BAAGA1NJ000326</t>
  </si>
  <si>
    <t>MK3AAAGA0NJ000541</t>
  </si>
  <si>
    <t>MK3BAAGA5NJ000491</t>
  </si>
  <si>
    <t>MK3AAAGA2NJ001349</t>
  </si>
  <si>
    <t>MK3BAAGA7NJ000492</t>
  </si>
  <si>
    <t>MK3AAAGAXNJ000515</t>
  </si>
  <si>
    <t>MK3AAAGAXNJ001552</t>
  </si>
  <si>
    <t>MK3AAAGA0NJ000491</t>
  </si>
  <si>
    <t>MK3BAAGA7NJ002291</t>
  </si>
  <si>
    <t>MK3BAAGA6NJ002301</t>
  </si>
  <si>
    <t>MK3AAAGA3NJ004731</t>
  </si>
  <si>
    <t>MK3AAAGA4NJ000932</t>
  </si>
  <si>
    <t>MK3BAAGA9NJ000963</t>
  </si>
  <si>
    <t>MK3AAAGA4NJ001580</t>
  </si>
  <si>
    <t>MK3AAAGA5NJ001815</t>
  </si>
  <si>
    <t>MK3AAAGA6NJ001581</t>
  </si>
  <si>
    <t>MK3BAAGA6NJ000340</t>
  </si>
  <si>
    <t>MK3AAAGA2NJ000931</t>
  </si>
  <si>
    <t>MK3AAAGA8NJ004417</t>
  </si>
  <si>
    <t>MK3AAAGA6NJ000639</t>
  </si>
  <si>
    <t>MK3AAAGA7NJ003274</t>
  </si>
  <si>
    <t>MK3AAAGA2NJ001643</t>
  </si>
  <si>
    <t>MK3BAAGA4NJ000790</t>
  </si>
  <si>
    <t>MK3AAAGA9NJ004703</t>
  </si>
  <si>
    <t>MK3BAAGA9NJ000784</t>
  </si>
  <si>
    <t>MK3AAAGA6NJ001614</t>
  </si>
  <si>
    <t>MK3AAAGA2NJ001285</t>
  </si>
  <si>
    <t>MK3BAAGA0NJ000480</t>
  </si>
  <si>
    <t>MK3AAAGAXNJ006301</t>
  </si>
  <si>
    <t>MK3BAAGAXNJ001300</t>
  </si>
  <si>
    <t>MK3BAAGA1NJ000777</t>
  </si>
  <si>
    <t>MK3BAAGA7NJ000377</t>
  </si>
  <si>
    <t>MK3BAAGA9NJ000445</t>
  </si>
  <si>
    <t>MK3AAAGA0NJ006310</t>
  </si>
  <si>
    <t>MK3BAAGA0NJ000978</t>
  </si>
  <si>
    <t>MK3AAAGA1NJ003271</t>
  </si>
  <si>
    <t>MK3AAAGA3NJ006270</t>
  </si>
  <si>
    <t>MK3BAAGA0NJ001287</t>
  </si>
  <si>
    <t>MK3BAAGA5NJ002287</t>
  </si>
  <si>
    <t>MK3AAAGA1NJ000435</t>
  </si>
  <si>
    <t>MK3AAAGA2NJ000525</t>
  </si>
  <si>
    <t>MK3AAAGA0NJ001544</t>
  </si>
  <si>
    <t>MK3AAAGA9NJ004457</t>
  </si>
  <si>
    <t>MK3BAAGA1NJ000956</t>
  </si>
  <si>
    <t>MK3AAAGA1NJ000788</t>
  </si>
  <si>
    <t>MK3AAAGA9NJ004474</t>
  </si>
  <si>
    <t>MK3AAAGAXNJ001549</t>
  </si>
  <si>
    <t>MK3AAAGA5NJ006271</t>
  </si>
  <si>
    <t>MK3CAAGA0MJ007741</t>
  </si>
  <si>
    <t>MK3AAAGA6NJ004707</t>
  </si>
  <si>
    <t>MK3AAAGAXNJ006315</t>
  </si>
  <si>
    <t>MK3AAAGA3NJ000548</t>
  </si>
  <si>
    <t>MK3AAAGA5NJ000535</t>
  </si>
  <si>
    <t>MK3AAAGA6NJ000544</t>
  </si>
  <si>
    <t>MK3AAAGA4NJ000588</t>
  </si>
  <si>
    <t>MK3AAAGA8NJ000593</t>
  </si>
  <si>
    <t>MK3AAAGA2NJ000587</t>
  </si>
  <si>
    <t>MK3AAAGA2NJ000590</t>
  </si>
  <si>
    <t>MK3AAAGA2NJ000993</t>
  </si>
  <si>
    <t>MK3AAAGA4NJ000638</t>
  </si>
  <si>
    <t>MK3AAAGA1NJ000564</t>
  </si>
  <si>
    <t>MK3AAAGA0NJ001267</t>
  </si>
  <si>
    <t>MK3AAAGA4NJ001272</t>
  </si>
  <si>
    <t>MK3AAAGA6NJ001161</t>
  </si>
  <si>
    <t>MK3AAAGAXNJ001163</t>
  </si>
  <si>
    <t>MK3AAAGA7NJ001167</t>
  </si>
  <si>
    <t>MK3AAAGAXNJ001177</t>
  </si>
  <si>
    <t>MK3AAAGA3NJ001179</t>
  </si>
  <si>
    <t>MK3AAAGA1NJ001178</t>
  </si>
  <si>
    <t>MK3AAAGA6NJ001192</t>
  </si>
  <si>
    <t>MK3AAAGA7NJ001198</t>
  </si>
  <si>
    <t>MK3AAAGA0NJ000801</t>
  </si>
  <si>
    <t>MK3AAAGA5NJ000583</t>
  </si>
  <si>
    <t>MK3AAAGA5NJ000518</t>
  </si>
  <si>
    <t>MK3AAAGA7NJ000603</t>
  </si>
  <si>
    <t>MK3AAAGA8NJ000612</t>
  </si>
  <si>
    <t>MK3AAAGA1NJ000600</t>
  </si>
  <si>
    <t>MK3AAAGA0NJ000619</t>
  </si>
  <si>
    <t>MK3AAAGA5NJ000549</t>
  </si>
  <si>
    <t>MK3AAAGA0NJ000569</t>
  </si>
  <si>
    <t>MK3AAAGA7NJ000570</t>
  </si>
  <si>
    <t>MK3AAAGA9NJ000568</t>
  </si>
  <si>
    <t>MK3AAAGA3NJ000629</t>
  </si>
  <si>
    <t>MK3BAAGA0NJ001144</t>
  </si>
  <si>
    <t>MK3AAAGA5NJ001698</t>
  </si>
  <si>
    <t>MK3BAAGA5NJ001964</t>
  </si>
  <si>
    <t>MK3BAAGA7NJ000749</t>
  </si>
  <si>
    <t>MK3BAAGA3NJ000666</t>
  </si>
  <si>
    <t>MK3BAAGA0NJ000673</t>
  </si>
  <si>
    <t>MK3BAAGA6NJ000774</t>
  </si>
  <si>
    <t>MK3BAAGA0NJ000723</t>
  </si>
  <si>
    <t>MK3AAAGA4NJ000722</t>
  </si>
  <si>
    <t>MK3BAAGA4NJ000708</t>
  </si>
  <si>
    <t>MK3BAAGA5NJ000880</t>
  </si>
  <si>
    <t>MK3BAAGA5NJ001205</t>
  </si>
  <si>
    <t>MK3BAAGA9NJ001160</t>
  </si>
  <si>
    <t>MK3BAAGA5NJ001088</t>
  </si>
  <si>
    <t>MK3BAAGA1NJ001024</t>
  </si>
  <si>
    <t>MK3BAAGA2NJ001047</t>
  </si>
  <si>
    <t>MK3BAAGA4NJ001048</t>
  </si>
  <si>
    <t>MK3BAAGA8NJ001053</t>
  </si>
  <si>
    <t>MK3BAAGA1NJ001038</t>
  </si>
  <si>
    <t>MK3BAAGA3NJ001140</t>
  </si>
  <si>
    <t>MK3BAAGA1NJ000939</t>
  </si>
  <si>
    <t>MK3BAAGA3NJ000943</t>
  </si>
  <si>
    <t>MK3BAAGA8NJ000971</t>
  </si>
  <si>
    <t>MK3BAAGAXNJ001006</t>
  </si>
  <si>
    <t>MK3BAAGA2NJ001694</t>
  </si>
  <si>
    <t>MK3BAAGA6NJ001925</t>
  </si>
  <si>
    <t>MK3BAAGAXNJ001944</t>
  </si>
  <si>
    <t>MK3BAAGA1NJ001959</t>
  </si>
  <si>
    <t>MK3AAAGA8NJ003641</t>
  </si>
  <si>
    <t>MK3AAAGA7NJ001816</t>
  </si>
  <si>
    <t>MK3AAAGA1NJ003500</t>
  </si>
  <si>
    <t>MK3AAAGA6NJ001645</t>
  </si>
  <si>
    <t>MK3AAAGA0NJ006274</t>
  </si>
  <si>
    <t>MK3AAAGA0NJ000474</t>
  </si>
  <si>
    <t>MK3BAAGA4NJ002300</t>
  </si>
  <si>
    <t>MK3AAAGA1MJ009926</t>
  </si>
  <si>
    <t>MK3AAAGA5NJ006318</t>
  </si>
  <si>
    <t>MK3AAAGA4NJ002129</t>
  </si>
  <si>
    <t>MK3AAAGA7NJ006272</t>
  </si>
  <si>
    <t>MK3AAAGA4NJ004415</t>
  </si>
  <si>
    <t>MK3AAAGA8NJ004711</t>
  </si>
  <si>
    <t>MK3AAAGA6NJ000768</t>
  </si>
  <si>
    <t>MK3AAAGA7NJ001542</t>
  </si>
  <si>
    <t>MK3AAAGA0NJ003293</t>
  </si>
  <si>
    <t>MK3BAAGA4NJ001258</t>
  </si>
  <si>
    <t>MK3AAAGA3NJ001697</t>
  </si>
  <si>
    <t>MK3AAAGA4NJ001806</t>
  </si>
  <si>
    <t>MK3AAAGA3NJ001635</t>
  </si>
  <si>
    <t>MK3AAAGA9NJ004426</t>
  </si>
  <si>
    <t>MK3BAAGAXNJ000437</t>
  </si>
  <si>
    <t>MK3AAAGA6NJ001466</t>
  </si>
  <si>
    <t>MK3AAAGAXNJ005004</t>
  </si>
  <si>
    <t>MK3AAAGA9NJ004586</t>
  </si>
  <si>
    <t>MK3AAAGA2NJ006275</t>
  </si>
  <si>
    <t>MK3AAAGA5NJ006240</t>
  </si>
  <si>
    <t>MK3AAAGA1NJ002041</t>
  </si>
  <si>
    <t>MK3AAAGA9NJ001798</t>
  </si>
  <si>
    <t>MK3AAAGA7NJ006319</t>
  </si>
  <si>
    <t>MK3BAAGA0NJ000382</t>
  </si>
  <si>
    <t>MK3AAAGA0NJ006243</t>
  </si>
  <si>
    <t>MK3AAAGAXNJ001812</t>
  </si>
  <si>
    <t>MK3AAAGA4NJ002180</t>
  </si>
  <si>
    <t>MK3AAAGA8NJ003297</t>
  </si>
  <si>
    <t>MK3BAAGA4NJ002295</t>
  </si>
  <si>
    <t>MK3AAAGA5NJ006237</t>
  </si>
  <si>
    <t>MK3CAAGAXMJ007763</t>
  </si>
  <si>
    <t>MK3BAAGA1NJ000441</t>
  </si>
  <si>
    <t>MK3BAAGA3NJ000313</t>
  </si>
  <si>
    <t>MK3BAAGA4NJ001812</t>
  </si>
  <si>
    <t>MK3BAAGA9NJ001840</t>
  </si>
  <si>
    <t>MK3BAAGAXNJ003127</t>
  </si>
  <si>
    <t>MK3BAAGA3NJ003129</t>
  </si>
  <si>
    <t>MK3BAAGA6NJ003139</t>
  </si>
  <si>
    <t>MK3AAAGA3NJ004566</t>
  </si>
  <si>
    <t>MK3AAAGAXNJ003561</t>
  </si>
  <si>
    <t>MK3AAAGA7NJ000780</t>
  </si>
  <si>
    <t>MK3BAAGA6NJ000435</t>
  </si>
  <si>
    <t>MK3BAAGA7NJ000489</t>
  </si>
  <si>
    <t>MK3BAAGA3NJ001249</t>
  </si>
  <si>
    <t>MK3BAAGA0NJ000320</t>
  </si>
  <si>
    <t>MK3BAAGA6NJ000354</t>
  </si>
  <si>
    <t>MK3BAAGA7NJ000315</t>
  </si>
  <si>
    <t>MK3BAAGA7NJ002517</t>
  </si>
  <si>
    <t>MK3BAAGA0NJ002102</t>
  </si>
  <si>
    <t>MK3BAAGA1NJ001170</t>
  </si>
  <si>
    <t>MK3BAAGA1NJ001251</t>
  </si>
  <si>
    <t>MK3BAAGA4NJ000448</t>
  </si>
  <si>
    <t>MK3BAAGA3NJ000490</t>
  </si>
  <si>
    <t>MK3AAAGA5NJ001457</t>
  </si>
  <si>
    <t>MK3AAAGA8NJ002215</t>
  </si>
  <si>
    <t>MK3BAAGA0NJ002519</t>
  </si>
  <si>
    <t>MK3BAAGA8NJ001246</t>
  </si>
  <si>
    <t>MK3BAAGA1NJ002304</t>
  </si>
  <si>
    <t>MK3BAAGA6NJ000483</t>
  </si>
  <si>
    <t>MK3AAAGA8NJ004594</t>
  </si>
  <si>
    <t>MK3AAAGA6NJ006232</t>
  </si>
  <si>
    <t>MK3BAAGA3NJ000330</t>
  </si>
  <si>
    <t>MK3AAAGA6NJ001547</t>
  </si>
  <si>
    <t>MK3AAAGA3NJ003613</t>
  </si>
  <si>
    <t>MK3BAAGA6NJ000189</t>
  </si>
  <si>
    <t>MK3AAAGA4NJ004589</t>
  </si>
  <si>
    <t>MK3AAAGA5NJ001426</t>
  </si>
  <si>
    <t>MK3AAAGA2NJ004591</t>
  </si>
  <si>
    <t>MK3AAAGA0NJ007344</t>
  </si>
  <si>
    <t>MK3AAAGA1NJ007398</t>
  </si>
  <si>
    <t>MK3AAAGA5NJ006321</t>
  </si>
  <si>
    <t>MK3AAAGA7NJ007292</t>
  </si>
  <si>
    <t>MK3AAAGAXNJ004015</t>
  </si>
  <si>
    <t>MK3AAAGA0NJ004587</t>
  </si>
  <si>
    <t>MK3AAAGA9NJ001543</t>
  </si>
  <si>
    <t>MK3CAAGAXMJ007665</t>
  </si>
  <si>
    <t>MK3AAAGA2NJ000461</t>
  </si>
  <si>
    <t>MK3AAAGA4NJ008545</t>
  </si>
  <si>
    <t>MK3AAAGAXNJ003270</t>
  </si>
  <si>
    <t>MK3AAAGA9NJ005799</t>
  </si>
  <si>
    <t>MK3AAAGA2NJ007331</t>
  </si>
  <si>
    <t>MK3AAAGA1NJ001536</t>
  </si>
  <si>
    <t>MK3BAAGA6NJ002461</t>
  </si>
  <si>
    <t>MK3AAAGA1NJ001469</t>
  </si>
  <si>
    <t>MK3BAAGA6NJ002475</t>
  </si>
  <si>
    <t>MK3BAAGA0NJ002472</t>
  </si>
  <si>
    <t>MK3AAAGA4NJ001529</t>
  </si>
  <si>
    <t>MK3AAAGA6NJ002231</t>
  </si>
  <si>
    <t>MK3AAAGA1NJ007031</t>
  </si>
  <si>
    <t>MK3AAAGA8NJ001467</t>
  </si>
  <si>
    <t>MK3AAAGA3NJ003501</t>
  </si>
  <si>
    <t>MK3AAAGA5NJ001409</t>
  </si>
  <si>
    <t>MK3AAAGA5NJ004603</t>
  </si>
  <si>
    <t>MK3AAAGA0NJ004590</t>
  </si>
  <si>
    <t>MK3BAAGA0NJ000219</t>
  </si>
  <si>
    <t>MK3AAAGA5NJ007369</t>
  </si>
  <si>
    <t>MK3AAAGA5NJ001541</t>
  </si>
  <si>
    <t>MK3BAAGA4NJ003107</t>
  </si>
  <si>
    <t>MK3AAAGAXNJ001468</t>
  </si>
  <si>
    <t>MK3AAAGA8NJ000786</t>
  </si>
  <si>
    <t>MK3AAAGA3NJ002235</t>
  </si>
  <si>
    <t>MK3AAAGA1NJ001097</t>
  </si>
  <si>
    <t>MK3AAAGA2NJ002226</t>
  </si>
  <si>
    <t>MK3AAAGA9NJ001459</t>
  </si>
  <si>
    <t>MK3AAAGA2NJ002081</t>
  </si>
  <si>
    <t>MK3AAAGA5NJ002219</t>
  </si>
  <si>
    <t>MK3BAAGA0NJ000494</t>
  </si>
  <si>
    <t>MK3AAAGA6NJ000754</t>
  </si>
  <si>
    <t>MK3CAAGA4MJ007709</t>
  </si>
  <si>
    <t>MK3AAAGA7NJ000455</t>
  </si>
  <si>
    <t>MK3AAAGA8NJ008693</t>
  </si>
  <si>
    <t>MK3AAAGA3NJ007192</t>
  </si>
  <si>
    <t>MK3AAAGA1NJ007076</t>
  </si>
  <si>
    <t>MK3AAAGA0NJ004346</t>
  </si>
  <si>
    <t>MK3AAAGA8NJ006748</t>
  </si>
  <si>
    <t>MK3AAAGA1NJ006171</t>
  </si>
  <si>
    <t>MK3AAAGAXNJ005102</t>
  </si>
  <si>
    <t>MK3AAAGA0NJ006193</t>
  </si>
  <si>
    <t>MK3BAAGA0NJ001886</t>
  </si>
  <si>
    <t>MK3BAAGA8NJ002672</t>
  </si>
  <si>
    <t>MK3AAAGA9NJ007066</t>
  </si>
  <si>
    <t>MK3AAAGA4NJ007122</t>
  </si>
  <si>
    <t>MK3AAAGAXNJ007173</t>
  </si>
  <si>
    <t>MK3AAAGA8NJ007186</t>
  </si>
  <si>
    <t>MK3AAAGA3NJ006592</t>
  </si>
  <si>
    <t>MK3AAAGA8NJ007382</t>
  </si>
  <si>
    <t>MK3AAAGAXNJ000417</t>
  </si>
  <si>
    <t>MK3AAAGA4NJ001613</t>
  </si>
  <si>
    <t>MK3AAAGA3NJ001666</t>
  </si>
  <si>
    <t>MK3AAAGA0NJ003469</t>
  </si>
  <si>
    <t>MK3BAAGA0NJ001905</t>
  </si>
  <si>
    <t>MK3AAAGA5NJ007128</t>
  </si>
  <si>
    <t>MK3AAAGA9NJ007455</t>
  </si>
  <si>
    <t>MK3AAAGAXNJ007416</t>
  </si>
  <si>
    <t>MK3BAAGA7NJ002386</t>
  </si>
  <si>
    <t>MK3BAAGA8NJ002641</t>
  </si>
  <si>
    <t>MK3AAAGAXNJ007495</t>
  </si>
  <si>
    <t>MK3AAAGAXNJ007450</t>
  </si>
  <si>
    <t>MK3AAAGA1NJ007479</t>
  </si>
  <si>
    <t>MK3AAAGA1NJ007465</t>
  </si>
  <si>
    <t>MK3AAAGA4NJ002177</t>
  </si>
  <si>
    <t>MK3AAAGA4NJ007444</t>
  </si>
  <si>
    <t>MK3AAAGA8NJ007415</t>
  </si>
  <si>
    <t>MK3AAAGA6NJ007428</t>
  </si>
  <si>
    <t>MK3AAAGA7NJ007177</t>
  </si>
  <si>
    <t>MK3AAAGA7NJ007146</t>
  </si>
  <si>
    <t>MK3AAAGA6NJ007154</t>
  </si>
  <si>
    <t>MK3AAAGA5NJ007145</t>
  </si>
  <si>
    <t>MK3AAAGA5NJ007131</t>
  </si>
  <si>
    <t>MK3AAAGA3NJ007175</t>
  </si>
  <si>
    <t>MK3AAAGA2NJ007152</t>
  </si>
  <si>
    <t>MK3AAAGA1NJ007160</t>
  </si>
  <si>
    <t>MK3BAAGA6NJ001679</t>
  </si>
  <si>
    <t>MK3BAAGA5NJ001673</t>
  </si>
  <si>
    <t>MK3BAAGA4NJ001678</t>
  </si>
  <si>
    <t>MK3BAAGAXNJ003144</t>
  </si>
  <si>
    <t>MK3BAAGA9NJ003197</t>
  </si>
  <si>
    <t>MK3AAAGA1NJ002217</t>
  </si>
  <si>
    <t>MK3AAAGA1NJ001102</t>
  </si>
  <si>
    <t>MK3BAAGA4NJ001874</t>
  </si>
  <si>
    <t>MK3BAAGA5NJ001902</t>
  </si>
  <si>
    <t>MK3BAAGA1NJ003503</t>
  </si>
  <si>
    <t>MK3BAAGA3NJ003504</t>
  </si>
  <si>
    <t>MK3BAAGA5NJ003505</t>
  </si>
  <si>
    <t>MK3AAAGA7NJ001850</t>
  </si>
  <si>
    <t>MK3BAAGA2NJ003204</t>
  </si>
  <si>
    <t>MK3BAAGAXNJ003502</t>
  </si>
  <si>
    <t>MK3BAAGA7NJ003506</t>
  </si>
  <si>
    <t>MK3BAAGA7NJ003196</t>
  </si>
  <si>
    <t>MK3BAAGA6NJ003111</t>
  </si>
  <si>
    <t>MK3AAAGA6NJ001905</t>
  </si>
  <si>
    <t>MK3AAAGAXNJ005097</t>
  </si>
  <si>
    <t>MK3AAAGA0NJ005108</t>
  </si>
  <si>
    <t>MK3AAAGA2NJ005109</t>
  </si>
  <si>
    <t>MK3AAAGA7NJ003288</t>
  </si>
  <si>
    <t>MK3AAAGA9NJ003454</t>
  </si>
  <si>
    <t>MK3AAAGAXNJ005083</t>
  </si>
  <si>
    <t>MK3AAAGA8NJ005082</t>
  </si>
  <si>
    <t>MK3AAAGA2NJ005112</t>
  </si>
  <si>
    <t>MK3AAAGA7NJ004439</t>
  </si>
  <si>
    <t>MK3AAAGA6NJ008742</t>
  </si>
  <si>
    <t>MK3AAAGA4NJ006231</t>
  </si>
  <si>
    <t>MK3AAAGA8NJ002151</t>
  </si>
  <si>
    <t>MK3AAAGA1NJ004629</t>
  </si>
  <si>
    <t>MK3AAAGA7NJ001623</t>
  </si>
  <si>
    <t>MK3BAAGA7NJ001917</t>
  </si>
  <si>
    <t>MK3AAAGA4NJ008657</t>
  </si>
  <si>
    <t>MK3AAAGAXNJ002183</t>
  </si>
  <si>
    <t>MK3AAAGA1NJ004310</t>
  </si>
  <si>
    <t>MK3AAAGA2NJ003599</t>
  </si>
  <si>
    <t>MK3AAAGA7NJ008541</t>
  </si>
  <si>
    <t>MK3AAAGA2NJ008575</t>
  </si>
  <si>
    <t>MK3AAAGA5NJ001796</t>
  </si>
  <si>
    <t>MK3AAAGA5NJ001801</t>
  </si>
  <si>
    <t>MK3AAAGA3NJ001814</t>
  </si>
  <si>
    <t>MK3AAAGA0NJ001804</t>
  </si>
  <si>
    <t>MK3BAAGA9NJ000882</t>
  </si>
  <si>
    <t>MK3AAAGA1NJ001875</t>
  </si>
  <si>
    <t>MK3BAAGA6NJ003125</t>
  </si>
  <si>
    <t>MK3AAAGA3NJ004048</t>
  </si>
  <si>
    <t>MK3AAAGA1NJ007305</t>
  </si>
  <si>
    <t>MK3AAAGA6NJ002343</t>
  </si>
  <si>
    <t>MK3AAAGAXNJ001616</t>
  </si>
  <si>
    <t>MK3BAAGA1NJ002464</t>
  </si>
  <si>
    <t>MK3BAAGA6NJ003108</t>
  </si>
  <si>
    <t>MK3AAAGA5NJ008747</t>
  </si>
  <si>
    <t>MK3AAAGA7NJ001900</t>
  </si>
  <si>
    <t>MK3AAAGA1NJ001889</t>
  </si>
  <si>
    <t>MK3AAAGA1NJ001813</t>
  </si>
  <si>
    <t>MK3AAAGA2NJ001805</t>
  </si>
  <si>
    <t>MK3AAAGA4NJ001644</t>
  </si>
  <si>
    <t>MK3AAAGA2NJ001898</t>
  </si>
  <si>
    <t>MK3AAAGA2NJ008706</t>
  </si>
  <si>
    <t>MK3AAAGA8NJ002344</t>
  </si>
  <si>
    <t>MK3AAAGA3NJ007712</t>
  </si>
  <si>
    <t>MK3AAAGA1NJ008597</t>
  </si>
  <si>
    <t>MK3AAAGA2NJ008687</t>
  </si>
  <si>
    <t>MK3BAAGA9NJ000722</t>
  </si>
  <si>
    <t>MK3AAAGA7NJ007289</t>
  </si>
  <si>
    <t>MK3AAAGA5NJ008652</t>
  </si>
  <si>
    <t>MK3AAAGA8NJ007298</t>
  </si>
  <si>
    <t>MK3AAAGA0NJ002208</t>
  </si>
  <si>
    <t>MK3AAAGA0NJ001608</t>
  </si>
  <si>
    <t>MK3AAAGA6NJ003427</t>
  </si>
  <si>
    <t>MK3AAAGA8NJ008547</t>
  </si>
  <si>
    <t>MK3AAAGA3NJ002977</t>
  </si>
  <si>
    <t>MK3AAAGA9NJ006239</t>
  </si>
  <si>
    <t>MK3AAAGA9NJ008590</t>
  </si>
  <si>
    <t>MK3AAAGA1NJ004839</t>
  </si>
  <si>
    <t>MK3AAAGAXNJ008534</t>
  </si>
  <si>
    <t>MK3BAAGA7NJ003103</t>
  </si>
  <si>
    <t>MK3BAAGA0NJ000205</t>
  </si>
  <si>
    <t>MK3AAAGA9NJ003275</t>
  </si>
  <si>
    <t>MK3AAAGAXNJ008713</t>
  </si>
  <si>
    <t>MK3AAAGA7NJ004182</t>
  </si>
  <si>
    <t>MK3AAAGA3NJ006320</t>
  </si>
  <si>
    <t>MK3AAAGA7NJ008751</t>
  </si>
  <si>
    <t>MK3BAAGA4NJ002605</t>
  </si>
  <si>
    <t>MK3AAAGA7NJ008748</t>
  </si>
  <si>
    <t>MK3AAAGA8NJ004840</t>
  </si>
  <si>
    <t>MK3AAAGA2NJ004316</t>
  </si>
  <si>
    <t>MK3AAAGA8NJ001534</t>
  </si>
  <si>
    <t>MK3AAAGA3NJ001456</t>
  </si>
  <si>
    <t>MK3AAAGA9NJ001560</t>
  </si>
  <si>
    <t>MK3AAAGA7NJ001458</t>
  </si>
  <si>
    <t>MK3AAAGA1NJ001553</t>
  </si>
  <si>
    <t>MK3AAAGA4NJ001420</t>
  </si>
  <si>
    <t>MK3AAAGA6NJ007543</t>
  </si>
  <si>
    <t>MK3BAAGA0NJ000737</t>
  </si>
  <si>
    <t>MK3AAAGA7NJ007549</t>
  </si>
  <si>
    <t>MK3AAAGA4NJ007704</t>
  </si>
  <si>
    <t>MK3BAAGA0NJ002665</t>
  </si>
  <si>
    <t>MK3BAAGA6NJ002654</t>
  </si>
  <si>
    <t>MK3BAAGA1NJ002609</t>
  </si>
  <si>
    <t>MK3BAAGA6NJ002668</t>
  </si>
  <si>
    <t>MK3BAAGAXNJ002348</t>
  </si>
  <si>
    <t>MK3BAAGA9NJ002633</t>
  </si>
  <si>
    <t>MK3BAAGA0NJ002651</t>
  </si>
  <si>
    <t>MK3AAAGA1NJ007577</t>
  </si>
  <si>
    <t>MK3BAAGA9NJ001157</t>
  </si>
  <si>
    <t>MK3BAAGA4NJ001051</t>
  </si>
  <si>
    <t>MK3AAAGA3NJ004843</t>
  </si>
  <si>
    <t>MK3AAAGA6NJ003766</t>
  </si>
  <si>
    <t>MK3BAAGA5NJ001172</t>
  </si>
  <si>
    <t>MK3BAAGA3NJ002353</t>
  </si>
  <si>
    <t>MK3BAAGA7NJ002646</t>
  </si>
  <si>
    <t>MK3BAAGA6NJ001052</t>
  </si>
  <si>
    <t>MK3AAAGA9NJ007780</t>
  </si>
  <si>
    <t>MK3BAAGA0NJ002326</t>
  </si>
  <si>
    <t>MK3BAAGA4NJ001776</t>
  </si>
  <si>
    <t>MK3AAAGA0NJ007604</t>
  </si>
  <si>
    <t>MK3AAAGA4NJ007847</t>
  </si>
  <si>
    <t>MK3AAAGA4NJ007590</t>
  </si>
  <si>
    <t>MK3AAAGA0NJ008705</t>
  </si>
  <si>
    <t>MK3AAAGAXNJ000742</t>
  </si>
  <si>
    <t>MK3BAAGA8NJ001201</t>
  </si>
  <si>
    <t>MK3BAAGA2NJ002330</t>
  </si>
  <si>
    <t>MK3BAAGA8NJ000940</t>
  </si>
  <si>
    <t>MK3AAAGA9NJ007553</t>
  </si>
  <si>
    <t>MK3AAAGA9NJ008654</t>
  </si>
  <si>
    <t>MK3BAAGA4NJ002331</t>
  </si>
  <si>
    <t>MK3BAAGA1NJ001203</t>
  </si>
  <si>
    <t>MK3AAAGA4NJ003796</t>
  </si>
  <si>
    <t>MK3BAAGA9NJ000879</t>
  </si>
  <si>
    <t>MK3AAAGA5NJ001099</t>
  </si>
  <si>
    <t>MK3AAAGA1NJ007580</t>
  </si>
  <si>
    <t>MK3AAAGA7NJ007793</t>
  </si>
  <si>
    <t>MK3AAAGA2NJ007796</t>
  </si>
  <si>
    <t>MK3AAAGAXNJ007545</t>
  </si>
  <si>
    <t>MK3AAAGA9NJ007598</t>
  </si>
  <si>
    <t>MK3AAAGA5NJ007579</t>
  </si>
  <si>
    <t>MK3AAAGA4NJ007573</t>
  </si>
  <si>
    <t>MK3BAAGA3NJ002627</t>
  </si>
  <si>
    <t>MK3BAAGA0NJ002620</t>
  </si>
  <si>
    <t>MK3BAAGA8NJ002624</t>
  </si>
  <si>
    <t>MK3BAAGA1NJ002643</t>
  </si>
  <si>
    <t>MK3BAAGAXNJ002642</t>
  </si>
  <si>
    <t>MK3BAAGA0NJ002648</t>
  </si>
  <si>
    <t>MK3BAAGA0NJ002682</t>
  </si>
  <si>
    <t>MK3BAAGA4NJ002667</t>
  </si>
  <si>
    <t>MK3BAAGA1NJ002593</t>
  </si>
  <si>
    <t>MK3BAAGA5NJ002662</t>
  </si>
  <si>
    <t>MK3BAAGA9NJ002664</t>
  </si>
  <si>
    <t>MK3BAAGA9NJ002681</t>
  </si>
  <si>
    <t>MK3BAAGA8NJ002669</t>
  </si>
  <si>
    <t>MK3BAAGA2NJ002635</t>
  </si>
  <si>
    <t>MK3BAAGA2NJ002652</t>
  </si>
  <si>
    <t>MK3BAAGA7NJ002663</t>
  </si>
  <si>
    <t>MK3BAAGA9NJ002518</t>
  </si>
  <si>
    <t>MK3BAAGA7NJ003134</t>
  </si>
  <si>
    <t>MK3BAAGA3NJ003132</t>
  </si>
  <si>
    <t>MK3BAAGA7NJ002680</t>
  </si>
  <si>
    <t>MK3BAAGA9NJ000493</t>
  </si>
  <si>
    <t>MK3BAAGA2NJ000481</t>
  </si>
  <si>
    <t>MK3BAAGA4NJ000482</t>
  </si>
  <si>
    <t>MK3BAAGA5NJ000443</t>
  </si>
  <si>
    <t>MK3BAAGAXNJ000440</t>
  </si>
  <si>
    <t>MK3BAAGA4NJ000496</t>
  </si>
  <si>
    <t>MK3BAAGA3NJ000487</t>
  </si>
  <si>
    <t>MK3CAAGA6MJ007744</t>
  </si>
  <si>
    <t>MK3AAAGA9NJ008752</t>
  </si>
  <si>
    <t>MK3AAAGA2NJ002520</t>
  </si>
  <si>
    <t>MK3AAAGA0NJ007554</t>
  </si>
  <si>
    <t>MK3BAAGA3NJ003227</t>
  </si>
  <si>
    <t>MK3AAAGA6NJ008613</t>
  </si>
  <si>
    <t>MK3AAAGA0NJ009689</t>
  </si>
  <si>
    <t>MK3AAAGAXNJ008209</t>
  </si>
  <si>
    <t>MK3BAAGA6NJ001990</t>
  </si>
  <si>
    <t>MK3BAAGA3NJ003101</t>
  </si>
  <si>
    <t>MK3AAAGA6NJ001807</t>
  </si>
  <si>
    <t>MK3AAAGA7NJ009169</t>
  </si>
  <si>
    <t>MK3AAAGA2NJ005014</t>
  </si>
  <si>
    <t>MK3AAAGAXNJ008694</t>
  </si>
  <si>
    <t>MK3AAAGA9NJ001624</t>
  </si>
  <si>
    <t>MK3AAAGA8NJ009245</t>
  </si>
  <si>
    <t>MK3AAAGA2NJ009631</t>
  </si>
  <si>
    <t>MK3AAAGA1NJ009250</t>
  </si>
  <si>
    <t>MK3AAAGA9NJ008587</t>
  </si>
  <si>
    <t>MK3AAAGA6NJ009244</t>
  </si>
  <si>
    <t>MK3BAAGA9NJ003572</t>
  </si>
  <si>
    <t>MK3AAAGA5NJ009249</t>
  </si>
  <si>
    <t>MK3AAAGA8NJ008581</t>
  </si>
  <si>
    <t>MK3AAAGA3NJ006561</t>
  </si>
  <si>
    <t>MK3AAAGA6NJ009163</t>
  </si>
  <si>
    <t>MK3AAAGA7NJ009172</t>
  </si>
  <si>
    <t>MK3AAAGA9NJ000747</t>
  </si>
  <si>
    <t>MK3BAAGA4NJ001759</t>
  </si>
  <si>
    <t>MK3AAAGA4NJ009176</t>
  </si>
  <si>
    <t>MK3AAAGA3NJ008715</t>
  </si>
  <si>
    <t>MK3AAAGA7NJ001802</t>
  </si>
  <si>
    <t>MK3AAAGA2NJ008740</t>
  </si>
  <si>
    <t>MK3AAAGA7NJ008734</t>
  </si>
  <si>
    <t>MK3AAAGA3NJ008441</t>
  </si>
  <si>
    <t>MK3AAAGA9NJ004006</t>
  </si>
  <si>
    <t>MK3AAAGA0NJ008722</t>
  </si>
  <si>
    <t>MK3AAAGA0NJ000751</t>
  </si>
  <si>
    <t>MK3BAAGA7NJ000945</t>
  </si>
  <si>
    <t>MK3AAAGA3NJ009153</t>
  </si>
  <si>
    <t>MK3AAAGA8NJ009181</t>
  </si>
  <si>
    <t>MK3AAAGA0NJ007473</t>
  </si>
  <si>
    <t>MK3AAAGA0NJ011281</t>
  </si>
  <si>
    <t>MK3AAAGA4NJ008805</t>
  </si>
  <si>
    <t>MK3AAAGA4NJ009243</t>
  </si>
  <si>
    <t>MK3AAAGA1NJ009930</t>
  </si>
  <si>
    <t>MK3AAAGA9NJ009691</t>
  </si>
  <si>
    <t>MK3AAAGA6NJ009664</t>
  </si>
  <si>
    <t>MK3AAAGA8NJ009651</t>
  </si>
  <si>
    <t>MK3BAAGAXNJ003872</t>
  </si>
  <si>
    <t>MK3AAAGA8NJ011304</t>
  </si>
  <si>
    <t>MK3AAAGA0NJ009823</t>
  </si>
  <si>
    <t>MK3AAAGA1NJ009815</t>
  </si>
  <si>
    <t>MK3AAAGA3NJ009797</t>
  </si>
  <si>
    <t>MK3BAAGA8NJ003871</t>
  </si>
  <si>
    <t>MK3AAAGA3NJ009167</t>
  </si>
  <si>
    <t>MK3AAAGA8NJ009178</t>
  </si>
  <si>
    <t>MK3AAAGAXNJ009165</t>
  </si>
  <si>
    <t>MK3BAAGA1NJ003193</t>
  </si>
  <si>
    <t>MK3BAAGA4NJ003186</t>
  </si>
  <si>
    <t>MK3BAAGA6NJ003187</t>
  </si>
  <si>
    <t>MK3AAAGA8NJ009827</t>
  </si>
  <si>
    <t>MK3AAAGA7NJ009821</t>
  </si>
  <si>
    <t>MK3AAAGA7NJ009768</t>
  </si>
  <si>
    <t>MK3AAAGA5NJ009817</t>
  </si>
  <si>
    <t>MK3AAAGA4NJ009680</t>
  </si>
  <si>
    <t>MK3AAAGA4NJ009730</t>
  </si>
  <si>
    <t>MK3AAAGA4NJ009744</t>
  </si>
  <si>
    <t>MK3AAAGA5NJ009669</t>
  </si>
  <si>
    <t>MK3BAAGA8NJ003188</t>
  </si>
  <si>
    <t>MK3BAAGA0NJ003170</t>
  </si>
  <si>
    <t>MK3AAAGA0NJ009613</t>
  </si>
  <si>
    <t>MK3BAAGA6NJ003156</t>
  </si>
  <si>
    <t>MK3AAAGA7NJ009690</t>
  </si>
  <si>
    <t>MK3AAAGA9NJ009805</t>
  </si>
  <si>
    <t>MK3AAAGAXNJ009750</t>
  </si>
  <si>
    <t>MK3AAAGAXNJ009800</t>
  </si>
  <si>
    <t>MK3AAAGA0NJ009773</t>
  </si>
  <si>
    <t>MK3AAAGA2NJ009774</t>
  </si>
  <si>
    <t>MK3AAAGA1NJ009622</t>
  </si>
  <si>
    <t>MK3AAAGA9NJ009612</t>
  </si>
  <si>
    <t>MK3AAAGA8NJ001811</t>
  </si>
  <si>
    <t>MK3AAAGAXNJ009909</t>
  </si>
  <si>
    <t>MK3AAAGA8NJ009911</t>
  </si>
  <si>
    <t>MK3AAAGA6NJ009910</t>
  </si>
  <si>
    <t>MK3AAAGA5NJ009915</t>
  </si>
  <si>
    <t>MK3AAAGA3NJ009914</t>
  </si>
  <si>
    <t>MK3AAAGAXNJ009778</t>
  </si>
  <si>
    <t>MK3AAAGA7NJ009771</t>
  </si>
  <si>
    <t>MK3AAAGA6NJ009776</t>
  </si>
  <si>
    <t>MK3AAAGA3NJ009783</t>
  </si>
  <si>
    <t>MK3BAAGA7NJ004185</t>
  </si>
  <si>
    <t>MK3BAAGA4NJ004192</t>
  </si>
  <si>
    <t>MK3BAAGA1NJ004196</t>
  </si>
  <si>
    <t>MK3AACE21NJ000118</t>
  </si>
  <si>
    <t>MK3AAAGA4NJ011459</t>
  </si>
  <si>
    <t>MK3AAAGA8NJ008595</t>
  </si>
  <si>
    <t>MK3AAAGAXNJ011451</t>
  </si>
  <si>
    <t>MK3AAAGAXNJ008582</t>
  </si>
  <si>
    <t>MK3AAAGA0NJ008607</t>
  </si>
  <si>
    <t>MK3AAAGA2NJ008592</t>
  </si>
  <si>
    <t>MK3AAAGA2NJ008656</t>
  </si>
  <si>
    <t>MK3AAAGA8NJ011299</t>
  </si>
  <si>
    <t>MK3AAAGA7NJ011309</t>
  </si>
  <si>
    <t>MK3AAAGA7NJ011293</t>
  </si>
  <si>
    <t>MK3AAAGA2NJ011458</t>
  </si>
  <si>
    <t>MK3AAAGA9NJ009688</t>
  </si>
  <si>
    <t>MK3AAAGA1NJ009247</t>
  </si>
  <si>
    <t>MK3AAAGA2NJ009807</t>
  </si>
  <si>
    <t>MK3AAAGAXNJ009666</t>
  </si>
  <si>
    <t>MK3AAAGA9NJ009741</t>
  </si>
  <si>
    <t>MK3AAAGA7NJ009740</t>
  </si>
  <si>
    <t>MK3BAAGA6NJ000449</t>
  </si>
  <si>
    <t>MK3AAAGA7NJ009673</t>
  </si>
  <si>
    <t>MK3AAAGA6NJ009731</t>
  </si>
  <si>
    <t>MK3AAAGA5NJ009672</t>
  </si>
  <si>
    <t>MK3BAAGA9NJ003166</t>
  </si>
  <si>
    <t>MK3BAAGAXNJ003158</t>
  </si>
  <si>
    <t>MK3BAAGA9NJ003152</t>
  </si>
  <si>
    <t>MK3BAAGA8NJ000503</t>
  </si>
  <si>
    <t>MK3BAAGA1NJ003601</t>
  </si>
  <si>
    <t>MK3AAAGA6NJ011446</t>
  </si>
  <si>
    <t>MK3AAAGA3NJ011436</t>
  </si>
  <si>
    <t>MK3AAAGA6NJ009941</t>
  </si>
  <si>
    <t>MK3AAAGA4NJ009954</t>
  </si>
  <si>
    <t>MK3AAAGA2NJ010701</t>
  </si>
  <si>
    <t>MK3AAAGA0NJ010678</t>
  </si>
  <si>
    <t>MK3BAAGA7NJ001173</t>
  </si>
  <si>
    <t>MK3BAAGA7NJ002307</t>
  </si>
  <si>
    <t>MK3BAAGA8NJ002770</t>
  </si>
  <si>
    <t>MK3BAAGA9NJ002776</t>
  </si>
  <si>
    <t>MK3BAAGAXNJ002317</t>
  </si>
  <si>
    <t>MK3BAAGAXNJ002771</t>
  </si>
  <si>
    <t>MK3BAAGA6NJ002315</t>
  </si>
  <si>
    <t>MK3AAAGA2NJ010682</t>
  </si>
  <si>
    <t>MK3AAAGA4NJ010697</t>
  </si>
  <si>
    <t>MK3AAAGA7NJ010693</t>
  </si>
  <si>
    <t>MK3AAAGA6NJ009888</t>
  </si>
  <si>
    <t>MK3AAAGA5NJ009865</t>
  </si>
  <si>
    <t>MK3AAAGA4NJ009873</t>
  </si>
  <si>
    <t>MK3AACE2XNJ000778</t>
  </si>
  <si>
    <t>MK3AACE21NJ000779</t>
  </si>
  <si>
    <t>MK3AACE28NJ000360</t>
  </si>
  <si>
    <t>MK3AACE2XNJ000781</t>
  </si>
  <si>
    <t>MK3AACE21NJ000782</t>
  </si>
  <si>
    <t>MK3AACE28NJ000780</t>
  </si>
  <si>
    <t>MK3AACE29NJ000352</t>
  </si>
  <si>
    <t>MK3AACE29NJ000318</t>
  </si>
  <si>
    <t>MK3AACE27NJ000561</t>
  </si>
  <si>
    <t>MK3AACE25NJ000560</t>
  </si>
  <si>
    <t>MK3AACE28NJ000682</t>
  </si>
  <si>
    <t>MK3AACE2XNJ000683</t>
  </si>
  <si>
    <t>MK3AACE26NJ000342</t>
  </si>
  <si>
    <t>MK3AACE24NJ000324</t>
  </si>
  <si>
    <t>MK3AACE27NJ000558</t>
  </si>
  <si>
    <t>MK3AACE25NJ000557</t>
  </si>
  <si>
    <t>MK3AACE25NJ000834</t>
  </si>
  <si>
    <t>MK3AACE21NJ000832</t>
  </si>
  <si>
    <t>MK3AACE2XNJ000831</t>
  </si>
  <si>
    <t>MK3AACE28NJ000830</t>
  </si>
  <si>
    <t>MK3AACE23NJ000556</t>
  </si>
  <si>
    <t>MK3AACE23NJ000931</t>
  </si>
  <si>
    <t>MK3AACE21NJ000930</t>
  </si>
  <si>
    <t>MK3AAAGA8NJ000464</t>
  </si>
  <si>
    <t>MK3BAAGA6NJ001987</t>
  </si>
  <si>
    <t>MK3AAAGA6NJ008417</t>
  </si>
  <si>
    <t>MK3AAAGA6NJ000771</t>
  </si>
  <si>
    <t>MK3AAAGA9NJ007293</t>
  </si>
  <si>
    <t>MK3AACE27NJ000494</t>
  </si>
  <si>
    <t>MK3AACE26NJ000681</t>
  </si>
  <si>
    <t>MK3AACE20NJ000515</t>
  </si>
  <si>
    <t>MK3AACE22NJ000497</t>
  </si>
  <si>
    <t>MK3AACE20NJ000496</t>
  </si>
  <si>
    <t>MK3AACE26NJ000499</t>
  </si>
  <si>
    <t>MK3AACE29NJ000495</t>
  </si>
  <si>
    <t>MK3AACE27NJ000835</t>
  </si>
  <si>
    <t>MK3AACE24NJ000503</t>
  </si>
  <si>
    <t>MK3AACE29NJ000562</t>
  </si>
  <si>
    <t>MK3AACE2XNJ000506</t>
  </si>
  <si>
    <t>MK3AACE23NJ000508</t>
  </si>
  <si>
    <t>MK3AACE26NJ000504</t>
  </si>
  <si>
    <t>MK3AACE24NJ000548</t>
  </si>
  <si>
    <t>MK3AACE25NJ000509</t>
  </si>
  <si>
    <t>MK3AACE23NJ000511</t>
  </si>
  <si>
    <t>MK3AACE29NJ000514</t>
  </si>
  <si>
    <t>MK3AACE21NJ000510</t>
  </si>
  <si>
    <t>MK3AACE29NJ000500</t>
  </si>
  <si>
    <t>MK3AACE20NJ000501</t>
  </si>
  <si>
    <t>MK3AACE22NJ000502</t>
  </si>
  <si>
    <t>MK3AAAGA4NJ008674</t>
  </si>
  <si>
    <t>MK3AACE22NJ000516</t>
  </si>
  <si>
    <t>MK3AACE29NJ000836</t>
  </si>
  <si>
    <t>MK3BAAGA2NJ001937</t>
  </si>
  <si>
    <t>MK3AACE26NJ000521</t>
  </si>
  <si>
    <t>MK3AACE2XNJ000814</t>
  </si>
  <si>
    <t>MK3AACE24NJ000680</t>
  </si>
  <si>
    <t>MK3AACE21NJ000359</t>
  </si>
  <si>
    <t>MK3AACE28NJ000522</t>
  </si>
  <si>
    <t>MK3AACE25NJ000932</t>
  </si>
  <si>
    <t>MK3AACE23NJ000251</t>
  </si>
  <si>
    <t>MK3AACE27NJ000334</t>
  </si>
  <si>
    <t>MK3AACE20NJ000885</t>
  </si>
  <si>
    <t>MK3AACE29NJ000111</t>
  </si>
  <si>
    <t>MK3AACE20NJ000837</t>
  </si>
  <si>
    <t>MK3BAAGA3NJ001333</t>
  </si>
  <si>
    <t>MK3AACE27NJ000138</t>
  </si>
  <si>
    <t>MK3BAAGA8NJ001313</t>
  </si>
  <si>
    <t>MK3AACE24NJ000226</t>
  </si>
  <si>
    <t>MK3AACE29NJ000304</t>
  </si>
  <si>
    <t>MK3AACE29NJ000884</t>
  </si>
  <si>
    <t>MK3AAAGA1NJ008440</t>
  </si>
  <si>
    <t>MK3AACE26NJ001328</t>
  </si>
  <si>
    <t>MK3AACE2XNJ000912</t>
  </si>
  <si>
    <t>MK3AAAGA4NJ011543</t>
  </si>
  <si>
    <t>MK3AACE2XNJ001056</t>
  </si>
  <si>
    <t>MK3AAAGA0NJ011541</t>
  </si>
  <si>
    <t>MK3AAAGA2NJ011542</t>
  </si>
  <si>
    <t>MK3AACE2XNJ001445</t>
  </si>
  <si>
    <t>MK3CAAGA1NJ005031</t>
  </si>
  <si>
    <t>MK3BAAGA0NJ001256</t>
  </si>
  <si>
    <t>MK3AACE22NJ000970</t>
  </si>
  <si>
    <t>MK3AACE22NJ000743</t>
  </si>
  <si>
    <t>MK3AACE25NJ001465</t>
  </si>
  <si>
    <t>MK3AAAGAXNJ000465</t>
  </si>
  <si>
    <t>MK3AACE20NJ001020</t>
  </si>
  <si>
    <t>MK3AACE29NJ001095</t>
  </si>
  <si>
    <t>MK3AACE23NJ001593</t>
  </si>
  <si>
    <t>MK3AACE23NJ001111</t>
  </si>
  <si>
    <t>MK3AACE21NJ001480</t>
  </si>
  <si>
    <t>MK3AACE26NJ001054</t>
  </si>
  <si>
    <t>MK3AACE21NJ001074</t>
  </si>
  <si>
    <t>MK3AACE20NJ001678</t>
  </si>
  <si>
    <t>MK3AACE21NJ001494</t>
  </si>
  <si>
    <t>MK3AACE28NJ000553</t>
  </si>
  <si>
    <t>MK3BAAGA0NJ001323</t>
  </si>
  <si>
    <t>MK3AACE20NJ001079</t>
  </si>
  <si>
    <t>MK3AACE23NJ000993</t>
  </si>
  <si>
    <t>MK3AACE27NJ001631</t>
  </si>
  <si>
    <t>MK3AACE2XNJ001851</t>
  </si>
  <si>
    <t>MK3AACE22NJ001035</t>
  </si>
  <si>
    <t>MK3AACE24NJ001702</t>
  </si>
  <si>
    <t>MK3AACE20NJ001910</t>
  </si>
  <si>
    <t>MK3AACE20NJ001647</t>
  </si>
  <si>
    <t>MK3AACE2XNJ001784</t>
  </si>
  <si>
    <t>MK3AACE2XNJ001073</t>
  </si>
  <si>
    <t>MK3AAAGA0NJ001706</t>
  </si>
  <si>
    <t>MK3AACE28NJ001606</t>
  </si>
  <si>
    <t>MK3AACE27NJ001824</t>
  </si>
  <si>
    <t>MK3AACE22NJ001620</t>
  </si>
  <si>
    <t>MK3AACE29NJ001999</t>
  </si>
  <si>
    <t>MK3AACE20NJ000742</t>
  </si>
  <si>
    <t>MK3AACE29NJ001873</t>
  </si>
  <si>
    <t>MK3AACE29NJ001484</t>
  </si>
  <si>
    <t>MK3AACE27NJ001743</t>
  </si>
  <si>
    <t>MK3AACE25NJ001661</t>
  </si>
  <si>
    <t>MK3AAAGA7NJ011925</t>
  </si>
  <si>
    <t>MK3AACE26NJ001717</t>
  </si>
  <si>
    <t>MK3AACE21NJ001673</t>
  </si>
  <si>
    <t>MK3AACE2XNJ002112</t>
  </si>
  <si>
    <t>MK3AAAGA2NJ011265</t>
  </si>
  <si>
    <t>MK3AACE22NJ001889</t>
  </si>
  <si>
    <t>MK3AACE24NJ002574</t>
  </si>
  <si>
    <t>MK3AACE2XNJ001381</t>
  </si>
  <si>
    <t>MK3AACE2XNJ001526</t>
  </si>
  <si>
    <t>MK3AACE2XNJ000988</t>
  </si>
  <si>
    <t>MK3AACE20NJ001566</t>
  </si>
  <si>
    <t>MK3AACE24NJ001554</t>
  </si>
  <si>
    <t>MK3AACE25NJ001966</t>
  </si>
  <si>
    <t>MK3AACE23NJ001786</t>
  </si>
  <si>
    <t>MK3AACE20NJ002068</t>
  </si>
  <si>
    <t>MK3AACE2XNJ001607</t>
  </si>
  <si>
    <t>MK3AACE21NJ002158</t>
  </si>
  <si>
    <t>MK3AACE28NJ001802</t>
  </si>
  <si>
    <t>MK3AACE28NJ001766</t>
  </si>
  <si>
    <t>MK3AACE28NJ002139</t>
  </si>
  <si>
    <t>MK3AACE25NJ002616</t>
  </si>
  <si>
    <t>MK3AACE20NJ001468</t>
  </si>
  <si>
    <t>MK3AACE23NJ002565</t>
  </si>
  <si>
    <t>MK3AACE25NJ002650</t>
  </si>
  <si>
    <t>MK3AACE21NJ001964</t>
  </si>
  <si>
    <t>MK3AACE28NJ000990</t>
  </si>
  <si>
    <t>MK3AACE2XNJ000960</t>
  </si>
  <si>
    <t>MK3AACE21NJ002080</t>
  </si>
  <si>
    <t>MK3AACE2XNJ001896</t>
  </si>
  <si>
    <t>MK3AACE24NJ001067</t>
  </si>
  <si>
    <t>MK3AACE20NJ001082</t>
  </si>
  <si>
    <t>MK3AACE21NJ003178</t>
  </si>
  <si>
    <t>MK3AACE22NJ000192</t>
  </si>
  <si>
    <t>MK3AACE23NJ001626</t>
  </si>
  <si>
    <t>MK3AACE24NJ001764</t>
  </si>
  <si>
    <t>MK3AACE2XNJ000151</t>
  </si>
  <si>
    <t>MK3AACE28NJ001525</t>
  </si>
  <si>
    <t>MK3AACE29NJ001548</t>
  </si>
  <si>
    <t>MK3AACE20NJ002152</t>
  </si>
  <si>
    <t>MK3AACE29NJ001615</t>
  </si>
  <si>
    <t>MK3AACE2XNJ001901</t>
  </si>
  <si>
    <t>MK3AACE26NJ002933</t>
  </si>
  <si>
    <t>MK3AACE26NJ003256</t>
  </si>
  <si>
    <t>MK3AACE26NJ001104</t>
  </si>
  <si>
    <t>MK3AACE29NJ001663</t>
  </si>
  <si>
    <t>MK3AACE29NJ002554</t>
  </si>
  <si>
    <t>MK3AACE25NJ001823</t>
  </si>
  <si>
    <t>MK3AACE23NJ002260</t>
  </si>
  <si>
    <t>MK3AACE23NJ002825</t>
  </si>
  <si>
    <t>MK3AAAGAXNJ005066</t>
  </si>
  <si>
    <t>MK3AACE21NJ002662</t>
  </si>
  <si>
    <t>MK3AACE25NJ001711</t>
  </si>
  <si>
    <t>MK3AACE23NJ002792</t>
  </si>
  <si>
    <t>MK3AACE29NJ001887</t>
  </si>
  <si>
    <t>MK3AACE2XNJ002661</t>
  </si>
  <si>
    <t>MK3AACE29NJ001906</t>
  </si>
  <si>
    <t>MK3AAAGA9NJ011912</t>
  </si>
  <si>
    <t>MK3BAAGA3NJ002143</t>
  </si>
  <si>
    <t>MK3AACE27NJ001693</t>
  </si>
  <si>
    <t>MK3BAAGA5NJ004587</t>
  </si>
  <si>
    <t>MK3AAAGA8NJ011545</t>
  </si>
  <si>
    <t>MK3AACE29NJ003297</t>
  </si>
  <si>
    <t>MK3AACE28NJ002271</t>
  </si>
  <si>
    <t>MK3AACE23NJ002663</t>
  </si>
  <si>
    <t>MK3AACE26NJ002253</t>
  </si>
  <si>
    <t>MK3AACE2XNJ002143</t>
  </si>
  <si>
    <t>MK3AACE25NJ002664</t>
  </si>
  <si>
    <t>MK3AACE23NJ001934</t>
  </si>
  <si>
    <t>MK3AACE29NJ001596</t>
  </si>
  <si>
    <t>MK3AACE27NJ002245</t>
  </si>
  <si>
    <t>MK3AACE26NJ001913</t>
  </si>
  <si>
    <t>MK3AACE23NJ001917</t>
  </si>
  <si>
    <t>MK3AACE25NJ002244</t>
  </si>
  <si>
    <t>MK3AACE20NJ001485</t>
  </si>
  <si>
    <t>MK3AAAGA6NJ011396</t>
  </si>
  <si>
    <t>MK3AACE24NJ003384</t>
  </si>
  <si>
    <t>MK3AACE27NJ002262</t>
  </si>
  <si>
    <t>MK3AACE22NJ003383</t>
  </si>
  <si>
    <t>MK3AACE20NJ003298</t>
  </si>
  <si>
    <t>MK3AACE28NJ001590</t>
  </si>
  <si>
    <t>MK3AACE26NJ003385</t>
  </si>
  <si>
    <t>MK3AAAGA0NJ011832</t>
  </si>
  <si>
    <t>MK3AAAGA7NJ011911</t>
  </si>
  <si>
    <t>MK3AAAGA3NJ011906</t>
  </si>
  <si>
    <t>MK3AACE25NJ002163</t>
  </si>
  <si>
    <t>MK3AACE26NJ001670</t>
  </si>
  <si>
    <t>MK3AACE23NJ000976</t>
  </si>
  <si>
    <t>MK3AACE22NJ001584</t>
  </si>
  <si>
    <t>MK3AACE27NJ001855</t>
  </si>
  <si>
    <t>MK3AACE28NJ002285</t>
  </si>
  <si>
    <t>MK3AACE24NJ002283</t>
  </si>
  <si>
    <t>MK3AACE29NJ002120</t>
  </si>
  <si>
    <t>MK3AACE2XNJ003387</t>
  </si>
  <si>
    <t>MK3AACE27NJ003296</t>
  </si>
  <si>
    <t>MK3AACE28NJ003386</t>
  </si>
  <si>
    <t>MK3AACE25NJ003295</t>
  </si>
  <si>
    <t>MK3AACE25NJ002129</t>
  </si>
  <si>
    <t>MK3AAAGA7NJ001640</t>
  </si>
  <si>
    <t>MK3BAAGA2NJ000500</t>
  </si>
  <si>
    <t>MK3AAAGAXNJ001809</t>
  </si>
  <si>
    <t>MK3AAAGAXNJ011398</t>
  </si>
  <si>
    <t>MK3AACE27NJ002987</t>
  </si>
  <si>
    <t>MK3AACE27NJ002455</t>
  </si>
  <si>
    <t>MK3AACE29NJ003896</t>
  </si>
  <si>
    <t>MK3BAAGA1NJ001850</t>
  </si>
  <si>
    <t>MK3AACE22NJ003920</t>
  </si>
  <si>
    <t>MK3BAAGA3NJ001364</t>
  </si>
  <si>
    <t>MK3AACE29NJ003512</t>
  </si>
  <si>
    <t>MK3AACE23NJ002839</t>
  </si>
  <si>
    <t>MK3AACE24NJ003790</t>
  </si>
  <si>
    <t>MK3BAAGA5NJ002791</t>
  </si>
  <si>
    <t>MK3AACE24NJ003711</t>
  </si>
  <si>
    <t>MK3AACE23NJ003506</t>
  </si>
  <si>
    <t>MK3AACE23NJ003831</t>
  </si>
  <si>
    <t>MK3AACE21NJ003049</t>
  </si>
  <si>
    <t>MK3AACE28NJ003890</t>
  </si>
  <si>
    <t>MK3AACE27NJ000401</t>
  </si>
  <si>
    <t>MK3AACE26NJ003709</t>
  </si>
  <si>
    <t>MK3AACE20NJ002393</t>
  </si>
  <si>
    <t>MK3AACE2XNJ003941</t>
  </si>
  <si>
    <t>MK3AAAGA6NJ011544</t>
  </si>
  <si>
    <t>MK3AACE25NJ002793</t>
  </si>
  <si>
    <t>MK3AACE22NJ002928</t>
  </si>
  <si>
    <t>MK3AACE21NJ004606</t>
  </si>
  <si>
    <t>MK3AACE26NJ002401</t>
  </si>
  <si>
    <t>MK3AAAGA3NJ012179</t>
  </si>
  <si>
    <t>MK3AACE22NJ003903</t>
  </si>
  <si>
    <t>MK3AAAGA8NJ003963</t>
  </si>
  <si>
    <t>MK3AACE26NJ003984</t>
  </si>
  <si>
    <t>MK3AAAGA0NJ011894</t>
  </si>
  <si>
    <t>MK3AACE24NJ002395</t>
  </si>
  <si>
    <t>MK3AACE2XNJ004006</t>
  </si>
  <si>
    <t>MK3AACE22NJ003898</t>
  </si>
  <si>
    <t>MK3AACE24NJ003756</t>
  </si>
  <si>
    <t>MK3AACE23NJ003876</t>
  </si>
  <si>
    <t>MK3AAAGA1NJ012956</t>
  </si>
  <si>
    <t>MK3AACE2XNJ004474</t>
  </si>
  <si>
    <t>MK3AAAGA3NJ011758</t>
  </si>
  <si>
    <t>MK3AACE22NJ004632</t>
  </si>
  <si>
    <t>MK3AACE29NJ003686</t>
  </si>
  <si>
    <t>MK3AACE20NJ003883</t>
  </si>
  <si>
    <t>MK3AACE29NJ003901</t>
  </si>
  <si>
    <t>MK3AACE24NJ002929</t>
  </si>
  <si>
    <t>MK3AAAGA6NJ001872</t>
  </si>
  <si>
    <t>MK3AACE22NJ003514</t>
  </si>
  <si>
    <t>MK3AAAGA0NJ012155</t>
  </si>
  <si>
    <t>MK3AACE2XNJ003809</t>
  </si>
  <si>
    <t>MK3AACE28NJ003940</t>
  </si>
  <si>
    <t>MK3AAAGA9NJ001607</t>
  </si>
  <si>
    <t>MK3AACE22NJ004467</t>
  </si>
  <si>
    <t>MK3AACE26NJ003158</t>
  </si>
  <si>
    <t>MK3AAAGA6NJ008305</t>
  </si>
  <si>
    <t>MK3AAAGA6NJ011558</t>
  </si>
  <si>
    <t>MK3AACE21NJ003987</t>
  </si>
  <si>
    <t>MK3AACE27NJ002925</t>
  </si>
  <si>
    <t>MK3AAAGAXNJ011403</t>
  </si>
  <si>
    <t>MK3BAAGA7NJ001397</t>
  </si>
  <si>
    <t>MK3AACE21NJ000961</t>
  </si>
  <si>
    <t>MK3AACE21NJ003181</t>
  </si>
  <si>
    <t>MK3AACE27NJ004626</t>
  </si>
  <si>
    <t>MK3AACE27NJ002794</t>
  </si>
  <si>
    <t>MK3AACE25NJ003989</t>
  </si>
  <si>
    <t>MK3AAAGA6NJ013083</t>
  </si>
  <si>
    <t>MK3AAAGAXNJ012180</t>
  </si>
  <si>
    <t>MK3AAAGAXNJ008419</t>
  </si>
  <si>
    <t>MK3AACE28NJ004053</t>
  </si>
  <si>
    <t>MK3AACE23NJ003960</t>
  </si>
  <si>
    <t>MK3AACE29NJ003977</t>
  </si>
  <si>
    <t>MK3AACE27NJ003993</t>
  </si>
  <si>
    <t>MK3AACE28NJ004831</t>
  </si>
  <si>
    <t>MK3AAAGA9NJ000733</t>
  </si>
  <si>
    <t>MK3AACE2XNJ004054</t>
  </si>
  <si>
    <t>MK3AACE27NJ004061</t>
  </si>
  <si>
    <t>MK3AACE29NJ004059</t>
  </si>
  <si>
    <t>MK3AACE23NJ004624</t>
  </si>
  <si>
    <t>MK3AACE20NJ004466</t>
  </si>
  <si>
    <t>MK3AACE29NJ003638</t>
  </si>
  <si>
    <t>MK3AACE21NJ004072</t>
  </si>
  <si>
    <t>MK3AACE26NJ003659</t>
  </si>
  <si>
    <t>MK3AACE25NJ003667</t>
  </si>
  <si>
    <t>MK3AACE24NJ004681</t>
  </si>
  <si>
    <t>MK3AACE25NJ004690</t>
  </si>
  <si>
    <t>MK3AACE27NJ004691</t>
  </si>
  <si>
    <t>MK3AACE26NJ004665</t>
  </si>
  <si>
    <t>MK3AACE26NJ004567</t>
  </si>
  <si>
    <t>MK3AACE28NJ004599</t>
  </si>
  <si>
    <t>MK3AACE25NJ004625</t>
  </si>
  <si>
    <t>MK3AACE22NJ004484</t>
  </si>
  <si>
    <t>MK3AACE29NJ004482</t>
  </si>
  <si>
    <t>MK3AACE21NJ004735</t>
  </si>
  <si>
    <t>MK3AACE24NJ004793</t>
  </si>
  <si>
    <t>MK3AACE29NJ004742</t>
  </si>
  <si>
    <t>MK3AACE27NJ004786</t>
  </si>
  <si>
    <t>MK3AACE28NJ004800</t>
  </si>
  <si>
    <t>MK3AACE21NJ004671</t>
  </si>
  <si>
    <t>MK3AACE22NJ004792</t>
  </si>
  <si>
    <t>MK3AACE21NJ004864</t>
  </si>
  <si>
    <t>MK3AACE27NJ004030</t>
  </si>
  <si>
    <t>MK3AACE20NJ004676</t>
  </si>
  <si>
    <t>MK3AAAGA8NJ011934</t>
  </si>
  <si>
    <t>MK3AACE28NJ005042</t>
  </si>
  <si>
    <t>MK3AACE2XNJ005043</t>
  </si>
  <si>
    <t>MK3AACE22NJ005053</t>
  </si>
  <si>
    <t>MK3AACE24NJ005054</t>
  </si>
  <si>
    <t>MK3AACE21NJ005044</t>
  </si>
  <si>
    <t>MK3AACE23NJ005045</t>
  </si>
  <si>
    <t>MK3AACE26NJ005055</t>
  </si>
  <si>
    <t>MK3AACE28NJ005056</t>
  </si>
  <si>
    <t>MK3AACE20NJ005049</t>
  </si>
  <si>
    <t>MK3AACE27NJ005050</t>
  </si>
  <si>
    <t>MK3AACE29NJ005051</t>
  </si>
  <si>
    <t>MK3AACE20NJ005052</t>
  </si>
  <si>
    <t>MK3AACE26NJ005153</t>
  </si>
  <si>
    <t>MK3AACE25NJ005158</t>
  </si>
  <si>
    <t>MK3AACE27NJ005159</t>
  </si>
  <si>
    <t>MK3AACE27NJ005078</t>
  </si>
  <si>
    <t>MK3AACE22NJ005151</t>
  </si>
  <si>
    <t>MK3AACE21NJ005156</t>
  </si>
  <si>
    <t>MK3AACE23NJ005157</t>
  </si>
  <si>
    <t>MK3AACE23NJ004834</t>
  </si>
  <si>
    <t>MK3AACE20NJ004922</t>
  </si>
  <si>
    <t>MK3AACE2XNJ004913</t>
  </si>
  <si>
    <t>MK3AACE25NJ004897</t>
  </si>
  <si>
    <t>MK3AACE27NJ005095</t>
  </si>
  <si>
    <t>MK3AACE29NJ005096</t>
  </si>
  <si>
    <t>MK3AACE20NJ005097</t>
  </si>
  <si>
    <t>MK3AACE22NJ005098</t>
  </si>
  <si>
    <t>MK3BAAGA6NJ001360</t>
  </si>
  <si>
    <t>MK3AACE20NJ002815</t>
  </si>
  <si>
    <t>MK3AAAGAXNJ000725</t>
  </si>
  <si>
    <t>MK3AACE20NJ004032</t>
  </si>
  <si>
    <t>MK3AACE27NJ000883</t>
  </si>
  <si>
    <t>MK3AAAGA2NJ001724</t>
  </si>
  <si>
    <t>MK3AACE25NJ003040</t>
  </si>
  <si>
    <t>MK3AAAGA7NJ001704</t>
  </si>
  <si>
    <t>MK3AACE29NJ002814</t>
  </si>
  <si>
    <t>MK3BAAGA2NJ001372</t>
  </si>
  <si>
    <t>MK3AAAGA9NJ011540</t>
  </si>
  <si>
    <t>MK3AAAGA6NJ000737</t>
  </si>
  <si>
    <t>MK3AACE29NJ004238</t>
  </si>
  <si>
    <t>MK3AACE29NJ002392</t>
  </si>
  <si>
    <t>MK3AAAGA9NJ011943</t>
  </si>
  <si>
    <t>MK3AACE24NJ002817</t>
  </si>
  <si>
    <t>MK3BAAH97NJ004773</t>
  </si>
  <si>
    <t>MK3BAAH94NJ004780</t>
  </si>
  <si>
    <t>MK3BAAH90NJ004761</t>
  </si>
  <si>
    <t>MK3AACE2XNJ002403</t>
  </si>
  <si>
    <t>MK3AACE29NJ003008</t>
  </si>
  <si>
    <t>MK3AACE24NJ005152</t>
  </si>
  <si>
    <t>MK3AACE2XNJ005155</t>
  </si>
  <si>
    <t>MK3AACE2XNJ005057</t>
  </si>
  <si>
    <t>MK3AACE24NJ005670</t>
  </si>
  <si>
    <t>MK3AACE24NJ005622</t>
  </si>
  <si>
    <t>MK3AAAGA2NJ013808</t>
  </si>
  <si>
    <t>MK3AACE24NJ005913</t>
  </si>
  <si>
    <t>MK3AAAGA7NJ011455</t>
  </si>
  <si>
    <t>MK3AACE20NJ005889</t>
  </si>
  <si>
    <t>MK3BAAGA2NJ004188</t>
  </si>
  <si>
    <t>MK3AACE29NJ004465</t>
  </si>
  <si>
    <t>MK3AAAGA1NJ014108</t>
  </si>
  <si>
    <t>MK3BAAGAXNJ002561</t>
  </si>
  <si>
    <t>MK3AACE28NJ005901</t>
  </si>
  <si>
    <t>MK3AACE29NJ005907</t>
  </si>
  <si>
    <t>MK3AAAGA0NJ011913</t>
  </si>
  <si>
    <t>MK3AACE26NJ005668</t>
  </si>
  <si>
    <t>MK3AAAGA3NJ001876</t>
  </si>
  <si>
    <t>MK3BAAGA2NJ002134</t>
  </si>
  <si>
    <t>MK3AACE28NJ005154</t>
  </si>
  <si>
    <t>MK3AACE21NJ005058</t>
  </si>
  <si>
    <t>MK3AACE22NJ005893</t>
  </si>
  <si>
    <t>MK3BAAH92NJ004762</t>
  </si>
  <si>
    <t>MK3AAAGA0NJ001866</t>
  </si>
  <si>
    <t>MK3AACE2XNJ003213</t>
  </si>
  <si>
    <t>MK3AAAGA7NJ001928</t>
  </si>
  <si>
    <t>MK3AACE28NJ003484</t>
  </si>
  <si>
    <t>MK3AACE27NJ005937</t>
  </si>
  <si>
    <t>MK3AACE28NJ003212</t>
  </si>
  <si>
    <t>MK3AACE23NJ003408</t>
  </si>
  <si>
    <t>MK3AACE29NJ006023</t>
  </si>
  <si>
    <t>MK3AAAGA7NJ012220</t>
  </si>
  <si>
    <t>MK3AACE23NJ003215</t>
  </si>
  <si>
    <t>MK3AACE21NJ003214</t>
  </si>
  <si>
    <t>MK3BAAGAXNJ004018</t>
  </si>
  <si>
    <t>MK3AACE28NJ003310</t>
  </si>
  <si>
    <t>MK3AAAGA4NJ011932</t>
  </si>
  <si>
    <t>MK3AACE2XNJ004619</t>
  </si>
  <si>
    <t>MK3AACE20NJ000062</t>
  </si>
  <si>
    <t>MK3AACE24NJ004390</t>
  </si>
  <si>
    <t>MK3AACE25NJ003605</t>
  </si>
  <si>
    <t>MK3AACE2XNJ003597</t>
  </si>
  <si>
    <t>MK3AACE22NJ003609</t>
  </si>
  <si>
    <t>MK3AACE22NJ003528</t>
  </si>
  <si>
    <t>MK3BAAGA7NJ000931</t>
  </si>
  <si>
    <t>MK3AAAGA6NJ001841</t>
  </si>
  <si>
    <t>MK3AACE21NJ005450</t>
  </si>
  <si>
    <t>MK3BAAGA3NJ004197</t>
  </si>
  <si>
    <t>MK3AACE27NJ003492</t>
  </si>
  <si>
    <t>MK3AACE22NJ003450</t>
  </si>
  <si>
    <t>MK3AACE21NJ005948</t>
  </si>
  <si>
    <t>MK3AACE25NJ003409</t>
  </si>
  <si>
    <t>MK3AACE23NJ003473</t>
  </si>
  <si>
    <t>MK3AACE23NJ002677</t>
  </si>
  <si>
    <t>MK3AACE29NJ006071</t>
  </si>
  <si>
    <t>MK3AACE23NJ005580</t>
  </si>
  <si>
    <t>MK3AACE24NJ006060</t>
  </si>
  <si>
    <t>MK3AACE21NJ005609</t>
  </si>
  <si>
    <t>MK3AACE27NJ002309</t>
  </si>
  <si>
    <t>MK3AACE24NJ005684</t>
  </si>
  <si>
    <t>MK3AACE2XNJ005690</t>
  </si>
  <si>
    <t>MK3AACE29NJ002313</t>
  </si>
  <si>
    <t>MK3AACE27NJ002312</t>
  </si>
  <si>
    <t>MK3AACE25NJ002311</t>
  </si>
  <si>
    <t>MK3BAAH9XNJ005304</t>
  </si>
  <si>
    <t>MK3AACE27NJ005419</t>
  </si>
  <si>
    <t>MK3AACE2XNJ005351</t>
  </si>
  <si>
    <t>MK3AACE24NJ003451</t>
  </si>
  <si>
    <t>MK3AACE21NJ003763</t>
  </si>
  <si>
    <t>MK3AAAGA6NJ001869</t>
  </si>
  <si>
    <t>MK3AAAGA3NJ011937</t>
  </si>
  <si>
    <t>MK3AAAGA4NJ001868</t>
  </si>
  <si>
    <t>MK3AACE29NJ002893</t>
  </si>
  <si>
    <t>MK3AACE2XNJ003017</t>
  </si>
  <si>
    <t>MK3AACE22NJ002525</t>
  </si>
  <si>
    <t>MK3AACE28NJ003016</t>
  </si>
  <si>
    <t>MK3AAAGAXNJ005892</t>
  </si>
  <si>
    <t>MK3AACE2XNJ005589</t>
  </si>
  <si>
    <t>MK3AACE24NJ005099</t>
  </si>
  <si>
    <t>MK3AACE22NJ005926</t>
  </si>
  <si>
    <t>MK3AACE25NJ006066</t>
  </si>
  <si>
    <t>MK3AAAGA4NJ011882</t>
  </si>
  <si>
    <t>MK3AACE26NJ001734</t>
  </si>
  <si>
    <t>MK3AACE24NJ003031</t>
  </si>
  <si>
    <t>MK3AACE29NJ002697</t>
  </si>
  <si>
    <t>MK3AAAGA0NJ008445</t>
  </si>
  <si>
    <t>MK3BAAGA2NJ003154</t>
  </si>
  <si>
    <t>MK3AACE21NJ003312</t>
  </si>
  <si>
    <t>MK3AACE22NJ002816</t>
  </si>
  <si>
    <t>MK3AAAGA2NJ012979</t>
  </si>
  <si>
    <t>MK3AAAGA0NJ005836</t>
  </si>
  <si>
    <t>MK3BAAGA4NJ004208</t>
  </si>
  <si>
    <t>MK3AACE23NJ005403</t>
  </si>
  <si>
    <t>MK3AACE25NJ002678</t>
  </si>
  <si>
    <t>MK3AAAGA9NJ006497</t>
  </si>
  <si>
    <t>MK3AACE26NJ002396</t>
  </si>
  <si>
    <t>MK3AAAGAXNJ011806</t>
  </si>
  <si>
    <t>MK3BAAGA3NJ001381</t>
  </si>
  <si>
    <t>MK3AAAGA8NJ001842</t>
  </si>
  <si>
    <t>MK3BAAGA5NJ004203</t>
  </si>
  <si>
    <t>MK3AACE2XNJ003311</t>
  </si>
  <si>
    <t>MK3AAAGAXNJ011885</t>
  </si>
  <si>
    <t>MK3AAAGA4NJ012983</t>
  </si>
  <si>
    <t>MK3AACE23NJ002680</t>
  </si>
  <si>
    <t>MK3AACE23NJ003067</t>
  </si>
  <si>
    <t>MK3BAAGA0NJ002133</t>
  </si>
  <si>
    <t>MK3AACE20NJ002894</t>
  </si>
  <si>
    <t>MK3AACE23NJ003554</t>
  </si>
  <si>
    <t>MK3AACE25NJ005421</t>
  </si>
  <si>
    <t>MK3BAAGA0NJ004805</t>
  </si>
  <si>
    <t>MK3AAAGA5NJ011891</t>
  </si>
  <si>
    <t>MK3BAAGA7NJ003442</t>
  </si>
  <si>
    <t>MK3AACE24NJ003501</t>
  </si>
  <si>
    <t>MK3BAAGA0NJ003444</t>
  </si>
  <si>
    <t>MK3AAAGA0NJ011930</t>
  </si>
  <si>
    <t>MK3AACE20NJ003544</t>
  </si>
  <si>
    <t>MK3BAAGA1NJ004344</t>
  </si>
  <si>
    <t>MK3AACE29NJ002909</t>
  </si>
  <si>
    <t>MK3AAAGA0NJ005111</t>
  </si>
  <si>
    <t>MK3AAAGA5NJ001927</t>
  </si>
  <si>
    <t>MK3AAAGA4NJ005824</t>
  </si>
  <si>
    <t>MK3AACE23NJ005532</t>
  </si>
  <si>
    <t>MK3AAAGA6NJ014315</t>
  </si>
  <si>
    <t>MK3BAAGA3NJ003440</t>
  </si>
  <si>
    <t>MK3AAAGA9NJ011909</t>
  </si>
  <si>
    <t>MK3AAAGAXNJ006721</t>
  </si>
  <si>
    <t>MK3AAAGA2NJ014327</t>
  </si>
  <si>
    <t>MK3CAAGA3MJ007734</t>
  </si>
  <si>
    <t>MK3AAAGA6NJ012970</t>
  </si>
  <si>
    <t>MK3BAAH95NJ005324</t>
  </si>
  <si>
    <t>MK3AAAGA3NJ011274</t>
  </si>
  <si>
    <t>MK3AACE23NJ005756</t>
  </si>
  <si>
    <t>MK3AACE23NJ003313</t>
  </si>
  <si>
    <t>MK3AAAGA1NJ003285</t>
  </si>
  <si>
    <t>MK3AACE22NJ000256</t>
  </si>
  <si>
    <t>MK3AAAGA6NJ001709</t>
  </si>
  <si>
    <t>MK3AACE29NJ003462</t>
  </si>
  <si>
    <t>MK3BAAGA3NJ004345</t>
  </si>
  <si>
    <t>MK3BAAGA5NJ004802</t>
  </si>
  <si>
    <t>MK3AAAGA4NJ012174</t>
  </si>
  <si>
    <t>MK3AACE25NJ003443</t>
  </si>
  <si>
    <t>MK3AACE26NJ003032</t>
  </si>
  <si>
    <t>MK3AACE26NJ003502</t>
  </si>
  <si>
    <t>MK3AAAGA6NJ001810</t>
  </si>
  <si>
    <t>MK3BAAGA9NJ003443</t>
  </si>
  <si>
    <t>MK3AACE23NJ003540</t>
  </si>
  <si>
    <t>MK3BAAGAXNJ004763</t>
  </si>
  <si>
    <t>MK3BAAGAXNJ002785</t>
  </si>
  <si>
    <t>MK3AAAGA4NJ011929</t>
  </si>
  <si>
    <t>MK3BAAGA6NJ005151</t>
  </si>
  <si>
    <t>MK3AAAGA0NJ011460</t>
  </si>
  <si>
    <t>MK3BAAGA2NJ004014</t>
  </si>
  <si>
    <t>MK3AAAGA2NJ011928</t>
  </si>
  <si>
    <t>MK3AACE23NJ005787</t>
  </si>
  <si>
    <t>MK3AAAGA4NJ001840</t>
  </si>
  <si>
    <t>MK3BAAGA7NJ003439</t>
  </si>
  <si>
    <t>MK3AAAGA6NJ001838</t>
  </si>
  <si>
    <t>MK3BAAGA5NJ003438</t>
  </si>
  <si>
    <t>MK3AAAGA8NJ014316</t>
  </si>
  <si>
    <t>MK3AAAGA0NJ012172</t>
  </si>
  <si>
    <t>MK3AAAGA9NJ012140</t>
  </si>
  <si>
    <t>MK3AAAGA0NJ011880</t>
  </si>
  <si>
    <t>MK3AAAGA8NJ008421</t>
  </si>
  <si>
    <t>MK3AACE25NJ005855</t>
  </si>
  <si>
    <t>MK3AAAGA6NJ011267</t>
  </si>
  <si>
    <t>MK3AACE29NJ005860</t>
  </si>
  <si>
    <t>MK3AAAGA8NJ008077</t>
  </si>
  <si>
    <t>MK3AAAGAXNJ014320</t>
  </si>
  <si>
    <t>MK3AAAGA6NJ001919</t>
  </si>
  <si>
    <t>MK3BAAGA8NJ004874</t>
  </si>
  <si>
    <t>MK3AAAGA5NJ012975</t>
  </si>
  <si>
    <t>MK3AAAGA7NJ006496</t>
  </si>
  <si>
    <t>MK3AAAGA8NJ012971</t>
  </si>
  <si>
    <t>MK3AAAGAXNJ012972</t>
  </si>
  <si>
    <t>MK3AAAGA0NJ013743</t>
  </si>
  <si>
    <t>MK3BAAGA4NJ002782</t>
  </si>
  <si>
    <t>MK3AAAGA3NJ014109</t>
  </si>
  <si>
    <t>MK3BAAGA5NJ003441</t>
  </si>
  <si>
    <t>MK3AAAGA0NJ014455</t>
  </si>
  <si>
    <t>MK3AAAGA4NJ005113</t>
  </si>
  <si>
    <t>MK3BAAGA6NJ005120</t>
  </si>
  <si>
    <t>MK3BAAGA8NJ005247</t>
  </si>
  <si>
    <t>MK3AAAGA7NJ001931</t>
  </si>
  <si>
    <t>MK3BAAGA8NJ005183</t>
  </si>
  <si>
    <t>MK3AAAGA1NJ011273</t>
  </si>
  <si>
    <t>MK3BAAGA9NJ005242</t>
  </si>
  <si>
    <t>MK3AACE25NJ005984</t>
  </si>
  <si>
    <t>MK3AACE24NJ001733</t>
  </si>
  <si>
    <t>MK3AAAGA1NJ014447</t>
  </si>
  <si>
    <t>MK3BAAGA7NJ005109</t>
  </si>
  <si>
    <t>MK3AACE28NJ005820</t>
  </si>
  <si>
    <t>MK3AAAGA8NJ001839</t>
  </si>
  <si>
    <t>MK3BAAGA4NJ003172</t>
  </si>
  <si>
    <t>MK3AACE26NJ005833</t>
  </si>
  <si>
    <t>MK3AAAGA0NJ014438</t>
  </si>
  <si>
    <t>MK3BAAGA2NJ001338</t>
  </si>
  <si>
    <t>MK3BAAGA6NJ003769</t>
  </si>
  <si>
    <t>MK3BAAGA4NJ003771</t>
  </si>
  <si>
    <t>MK3AAAGA4NJ001837</t>
  </si>
  <si>
    <t>MK3BAAGA8NJ005135</t>
  </si>
  <si>
    <t>MK3AACE25NJ003765</t>
  </si>
  <si>
    <t>MK3AAAGA2NJ015378</t>
  </si>
  <si>
    <t>MK3BAAGA3NJ003437</t>
  </si>
  <si>
    <t>MK3AAAGA1NJ014299</t>
  </si>
  <si>
    <t>MK3AAAGA2NJ013744</t>
  </si>
  <si>
    <t>MK3BAAH96NJ004781</t>
  </si>
  <si>
    <t>MK3BAAGAXNJ005203</t>
  </si>
  <si>
    <t>MK3BAAGA6NJ005148</t>
  </si>
  <si>
    <t>MK3AAAGAXNJ013751</t>
  </si>
  <si>
    <t>MK3BAAGA4NJ005147</t>
  </si>
  <si>
    <t>MK3BAAGAXNJ002690</t>
  </si>
  <si>
    <t>MK3AAAGA1NJ013749</t>
  </si>
  <si>
    <t>MK3AACE2XNJ005365</t>
  </si>
  <si>
    <t>MK3BAAGA0NJ003878</t>
  </si>
  <si>
    <t>MK3AAAGA2NJ014456</t>
  </si>
  <si>
    <t>MK3BAAGA4NJ002149</t>
  </si>
  <si>
    <t>MK3AAAGA6NJ014119</t>
  </si>
  <si>
    <t>MK3AAAGA3NJ014448</t>
  </si>
  <si>
    <t>MK3BAAH91PJ000026</t>
  </si>
  <si>
    <t>MK3AAAGA4NJ014121</t>
  </si>
  <si>
    <t>MK3BAAGA6NJ004193</t>
  </si>
  <si>
    <t>MK3AAAGA8NJ008354</t>
  </si>
  <si>
    <t>MK3AAAGA1NJ001701</t>
  </si>
  <si>
    <t>MK3AAAGA2NJ012982</t>
  </si>
  <si>
    <t>MK3AAAGA2NJ001853</t>
  </si>
  <si>
    <t>MK3AAAGA9NJ001915</t>
  </si>
  <si>
    <t>MK3AAAGA8NJ015370</t>
  </si>
  <si>
    <t>MK3AAAGA3NJ002025</t>
  </si>
  <si>
    <t>MK3EDAGA7PJ000113</t>
  </si>
  <si>
    <t>MK3EDAGA5PJ000112</t>
  </si>
  <si>
    <t>MK3AAAGA6NJ014377</t>
  </si>
  <si>
    <t>MK3BAAGA3NJ000358</t>
  </si>
  <si>
    <t>MK3AAAGA1NJ011449</t>
  </si>
  <si>
    <t>MK3BAAGA0NJ000351</t>
  </si>
  <si>
    <t>MK3BAAGA9NJ004088</t>
  </si>
  <si>
    <t>MK3AAAGA5NJ013043</t>
  </si>
  <si>
    <t>MK3BAAGA9NJ001370</t>
  </si>
  <si>
    <t>MK3AAAGA5NJ014161</t>
  </si>
  <si>
    <t>MK3BAAGA8NJ002560</t>
  </si>
  <si>
    <t>MK3BAAGA1NJ002559</t>
  </si>
  <si>
    <t>MK3AAAGA4NJ012191</t>
  </si>
  <si>
    <t>MK3AAAGA8NJ014431</t>
  </si>
  <si>
    <t>MK3AAAGA1NJ007448</t>
  </si>
  <si>
    <t>MK3BAAGA4NJ001938</t>
  </si>
  <si>
    <t>MK3AAAGA7NJ014422</t>
  </si>
  <si>
    <t>MK3AAAGA5NJ001930</t>
  </si>
  <si>
    <t>MK3AAAGA8NJ008371</t>
  </si>
  <si>
    <t>MK3EDAGA9PJ000145</t>
  </si>
  <si>
    <t>MK3BAAGA4NJ001342</t>
  </si>
  <si>
    <t>MK3AAAGA5NJ015942</t>
  </si>
  <si>
    <t>MK3BAAGA8NJ002154</t>
  </si>
  <si>
    <t>MK3AAAGAXNJ014317</t>
  </si>
  <si>
    <t>MK3AAAGA3NJ001702</t>
  </si>
  <si>
    <t>MK3AAAGA7NJ013044</t>
  </si>
  <si>
    <t>MK3BAAGA4NJ001924</t>
  </si>
  <si>
    <t>MK3AAAGA9NJ015877</t>
  </si>
  <si>
    <t>MK3AAAGA7NJ014307</t>
  </si>
  <si>
    <t>MK3AAAGAXNJ014219</t>
  </si>
  <si>
    <t>MK3AAAGA4NJ015981</t>
  </si>
  <si>
    <t>MK3BAAGA5NJ002144</t>
  </si>
  <si>
    <t>MK3AAAGA9NJ001848</t>
  </si>
  <si>
    <t>MK3AAAGA4NJ015978</t>
  </si>
  <si>
    <t>MK3BAAGA0NJ002293</t>
  </si>
  <si>
    <t>MK3AAAGA3NJ014434</t>
  </si>
  <si>
    <t>MK3BAAGA7NJ004087</t>
  </si>
  <si>
    <t>MK3AAAGA8NJ012176</t>
  </si>
  <si>
    <t>MK3AAAGA8NJ015448</t>
  </si>
  <si>
    <t>MK3AAAGA7NJ016218</t>
  </si>
  <si>
    <t>MK3AAAGA8NJ015398</t>
  </si>
  <si>
    <t>MK3AAAGA6NJ015979</t>
  </si>
  <si>
    <t>MK3BAAGA1NJ002299</t>
  </si>
  <si>
    <t>MK3AAAGA0NJ001625</t>
  </si>
  <si>
    <t>MK3AAAGA2NJ015977</t>
  </si>
  <si>
    <t>MK3AAAGA2NJ007491</t>
  </si>
  <si>
    <t>MK3CAAGA6MJ007761</t>
  </si>
  <si>
    <t>MK3AAAGAXNJ008436</t>
  </si>
  <si>
    <t>MK3AAAGA7NJ013741</t>
  </si>
  <si>
    <t>MK3AAAGAXNJ007447</t>
  </si>
  <si>
    <t>MK3AAAGA4NJ001854</t>
  </si>
  <si>
    <t>MK3AAAGA1NJ015937</t>
  </si>
  <si>
    <t>MK3AAAGA1NJ015405</t>
  </si>
  <si>
    <t>MK3BAAGA2NJ004563</t>
  </si>
  <si>
    <t>MK3BAAGA8NJ003241</t>
  </si>
  <si>
    <t>MK3AAAGA6NJ008370</t>
  </si>
  <si>
    <t>MK3BAAGA8NJ001263</t>
  </si>
  <si>
    <t>MK3AAAGA2NJ015946</t>
  </si>
  <si>
    <t>MK3AAAGA3NJ013879</t>
  </si>
  <si>
    <t>MK3EDAGA2NJ000016</t>
  </si>
  <si>
    <t>MK3AAAGA3NJ008312</t>
  </si>
  <si>
    <t>MK3AAAGA5NJ015990</t>
  </si>
  <si>
    <t>MK3AAAGA8NJ015451</t>
  </si>
  <si>
    <t>MK3EDAGA5PJ000563</t>
  </si>
  <si>
    <t>MK3AAAGA2NJ015445</t>
  </si>
  <si>
    <t>MK3BAAGA9NJ004107</t>
  </si>
  <si>
    <t>MK3AAAGA2NJ015462</t>
  </si>
  <si>
    <t>MK3EDAGA5PJ000143</t>
  </si>
  <si>
    <t>MK3AAAGA8NJ011268</t>
  </si>
  <si>
    <t>MK3AAAGA9NJ014440</t>
  </si>
  <si>
    <t>MK3BAAH95PJ000028</t>
  </si>
  <si>
    <t>MK3BAAGA3NJ004572</t>
  </si>
  <si>
    <t>MK3AAAGA0NJ015878</t>
  </si>
  <si>
    <t>MK3AACE25NJ005872</t>
  </si>
  <si>
    <t>MK3AAAGA0NJ006100</t>
  </si>
  <si>
    <t>MK3AACE21NJ005979</t>
  </si>
  <si>
    <t>MK3AACE27NJ003041</t>
  </si>
  <si>
    <t>MK3AACE29NJ005549</t>
  </si>
  <si>
    <t>MK3AACE24NJ002400</t>
  </si>
  <si>
    <t>MK3AAAGA1NJ015453</t>
  </si>
  <si>
    <t>MK3BAAGA6NJ004002</t>
  </si>
  <si>
    <t>MK3AAAGA3NJ003305</t>
  </si>
  <si>
    <t>MK3AAAGA8NJ014381</t>
  </si>
  <si>
    <t>MK3AAAGA6NJ005078</t>
  </si>
  <si>
    <t>MK3AAAGA1NJ015355</t>
  </si>
  <si>
    <t>MK3AAAGA7NJ016431</t>
  </si>
  <si>
    <t>MK3AAAGA5NJ005847</t>
  </si>
  <si>
    <t>MK3AAAGA9NJ008315</t>
  </si>
  <si>
    <t>MK3BAAGA9NJ001952</t>
  </si>
  <si>
    <t>MK3AACE22NJ005828</t>
  </si>
  <si>
    <t>MK3AAAGA3NJ008424</t>
  </si>
  <si>
    <t>MK3AACE21NJ006775</t>
  </si>
  <si>
    <t>MK3AACE28NJ002397</t>
  </si>
  <si>
    <t>MK3AACE23NJ005983</t>
  </si>
  <si>
    <t>MK3AAAGA6NJ011270</t>
  </si>
  <si>
    <t>MK3AAAGA8NJ016390</t>
  </si>
  <si>
    <t>MK3AACE20NJ007335</t>
  </si>
  <si>
    <t>MK3AAAGA0NJ016223</t>
  </si>
  <si>
    <t>MK3AAAGA9NJ016382</t>
  </si>
  <si>
    <t>MK3AAAGA2NJ016448</t>
  </si>
  <si>
    <t>MK3AAAGA3NJ016202</t>
  </si>
  <si>
    <t>MK3BAAGA6NJ004100</t>
  </si>
  <si>
    <t>MK3AACE24NJ006947</t>
  </si>
  <si>
    <t>MK3BAAGAXNJ002205</t>
  </si>
  <si>
    <t>MK3AAAGAXNJ000739</t>
  </si>
  <si>
    <t>MK3AAAGA0NJ016321</t>
  </si>
  <si>
    <t>MK3EDAGA0PJ000115</t>
  </si>
  <si>
    <t>MK3BAAGA8NJ004115</t>
  </si>
  <si>
    <t>MK3BAAGA5NJ004105</t>
  </si>
  <si>
    <t>MK3AACE28NJ005770</t>
  </si>
  <si>
    <t>MK3AACE25NJ002406</t>
  </si>
  <si>
    <t>MK3AACE22NJ007370</t>
  </si>
  <si>
    <t>MK3AAAGAXNJ015452</t>
  </si>
  <si>
    <t>MK3AAAGA4NJ004564</t>
  </si>
  <si>
    <t>MK3AACE22NJ005960</t>
  </si>
  <si>
    <t>MK3AACE21NJ005769</t>
  </si>
  <si>
    <t>MK3AACE24NJ005782</t>
  </si>
  <si>
    <t>MK3AAAGA2NJ015459</t>
  </si>
  <si>
    <t>MK3AACE26NJ005976</t>
  </si>
  <si>
    <t>MK3AACE24NJ005748</t>
  </si>
  <si>
    <t>MK3AACE28NJ006899</t>
  </si>
  <si>
    <t>MK3BAAGA1NJ002206</t>
  </si>
  <si>
    <t>MK3EDAGA9PJ000114 </t>
  </si>
  <si>
    <t>MK3BAAGA8NJ003627</t>
  </si>
  <si>
    <t>MK3BAAH98PJ000069</t>
  </si>
  <si>
    <t>MK3AAAGANJ014409</t>
  </si>
  <si>
    <t>MK3AACE29NJ006927</t>
  </si>
  <si>
    <t>MK3BAAGAXNJ002740</t>
  </si>
  <si>
    <t>MK3EDAGA7PJ000242</t>
  </si>
  <si>
    <t>MK3AAAGA1NJ016327</t>
  </si>
  <si>
    <t>MK3AACE20NJ005987</t>
  </si>
  <si>
    <t>MK3AACE25NJ005841</t>
  </si>
  <si>
    <t>MK3AACE27NJ007350</t>
  </si>
  <si>
    <t>MK3AACE26NJ005721</t>
  </si>
  <si>
    <t>MK3AACE23PJ000284</t>
  </si>
  <si>
    <t>MK3AACE27NJ005713</t>
  </si>
  <si>
    <t>MK3AAAGAXNJ008324</t>
  </si>
  <si>
    <t>MK3EDAGA6PJ000281</t>
  </si>
  <si>
    <t>MK3BAAGA8NJ000937</t>
  </si>
  <si>
    <t>MK3BAAGAXNJ004360</t>
  </si>
  <si>
    <t>MK3AACE25NJ005967</t>
  </si>
  <si>
    <t>MK3BAAGA1NJ002738</t>
  </si>
  <si>
    <t>MK3AACE26NJ002818</t>
  </si>
  <si>
    <t>MK3BAAGA7NJ004574</t>
  </si>
  <si>
    <t>MK3AAAGA9NJ016351</t>
  </si>
  <si>
    <t>MK3AACE25NJ006116</t>
  </si>
  <si>
    <t>MK3AAAGA5NJ015472</t>
  </si>
  <si>
    <t>MK3AACE24NJ007127</t>
  </si>
  <si>
    <t>MK3AACE24NJ005958</t>
  </si>
  <si>
    <t>MK3BAAGA1NJ003243</t>
  </si>
  <si>
    <t>MK3AACE24NJ005880</t>
  </si>
  <si>
    <t>MK3AAAGA3NJ016409</t>
  </si>
  <si>
    <t>MK3AACE2XNJ007164</t>
  </si>
  <si>
    <t>MK3AACE28NJ006501</t>
  </si>
  <si>
    <t>MK3BAAGA9NJ004558</t>
  </si>
  <si>
    <t>MK3AACE2XNJ005995</t>
  </si>
  <si>
    <t>MK3BAAGA6NJ002573</t>
  </si>
  <si>
    <t>MK3AACE20NJ005830</t>
  </si>
  <si>
    <t>MK3EDAGA6PJ000619</t>
  </si>
  <si>
    <t>MK3AACE24NJ006642</t>
  </si>
  <si>
    <t>MK3AAAGA4NJ005080</t>
  </si>
  <si>
    <t>MK3AACE2XNJ007374</t>
  </si>
  <si>
    <t>MK3AAAGAXNJ012146</t>
  </si>
  <si>
    <t>MK3AACE27NJ006862</t>
  </si>
  <si>
    <t>MK3AAAGA9NJ015457</t>
  </si>
  <si>
    <t>MK3AAAGA3NJ016393</t>
  </si>
  <si>
    <t>MK3AACE27NJ006361</t>
  </si>
  <si>
    <t>MK3AACE20NJ005374</t>
  </si>
  <si>
    <t>MK3AAAGA4NJ005838</t>
  </si>
  <si>
    <t>MK3AAAGA6NJ012144</t>
  </si>
  <si>
    <t>MK3AACE27NJ006487</t>
  </si>
  <si>
    <t>MK3AACE29NJ006863</t>
  </si>
  <si>
    <t>MK3BAAH90NJ005408</t>
  </si>
  <si>
    <t>MK3AACE29NJ003039</t>
  </si>
  <si>
    <t>MK3AAAGAXNJ016178</t>
  </si>
  <si>
    <t>MK3AAAGA8NJ016406</t>
  </si>
  <si>
    <t>MK3AACE23NJ006079</t>
  </si>
  <si>
    <t>MK3AAAGA0NJ014407</t>
  </si>
  <si>
    <t>MK3AAAGA0NJ014410</t>
  </si>
  <si>
    <t>MK3AAAGA1NJ014402</t>
  </si>
  <si>
    <t>MK3AAAGA2NJ014408</t>
  </si>
  <si>
    <t>MK3AAAGA3NJ014403</t>
  </si>
  <si>
    <t>MK3AAAGA4NJ014393</t>
  </si>
  <si>
    <t>MK3AAAGA6NJ014282</t>
  </si>
  <si>
    <t>MK3AAAGA3NJ015003</t>
  </si>
  <si>
    <t>MK3AAAGA0NJ013032</t>
  </si>
  <si>
    <t>MK3AAAGA0NJ014987</t>
  </si>
  <si>
    <t>MK3AAAGA9NJ013045</t>
  </si>
  <si>
    <t>MK3AAAGA8NJ016051</t>
  </si>
  <si>
    <t>MK3AAAGA7NJ016039</t>
  </si>
  <si>
    <t>MK3AAAGA7NJ013027</t>
  </si>
  <si>
    <t>MK3AAAGAXNJ016004</t>
  </si>
  <si>
    <t>MK3AAAGA2NJ015011</t>
  </si>
  <si>
    <t>MK3AAAGA9NJ013028</t>
  </si>
  <si>
    <t>MK3AAAGAXNJ013040</t>
  </si>
  <si>
    <t>MK3AAAGA4NJ013048</t>
  </si>
  <si>
    <t>MK3AAAGA9NJ015006</t>
  </si>
  <si>
    <t>MK3AAAGA3NJ014997</t>
  </si>
  <si>
    <t>MK3AAAGA1NJ013041</t>
  </si>
  <si>
    <t>MK3AAAGA7NJ014999</t>
  </si>
  <si>
    <t>MK3AAAGA7NJ015439</t>
  </si>
  <si>
    <t>MK3AACE23NJ006387</t>
  </si>
  <si>
    <t>MK3AAAGA7NJ008331</t>
  </si>
  <si>
    <t>MK3AAAGA1NJ015436</t>
  </si>
  <si>
    <t>MK3AAAGA1NJ015422</t>
  </si>
  <si>
    <t>MK3AAAGA1NJ015419</t>
  </si>
  <si>
    <t>MK3AAAGAXNJ015032</t>
  </si>
  <si>
    <t>MK3AAAGAXNJ015435</t>
  </si>
  <si>
    <t>MK3AACE20NJ006864</t>
  </si>
  <si>
    <t>MK3AACE22NJ005991</t>
  </si>
  <si>
    <t>MK3AACE27NJ005839</t>
  </si>
  <si>
    <t>MK3AACE24NJ006866</t>
  </si>
  <si>
    <t>MK3BAAGAXPJ000067</t>
  </si>
  <si>
    <t>MK3BAAGA2PJ000029</t>
  </si>
  <si>
    <t>MK3BAAGA8PJ000049</t>
  </si>
  <si>
    <t>MK3BAAGA8PJ000066</t>
  </si>
  <si>
    <t>MK3BAAGA5PJ000025</t>
  </si>
  <si>
    <t>MK3BAAGA0PJ000028</t>
  </si>
  <si>
    <t>MK3AAAGA6RJ000596</t>
  </si>
  <si>
    <t>MK3ACAE21RJ002830</t>
  </si>
  <si>
    <t>MK3ACAE20RJ007713</t>
  </si>
  <si>
    <t>MK3ACAE27RJ004453</t>
  </si>
  <si>
    <t>MK3EDAGA8RJ000317</t>
  </si>
  <si>
    <t>MK3AACE25RJ003223</t>
  </si>
  <si>
    <t>MK3EDAGA1RJ000353</t>
  </si>
  <si>
    <t>MK3AAAGA1RJ003227</t>
  </si>
  <si>
    <t>MK3AACE27RJ004180</t>
  </si>
  <si>
    <t>MK3ACAE2XRJ003880</t>
  </si>
  <si>
    <t>MK3AACE23RJ004287</t>
  </si>
  <si>
    <t>MK3BAAGA4RJ002920</t>
  </si>
  <si>
    <t>MK3AACE21RJ003915</t>
  </si>
  <si>
    <t>MK3AACE24RJ003990</t>
  </si>
  <si>
    <t>MK3BAAGA6RJ002465</t>
  </si>
  <si>
    <t>MK3AACE23RJ004208</t>
  </si>
  <si>
    <t>MK3BAAH99RJ001010</t>
  </si>
  <si>
    <t>MK3BAAH97RJ001295</t>
  </si>
  <si>
    <t>MK3AACE2XRJ004142</t>
  </si>
  <si>
    <t>MK3AACE21RJ002943</t>
  </si>
  <si>
    <t>MK3AACE21RJ004563</t>
  </si>
  <si>
    <t>MK3AAAGA0RJ001758</t>
  </si>
  <si>
    <t>MK3BAAGA9RJ003240</t>
  </si>
  <si>
    <t>MK3BAAGA5RJ003042</t>
  </si>
  <si>
    <t>MK3AAAE42RJ002343</t>
  </si>
  <si>
    <t>MK3AACE27RJ004261</t>
  </si>
  <si>
    <t>MK3BAAGA3PJ003487</t>
  </si>
  <si>
    <t>MK3BAAH97RJ001345</t>
  </si>
  <si>
    <t>MK3AAAGA6RJ001702</t>
  </si>
  <si>
    <t>MK3BAAGAXRJ002887</t>
  </si>
  <si>
    <t>MK3AAAE4XRJ002736</t>
  </si>
  <si>
    <t>MK3AAAGA3RJ002189</t>
  </si>
  <si>
    <t>MK3EDAGAXRJ000559</t>
  </si>
  <si>
    <t>MK3AAAGA4RJ002671</t>
  </si>
  <si>
    <t>MK3AAAE41RJ002270</t>
  </si>
  <si>
    <t>MK3AACE2XRJ003492</t>
  </si>
  <si>
    <t>MK3AAAE42RJ003069</t>
  </si>
  <si>
    <t>MK3BAAGA4PJ003580</t>
  </si>
  <si>
    <t>MK3AACE24RJ004234</t>
  </si>
  <si>
    <t>MK3AACE22RJ003972</t>
  </si>
  <si>
    <t>MK3AAAE40RJ002535</t>
  </si>
  <si>
    <t>MK3AAAGA0RJ003218</t>
  </si>
  <si>
    <t>MK3BAAGA1RJ002700</t>
  </si>
  <si>
    <t>MK3AACE21RJ002814</t>
  </si>
  <si>
    <t>MK3AACE25RJ002976</t>
  </si>
  <si>
    <t>MK3BAAGAXRJ002940</t>
  </si>
  <si>
    <t>MK3AAAGA4RJ002668</t>
  </si>
  <si>
    <t>MK3ACAE25RJ003866</t>
  </si>
  <si>
    <t>MK3ACAE27RJ004632</t>
  </si>
  <si>
    <t>MK3AACE24RJ004007</t>
  </si>
  <si>
    <t>MK3BAAGA5RJ001761</t>
  </si>
  <si>
    <t>MK3AAAGA6RJ003224</t>
  </si>
  <si>
    <t>MK3AAAGA3RJ003424</t>
  </si>
  <si>
    <t>MK3AAAGA4RJ003402</t>
  </si>
  <si>
    <t>MK3AACE20RJ003999</t>
  </si>
  <si>
    <t>MK3BAAGA9RJ003075</t>
  </si>
  <si>
    <t>MK3BAAGA6RJ001445</t>
  </si>
  <si>
    <t>MK3AACE24RJ004296</t>
  </si>
  <si>
    <t>MK3AACE23RJ002474</t>
  </si>
  <si>
    <t>MK3AAAE44RJ003297</t>
  </si>
  <si>
    <t>MK3AACE25RJ003822</t>
  </si>
  <si>
    <t>MK3AACE23RJ003978</t>
  </si>
  <si>
    <t>MK3AACE23RJ004001</t>
  </si>
  <si>
    <t>MK3AACE26RJ004431</t>
  </si>
  <si>
    <t>MK3ACAE24RJ004636</t>
  </si>
  <si>
    <t>MK3AAAE49RJ003411</t>
  </si>
  <si>
    <t>MK3AAAGA0RJ002537</t>
  </si>
  <si>
    <t>MK3AACE28RJ004317</t>
  </si>
  <si>
    <t>MK3AAAE48RJ003187</t>
  </si>
  <si>
    <t>MK3BAAGA2RJ002477</t>
  </si>
  <si>
    <t>MK3AACE24RJ003844</t>
  </si>
  <si>
    <t>MK3ACAE29RJ004826</t>
  </si>
  <si>
    <t>MK3AAAGA6RJ000954</t>
  </si>
  <si>
    <t>MK3AAAGA2RJ003222</t>
  </si>
  <si>
    <t>MK3BAAGA3RJ001760</t>
  </si>
  <si>
    <t>MK3AAAE43RJ003324</t>
  </si>
  <si>
    <t>MK3BAAGA8RJ002967</t>
  </si>
  <si>
    <t>MK3EDAGA3RJ000368</t>
  </si>
  <si>
    <t>MK3EDAGA6RJ000316</t>
  </si>
  <si>
    <t>MK3AACE24RJ003911</t>
  </si>
  <si>
    <t>MK3AACE28RJ004950</t>
  </si>
  <si>
    <t>MK3AACE25RJ004680</t>
  </si>
  <si>
    <t>MK3AACE23RJ004757</t>
  </si>
  <si>
    <t>MK3AACE24RJ004735</t>
  </si>
  <si>
    <t>MK3BAAGA5RJ002974</t>
  </si>
  <si>
    <t>MK3AACE24RJ004380</t>
  </si>
  <si>
    <t>MK3AACE29RJ004777</t>
  </si>
  <si>
    <t>MK3AACE25RJ003805</t>
  </si>
  <si>
    <t>MK3AACE2XRJ004982</t>
  </si>
  <si>
    <t>MK3AACE20RJ004960</t>
  </si>
  <si>
    <t>MK3AACE24RJ004766</t>
  </si>
  <si>
    <t>MK3ACAE22RJ004344</t>
  </si>
  <si>
    <t>MK3AACE28RJ004768</t>
  </si>
  <si>
    <t>MK3AACE24RJ004959</t>
  </si>
  <si>
    <t>MK3AACE27RJ004664</t>
  </si>
  <si>
    <t>MK3AAAE43RJ003419</t>
  </si>
  <si>
    <t>MK3AACE23RJ003432</t>
  </si>
  <si>
    <t>MK3AAAE47RJ003066</t>
  </si>
  <si>
    <t>MK3AAAE41RJ003306</t>
  </si>
  <si>
    <t>MK3AACE25RJ004775</t>
  </si>
  <si>
    <t>MK3AACE27RJ004776</t>
  </si>
  <si>
    <t>MK3AAAE45RJ003423</t>
  </si>
  <si>
    <t>MK3AACE27RJ004955</t>
  </si>
  <si>
    <t>MK3AACE21RJ003932</t>
  </si>
  <si>
    <t>MK3AACE21RJ004949</t>
  </si>
  <si>
    <t>MK3AACE21RJ004787</t>
  </si>
  <si>
    <t>MK3ACAE28RJ004705</t>
  </si>
  <si>
    <t>MK3AAAE43RJ003498</t>
  </si>
  <si>
    <t>MK3AACE2XRJ003945</t>
  </si>
  <si>
    <t>MK3AAAE43RJ003307</t>
  </si>
  <si>
    <t>MK3BAAGA7PJ000348</t>
  </si>
  <si>
    <t>MK3BAAGA7PJ003590</t>
  </si>
  <si>
    <t>MK3AACE25RJ004727</t>
  </si>
  <si>
    <t>MK3AACE23RJ005066</t>
  </si>
  <si>
    <t>MK3ACAE27RJ004579</t>
  </si>
  <si>
    <t>MK3BAAGA0RJ003305</t>
  </si>
  <si>
    <t>MK3AACE28RJ004785</t>
  </si>
  <si>
    <t>MK3AACE20RJ005090</t>
  </si>
  <si>
    <t>MK3BAAGA5RJ003008</t>
  </si>
  <si>
    <t>MK3AAAE4XRJ003448</t>
  </si>
  <si>
    <t>MK3AACE27RJ005040</t>
  </si>
  <si>
    <t>MK3AACE26RJ004011</t>
  </si>
  <si>
    <t>MK3AACE28RJ004740</t>
  </si>
  <si>
    <t>MK3AAAE49RJ003098</t>
  </si>
  <si>
    <t>MK3AACE29RJ005069</t>
  </si>
  <si>
    <t>MK3AACE24RJ004654</t>
  </si>
  <si>
    <t>MK3AACE2XRJ004755</t>
  </si>
  <si>
    <t>MK3AACE27RJ004745</t>
  </si>
  <si>
    <t>MK3AACE26RJ003778</t>
  </si>
  <si>
    <t>MK3AACE26RJ004669</t>
  </si>
  <si>
    <t>MK3AACE20RJ004716</t>
  </si>
  <si>
    <t>MK3AACE25RJ005053</t>
  </si>
  <si>
    <t>MK3BAAGA7RJ003303</t>
  </si>
  <si>
    <t>MK3AACE26RJ005076</t>
  </si>
  <si>
    <t>MK3AACE22RJ004975</t>
  </si>
  <si>
    <t>MK3ACAE20RJ004844</t>
  </si>
  <si>
    <t>MK3AACE23RJ004449</t>
  </si>
  <si>
    <t>MK3AACE25RJ004758</t>
  </si>
  <si>
    <t>MK3AACE20RJ003856</t>
  </si>
  <si>
    <t>MK3ACAE2XRJ004642</t>
  </si>
  <si>
    <t>MK3ACAE25RJ004807</t>
  </si>
  <si>
    <t>MK3AAAE44RJ003087</t>
  </si>
  <si>
    <t>MK3AACE22RJ004779</t>
  </si>
  <si>
    <t>MK3AAAGA0RJ003431</t>
  </si>
  <si>
    <t>MK3AAAGA9RJ003220</t>
  </si>
  <si>
    <t>MK3AACE29RJ004956</t>
  </si>
  <si>
    <t>MK3AACE28RJ004995</t>
  </si>
  <si>
    <t>MK3AACE2XRJ004965</t>
  </si>
  <si>
    <t>MK3AACE28RJ004964</t>
  </si>
  <si>
    <t>MK3AACE22RJ004409</t>
  </si>
  <si>
    <t>MK3AAAGA4RJ003433</t>
  </si>
  <si>
    <t>MK3AACE28RJ003913</t>
  </si>
  <si>
    <t>MK3AACE20RJ003906</t>
  </si>
  <si>
    <t>MK3AACE22RJ003907</t>
  </si>
  <si>
    <t>MK3ACAE26RJ004699</t>
  </si>
  <si>
    <t>MK3AACE28RJ004656</t>
  </si>
  <si>
    <t>MK3ACAE24RJ004698</t>
  </si>
  <si>
    <t>MK3AACE20RJ004764</t>
  </si>
  <si>
    <t>MK3ACAE2XRJ004415</t>
  </si>
  <si>
    <t>MK3AACE23RJ003821</t>
  </si>
  <si>
    <t>MK3AAAGA4RJ001732</t>
  </si>
  <si>
    <t>MK3AACE22RJ003874</t>
  </si>
  <si>
    <t>MK3AACE29RJ004584</t>
  </si>
  <si>
    <t>MK3ACAE26RJ004704</t>
  </si>
  <si>
    <t>MK3BAAGA3RJ003038</t>
  </si>
  <si>
    <t>MK3AACE26RJ003540</t>
  </si>
  <si>
    <t>MK3AAAE4XRJ003207</t>
  </si>
  <si>
    <t>MK3BAAGA6PJ006691</t>
  </si>
  <si>
    <t>MK3BAAGAXRJ002677</t>
  </si>
  <si>
    <t>MK3BAAGAXRJ003134</t>
  </si>
  <si>
    <t>MK3AACE22RJ004653</t>
  </si>
  <si>
    <t>MK3AACE21RJ004689</t>
  </si>
  <si>
    <t>MK3BAAGAXRJ002579</t>
  </si>
  <si>
    <t>MK3AACE22RJ004782</t>
  </si>
  <si>
    <t>MK3BAAGA9RJ001357</t>
  </si>
  <si>
    <t>MK3AAAE4XRJ003319</t>
  </si>
  <si>
    <t>MK3ACAE23RJ004613</t>
  </si>
  <si>
    <t>MK3ACAE28RJ007930</t>
  </si>
  <si>
    <t>MK3BAAGA5RJ002795</t>
  </si>
  <si>
    <t>MK3AACE20RJ004408</t>
  </si>
  <si>
    <t>MK3BAAGA6RJ001784</t>
  </si>
  <si>
    <t>MK3ACAE23RJ004305</t>
  </si>
  <si>
    <t>MK3AACE2XRJ003878</t>
  </si>
  <si>
    <t>MK3AACE26RJ004672</t>
  </si>
  <si>
    <t>MK3ACAE20RJ004682</t>
  </si>
  <si>
    <t>MK3AACE25RJ004954</t>
  </si>
  <si>
    <t>MK3ACAE23RJ004014</t>
  </si>
  <si>
    <t>MK3AACE23RJ004967</t>
  </si>
  <si>
    <t>MK3AACE29RJ003810</t>
  </si>
  <si>
    <t>MK3BAAGA9RJ003092</t>
  </si>
  <si>
    <t>MK3AAAGA7RJ001711</t>
  </si>
  <si>
    <t>MK3ACAE27RJ004310</t>
  </si>
  <si>
    <t>MK3AAAE46RJ003091</t>
  </si>
  <si>
    <t>MK3AACE22RJ005074</t>
  </si>
  <si>
    <t>MK3AAAE45RJ003082</t>
  </si>
  <si>
    <t>MK3AACE20RJ004585</t>
  </si>
  <si>
    <t>MK3AACE29RJ004102</t>
  </si>
  <si>
    <t>MK3AACE21RJ004613</t>
  </si>
  <si>
    <t>MK3AACE23RJ004614</t>
  </si>
  <si>
    <t>MK3AACE28RJ004611</t>
  </si>
  <si>
    <t>MK3BAAGA5RJ002991</t>
  </si>
  <si>
    <t>MK3AACE21RJ004448</t>
  </si>
  <si>
    <t>MK3AACE26RJ004980</t>
  </si>
  <si>
    <t>MK3AACE2XRJ004402</t>
  </si>
  <si>
    <t>MK3AACE29RJ004407</t>
  </si>
  <si>
    <t>MK3AACE22RJ004426</t>
  </si>
  <si>
    <t>MK3AAAGAXRJ001735</t>
  </si>
  <si>
    <t>MK3AACE22RJ004586</t>
  </si>
  <si>
    <t>MK3AACE27RJ004406</t>
  </si>
  <si>
    <t>MK3BAAGA6RJ001624</t>
  </si>
  <si>
    <t>MK3AACE21RJ003882</t>
  </si>
  <si>
    <t>MK3AACE27RJ004583</t>
  </si>
  <si>
    <t>MK3AACE27RJ004681</t>
  </si>
  <si>
    <t>MK3AACE22RJ004796</t>
  </si>
  <si>
    <t>MK3AAAGA1RJ004457</t>
  </si>
  <si>
    <t>MK3AAAGA0RJ004613</t>
  </si>
  <si>
    <t>MK3AAAGA6RJ003949</t>
  </si>
  <si>
    <t>MK3AAAGA3RJ003956</t>
  </si>
  <si>
    <t>MK3AAAGA0RJ004580</t>
  </si>
  <si>
    <t>MK3AAAGA5RJ004588</t>
  </si>
  <si>
    <t>MK3AAAGA0RJ004515</t>
  </si>
  <si>
    <t>MK3AAAGA0RJ004577</t>
  </si>
  <si>
    <t>MK3AAAGA0RJ004563</t>
  </si>
  <si>
    <t>MK3AAAGA0RJ004594</t>
  </si>
  <si>
    <t>MK3AAAGA3RJ003908</t>
  </si>
  <si>
    <t>MK3AAAGA7RJ003894</t>
  </si>
  <si>
    <t>MK3AACE24RJ005061</t>
  </si>
  <si>
    <t>MK3AAAGA5RJ003926</t>
  </si>
  <si>
    <t>MK3AAAGA4RJ004517</t>
  </si>
  <si>
    <t>MK3AAAGA0RJ003896</t>
  </si>
  <si>
    <t>MK3AACE24RJ003942</t>
  </si>
  <si>
    <t>MK3AAAGA7RJ004463</t>
  </si>
  <si>
    <t>MK3AAAGA9RJ004450</t>
  </si>
  <si>
    <t>MK3AACE26RJ004767</t>
  </si>
  <si>
    <t>MK3AACE2XRJ004612</t>
  </si>
  <si>
    <t>MK3AACE2XRJ004447</t>
  </si>
  <si>
    <t>MK3AACE2XRJ004609</t>
  </si>
  <si>
    <t>MK3AACE29RJ003905</t>
  </si>
  <si>
    <t>MK3AACE24RJ004606</t>
  </si>
  <si>
    <t>MK3AACE20RJ004795</t>
  </si>
  <si>
    <t>MK3AACE26RJ004610</t>
  </si>
  <si>
    <t>MK3BAAGA5RJ003302</t>
  </si>
  <si>
    <t>MK3AACE25RJ004601</t>
  </si>
  <si>
    <t>MK3ACAE23RJ005258</t>
  </si>
  <si>
    <t>MK3ACAE20RJ003855</t>
  </si>
  <si>
    <t>MK3ACAE2XRJ006018</t>
  </si>
  <si>
    <t>MK3AAAGA1RJ001753</t>
  </si>
  <si>
    <t>MK3AAAGAXRJ004389</t>
  </si>
  <si>
    <t>MK3AACE28RJ004091</t>
  </si>
  <si>
    <t>MK3AACE25RJ004114</t>
  </si>
  <si>
    <t>MK3AACE25RJ004100</t>
  </si>
  <si>
    <t>MK3ACAE27RJ005280</t>
  </si>
  <si>
    <t>MK3ACAE29RJ005135</t>
  </si>
  <si>
    <t>MK3ACAE24RJ005284</t>
  </si>
  <si>
    <t>MK3ACAE2XRJ005242</t>
  </si>
  <si>
    <t>MK3ACAE23RJ005244</t>
  </si>
  <si>
    <t>MK3ACAE27RJ005215</t>
  </si>
  <si>
    <t>MK3ACAE23RJ004661</t>
  </si>
  <si>
    <t>MK3ACAE22RJ005137</t>
  </si>
  <si>
    <t>MK3ACAE22RJ005140</t>
  </si>
  <si>
    <t>MK3ACAE27RJ005134</t>
  </si>
  <si>
    <t>MK3ACAE20RJ005279</t>
  </si>
  <si>
    <t>MK3ACAE25RJ004323</t>
  </si>
  <si>
    <t>MK3ACAE20RJ005217</t>
  </si>
  <si>
    <t>MK3ACAE28RJ005224</t>
  </si>
  <si>
    <t>MK3ACAE2XRJ005225</t>
  </si>
  <si>
    <t>MK3ACAE29RJ005278</t>
  </si>
  <si>
    <t>MK3ACAE23RJ005261</t>
  </si>
  <si>
    <t>MK3ACAE21RJ005274</t>
  </si>
  <si>
    <t>MK3ACAE23RJ005132</t>
  </si>
  <si>
    <t>MK3ACAE25RJ005133</t>
  </si>
  <si>
    <t>MK3ACAE24RJ005222</t>
  </si>
  <si>
    <t>MK3ACAE26RJ005223</t>
  </si>
  <si>
    <t>MK3ACAE28RJ004848</t>
  </si>
  <si>
    <t>MK3ACAE26RJ004850</t>
  </si>
  <si>
    <t>MK3ACAE24RJ006015</t>
  </si>
  <si>
    <t>MK3ACAE27RJ005277</t>
  </si>
  <si>
    <t>MK3AAAE4XRJ003109</t>
  </si>
  <si>
    <t>MK3AACE21RJ004790</t>
  </si>
  <si>
    <t>MK3AAAE45RJ003762</t>
  </si>
  <si>
    <t>MK3AAAE41RJ003113</t>
  </si>
  <si>
    <t>MK3AAAE40RJ003751</t>
  </si>
  <si>
    <t>MK3AACE21RJ004806</t>
  </si>
  <si>
    <t>MK3AACE22RJ004815</t>
  </si>
  <si>
    <t>MK3AACE25RJ004839</t>
  </si>
  <si>
    <t>MK3AACE26RJ004798</t>
  </si>
  <si>
    <t>MK3AACE21RJ004451</t>
  </si>
  <si>
    <t>MK3AACE24RJ004489</t>
  </si>
  <si>
    <t>MK3AACE26RJ004400</t>
  </si>
  <si>
    <t>MK3AAAGA9RJ004447</t>
  </si>
  <si>
    <t>MK3AAAGA4RJ004453</t>
  </si>
  <si>
    <t>MK3AACE29RJ003841</t>
  </si>
  <si>
    <t>MK3AAAGA7RJ004544</t>
  </si>
  <si>
    <t>MK3AAAGA5RJ004543</t>
  </si>
  <si>
    <t>MK3AACE23RJ004080</t>
  </si>
  <si>
    <t>MK3AAAGA4RJ004534</t>
  </si>
  <si>
    <t>MK3AACE2XRJ004111</t>
  </si>
  <si>
    <t>MK3AACE20RJ004117</t>
  </si>
  <si>
    <t>MK3AACE20RJ004084</t>
  </si>
  <si>
    <t>MK3AAAGA1RJ004538</t>
  </si>
  <si>
    <t>MK3AACE23RJ003852</t>
  </si>
  <si>
    <t>MK3AACE22RJ003857</t>
  </si>
  <si>
    <t>MK3AACE29RJ003838</t>
  </si>
  <si>
    <t>MK3AACE26RJ004607</t>
  </si>
  <si>
    <t>MK3AACE28RJ004608</t>
  </si>
  <si>
    <t>MK3AACE24RJ004816</t>
  </si>
  <si>
    <t>MK3AACE27RJ004826</t>
  </si>
  <si>
    <t>MK3AACE23RJ004838</t>
  </si>
  <si>
    <t>MK3AACE25RJ004825</t>
  </si>
  <si>
    <t>MK3AAAE45RJ003115</t>
  </si>
  <si>
    <t>MK3AAAGA3RJ004024</t>
  </si>
  <si>
    <t>MK3AAAE40RJ003118</t>
  </si>
  <si>
    <t>MK3AAAE40RJ003748</t>
  </si>
  <si>
    <t>MK3AACE23RJ003883</t>
  </si>
  <si>
    <t>MK3BAAGA9PJ003901</t>
  </si>
  <si>
    <t>MK3AAAGA1RJ004541</t>
  </si>
  <si>
    <t>MK3AAAGA6RJ004356</t>
  </si>
  <si>
    <t>MK3AACE20RJ003436</t>
  </si>
  <si>
    <t>MK3AAAGA5RJ004364</t>
  </si>
  <si>
    <t>MK3AAAGA8RJ004357</t>
  </si>
  <si>
    <t>MK3AAAGA9RJ004366</t>
  </si>
  <si>
    <t>MK3AAAGA8RJ004536</t>
  </si>
  <si>
    <t>MK3AAAGA6RJ001683</t>
  </si>
  <si>
    <t>MK3AAAGA0RJ004532</t>
  </si>
  <si>
    <t>MK3AAAGA7RJ001739</t>
  </si>
  <si>
    <t>MK3AAAGA3RJ001690</t>
  </si>
  <si>
    <t>MK3AAAGA9RJ004545</t>
  </si>
  <si>
    <t>MK3AAAGA2RJ001714</t>
  </si>
  <si>
    <t>MK3AAAGA3RJ004539</t>
  </si>
  <si>
    <t>8-fabric-Double EURO4</t>
  </si>
  <si>
    <t>submitted</t>
  </si>
  <si>
    <t>PU0060120190300032</t>
  </si>
  <si>
    <t>PT. HANINDO CITRA</t>
  </si>
  <si>
    <t>YOSIANO HERLAN</t>
  </si>
  <si>
    <t>PU0060120190300033</t>
  </si>
  <si>
    <t>Cortez 1.8L AMT (4x2) A/T</t>
  </si>
  <si>
    <t>8-Semi-leather-Double</t>
  </si>
  <si>
    <t>PU0060120190300034</t>
  </si>
  <si>
    <t>PU0060120190300011</t>
  </si>
  <si>
    <t>RD. YOPHIE SURYANINGRAT</t>
  </si>
  <si>
    <t>081788887560</t>
  </si>
  <si>
    <t>REYMON M LUMBANBATU</t>
  </si>
  <si>
    <t>PU0060520190300015</t>
  </si>
  <si>
    <t>WIMPY KRISNANTO</t>
  </si>
  <si>
    <t>081318880521</t>
  </si>
  <si>
    <t>FAJAR JULMARA</t>
  </si>
  <si>
    <t>7-Semi-Leather-Double EURO4</t>
  </si>
  <si>
    <t>PU0060520190300016</t>
  </si>
  <si>
    <t>HJ SRI SULISTYOWATI</t>
  </si>
  <si>
    <t>082298901762</t>
  </si>
  <si>
    <t>HELMI KAHAR</t>
  </si>
  <si>
    <t>PU0060520190300004</t>
  </si>
  <si>
    <t>NANI SULISTIYAWATI</t>
  </si>
  <si>
    <t>081296316818</t>
  </si>
  <si>
    <t>IIS ISKANDAR</t>
  </si>
  <si>
    <t>PU0060420190300019</t>
  </si>
  <si>
    <t>PT.DIGITAL KOMPUTASI IMMANUEL</t>
  </si>
  <si>
    <t>021225523536</t>
  </si>
  <si>
    <t>OMAY WINDI</t>
  </si>
  <si>
    <t>7-Semi-leather-Double</t>
  </si>
  <si>
    <t>Burgundy Red</t>
  </si>
  <si>
    <t>PU0060520190300013</t>
  </si>
  <si>
    <t>TRI CAHYONO AFRIANTO</t>
  </si>
  <si>
    <t>087809108078</t>
  </si>
  <si>
    <t>DANI ERWINSYAH</t>
  </si>
  <si>
    <t>PU0060120190300027</t>
  </si>
  <si>
    <t>YANDY FENDY</t>
  </si>
  <si>
    <t>085888191119</t>
  </si>
  <si>
    <t>HARDIANSYAH</t>
  </si>
  <si>
    <t>PU0060120190300036</t>
  </si>
  <si>
    <t>ALLFA KURNIAWAN</t>
  </si>
  <si>
    <t>082236203618</t>
  </si>
  <si>
    <t>RICKY NUR FAZRIL</t>
  </si>
  <si>
    <t>PU0060120190300031</t>
  </si>
  <si>
    <t>EKA OCTA FIRMANSYAH</t>
  </si>
  <si>
    <t>085292627573</t>
  </si>
  <si>
    <t>HANDRI MARYANTO</t>
  </si>
  <si>
    <t>8-Semi-Leather-Double EURO4</t>
  </si>
  <si>
    <t>PU0060120190200019</t>
  </si>
  <si>
    <t>BUCHORI ISKAK</t>
  </si>
  <si>
    <t>082124954774</t>
  </si>
  <si>
    <t>PU0060120190400003</t>
  </si>
  <si>
    <t>FITRIA ALFATH</t>
  </si>
  <si>
    <t>08111977743</t>
  </si>
  <si>
    <t>RIECO HERYANTO</t>
  </si>
  <si>
    <t>8-Semi-Leather-Double</t>
  </si>
  <si>
    <t>PU0060120190400004</t>
  </si>
  <si>
    <t>RM. MAHATMA MADHA V</t>
  </si>
  <si>
    <t>085945030588</t>
  </si>
  <si>
    <t>Almaz 1.5L T LUX CVT  (4x2) A/T</t>
  </si>
  <si>
    <t>PU0060220190300031</t>
  </si>
  <si>
    <t>HANA WINTARI SUSANTO</t>
  </si>
  <si>
    <t>0818878755</t>
  </si>
  <si>
    <t>ARDI ARYA KUSUMAH</t>
  </si>
  <si>
    <t>PU0060120190400005</t>
  </si>
  <si>
    <t>SYLVIA INDRIASARI PURBA. ST</t>
  </si>
  <si>
    <t>08994719678</t>
  </si>
  <si>
    <t>PU0060120190400006</t>
  </si>
  <si>
    <t>IKHWANUDDIN , S.AG.MPD</t>
  </si>
  <si>
    <t>085219029931</t>
  </si>
  <si>
    <t>PU0060220190400005</t>
  </si>
  <si>
    <t>PT INDOTRADE MULTINIAGA</t>
  </si>
  <si>
    <t>081280163631</t>
  </si>
  <si>
    <t>PU0060120190400007</t>
  </si>
  <si>
    <t>BUDI KANOKO</t>
  </si>
  <si>
    <t>0818120843</t>
  </si>
  <si>
    <t>LISA FEBRIANTI</t>
  </si>
  <si>
    <t>PU0060220190400010</t>
  </si>
  <si>
    <t>PT HUDAYA SUKSES LOGISTIK</t>
  </si>
  <si>
    <t>081212608047</t>
  </si>
  <si>
    <t>RIZKY DWI IRAWAN S</t>
  </si>
  <si>
    <t>PU0060120190300029</t>
  </si>
  <si>
    <t>BONAR PAUL SIAHAAN</t>
  </si>
  <si>
    <t>08117812750</t>
  </si>
  <si>
    <t>BOYKE ARIF SANTOSO</t>
  </si>
  <si>
    <t>PU0060320190400003</t>
  </si>
  <si>
    <t>FERRY CANDRA</t>
  </si>
  <si>
    <t>082166333456</t>
  </si>
  <si>
    <t>HENDRIK</t>
  </si>
  <si>
    <t>PU0060320190400009</t>
  </si>
  <si>
    <t>IWAN RUSWANDI</t>
  </si>
  <si>
    <t>081905483124</t>
  </si>
  <si>
    <t>PU0060320190400007</t>
  </si>
  <si>
    <t>EZRA ELIA RARUNG</t>
  </si>
  <si>
    <t>081808085623</t>
  </si>
  <si>
    <t>AGUS SUSANTO</t>
  </si>
  <si>
    <t>PU0060220190400014</t>
  </si>
  <si>
    <t>CARLITO DA COSTA TULLE</t>
  </si>
  <si>
    <t>081237310588</t>
  </si>
  <si>
    <t>Cortez 1.5S (4x2) 6 M/T</t>
  </si>
  <si>
    <t>8-Fabric-Double</t>
  </si>
  <si>
    <t>PU0060220190400015</t>
  </si>
  <si>
    <t>FLORA THERSIA HAWU</t>
  </si>
  <si>
    <t>081236642045</t>
  </si>
  <si>
    <t>SHELVIANA HENDRIKA</t>
  </si>
  <si>
    <t>PU0060320190400010</t>
  </si>
  <si>
    <t>YOHANES</t>
  </si>
  <si>
    <t>081286064086</t>
  </si>
  <si>
    <t>JORAM JOVIAN ADITIO</t>
  </si>
  <si>
    <t>PU0060120190400009</t>
  </si>
  <si>
    <t>GUGUK SUDARYATI R . DRA</t>
  </si>
  <si>
    <t>08986415517</t>
  </si>
  <si>
    <t>PU0060120190300014</t>
  </si>
  <si>
    <t>ADRIAL MARTINUS BANGAPADANG</t>
  </si>
  <si>
    <t>0895335015869</t>
  </si>
  <si>
    <t>PU0060120190400010</t>
  </si>
  <si>
    <t>SUGIHARTI</t>
  </si>
  <si>
    <t>081311566691</t>
  </si>
  <si>
    <t>PU0060120190400008</t>
  </si>
  <si>
    <t>USMAN</t>
  </si>
  <si>
    <t>0816898366</t>
  </si>
  <si>
    <t>PU0060320190400011</t>
  </si>
  <si>
    <t>ASHABUL KAHFI S.PD. MM</t>
  </si>
  <si>
    <t>081213377081</t>
  </si>
  <si>
    <t>PU0060320190400004</t>
  </si>
  <si>
    <t>YEPPY PURNAMA ALAM, SH</t>
  </si>
  <si>
    <t>0811894432</t>
  </si>
  <si>
    <t>PU0060520190300006</t>
  </si>
  <si>
    <t>ANDIKA TANUBRATA</t>
  </si>
  <si>
    <t>081299280551</t>
  </si>
  <si>
    <t>HERI SUSANTO</t>
  </si>
  <si>
    <t>PU0060520190400003</t>
  </si>
  <si>
    <t>AGUS BUDIANTO</t>
  </si>
  <si>
    <t>081297764473</t>
  </si>
  <si>
    <t>IRVAN SEPTA PRATAMA</t>
  </si>
  <si>
    <t>PU0060220190400011</t>
  </si>
  <si>
    <t>EFFENDY BACHTIAR</t>
  </si>
  <si>
    <t>085691757767</t>
  </si>
  <si>
    <t>PU0060320190300029</t>
  </si>
  <si>
    <t>ANTONIUS SETIAWAN</t>
  </si>
  <si>
    <t>08121033718</t>
  </si>
  <si>
    <t>HARDI HAMID</t>
  </si>
  <si>
    <t>PU0060520190200015</t>
  </si>
  <si>
    <t>IRENA ANEDHYA KHANUM,BBA</t>
  </si>
  <si>
    <t>081776020025</t>
  </si>
  <si>
    <t>DILAM MUSTIKA DEWI</t>
  </si>
  <si>
    <t>PU0060120190300038</t>
  </si>
  <si>
    <t>INDRAYANTO</t>
  </si>
  <si>
    <t>0881608522</t>
  </si>
  <si>
    <t>PU0060220190400004</t>
  </si>
  <si>
    <t>SETYOWATI</t>
  </si>
  <si>
    <t>087867777464</t>
  </si>
  <si>
    <t>PU0060520190300014</t>
  </si>
  <si>
    <t>ANISSA RISAMELIA</t>
  </si>
  <si>
    <t>087883171161</t>
  </si>
  <si>
    <t>PU0060320190400008</t>
  </si>
  <si>
    <t>PT. BENGAWAN KARYA SAKTI</t>
  </si>
  <si>
    <t>081314288989</t>
  </si>
  <si>
    <t>PU0060220190400016</t>
  </si>
  <si>
    <t>DEBBI FREGINA</t>
  </si>
  <si>
    <t>087881998262</t>
  </si>
  <si>
    <t>MELATI FITRIA</t>
  </si>
  <si>
    <t>PU0060120190400011</t>
  </si>
  <si>
    <t>GURASA SITUMEANG</t>
  </si>
  <si>
    <t>0811998842</t>
  </si>
  <si>
    <t>IWAN SETIAWAN</t>
  </si>
  <si>
    <t>PU0060120190300039</t>
  </si>
  <si>
    <t>MARIA HALIM</t>
  </si>
  <si>
    <t>081385315000</t>
  </si>
  <si>
    <t>NIAVITA SARI</t>
  </si>
  <si>
    <t>PU0060220190400012</t>
  </si>
  <si>
    <t>DR RUDY SUTEDJA</t>
  </si>
  <si>
    <t>0817881686</t>
  </si>
  <si>
    <t>DHIMAS GINANDJAR</t>
  </si>
  <si>
    <t>PU0060220190400017</t>
  </si>
  <si>
    <t>PT INDOINTERNET</t>
  </si>
  <si>
    <t>02173882525</t>
  </si>
  <si>
    <t>PU0060120190400002</t>
  </si>
  <si>
    <t>LOULLY SIHOMBING</t>
  </si>
  <si>
    <t>0818714934</t>
  </si>
  <si>
    <t>PU0060120190400012</t>
  </si>
  <si>
    <t>GUKUH SUDARWANTO</t>
  </si>
  <si>
    <t>081288096960</t>
  </si>
  <si>
    <t>PU0060120190400014</t>
  </si>
  <si>
    <t>ELMI SANTOSO</t>
  </si>
  <si>
    <t>08129888168</t>
  </si>
  <si>
    <t>PUTRI CAHYA PRATIWI</t>
  </si>
  <si>
    <t>PU0060120190400013</t>
  </si>
  <si>
    <t>ABDULLAH HAFIDH</t>
  </si>
  <si>
    <t>081574261884</t>
  </si>
  <si>
    <t>PU0060220190300030</t>
  </si>
  <si>
    <t>IMAM ADIWIBOWO</t>
  </si>
  <si>
    <t>08568808083</t>
  </si>
  <si>
    <t>RUDI AKBAR SAPUTRA</t>
  </si>
  <si>
    <t>PU0060220190400009</t>
  </si>
  <si>
    <t>PT PANCA BAKTI PERSADA</t>
  </si>
  <si>
    <t>082211893361</t>
  </si>
  <si>
    <t>PU0060220190300007</t>
  </si>
  <si>
    <t>HOLLY CHRISTIAN FADLY</t>
  </si>
  <si>
    <t>082183127979</t>
  </si>
  <si>
    <t>PU0060320190400005</t>
  </si>
  <si>
    <t>S. K. YUGISWORO</t>
  </si>
  <si>
    <t>085280099491</t>
  </si>
  <si>
    <t>PU0060320190400012</t>
  </si>
  <si>
    <t>RETNO WIDYANI</t>
  </si>
  <si>
    <t>085659014155</t>
  </si>
  <si>
    <t>RUDI ARIANSYAH</t>
  </si>
  <si>
    <t>PU0060320190300021</t>
  </si>
  <si>
    <t>REVINA NUR FATHIA</t>
  </si>
  <si>
    <t>081289087793</t>
  </si>
  <si>
    <t>PU0060320190400014</t>
  </si>
  <si>
    <t>ROCHYAT</t>
  </si>
  <si>
    <t>082160775999</t>
  </si>
  <si>
    <t>PU0060520190400005</t>
  </si>
  <si>
    <t>NUROSID</t>
  </si>
  <si>
    <t>081511240975</t>
  </si>
  <si>
    <t>PU0060220190400018</t>
  </si>
  <si>
    <t>FOLKES HAILITIK, SE</t>
  </si>
  <si>
    <t>08123693186</t>
  </si>
  <si>
    <t>PU0060220190400019</t>
  </si>
  <si>
    <t>MUSTAFA</t>
  </si>
  <si>
    <t>081241720472</t>
  </si>
  <si>
    <t>PU0060420190300011</t>
  </si>
  <si>
    <t>CHRISTINE PARULIANA</t>
  </si>
  <si>
    <t>081211115220</t>
  </si>
  <si>
    <t>MUHAMAD SYUKRON MA'MUN</t>
  </si>
  <si>
    <t>PU0060420190400012</t>
  </si>
  <si>
    <t>FERI SANJAYA SARAGIH</t>
  </si>
  <si>
    <t>081511393739</t>
  </si>
  <si>
    <t>HAERUL TAUFIK</t>
  </si>
  <si>
    <t>PU0060320190300020</t>
  </si>
  <si>
    <t>FREDDY SEVEN PUTRA, S.SI, MT</t>
  </si>
  <si>
    <t>082227528747</t>
  </si>
  <si>
    <t>DWI BAGUS PUTRA NYANA</t>
  </si>
  <si>
    <t>PU0060220190300023</t>
  </si>
  <si>
    <t>GEREJA BETHEL INDONESIA</t>
  </si>
  <si>
    <t>081280289102</t>
  </si>
  <si>
    <t>SURYA HANS PRANATA</t>
  </si>
  <si>
    <t>PU0060220190400021</t>
  </si>
  <si>
    <t>PT LEAFWELL SEHAT SEJAHTERA</t>
  </si>
  <si>
    <t>0217176990</t>
  </si>
  <si>
    <t>PU0060220190400020</t>
  </si>
  <si>
    <t>PU0060320190400016</t>
  </si>
  <si>
    <t>FARANE PANJAITAN</t>
  </si>
  <si>
    <t>087784858338</t>
  </si>
  <si>
    <t>MIDUK MARUDUR GULTOM</t>
  </si>
  <si>
    <t>PU0060320190400015</t>
  </si>
  <si>
    <t>NAGA RAVI KANTH IVATURI VENKATA</t>
  </si>
  <si>
    <t>08111039647</t>
  </si>
  <si>
    <t>PU0060320190400017</t>
  </si>
  <si>
    <t>IR I G KETUT GDE SUENA</t>
  </si>
  <si>
    <t>081296096096</t>
  </si>
  <si>
    <t>PU0060220190200027</t>
  </si>
  <si>
    <t>SOERIJO GONDO SETIAWAN</t>
  </si>
  <si>
    <t>082290666767</t>
  </si>
  <si>
    <t>PU0060220190400023</t>
  </si>
  <si>
    <t>ESVIRALDA</t>
  </si>
  <si>
    <t>087877358082</t>
  </si>
  <si>
    <t>PU0060220190400022</t>
  </si>
  <si>
    <t>PT MITRA PRATAMA LISTRINDO</t>
  </si>
  <si>
    <t>0816706410</t>
  </si>
  <si>
    <t>RIAN KOSASI</t>
  </si>
  <si>
    <t>PU0060220190200023</t>
  </si>
  <si>
    <t>ELYTA</t>
  </si>
  <si>
    <t>08128500301</t>
  </si>
  <si>
    <t>PU0060220190300020</t>
  </si>
  <si>
    <t>YONG YAW</t>
  </si>
  <si>
    <t>081281007282</t>
  </si>
  <si>
    <t>BERNARDI PRATAMA</t>
  </si>
  <si>
    <t>PU0060220190400024</t>
  </si>
  <si>
    <t>VICTOR</t>
  </si>
  <si>
    <t>081212131486</t>
  </si>
  <si>
    <t>FRESHA PAHLEVIE</t>
  </si>
  <si>
    <t>PU0060220190400025</t>
  </si>
  <si>
    <t>BUDI SETIAWAN</t>
  </si>
  <si>
    <t>085100118579</t>
  </si>
  <si>
    <t>PU0060220190400026</t>
  </si>
  <si>
    <t>FEIBRYNE HL MAKARAWUNG</t>
  </si>
  <si>
    <t>085814220577</t>
  </si>
  <si>
    <t>PU0060220190400013</t>
  </si>
  <si>
    <t>PT WANINDO PRIMA</t>
  </si>
  <si>
    <t>08159739552</t>
  </si>
  <si>
    <t>PU0060220190400008</t>
  </si>
  <si>
    <t>B AGUS FINARDI SE</t>
  </si>
  <si>
    <t>087885338113</t>
  </si>
  <si>
    <t>PU0060220190400028</t>
  </si>
  <si>
    <t>0816975961</t>
  </si>
  <si>
    <t>PU0060220190400027</t>
  </si>
  <si>
    <t>BUDI JANTO</t>
  </si>
  <si>
    <t>081265019888</t>
  </si>
  <si>
    <t>PU0060320190400018</t>
  </si>
  <si>
    <t>YUSAR</t>
  </si>
  <si>
    <t>087887581681</t>
  </si>
  <si>
    <t>PU0060320190400019</t>
  </si>
  <si>
    <t>SLAMET AGUNG WICAKSONO</t>
  </si>
  <si>
    <t>0816745345</t>
  </si>
  <si>
    <t>PU0060320190400020</t>
  </si>
  <si>
    <t>SOFITRI SHALIHA PULUNGAN</t>
  </si>
  <si>
    <t>081284808599</t>
  </si>
  <si>
    <t>PU0060320190400021</t>
  </si>
  <si>
    <t>PT META SEKAWAN LESTARI</t>
  </si>
  <si>
    <t>08975471454</t>
  </si>
  <si>
    <t>PU0060320190400022</t>
  </si>
  <si>
    <t>IRA SUTANTI</t>
  </si>
  <si>
    <t>081932231642</t>
  </si>
  <si>
    <t>PU0060320190400023</t>
  </si>
  <si>
    <t>IVAN SURYANA</t>
  </si>
  <si>
    <t>081316806388</t>
  </si>
  <si>
    <t>Pristine white</t>
  </si>
  <si>
    <t>PU0060420190400006</t>
  </si>
  <si>
    <t>DENNY DJUARTO</t>
  </si>
  <si>
    <t>0812101010000</t>
  </si>
  <si>
    <t>Dazzling silver</t>
  </si>
  <si>
    <t>PU0060420190400014</t>
  </si>
  <si>
    <t>PT. MARIZARASA SARIMURNI</t>
  </si>
  <si>
    <t>08128001250</t>
  </si>
  <si>
    <t>PU0060420190400002</t>
  </si>
  <si>
    <t>SURIANTO WONG</t>
  </si>
  <si>
    <t>08120040500000</t>
  </si>
  <si>
    <t>PU0060420190500001</t>
  </si>
  <si>
    <t>SOENG ENG SAN</t>
  </si>
  <si>
    <t>085691941661</t>
  </si>
  <si>
    <t>LUCIA LESTARI</t>
  </si>
  <si>
    <t>PU0060420190500002</t>
  </si>
  <si>
    <t>YAYASAN PERGURUAN ISLAM BM.MUDA NURUL ILMI</t>
  </si>
  <si>
    <t>087888931221</t>
  </si>
  <si>
    <t>PU0060420190400005</t>
  </si>
  <si>
    <t>P IWAN TANUWIJAYA</t>
  </si>
  <si>
    <t>081389150262</t>
  </si>
  <si>
    <t>PU0060420190400013</t>
  </si>
  <si>
    <t>SRI SUKMAWATI</t>
  </si>
  <si>
    <t>081387515875</t>
  </si>
  <si>
    <t>IDA BAGUS SURYA PRATIYAKSA</t>
  </si>
  <si>
    <t>PU0060220190500002</t>
  </si>
  <si>
    <t>KEVIN ADAM TANA SALEH</t>
  </si>
  <si>
    <t>0818220958</t>
  </si>
  <si>
    <t>MUHAMMAD TEGUH RYANSYAH</t>
  </si>
  <si>
    <t>PU0060220190500001</t>
  </si>
  <si>
    <t>SUHIDIN</t>
  </si>
  <si>
    <t>089503196099</t>
  </si>
  <si>
    <t>PU0060220190500004</t>
  </si>
  <si>
    <t>JULIANDO P SIMARMATA</t>
  </si>
  <si>
    <t>081286386305</t>
  </si>
  <si>
    <t>YANSEN SUSANTO</t>
  </si>
  <si>
    <t>PU0060420190500012</t>
  </si>
  <si>
    <t>HANRI MULIAUWAN LIAUW</t>
  </si>
  <si>
    <t>08161147765</t>
  </si>
  <si>
    <t>ARYATI DEVYANI</t>
  </si>
  <si>
    <t>083890139551</t>
  </si>
  <si>
    <t>EDY SUSANTO</t>
  </si>
  <si>
    <t>089630284069</t>
  </si>
  <si>
    <t>I PUTU DHARMA SAPUTRA</t>
  </si>
  <si>
    <t>081290765979</t>
  </si>
  <si>
    <t>CONFERO S 1.5L AC LUX (4X2) M/T</t>
  </si>
  <si>
    <t>SUBIYANTO TJANGGAH</t>
  </si>
  <si>
    <t>081284475556</t>
  </si>
  <si>
    <t>OKI ANGGRI YUNWIDOYO</t>
  </si>
  <si>
    <t>SETIAWAN UTAMA</t>
  </si>
  <si>
    <t>087881136263</t>
  </si>
  <si>
    <t>ANDREAS MARDANUS</t>
  </si>
  <si>
    <t>08129569001</t>
  </si>
  <si>
    <t>FEBIE DWI ANGGORO</t>
  </si>
  <si>
    <t>081585813257</t>
  </si>
  <si>
    <t>DINI NOVITA SARI</t>
  </si>
  <si>
    <t>085711542196</t>
  </si>
  <si>
    <t>SUPRAYOGI</t>
  </si>
  <si>
    <t>EDI RACHMADI</t>
  </si>
  <si>
    <t>0811839554</t>
  </si>
  <si>
    <t>RULLY SATRIA WIRAWAN</t>
  </si>
  <si>
    <t>PT. AINIYAH INDOMITRA SEJAHTERA</t>
  </si>
  <si>
    <t>081311125522</t>
  </si>
  <si>
    <t>PRABU GISTY HUTAMA</t>
  </si>
  <si>
    <t>PIRMANSYAH</t>
  </si>
  <si>
    <t>08111795490</t>
  </si>
  <si>
    <t>ITA YUSTIKA RAHMA</t>
  </si>
  <si>
    <t>THU TJE KIAN</t>
  </si>
  <si>
    <t>082122869817</t>
  </si>
  <si>
    <t>PU0060220190500012</t>
  </si>
  <si>
    <t>YOSEFINE VITA PUTRI</t>
  </si>
  <si>
    <t>08125535022</t>
  </si>
  <si>
    <t>PU0060420190500004</t>
  </si>
  <si>
    <t>PT.HASIL DAYA CIPTA</t>
  </si>
  <si>
    <t>0857731597777</t>
  </si>
  <si>
    <t>RIKSON SIHOMBING</t>
  </si>
  <si>
    <t>PU0060220190400007</t>
  </si>
  <si>
    <t>0811930807</t>
  </si>
  <si>
    <t>Burgundy red</t>
  </si>
  <si>
    <t>PU0060220190500008</t>
  </si>
  <si>
    <t>NOVIA</t>
  </si>
  <si>
    <t>081397506875</t>
  </si>
  <si>
    <t>PU0060320190500004</t>
  </si>
  <si>
    <t>JOHANNES M. SITUMORANG</t>
  </si>
  <si>
    <t>081283614463</t>
  </si>
  <si>
    <t>YOSEF RAYLAND</t>
  </si>
  <si>
    <t>PU0060320190500003</t>
  </si>
  <si>
    <t>JUMARLINDA</t>
  </si>
  <si>
    <t>081286089411</t>
  </si>
  <si>
    <t>PU0060320190500006</t>
  </si>
  <si>
    <t>SRI REJEKI</t>
  </si>
  <si>
    <t>081310602883</t>
  </si>
  <si>
    <t>ELISABET RATNA SURYANI</t>
  </si>
  <si>
    <t>PU0060520190400002</t>
  </si>
  <si>
    <t>PT. MEGA PUTRA</t>
  </si>
  <si>
    <t>0816721641</t>
  </si>
  <si>
    <t>PU0060520190500009</t>
  </si>
  <si>
    <t>TARTO</t>
  </si>
  <si>
    <t>081316499594</t>
  </si>
  <si>
    <t>PU0060420190500005</t>
  </si>
  <si>
    <t>INGERAWATY  KOMALA</t>
  </si>
  <si>
    <t>081287711066</t>
  </si>
  <si>
    <t>BANYU SETRA</t>
  </si>
  <si>
    <t>PU0060220190500011</t>
  </si>
  <si>
    <t>TJEN NALLY</t>
  </si>
  <si>
    <t>0818901508</t>
  </si>
  <si>
    <t>PU0060220190500015</t>
  </si>
  <si>
    <t>EKA NAIM</t>
  </si>
  <si>
    <t>081991199976</t>
  </si>
  <si>
    <t>PU0060320190500016</t>
  </si>
  <si>
    <t>ARDIAN RACHMAN</t>
  </si>
  <si>
    <t>081296500120</t>
  </si>
  <si>
    <t>PU0060320190500005</t>
  </si>
  <si>
    <t>NOVIYANTY</t>
  </si>
  <si>
    <t>087886964004</t>
  </si>
  <si>
    <t>PU0060420190400001</t>
  </si>
  <si>
    <t>SIENBITY</t>
  </si>
  <si>
    <t>081218747386</t>
  </si>
  <si>
    <t>PU0060520190400001</t>
  </si>
  <si>
    <t>NUR SYAHRUDIN</t>
  </si>
  <si>
    <t>08158174590</t>
  </si>
  <si>
    <t>MOCHAMAD BUDDY</t>
  </si>
  <si>
    <t>PU0060520190400004</t>
  </si>
  <si>
    <t>HANNISYAH AMANDA SARI</t>
  </si>
  <si>
    <t>085716182288</t>
  </si>
  <si>
    <t>PU0060320190500017</t>
  </si>
  <si>
    <t>NUNUK DWI ASTUTI</t>
  </si>
  <si>
    <t>083813094312</t>
  </si>
  <si>
    <t>MOH MUZAKIR</t>
  </si>
  <si>
    <t>PU0060320190500020</t>
  </si>
  <si>
    <t>SITI RACHMAH</t>
  </si>
  <si>
    <t>085894565004</t>
  </si>
  <si>
    <t>PU0060320190500021</t>
  </si>
  <si>
    <t>SRIYANTO</t>
  </si>
  <si>
    <t>08111440333</t>
  </si>
  <si>
    <t>PU0060320190500019</t>
  </si>
  <si>
    <t>WIDHI WIDAGDO, STP</t>
  </si>
  <si>
    <t>08161493501</t>
  </si>
  <si>
    <t>PU0060520190500010</t>
  </si>
  <si>
    <t>TRI SULASTRI</t>
  </si>
  <si>
    <t>085211312972</t>
  </si>
  <si>
    <t>JEPRI APRIANSYAH</t>
  </si>
  <si>
    <t>PU0060120190500005</t>
  </si>
  <si>
    <t>DWI LUSI TUMIUR TAMBUNAN</t>
  </si>
  <si>
    <t>085693051509</t>
  </si>
  <si>
    <t>PU0060120190500007</t>
  </si>
  <si>
    <t>SARI MURNI</t>
  </si>
  <si>
    <t>081284407442</t>
  </si>
  <si>
    <t>RAHMAD SANTOSO</t>
  </si>
  <si>
    <t>PU0060120190500003</t>
  </si>
  <si>
    <t>FERDI ARDYANSAH</t>
  </si>
  <si>
    <t>081212345183</t>
  </si>
  <si>
    <t>PU0060120190500006</t>
  </si>
  <si>
    <t>KJPP ANAS KARIM RIVAI &amp; REKAN</t>
  </si>
  <si>
    <t>0818157740</t>
  </si>
  <si>
    <t>PU0060120190400001</t>
  </si>
  <si>
    <t>FAUZIAH</t>
  </si>
  <si>
    <t>082124004040</t>
  </si>
  <si>
    <t>QONITA</t>
  </si>
  <si>
    <t>PU0060120190500011</t>
  </si>
  <si>
    <t>IRA NURMAWATI</t>
  </si>
  <si>
    <t>087884829217</t>
  </si>
  <si>
    <t>PU0060120190500004</t>
  </si>
  <si>
    <t>TONI TANUJAYA</t>
  </si>
  <si>
    <t>0818926957</t>
  </si>
  <si>
    <t>PU0060120190500009</t>
  </si>
  <si>
    <t>PT. TEDUH HOSTEL INDONESIA</t>
  </si>
  <si>
    <t>081297652555</t>
  </si>
  <si>
    <t>PU0060120190500013</t>
  </si>
  <si>
    <t>LINKA ANGELIA</t>
  </si>
  <si>
    <t>08112651806</t>
  </si>
  <si>
    <t>PUTUT WIJANARKO</t>
  </si>
  <si>
    <t>PU0060120190500014</t>
  </si>
  <si>
    <t>PT DAILINTO SINERGI INDONESIA</t>
  </si>
  <si>
    <t>0811199999</t>
  </si>
  <si>
    <t>FUAD SUNGKAR</t>
  </si>
  <si>
    <t>PU0060120190500008</t>
  </si>
  <si>
    <t>BAYU FADJAR AINI</t>
  </si>
  <si>
    <t>087774471177</t>
  </si>
  <si>
    <t>PU0060120190500010</t>
  </si>
  <si>
    <t>BOY GUNAWAN</t>
  </si>
  <si>
    <t>081574483421</t>
  </si>
  <si>
    <t>PU0060120190500015</t>
  </si>
  <si>
    <t>MERRY DJUNAIDI</t>
  </si>
  <si>
    <t>081290344777</t>
  </si>
  <si>
    <t>PU0060420190500008</t>
  </si>
  <si>
    <t>MOCHAMAD SAMPURNAN</t>
  </si>
  <si>
    <t>082112022229</t>
  </si>
  <si>
    <t>PU0060420190500007</t>
  </si>
  <si>
    <t>ANDREY MIGO</t>
  </si>
  <si>
    <t>08179828638</t>
  </si>
  <si>
    <t>PU0060420190500009</t>
  </si>
  <si>
    <t>HALIMA TUSSA'DIAH</t>
  </si>
  <si>
    <t>08988151279</t>
  </si>
  <si>
    <t>WALID DJUMLAT</t>
  </si>
  <si>
    <t>PU0060220190500021</t>
  </si>
  <si>
    <t>DANIEL PERMADI PRIBADI</t>
  </si>
  <si>
    <t>08164800728</t>
  </si>
  <si>
    <t>ADE HERMAWAN</t>
  </si>
  <si>
    <t>PU0060220190500010</t>
  </si>
  <si>
    <t>PT VEDA PRAXIS</t>
  </si>
  <si>
    <t>08179978332</t>
  </si>
  <si>
    <t>PU0060220190500022</t>
  </si>
  <si>
    <t>IMELDA</t>
  </si>
  <si>
    <t>0811852194</t>
  </si>
  <si>
    <t>PU0060220190500014</t>
  </si>
  <si>
    <t>RAHMALIA LESTARI</t>
  </si>
  <si>
    <t>081212070092</t>
  </si>
  <si>
    <t>PU0060520190500011</t>
  </si>
  <si>
    <t>AANG SANJAYA</t>
  </si>
  <si>
    <t>082113022227</t>
  </si>
  <si>
    <t>PU0060420190500010</t>
  </si>
  <si>
    <t>AGUS AFENLIE ATJANG</t>
  </si>
  <si>
    <t>08158959001</t>
  </si>
  <si>
    <t>PU0060420190500011</t>
  </si>
  <si>
    <t>MUHAMMAD GHAZALI SE AK MM</t>
  </si>
  <si>
    <t>081905636522</t>
  </si>
  <si>
    <t>KENNETH HENDRICUS EVERREDY</t>
  </si>
  <si>
    <t>ANGELA DIAN PRATIWI</t>
  </si>
  <si>
    <t>081289343494</t>
  </si>
  <si>
    <t>PU0060420190500013</t>
  </si>
  <si>
    <t>NANCY FRANSISCA</t>
  </si>
  <si>
    <t>081310540194</t>
  </si>
  <si>
    <t>PU0060220190500023</t>
  </si>
  <si>
    <t>IR CHANDRA SATYAWIRAWAN</t>
  </si>
  <si>
    <t>08119110979</t>
  </si>
  <si>
    <t>PU0060320190400013</t>
  </si>
  <si>
    <t>LIES INDARWATI, SE</t>
  </si>
  <si>
    <t>081287260102</t>
  </si>
  <si>
    <t>PU0060320190200012</t>
  </si>
  <si>
    <t>RENI SEFI WIJAYANTI</t>
  </si>
  <si>
    <t>081212002181</t>
  </si>
  <si>
    <t>ANGGI WAHYUNI</t>
  </si>
  <si>
    <t>PU0060120190500016</t>
  </si>
  <si>
    <t>PT. INTAN PUSAKA PRATAMA</t>
  </si>
  <si>
    <t>081284088569</t>
  </si>
  <si>
    <t>DEWANTORO KOSASIH</t>
  </si>
  <si>
    <t>PU0060120190500017</t>
  </si>
  <si>
    <t>PU0060120190500018</t>
  </si>
  <si>
    <t>PU0060120190500019</t>
  </si>
  <si>
    <t>PU0060120190500020</t>
  </si>
  <si>
    <t>PU0060120190500021</t>
  </si>
  <si>
    <t>PU0060120190500022</t>
  </si>
  <si>
    <t>PU0060120190500023</t>
  </si>
  <si>
    <t>PU0060120190500024</t>
  </si>
  <si>
    <t>PU0060120190500026</t>
  </si>
  <si>
    <t>PT INTAN PUSAKA PRATAMA</t>
  </si>
  <si>
    <t>PU0060320190500022</t>
  </si>
  <si>
    <t>JUSTIN ANGELO TANY</t>
  </si>
  <si>
    <t>081510536036</t>
  </si>
  <si>
    <t>PU0060520190500004</t>
  </si>
  <si>
    <t>DENNY SINATA</t>
  </si>
  <si>
    <t>081806071879</t>
  </si>
  <si>
    <t>PU0060520190400013</t>
  </si>
  <si>
    <t>PT. NUSANTARA RINDU ABADI PESONA</t>
  </si>
  <si>
    <t>0818975959</t>
  </si>
  <si>
    <t>PU0060520190500012</t>
  </si>
  <si>
    <t>HERY ATMADJA</t>
  </si>
  <si>
    <t>08161968648</t>
  </si>
  <si>
    <t>RIDHO LINGGA SARI DEWI SIREGAR</t>
  </si>
  <si>
    <t>PU0060320190500023</t>
  </si>
  <si>
    <t>EVITA SUCIATI PRASETIJO MULJONO</t>
  </si>
  <si>
    <t>087878087066</t>
  </si>
  <si>
    <t>PU0060320190500025</t>
  </si>
  <si>
    <t>RISA SUHANDRA</t>
  </si>
  <si>
    <t>087821899797</t>
  </si>
  <si>
    <t>HENDAR</t>
  </si>
  <si>
    <t>PU0060320190500024</t>
  </si>
  <si>
    <t>EDY SUPRAPTO</t>
  </si>
  <si>
    <t>0818256000</t>
  </si>
  <si>
    <t>PU0060220190500005</t>
  </si>
  <si>
    <t>DR HENDRA WIDJAJA UNDARSA</t>
  </si>
  <si>
    <t>0816861684</t>
  </si>
  <si>
    <t>BILDA AGUSTIANDI</t>
  </si>
  <si>
    <t>PU0060320190500026</t>
  </si>
  <si>
    <t>TRI SUTRISNO</t>
  </si>
  <si>
    <t>081310759913</t>
  </si>
  <si>
    <t>ARI IRZIATY ULFAH</t>
  </si>
  <si>
    <t>PU0060520190500005</t>
  </si>
  <si>
    <t>ANDRY LIMARTHA HERMANTO</t>
  </si>
  <si>
    <t>085888831988</t>
  </si>
  <si>
    <t>PU0060520190500003</t>
  </si>
  <si>
    <t>BENHARD BANGGAS JOUSAFAT</t>
  </si>
  <si>
    <t>081806253060</t>
  </si>
  <si>
    <t>PU0060220190500027</t>
  </si>
  <si>
    <t>LADY FRANSISKA HUTAHEAN</t>
  </si>
  <si>
    <t>081380718174</t>
  </si>
  <si>
    <t>KEVIN BOWIE</t>
  </si>
  <si>
    <t>PU0060220190500017</t>
  </si>
  <si>
    <t>INDRA JAYA PURBA</t>
  </si>
  <si>
    <t>0811802755</t>
  </si>
  <si>
    <t>PU0060420190500016</t>
  </si>
  <si>
    <t>ANDRE WIJAYA</t>
  </si>
  <si>
    <t>08118111239</t>
  </si>
  <si>
    <t>PU0060420190500015</t>
  </si>
  <si>
    <t>ANDRIAN YOSEPH K</t>
  </si>
  <si>
    <t>081283283278</t>
  </si>
  <si>
    <t>PU0060420190500006</t>
  </si>
  <si>
    <t>YUDI ISTIRA</t>
  </si>
  <si>
    <t>081299791627</t>
  </si>
  <si>
    <t>PU0060420190500014</t>
  </si>
  <si>
    <t>ARIFIN SE</t>
  </si>
  <si>
    <t>081295547800</t>
  </si>
  <si>
    <t>PU0060420190500019</t>
  </si>
  <si>
    <t>SUDIRO</t>
  </si>
  <si>
    <t>PU0060420190500020</t>
  </si>
  <si>
    <t>PU0060320190500028</t>
  </si>
  <si>
    <t>ENNY SULISTIYOWATY</t>
  </si>
  <si>
    <t>085715712567</t>
  </si>
  <si>
    <t>ANGGI DWI GITA ARINI</t>
  </si>
  <si>
    <t>PU0060320190500018</t>
  </si>
  <si>
    <t>DENDIEL SAPTA</t>
  </si>
  <si>
    <t>081286356777</t>
  </si>
  <si>
    <t>PU0060220190500025</t>
  </si>
  <si>
    <t>PT HENA MITRA PERKASA</t>
  </si>
  <si>
    <t>08121899090</t>
  </si>
  <si>
    <t>PU0060220190400006</t>
  </si>
  <si>
    <t>MUHAMMAD ROCHIM</t>
  </si>
  <si>
    <t>082111329423</t>
  </si>
  <si>
    <t>PU0060220190500026</t>
  </si>
  <si>
    <t>ERLINA</t>
  </si>
  <si>
    <t>085693607272</t>
  </si>
  <si>
    <t>TRIMANTA TARIGAN</t>
  </si>
  <si>
    <t>PU0060120190500031</t>
  </si>
  <si>
    <t>SAID MUSTOPA</t>
  </si>
  <si>
    <t>087880283231</t>
  </si>
  <si>
    <t>Cortez 1.8C (4x2) 6 M/T</t>
  </si>
  <si>
    <t>PU0060220190500028</t>
  </si>
  <si>
    <t>PETRUS D NDOLOE SE</t>
  </si>
  <si>
    <t>082341260926</t>
  </si>
  <si>
    <t>PU0060220190500029</t>
  </si>
  <si>
    <t>CHARLES NDUN</t>
  </si>
  <si>
    <t>082236991141</t>
  </si>
  <si>
    <t>PU0060320190500036</t>
  </si>
  <si>
    <t>ZAHROH KUSUMASTUTI</t>
  </si>
  <si>
    <t>081315855546</t>
  </si>
  <si>
    <t>ADENIAMAN ZAI</t>
  </si>
  <si>
    <t>PU0060520190500013</t>
  </si>
  <si>
    <t>HARYONO NUGROHO</t>
  </si>
  <si>
    <t>081331105610</t>
  </si>
  <si>
    <t>MUHAMMAD AFRIAN PERMANA</t>
  </si>
  <si>
    <t>PU0060120190500030</t>
  </si>
  <si>
    <t>RANI MARTANIA</t>
  </si>
  <si>
    <t>08112743390</t>
  </si>
  <si>
    <t>PU0060120190500033</t>
  </si>
  <si>
    <t>NURAINI</t>
  </si>
  <si>
    <t>0811730893</t>
  </si>
  <si>
    <t>PU0060120190500032</t>
  </si>
  <si>
    <t>DEVIT</t>
  </si>
  <si>
    <t>082298765086</t>
  </si>
  <si>
    <t>PU0060120190500034</t>
  </si>
  <si>
    <t>TIMOTHY PHILIP TAN</t>
  </si>
  <si>
    <t>081212457717</t>
  </si>
  <si>
    <t>PU0060220190500007</t>
  </si>
  <si>
    <t>EDDO SANTOSO</t>
  </si>
  <si>
    <t>087883839139</t>
  </si>
  <si>
    <t>PU0060220190500018</t>
  </si>
  <si>
    <t>LUNDI SANTOSO</t>
  </si>
  <si>
    <t>081319257476</t>
  </si>
  <si>
    <t>PU0060520190500007</t>
  </si>
  <si>
    <t>PT NUSANTARA EKAHANDAL ELECTROSTATIC</t>
  </si>
  <si>
    <t>08161973188</t>
  </si>
  <si>
    <t>PU0060120190500035</t>
  </si>
  <si>
    <t>ANTHONY CAPARTO</t>
  </si>
  <si>
    <t>081617161116</t>
  </si>
  <si>
    <t>PU0060120190500039</t>
  </si>
  <si>
    <t>IMAM SUBROTO</t>
  </si>
  <si>
    <t>08776614046</t>
  </si>
  <si>
    <t>PU0060420190500029</t>
  </si>
  <si>
    <t>PT CAKRAWALA TIMUR RAYA</t>
  </si>
  <si>
    <t>082117367888</t>
  </si>
  <si>
    <t>HADI ISMONO</t>
  </si>
  <si>
    <t>PU0060420190500017</t>
  </si>
  <si>
    <t>PT YUEDA TRADING INTERNATIONAL</t>
  </si>
  <si>
    <t>081315814410</t>
  </si>
  <si>
    <t>PU0060420190500028</t>
  </si>
  <si>
    <t>MAURITS JONATHAN</t>
  </si>
  <si>
    <t>081290558300</t>
  </si>
  <si>
    <t>PU0060420190500026</t>
  </si>
  <si>
    <t>MERRI APRIYANI</t>
  </si>
  <si>
    <t>082112602033</t>
  </si>
  <si>
    <t>PU0060420190500022</t>
  </si>
  <si>
    <t>GINTA AMELIA</t>
  </si>
  <si>
    <t>081290392821</t>
  </si>
  <si>
    <t>M RICO SAFALAH</t>
  </si>
  <si>
    <t>PU0060320190500037</t>
  </si>
  <si>
    <t>BORIS IRPAN SITORUS</t>
  </si>
  <si>
    <t>081316261912</t>
  </si>
  <si>
    <t>PU0060320190500027</t>
  </si>
  <si>
    <t>MARDONO</t>
  </si>
  <si>
    <t>082114324438</t>
  </si>
  <si>
    <t>TOGU ELIZER SIAGIAN</t>
  </si>
  <si>
    <t>PU0060320190500040</t>
  </si>
  <si>
    <t>BADRUDIN</t>
  </si>
  <si>
    <t>081283017579</t>
  </si>
  <si>
    <t>PU0060320190500029</t>
  </si>
  <si>
    <t>SUMANTO WIDJAJA</t>
  </si>
  <si>
    <t>085215558266</t>
  </si>
  <si>
    <t>PU0060320190500030</t>
  </si>
  <si>
    <t>NY. ATI HADIYATI</t>
  </si>
  <si>
    <t>08176690933</t>
  </si>
  <si>
    <t>PU0060320190500035</t>
  </si>
  <si>
    <t>PT. MENSANA SRIWIJAYA</t>
  </si>
  <si>
    <t>0215663666</t>
  </si>
  <si>
    <t>PU0060320190500034</t>
  </si>
  <si>
    <t>PT. MENSANA ANEKA SATWA</t>
  </si>
  <si>
    <t>PU0060120190500041</t>
  </si>
  <si>
    <t>PETRONELLA VALENTIN</t>
  </si>
  <si>
    <t>08170836265</t>
  </si>
  <si>
    <t>PU0060120190500043</t>
  </si>
  <si>
    <t>COKRO SYAHPUTRA</t>
  </si>
  <si>
    <t>085920564889</t>
  </si>
  <si>
    <t>ANDRI MAULANA</t>
  </si>
  <si>
    <t>PU0060220190500009</t>
  </si>
  <si>
    <t>LUKAS YULIYANTO GUNAWAN</t>
  </si>
  <si>
    <t>085694264921</t>
  </si>
  <si>
    <t>PU0060420190500027</t>
  </si>
  <si>
    <t>ABDUL BASIT</t>
  </si>
  <si>
    <t>08118180898</t>
  </si>
  <si>
    <t>WIRANATA RIZKY RAMADHAN</t>
  </si>
  <si>
    <t>PU0060420190500023</t>
  </si>
  <si>
    <t>PT SUMBER CIPTA SOLUSI</t>
  </si>
  <si>
    <t>08129928351</t>
  </si>
  <si>
    <t>PU0060420190500024</t>
  </si>
  <si>
    <t>YULIA MAGDALENA</t>
  </si>
  <si>
    <t>081808105313</t>
  </si>
  <si>
    <t>ANDREAS OLIVER</t>
  </si>
  <si>
    <t>PU0060320190500039</t>
  </si>
  <si>
    <t>PAMUNGKAS RIZKI FERDIAN</t>
  </si>
  <si>
    <t>083874882258</t>
  </si>
  <si>
    <t>PU0060520190500014</t>
  </si>
  <si>
    <t>EVELINE CHRISTI SE</t>
  </si>
  <si>
    <t>081299000571</t>
  </si>
  <si>
    <t>PU0060520190500015</t>
  </si>
  <si>
    <t>ADINDA DWI RAHAYU</t>
  </si>
  <si>
    <t>085718369714</t>
  </si>
  <si>
    <t>SANTANA CAHYA</t>
  </si>
  <si>
    <t>PU0060520190400012</t>
  </si>
  <si>
    <t>IR H.AGUS MIRAZ ABD</t>
  </si>
  <si>
    <t>08158833251</t>
  </si>
  <si>
    <t>PU0060520190500016</t>
  </si>
  <si>
    <t>MUHAMMAD FANY ALDIANSYAH</t>
  </si>
  <si>
    <t>081387989802</t>
  </si>
  <si>
    <t>ANUGRAH HUTOMY</t>
  </si>
  <si>
    <t>PU0060420190500025</t>
  </si>
  <si>
    <t>LINDA TRI SETIAWATI</t>
  </si>
  <si>
    <t>081908701252</t>
  </si>
  <si>
    <t>PU0060120190500038</t>
  </si>
  <si>
    <t>INDRA JERI</t>
  </si>
  <si>
    <t>087889088681</t>
  </si>
  <si>
    <t>MUH ISMAR</t>
  </si>
  <si>
    <t>PU0060120190500042</t>
  </si>
  <si>
    <t>081908340837</t>
  </si>
  <si>
    <t>PU0060120190500045</t>
  </si>
  <si>
    <t>BAYU PRAYUDHI</t>
  </si>
  <si>
    <t>081383799792</t>
  </si>
  <si>
    <t>PU0060120190500036</t>
  </si>
  <si>
    <t>NASRUDIN</t>
  </si>
  <si>
    <t>089637640629</t>
  </si>
  <si>
    <t>NANI ANGGRAINI</t>
  </si>
  <si>
    <t>PU0060120190500037</t>
  </si>
  <si>
    <t>REGINA MALONDA</t>
  </si>
  <si>
    <t>PU0060220190500019</t>
  </si>
  <si>
    <t>IGNASIUS IGOR IRENDY</t>
  </si>
  <si>
    <t>08121025049</t>
  </si>
  <si>
    <t>PU0060120190500040</t>
  </si>
  <si>
    <t>FASIKHOTI AQIL</t>
  </si>
  <si>
    <t>081289818740</t>
  </si>
  <si>
    <t>PU0060120190500029</t>
  </si>
  <si>
    <t>BONG NOVITA CANDRARINI</t>
  </si>
  <si>
    <t>08179898166</t>
  </si>
  <si>
    <t>PU0060120190500046</t>
  </si>
  <si>
    <t>PT. RISTIA BINTANG MAHKOTA SEJATI TBK</t>
  </si>
  <si>
    <t>0811195472</t>
  </si>
  <si>
    <t>PU0060120190600001</t>
  </si>
  <si>
    <t>MUHAMMAD IFDIL</t>
  </si>
  <si>
    <t>08118200962</t>
  </si>
  <si>
    <t>PU0060120190600002</t>
  </si>
  <si>
    <t>PT.SANGKANHURIP GRAHATAMA</t>
  </si>
  <si>
    <t>081328830415</t>
  </si>
  <si>
    <t>PU0060120190600003</t>
  </si>
  <si>
    <t>PT. JASA MAS EXPATAMA ( PT. JAMEX )</t>
  </si>
  <si>
    <t>08176370647</t>
  </si>
  <si>
    <t>UCU SUPRIYADI</t>
  </si>
  <si>
    <t>PU0060120190500044</t>
  </si>
  <si>
    <t>SRI HASTUTI</t>
  </si>
  <si>
    <t>0818706065</t>
  </si>
  <si>
    <t>DIPA NURPAIDA</t>
  </si>
  <si>
    <t>PU0060420190600001</t>
  </si>
  <si>
    <t>ADE HENRY L</t>
  </si>
  <si>
    <t>085281555778</t>
  </si>
  <si>
    <t>PU0060420190600002</t>
  </si>
  <si>
    <t>PT ESTRELLA DUA INDONESIA</t>
  </si>
  <si>
    <t>08129050208</t>
  </si>
  <si>
    <t>PU0060220190600001</t>
  </si>
  <si>
    <t>MARKUS LENAMA</t>
  </si>
  <si>
    <t>085253308819</t>
  </si>
  <si>
    <t>VIVILYA YUNIARTI RAHAYU</t>
  </si>
  <si>
    <t>PU0060220190600007</t>
  </si>
  <si>
    <t>PT LONG YIN TEKNOLOGI INFORMASI</t>
  </si>
  <si>
    <t>085238704501</t>
  </si>
  <si>
    <t>DEWI LOLITA DETHAN</t>
  </si>
  <si>
    <t>PU0060320190500033</t>
  </si>
  <si>
    <t>YUNI ANGGRAENI</t>
  </si>
  <si>
    <t>082124462540</t>
  </si>
  <si>
    <t>PU0060420190600003</t>
  </si>
  <si>
    <t>PHIONG DEWI</t>
  </si>
  <si>
    <t>089653890466</t>
  </si>
  <si>
    <t>PU0060220190600004</t>
  </si>
  <si>
    <t>WOE BUDI DARSONO</t>
  </si>
  <si>
    <t>0818964277</t>
  </si>
  <si>
    <t>PU0060420190500021</t>
  </si>
  <si>
    <t>PT WAHANA KARYA BAHAGIA</t>
  </si>
  <si>
    <t>08561828889</t>
  </si>
  <si>
    <t>RISMA SURYANI</t>
  </si>
  <si>
    <t>PU0060320190600003</t>
  </si>
  <si>
    <t>PT. MENSANA SATWA TIMUR</t>
  </si>
  <si>
    <t>0324816600</t>
  </si>
  <si>
    <t>PU0060320190600004</t>
  </si>
  <si>
    <t>PU0060320190600001</t>
  </si>
  <si>
    <t>PT. MENSANA SEMERU PERKASA</t>
  </si>
  <si>
    <t>03199010400</t>
  </si>
  <si>
    <t>PU0060320190600002</t>
  </si>
  <si>
    <t>PU0060320190600006</t>
  </si>
  <si>
    <t>AYIB MIFTAHUL ROHMAN</t>
  </si>
  <si>
    <t>085217404406</t>
  </si>
  <si>
    <t>PU0060220190600005</t>
  </si>
  <si>
    <t>JONATAN ALEXANDER LOUK</t>
  </si>
  <si>
    <t>085959555010</t>
  </si>
  <si>
    <t>PU0060120190600004</t>
  </si>
  <si>
    <t>ENDI K WIJAYA</t>
  </si>
  <si>
    <t>081399180567</t>
  </si>
  <si>
    <t>PU0060420190600004</t>
  </si>
  <si>
    <t>ANDRI APRIANTO</t>
  </si>
  <si>
    <t>083895314212</t>
  </si>
  <si>
    <t>PU0060420190600005</t>
  </si>
  <si>
    <t>SAID HASAN</t>
  </si>
  <si>
    <t>08158275000</t>
  </si>
  <si>
    <t>PU0060420190600006</t>
  </si>
  <si>
    <t>JOH SOEK MEI</t>
  </si>
  <si>
    <t>082199880993</t>
  </si>
  <si>
    <t>PU0060120190600008</t>
  </si>
  <si>
    <t>ARIES YUWONO</t>
  </si>
  <si>
    <t>0816882683</t>
  </si>
  <si>
    <t>7-Semi-Leather-Double</t>
  </si>
  <si>
    <t>PU0060220190600018</t>
  </si>
  <si>
    <t>YUSUF LUKI DRUNYI</t>
  </si>
  <si>
    <t>PU0060320190600007</t>
  </si>
  <si>
    <t>PT. SEMI WISATA MANDIRI</t>
  </si>
  <si>
    <t>02163870077</t>
  </si>
  <si>
    <t>PU0060120190600005</t>
  </si>
  <si>
    <t>ERI CAHYADI</t>
  </si>
  <si>
    <t>089613456999</t>
  </si>
  <si>
    <t>PU0060220190600015</t>
  </si>
  <si>
    <t>HERYANTO</t>
  </si>
  <si>
    <t>0816411243</t>
  </si>
  <si>
    <t>WAWAN SURYADI LIE</t>
  </si>
  <si>
    <t>PU0060220190600010</t>
  </si>
  <si>
    <t>JHONY ROBERT T SIHOMBING</t>
  </si>
  <si>
    <t>081299408275</t>
  </si>
  <si>
    <t>PU0060420190600007</t>
  </si>
  <si>
    <t>LILIA EKASARI</t>
  </si>
  <si>
    <t>082115553233</t>
  </si>
  <si>
    <t>RIZALUL FAHMI</t>
  </si>
  <si>
    <t>PU0060320190600008</t>
  </si>
  <si>
    <t>AMBARINI INDAH PUJI LESTARI,APT</t>
  </si>
  <si>
    <t>081291704040</t>
  </si>
  <si>
    <t>PU0060120190600009</t>
  </si>
  <si>
    <t>PT. SENTRA MENARA HIJAU</t>
  </si>
  <si>
    <t>0818141416</t>
  </si>
  <si>
    <t>PU0060120190600006</t>
  </si>
  <si>
    <t>ALEX SURYA PUTRA</t>
  </si>
  <si>
    <t>085939088880</t>
  </si>
  <si>
    <t>PU0060120190600013</t>
  </si>
  <si>
    <t>ONNY HARTONO</t>
  </si>
  <si>
    <t>08159571195</t>
  </si>
  <si>
    <t>PU0060320190600005</t>
  </si>
  <si>
    <t>PRAYOGA WIBOWO</t>
  </si>
  <si>
    <t>081513555050</t>
  </si>
  <si>
    <t>PU0060220190600003</t>
  </si>
  <si>
    <t>GLEDIS PRICILLIA WALANGITAN</t>
  </si>
  <si>
    <t>081210388886</t>
  </si>
  <si>
    <t>PU0060220190600021</t>
  </si>
  <si>
    <t>DHIYANI KHAIRA AVISSA</t>
  </si>
  <si>
    <t>0811888177</t>
  </si>
  <si>
    <t>PU0060220190300024</t>
  </si>
  <si>
    <t>THEBORA SAMANTHA HARIANJA</t>
  </si>
  <si>
    <t>081288632321</t>
  </si>
  <si>
    <t>PU0060220190600020</t>
  </si>
  <si>
    <t>WANTO B PARNO</t>
  </si>
  <si>
    <t>087784456754</t>
  </si>
  <si>
    <t>PU0060320190500031</t>
  </si>
  <si>
    <t>PT. ALMEGA SEJAHTERA</t>
  </si>
  <si>
    <t>08122230373</t>
  </si>
  <si>
    <t>PU0060320190500032</t>
  </si>
  <si>
    <t>PU0060220190600022</t>
  </si>
  <si>
    <t>PT GRAHA KLASI UTAMA</t>
  </si>
  <si>
    <t>02129007306</t>
  </si>
  <si>
    <t>PU0060220190600023</t>
  </si>
  <si>
    <t>IR NASIR ADVANI</t>
  </si>
  <si>
    <t>0818168657</t>
  </si>
  <si>
    <t>PU0060320190600010</t>
  </si>
  <si>
    <t>UHAY SUHARI</t>
  </si>
  <si>
    <t>081315822133</t>
  </si>
  <si>
    <t>HENDRI</t>
  </si>
  <si>
    <t>PU0060320190600014</t>
  </si>
  <si>
    <t>SOFJAN JUSUF</t>
  </si>
  <si>
    <t>0811181234</t>
  </si>
  <si>
    <t>PU0060220190600006</t>
  </si>
  <si>
    <t>LIDIYA KRISTIANTI</t>
  </si>
  <si>
    <t>081218279217</t>
  </si>
  <si>
    <t>PU0060220190600025</t>
  </si>
  <si>
    <t>KOK CHIUNG CHUEN</t>
  </si>
  <si>
    <t>089615151681</t>
  </si>
  <si>
    <t>NURDANI TANDRANEGARA</t>
  </si>
  <si>
    <t>PU0060220190600024</t>
  </si>
  <si>
    <t>CV SUBUR SINAR FAJAR</t>
  </si>
  <si>
    <t>0818227788</t>
  </si>
  <si>
    <t>PU0060220190600017</t>
  </si>
  <si>
    <t>DWI KRISTIYONO</t>
  </si>
  <si>
    <t>081281643636</t>
  </si>
  <si>
    <t>PU0060220190500016</t>
  </si>
  <si>
    <t>ARIFIN TOTO ARIYANTO</t>
  </si>
  <si>
    <t>08129907502</t>
  </si>
  <si>
    <t>PU0060220190600028</t>
  </si>
  <si>
    <t>MUHAMAD SARTANI, SE</t>
  </si>
  <si>
    <t>087889446005</t>
  </si>
  <si>
    <t>PU0060520190600010</t>
  </si>
  <si>
    <t>ANNA DEWI</t>
  </si>
  <si>
    <t>08121818709</t>
  </si>
  <si>
    <t>PU0060520190600009</t>
  </si>
  <si>
    <t>PT.SANITARIA UTTAMA</t>
  </si>
  <si>
    <t>081908895118</t>
  </si>
  <si>
    <t>PU0060520190600001</t>
  </si>
  <si>
    <t>VENYA</t>
  </si>
  <si>
    <t>082292767370</t>
  </si>
  <si>
    <t>PU0060520190600004</t>
  </si>
  <si>
    <t>SITI NURBAETI</t>
  </si>
  <si>
    <t>081230028072</t>
  </si>
  <si>
    <t>PU0060420190600010</t>
  </si>
  <si>
    <t>AGUS SULAIMAN</t>
  </si>
  <si>
    <t>081388033569</t>
  </si>
  <si>
    <t>PU0060420190600015</t>
  </si>
  <si>
    <t>EDY CHANDRA HERMANTO</t>
  </si>
  <si>
    <t>083870868168</t>
  </si>
  <si>
    <t>PU0060220190600027</t>
  </si>
  <si>
    <t>JOSHUA CHRISTIAN GILBERTO S</t>
  </si>
  <si>
    <t>08175132017</t>
  </si>
  <si>
    <t>PU0060220190600026</t>
  </si>
  <si>
    <t>PT TRIPRIMA MULTIFINANCE</t>
  </si>
  <si>
    <t>08561377664</t>
  </si>
  <si>
    <t>PU0060220190600009</t>
  </si>
  <si>
    <t>SYLVANA</t>
  </si>
  <si>
    <t>0818290668</t>
  </si>
  <si>
    <t>PU0060320190600011</t>
  </si>
  <si>
    <t>YOHANA SIAGIAN</t>
  </si>
  <si>
    <t>0818115928</t>
  </si>
  <si>
    <t>candy white</t>
  </si>
  <si>
    <t>PU0060120190600010</t>
  </si>
  <si>
    <t>ENDYK SULISTIYONO</t>
  </si>
  <si>
    <t>082298534662</t>
  </si>
  <si>
    <t>PU0060120190600021</t>
  </si>
  <si>
    <t>082122301359</t>
  </si>
  <si>
    <t>ANNISA ARROHMAH PRIMASUCI</t>
  </si>
  <si>
    <t>PU0060120190600019</t>
  </si>
  <si>
    <t>DENY KINGKING AMBOROWATI</t>
  </si>
  <si>
    <t>085720161887</t>
  </si>
  <si>
    <t>PU0060120190600017</t>
  </si>
  <si>
    <t>AKHMAD MUBAROK</t>
  </si>
  <si>
    <t>083877873326</t>
  </si>
  <si>
    <t>PU0060120190600014</t>
  </si>
  <si>
    <t>JANE ELISABETH</t>
  </si>
  <si>
    <t>089507481811</t>
  </si>
  <si>
    <t>PU0060320190600009</t>
  </si>
  <si>
    <t>089699981992</t>
  </si>
  <si>
    <t>PU0060120190600020</t>
  </si>
  <si>
    <t>PT. HALONI JANE</t>
  </si>
  <si>
    <t>081212457177</t>
  </si>
  <si>
    <t>PU0060120190600011</t>
  </si>
  <si>
    <t>ILHAM RAHMANSYAH</t>
  </si>
  <si>
    <t>081342871797</t>
  </si>
  <si>
    <t>PU0060120190600012</t>
  </si>
  <si>
    <t>MUHAMAD AMIN</t>
  </si>
  <si>
    <t>0857231499983</t>
  </si>
  <si>
    <t>PU0060520190600007</t>
  </si>
  <si>
    <t>LUCKY KUSTIADIJAYA</t>
  </si>
  <si>
    <t>081290902262</t>
  </si>
  <si>
    <t>PU0060520190600012</t>
  </si>
  <si>
    <t>YULY YANA</t>
  </si>
  <si>
    <t>081288989112</t>
  </si>
  <si>
    <t>PU0060520190600014</t>
  </si>
  <si>
    <t>VERA DEBORA</t>
  </si>
  <si>
    <t>081291674729</t>
  </si>
  <si>
    <t>ANDRI HERAWAN</t>
  </si>
  <si>
    <t>PU0060520190600011</t>
  </si>
  <si>
    <t>FAHRANI</t>
  </si>
  <si>
    <t>083804320229</t>
  </si>
  <si>
    <t>PU0060520190600005</t>
  </si>
  <si>
    <t>MUHAMAD FIRDAUS</t>
  </si>
  <si>
    <t>085281146248</t>
  </si>
  <si>
    <t>PU0060520190600013</t>
  </si>
  <si>
    <t>AVINA DEVI SYABRAWI</t>
  </si>
  <si>
    <t>08998775900</t>
  </si>
  <si>
    <t>ANDEKO SYABRAWI</t>
  </si>
  <si>
    <t>PU0060520190600008</t>
  </si>
  <si>
    <t>IMAM SANTOSO HADIWIDJAJA</t>
  </si>
  <si>
    <t>08121003097</t>
  </si>
  <si>
    <t>PU0060520190600003</t>
  </si>
  <si>
    <t>ARI PRONO SUSILO</t>
  </si>
  <si>
    <t>081319062972</t>
  </si>
  <si>
    <t>HERI</t>
  </si>
  <si>
    <t>PU0060120190700001</t>
  </si>
  <si>
    <t>PT. TRITUNGGAL MITRA SEKAWAN</t>
  </si>
  <si>
    <t>08119937463</t>
  </si>
  <si>
    <t>PU0060220190700001</t>
  </si>
  <si>
    <t>PU0060220190700002</t>
  </si>
  <si>
    <t>PU0060420190700001</t>
  </si>
  <si>
    <t>081385330801</t>
  </si>
  <si>
    <t>SULAEMAN JAYA</t>
  </si>
  <si>
    <t>PU0060420190700002</t>
  </si>
  <si>
    <t>PT TUNAS INTI SUKSES</t>
  </si>
  <si>
    <t>08176776878</t>
  </si>
  <si>
    <t>PU0060220190600019</t>
  </si>
  <si>
    <t>RUDY TJOKRO</t>
  </si>
  <si>
    <t>08158899951</t>
  </si>
  <si>
    <t>PU0060520190600006</t>
  </si>
  <si>
    <t>OEY HIN TJONG</t>
  </si>
  <si>
    <t>085101853433</t>
  </si>
  <si>
    <t>PU0060320190700002</t>
  </si>
  <si>
    <t>ADITYA YOSHUA A</t>
  </si>
  <si>
    <t>DHANI FITRAH</t>
  </si>
  <si>
    <t>PU0060320190700001</t>
  </si>
  <si>
    <t>LINA FATIMA</t>
  </si>
  <si>
    <t>081382630533</t>
  </si>
  <si>
    <t>PU0060320190700003</t>
  </si>
  <si>
    <t>FA. KARMANTO &amp; REKAN</t>
  </si>
  <si>
    <t>PU0060420190700003</t>
  </si>
  <si>
    <t>JEMMY JULIANO</t>
  </si>
  <si>
    <t>081293364355</t>
  </si>
  <si>
    <t>PU0060420190700004</t>
  </si>
  <si>
    <t>FEBRIAN HENDRIAWAN</t>
  </si>
  <si>
    <t>082318406549</t>
  </si>
  <si>
    <t>PU0060220190600008</t>
  </si>
  <si>
    <t>NASUKI</t>
  </si>
  <si>
    <t>081212332108</t>
  </si>
  <si>
    <t>PU0060220190600014</t>
  </si>
  <si>
    <t>ARIS YUDHATAMA ROOSANTO</t>
  </si>
  <si>
    <t>08118587000</t>
  </si>
  <si>
    <t>PU0060220190700003</t>
  </si>
  <si>
    <t>MARULAM SAHAT L TOBING</t>
  </si>
  <si>
    <t>089601261912</t>
  </si>
  <si>
    <t>PU0060420190700005</t>
  </si>
  <si>
    <t>JULIANI FERDYANI</t>
  </si>
  <si>
    <t>081296136491</t>
  </si>
  <si>
    <t>PU0060420190700006</t>
  </si>
  <si>
    <t>M. ANDRI RIYADI WAHYUDIN</t>
  </si>
  <si>
    <t>081298836511</t>
  </si>
  <si>
    <t>PU0060620190700001</t>
  </si>
  <si>
    <t>DAUD TARI</t>
  </si>
  <si>
    <t>081236219280</t>
  </si>
  <si>
    <t>PU0060620190700002</t>
  </si>
  <si>
    <t>PAULUS SWINGLY TOELLE</t>
  </si>
  <si>
    <t>082147667216</t>
  </si>
  <si>
    <t>PU0060620190700003</t>
  </si>
  <si>
    <t>BUNGABARA MASANG</t>
  </si>
  <si>
    <t>081317126029</t>
  </si>
  <si>
    <t>VIVILYA YUNIARTI RAHAYU NGGOEK</t>
  </si>
  <si>
    <t>PU0060220190700005</t>
  </si>
  <si>
    <t>PU0060220190700006</t>
  </si>
  <si>
    <t>BILLY SUTOYO</t>
  </si>
  <si>
    <t>082114900089</t>
  </si>
  <si>
    <t>FAUZIAH RAMLI</t>
  </si>
  <si>
    <t>PU0060120190700004</t>
  </si>
  <si>
    <t>CH. SOEWONDO</t>
  </si>
  <si>
    <t>081381959103</t>
  </si>
  <si>
    <t>PU0060220190700007</t>
  </si>
  <si>
    <t>HERDITO PUNTO ADJI</t>
  </si>
  <si>
    <t>081295367851</t>
  </si>
  <si>
    <t>PU0060120190700002</t>
  </si>
  <si>
    <t>YOLLA CHAIRUNISA</t>
  </si>
  <si>
    <t>DAVID SIREGAR</t>
  </si>
  <si>
    <t>PU0060320190700020</t>
  </si>
  <si>
    <t>MUHAMMAD RAIS</t>
  </si>
  <si>
    <t>082240562677</t>
  </si>
  <si>
    <t>PU0060120190700005</t>
  </si>
  <si>
    <t>SITI ANDRIANI SUSANTI</t>
  </si>
  <si>
    <t>081220731050</t>
  </si>
  <si>
    <t>PU0060420190700007</t>
  </si>
  <si>
    <t>LI SIA</t>
  </si>
  <si>
    <t>087882456251</t>
  </si>
  <si>
    <t>PU0060120190700007</t>
  </si>
  <si>
    <t>M. TONNY JOTANI</t>
  </si>
  <si>
    <t>0817825024</t>
  </si>
  <si>
    <t>PU0060120190700006</t>
  </si>
  <si>
    <t>ADITHYA MAHAPUTRA MULUK</t>
  </si>
  <si>
    <t>08118014592</t>
  </si>
  <si>
    <t>PU0060420190700008</t>
  </si>
  <si>
    <t>AMRAH BIN ROZALI</t>
  </si>
  <si>
    <t>087809436440</t>
  </si>
  <si>
    <t>PU0060120190700008</t>
  </si>
  <si>
    <t>ARVAN FADILAH</t>
  </si>
  <si>
    <t>087880367016</t>
  </si>
  <si>
    <t>Almaz 1.5L T Lux SC CVT  (4x2) A/T</t>
  </si>
  <si>
    <t>PU0060220190700008</t>
  </si>
  <si>
    <t>FIRLY RUSIAWATI</t>
  </si>
  <si>
    <t>087878406666</t>
  </si>
  <si>
    <t>PU0060220190700015</t>
  </si>
  <si>
    <t>PT NUGRA KARSERA</t>
  </si>
  <si>
    <t>081808625570</t>
  </si>
  <si>
    <t>PU0060320190700021</t>
  </si>
  <si>
    <t>NETI HERLINA</t>
  </si>
  <si>
    <t>081290932167</t>
  </si>
  <si>
    <t>PU0060220190700016</t>
  </si>
  <si>
    <t>HINDARTO SUPARMAN</t>
  </si>
  <si>
    <t>08128491168</t>
  </si>
  <si>
    <t>RITA WULANSARI</t>
  </si>
  <si>
    <t>PU0060220190700009</t>
  </si>
  <si>
    <t>H.M. EFFENDI. D</t>
  </si>
  <si>
    <t>081318554525</t>
  </si>
  <si>
    <t>PU0060120190700013</t>
  </si>
  <si>
    <t>ANDI KURNIADI HASNI</t>
  </si>
  <si>
    <t>085210480617</t>
  </si>
  <si>
    <t>PU0060420190700009</t>
  </si>
  <si>
    <t>RIASTOMURTI</t>
  </si>
  <si>
    <t>081281999181</t>
  </si>
  <si>
    <t>PU0060520190700004</t>
  </si>
  <si>
    <t>ADE SETIAWAN SH</t>
  </si>
  <si>
    <t>085724364470</t>
  </si>
  <si>
    <t>PU0060520190700002</t>
  </si>
  <si>
    <t>ALBERTO TOMBARA DARMADJA</t>
  </si>
  <si>
    <t>081297360930</t>
  </si>
  <si>
    <t>PU0060520190700001</t>
  </si>
  <si>
    <t>RUSTIKA HUTABARAT</t>
  </si>
  <si>
    <t>081386711339</t>
  </si>
  <si>
    <t>PU0060220190700031</t>
  </si>
  <si>
    <t>CV.ALAMI INTI SEJAHTERA</t>
  </si>
  <si>
    <t>087788838168</t>
  </si>
  <si>
    <t>PU0060420190700010</t>
  </si>
  <si>
    <t>HENDY SETIAWAN</t>
  </si>
  <si>
    <t>08161477047</t>
  </si>
  <si>
    <t>PU0060420190700011</t>
  </si>
  <si>
    <t>LIE IRWAN</t>
  </si>
  <si>
    <t>08561171486</t>
  </si>
  <si>
    <t>NURHIDAYAT</t>
  </si>
  <si>
    <t>PU0060220190700029</t>
  </si>
  <si>
    <t>AGUS</t>
  </si>
  <si>
    <t>0818654807</t>
  </si>
  <si>
    <t>PU0060120190700015</t>
  </si>
  <si>
    <t>MARYMARIA WIDJAJA</t>
  </si>
  <si>
    <t>0811174759</t>
  </si>
  <si>
    <t>PU0060520190400010</t>
  </si>
  <si>
    <t>HENDI KOSASIH</t>
  </si>
  <si>
    <t>081802029998</t>
  </si>
  <si>
    <t>PU0060220190700027</t>
  </si>
  <si>
    <t>ALEXANDER NICOLAS</t>
  </si>
  <si>
    <t>081591122820</t>
  </si>
  <si>
    <t>KENNY JENIUS</t>
  </si>
  <si>
    <t xml:space="preserve">Almaz 1.5L T Lux VC CVT (4x2) A/T </t>
  </si>
  <si>
    <t>PU0060220190700028</t>
  </si>
  <si>
    <t>AGUSTINA PATRICIA</t>
  </si>
  <si>
    <t>081213517008</t>
  </si>
  <si>
    <t>PU0060220190700025</t>
  </si>
  <si>
    <t>SOERYO</t>
  </si>
  <si>
    <t>085708584804</t>
  </si>
  <si>
    <t>PU0060220190700058</t>
  </si>
  <si>
    <t>J E R R I</t>
  </si>
  <si>
    <t>08174859888</t>
  </si>
  <si>
    <t>PU0060220190700066</t>
  </si>
  <si>
    <t>RIBKAH ARUNG LANGI</t>
  </si>
  <si>
    <t>082248246153</t>
  </si>
  <si>
    <t>PU0060220190700067</t>
  </si>
  <si>
    <t>SARNI</t>
  </si>
  <si>
    <t>081284846554</t>
  </si>
  <si>
    <t>PU0060220190700063</t>
  </si>
  <si>
    <t>PNG EK HO</t>
  </si>
  <si>
    <t>087788990521</t>
  </si>
  <si>
    <t>PU0060220190700064</t>
  </si>
  <si>
    <t>ABDUL KHALIM</t>
  </si>
  <si>
    <t>082216554001</t>
  </si>
  <si>
    <t>PU0060220190700059</t>
  </si>
  <si>
    <t>JHONI</t>
  </si>
  <si>
    <t>0895613447851</t>
  </si>
  <si>
    <t>PU0060220190700060</t>
  </si>
  <si>
    <t>IR DEDDY WINDYARSO</t>
  </si>
  <si>
    <t>087877620011</t>
  </si>
  <si>
    <t>PU0060220190700061</t>
  </si>
  <si>
    <t>RIZA VIRYANTO</t>
  </si>
  <si>
    <t>087781640755</t>
  </si>
  <si>
    <t>PU0060220190700062</t>
  </si>
  <si>
    <t>AJIK WIDAYAT</t>
  </si>
  <si>
    <t>082129090445</t>
  </si>
  <si>
    <t>PU0060220190700056</t>
  </si>
  <si>
    <t>DEDI HERNAWAN</t>
  </si>
  <si>
    <t>081905577118</t>
  </si>
  <si>
    <t>PU0060220190700040</t>
  </si>
  <si>
    <t>PT.GLOBAL CITRA TAMA</t>
  </si>
  <si>
    <t>081219873883</t>
  </si>
  <si>
    <t>PU0060320190700022</t>
  </si>
  <si>
    <t>SAMSUDIN</t>
  </si>
  <si>
    <t>087888622924</t>
  </si>
  <si>
    <t>PU0060320190700023</t>
  </si>
  <si>
    <t>NERACA HIA</t>
  </si>
  <si>
    <t>085288336818</t>
  </si>
  <si>
    <t>PU0060320190700024</t>
  </si>
  <si>
    <t>PARJIYANTO</t>
  </si>
  <si>
    <t>081280717279</t>
  </si>
  <si>
    <t>PU0060320190700025</t>
  </si>
  <si>
    <t>MEILANI</t>
  </si>
  <si>
    <t>081290481241</t>
  </si>
  <si>
    <t>PU0060320190700009</t>
  </si>
  <si>
    <t>TOAR SIMON MANOPPO</t>
  </si>
  <si>
    <t>08121939684</t>
  </si>
  <si>
    <t>PU0060320190700026</t>
  </si>
  <si>
    <t>ANDIKA PUTRA F. B</t>
  </si>
  <si>
    <t>081297419959</t>
  </si>
  <si>
    <t>PU0060320190700027</t>
  </si>
  <si>
    <t>JOKO NOFYANTOKO</t>
  </si>
  <si>
    <t>087786221715</t>
  </si>
  <si>
    <t>PU0060320190700028</t>
  </si>
  <si>
    <t>AWALUDDIN</t>
  </si>
  <si>
    <t>081285938588</t>
  </si>
  <si>
    <t>PU0060320190700029</t>
  </si>
  <si>
    <t>JUMITO</t>
  </si>
  <si>
    <t>081291732792</t>
  </si>
  <si>
    <t>PU0060320190700004</t>
  </si>
  <si>
    <t>YUNITA ERDIANA</t>
  </si>
  <si>
    <t>081290895120</t>
  </si>
  <si>
    <t>PU0060320190700030</t>
  </si>
  <si>
    <t>VANESSA GABRIELA GHOZALI</t>
  </si>
  <si>
    <t>081291732972</t>
  </si>
  <si>
    <t>PU0060320190700031</t>
  </si>
  <si>
    <t>INDAH JULIA SUTRISNO</t>
  </si>
  <si>
    <t>081255508538</t>
  </si>
  <si>
    <t>BIMA CAKRA DWIPA SENDUK</t>
  </si>
  <si>
    <t>PU0060320190700032</t>
  </si>
  <si>
    <t>AHMAD AGUS RIFQI JAMIL</t>
  </si>
  <si>
    <t>08119869215</t>
  </si>
  <si>
    <t>PU0060520190700010</t>
  </si>
  <si>
    <t>PT SUNCO CHEMICAL INDONESIA</t>
  </si>
  <si>
    <t>087889898899</t>
  </si>
  <si>
    <t>PU0060520190700005</t>
  </si>
  <si>
    <t>BAYU AJI HUTAMA</t>
  </si>
  <si>
    <t>08111927747</t>
  </si>
  <si>
    <t>PU0060520190700013</t>
  </si>
  <si>
    <t>DESA SENTUL</t>
  </si>
  <si>
    <t>08111252799</t>
  </si>
  <si>
    <t>PU0060420190700012</t>
  </si>
  <si>
    <t>IRLA MARYATI</t>
  </si>
  <si>
    <t>082114987850</t>
  </si>
  <si>
    <t>PU0060420190700013</t>
  </si>
  <si>
    <t>YOHANES AGUNG ADI NUGROHO</t>
  </si>
  <si>
    <t>085711295566</t>
  </si>
  <si>
    <t>PU0060120190700058</t>
  </si>
  <si>
    <t>ZAINAL ARIFIN</t>
  </si>
  <si>
    <t>085214931334</t>
  </si>
  <si>
    <t>PU0060120190700019</t>
  </si>
  <si>
    <t>M RIZAL JAYA PURNAMA</t>
  </si>
  <si>
    <t>087887223192</t>
  </si>
  <si>
    <t>PU0060120190700018</t>
  </si>
  <si>
    <t>DJUARNI ARIFIN</t>
  </si>
  <si>
    <t>089899998555</t>
  </si>
  <si>
    <t>WALIUL AHDI</t>
  </si>
  <si>
    <t>PU0060120190700017</t>
  </si>
  <si>
    <t>ANG MEI LISA JENNIFER</t>
  </si>
  <si>
    <t>PU0060120190700016</t>
  </si>
  <si>
    <t>ROSNITA</t>
  </si>
  <si>
    <t>081260972582</t>
  </si>
  <si>
    <t>PU0060120190700010</t>
  </si>
  <si>
    <t>IMAM SANTOSO</t>
  </si>
  <si>
    <t>08111188844</t>
  </si>
  <si>
    <t>PU0060120190700042</t>
  </si>
  <si>
    <t>PANGGI PRATAMA PUTRA LASARUS</t>
  </si>
  <si>
    <t>081315187678</t>
  </si>
  <si>
    <t>PU0060120190700014</t>
  </si>
  <si>
    <t>YATI KUSUMA</t>
  </si>
  <si>
    <t>08118605828</t>
  </si>
  <si>
    <t>PU0060120190700044</t>
  </si>
  <si>
    <t>DRA LINDAWATI T.</t>
  </si>
  <si>
    <t>083872899100</t>
  </si>
  <si>
    <t>PU0060120190700049</t>
  </si>
  <si>
    <t>VENTY</t>
  </si>
  <si>
    <t>08127537171</t>
  </si>
  <si>
    <t>PU0060120190700051</t>
  </si>
  <si>
    <t>PU0060120190700054</t>
  </si>
  <si>
    <t>MELATI PUSPA DEVI</t>
  </si>
  <si>
    <t>0817439559</t>
  </si>
  <si>
    <t>PU0060120190700053</t>
  </si>
  <si>
    <t>ALVIN CHRISTIAN MASLI</t>
  </si>
  <si>
    <t>085718906734</t>
  </si>
  <si>
    <t>PU0060120190700056</t>
  </si>
  <si>
    <t>FIRLI SEPTIANINGSIH</t>
  </si>
  <si>
    <t>085782226752</t>
  </si>
  <si>
    <t>PU0060120190700043</t>
  </si>
  <si>
    <t>PT. TRI SUKHA PRATAMA</t>
  </si>
  <si>
    <t>081283999975</t>
  </si>
  <si>
    <t>PU0060120190700045</t>
  </si>
  <si>
    <t>PU0060120190700050</t>
  </si>
  <si>
    <t>PT. ROXY PRAMESWARI</t>
  </si>
  <si>
    <t>0818166186</t>
  </si>
  <si>
    <t>PU0060120190700057</t>
  </si>
  <si>
    <t>RIBKA TARIGAN</t>
  </si>
  <si>
    <t>082161854469</t>
  </si>
  <si>
    <t>PU0060220190700033</t>
  </si>
  <si>
    <t>WONG YUHAN</t>
  </si>
  <si>
    <t>081288919338</t>
  </si>
  <si>
    <t>PU0060220190700049</t>
  </si>
  <si>
    <t>PT.GRASINDO PRATAMA</t>
  </si>
  <si>
    <t>081398134420</t>
  </si>
  <si>
    <t>PU0060220190700021</t>
  </si>
  <si>
    <t>PETRUS BUDIMAN TAUFIK</t>
  </si>
  <si>
    <t>087749685817</t>
  </si>
  <si>
    <t>PU0060220190700048</t>
  </si>
  <si>
    <t>SUSAN PUSPAWATY TALIM</t>
  </si>
  <si>
    <t>08121953803</t>
  </si>
  <si>
    <t>PU0060220190700014</t>
  </si>
  <si>
    <t>08164840585</t>
  </si>
  <si>
    <t>PU0060220190700017</t>
  </si>
  <si>
    <t>HARFHUI HOETAMA</t>
  </si>
  <si>
    <t>08567179293</t>
  </si>
  <si>
    <t>PU0060220190700055</t>
  </si>
  <si>
    <t>PT.INTINIRI UTAMA</t>
  </si>
  <si>
    <t>0816868120</t>
  </si>
  <si>
    <t>PU0060220190800001</t>
  </si>
  <si>
    <t>MEYLANI</t>
  </si>
  <si>
    <t>081513111217</t>
  </si>
  <si>
    <t>PU0060220190800002</t>
  </si>
  <si>
    <t>VERA THAM</t>
  </si>
  <si>
    <t>081908441298</t>
  </si>
  <si>
    <t>PU0060220190800003</t>
  </si>
  <si>
    <t>PT BUANA KENCANA</t>
  </si>
  <si>
    <t>08159606000</t>
  </si>
  <si>
    <t>PU0060120190800002</t>
  </si>
  <si>
    <t>DR.JECKY CHANDRA</t>
  </si>
  <si>
    <t>08124245353</t>
  </si>
  <si>
    <t>PU0060120190700026</t>
  </si>
  <si>
    <t>ARMAND SUTJIANTO</t>
  </si>
  <si>
    <t>08164833436</t>
  </si>
  <si>
    <t>PU0060520190700016</t>
  </si>
  <si>
    <t>PT. DANS ALAS MAKMUR</t>
  </si>
  <si>
    <t>0811983953</t>
  </si>
  <si>
    <t>PU0060520190800002</t>
  </si>
  <si>
    <t>NORMAN</t>
  </si>
  <si>
    <t>082213799515</t>
  </si>
  <si>
    <t>PU0060520190700012</t>
  </si>
  <si>
    <t>LISA GUNAWAN</t>
  </si>
  <si>
    <t>0818189388</t>
  </si>
  <si>
    <t>PU0060120190800003</t>
  </si>
  <si>
    <t>PT.PETROLOG INDAH</t>
  </si>
  <si>
    <t>085711311246</t>
  </si>
  <si>
    <t>YUNITA NUR INDRASARI</t>
  </si>
  <si>
    <t>PU0060320190800001</t>
  </si>
  <si>
    <t>HARUMI SETIAWATI</t>
  </si>
  <si>
    <t>08212285599</t>
  </si>
  <si>
    <t>IIM SOLIHIN</t>
  </si>
  <si>
    <t>PU0060320190800002</t>
  </si>
  <si>
    <t>08989822228</t>
  </si>
  <si>
    <t>PU0060320190800003</t>
  </si>
  <si>
    <t>HASBULLAH TAHIR</t>
  </si>
  <si>
    <t>081291613029</t>
  </si>
  <si>
    <t>PU0060420190800001</t>
  </si>
  <si>
    <t>EDWARD SIMARMATA</t>
  </si>
  <si>
    <t>085697787001</t>
  </si>
  <si>
    <t>PU0060220190800005</t>
  </si>
  <si>
    <t>PT.PELITA SAMUDERA SHIPPING TBK</t>
  </si>
  <si>
    <t>02180600800</t>
  </si>
  <si>
    <t>PU0060420190800003</t>
  </si>
  <si>
    <t>ANHAR AKTARI SIMATUPANG</t>
  </si>
  <si>
    <t>085297115011</t>
  </si>
  <si>
    <t>PU0060220190700068</t>
  </si>
  <si>
    <t>PT.RASSINDO SEMESTA PERKASA</t>
  </si>
  <si>
    <t>08888166660</t>
  </si>
  <si>
    <t>PU0060220190700069</t>
  </si>
  <si>
    <t>PU0060120190700011</t>
  </si>
  <si>
    <t>SURYADI</t>
  </si>
  <si>
    <t>081584200078</t>
  </si>
  <si>
    <t>PU0060120190700037</t>
  </si>
  <si>
    <t>RATNAWATI</t>
  </si>
  <si>
    <t>MUHAMMAD IRFAN</t>
  </si>
  <si>
    <t>PU0060120190700034</t>
  </si>
  <si>
    <t>TRENDY WIBOWONO</t>
  </si>
  <si>
    <t>087770621262</t>
  </si>
  <si>
    <t>PU0060120190800004</t>
  </si>
  <si>
    <t>PT.PELITA BIOMEDICAL</t>
  </si>
  <si>
    <t>081585007512</t>
  </si>
  <si>
    <t>PU0060120190800005</t>
  </si>
  <si>
    <t>ANGELA ASTRID DAMAYANTI</t>
  </si>
  <si>
    <t>081219681010</t>
  </si>
  <si>
    <t>PU0060520190700014</t>
  </si>
  <si>
    <t>BAETUL MAKDIS</t>
  </si>
  <si>
    <t>087883351592</t>
  </si>
  <si>
    <t>PU0060220190700052</t>
  </si>
  <si>
    <t>HARI SURYADI</t>
  </si>
  <si>
    <t>08123455235</t>
  </si>
  <si>
    <t>PU0060420190800004</t>
  </si>
  <si>
    <t>HENNI RIYANA</t>
  </si>
  <si>
    <t>08129360016</t>
  </si>
  <si>
    <t>PU0060120190800006</t>
  </si>
  <si>
    <t>ENNY SUSANTI SH</t>
  </si>
  <si>
    <t>08174857179</t>
  </si>
  <si>
    <t>PU0060120190800007</t>
  </si>
  <si>
    <t>ACHMAD SANUSI</t>
  </si>
  <si>
    <t>081316332171</t>
  </si>
  <si>
    <t>PU0060120190700040</t>
  </si>
  <si>
    <t>RETNO KUSUMORINI</t>
  </si>
  <si>
    <t>085814220653</t>
  </si>
  <si>
    <t>M IRFAN SETIAWAN</t>
  </si>
  <si>
    <t>PU0060520190700007</t>
  </si>
  <si>
    <t>BASUKI SANTO WAHONO</t>
  </si>
  <si>
    <t>0818910055</t>
  </si>
  <si>
    <t>PU0060420190800006</t>
  </si>
  <si>
    <t>TJOENG TJIE JIM</t>
  </si>
  <si>
    <t>0811816852</t>
  </si>
  <si>
    <t>PU0060220190800007</t>
  </si>
  <si>
    <t>PT.KANTATA TIGA MANDIRI</t>
  </si>
  <si>
    <t>08567266266</t>
  </si>
  <si>
    <t>PU0060620190800001</t>
  </si>
  <si>
    <t>SELFIANA NDIY</t>
  </si>
  <si>
    <t>082145972750</t>
  </si>
  <si>
    <t>PU0060620190800002</t>
  </si>
  <si>
    <t>YAKOBUS ANDREAS WUWUR</t>
  </si>
  <si>
    <t>082133597218</t>
  </si>
  <si>
    <t>PU0060220190800010</t>
  </si>
  <si>
    <t>MEI LIUN</t>
  </si>
  <si>
    <t>08119103355</t>
  </si>
  <si>
    <t>PU0060320190800004</t>
  </si>
  <si>
    <t>DR. DEWIATRI HASTIANINGRUM, MMR</t>
  </si>
  <si>
    <t>08161152152</t>
  </si>
  <si>
    <t>MELIYA FEBRIANI</t>
  </si>
  <si>
    <t>PU0060320190800007</t>
  </si>
  <si>
    <t>ITJAH NURAISYAH</t>
  </si>
  <si>
    <t>087782298550</t>
  </si>
  <si>
    <t>PU0060320190800006</t>
  </si>
  <si>
    <t>MATIUS YUDHA PURWANTO THENU</t>
  </si>
  <si>
    <t>081289150995</t>
  </si>
  <si>
    <t>PU0060320190800010</t>
  </si>
  <si>
    <t>RIZKI OKTAVIALDI</t>
  </si>
  <si>
    <t>PU0060120190700038</t>
  </si>
  <si>
    <t>RIZKA WAFIRA</t>
  </si>
  <si>
    <t>08119440917</t>
  </si>
  <si>
    <t>Almaz 1.5L T Lux+ SC CVT  (4x2) A/T</t>
  </si>
  <si>
    <t>PU0060520190800019</t>
  </si>
  <si>
    <t>RAY FARANDY SUHARDI</t>
  </si>
  <si>
    <t>08119805859</t>
  </si>
  <si>
    <t>PU0060420190800008</t>
  </si>
  <si>
    <t>NENSY</t>
  </si>
  <si>
    <t>08122653597</t>
  </si>
  <si>
    <t>PU0060420190800007</t>
  </si>
  <si>
    <t>RINI KUSTIKOWATI, SH</t>
  </si>
  <si>
    <t>08161437494</t>
  </si>
  <si>
    <t>PU0060220190700024</t>
  </si>
  <si>
    <t>Y. EDI WIBOWO, SE</t>
  </si>
  <si>
    <t>081905522227</t>
  </si>
  <si>
    <t>NURHADI ROHMAN</t>
  </si>
  <si>
    <t>PU0060520190800013</t>
  </si>
  <si>
    <t>PT.MENARA KARYA INDONESIA</t>
  </si>
  <si>
    <t>081776946663</t>
  </si>
  <si>
    <t>PU0060420190800010</t>
  </si>
  <si>
    <t>PT. CIPTA BUSANA PUBLIK</t>
  </si>
  <si>
    <t>081254583289</t>
  </si>
  <si>
    <t>PU0060420190800011</t>
  </si>
  <si>
    <t>RUDY ADRIAN</t>
  </si>
  <si>
    <t>0818808208</t>
  </si>
  <si>
    <t>PU0060420190800009</t>
  </si>
  <si>
    <t>MURSIDI</t>
  </si>
  <si>
    <t>082348888885</t>
  </si>
  <si>
    <t>PU0060120190700031</t>
  </si>
  <si>
    <t>LISNAWATI</t>
  </si>
  <si>
    <t>081380529964</t>
  </si>
  <si>
    <t>PU0060220190800012</t>
  </si>
  <si>
    <t>BRYAN AGUNG RHOMDONY</t>
  </si>
  <si>
    <t>085952642660</t>
  </si>
  <si>
    <t>PU0060220190700018</t>
  </si>
  <si>
    <t>ZELDI EMRI</t>
  </si>
  <si>
    <t>082122320013</t>
  </si>
  <si>
    <t>PU0060220190800011</t>
  </si>
  <si>
    <t>SURYADI TANU</t>
  </si>
  <si>
    <t>085921582996</t>
  </si>
  <si>
    <t xml:space="preserve">Almaz 1.5L T Lux CVT (4x2) A/T </t>
  </si>
  <si>
    <t>PU0060420190800012</t>
  </si>
  <si>
    <t>PT KINAS GLOBAL INDONUSA</t>
  </si>
  <si>
    <t>08159101645</t>
  </si>
  <si>
    <t>PU0060420190800002</t>
  </si>
  <si>
    <t>ANDREAS JONG</t>
  </si>
  <si>
    <t>081288811123</t>
  </si>
  <si>
    <t>PU0060420190800013</t>
  </si>
  <si>
    <t>ARIF PRAWIRA</t>
  </si>
  <si>
    <t>081292926453</t>
  </si>
  <si>
    <t>PU0060220190800013</t>
  </si>
  <si>
    <t>DEVI SIDHARTA</t>
  </si>
  <si>
    <t>081290999173</t>
  </si>
  <si>
    <t>PU0060220190800014</t>
  </si>
  <si>
    <t>D. CITRA SUCI LESTARI</t>
  </si>
  <si>
    <t>08118871712</t>
  </si>
  <si>
    <t>PU0060320190800009</t>
  </si>
  <si>
    <t>H. FERDIS. SH</t>
  </si>
  <si>
    <t>08128671985</t>
  </si>
  <si>
    <t>PU0060320190800012</t>
  </si>
  <si>
    <t>YONGEN TITO PELUPESSY</t>
  </si>
  <si>
    <t>0816817875</t>
  </si>
  <si>
    <t>PU0060320190800013</t>
  </si>
  <si>
    <t>PT. INFOVESTA UTAMA</t>
  </si>
  <si>
    <t>02156972929</t>
  </si>
  <si>
    <t>PU0060320190800008</t>
  </si>
  <si>
    <t>SYAFAAT FACHRIZA AGMA</t>
  </si>
  <si>
    <t>08111771903</t>
  </si>
  <si>
    <t>Cortez 1.5C (4x2) 6 M/T</t>
  </si>
  <si>
    <t>8-Soft nap-Double EURO4</t>
  </si>
  <si>
    <t>PU0060320190800015</t>
  </si>
  <si>
    <t>EARLIN OKTARIZKI</t>
  </si>
  <si>
    <t>081315120625</t>
  </si>
  <si>
    <t>PU0060320190800017</t>
  </si>
  <si>
    <t>IR.ENDRA KARTIKA</t>
  </si>
  <si>
    <t>081213996472</t>
  </si>
  <si>
    <t>PU0060320190800018</t>
  </si>
  <si>
    <t>HR.MAGDALENA PASARIBU</t>
  </si>
  <si>
    <t>08118880038</t>
  </si>
  <si>
    <t>PU0060420190800017</t>
  </si>
  <si>
    <t>YULIUS CHRISTIAN SIMANGUNSONG</t>
  </si>
  <si>
    <t>081281222442</t>
  </si>
  <si>
    <t>PU0060420190800020</t>
  </si>
  <si>
    <t>AJIDAN</t>
  </si>
  <si>
    <t>082310624002</t>
  </si>
  <si>
    <t>PU0060220190800006</t>
  </si>
  <si>
    <t>IGNATIUS PARTADINATA</t>
  </si>
  <si>
    <t>08128572168</t>
  </si>
  <si>
    <t>PU0060120190800011</t>
  </si>
  <si>
    <t>V. CRISTIE MANDASARI</t>
  </si>
  <si>
    <t>081297758555</t>
  </si>
  <si>
    <t>PU0060120190600016</t>
  </si>
  <si>
    <t>JESSLYN LOUWRENCE</t>
  </si>
  <si>
    <t>082121987383</t>
  </si>
  <si>
    <t>PU0060220190700037</t>
  </si>
  <si>
    <t>ENDAH WINTARSIH</t>
  </si>
  <si>
    <t>087880100834</t>
  </si>
  <si>
    <t>PU0060520190800010</t>
  </si>
  <si>
    <t>HERRY SANJAYA</t>
  </si>
  <si>
    <t>081271067170</t>
  </si>
  <si>
    <t>PU0060320190700013</t>
  </si>
  <si>
    <t>KAREN RANGGA</t>
  </si>
  <si>
    <t>08159935528</t>
  </si>
  <si>
    <t>PU0060220190800015</t>
  </si>
  <si>
    <t>RIZKY HERI KURNIAWAN</t>
  </si>
  <si>
    <t>08989998887</t>
  </si>
  <si>
    <t>PU0060420190800019</t>
  </si>
  <si>
    <t>BO HIN DJOEN</t>
  </si>
  <si>
    <t>08128381668</t>
  </si>
  <si>
    <t>PU0060420190800016</t>
  </si>
  <si>
    <t>THEARENCE</t>
  </si>
  <si>
    <t>087887505566</t>
  </si>
  <si>
    <t>PU0060420190800018</t>
  </si>
  <si>
    <t>RINA TANJUNG</t>
  </si>
  <si>
    <t>08977753339</t>
  </si>
  <si>
    <t>PU0060120190800014</t>
  </si>
  <si>
    <t>VIVI ANDRIANI NASUTION</t>
  </si>
  <si>
    <t>0818112090</t>
  </si>
  <si>
    <t>PU0060120190800018</t>
  </si>
  <si>
    <t>DR. MUNIF ADNAN</t>
  </si>
  <si>
    <t>081381918982</t>
  </si>
  <si>
    <t>PU0060120190700024</t>
  </si>
  <si>
    <t>JOHN ROBERT. L</t>
  </si>
  <si>
    <t>081325200532</t>
  </si>
  <si>
    <t>PU0060320190700005</t>
  </si>
  <si>
    <t>IGNATIA DWI PUSPITASARI</t>
  </si>
  <si>
    <t>087808010077</t>
  </si>
  <si>
    <t>PU0060320190800014</t>
  </si>
  <si>
    <t>IDA AYU NYOMAN RATNA</t>
  </si>
  <si>
    <t>087887961971</t>
  </si>
  <si>
    <t>PU0060520190800016</t>
  </si>
  <si>
    <t>R R SUPRAPTI DARSONO</t>
  </si>
  <si>
    <t>0818169417</t>
  </si>
  <si>
    <t>PU0060220190800008</t>
  </si>
  <si>
    <t>PT.SARANA INOVASI PRATAMA</t>
  </si>
  <si>
    <t>02153603030</t>
  </si>
  <si>
    <t>PU0060220190700041</t>
  </si>
  <si>
    <t>TJIA LIDYAWATI</t>
  </si>
  <si>
    <t>081510029988</t>
  </si>
  <si>
    <t>ADITIA FIRMANSYAH</t>
  </si>
  <si>
    <t>PU0060520190800021</t>
  </si>
  <si>
    <t>RENDI MAULANA</t>
  </si>
  <si>
    <t>0895321005740</t>
  </si>
  <si>
    <t>PU0060520190800022</t>
  </si>
  <si>
    <t>ANDI ABDULLAH</t>
  </si>
  <si>
    <t>08159909197</t>
  </si>
  <si>
    <t>PU0060220190800016</t>
  </si>
  <si>
    <t>DRS HENDY IRAWAN</t>
  </si>
  <si>
    <t>0818119977</t>
  </si>
  <si>
    <t>PU0060220190800017</t>
  </si>
  <si>
    <t>SHINTA FRANSISCA</t>
  </si>
  <si>
    <t>0818764397</t>
  </si>
  <si>
    <t>PU0060320190800022</t>
  </si>
  <si>
    <t>FIONA TITANIA</t>
  </si>
  <si>
    <t>081280001994</t>
  </si>
  <si>
    <t>PU0060320190800016</t>
  </si>
  <si>
    <t>CV. KREASI SUKSES MAKMUR</t>
  </si>
  <si>
    <t>085217656988</t>
  </si>
  <si>
    <t>PU0060320190800019</t>
  </si>
  <si>
    <t>AMANDA BUDIASIH</t>
  </si>
  <si>
    <t>08786157892</t>
  </si>
  <si>
    <t>PU0060120190800013</t>
  </si>
  <si>
    <t>MAX MONINTJA</t>
  </si>
  <si>
    <t>081314645498</t>
  </si>
  <si>
    <t>UUM UMAIROH</t>
  </si>
  <si>
    <t>PU0060120190800010</t>
  </si>
  <si>
    <t>GITA SHAHNAZ UTARI</t>
  </si>
  <si>
    <t>085213231738</t>
  </si>
  <si>
    <t>ANISYAH</t>
  </si>
  <si>
    <t>PU0060220190700044</t>
  </si>
  <si>
    <t>ANDRE HERMANSJAH</t>
  </si>
  <si>
    <t>081285701376</t>
  </si>
  <si>
    <t>PU0060220190700051</t>
  </si>
  <si>
    <t>PT.LOTUS INTI KARYA</t>
  </si>
  <si>
    <t>08127108793</t>
  </si>
  <si>
    <t>PU0060320190800020</t>
  </si>
  <si>
    <t>MASNAH</t>
  </si>
  <si>
    <t>085215131097</t>
  </si>
  <si>
    <t>PU0060320190800026</t>
  </si>
  <si>
    <t>ASEP TANJUNG YUSKOMARA</t>
  </si>
  <si>
    <t>08119105075</t>
  </si>
  <si>
    <t>PU0060320190800021</t>
  </si>
  <si>
    <t>GATOT SUSANTO</t>
  </si>
  <si>
    <t>081284785308</t>
  </si>
  <si>
    <t>PU0060320190800024</t>
  </si>
  <si>
    <t>PT. MOTTO BERINGIN ABADI</t>
  </si>
  <si>
    <t>081399569928</t>
  </si>
  <si>
    <t>PU0060120190800008</t>
  </si>
  <si>
    <t>AHMAD ZAKI</t>
  </si>
  <si>
    <t>087888855117</t>
  </si>
  <si>
    <t>M FAUZI</t>
  </si>
  <si>
    <t>PU0060120190800019</t>
  </si>
  <si>
    <t>CHRISTOPHORUS KRESNANTO ICHSAN</t>
  </si>
  <si>
    <t>08121238533</t>
  </si>
  <si>
    <t>PU0060120190800015</t>
  </si>
  <si>
    <t>FENNY RASMITA</t>
  </si>
  <si>
    <t>081290435200</t>
  </si>
  <si>
    <t>ABDUL RAZAK CHAIDIR</t>
  </si>
  <si>
    <t>PU0060120190800009</t>
  </si>
  <si>
    <t>EKA IRAWAN</t>
  </si>
  <si>
    <t>081380440909</t>
  </si>
  <si>
    <t>PU0060420190800023</t>
  </si>
  <si>
    <t>YUSUF MAULANA</t>
  </si>
  <si>
    <t>082110908530</t>
  </si>
  <si>
    <t>PU0060420190800022</t>
  </si>
  <si>
    <t>TEDI MULYADI</t>
  </si>
  <si>
    <t>081574513888</t>
  </si>
  <si>
    <t>PU0060320190800033</t>
  </si>
  <si>
    <t>R. TATA MARDIYANTA</t>
  </si>
  <si>
    <t>0818232420</t>
  </si>
  <si>
    <t>PU0060420190800025</t>
  </si>
  <si>
    <t>AJI AKBAR MUHAMMAD</t>
  </si>
  <si>
    <t>083899769713</t>
  </si>
  <si>
    <t>PU0060120190700035</t>
  </si>
  <si>
    <t>MAISYA AGATHA</t>
  </si>
  <si>
    <t>081321930151</t>
  </si>
  <si>
    <t>PU0060120190800021</t>
  </si>
  <si>
    <t>THE SUSAN</t>
  </si>
  <si>
    <t>081212238055</t>
  </si>
  <si>
    <t>PU0060120190800012</t>
  </si>
  <si>
    <t>PT. NIAGA MANUNGGAL NUSANTARA</t>
  </si>
  <si>
    <t>08121177770</t>
  </si>
  <si>
    <t>PU0060520190800023</t>
  </si>
  <si>
    <t>DODI FIRDAUS</t>
  </si>
  <si>
    <t>087875056739</t>
  </si>
  <si>
    <t>PU0060520190800012</t>
  </si>
  <si>
    <t>PT.NAGA MAS INTIPRATAMA</t>
  </si>
  <si>
    <t>08161308999</t>
  </si>
  <si>
    <t>PU0060320190800027</t>
  </si>
  <si>
    <t>ACHMAD MULANA</t>
  </si>
  <si>
    <t>08561681610</t>
  </si>
  <si>
    <t>PU0060320190800034</t>
  </si>
  <si>
    <t>PT.TACHYON INDO</t>
  </si>
  <si>
    <t>0217228282</t>
  </si>
  <si>
    <t>PU0060120190800022</t>
  </si>
  <si>
    <t>SOFYAN</t>
  </si>
  <si>
    <t>081285955333</t>
  </si>
  <si>
    <t>PU0060120190800025</t>
  </si>
  <si>
    <t>SAMUEL REYNALDI LUMBANGAOL</t>
  </si>
  <si>
    <t>082225702060</t>
  </si>
  <si>
    <t>PU0060120190800024</t>
  </si>
  <si>
    <t>VINDY EKA YULIANITA</t>
  </si>
  <si>
    <t>081330386803</t>
  </si>
  <si>
    <t>PU0060420190800021</t>
  </si>
  <si>
    <t>SUHADI</t>
  </si>
  <si>
    <t>081310325295</t>
  </si>
  <si>
    <t>PU0060420190800028</t>
  </si>
  <si>
    <t>CHARLES MAYSA</t>
  </si>
  <si>
    <t>081294024443</t>
  </si>
  <si>
    <t>PU0060120190800026</t>
  </si>
  <si>
    <t>JOSEPH KRISTANTO</t>
  </si>
  <si>
    <t>02122513000</t>
  </si>
  <si>
    <t>PU0060120190800027</t>
  </si>
  <si>
    <t>CV.MURAH METALINDO</t>
  </si>
  <si>
    <t>081318554552</t>
  </si>
  <si>
    <t>PU0060420190800040</t>
  </si>
  <si>
    <t>RISKY ANGGRIAWAN</t>
  </si>
  <si>
    <t>081218211991</t>
  </si>
  <si>
    <t>PU0060420190800041</t>
  </si>
  <si>
    <t>SISWARA SURYADANA, ST</t>
  </si>
  <si>
    <t>081347856001</t>
  </si>
  <si>
    <t>PU0060420190800038</t>
  </si>
  <si>
    <t>DANNY SUTRADEWA (TJS PARTNERS)</t>
  </si>
  <si>
    <t>087782621842</t>
  </si>
  <si>
    <t>PU0060420190800042</t>
  </si>
  <si>
    <t>PT TRANSINDO BUANAMAS SENTOSA</t>
  </si>
  <si>
    <t>02145846590</t>
  </si>
  <si>
    <t>PU0060420190800043</t>
  </si>
  <si>
    <t>PU0060420190800044</t>
  </si>
  <si>
    <t>PU0060120190800032</t>
  </si>
  <si>
    <t>JONATHAN HARDJALOKA</t>
  </si>
  <si>
    <t>08161116876</t>
  </si>
  <si>
    <t>PU0060120190800034</t>
  </si>
  <si>
    <t>HENGKY WIJAYA</t>
  </si>
  <si>
    <t>0811905947</t>
  </si>
  <si>
    <t>PU0060520190800029</t>
  </si>
  <si>
    <t>RR.WINDY INDRIASARI</t>
  </si>
  <si>
    <t>081316191178</t>
  </si>
  <si>
    <t>PU0060320190800037</t>
  </si>
  <si>
    <t>DJONG CHAI FUNG</t>
  </si>
  <si>
    <t>08118785737</t>
  </si>
  <si>
    <t>PU0060620190800003</t>
  </si>
  <si>
    <t>HENDRAWATI TOELLE</t>
  </si>
  <si>
    <t>082144761175</t>
  </si>
  <si>
    <t>PU0060320190800044</t>
  </si>
  <si>
    <t>PUJI WIYANTI</t>
  </si>
  <si>
    <t>08126511867</t>
  </si>
  <si>
    <t>PU0060320190800035</t>
  </si>
  <si>
    <t>081310563964</t>
  </si>
  <si>
    <t>PU0060320190800036</t>
  </si>
  <si>
    <t>NILAWATI</t>
  </si>
  <si>
    <t>081380096768</t>
  </si>
  <si>
    <t>PU0060320190800045</t>
  </si>
  <si>
    <t>M ARSYIK EFFENDI</t>
  </si>
  <si>
    <t>081283603941</t>
  </si>
  <si>
    <t>PU0060520190800030</t>
  </si>
  <si>
    <t>A ROHDI RAMSYAH</t>
  </si>
  <si>
    <t>081278478820</t>
  </si>
  <si>
    <t>PU0060520190800011</t>
  </si>
  <si>
    <t>PT. GLITTERS FOREVER INTERNATIONAL BUSINESS HOUSE</t>
  </si>
  <si>
    <t>081294598036</t>
  </si>
  <si>
    <t>PU0060520190800031</t>
  </si>
  <si>
    <t>DESI MELFIANTI</t>
  </si>
  <si>
    <t>082112990894</t>
  </si>
  <si>
    <t>PU0060520190800032</t>
  </si>
  <si>
    <t>EKA WAHYUNINGSIH</t>
  </si>
  <si>
    <t>082123819399</t>
  </si>
  <si>
    <t>PU0060520190800033</t>
  </si>
  <si>
    <t>DRS.SUBAGYO KARSONO</t>
  </si>
  <si>
    <t>08129314200</t>
  </si>
  <si>
    <t>PU0060520190800025</t>
  </si>
  <si>
    <t>PT. OTOMASI BERSAMA INDONESIA</t>
  </si>
  <si>
    <t>082124678639</t>
  </si>
  <si>
    <t>PU0060620190800004</t>
  </si>
  <si>
    <t>SATARI</t>
  </si>
  <si>
    <t>089607389223</t>
  </si>
  <si>
    <t>PU0060620190800005</t>
  </si>
  <si>
    <t>PT.ACME INDONESIA</t>
  </si>
  <si>
    <t>02129779315</t>
  </si>
  <si>
    <t>PU0060420190800049</t>
  </si>
  <si>
    <t>TATA MARTADINATA</t>
  </si>
  <si>
    <t>081807882959</t>
  </si>
  <si>
    <t>PU0060420190800046</t>
  </si>
  <si>
    <t>DEWI SUSILONINGTYAS</t>
  </si>
  <si>
    <t>081319689893</t>
  </si>
  <si>
    <t>PU0060420190800039</t>
  </si>
  <si>
    <t>TAMBOS SURYADI</t>
  </si>
  <si>
    <t>08179036000</t>
  </si>
  <si>
    <t>PU0060420190800047</t>
  </si>
  <si>
    <t>ALWANI</t>
  </si>
  <si>
    <t>081297304145</t>
  </si>
  <si>
    <t>PU0060420190800027</t>
  </si>
  <si>
    <t>SIANDI</t>
  </si>
  <si>
    <t>081510055970</t>
  </si>
  <si>
    <t>PU0060420190800024</t>
  </si>
  <si>
    <t>YUKIFLI</t>
  </si>
  <si>
    <t>082170077007</t>
  </si>
  <si>
    <t>PU0060420190800026</t>
  </si>
  <si>
    <t>EVELINE GUNERS</t>
  </si>
  <si>
    <t>08161864888</t>
  </si>
  <si>
    <t>PU0060420190800045</t>
  </si>
  <si>
    <t>ANDRIAN FAUZI</t>
  </si>
  <si>
    <t>083894540123</t>
  </si>
  <si>
    <t>PU0060420190800050</t>
  </si>
  <si>
    <t>ARIF HIDAYAT</t>
  </si>
  <si>
    <t>085718418106</t>
  </si>
  <si>
    <t>PU0060420190800048</t>
  </si>
  <si>
    <t>SOFIATUN</t>
  </si>
  <si>
    <t>085694406643</t>
  </si>
  <si>
    <t>REYNALDI</t>
  </si>
  <si>
    <t>PU0060220190800027</t>
  </si>
  <si>
    <t>HARDI</t>
  </si>
  <si>
    <t>082311420072</t>
  </si>
  <si>
    <t>MELATI</t>
  </si>
  <si>
    <t>PU0060220190700036</t>
  </si>
  <si>
    <t>ARDIANSYAH GUSTIONO</t>
  </si>
  <si>
    <t>08129747411</t>
  </si>
  <si>
    <t>PU0060220190800034</t>
  </si>
  <si>
    <t>ANNI HERTAULI HASIBUAN</t>
  </si>
  <si>
    <t>082298046276</t>
  </si>
  <si>
    <t>PU0060220190800030</t>
  </si>
  <si>
    <t>LIE SUSANTO</t>
  </si>
  <si>
    <t>081318100868</t>
  </si>
  <si>
    <t>PU0060220190800035</t>
  </si>
  <si>
    <t>RANDY HERNOWO</t>
  </si>
  <si>
    <t>081584197338</t>
  </si>
  <si>
    <t>PU0060220190800028</t>
  </si>
  <si>
    <t>PU0060220190800042</t>
  </si>
  <si>
    <t>ARMEN</t>
  </si>
  <si>
    <t>082112128465</t>
  </si>
  <si>
    <t>PU0060220190800026</t>
  </si>
  <si>
    <t>081294349143</t>
  </si>
  <si>
    <t>PU0060220190800018</t>
  </si>
  <si>
    <t>SEPTIAN AHADIAT</t>
  </si>
  <si>
    <t>081315772998</t>
  </si>
  <si>
    <t>PU0060220190800019</t>
  </si>
  <si>
    <t>08127732581</t>
  </si>
  <si>
    <t>PU0060520190800006</t>
  </si>
  <si>
    <t>DONALD PANGGARI</t>
  </si>
  <si>
    <t>08129028989</t>
  </si>
  <si>
    <t>PU0060520190800018</t>
  </si>
  <si>
    <t>SABDANIAYU</t>
  </si>
  <si>
    <t>081517048333</t>
  </si>
  <si>
    <t>PU0060320190800032</t>
  </si>
  <si>
    <t>LIU HUEY FANG</t>
  </si>
  <si>
    <t>0818152303</t>
  </si>
  <si>
    <t>PU0060320190800038</t>
  </si>
  <si>
    <t>YULIA NURHAYATI</t>
  </si>
  <si>
    <t>087775076936</t>
  </si>
  <si>
    <t>PU0060320190800043</t>
  </si>
  <si>
    <t>PT. ZEUS KIMIATAMA INDONESIA</t>
  </si>
  <si>
    <t>02189911014</t>
  </si>
  <si>
    <t>PU0060120190800030</t>
  </si>
  <si>
    <t>MUHAMMAD DIFI FAHMI</t>
  </si>
  <si>
    <t>087782497326</t>
  </si>
  <si>
    <t>PU0060120190800033</t>
  </si>
  <si>
    <t>LEORENSIA PANJI BESTARI</t>
  </si>
  <si>
    <t>08118899915</t>
  </si>
  <si>
    <t>ZULFAHMI</t>
  </si>
  <si>
    <t>PU0060120190800029</t>
  </si>
  <si>
    <t>KOPERASI SIMPAN PINJAM CAKRA BUANA MANDIRI</t>
  </si>
  <si>
    <t>0216319701</t>
  </si>
  <si>
    <t>FAISAL ABSI</t>
  </si>
  <si>
    <t>PU0060120190800035</t>
  </si>
  <si>
    <t>FINDITA SALSABILA REKSOPRODJO</t>
  </si>
  <si>
    <t>0818803835</t>
  </si>
  <si>
    <t>PAISAL AJI SAPUTRA</t>
  </si>
  <si>
    <t>PU0060120190800016</t>
  </si>
  <si>
    <t>PT. GHD KORPORINDO UTAMA</t>
  </si>
  <si>
    <t>081289789680</t>
  </si>
  <si>
    <t>PU0060120190800037</t>
  </si>
  <si>
    <t>MUHAMAD YUNUS</t>
  </si>
  <si>
    <t>089601064166</t>
  </si>
  <si>
    <t>PU0060120190800017</t>
  </si>
  <si>
    <t>NUR SALAM</t>
  </si>
  <si>
    <t>08114101504</t>
  </si>
  <si>
    <t>PU0060120190800038</t>
  </si>
  <si>
    <t>SIHKAWANTI SETYA</t>
  </si>
  <si>
    <t>081381890789</t>
  </si>
  <si>
    <t>PU0060120190800028</t>
  </si>
  <si>
    <t>MIFTAHUL JANNAH</t>
  </si>
  <si>
    <t>083890535804</t>
  </si>
  <si>
    <t>PU0060320190800039</t>
  </si>
  <si>
    <t>PT. SUMBER PANGAN LESTARI</t>
  </si>
  <si>
    <t>087775331018</t>
  </si>
  <si>
    <t>PU0060120190900001</t>
  </si>
  <si>
    <t>PT.PRIMA WAHANA AUTO MOBIL</t>
  </si>
  <si>
    <t>PU0060420190800065</t>
  </si>
  <si>
    <t>08176747268</t>
  </si>
  <si>
    <t>PU0060420190900005</t>
  </si>
  <si>
    <t>MARIO PANTAS NAINGGOLAN</t>
  </si>
  <si>
    <t>087885318433</t>
  </si>
  <si>
    <t>PU0060420190900007</t>
  </si>
  <si>
    <t>THE LILY WANG</t>
  </si>
  <si>
    <t>08811894620</t>
  </si>
  <si>
    <t>PU0060320190900002</t>
  </si>
  <si>
    <t>FANDHI IRAWAN</t>
  </si>
  <si>
    <t>08998240585</t>
  </si>
  <si>
    <t>PU0060320190900001</t>
  </si>
  <si>
    <t>NURWENDI</t>
  </si>
  <si>
    <t>081318557688</t>
  </si>
  <si>
    <t>PU0060220190900004</t>
  </si>
  <si>
    <t>PT.SURYA KARMAN KENCANA</t>
  </si>
  <si>
    <t>0816757253</t>
  </si>
  <si>
    <t>PU0060220190800038</t>
  </si>
  <si>
    <t>FELIX EDI KONE</t>
  </si>
  <si>
    <t>081322102210</t>
  </si>
  <si>
    <t>PU0060120190900002</t>
  </si>
  <si>
    <t>JIMMI SASMITA, S.I.KOM</t>
  </si>
  <si>
    <t>08111388801</t>
  </si>
  <si>
    <t>PU0060420190800066</t>
  </si>
  <si>
    <t>CV ALAMI INTI SEJAHTERA</t>
  </si>
  <si>
    <t>081310799947</t>
  </si>
  <si>
    <t>PU0060320190900006</t>
  </si>
  <si>
    <t>LAUW OLGA OKTAVIANI</t>
  </si>
  <si>
    <t>0811277318</t>
  </si>
  <si>
    <t>MUHAMAD FAUZI</t>
  </si>
  <si>
    <t>PU0060520190900001</t>
  </si>
  <si>
    <t>02175310</t>
  </si>
  <si>
    <t>Confero S 1.2C（4x2）M/T</t>
  </si>
  <si>
    <t>PU0060120190900008</t>
  </si>
  <si>
    <t>082208225068</t>
  </si>
  <si>
    <t>PU0060420190900004</t>
  </si>
  <si>
    <t>JASTIAN GANAPUTRA</t>
  </si>
  <si>
    <t>087871877277</t>
  </si>
  <si>
    <t>PU0060420190900009</t>
  </si>
  <si>
    <t>EVA TANDEAN</t>
  </si>
  <si>
    <t>081315911302</t>
  </si>
  <si>
    <t>PU0060220190900007</t>
  </si>
  <si>
    <t>HARYANTO</t>
  </si>
  <si>
    <t>08128383405</t>
  </si>
  <si>
    <t>PU0060120190800020</t>
  </si>
  <si>
    <t>RUFI TUMANGKENG</t>
  </si>
  <si>
    <t>081288774345</t>
  </si>
  <si>
    <t>PU0060420190800067</t>
  </si>
  <si>
    <t>PT JASUMA AUSTINDO</t>
  </si>
  <si>
    <t>0811918703</t>
  </si>
  <si>
    <t>PU0060120190900003</t>
  </si>
  <si>
    <t>IVAN EKAPUTRA</t>
  </si>
  <si>
    <t>0816786639</t>
  </si>
  <si>
    <t>PU0060220190800029</t>
  </si>
  <si>
    <t>JURIANTY</t>
  </si>
  <si>
    <t>082333888999</t>
  </si>
  <si>
    <t>PU0060220190800031</t>
  </si>
  <si>
    <t>DENNIS KURNIA GUNAWAN</t>
  </si>
  <si>
    <t>08170896123</t>
  </si>
  <si>
    <t>PU0060220190800036</t>
  </si>
  <si>
    <t>SANDI WILLIAM LINARDI</t>
  </si>
  <si>
    <t>08151867098</t>
  </si>
  <si>
    <t>PU0060220190800039</t>
  </si>
  <si>
    <t>RUDY RADITYA SETIADJI</t>
  </si>
  <si>
    <t>08121056105</t>
  </si>
  <si>
    <t>PU0060220190900009</t>
  </si>
  <si>
    <t>KEIGEN FELIX</t>
  </si>
  <si>
    <t>081212853737</t>
  </si>
  <si>
    <t>PU0060420190900010</t>
  </si>
  <si>
    <t>PT.MIRLINDO PADUKENCANA</t>
  </si>
  <si>
    <t>081310704298</t>
  </si>
  <si>
    <t>PU0060320190900007</t>
  </si>
  <si>
    <t>08871155348</t>
  </si>
  <si>
    <t>PU0060320190900008</t>
  </si>
  <si>
    <t>WAHIRNA</t>
  </si>
  <si>
    <t>08111491894</t>
  </si>
  <si>
    <t>PU0060320190900009</t>
  </si>
  <si>
    <t>SUHAMIYATI</t>
  </si>
  <si>
    <t>081310006108</t>
  </si>
  <si>
    <t>PU0060320190900010</t>
  </si>
  <si>
    <t>RINAN S</t>
  </si>
  <si>
    <t>083804027617</t>
  </si>
  <si>
    <t>PU0060320190900011</t>
  </si>
  <si>
    <t>GATOT INDRAWAN KURNIAWIDI</t>
  </si>
  <si>
    <t>08129131148</t>
  </si>
  <si>
    <t>PU0060320190800030</t>
  </si>
  <si>
    <t>DEWITA</t>
  </si>
  <si>
    <t>082211198811</t>
  </si>
  <si>
    <t>PU0060420190900002</t>
  </si>
  <si>
    <t>HERMAN THES</t>
  </si>
  <si>
    <t>085283411111</t>
  </si>
  <si>
    <t>PU0060420190900011</t>
  </si>
  <si>
    <t>PT BUANAMAS INTI GEMILANG</t>
  </si>
  <si>
    <t>081298888812</t>
  </si>
  <si>
    <t>PU0060220190900010</t>
  </si>
  <si>
    <t>EMIL MIRZA</t>
  </si>
  <si>
    <t>081315991267</t>
  </si>
  <si>
    <t>FERANIKA AGUS TRIYANI</t>
  </si>
  <si>
    <t>PU0060220190800037</t>
  </si>
  <si>
    <t>CHELSIA HALIM</t>
  </si>
  <si>
    <t>087787222204</t>
  </si>
  <si>
    <t>PU0060220190900011</t>
  </si>
  <si>
    <t>SARAH SERAFINA NOKMAN E</t>
  </si>
  <si>
    <t>0816811620</t>
  </si>
  <si>
    <t>PU0060220190900001</t>
  </si>
  <si>
    <t>YOWONO WIDI NUGROHO</t>
  </si>
  <si>
    <t>08987876007</t>
  </si>
  <si>
    <t>PU0060220190800043</t>
  </si>
  <si>
    <t>PU0060420190800036</t>
  </si>
  <si>
    <t>ALONG AL MIN LONG</t>
  </si>
  <si>
    <t>0811959752</t>
  </si>
  <si>
    <t>PU0060420190900012</t>
  </si>
  <si>
    <t>TIKA KARTINIGNSIH</t>
  </si>
  <si>
    <t>082125197708</t>
  </si>
  <si>
    <t>SUROTO</t>
  </si>
  <si>
    <t>PU0060520190900002</t>
  </si>
  <si>
    <t>DR BONDHAN PRAJATI</t>
  </si>
  <si>
    <t>081226932486</t>
  </si>
  <si>
    <t>PU0060220190900013</t>
  </si>
  <si>
    <t>PT.SINAR PRATAMA AGUNG</t>
  </si>
  <si>
    <t>0818770889</t>
  </si>
  <si>
    <t>PU0060220190800025</t>
  </si>
  <si>
    <t>PU0060520190900003</t>
  </si>
  <si>
    <t>PU0060220190900014</t>
  </si>
  <si>
    <t>PU0060120190900013</t>
  </si>
  <si>
    <t>OKTO SIREGAR</t>
  </si>
  <si>
    <t>081380909002</t>
  </si>
  <si>
    <t>PU0060320190900012</t>
  </si>
  <si>
    <t>TUNGGUL KRISTMORO</t>
  </si>
  <si>
    <t>081313000477</t>
  </si>
  <si>
    <t>PU0060120190900012</t>
  </si>
  <si>
    <t>PUTRI REVINA INDRAYANTI</t>
  </si>
  <si>
    <t>081222003100</t>
  </si>
  <si>
    <t>PU0060120190900019</t>
  </si>
  <si>
    <t>AGUS PRANATA</t>
  </si>
  <si>
    <t>0811148849</t>
  </si>
  <si>
    <t>PU0060120190900018</t>
  </si>
  <si>
    <t>TRI HANDOKO</t>
  </si>
  <si>
    <t>08118009374</t>
  </si>
  <si>
    <t>PU0060120190900005</t>
  </si>
  <si>
    <t>KEVIN</t>
  </si>
  <si>
    <t>081297991939</t>
  </si>
  <si>
    <t>PU0060120190900014</t>
  </si>
  <si>
    <t>NG  TI  TI</t>
  </si>
  <si>
    <t>082113060069</t>
  </si>
  <si>
    <t>PU0060120190900015</t>
  </si>
  <si>
    <t>PRADIPTA BYANIS</t>
  </si>
  <si>
    <t>0811877617</t>
  </si>
  <si>
    <t>PU0060120190900016</t>
  </si>
  <si>
    <t>ARDIANSYAH</t>
  </si>
  <si>
    <t>082122002361</t>
  </si>
  <si>
    <t>PU0060120190900011</t>
  </si>
  <si>
    <t>MOHAMMAD BAS JAMANSYAH, SH</t>
  </si>
  <si>
    <t>081210355948</t>
  </si>
  <si>
    <t>WAHYU MAULANA RAZAK</t>
  </si>
  <si>
    <t>PU0060120190900020</t>
  </si>
  <si>
    <t>PT. LINTANG DAYA SELARAS</t>
  </si>
  <si>
    <t>08164647177</t>
  </si>
  <si>
    <t>PU0060120190900017</t>
  </si>
  <si>
    <t>JUNEDDY SINAGA, SE</t>
  </si>
  <si>
    <t>081280596334</t>
  </si>
  <si>
    <t>PU0060220190900017</t>
  </si>
  <si>
    <t>TUTY KUSMIATY</t>
  </si>
  <si>
    <t>PU0060220190900016</t>
  </si>
  <si>
    <t>PT.SIENDA UNGGUL INDONESIA</t>
  </si>
  <si>
    <t>085890008293</t>
  </si>
  <si>
    <t>PU0060520190900004</t>
  </si>
  <si>
    <t>PT.CODEFIN</t>
  </si>
  <si>
    <t>02171790552</t>
  </si>
  <si>
    <t>PU0060620190900001</t>
  </si>
  <si>
    <t>EDUARDUS MANEK, ST. MT</t>
  </si>
  <si>
    <t>081342546719</t>
  </si>
  <si>
    <t>PU0060220190900018</t>
  </si>
  <si>
    <t>IRAWAN HALIM</t>
  </si>
  <si>
    <t>08129642537</t>
  </si>
  <si>
    <t>TITIN SUGIYARTI</t>
  </si>
  <si>
    <t>PU0060520190700009</t>
  </si>
  <si>
    <t>ANANTO SAPUTRO</t>
  </si>
  <si>
    <t>081287608809</t>
  </si>
  <si>
    <t>PU0060120190900022</t>
  </si>
  <si>
    <t>PT.MANDIRI SEJAHTRA RESOURCES</t>
  </si>
  <si>
    <t>082351640996</t>
  </si>
  <si>
    <t>PU0060220190900019</t>
  </si>
  <si>
    <t>HADHI KUSUMO</t>
  </si>
  <si>
    <t>08161809801</t>
  </si>
  <si>
    <t>PU0060220190900021</t>
  </si>
  <si>
    <t>CHRISTANTO FERGIO</t>
  </si>
  <si>
    <t>082111464903</t>
  </si>
  <si>
    <t>PU0060220190900020</t>
  </si>
  <si>
    <t>SATRIA WIBOWO</t>
  </si>
  <si>
    <t>085215893697</t>
  </si>
  <si>
    <t>ADI RAHMAT</t>
  </si>
  <si>
    <t>PU0060420190900014</t>
  </si>
  <si>
    <t>ANDI MARDIANSYAH</t>
  </si>
  <si>
    <t>08111169799</t>
  </si>
  <si>
    <t>PU0060420190900013</t>
  </si>
  <si>
    <t>PT ALBERA PROSPERINDO</t>
  </si>
  <si>
    <t>02155738187</t>
  </si>
  <si>
    <t>PU0060120190900024</t>
  </si>
  <si>
    <t>DARMAN</t>
  </si>
  <si>
    <t>081289444455</t>
  </si>
  <si>
    <t>PU0060120190900026</t>
  </si>
  <si>
    <t>DENI INDRA KELANA. S. IP</t>
  </si>
  <si>
    <t>081298687635</t>
  </si>
  <si>
    <t>PU0060120190900025</t>
  </si>
  <si>
    <t>IR. MARULI GULTOM</t>
  </si>
  <si>
    <t>08131386451</t>
  </si>
  <si>
    <t>PU0060120190900023</t>
  </si>
  <si>
    <t>SACHIN ARORA</t>
  </si>
  <si>
    <t>0816663344</t>
  </si>
  <si>
    <t>PU0060120190700039</t>
  </si>
  <si>
    <t>CV. BELARY MULTIKREASI PRADANA</t>
  </si>
  <si>
    <t>0217494368</t>
  </si>
  <si>
    <t>PU0060320190900021</t>
  </si>
  <si>
    <t>SITI WAHYUMAINI BATU BARA AMD</t>
  </si>
  <si>
    <t>085261716677</t>
  </si>
  <si>
    <t>PU0060320190900023</t>
  </si>
  <si>
    <t>IR.ALBERTY HUTAPEA</t>
  </si>
  <si>
    <t>081382919791</t>
  </si>
  <si>
    <t>PU0060120190900031</t>
  </si>
  <si>
    <t>JUNIETI SITOMPUL</t>
  </si>
  <si>
    <t>PU0060420190900019</t>
  </si>
  <si>
    <t>DANIEL SAPUTRO</t>
  </si>
  <si>
    <t>08117765599</t>
  </si>
  <si>
    <t>PU0060620190900002</t>
  </si>
  <si>
    <t>MAXI RICHTER EVANGSTON BALUKH</t>
  </si>
  <si>
    <t>085239312811</t>
  </si>
  <si>
    <t>BERNO DIETRIK ROMA</t>
  </si>
  <si>
    <t>PU0060420190900024</t>
  </si>
  <si>
    <t>HASLINA TAHIR</t>
  </si>
  <si>
    <t>082299026875</t>
  </si>
  <si>
    <t>PU0060420190900023</t>
  </si>
  <si>
    <t>JOU RONIGERSON. T</t>
  </si>
  <si>
    <t>PU0060420190900025</t>
  </si>
  <si>
    <t>KISMAYADI</t>
  </si>
  <si>
    <t>081298823383</t>
  </si>
  <si>
    <t>PU0060420190900028</t>
  </si>
  <si>
    <t>TJAN KIAN LIANG</t>
  </si>
  <si>
    <t>08129295257</t>
  </si>
  <si>
    <t>PU0060420190900026</t>
  </si>
  <si>
    <t>TINUS CHONDRO PAIMAN</t>
  </si>
  <si>
    <t>087880801123</t>
  </si>
  <si>
    <t>PU0060420190900027</t>
  </si>
  <si>
    <t>SEKAR SEJATI CHRISALIT</t>
  </si>
  <si>
    <t>087870705922</t>
  </si>
  <si>
    <t>PU0060420190900029</t>
  </si>
  <si>
    <t>R.P. CHAIRWAN PRADANA</t>
  </si>
  <si>
    <t>082111730084</t>
  </si>
  <si>
    <t>PU0060620190900003</t>
  </si>
  <si>
    <t>MARLINA MUTI</t>
  </si>
  <si>
    <t>081246223888</t>
  </si>
  <si>
    <t>PU0060620190900004</t>
  </si>
  <si>
    <t>JONY KILAY</t>
  </si>
  <si>
    <t>PU0060320190900024</t>
  </si>
  <si>
    <t>FADHILLAH KHAN</t>
  </si>
  <si>
    <t>081287301619</t>
  </si>
  <si>
    <t>ZULFIKAR TONI SARAGIH</t>
  </si>
  <si>
    <t>PU0060220190900027</t>
  </si>
  <si>
    <t>PT.GOLDEN WESTINDO ARTAJAYA</t>
  </si>
  <si>
    <t>082187378696</t>
  </si>
  <si>
    <t>PU0060220190900026</t>
  </si>
  <si>
    <t>JESSICA HAMBALI</t>
  </si>
  <si>
    <t>08131450863</t>
  </si>
  <si>
    <t>NENG NITA ANDRIYANI</t>
  </si>
  <si>
    <t>PU0060220190900025</t>
  </si>
  <si>
    <t>PU0060320191000002</t>
  </si>
  <si>
    <t>AGUS SUCIPTO</t>
  </si>
  <si>
    <t>081286287166</t>
  </si>
  <si>
    <t>PU0060120190900033</t>
  </si>
  <si>
    <t>PT. HAMBANGUN CERIA ABADI</t>
  </si>
  <si>
    <t>0216327633</t>
  </si>
  <si>
    <t>PU0060120190900030</t>
  </si>
  <si>
    <t>PT. MULTI SURYA TUNGGAL</t>
  </si>
  <si>
    <t>0816833476</t>
  </si>
  <si>
    <t>PU0060120190900034</t>
  </si>
  <si>
    <t>DRS. SANGAP TARIGAN</t>
  </si>
  <si>
    <t>081328580347</t>
  </si>
  <si>
    <t>PU0060120190900032</t>
  </si>
  <si>
    <t>CV. SURYA JAYA GROUP</t>
  </si>
  <si>
    <t>085244333333</t>
  </si>
  <si>
    <t>GINANJAR NURDIANA</t>
  </si>
  <si>
    <t>PU0060120190900027</t>
  </si>
  <si>
    <t>SYAIFUL BAHRI ANSHORI</t>
  </si>
  <si>
    <t>PU0060220191000006</t>
  </si>
  <si>
    <t>PU0060320191000003</t>
  </si>
  <si>
    <t>IMMANUEL HERRI LAY DIDA</t>
  </si>
  <si>
    <t>081210622186</t>
  </si>
  <si>
    <t>PU0060320191000004</t>
  </si>
  <si>
    <t>08129932007</t>
  </si>
  <si>
    <t>PU0060320191000001</t>
  </si>
  <si>
    <t>DESY</t>
  </si>
  <si>
    <t>08211116788</t>
  </si>
  <si>
    <t>PU0060320191000006</t>
  </si>
  <si>
    <t>JEENATH NACHIAR</t>
  </si>
  <si>
    <t>0813999999201</t>
  </si>
  <si>
    <t>PU0060320191000005</t>
  </si>
  <si>
    <t>CHRISTINA YUSUF</t>
  </si>
  <si>
    <t>082272464712</t>
  </si>
  <si>
    <t>PU0060320191000007</t>
  </si>
  <si>
    <t>EDU ISMAIL AP</t>
  </si>
  <si>
    <t>081219969600</t>
  </si>
  <si>
    <t>DESY SUWANDI</t>
  </si>
  <si>
    <t>PU0060520191000004</t>
  </si>
  <si>
    <t>IRENE FRISCILYA TOBING</t>
  </si>
  <si>
    <t>081316590168</t>
  </si>
  <si>
    <t>PU0060120191000001</t>
  </si>
  <si>
    <t>DRS.TRI HANDOYO NWS</t>
  </si>
  <si>
    <t>089665714054</t>
  </si>
  <si>
    <t>PU0060220191000008</t>
  </si>
  <si>
    <t>RICKY BASTIAN</t>
  </si>
  <si>
    <t>0816883171</t>
  </si>
  <si>
    <t>PU0060220191000010</t>
  </si>
  <si>
    <t>PU0060220191000007</t>
  </si>
  <si>
    <t>PT.PURI SEGAR INDAH</t>
  </si>
  <si>
    <t>087884246998</t>
  </si>
  <si>
    <t>Formo 1.2 MB (4x2) M/T</t>
  </si>
  <si>
    <t>7-fabric-single</t>
  </si>
  <si>
    <t>PU0060220191000002</t>
  </si>
  <si>
    <t>PT.BANGUN JAYA SAKTI</t>
  </si>
  <si>
    <t>087877498880</t>
  </si>
  <si>
    <t>PU0060220191000009</t>
  </si>
  <si>
    <t>ANDREW REYNALDI TUMEWU</t>
  </si>
  <si>
    <t>0811800390</t>
  </si>
  <si>
    <t>PU0060520191000009</t>
  </si>
  <si>
    <t>BUDI SETYAWAN, S. SI</t>
  </si>
  <si>
    <t>08111887452</t>
  </si>
  <si>
    <t>PU0060120191000002</t>
  </si>
  <si>
    <t>AYU MUSTIKANING PUTRI</t>
  </si>
  <si>
    <t>085695346126</t>
  </si>
  <si>
    <t>PU0060620191000001</t>
  </si>
  <si>
    <t>DJANUDIN, SH.,M.H.</t>
  </si>
  <si>
    <t>082144444447</t>
  </si>
  <si>
    <t>PU0060420190900020</t>
  </si>
  <si>
    <t>MELANI HOTMAULY</t>
  </si>
  <si>
    <t>081353688668</t>
  </si>
  <si>
    <t>PU0060420190900015</t>
  </si>
  <si>
    <t>OKTAVIAN JASMIN</t>
  </si>
  <si>
    <t>081287133506</t>
  </si>
  <si>
    <t>PU0060120190900029</t>
  </si>
  <si>
    <t>RIA</t>
  </si>
  <si>
    <t>08118878945</t>
  </si>
  <si>
    <t>PU0060120191000004</t>
  </si>
  <si>
    <t>PT. SYSTECH GLOBAL INFORMASI</t>
  </si>
  <si>
    <t>0811991391</t>
  </si>
  <si>
    <t>PU0060120191000006</t>
  </si>
  <si>
    <t>BERLIAN DEBY JULIANTI</t>
  </si>
  <si>
    <t>082110990032</t>
  </si>
  <si>
    <t>PU0060120191000003</t>
  </si>
  <si>
    <t>IBNU SINA ABDULHAMID</t>
  </si>
  <si>
    <t>081310980379</t>
  </si>
  <si>
    <t>PU0060120191000007</t>
  </si>
  <si>
    <t>ANI SOFIA RIZKIA</t>
  </si>
  <si>
    <t>081215500288</t>
  </si>
  <si>
    <t>PU0060120190900007</t>
  </si>
  <si>
    <t>DIDIT MURAD PANGESTU</t>
  </si>
  <si>
    <t>0225959155</t>
  </si>
  <si>
    <t>PU0060120191000009</t>
  </si>
  <si>
    <t>PT.MAXIMUS PUTERA PERKASA</t>
  </si>
  <si>
    <t>087888102888</t>
  </si>
  <si>
    <t>PU0060420191000002</t>
  </si>
  <si>
    <t>BUNTORO HASAN</t>
  </si>
  <si>
    <t>08999991919</t>
  </si>
  <si>
    <t>PU0060220190700022</t>
  </si>
  <si>
    <t>JONNI</t>
  </si>
  <si>
    <t>08116118481</t>
  </si>
  <si>
    <t>PU0060120191000010</t>
  </si>
  <si>
    <t>PT.HAENG NAM SEJAHTERA INDONESIA</t>
  </si>
  <si>
    <t>08159741480</t>
  </si>
  <si>
    <t>PU0060220191000011</t>
  </si>
  <si>
    <t>MUHAMAD ZAINUL ARIFIN</t>
  </si>
  <si>
    <t>082310145845</t>
  </si>
  <si>
    <t>PU0060520191000011</t>
  </si>
  <si>
    <t>YULIE</t>
  </si>
  <si>
    <t>085888877787</t>
  </si>
  <si>
    <t>PU0060220191000004</t>
  </si>
  <si>
    <t>SAFFIRA LINDRA PUTRI</t>
  </si>
  <si>
    <t>0811108271</t>
  </si>
  <si>
    <t>PU0060220191000014</t>
  </si>
  <si>
    <t>PETER LUKMAN</t>
  </si>
  <si>
    <t>081281038719</t>
  </si>
  <si>
    <t>PU0060220191000001</t>
  </si>
  <si>
    <t>LENI</t>
  </si>
  <si>
    <t>0818947609</t>
  </si>
  <si>
    <t>PU0060520191000010</t>
  </si>
  <si>
    <t>BAMBANG FEBRIANTORO ST</t>
  </si>
  <si>
    <t>08123140398</t>
  </si>
  <si>
    <t>PU0060420191000001</t>
  </si>
  <si>
    <t>NADERA</t>
  </si>
  <si>
    <t>081295907566</t>
  </si>
  <si>
    <t>PU0060420191000003</t>
  </si>
  <si>
    <t>BOEDY HARTONO</t>
  </si>
  <si>
    <t>081286101730</t>
  </si>
  <si>
    <t>PU0060420191000004</t>
  </si>
  <si>
    <t>SRI ASTUTI SURYA</t>
  </si>
  <si>
    <t>081586404576</t>
  </si>
  <si>
    <t>PU0060220191000012</t>
  </si>
  <si>
    <t>NASRULLOH</t>
  </si>
  <si>
    <t>089510030844</t>
  </si>
  <si>
    <t>PU0060220191000017</t>
  </si>
  <si>
    <t>SUWANDI</t>
  </si>
  <si>
    <t>08161993450</t>
  </si>
  <si>
    <t>PU0060220191000016</t>
  </si>
  <si>
    <t>PT.WELLEN BROTHERS</t>
  </si>
  <si>
    <t>085822222223</t>
  </si>
  <si>
    <t>PU0060220191000018</t>
  </si>
  <si>
    <t>PT.ADONIA PETRO ENERGY</t>
  </si>
  <si>
    <t>082122866788</t>
  </si>
  <si>
    <t>PU0060520190800005</t>
  </si>
  <si>
    <t>ANINDY MUGIA LESTARI</t>
  </si>
  <si>
    <t>08161955575</t>
  </si>
  <si>
    <t>PU0060220191000019</t>
  </si>
  <si>
    <t>DEDI ANWAR</t>
  </si>
  <si>
    <t>08128690796</t>
  </si>
  <si>
    <t>EFRI DARLIN MARTO DAKHI</t>
  </si>
  <si>
    <t>PU0060120191000012</t>
  </si>
  <si>
    <t>JULLI NAWAS</t>
  </si>
  <si>
    <t>081803666808</t>
  </si>
  <si>
    <t>DENI DWI SETIAWAN</t>
  </si>
  <si>
    <t>PU0060320191000012</t>
  </si>
  <si>
    <t>GEORGE PURBA</t>
  </si>
  <si>
    <t>082110091009</t>
  </si>
  <si>
    <t>EDI WARGONO</t>
  </si>
  <si>
    <t>PU0060320191000013</t>
  </si>
  <si>
    <t>SUYANTO</t>
  </si>
  <si>
    <t>081213231251</t>
  </si>
  <si>
    <t>PU0060320191000009</t>
  </si>
  <si>
    <t>NURMA MELIZA</t>
  </si>
  <si>
    <t>08992554095</t>
  </si>
  <si>
    <t>PU0060320191000008</t>
  </si>
  <si>
    <t>081218006561</t>
  </si>
  <si>
    <t>PU0060320191000010</t>
  </si>
  <si>
    <t>BAMBANG PRILIADI</t>
  </si>
  <si>
    <t>08991721860</t>
  </si>
  <si>
    <t>PU0060620191000002</t>
  </si>
  <si>
    <t>WILHELMUS PAJO</t>
  </si>
  <si>
    <t>081237991545</t>
  </si>
  <si>
    <t>PU0060320191000011</t>
  </si>
  <si>
    <t>MOCH. SALIM</t>
  </si>
  <si>
    <t>089639300718</t>
  </si>
  <si>
    <t>PU0060220190800032</t>
  </si>
  <si>
    <t>YESSY NUSAH</t>
  </si>
  <si>
    <t>08151875240</t>
  </si>
  <si>
    <t>PU0060120191000014</t>
  </si>
  <si>
    <t>INDRESWARI RADITA TRICAHYANI</t>
  </si>
  <si>
    <t>087880980144</t>
  </si>
  <si>
    <t>PU0060120191000013</t>
  </si>
  <si>
    <t>SITI RAJA KEBO</t>
  </si>
  <si>
    <t>081385385579</t>
  </si>
  <si>
    <t>PU0060420191000005</t>
  </si>
  <si>
    <t>EKA SUSILAWATI SUHENDRA</t>
  </si>
  <si>
    <t>084184381165</t>
  </si>
  <si>
    <t>PU0060420191000007</t>
  </si>
  <si>
    <t>HENDRA SANTOSO</t>
  </si>
  <si>
    <t>082125987537</t>
  </si>
  <si>
    <t>PU0060420191000006</t>
  </si>
  <si>
    <t>ANGGARINI GAMELIA, GAN</t>
  </si>
  <si>
    <t>0818955782</t>
  </si>
  <si>
    <t>PU0060220191000035</t>
  </si>
  <si>
    <t>ANINDYA KINTAN PRADESTI</t>
  </si>
  <si>
    <t>082189426708</t>
  </si>
  <si>
    <t>PU0060220191000037</t>
  </si>
  <si>
    <t>PT.TRIMITRA MEBELINDO</t>
  </si>
  <si>
    <t>08999123161</t>
  </si>
  <si>
    <t>PU0060420191000020</t>
  </si>
  <si>
    <t>MAIDAH</t>
  </si>
  <si>
    <t>081221881551</t>
  </si>
  <si>
    <t>PU0060120191000031</t>
  </si>
  <si>
    <t>DONA DESMIATY</t>
  </si>
  <si>
    <t>082122029878</t>
  </si>
  <si>
    <t>PU0060120191000026</t>
  </si>
  <si>
    <t>DEWI LIJAYA</t>
  </si>
  <si>
    <t>085107115889</t>
  </si>
  <si>
    <t>PU0060220191000021</t>
  </si>
  <si>
    <t>YULIATUN</t>
  </si>
  <si>
    <t>087888790960</t>
  </si>
  <si>
    <t>PU0060320191000033</t>
  </si>
  <si>
    <t>PT. GUNAMANDIRI JAYASENTANI</t>
  </si>
  <si>
    <t>082125444555</t>
  </si>
  <si>
    <t>PU0060320191000035</t>
  </si>
  <si>
    <t>PU0060320191000034</t>
  </si>
  <si>
    <t>PU0060320191000030</t>
  </si>
  <si>
    <t>PU0060320191000032</t>
  </si>
  <si>
    <t>PU0060320191000029</t>
  </si>
  <si>
    <t>PU0060620191100001</t>
  </si>
  <si>
    <t>TEACHER MANALU</t>
  </si>
  <si>
    <t>085256835286</t>
  </si>
  <si>
    <t>PU0060320191100001</t>
  </si>
  <si>
    <t>WINDA</t>
  </si>
  <si>
    <t>087778787287</t>
  </si>
  <si>
    <t>BARMEN SARAGIH</t>
  </si>
  <si>
    <t>PU0060320191000021</t>
  </si>
  <si>
    <t>PT. UNITED DICO CITAS</t>
  </si>
  <si>
    <t>0213149338</t>
  </si>
  <si>
    <t>PU0060320191000022</t>
  </si>
  <si>
    <t>PU0060520191100001</t>
  </si>
  <si>
    <t>TAUFIK WARSITO WAHYUDI</t>
  </si>
  <si>
    <t>082260817071</t>
  </si>
  <si>
    <t>MUHAMMAD ENDANG SUPRIATNA</t>
  </si>
  <si>
    <t>PU0060120191000005</t>
  </si>
  <si>
    <t>RIA ASTRI WAHYUNI</t>
  </si>
  <si>
    <t>PU0060220190900008</t>
  </si>
  <si>
    <t>IRFAN SUSANTO</t>
  </si>
  <si>
    <t>081288768826</t>
  </si>
  <si>
    <t>PU0060220191000020</t>
  </si>
  <si>
    <t>CAROLINE SAPULETTE, S.KEP.</t>
  </si>
  <si>
    <t>081314015717</t>
  </si>
  <si>
    <t>PU0060220191000003</t>
  </si>
  <si>
    <t>YULLIYAH</t>
  </si>
  <si>
    <t>081535382834</t>
  </si>
  <si>
    <t>LIA HAFANDI</t>
  </si>
  <si>
    <t>PU0060220191000025</t>
  </si>
  <si>
    <t>YUDHA DANIEL PANGESTU</t>
  </si>
  <si>
    <t>082297349761</t>
  </si>
  <si>
    <t>PU0060220191000036</t>
  </si>
  <si>
    <t>ALVIN TEJOKUSUMO</t>
  </si>
  <si>
    <t>08158911210</t>
  </si>
  <si>
    <t>PU0060320191000016</t>
  </si>
  <si>
    <t>ALBERT ARAPENTA SEMBIRING</t>
  </si>
  <si>
    <t>08161601882</t>
  </si>
  <si>
    <t>PU0060320191000020</t>
  </si>
  <si>
    <t>HERAWATI</t>
  </si>
  <si>
    <t>081908725660</t>
  </si>
  <si>
    <t>PU0060320191000017</t>
  </si>
  <si>
    <t>NIA RATNASARI</t>
  </si>
  <si>
    <t>081290680799</t>
  </si>
  <si>
    <t>PU0060320191000019</t>
  </si>
  <si>
    <t>HERMAN PRASETYO</t>
  </si>
  <si>
    <t>08121903812</t>
  </si>
  <si>
    <t>PU0060120191000017</t>
  </si>
  <si>
    <t>LAI, MONICA PEI SU</t>
  </si>
  <si>
    <t>087771781777</t>
  </si>
  <si>
    <t>PU0060120191000015</t>
  </si>
  <si>
    <t>DWI RIANAWATI</t>
  </si>
  <si>
    <t>081316019100</t>
  </si>
  <si>
    <t>PU0060120191000023</t>
  </si>
  <si>
    <t>ALVIERA</t>
  </si>
  <si>
    <t>081938100707</t>
  </si>
  <si>
    <t>PU0060120191000022</t>
  </si>
  <si>
    <t>HERU BASKORO</t>
  </si>
  <si>
    <t>08161803680</t>
  </si>
  <si>
    <t>ISWAHYUDI</t>
  </si>
  <si>
    <t>PU0060120191000020</t>
  </si>
  <si>
    <t>AGUS GUSNO JOKO PRAWOTO</t>
  </si>
  <si>
    <t>081287657230</t>
  </si>
  <si>
    <t>PU0060120191000018</t>
  </si>
  <si>
    <t>ABASRIL</t>
  </si>
  <si>
    <t>0818165005</t>
  </si>
  <si>
    <t>PU0060120191000025</t>
  </si>
  <si>
    <t>SRI ENDA ANATA SITUMORANG</t>
  </si>
  <si>
    <t>085289748720</t>
  </si>
  <si>
    <t>PU0060520191000015</t>
  </si>
  <si>
    <t>08567702628</t>
  </si>
  <si>
    <t>DONDY SITOHANG</t>
  </si>
  <si>
    <t>PU0060120191000024</t>
  </si>
  <si>
    <t>CHAIRUNNISA</t>
  </si>
  <si>
    <t>08123887426</t>
  </si>
  <si>
    <t>PU0060120191000016</t>
  </si>
  <si>
    <t>RIDWAN RACHMADI</t>
  </si>
  <si>
    <t>08111140975</t>
  </si>
  <si>
    <t>PU0060420191000010</t>
  </si>
  <si>
    <t>AKHIRUDDIN</t>
  </si>
  <si>
    <t>087886666318</t>
  </si>
  <si>
    <t>PU0060520191000012</t>
  </si>
  <si>
    <t>PT. PUTRA MUSI ABADI</t>
  </si>
  <si>
    <t>081366850819</t>
  </si>
  <si>
    <t>PU0060420191000012</t>
  </si>
  <si>
    <t>PT ADYABINA PUTRAMAS</t>
  </si>
  <si>
    <t>081316016468</t>
  </si>
  <si>
    <t>PU0060320191000031</t>
  </si>
  <si>
    <t>PU0060320191000023</t>
  </si>
  <si>
    <t>PT.GUNAMANDIRI JAYASENTANI</t>
  </si>
  <si>
    <t>PU0060320191000024</t>
  </si>
  <si>
    <t>PU0060320191000025</t>
  </si>
  <si>
    <t>PU0060320191000026</t>
  </si>
  <si>
    <t>PU0060220191000023</t>
  </si>
  <si>
    <t>CV. KUMALA TIRTA</t>
  </si>
  <si>
    <t>085100863831</t>
  </si>
  <si>
    <t>PU0060320191000018</t>
  </si>
  <si>
    <t>MUHAMMAD IQBAL DERMAWAN</t>
  </si>
  <si>
    <t>08119892788</t>
  </si>
  <si>
    <t>PU0060320191000037</t>
  </si>
  <si>
    <t>ANDI SUTOMO</t>
  </si>
  <si>
    <t>081213634111</t>
  </si>
  <si>
    <t>PU0060320191000039</t>
  </si>
  <si>
    <t>DAVID PARULIAN</t>
  </si>
  <si>
    <t>087880580055</t>
  </si>
  <si>
    <t>PU0060320191000038</t>
  </si>
  <si>
    <t>EVY RUSMANIDA YANTHI</t>
  </si>
  <si>
    <t>081218006933</t>
  </si>
  <si>
    <t>PU0060520191000014</t>
  </si>
  <si>
    <t>ENY HASTA SURYA</t>
  </si>
  <si>
    <t>081281206767</t>
  </si>
  <si>
    <t>PU0060320191000040</t>
  </si>
  <si>
    <t>ADRIANUS NGABUT</t>
  </si>
  <si>
    <t>081241027678</t>
  </si>
  <si>
    <t>PU0060520191000019</t>
  </si>
  <si>
    <t>PT. SHELA UNI DAYA</t>
  </si>
  <si>
    <t>081281209996</t>
  </si>
  <si>
    <t>DEDE MULYATI</t>
  </si>
  <si>
    <t>PU0060320191000041</t>
  </si>
  <si>
    <t>AI PERMATA SANNY WAROKKA</t>
  </si>
  <si>
    <t>08176880030</t>
  </si>
  <si>
    <t>PU0060520191000018</t>
  </si>
  <si>
    <t>PT. SURYA POLY PACKAGING</t>
  </si>
  <si>
    <t>PU0060320191000042</t>
  </si>
  <si>
    <t>SANDRA ROSALINA</t>
  </si>
  <si>
    <t>0818648081</t>
  </si>
  <si>
    <t>PU0060220191000041</t>
  </si>
  <si>
    <t>PT.TRIPRIMA MULTIFINANCE</t>
  </si>
  <si>
    <t>02122959040</t>
  </si>
  <si>
    <t>PU0060420191000009</t>
  </si>
  <si>
    <t>PU0060220191000038</t>
  </si>
  <si>
    <t>PU0060420191000021</t>
  </si>
  <si>
    <t>ELFI IRAWATI</t>
  </si>
  <si>
    <t>081299570442</t>
  </si>
  <si>
    <t>PU0060520191000008</t>
  </si>
  <si>
    <t>RACHMAT RAMDHANI</t>
  </si>
  <si>
    <t>081383475312</t>
  </si>
  <si>
    <t>PU0060520191000003</t>
  </si>
  <si>
    <t>MUHAMMAD SEPTIAWAN</t>
  </si>
  <si>
    <t>085216393861</t>
  </si>
  <si>
    <t>PU0060520191000006</t>
  </si>
  <si>
    <t>ALFIAN KURNIANTO</t>
  </si>
  <si>
    <t>081385935214</t>
  </si>
  <si>
    <t>PU0060120191000021</t>
  </si>
  <si>
    <t>RUDY SASTRAWIDJAJA</t>
  </si>
  <si>
    <t>082113881109</t>
  </si>
  <si>
    <t>PU0060120191000019</t>
  </si>
  <si>
    <t>YU KIN HUNG</t>
  </si>
  <si>
    <t>PU0060120191000032</t>
  </si>
  <si>
    <t>KUASA SEMBIRING</t>
  </si>
  <si>
    <t>08129511264</t>
  </si>
  <si>
    <t>PU0060120191000029</t>
  </si>
  <si>
    <t>ANDI TYAS</t>
  </si>
  <si>
    <t>0895361803088</t>
  </si>
  <si>
    <t>PU0060120191000030</t>
  </si>
  <si>
    <t>KHOERUL HIDAYAT</t>
  </si>
  <si>
    <t>089606548568</t>
  </si>
  <si>
    <t>PU0060520191000013</t>
  </si>
  <si>
    <t>BUN KET KHEN</t>
  </si>
  <si>
    <t>081212948234</t>
  </si>
  <si>
    <t>PU0060520191000020</t>
  </si>
  <si>
    <t>IRNA DWI JAYANTI</t>
  </si>
  <si>
    <t>081806890594</t>
  </si>
  <si>
    <t>HERU PURWANTO</t>
  </si>
  <si>
    <t>PU0060120191100002</t>
  </si>
  <si>
    <t>CHRISTODORUS DONI</t>
  </si>
  <si>
    <t>081585130692</t>
  </si>
  <si>
    <t>PU0060420190800063</t>
  </si>
  <si>
    <t>AR RUUM PRICELLIA PUTRI</t>
  </si>
  <si>
    <t>081717123565</t>
  </si>
  <si>
    <t>PU0060220191100003</t>
  </si>
  <si>
    <t>AMIRUDIN HAFIHZ</t>
  </si>
  <si>
    <t>081808809063</t>
  </si>
  <si>
    <t>PU0060120191100003</t>
  </si>
  <si>
    <t>PT. AGNINDO ARTHA SENTOSA</t>
  </si>
  <si>
    <t>08551929319</t>
  </si>
  <si>
    <t>PU0060120191100005</t>
  </si>
  <si>
    <t>PU0060120191100004</t>
  </si>
  <si>
    <t>PT. INDOBARA BAHANA</t>
  </si>
  <si>
    <t>PU0060220191100007</t>
  </si>
  <si>
    <t>PT. MULTI DINAMIKA KENCANA</t>
  </si>
  <si>
    <t>021755916340</t>
  </si>
  <si>
    <t>PU0060220191100008</t>
  </si>
  <si>
    <t>02175916340</t>
  </si>
  <si>
    <t>PU0060420191000013</t>
  </si>
  <si>
    <t>NURMAINI, SH</t>
  </si>
  <si>
    <t>081283436358</t>
  </si>
  <si>
    <t>PU0060220191100009</t>
  </si>
  <si>
    <t>PT.REDECO PETROLIN UTAMA</t>
  </si>
  <si>
    <t>087775835022</t>
  </si>
  <si>
    <t>PU0060620191100004</t>
  </si>
  <si>
    <t>DANIEL NIAB</t>
  </si>
  <si>
    <t>081339374383</t>
  </si>
  <si>
    <t>PU0060620191100003</t>
  </si>
  <si>
    <t>PRIHANTORO</t>
  </si>
  <si>
    <t>08170814184</t>
  </si>
  <si>
    <t>PU0060620191100002</t>
  </si>
  <si>
    <t>CHAROLINA O.T. NDAOMANU, S.Sos</t>
  </si>
  <si>
    <t>082146334500</t>
  </si>
  <si>
    <t>PU0060520191000005</t>
  </si>
  <si>
    <t>087873398420</t>
  </si>
  <si>
    <t>PU0060220191100011</t>
  </si>
  <si>
    <t>MILANNY HALIM</t>
  </si>
  <si>
    <t>081513107458</t>
  </si>
  <si>
    <t>PU0060220191100012</t>
  </si>
  <si>
    <t>PT.INTERNASIONAL BUSINESS FUTURES</t>
  </si>
  <si>
    <t>081320128845</t>
  </si>
  <si>
    <t>PU0060120191100006</t>
  </si>
  <si>
    <t>NOVI HANDAYANI</t>
  </si>
  <si>
    <t>081388880721</t>
  </si>
  <si>
    <t>PU0060220191100010</t>
  </si>
  <si>
    <t>PT.SINAR MULYA SEMESTA</t>
  </si>
  <si>
    <t>081380214241</t>
  </si>
  <si>
    <t>PU0060220191100013</t>
  </si>
  <si>
    <t>LINUS LIGOANDHIKA</t>
  </si>
  <si>
    <t>0816974620</t>
  </si>
  <si>
    <t>PU0060620191100005</t>
  </si>
  <si>
    <t>SILPA KOA</t>
  </si>
  <si>
    <t>081337131446</t>
  </si>
  <si>
    <t>PU0060420191100003</t>
  </si>
  <si>
    <t>FIRZA</t>
  </si>
  <si>
    <t>0811107363</t>
  </si>
  <si>
    <t>FAHMI SULAEMAN</t>
  </si>
  <si>
    <t>PU0060420191100002</t>
  </si>
  <si>
    <t>TONO</t>
  </si>
  <si>
    <t>087777701175</t>
  </si>
  <si>
    <t>PU0060420191100004</t>
  </si>
  <si>
    <t>085899067797</t>
  </si>
  <si>
    <t>PU0060420191100005</t>
  </si>
  <si>
    <t>SERLI TIWOW</t>
  </si>
  <si>
    <t>087882863139</t>
  </si>
  <si>
    <t>PU0060120191100007</t>
  </si>
  <si>
    <t>R. INDRA KURNIAWAN</t>
  </si>
  <si>
    <t>081388233213</t>
  </si>
  <si>
    <t>PU0060520191100005</t>
  </si>
  <si>
    <t>AJIB SUNARDI</t>
  </si>
  <si>
    <t>085782928606</t>
  </si>
  <si>
    <t>PU0060520191100003</t>
  </si>
  <si>
    <t>JOSEPHINE,WAN</t>
  </si>
  <si>
    <t>0816973863</t>
  </si>
  <si>
    <t>PU0060520191100004</t>
  </si>
  <si>
    <t>SERLI</t>
  </si>
  <si>
    <t>081806765185</t>
  </si>
  <si>
    <t>PU0060220191100004</t>
  </si>
  <si>
    <t>ANDY SUHANDRI</t>
  </si>
  <si>
    <t>082125080096</t>
  </si>
  <si>
    <t>PU0060120191100008</t>
  </si>
  <si>
    <t>ANIS FUADI</t>
  </si>
  <si>
    <t>083878286124</t>
  </si>
  <si>
    <t>PU0060520191100006</t>
  </si>
  <si>
    <t>SARNO</t>
  </si>
  <si>
    <t>081219311536</t>
  </si>
  <si>
    <t>PU0060520191100007</t>
  </si>
  <si>
    <t>PT DATONG LIGHTWAY INTERNATIONAL TECHNOLOGY</t>
  </si>
  <si>
    <t>08170752332</t>
  </si>
  <si>
    <t>PU0060320191100003</t>
  </si>
  <si>
    <t>DAHLIA SARI</t>
  </si>
  <si>
    <t>081282979600</t>
  </si>
  <si>
    <t>PU0060320191100002</t>
  </si>
  <si>
    <t>NUZULIA RINDRIYANI</t>
  </si>
  <si>
    <t>082226633311</t>
  </si>
  <si>
    <t>PU0060320191100004</t>
  </si>
  <si>
    <t>RIDJAL JUNAIDI KOTTA</t>
  </si>
  <si>
    <t>085256069609</t>
  </si>
  <si>
    <t>PU0060220191100019</t>
  </si>
  <si>
    <t>ANDREAS KONGOASA</t>
  </si>
  <si>
    <t>0817861622</t>
  </si>
  <si>
    <t>MUHAMMAD HUSEIN HAEKAL</t>
  </si>
  <si>
    <t>PU0060220191100014</t>
  </si>
  <si>
    <t>TJAN LEO NARDIWINATA</t>
  </si>
  <si>
    <t>085885192862</t>
  </si>
  <si>
    <t>PU0060120191100009</t>
  </si>
  <si>
    <t>SATIARSO</t>
  </si>
  <si>
    <t>08138611711</t>
  </si>
  <si>
    <t>PU0060620191100006</t>
  </si>
  <si>
    <t>ERWIN ROBERT TAN</t>
  </si>
  <si>
    <t>081216831226</t>
  </si>
  <si>
    <t>PU0060120191100014</t>
  </si>
  <si>
    <t>ERICA SETIADHARMA</t>
  </si>
  <si>
    <t>08119817688</t>
  </si>
  <si>
    <t>PU0060120191100017</t>
  </si>
  <si>
    <t>ROMY ARDIANSYAH</t>
  </si>
  <si>
    <t>08119409635</t>
  </si>
  <si>
    <t>PU0060320191100005</t>
  </si>
  <si>
    <t>KRISTIANY PARURA</t>
  </si>
  <si>
    <t>0818880705</t>
  </si>
  <si>
    <t>PU0060320191100008</t>
  </si>
  <si>
    <t>FEBRIANSYAH</t>
  </si>
  <si>
    <t>082111185451</t>
  </si>
  <si>
    <t>PU0060320191100006</t>
  </si>
  <si>
    <t>SIS PRIHANINGSIH</t>
  </si>
  <si>
    <t>085691020552</t>
  </si>
  <si>
    <t>PU0060420191100006</t>
  </si>
  <si>
    <t>YUSAK STEFANUS</t>
  </si>
  <si>
    <t>081210852043</t>
  </si>
  <si>
    <t>PU0060120191100021</t>
  </si>
  <si>
    <t>INDARUM RIFANA</t>
  </si>
  <si>
    <t>0818720960</t>
  </si>
  <si>
    <t>M ANGGI FAUZI</t>
  </si>
  <si>
    <t>PU0060120191100016</t>
  </si>
  <si>
    <t>IKA PUSPARINI</t>
  </si>
  <si>
    <t>082299383751</t>
  </si>
  <si>
    <t>PU0060120191100019</t>
  </si>
  <si>
    <t>ANUGRAH DWI SATRIADI</t>
  </si>
  <si>
    <t>08161941275</t>
  </si>
  <si>
    <t>PU0060120191100023</t>
  </si>
  <si>
    <t>PU0060120191100024</t>
  </si>
  <si>
    <t>081282581798</t>
  </si>
  <si>
    <t>PU0060520191100009</t>
  </si>
  <si>
    <t>RONI</t>
  </si>
  <si>
    <t>082125882694</t>
  </si>
  <si>
    <t>RUBBY MUHAMMAD FADIL</t>
  </si>
  <si>
    <t>PU0060220191100025</t>
  </si>
  <si>
    <t>PU0060520191100008</t>
  </si>
  <si>
    <t>GRIYA RIDHA RAHARJA</t>
  </si>
  <si>
    <t>085780911831</t>
  </si>
  <si>
    <t>EKI DANIS PUTRA</t>
  </si>
  <si>
    <t>PU0060520191100010</t>
  </si>
  <si>
    <t>RUSIH HAYAANI</t>
  </si>
  <si>
    <t>081906002588</t>
  </si>
  <si>
    <t>PU0060220191000028</t>
  </si>
  <si>
    <t>RIKKY TATANG</t>
  </si>
  <si>
    <t>081908921577</t>
  </si>
  <si>
    <t>PU0060220191100024</t>
  </si>
  <si>
    <t>LIE JIN THIN</t>
  </si>
  <si>
    <t>081294712450</t>
  </si>
  <si>
    <t>PU0060220191100017</t>
  </si>
  <si>
    <t>JESSEN KRISTIAN</t>
  </si>
  <si>
    <t>085398882121</t>
  </si>
  <si>
    <t>PU0060120191100022</t>
  </si>
  <si>
    <t>RONALDO SURYANTO</t>
  </si>
  <si>
    <t>085265906248</t>
  </si>
  <si>
    <t>PU0060520191100011</t>
  </si>
  <si>
    <t>PT. NUSANTARA EKAHANDAL ELECTROSTATIC</t>
  </si>
  <si>
    <t>08119562345</t>
  </si>
  <si>
    <t>PU0060320191100017</t>
  </si>
  <si>
    <t>REKA HASAN FIRDAUS</t>
  </si>
  <si>
    <t>089665236475</t>
  </si>
  <si>
    <t>PU0060320191100020</t>
  </si>
  <si>
    <t>EVANITA SURJA</t>
  </si>
  <si>
    <t>08113577868</t>
  </si>
  <si>
    <t>PU0060320191100018</t>
  </si>
  <si>
    <t>ELMI DAMANIK</t>
  </si>
  <si>
    <t>081932893505</t>
  </si>
  <si>
    <t>GERITZ TRESNA PUTRA AGAN SE</t>
  </si>
  <si>
    <t>PU0060320191100014</t>
  </si>
  <si>
    <t>PT. BUKAKA TEKNIK UTAMA TBK</t>
  </si>
  <si>
    <t>0218232323</t>
  </si>
  <si>
    <t>PU0060320191100019</t>
  </si>
  <si>
    <t>ALEX DIEGO ADRIANSYAH, SH</t>
  </si>
  <si>
    <t>081220000698</t>
  </si>
  <si>
    <t>PU0060320191100022</t>
  </si>
  <si>
    <t>SITI ROMELAH</t>
  </si>
  <si>
    <t>089528526325</t>
  </si>
  <si>
    <t>AHMAD GOZALI</t>
  </si>
  <si>
    <t>PU0060320191100024</t>
  </si>
  <si>
    <t>08211114729</t>
  </si>
  <si>
    <t>PU0060320191100015</t>
  </si>
  <si>
    <t>ROY FERNANDO</t>
  </si>
  <si>
    <t>081296177001</t>
  </si>
  <si>
    <t>PU0060320191100025</t>
  </si>
  <si>
    <t>MUTIYAH.</t>
  </si>
  <si>
    <t>0811910651</t>
  </si>
  <si>
    <t>PU0060320191100026</t>
  </si>
  <si>
    <t>ANDREAS HASINTONGAN S.</t>
  </si>
  <si>
    <t>081280385784</t>
  </si>
  <si>
    <t>PU0060320191200001</t>
  </si>
  <si>
    <t>SUNARTO</t>
  </si>
  <si>
    <t>08111770432</t>
  </si>
  <si>
    <t>MUHAMMAD JUNAIDI</t>
  </si>
  <si>
    <t>PU0060520191000002</t>
  </si>
  <si>
    <t>PT.NUSANTARA LAJU BERSAMA</t>
  </si>
  <si>
    <t>PU0060520191100002</t>
  </si>
  <si>
    <t>WAHYU GINANJAR SAPUTRA</t>
  </si>
  <si>
    <t>ARIS BUDI RIYANTO</t>
  </si>
  <si>
    <t>PU0060320191100021</t>
  </si>
  <si>
    <t>081314747717</t>
  </si>
  <si>
    <t>PU0060420191100009</t>
  </si>
  <si>
    <t>SUKMI</t>
  </si>
  <si>
    <t>081316769619</t>
  </si>
  <si>
    <t>PU0060420191100010</t>
  </si>
  <si>
    <t>ILMI INDRA GAUTAMA</t>
  </si>
  <si>
    <t>082311290838</t>
  </si>
  <si>
    <t>PU0060420191100008</t>
  </si>
  <si>
    <t>YAYASAN SATRIA</t>
  </si>
  <si>
    <t>081382810611</t>
  </si>
  <si>
    <t>PU0060120191100018</t>
  </si>
  <si>
    <t>JHONSON ANGGAWIJAYA</t>
  </si>
  <si>
    <t>081294109910</t>
  </si>
  <si>
    <t>PU0060520191100013</t>
  </si>
  <si>
    <t>SUARTI</t>
  </si>
  <si>
    <t>083812641595</t>
  </si>
  <si>
    <t>PU0060320191100013</t>
  </si>
  <si>
    <t>WISA HASAN ADHI PRABOWO</t>
  </si>
  <si>
    <t>081388126544</t>
  </si>
  <si>
    <t>PU0060320191100009</t>
  </si>
  <si>
    <t>AKBAR FADILAH RAHMAN, SE</t>
  </si>
  <si>
    <t>085210105254</t>
  </si>
  <si>
    <t>PU0060320191100011</t>
  </si>
  <si>
    <t>HAMONANGAN T.  BOLON</t>
  </si>
  <si>
    <t>081314221455</t>
  </si>
  <si>
    <t>PU0060320191100012</t>
  </si>
  <si>
    <t>KHIAN  FA</t>
  </si>
  <si>
    <t>PU0060320191100016</t>
  </si>
  <si>
    <t>EGA PUSPITA KOLOPAKING</t>
  </si>
  <si>
    <t>089636596941</t>
  </si>
  <si>
    <t>PU0060320191100007</t>
  </si>
  <si>
    <t>ELIYA SUBMAWATI CH</t>
  </si>
  <si>
    <t>08129525279</t>
  </si>
  <si>
    <t>PU0060320191100010</t>
  </si>
  <si>
    <t>SAHAT HUTAJULU  SH</t>
  </si>
  <si>
    <t>08170842940</t>
  </si>
  <si>
    <t>PU0060120191100028</t>
  </si>
  <si>
    <t>PT. RENDINO MANDIRI ABADI</t>
  </si>
  <si>
    <t>08176620000</t>
  </si>
  <si>
    <t>PU0060120191100012</t>
  </si>
  <si>
    <t>ROBI BARHAMSYA</t>
  </si>
  <si>
    <t>085389715971</t>
  </si>
  <si>
    <t>PU0060520191100012</t>
  </si>
  <si>
    <t>VINCENT CHRISTIANTO</t>
  </si>
  <si>
    <t>085972777779</t>
  </si>
  <si>
    <t>PU0060220191100028</t>
  </si>
  <si>
    <t>JOHN CRUIF LEWI SANTOSA</t>
  </si>
  <si>
    <t>081617254254</t>
  </si>
  <si>
    <t>PU0060120191100027</t>
  </si>
  <si>
    <t>MUHRIZAL</t>
  </si>
  <si>
    <t>085693598107</t>
  </si>
  <si>
    <t>PU0060120191100025</t>
  </si>
  <si>
    <t>ANDRIYANI MONALISA</t>
  </si>
  <si>
    <t>08113981324</t>
  </si>
  <si>
    <t>PU0060120191100026</t>
  </si>
  <si>
    <t>AGUSTINUS DIDI RUSTANDI</t>
  </si>
  <si>
    <t>08118111330</t>
  </si>
  <si>
    <t>PU0060220191100001</t>
  </si>
  <si>
    <t>INDAH RAHMAWATI</t>
  </si>
  <si>
    <t>085813694329</t>
  </si>
  <si>
    <t>PU0060120191100033</t>
  </si>
  <si>
    <t>MUHAMMAD FAIS MARSHIL</t>
  </si>
  <si>
    <t>0818807238</t>
  </si>
  <si>
    <t>FATIH FATHONY</t>
  </si>
  <si>
    <t>PU0060520191100014</t>
  </si>
  <si>
    <t>WULAN KARTIKASARI</t>
  </si>
  <si>
    <t>081325895775</t>
  </si>
  <si>
    <t>PU0060420191100033</t>
  </si>
  <si>
    <t>PU0060520191100016</t>
  </si>
  <si>
    <t>PU0060420191100022</t>
  </si>
  <si>
    <t>NATAL ELISTON SIMANJUNTAK</t>
  </si>
  <si>
    <t>087871535517</t>
  </si>
  <si>
    <t>PU0060420191100011</t>
  </si>
  <si>
    <t>SEPTIAN DENI SAPUTRO</t>
  </si>
  <si>
    <t>085939116387</t>
  </si>
  <si>
    <t>PU0060420191100012</t>
  </si>
  <si>
    <t>081283156950</t>
  </si>
  <si>
    <t>PU0060420191100032</t>
  </si>
  <si>
    <t>MICHEL BENHART JOHANES</t>
  </si>
  <si>
    <t>081779980044</t>
  </si>
  <si>
    <t>PU0060220191100027</t>
  </si>
  <si>
    <t>VONNY SYAFPUTRA</t>
  </si>
  <si>
    <t>081218030567</t>
  </si>
  <si>
    <t>PU0060220191100029</t>
  </si>
  <si>
    <t>MUTIA KARRON</t>
  </si>
  <si>
    <t>085697408027</t>
  </si>
  <si>
    <t>PU0060220191100030</t>
  </si>
  <si>
    <t>PT.LEGA LESTARI JAYA</t>
  </si>
  <si>
    <t>0811189875</t>
  </si>
  <si>
    <t>PU0060220191100023</t>
  </si>
  <si>
    <t>PT.PUTERA LINTAS KEMAS</t>
  </si>
  <si>
    <t>08161682762</t>
  </si>
  <si>
    <t>PU0060220191100031</t>
  </si>
  <si>
    <t>PT. JUANDA ADI PERKASA</t>
  </si>
  <si>
    <t>081357047777</t>
  </si>
  <si>
    <t>PU0060120191100029</t>
  </si>
  <si>
    <t>MURTI WIDODO</t>
  </si>
  <si>
    <t>085216005984</t>
  </si>
  <si>
    <t>PU0060120191100031</t>
  </si>
  <si>
    <t>WINDRI AJI BRATA</t>
  </si>
  <si>
    <t>081310263538</t>
  </si>
  <si>
    <t>PU0060220191100026</t>
  </si>
  <si>
    <t>DENTY NOVIA HARTANINGRUM</t>
  </si>
  <si>
    <t>089656287057</t>
  </si>
  <si>
    <t>PU0060420191100029</t>
  </si>
  <si>
    <t>AMRI ELHAQ SHILMY</t>
  </si>
  <si>
    <t>081296010510</t>
  </si>
  <si>
    <t>PU0060220191100020</t>
  </si>
  <si>
    <t>ANWAR MUTALIB SH</t>
  </si>
  <si>
    <t>0816700797</t>
  </si>
  <si>
    <t>PU0060620191200001</t>
  </si>
  <si>
    <t>WILY HADIANTO KADJA</t>
  </si>
  <si>
    <t>081246000868</t>
  </si>
  <si>
    <t>starry black</t>
  </si>
  <si>
    <t>PU0060420191200001</t>
  </si>
  <si>
    <t>AHMAD NAJIULLAH</t>
  </si>
  <si>
    <t>089694079539</t>
  </si>
  <si>
    <t>PU0060520191200001</t>
  </si>
  <si>
    <t>PT. ZHICHENG TEKNOLOGI INDOJAYA</t>
  </si>
  <si>
    <t>082122031919</t>
  </si>
  <si>
    <t>PU0060520191200002</t>
  </si>
  <si>
    <t>PT. BITAL ASIA</t>
  </si>
  <si>
    <t>02154202064</t>
  </si>
  <si>
    <t>PU0060420191200002</t>
  </si>
  <si>
    <t>FENNY BUDIMAN. SE</t>
  </si>
  <si>
    <t>08568527377</t>
  </si>
  <si>
    <t>PU0060420191200003</t>
  </si>
  <si>
    <t>KENEDY GUNAWAN</t>
  </si>
  <si>
    <t>081287104191</t>
  </si>
  <si>
    <t>PU0060320191200005</t>
  </si>
  <si>
    <t>MUTIYAH</t>
  </si>
  <si>
    <t>PU0060220191200003</t>
  </si>
  <si>
    <t>PT.ADVINDO RATU PERMATA</t>
  </si>
  <si>
    <t>08119937547</t>
  </si>
  <si>
    <t>PU0060220191200004</t>
  </si>
  <si>
    <t>JOKO PRIANTO</t>
  </si>
  <si>
    <t>0895423477011</t>
  </si>
  <si>
    <t>PU0060220191200005</t>
  </si>
  <si>
    <t>LIYANTO</t>
  </si>
  <si>
    <t>081311006719</t>
  </si>
  <si>
    <t>PU0060220191200006</t>
  </si>
  <si>
    <t>BUDI BUYANTO</t>
  </si>
  <si>
    <t>081290588168</t>
  </si>
  <si>
    <t>PU0060220191100018</t>
  </si>
  <si>
    <t>PT. KURNIAPERKASA AGUNGPUTRA</t>
  </si>
  <si>
    <t>0216618314</t>
  </si>
  <si>
    <t>PU0060120191200002</t>
  </si>
  <si>
    <t>ANNA MARIA NEIRA</t>
  </si>
  <si>
    <t>081296657672</t>
  </si>
  <si>
    <t>PU0060120191200004</t>
  </si>
  <si>
    <t>089660081288</t>
  </si>
  <si>
    <t>PU0060120191200006</t>
  </si>
  <si>
    <t>PT.SELARAS BANGUN PRATAMA</t>
  </si>
  <si>
    <t>0217261230</t>
  </si>
  <si>
    <t>PU0060520191200003</t>
  </si>
  <si>
    <t>HERNY UTAMA</t>
  </si>
  <si>
    <t>081285653364</t>
  </si>
  <si>
    <t>PU0060220191200002</t>
  </si>
  <si>
    <t>NYOMAN YOGA WEDHASWARA</t>
  </si>
  <si>
    <t>081212182027</t>
  </si>
  <si>
    <t>PU0060320191200002</t>
  </si>
  <si>
    <t>DONNY PETRUS PRANOTO</t>
  </si>
  <si>
    <t>0816874397</t>
  </si>
  <si>
    <t>PU0060320191200003</t>
  </si>
  <si>
    <t>KRISTIYANI SARI</t>
  </si>
  <si>
    <t>082110100217</t>
  </si>
  <si>
    <t>PU0060120191200005</t>
  </si>
  <si>
    <t>RINA KUSWARI</t>
  </si>
  <si>
    <t>081295943904</t>
  </si>
  <si>
    <t>HAIRUL EKA SAPTA</t>
  </si>
  <si>
    <t>PU0060120191200003</t>
  </si>
  <si>
    <t>ANDREAS LUKMAN</t>
  </si>
  <si>
    <t>0818940886</t>
  </si>
  <si>
    <t>PU0060120191200001</t>
  </si>
  <si>
    <t>DIMAS WIJANARKO</t>
  </si>
  <si>
    <t>08161868727</t>
  </si>
  <si>
    <t>PU0060420191100024</t>
  </si>
  <si>
    <t>JENNY ANGELA</t>
  </si>
  <si>
    <t>08998841183</t>
  </si>
  <si>
    <t>PU0060220191200009</t>
  </si>
  <si>
    <t>LIM LIDYA MARIANI</t>
  </si>
  <si>
    <t>08164838086</t>
  </si>
  <si>
    <t>PU0060220191200010</t>
  </si>
  <si>
    <t>PT.FALCON SOLUSI CAKRAWALA</t>
  </si>
  <si>
    <t>02150806588</t>
  </si>
  <si>
    <t>PU0060120191200016</t>
  </si>
  <si>
    <t>H. SOFYAN MUNIR</t>
  </si>
  <si>
    <t>082111888320</t>
  </si>
  <si>
    <t>PU0060120191200020</t>
  </si>
  <si>
    <t>MEDANO SUPANGKAT</t>
  </si>
  <si>
    <t>082225654975</t>
  </si>
  <si>
    <t>PU0060120191200015</t>
  </si>
  <si>
    <t>NANSY JULIA SIREGAR</t>
  </si>
  <si>
    <t>08124490201</t>
  </si>
  <si>
    <t>PU0060120191200011</t>
  </si>
  <si>
    <t>OLDI SAPUTRA</t>
  </si>
  <si>
    <t>081286179692</t>
  </si>
  <si>
    <t>PU0060120191200009</t>
  </si>
  <si>
    <t>H. FARIDIAN FAISAL</t>
  </si>
  <si>
    <t>081574770333</t>
  </si>
  <si>
    <t>PU0060120191200017</t>
  </si>
  <si>
    <t>081311092827</t>
  </si>
  <si>
    <t>PU0060120191200007</t>
  </si>
  <si>
    <t>JIVITA CATLEYA</t>
  </si>
  <si>
    <t>082211982899</t>
  </si>
  <si>
    <t>PU0060520191200004</t>
  </si>
  <si>
    <t>SULAEMAN</t>
  </si>
  <si>
    <t>081287477410</t>
  </si>
  <si>
    <t>PU0060320191200008</t>
  </si>
  <si>
    <t>SUMIHAR FRETTY ROOSELINE</t>
  </si>
  <si>
    <t>081382311801</t>
  </si>
  <si>
    <t>PU0060320191200007</t>
  </si>
  <si>
    <t>IDA FARIDA ROCHMAN</t>
  </si>
  <si>
    <t>081212947250</t>
  </si>
  <si>
    <t>ZAENAL ABIDIN</t>
  </si>
  <si>
    <t>PU0060220191200021</t>
  </si>
  <si>
    <t>FIQRI NOVEL ZAENI</t>
  </si>
  <si>
    <t>081230380200</t>
  </si>
  <si>
    <t>PU0060420191100021</t>
  </si>
  <si>
    <t>ANDRY EKA</t>
  </si>
  <si>
    <t>081310548833</t>
  </si>
  <si>
    <t>PU0060420191200006</t>
  </si>
  <si>
    <t>DAVID MAISTO</t>
  </si>
  <si>
    <t>087888666407</t>
  </si>
  <si>
    <t>PU0060420191200008</t>
  </si>
  <si>
    <t>TAJUL MULYA HIDAYAT</t>
  </si>
  <si>
    <t>081281846162</t>
  </si>
  <si>
    <t>PU0060120191200019</t>
  </si>
  <si>
    <t>EDY RIKARDO</t>
  </si>
  <si>
    <t>08561348985</t>
  </si>
  <si>
    <t>PU0060120191200012</t>
  </si>
  <si>
    <t>KIPTIYAH</t>
  </si>
  <si>
    <t>08561785839</t>
  </si>
  <si>
    <t>PU0060120191200010</t>
  </si>
  <si>
    <t>PT. SOLUSI TEKNOLOGI BANGUNAN</t>
  </si>
  <si>
    <t>0811819186</t>
  </si>
  <si>
    <t>PU0060220191200001</t>
  </si>
  <si>
    <t>MERRY SUGIANTO</t>
  </si>
  <si>
    <t>087888976828</t>
  </si>
  <si>
    <t>PU0060320191200006</t>
  </si>
  <si>
    <t>DEDAH JUBAEDAH</t>
  </si>
  <si>
    <t>087878401151</t>
  </si>
  <si>
    <t>PU0060320191200015</t>
  </si>
  <si>
    <t>MERRYANA WANGSADINATA</t>
  </si>
  <si>
    <t>08387838498</t>
  </si>
  <si>
    <t>PU0060320191200011</t>
  </si>
  <si>
    <t>GUNTUR RIARTO ADHYATMA</t>
  </si>
  <si>
    <t>081907042611</t>
  </si>
  <si>
    <t>ACHMAD</t>
  </si>
  <si>
    <t>PU0060320191200010</t>
  </si>
  <si>
    <t>UNGGUL SATRIO YUDHO  T.</t>
  </si>
  <si>
    <t>085244693117</t>
  </si>
  <si>
    <t>PU0060320191200014</t>
  </si>
  <si>
    <t>RICKY CHAIDIR SOEPANDI</t>
  </si>
  <si>
    <t>081315100501</t>
  </si>
  <si>
    <t>PU0060320191200013</t>
  </si>
  <si>
    <t>FELICIA YULIANA</t>
  </si>
  <si>
    <t>085959595359</t>
  </si>
  <si>
    <t>PU0060620191200002</t>
  </si>
  <si>
    <t>DIANA G. BANGNGU</t>
  </si>
  <si>
    <t>085238186089</t>
  </si>
  <si>
    <t>PU0060620191200003</t>
  </si>
  <si>
    <t>FERA LUCI CHRISTINA SIRAIT</t>
  </si>
  <si>
    <t>082299578726</t>
  </si>
  <si>
    <t>PU0060620191200004</t>
  </si>
  <si>
    <t>PUSPITAWATI</t>
  </si>
  <si>
    <t>081253130008</t>
  </si>
  <si>
    <t>PU0060620191200005</t>
  </si>
  <si>
    <t>ISAK ANTONIO AMNIFU, S.SOS</t>
  </si>
  <si>
    <t>081338451877</t>
  </si>
  <si>
    <t>PU0060620191200006</t>
  </si>
  <si>
    <t>MS. BANTULU</t>
  </si>
  <si>
    <t>08121757107</t>
  </si>
  <si>
    <t>PU0060120191200013</t>
  </si>
  <si>
    <t>FL. YUSANTADI SETYAWAN</t>
  </si>
  <si>
    <t>085692174465</t>
  </si>
  <si>
    <t>DARA LINTANG PRISMA MAHARANI</t>
  </si>
  <si>
    <t>PU0060120191200023</t>
  </si>
  <si>
    <t>SALMA DAMAYANTY</t>
  </si>
  <si>
    <t>087880571293</t>
  </si>
  <si>
    <t>PU0060520191200007</t>
  </si>
  <si>
    <t>PT. SINGA MAS MANDIRI</t>
  </si>
  <si>
    <t>081215795558</t>
  </si>
  <si>
    <t>PU0060520191200008</t>
  </si>
  <si>
    <t>ALBERTUS STEFAN PURWANTO</t>
  </si>
  <si>
    <t>081233000357</t>
  </si>
  <si>
    <t>PU0060520191200005</t>
  </si>
  <si>
    <t>HILMAN RAMDHANI</t>
  </si>
  <si>
    <t>087879225479</t>
  </si>
  <si>
    <t>PU0060220191200023</t>
  </si>
  <si>
    <t>AHMAD FITRI</t>
  </si>
  <si>
    <t>081286550088</t>
  </si>
  <si>
    <t>PU0060120191200024</t>
  </si>
  <si>
    <t>NICOLAS ADE PRATAMA</t>
  </si>
  <si>
    <t>082125897958</t>
  </si>
  <si>
    <t>PU0060320191200017</t>
  </si>
  <si>
    <t>NATALIA CHRISTY</t>
  </si>
  <si>
    <t>081809151202</t>
  </si>
  <si>
    <t>PU0060320191200016</t>
  </si>
  <si>
    <t>ABDULAH RISUN</t>
  </si>
  <si>
    <t>PU0060420191200010</t>
  </si>
  <si>
    <t>PU0060420191200009</t>
  </si>
  <si>
    <t>DENI ARISTYAN AMRIN</t>
  </si>
  <si>
    <t>085237629400</t>
  </si>
  <si>
    <t>PU0060420191200004</t>
  </si>
  <si>
    <t>DIAN KUSTATI</t>
  </si>
  <si>
    <t>087884295492</t>
  </si>
  <si>
    <t>PU0060520191200009</t>
  </si>
  <si>
    <t>SOEGEANTO</t>
  </si>
  <si>
    <t>089512906525</t>
  </si>
  <si>
    <t>ANDRI KRISTIAN</t>
  </si>
  <si>
    <t>PU0060520191200010</t>
  </si>
  <si>
    <t>ITA BELA DEWI</t>
  </si>
  <si>
    <t>082111116599</t>
  </si>
  <si>
    <t>PU0060220191200022</t>
  </si>
  <si>
    <t>JOHANES</t>
  </si>
  <si>
    <t>08161173524</t>
  </si>
  <si>
    <t>PU0060220191200024</t>
  </si>
  <si>
    <t>RISCA RAMADHANTI</t>
  </si>
  <si>
    <t>085813475016</t>
  </si>
  <si>
    <t>PU0060220191200016</t>
  </si>
  <si>
    <t>PETRUS EDYNATA</t>
  </si>
  <si>
    <t>085280000427</t>
  </si>
  <si>
    <t>PU0060220191200018</t>
  </si>
  <si>
    <t>MEYRINA RAHAYU</t>
  </si>
  <si>
    <t>087772259494</t>
  </si>
  <si>
    <t>PU0060220191200013</t>
  </si>
  <si>
    <t>STANLEY IRAWAN</t>
  </si>
  <si>
    <t>0811168135</t>
  </si>
  <si>
    <t>PU0060220191100006</t>
  </si>
  <si>
    <t>PT.SARIMELATI KENCANA Tbk</t>
  </si>
  <si>
    <t>0218306790</t>
  </si>
  <si>
    <t>PU0060120191200022</t>
  </si>
  <si>
    <t>SOLISMAN ZEBUA</t>
  </si>
  <si>
    <t>085811777159</t>
  </si>
  <si>
    <t>PU0060120191200026</t>
  </si>
  <si>
    <t>JEREMY CHRISTIANSEN SIREGAR</t>
  </si>
  <si>
    <t>082161225212</t>
  </si>
  <si>
    <t>PU0060120191200027</t>
  </si>
  <si>
    <t>JOSHUA J. PANJAITAN</t>
  </si>
  <si>
    <t>081808485322</t>
  </si>
  <si>
    <t>ALFIN HAZRULLAH</t>
  </si>
  <si>
    <t>PU0060120191200025</t>
  </si>
  <si>
    <t>RHINO NUGROHO</t>
  </si>
  <si>
    <t>0816955083</t>
  </si>
  <si>
    <t>IBRAHIM AJIE</t>
  </si>
  <si>
    <t>PU0060120191100015</t>
  </si>
  <si>
    <t>AGUSTINA</t>
  </si>
  <si>
    <t>082124960264</t>
  </si>
  <si>
    <t>PU0060320191200020</t>
  </si>
  <si>
    <t>WIWIN NOVIANA</t>
  </si>
  <si>
    <t>085774732627</t>
  </si>
  <si>
    <t>PU0060320191200021</t>
  </si>
  <si>
    <t>PT. K LIMA LIMA</t>
  </si>
  <si>
    <t>02184305464</t>
  </si>
  <si>
    <t>PU0060320191200022</t>
  </si>
  <si>
    <t>PT. ALAM TEHNIK SEMESTA</t>
  </si>
  <si>
    <t>08159088829</t>
  </si>
  <si>
    <t>PU0060120191200018</t>
  </si>
  <si>
    <t>KENNY BERLIA</t>
  </si>
  <si>
    <t>082278653137</t>
  </si>
  <si>
    <t>PU0060120191200032</t>
  </si>
  <si>
    <t>MIRANTI GARTIKA N</t>
  </si>
  <si>
    <t>08118894822</t>
  </si>
  <si>
    <t>PU0060120191200008</t>
  </si>
  <si>
    <t>MOHAMAD EKO PRILIAWITO</t>
  </si>
  <si>
    <t>081314233338</t>
  </si>
  <si>
    <t>PU0060120191200029</t>
  </si>
  <si>
    <t>PT.SONICK PEMADAM API</t>
  </si>
  <si>
    <t>02189453522</t>
  </si>
  <si>
    <t>RIGA PRASIDYO</t>
  </si>
  <si>
    <t>PU0060120191200030</t>
  </si>
  <si>
    <t>PU0060120191200031</t>
  </si>
  <si>
    <t>ALDRIC TJITEROSAMPURNO</t>
  </si>
  <si>
    <t>087878788101</t>
  </si>
  <si>
    <t>PU0060120191200033</t>
  </si>
  <si>
    <t>MOH. HANDARU NUGRAHA</t>
  </si>
  <si>
    <t>081210629538</t>
  </si>
  <si>
    <t>PU0060420191200011</t>
  </si>
  <si>
    <t>ALWI ALCHAMIDI</t>
  </si>
  <si>
    <t>08978549903</t>
  </si>
  <si>
    <t>PU0060420191200012</t>
  </si>
  <si>
    <t>CHERLY</t>
  </si>
  <si>
    <t>08158012773</t>
  </si>
  <si>
    <t>EKO AGUS SUPRIYANTO</t>
  </si>
  <si>
    <t>PU0060520191200011</t>
  </si>
  <si>
    <t>TARSO SUNANDAR</t>
  </si>
  <si>
    <t>087883425241</t>
  </si>
  <si>
    <t>PU0060520191200013</t>
  </si>
  <si>
    <t>SONDAH ELMASHAL ADISON</t>
  </si>
  <si>
    <t>085700010401</t>
  </si>
  <si>
    <t>PU0060520191200012</t>
  </si>
  <si>
    <t>AMINUDIN</t>
  </si>
  <si>
    <t>085882177541</t>
  </si>
  <si>
    <t>ZOLA SEPTIAN MAULANA</t>
  </si>
  <si>
    <t>PU0060120191200035</t>
  </si>
  <si>
    <t>PUSPITASARI WIDJAYA</t>
  </si>
  <si>
    <t>081228390333</t>
  </si>
  <si>
    <t>ISMAIL SOLEH</t>
  </si>
  <si>
    <t>PU0060220191200011</t>
  </si>
  <si>
    <t>DEDE ISNAENI</t>
  </si>
  <si>
    <t>082261774888</t>
  </si>
  <si>
    <t>PU0060220191200030</t>
  </si>
  <si>
    <t>INDRA TJIOE</t>
  </si>
  <si>
    <t>08138111355</t>
  </si>
  <si>
    <t>PU0060220191200029</t>
  </si>
  <si>
    <t>PT.BINA RENCANA AGUNG</t>
  </si>
  <si>
    <t>085813275978</t>
  </si>
  <si>
    <t>PU0060220191200027</t>
  </si>
  <si>
    <t>PT.WAHANA HASIL USAHA</t>
  </si>
  <si>
    <t>0811955785</t>
  </si>
  <si>
    <t>PU0060220191200031</t>
  </si>
  <si>
    <t>PT.ARICO SAINSINDO NUSANTARA</t>
  </si>
  <si>
    <t>0818847555</t>
  </si>
  <si>
    <t>PU0060220191200026</t>
  </si>
  <si>
    <t>LUCKY ANGGAWIJAYA</t>
  </si>
  <si>
    <t>085771400676</t>
  </si>
  <si>
    <t>PU0060220191200025</t>
  </si>
  <si>
    <t>TJITRA WIDJAJA</t>
  </si>
  <si>
    <t>0819808068</t>
  </si>
  <si>
    <t>DENNY PRATAMA GUNAWAN</t>
  </si>
  <si>
    <t>PU0060220191200028</t>
  </si>
  <si>
    <t>DANIEL G.C.P</t>
  </si>
  <si>
    <t>081281243929</t>
  </si>
  <si>
    <t>PU0060120191200034</t>
  </si>
  <si>
    <t>INEZ STEFANIE</t>
  </si>
  <si>
    <t>08122108124</t>
  </si>
  <si>
    <t>PU0060420191200007</t>
  </si>
  <si>
    <t>PT TALAGA BANGUN NUSARAYA</t>
  </si>
  <si>
    <t>02182734454</t>
  </si>
  <si>
    <t>PU0060220191200020</t>
  </si>
  <si>
    <t>RATNAWATI HARTONO</t>
  </si>
  <si>
    <t>0811881648</t>
  </si>
  <si>
    <t>PU0060420191200014</t>
  </si>
  <si>
    <t>DRS HARMINAL</t>
  </si>
  <si>
    <t>08121913146</t>
  </si>
  <si>
    <t>PU0060420191200013</t>
  </si>
  <si>
    <t>ANDREW JONATHAN BUDIMAN</t>
  </si>
  <si>
    <t>089602656877</t>
  </si>
  <si>
    <t>PU0060320191200030</t>
  </si>
  <si>
    <t>ATIK MINTARSIH</t>
  </si>
  <si>
    <t>081264652226</t>
  </si>
  <si>
    <t>PU0060520191200018</t>
  </si>
  <si>
    <t>CHANDRA SAPUTRA</t>
  </si>
  <si>
    <t>089603591071</t>
  </si>
  <si>
    <t>FITRIYANI SUJANI</t>
  </si>
  <si>
    <t>PU0060420191200016</t>
  </si>
  <si>
    <t>FARIDA</t>
  </si>
  <si>
    <t>082310080009</t>
  </si>
  <si>
    <t>PU0060420191200015</t>
  </si>
  <si>
    <t>CI KIONG</t>
  </si>
  <si>
    <t>0818758623</t>
  </si>
  <si>
    <t>PU0060520191200017</t>
  </si>
  <si>
    <t>TAJUDIN</t>
  </si>
  <si>
    <t>087809015512</t>
  </si>
  <si>
    <t>PU0060320191200031</t>
  </si>
  <si>
    <t>PT.PORT ALLIANCE</t>
  </si>
  <si>
    <t>08111846999</t>
  </si>
  <si>
    <t>PU0060120191200037</t>
  </si>
  <si>
    <t>MARTINI</t>
  </si>
  <si>
    <t>081212843362</t>
  </si>
  <si>
    <t>PU0060520191200016</t>
  </si>
  <si>
    <t>FERDIANSYAH YULIANTO</t>
  </si>
  <si>
    <t>082298906676</t>
  </si>
  <si>
    <t>PU0060220191200033</t>
  </si>
  <si>
    <t>CORNELIA ARIE WIBOWO</t>
  </si>
  <si>
    <t>08995491464</t>
  </si>
  <si>
    <t>PU0060220191200034</t>
  </si>
  <si>
    <t>CERVIN R NDAPAMERANG</t>
  </si>
  <si>
    <t>0811103840</t>
  </si>
  <si>
    <t>PU0060220191200032</t>
  </si>
  <si>
    <t>KRISTIAN ELIAZAR</t>
  </si>
  <si>
    <t>087787222206</t>
  </si>
  <si>
    <t>PU0060320191200027</t>
  </si>
  <si>
    <t>FIRDA AYU DHARMA PUTRI</t>
  </si>
  <si>
    <t>085711611076</t>
  </si>
  <si>
    <t>PU0060320191200024</t>
  </si>
  <si>
    <t>SIANAWATI</t>
  </si>
  <si>
    <t>0811987245</t>
  </si>
  <si>
    <t>PU0060320191200033</t>
  </si>
  <si>
    <t>GUNAWAN HERIYANTO</t>
  </si>
  <si>
    <t>085880489918</t>
  </si>
  <si>
    <t>PU0060320191200026</t>
  </si>
  <si>
    <t>PARLUPI</t>
  </si>
  <si>
    <t>081281815660</t>
  </si>
  <si>
    <t>PU0060320191200029</t>
  </si>
  <si>
    <t>FAISAL RACHMAN</t>
  </si>
  <si>
    <t>085694805227</t>
  </si>
  <si>
    <t>PU0060320191200034</t>
  </si>
  <si>
    <t>HOTMA TUA RYAN SIHALOHO</t>
  </si>
  <si>
    <t>081314487890</t>
  </si>
  <si>
    <t>PU0060320191200025</t>
  </si>
  <si>
    <t>POPPY ROSANA BUDI S, SH</t>
  </si>
  <si>
    <t>08129486995</t>
  </si>
  <si>
    <t>PU0060320191200028</t>
  </si>
  <si>
    <t>EVI SUPRIYANTI</t>
  </si>
  <si>
    <t>081284582088</t>
  </si>
  <si>
    <t>PU0060320191200035</t>
  </si>
  <si>
    <t>RAHAYU WIDAYANTI</t>
  </si>
  <si>
    <t>08161648450</t>
  </si>
  <si>
    <t>PU0060420191200018</t>
  </si>
  <si>
    <t>SUERU FENDO TAMPUBOLON</t>
  </si>
  <si>
    <t>081347663632</t>
  </si>
  <si>
    <t>PU0060420191200017</t>
  </si>
  <si>
    <t>STEFFY KOSASIH</t>
  </si>
  <si>
    <t>085888988133</t>
  </si>
  <si>
    <t>PU0060320191200012</t>
  </si>
  <si>
    <t>HJ. YETY INGKIRIWANG</t>
  </si>
  <si>
    <t>081908846955</t>
  </si>
  <si>
    <t>PU0060320191200009</t>
  </si>
  <si>
    <t>MAHMUD NASUTION</t>
  </si>
  <si>
    <t>081311243887</t>
  </si>
  <si>
    <t>PU0060320191200032</t>
  </si>
  <si>
    <t>PT.ZEUS KIMIATAMA INDONESIA</t>
  </si>
  <si>
    <t>08118693054</t>
  </si>
  <si>
    <t>PU0060420191200019</t>
  </si>
  <si>
    <t>ERNA LILIANA</t>
  </si>
  <si>
    <t>081286638839</t>
  </si>
  <si>
    <t>DESTY ANGGRAINI</t>
  </si>
  <si>
    <t>PU0060420191200021</t>
  </si>
  <si>
    <t>LILIE, TJANG</t>
  </si>
  <si>
    <t>081908208012</t>
  </si>
  <si>
    <t>PU0060220200100002</t>
  </si>
  <si>
    <t>PT.DESO HEALTHY LIFE</t>
  </si>
  <si>
    <t>085691919124</t>
  </si>
  <si>
    <t>PU0060520191200006</t>
  </si>
  <si>
    <t>JESSICA NOVIA</t>
  </si>
  <si>
    <t>083872990809</t>
  </si>
  <si>
    <t>PU0060220200100001</t>
  </si>
  <si>
    <t>ROLAND LUKAS BU' ULOLO</t>
  </si>
  <si>
    <t>081322032466</t>
  </si>
  <si>
    <t>PU0060520200100006</t>
  </si>
  <si>
    <t>STANLEY GUSTAF</t>
  </si>
  <si>
    <t>08118419920</t>
  </si>
  <si>
    <t>PU0060520200100005</t>
  </si>
  <si>
    <t>NATASYA CHAO</t>
  </si>
  <si>
    <t>081281415968</t>
  </si>
  <si>
    <t>PU0060120200100001</t>
  </si>
  <si>
    <t>JAESEONG KIM</t>
  </si>
  <si>
    <t>08118413000</t>
  </si>
  <si>
    <t>PU0060120200100002</t>
  </si>
  <si>
    <t>YOGA GOEYARDI</t>
  </si>
  <si>
    <t>0811522658</t>
  </si>
  <si>
    <t>PU0060420200100001</t>
  </si>
  <si>
    <t>HENDRO WINARTO</t>
  </si>
  <si>
    <t>081285707723</t>
  </si>
  <si>
    <t>PU0060420200100002</t>
  </si>
  <si>
    <t>HERMALINA SUTANTO</t>
  </si>
  <si>
    <t>08129011982</t>
  </si>
  <si>
    <t>PU0060120200100003</t>
  </si>
  <si>
    <t>HJ. FRIE TULUS RAHAYU L</t>
  </si>
  <si>
    <t>081311144444</t>
  </si>
  <si>
    <t>PU0060120200100004</t>
  </si>
  <si>
    <t>RIDWAN MUNAWAR</t>
  </si>
  <si>
    <t>089677332529</t>
  </si>
  <si>
    <t>PU0060220200100004</t>
  </si>
  <si>
    <t>PT.INSAN ASRI SEMESTA</t>
  </si>
  <si>
    <t>081283999932</t>
  </si>
  <si>
    <t>PU0060220200100003</t>
  </si>
  <si>
    <t>KELVIN WIJAYA</t>
  </si>
  <si>
    <t>08170004424</t>
  </si>
  <si>
    <t>PU0060120200100009</t>
  </si>
  <si>
    <t>ANNISAH</t>
  </si>
  <si>
    <t>08978121915</t>
  </si>
  <si>
    <t>PU0060120200100007</t>
  </si>
  <si>
    <t>PT. ARINDRA KARYA MAJU INDONESIA</t>
  </si>
  <si>
    <t>085218906090</t>
  </si>
  <si>
    <t>PU0060120200100006</t>
  </si>
  <si>
    <t>DRS. DUDI RUFENDI</t>
  </si>
  <si>
    <t>08127548002</t>
  </si>
  <si>
    <t>PU0060520200100003</t>
  </si>
  <si>
    <t>DIDIK PRIYO WIBOWO</t>
  </si>
  <si>
    <t>087871919228</t>
  </si>
  <si>
    <t>PU0060520200100004</t>
  </si>
  <si>
    <t>TRIARI HASTASURA</t>
  </si>
  <si>
    <t>08111830323</t>
  </si>
  <si>
    <t>PU0060520200100009</t>
  </si>
  <si>
    <t>081220797936</t>
  </si>
  <si>
    <t>PU0060520200100008</t>
  </si>
  <si>
    <t>HERU GUNAWAN</t>
  </si>
  <si>
    <t>081288491577</t>
  </si>
  <si>
    <t>PU0060420200100006</t>
  </si>
  <si>
    <t>GIDEON</t>
  </si>
  <si>
    <t>081282967285</t>
  </si>
  <si>
    <t>PU0060420200100005</t>
  </si>
  <si>
    <t>INDAH NOVIYANIE SANTOSO</t>
  </si>
  <si>
    <t>081517089666</t>
  </si>
  <si>
    <t>PU0060420200100004</t>
  </si>
  <si>
    <t>ABDUL KARIM LESMANA, SH. M.Si.</t>
  </si>
  <si>
    <t>081377766447</t>
  </si>
  <si>
    <t>PU0060120191200036</t>
  </si>
  <si>
    <t>EKKA SUSANTI</t>
  </si>
  <si>
    <t>081932013373</t>
  </si>
  <si>
    <t>PU0060120200100011</t>
  </si>
  <si>
    <t>HARJONO</t>
  </si>
  <si>
    <t>081519790454</t>
  </si>
  <si>
    <t>PU0060120200100012</t>
  </si>
  <si>
    <t>GERARDUS WISNU ANGGORO</t>
  </si>
  <si>
    <t>0818115118</t>
  </si>
  <si>
    <t>ACHMAD BAIHAKI</t>
  </si>
  <si>
    <t>PU0060120200100013</t>
  </si>
  <si>
    <t>ASIH NURUL WARDHANI</t>
  </si>
  <si>
    <t>0811234225</t>
  </si>
  <si>
    <t>PU0060220200100008</t>
  </si>
  <si>
    <t>PUJI ASTUTI</t>
  </si>
  <si>
    <t>08161173727</t>
  </si>
  <si>
    <t>PU0060220200100005</t>
  </si>
  <si>
    <t>YURINA DEWI</t>
  </si>
  <si>
    <t>PU0060220200100006</t>
  </si>
  <si>
    <t>DRG. KEVIN HENDRA</t>
  </si>
  <si>
    <t>PU0060220200100007</t>
  </si>
  <si>
    <t>MARNI WIDYASA</t>
  </si>
  <si>
    <t>081380825065</t>
  </si>
  <si>
    <t>PU0060520200100010</t>
  </si>
  <si>
    <t>PUTRI HUSNA MUMTAZAH</t>
  </si>
  <si>
    <t>082112340064</t>
  </si>
  <si>
    <t>PU0060320200100006</t>
  </si>
  <si>
    <t>BUNYAMIN</t>
  </si>
  <si>
    <t>081212049743</t>
  </si>
  <si>
    <t>PU0060320200100004</t>
  </si>
  <si>
    <t>CV. REMPAH RUMAHAN</t>
  </si>
  <si>
    <t>082124163821</t>
  </si>
  <si>
    <t>PU0060320200100003</t>
  </si>
  <si>
    <t>MELISA CHRISTY NAINGGOLAN</t>
  </si>
  <si>
    <t>081320019493</t>
  </si>
  <si>
    <t>PU0060320200100002</t>
  </si>
  <si>
    <t>PT. HENABATI YANG ORGANIK</t>
  </si>
  <si>
    <t>081280868252</t>
  </si>
  <si>
    <t>PU0060320200100001</t>
  </si>
  <si>
    <t>NINA</t>
  </si>
  <si>
    <t>085939845021</t>
  </si>
  <si>
    <t>JAJANG ROMANSA</t>
  </si>
  <si>
    <t>PU0060420200100007</t>
  </si>
  <si>
    <t>PU0060120200100008</t>
  </si>
  <si>
    <t>APRILLYA SIHOMBING</t>
  </si>
  <si>
    <t>0818922950</t>
  </si>
  <si>
    <t>PU0060520191200015</t>
  </si>
  <si>
    <t>AMSINI</t>
  </si>
  <si>
    <t>081316634587</t>
  </si>
  <si>
    <t>PU0060420200100003</t>
  </si>
  <si>
    <t>AMIR LUTFI</t>
  </si>
  <si>
    <t>085717373249</t>
  </si>
  <si>
    <t>MUHAMMAD DEVI</t>
  </si>
  <si>
    <t>PU0060120200100005</t>
  </si>
  <si>
    <t>ELIMON  SILABAN</t>
  </si>
  <si>
    <t>081282537488</t>
  </si>
  <si>
    <t>PU0060220200100010</t>
  </si>
  <si>
    <t>PT.RODA MANDIRI JAYA</t>
  </si>
  <si>
    <t>0216124436</t>
  </si>
  <si>
    <t>PU0060220191200014</t>
  </si>
  <si>
    <t>ADAY HIDAYAT</t>
  </si>
  <si>
    <t>081213318357</t>
  </si>
  <si>
    <t>PU0060220200100011</t>
  </si>
  <si>
    <t>MAMAT RAHMATULLOH</t>
  </si>
  <si>
    <t>087774225913</t>
  </si>
  <si>
    <t>PU0060120200100015</t>
  </si>
  <si>
    <t>PENI PURWA HANDAYANI</t>
  </si>
  <si>
    <t>PU0060120200100016</t>
  </si>
  <si>
    <t>PT. OKHO TRI TEKNOLOGI</t>
  </si>
  <si>
    <t>085214413003</t>
  </si>
  <si>
    <t>PU0060120200100017</t>
  </si>
  <si>
    <t>JAP CING CUNG</t>
  </si>
  <si>
    <t>081299224487</t>
  </si>
  <si>
    <t>MARTINUS NDRURU</t>
  </si>
  <si>
    <t>PU0060120200100018</t>
  </si>
  <si>
    <t>NG DAVID WINATA</t>
  </si>
  <si>
    <t>PU0060520200100011</t>
  </si>
  <si>
    <t>ZULAIKA WASTI</t>
  </si>
  <si>
    <t>08128154489</t>
  </si>
  <si>
    <t>PU0060120200100019</t>
  </si>
  <si>
    <t>MISTARIA</t>
  </si>
  <si>
    <t>081285186604</t>
  </si>
  <si>
    <t>PU0060220191200019</t>
  </si>
  <si>
    <t>KHORI ASTRAWATI</t>
  </si>
  <si>
    <t>087808170111</t>
  </si>
  <si>
    <t>PU0060620200100001</t>
  </si>
  <si>
    <t>LITA NGEFAK</t>
  </si>
  <si>
    <t>081236668664</t>
  </si>
  <si>
    <t>PU0060620200100002</t>
  </si>
  <si>
    <t>LUKAS LONGA</t>
  </si>
  <si>
    <t>081246779954</t>
  </si>
  <si>
    <t>PU0060620200100003</t>
  </si>
  <si>
    <t>MARTINUS NUA DEMU</t>
  </si>
  <si>
    <t>082237931878</t>
  </si>
  <si>
    <t>PU0060620200100004</t>
  </si>
  <si>
    <t>KONGREGASI RELIGIUS CONCEPSIONIS MISIONARIS PENGAJARAN</t>
  </si>
  <si>
    <t>082245265368</t>
  </si>
  <si>
    <t>PU0060420200100009</t>
  </si>
  <si>
    <t>SISKA ELI FASARI</t>
  </si>
  <si>
    <t>08119857566</t>
  </si>
  <si>
    <t>PU0060420200100008</t>
  </si>
  <si>
    <t>VEERY</t>
  </si>
  <si>
    <t>0818179732</t>
  </si>
  <si>
    <t>PU0060420200100010</t>
  </si>
  <si>
    <t>JOSUA OLOPAN SINURAT</t>
  </si>
  <si>
    <t>082210067174</t>
  </si>
  <si>
    <t>PU0060120200100020</t>
  </si>
  <si>
    <t>081584203067</t>
  </si>
  <si>
    <t>PU0060220200100013</t>
  </si>
  <si>
    <t>PT.KARYA MANUNGGAL PRESISI</t>
  </si>
  <si>
    <t>08161406259</t>
  </si>
  <si>
    <t>PU0060220200100014</t>
  </si>
  <si>
    <t>PU0060220200100012</t>
  </si>
  <si>
    <t>SILVIA</t>
  </si>
  <si>
    <t>087868521287</t>
  </si>
  <si>
    <t>PU0060220200100015</t>
  </si>
  <si>
    <t>ADITH TANZILLA</t>
  </si>
  <si>
    <t>08972685624</t>
  </si>
  <si>
    <t>PU0060520200100013</t>
  </si>
  <si>
    <t>FRITAYENI</t>
  </si>
  <si>
    <t>081398888000</t>
  </si>
  <si>
    <t>PU0060520200100014</t>
  </si>
  <si>
    <t>ANDRA PEKI SEPTRI</t>
  </si>
  <si>
    <t>081380951403</t>
  </si>
  <si>
    <t>PU0060320200100034</t>
  </si>
  <si>
    <t>IGNATIUS AGUNG PAMUNGKAS</t>
  </si>
  <si>
    <t>08990995909</t>
  </si>
  <si>
    <t>PU0060320200100033</t>
  </si>
  <si>
    <t>DEASY NATALLIA IKA SAFRILIANTI, SE</t>
  </si>
  <si>
    <t>083833333339</t>
  </si>
  <si>
    <t>PU0060320200100032</t>
  </si>
  <si>
    <t>ROLANDO</t>
  </si>
  <si>
    <t>081318262467</t>
  </si>
  <si>
    <t>PU0060320200100030</t>
  </si>
  <si>
    <t>ADHITYA ABRIANSYAH AFANDI. MSI</t>
  </si>
  <si>
    <t>085813626001</t>
  </si>
  <si>
    <t>M.ICHSAN</t>
  </si>
  <si>
    <t>PU0060320200100022</t>
  </si>
  <si>
    <t>VERA ARYANI</t>
  </si>
  <si>
    <t>08164875833</t>
  </si>
  <si>
    <t>PU0060320200100021</t>
  </si>
  <si>
    <t>SENG HOO</t>
  </si>
  <si>
    <t>089620014466</t>
  </si>
  <si>
    <t>PU0060620200100005</t>
  </si>
  <si>
    <t>SULISNAENI JULIA</t>
  </si>
  <si>
    <t>081212256712</t>
  </si>
  <si>
    <t>PU0060220200100016</t>
  </si>
  <si>
    <t>BRIAN MAYANTA</t>
  </si>
  <si>
    <t>081293988803</t>
  </si>
  <si>
    <t>RICHIE ARCANDO</t>
  </si>
  <si>
    <t>PU0060120200100024</t>
  </si>
  <si>
    <t>PT. PANEN INDONESIA SEJAHTERA</t>
  </si>
  <si>
    <t>087886144040</t>
  </si>
  <si>
    <t>PU0060120200100023</t>
  </si>
  <si>
    <t>SUTIKNO</t>
  </si>
  <si>
    <t>087886050869</t>
  </si>
  <si>
    <t>PU0060120200100022</t>
  </si>
  <si>
    <t>PT. INTER CAHYA</t>
  </si>
  <si>
    <t>08127273888</t>
  </si>
  <si>
    <t>PU0060320200100020</t>
  </si>
  <si>
    <t>LOLO NOVALINA LINGGA</t>
  </si>
  <si>
    <t>082122882431</t>
  </si>
  <si>
    <t>BAGUS RAHMATSYAH PUTRA</t>
  </si>
  <si>
    <t>PU0060320200100031</t>
  </si>
  <si>
    <t>BUDI DARWANTO</t>
  </si>
  <si>
    <t>081574149108</t>
  </si>
  <si>
    <t>PU0060320200100023</t>
  </si>
  <si>
    <t>TITIEN SUPRIHATIN</t>
  </si>
  <si>
    <t>081289486456</t>
  </si>
  <si>
    <t>PU0060120200200005</t>
  </si>
  <si>
    <t>EDI MAHADI</t>
  </si>
  <si>
    <t>089630349245</t>
  </si>
  <si>
    <t>PU0060120200200004</t>
  </si>
  <si>
    <t>MICHAEL  B</t>
  </si>
  <si>
    <t>0899914655</t>
  </si>
  <si>
    <t>PU0060120200200003</t>
  </si>
  <si>
    <t>VENNY MARLIANI</t>
  </si>
  <si>
    <t>0818330884</t>
  </si>
  <si>
    <t>PU0060120200200002</t>
  </si>
  <si>
    <t>PT. GELOMBANG SEISMIC INDONESIA</t>
  </si>
  <si>
    <t>02188330769</t>
  </si>
  <si>
    <t>PU0060120200200001</t>
  </si>
  <si>
    <t>SITI NURMALA</t>
  </si>
  <si>
    <t>081290716320</t>
  </si>
  <si>
    <t>PU0060420200100011</t>
  </si>
  <si>
    <t>AMBOK SOSE</t>
  </si>
  <si>
    <t>081279026769</t>
  </si>
  <si>
    <t>PU0060320191200023</t>
  </si>
  <si>
    <t>MARTA</t>
  </si>
  <si>
    <t>087883979643</t>
  </si>
  <si>
    <t>PU0060320191200036</t>
  </si>
  <si>
    <t>DIAN HARDYANTI</t>
  </si>
  <si>
    <t>087785601588</t>
  </si>
  <si>
    <t>PU0060420200200001</t>
  </si>
  <si>
    <t>LIANA</t>
  </si>
  <si>
    <t>087783810870</t>
  </si>
  <si>
    <t>PU0060320200200002</t>
  </si>
  <si>
    <t>PT. ACME INDONESIA</t>
  </si>
  <si>
    <t>PU0060420200200004</t>
  </si>
  <si>
    <t>FENDY</t>
  </si>
  <si>
    <t>08179877822</t>
  </si>
  <si>
    <t>PU0060420200200003</t>
  </si>
  <si>
    <t>MAULINA</t>
  </si>
  <si>
    <t>085219919654</t>
  </si>
  <si>
    <t>PU0060420200200002</t>
  </si>
  <si>
    <t>NURHASANAH</t>
  </si>
  <si>
    <t>083870426002</t>
  </si>
  <si>
    <t>PU0060520200200001</t>
  </si>
  <si>
    <t>PT. INDO SUSKES PRATAMA</t>
  </si>
  <si>
    <t>081212010889</t>
  </si>
  <si>
    <t>PU0060320200200004</t>
  </si>
  <si>
    <t>SUGIH NARTO</t>
  </si>
  <si>
    <t>081282675799</t>
  </si>
  <si>
    <t>PU0060320200200006</t>
  </si>
  <si>
    <t>DEVI APRIANI</t>
  </si>
  <si>
    <t>081218516348</t>
  </si>
  <si>
    <t>PU0060320200200005</t>
  </si>
  <si>
    <t>NANDA HARI SUSILO</t>
  </si>
  <si>
    <t>087878782046</t>
  </si>
  <si>
    <t>PU0060320200200008</t>
  </si>
  <si>
    <t>FITRIA ANGANDARI</t>
  </si>
  <si>
    <t>085355537777</t>
  </si>
  <si>
    <t>JIMMY YONATAN</t>
  </si>
  <si>
    <t>PU0060620200200001</t>
  </si>
  <si>
    <t>RONALD MAXIMILIAN TALAHATU</t>
  </si>
  <si>
    <t>082210305266</t>
  </si>
  <si>
    <t>PU0060320200200009</t>
  </si>
  <si>
    <t>SANTI, AMD</t>
  </si>
  <si>
    <t>081212775333</t>
  </si>
  <si>
    <t>PU0060320200200003</t>
  </si>
  <si>
    <t>VIVI KOSASIH</t>
  </si>
  <si>
    <t>0811896260</t>
  </si>
  <si>
    <t>PU0060320200200010</t>
  </si>
  <si>
    <t>SITI CHODIJAH</t>
  </si>
  <si>
    <t>081212122150</t>
  </si>
  <si>
    <t>PU0060120200200008</t>
  </si>
  <si>
    <t>RUDI MULIYONO</t>
  </si>
  <si>
    <t>081298435817</t>
  </si>
  <si>
    <t>PU0060120200200007</t>
  </si>
  <si>
    <t>DAINAH</t>
  </si>
  <si>
    <t>0812810288208</t>
  </si>
  <si>
    <t>PU0060520200200002</t>
  </si>
  <si>
    <t>YUNUS</t>
  </si>
  <si>
    <t>089661906543</t>
  </si>
  <si>
    <t>PU0060320200100027</t>
  </si>
  <si>
    <t>PU0060320200100026</t>
  </si>
  <si>
    <t>PU0060320200100025</t>
  </si>
  <si>
    <t>PU0060320200100019</t>
  </si>
  <si>
    <t>PT. MENSANA CITRA PARAHYANGAN</t>
  </si>
  <si>
    <t>02287836054</t>
  </si>
  <si>
    <t>PU0060320200100018</t>
  </si>
  <si>
    <t>PU0060320200100017</t>
  </si>
  <si>
    <t>PU0060320200100016</t>
  </si>
  <si>
    <t>PU0060320200100015</t>
  </si>
  <si>
    <t>PU0060320200100014</t>
  </si>
  <si>
    <t>PT. MENSANA CITRA BENGAWAN</t>
  </si>
  <si>
    <t>PU0060320200100013</t>
  </si>
  <si>
    <t>PU0060320200100012</t>
  </si>
  <si>
    <t>PU0060320200100011</t>
  </si>
  <si>
    <t>PU0060320200100010</t>
  </si>
  <si>
    <t>PU0060320200100009</t>
  </si>
  <si>
    <t>PU0060320200100029</t>
  </si>
  <si>
    <t>PT. MENSANA BINTANG BORNEO</t>
  </si>
  <si>
    <t>05616727686</t>
  </si>
  <si>
    <t>PU0060320200100007</t>
  </si>
  <si>
    <t>0342816600</t>
  </si>
  <si>
    <t>PU0060320200100008</t>
  </si>
  <si>
    <t>PU0060620200200002</t>
  </si>
  <si>
    <t>KRISTINA MARIA VIANNEY TULA</t>
  </si>
  <si>
    <t>082145984120</t>
  </si>
  <si>
    <t>PU0060320200100028</t>
  </si>
  <si>
    <t>081373875658</t>
  </si>
  <si>
    <t>PU0060320200200013</t>
  </si>
  <si>
    <t>PT. MENSANA TOBA CEMERLANG</t>
  </si>
  <si>
    <t>PU0060320200200012</t>
  </si>
  <si>
    <t>PU0060320200200007</t>
  </si>
  <si>
    <t>ANEN SUPRIATNA</t>
  </si>
  <si>
    <t>0895617714377</t>
  </si>
  <si>
    <t>PU0060320200200014</t>
  </si>
  <si>
    <t>GILANG SANJAYA</t>
  </si>
  <si>
    <t>089512628960</t>
  </si>
  <si>
    <t>PU0060320200200015</t>
  </si>
  <si>
    <t>SYAHRUL FAISAL</t>
  </si>
  <si>
    <t>081287456623</t>
  </si>
  <si>
    <t>PU0060120200200011</t>
  </si>
  <si>
    <t>SUTARYO</t>
  </si>
  <si>
    <t>087786679612</t>
  </si>
  <si>
    <t>PU0060120200200012</t>
  </si>
  <si>
    <t>MUHAMMAD NUR KURNIA</t>
  </si>
  <si>
    <t>085220738527</t>
  </si>
  <si>
    <t>PU0060420200200005</t>
  </si>
  <si>
    <t>HERRY HARLAN</t>
  </si>
  <si>
    <t>087782293666</t>
  </si>
  <si>
    <t>PU0060420200200006</t>
  </si>
  <si>
    <t>ISMET INONU</t>
  </si>
  <si>
    <t>081289261420</t>
  </si>
  <si>
    <t>PERLINDUNGAN LAOLI</t>
  </si>
  <si>
    <t>PU0060320200200018</t>
  </si>
  <si>
    <t>PT. MENARA INTI KARYA</t>
  </si>
  <si>
    <t>081316762500</t>
  </si>
  <si>
    <t>PU0060220200200001</t>
  </si>
  <si>
    <t>PT. SUPREME CABLE MANUFACTURING &amp; COMMERCE Tbk</t>
  </si>
  <si>
    <t>0215402066</t>
  </si>
  <si>
    <t>PU0060220200200004</t>
  </si>
  <si>
    <t>WONG WEN WAH</t>
  </si>
  <si>
    <t>08111043088</t>
  </si>
  <si>
    <t>PU0060220200200003</t>
  </si>
  <si>
    <t>MONTY KOSASIH</t>
  </si>
  <si>
    <t>08161401505</t>
  </si>
  <si>
    <t>PU0060220200200008</t>
  </si>
  <si>
    <t>ANNASTASYA PALPIALY</t>
  </si>
  <si>
    <t>08111769676</t>
  </si>
  <si>
    <t>PU0060220200200009</t>
  </si>
  <si>
    <t>BOY HENDRA</t>
  </si>
  <si>
    <t>087887178359</t>
  </si>
  <si>
    <t>PU0060420200200007</t>
  </si>
  <si>
    <t>NAWI</t>
  </si>
  <si>
    <t>087889808908</t>
  </si>
  <si>
    <t>PU0060320200200020</t>
  </si>
  <si>
    <t>RANI DIAH SEPTI ASTUTI</t>
  </si>
  <si>
    <t>085641646614</t>
  </si>
  <si>
    <t>PU0060320200200019</t>
  </si>
  <si>
    <t>MELDASARI</t>
  </si>
  <si>
    <t>0811997578</t>
  </si>
  <si>
    <t>PU0060220200200006</t>
  </si>
  <si>
    <t>WINISHA</t>
  </si>
  <si>
    <t>0817835026</t>
  </si>
  <si>
    <t>PU0060220200200014</t>
  </si>
  <si>
    <t>KARSTIVAN CUANDRO</t>
  </si>
  <si>
    <t>081932727205</t>
  </si>
  <si>
    <t>PU0060320200200016</t>
  </si>
  <si>
    <t>CRYSTALIANA ROSABELLA</t>
  </si>
  <si>
    <t>081280295839</t>
  </si>
  <si>
    <t>PU0060220200200016</t>
  </si>
  <si>
    <t>PT INTI CITRA AGUNG</t>
  </si>
  <si>
    <t>081311010995</t>
  </si>
  <si>
    <t>PU0060120200200015</t>
  </si>
  <si>
    <t>DHIAS PURWA KUSUMA</t>
  </si>
  <si>
    <t>08561643295</t>
  </si>
  <si>
    <t>PU0060120200200014</t>
  </si>
  <si>
    <t>ASEP ADI TRANGGANA</t>
  </si>
  <si>
    <t>088213945402</t>
  </si>
  <si>
    <t>PU0060120200200009</t>
  </si>
  <si>
    <t>WIWIK ARISTIANTI</t>
  </si>
  <si>
    <t>081584200747</t>
  </si>
  <si>
    <t>PU0060120200200013</t>
  </si>
  <si>
    <t>082319373473</t>
  </si>
  <si>
    <t>PU0060620200200003</t>
  </si>
  <si>
    <t>JOHANIS IMANUEL LIUNESI</t>
  </si>
  <si>
    <t>082250932844</t>
  </si>
  <si>
    <t>PU0060520200200003</t>
  </si>
  <si>
    <t>SANTY</t>
  </si>
  <si>
    <t>08979810618</t>
  </si>
  <si>
    <t>FAJAR JULMANDRA</t>
  </si>
  <si>
    <t>PU0060220200200010</t>
  </si>
  <si>
    <t>PT KASIH COAL RESOURCES</t>
  </si>
  <si>
    <t>085921424889</t>
  </si>
  <si>
    <t>PU0060220200200011</t>
  </si>
  <si>
    <t>PU0060220200200012</t>
  </si>
  <si>
    <t>PU0060220200200013</t>
  </si>
  <si>
    <t>PU0060220200200019</t>
  </si>
  <si>
    <t>PT. ALAM LESTARI UNGGUL</t>
  </si>
  <si>
    <t>081807878349</t>
  </si>
  <si>
    <t>PU0060520200200005</t>
  </si>
  <si>
    <t>MUHAMAD IRFAN NURHIDAYAT</t>
  </si>
  <si>
    <t>087887870337</t>
  </si>
  <si>
    <t>PU0060520200200004</t>
  </si>
  <si>
    <t>FITRI ANDRIANI</t>
  </si>
  <si>
    <t>081298827264</t>
  </si>
  <si>
    <t>PU0060520200200006</t>
  </si>
  <si>
    <t>BABAY LISSAODAH</t>
  </si>
  <si>
    <t>085817960503</t>
  </si>
  <si>
    <t>PU0060420200200014</t>
  </si>
  <si>
    <t>LYDIA</t>
  </si>
  <si>
    <t>081585420413</t>
  </si>
  <si>
    <t>PU0060520200200007</t>
  </si>
  <si>
    <t>ENDAH DEWANTI WIDYORINI</t>
  </si>
  <si>
    <t>081519063868</t>
  </si>
  <si>
    <t>PU0060520200200009</t>
  </si>
  <si>
    <t>R.R. RESTI</t>
  </si>
  <si>
    <t>081519962246</t>
  </si>
  <si>
    <t>PU0060120200200006</t>
  </si>
  <si>
    <t>PT HEXA SINERGI METRIKA</t>
  </si>
  <si>
    <t>081807854686</t>
  </si>
  <si>
    <t>PU0060120200200016</t>
  </si>
  <si>
    <t>RIZKY FAUZY</t>
  </si>
  <si>
    <t>081314585383</t>
  </si>
  <si>
    <t>PU0060120200200010</t>
  </si>
  <si>
    <t>OKTAVIANUS SITUMEANG</t>
  </si>
  <si>
    <t>08179435663</t>
  </si>
  <si>
    <t>PU0060520200200008</t>
  </si>
  <si>
    <t>ADE SINSUHENDRA</t>
  </si>
  <si>
    <t>087888751123</t>
  </si>
  <si>
    <t>PU0060220200200017</t>
  </si>
  <si>
    <t>08197999666</t>
  </si>
  <si>
    <t>PU0060220200200022</t>
  </si>
  <si>
    <t>HARRY YOHANES KARUNDENG</t>
  </si>
  <si>
    <t>0818999800</t>
  </si>
  <si>
    <t>PU0060220200200023</t>
  </si>
  <si>
    <t>DEWI ISNAENI</t>
  </si>
  <si>
    <t>082268608885</t>
  </si>
  <si>
    <t>PU0060220200200020</t>
  </si>
  <si>
    <t>HENDY OKTA PERMANA</t>
  </si>
  <si>
    <t>081215257773</t>
  </si>
  <si>
    <t>PU0060220200200018</t>
  </si>
  <si>
    <t>CV. MULIA MAS CEMERLANG</t>
  </si>
  <si>
    <t>08112512900</t>
  </si>
  <si>
    <t>PU0060220200200021</t>
  </si>
  <si>
    <t>IMAM TRI WIDODO</t>
  </si>
  <si>
    <t>085692366118</t>
  </si>
  <si>
    <t>PU0060220200200024</t>
  </si>
  <si>
    <t>NOERLAELA</t>
  </si>
  <si>
    <t>082175090834</t>
  </si>
  <si>
    <t>PU0060220200200002</t>
  </si>
  <si>
    <t>LINDA NOVITA</t>
  </si>
  <si>
    <t>087818181286</t>
  </si>
  <si>
    <t>PU0060520200200011</t>
  </si>
  <si>
    <t>NUR WINDARSIH</t>
  </si>
  <si>
    <t>087781010491</t>
  </si>
  <si>
    <t>PU0060520200200010</t>
  </si>
  <si>
    <t>FATAH YASIN</t>
  </si>
  <si>
    <t>088211933905</t>
  </si>
  <si>
    <t>PU0060420200200011</t>
  </si>
  <si>
    <t>HALIPAH</t>
  </si>
  <si>
    <t>085215593514</t>
  </si>
  <si>
    <t>PU0060420200200010</t>
  </si>
  <si>
    <t>DARA IRINA SURYANTI</t>
  </si>
  <si>
    <t>081586752311</t>
  </si>
  <si>
    <t>PU0060420200200009</t>
  </si>
  <si>
    <t>SUTRISNO CHANDRA</t>
  </si>
  <si>
    <t>082170503000</t>
  </si>
  <si>
    <t>PU0060420200200013</t>
  </si>
  <si>
    <t>DEDY MALADY</t>
  </si>
  <si>
    <t>085691555568</t>
  </si>
  <si>
    <t>MUHAMMMAD NAUFAN FADHILAH ZAIN</t>
  </si>
  <si>
    <t>PU0060220200200007</t>
  </si>
  <si>
    <t>LIA SUSANTY</t>
  </si>
  <si>
    <t>081212260086</t>
  </si>
  <si>
    <t>PU0060220200200005</t>
  </si>
  <si>
    <t>ANI FITRIYANI</t>
  </si>
  <si>
    <t>081399512710</t>
  </si>
  <si>
    <t>PU0060120200200020</t>
  </si>
  <si>
    <t>DJONG SENG WUI</t>
  </si>
  <si>
    <t>081973131318</t>
  </si>
  <si>
    <t>PU0060120200200018</t>
  </si>
  <si>
    <t>NOVIZAL KRISTIANTO</t>
  </si>
  <si>
    <t>08111880225</t>
  </si>
  <si>
    <t>ERSIANA MICHELE ERESTASIA</t>
  </si>
  <si>
    <t>PU0060520200200012</t>
  </si>
  <si>
    <t>IMAM SYAFI'I</t>
  </si>
  <si>
    <t>085931123964</t>
  </si>
  <si>
    <t>PU0060620200200004</t>
  </si>
  <si>
    <t>SALMUN JULIUS TASIK</t>
  </si>
  <si>
    <t>082341863457</t>
  </si>
  <si>
    <t>PU0060420200200012</t>
  </si>
  <si>
    <t>RATRI DEWI MAHARANI</t>
  </si>
  <si>
    <t>0817788384</t>
  </si>
  <si>
    <t>SULLIVAN SURYA</t>
  </si>
  <si>
    <t>PU0060120200200025</t>
  </si>
  <si>
    <t>PT. SURGANYA MOTOR INDONESIA</t>
  </si>
  <si>
    <t>08175116611</t>
  </si>
  <si>
    <t>PU0060120200200022</t>
  </si>
  <si>
    <t>AHMAD MUZAKKY</t>
  </si>
  <si>
    <t>085882052666</t>
  </si>
  <si>
    <t>PU0060120200200021</t>
  </si>
  <si>
    <t>DRS. MULYADI, MBA</t>
  </si>
  <si>
    <t>0811923522</t>
  </si>
  <si>
    <t>PU0060120200200024</t>
  </si>
  <si>
    <t>PT  TRENOLOGI INDONESIA</t>
  </si>
  <si>
    <t>08119563378</t>
  </si>
  <si>
    <t>PU0060620200200005</t>
  </si>
  <si>
    <t>THOMAS MASAN KOLIN</t>
  </si>
  <si>
    <t>081217822460</t>
  </si>
  <si>
    <t>PU0060120200200019</t>
  </si>
  <si>
    <t>PT HANINDO AUTOMOTIVE</t>
  </si>
  <si>
    <t>081510011616</t>
  </si>
  <si>
    <t>PU0060320200200024</t>
  </si>
  <si>
    <t>ATENG BONDAR</t>
  </si>
  <si>
    <t>081297475712</t>
  </si>
  <si>
    <t>PU0060320200200026</t>
  </si>
  <si>
    <t>MANSYURMAN</t>
  </si>
  <si>
    <t>081385572572</t>
  </si>
  <si>
    <t>PU0060320200200025</t>
  </si>
  <si>
    <t>IR ARYA SIDHARTA</t>
  </si>
  <si>
    <t>082111379879</t>
  </si>
  <si>
    <t>PU0060320200200023</t>
  </si>
  <si>
    <t>RITA ADISAM</t>
  </si>
  <si>
    <t>08119711101</t>
  </si>
  <si>
    <t>PU0060220200200038</t>
  </si>
  <si>
    <t>PU0060420200200023</t>
  </si>
  <si>
    <t>YOPPY ORLANDO RIECHIE THEN</t>
  </si>
  <si>
    <t>081315793864</t>
  </si>
  <si>
    <t>INDRA MULYANA</t>
  </si>
  <si>
    <t>PU0060220200200034</t>
  </si>
  <si>
    <t>KEVIN SUTIONO</t>
  </si>
  <si>
    <t>087884507631</t>
  </si>
  <si>
    <t>PU0060220200200036</t>
  </si>
  <si>
    <t>0817793387</t>
  </si>
  <si>
    <t>GELARD GAUTAMA</t>
  </si>
  <si>
    <t>PU0060420200200018</t>
  </si>
  <si>
    <t>085210018397</t>
  </si>
  <si>
    <t>PU0060420200200017</t>
  </si>
  <si>
    <t>FRENCIS DORA</t>
  </si>
  <si>
    <t>085881050106</t>
  </si>
  <si>
    <t>PU0060420200200016</t>
  </si>
  <si>
    <t>ANDREAS YOPI MAHENDRA IRAWAN</t>
  </si>
  <si>
    <t>085269104380</t>
  </si>
  <si>
    <t>PU0060420200200008</t>
  </si>
  <si>
    <t>PT. KREASI SARANA WISATA</t>
  </si>
  <si>
    <t>087889681455</t>
  </si>
  <si>
    <t>PU0060420200200022</t>
  </si>
  <si>
    <t>SUNDARI</t>
  </si>
  <si>
    <t>085775873466</t>
  </si>
  <si>
    <t>PU0060220200200039</t>
  </si>
  <si>
    <t>PU0060220200200026</t>
  </si>
  <si>
    <t>KURNIA SANDY RAMADHAN</t>
  </si>
  <si>
    <t>089686654525</t>
  </si>
  <si>
    <t>PU0060420200200021</t>
  </si>
  <si>
    <t>YOHAN CHRIS WAHYUDI</t>
  </si>
  <si>
    <t>0811855545</t>
  </si>
  <si>
    <t>PU0060220200200015</t>
  </si>
  <si>
    <t>VALENTINO NANGOY</t>
  </si>
  <si>
    <t>08176939479</t>
  </si>
  <si>
    <t>PU0060220200200035</t>
  </si>
  <si>
    <t>H.MUSELIM</t>
  </si>
  <si>
    <t>081246196970</t>
  </si>
  <si>
    <t>PU0060420200200020</t>
  </si>
  <si>
    <t>PT. PANGERAN MAJU BAHAGIA</t>
  </si>
  <si>
    <t>081360618282</t>
  </si>
  <si>
    <t>PU0060220200200031</t>
  </si>
  <si>
    <t>KRISDIANSAH PURNAWIDJAJA</t>
  </si>
  <si>
    <t>081212086296</t>
  </si>
  <si>
    <t>PU0060420200200019</t>
  </si>
  <si>
    <t>YESSI NOVA</t>
  </si>
  <si>
    <t>087716612758</t>
  </si>
  <si>
    <t>PU0060220200200030</t>
  </si>
  <si>
    <t>RISDIANSYAH</t>
  </si>
  <si>
    <t>081284810386</t>
  </si>
  <si>
    <t>PU0060220200200029</t>
  </si>
  <si>
    <t>BONI SARA.SE</t>
  </si>
  <si>
    <t>081220802353</t>
  </si>
  <si>
    <t>PU0060320200200027</t>
  </si>
  <si>
    <t>DEDI GUSLANA</t>
  </si>
  <si>
    <t>082284733000</t>
  </si>
  <si>
    <t>PU0060320200200030</t>
  </si>
  <si>
    <t>HJ. ANNA MESSURI</t>
  </si>
  <si>
    <t>08129066577</t>
  </si>
  <si>
    <t>PU0060320200200029</t>
  </si>
  <si>
    <t>LUCY SOFIANA WINOWATAN</t>
  </si>
  <si>
    <t>08990917087</t>
  </si>
  <si>
    <t>PU0060120200200027</t>
  </si>
  <si>
    <t>PT. VITTA MANGGALA</t>
  </si>
  <si>
    <t>02129020447</t>
  </si>
  <si>
    <t>PU0060120200200034</t>
  </si>
  <si>
    <t>PU0060120200200029</t>
  </si>
  <si>
    <t>PT. ALBERA PROSPERINDO</t>
  </si>
  <si>
    <t>PU0060120200200017</t>
  </si>
  <si>
    <t>AHMAD SAPRUDIN</t>
  </si>
  <si>
    <t>08569897997</t>
  </si>
  <si>
    <t>PU0060120200200030</t>
  </si>
  <si>
    <t>PU0060120200200035</t>
  </si>
  <si>
    <t>PU0060120200200023</t>
  </si>
  <si>
    <t>YULIA SUWARNI</t>
  </si>
  <si>
    <t>083877771464</t>
  </si>
  <si>
    <t>PU0060120200200032</t>
  </si>
  <si>
    <t>MUHAMMAD REZA AGASSY</t>
  </si>
  <si>
    <t>081292319226</t>
  </si>
  <si>
    <t>PU0060120200200026</t>
  </si>
  <si>
    <t>MERRY FELICIA SALIM</t>
  </si>
  <si>
    <t>08151661904</t>
  </si>
  <si>
    <t>PU0060120200200033</t>
  </si>
  <si>
    <t>PT BERLIAN ENTERTAINMENT INDONESIA</t>
  </si>
  <si>
    <t>02127937041</t>
  </si>
  <si>
    <t>PU0060220200200033</t>
  </si>
  <si>
    <t>PT HCI ECO AGRICULTURE TECHNOLOGY</t>
  </si>
  <si>
    <t>081584745488</t>
  </si>
  <si>
    <t>PU0060220200200025</t>
  </si>
  <si>
    <t>KEVIN GIOVANNI TADAO</t>
  </si>
  <si>
    <t>082125295656</t>
  </si>
  <si>
    <t>PU0060420200200027</t>
  </si>
  <si>
    <t>YUDDI</t>
  </si>
  <si>
    <t>081298197768</t>
  </si>
  <si>
    <t>PU0060420200200025</t>
  </si>
  <si>
    <t>HENNY DHARMAWAN</t>
  </si>
  <si>
    <t>08119101829</t>
  </si>
  <si>
    <t>PU0060420200200029</t>
  </si>
  <si>
    <t>YOHAN SUGIONO</t>
  </si>
  <si>
    <t>081266330707</t>
  </si>
  <si>
    <t>PU0060620200200006</t>
  </si>
  <si>
    <t>081339451905</t>
  </si>
  <si>
    <t>PU0060620200200007</t>
  </si>
  <si>
    <t>YOHANES DODI ULUMBU</t>
  </si>
  <si>
    <t>081246853242</t>
  </si>
  <si>
    <t>PU0060320200200037</t>
  </si>
  <si>
    <t>ASTRID LIAN KOTO</t>
  </si>
  <si>
    <t>082213662446</t>
  </si>
  <si>
    <t>PU0060320200200031</t>
  </si>
  <si>
    <t>ENIS HARTANTO</t>
  </si>
  <si>
    <t>081511998257</t>
  </si>
  <si>
    <t>PU0060320200200036</t>
  </si>
  <si>
    <t>MARIA ULFA</t>
  </si>
  <si>
    <t>08568226550</t>
  </si>
  <si>
    <t>PU0060320200200040</t>
  </si>
  <si>
    <t>LILIK ARIANI</t>
  </si>
  <si>
    <t>081232868872</t>
  </si>
  <si>
    <t>PU0060320200200038</t>
  </si>
  <si>
    <t>PUJIATI</t>
  </si>
  <si>
    <t>087885767844</t>
  </si>
  <si>
    <t>PU0060520200200013</t>
  </si>
  <si>
    <t>KHAERUDIN</t>
  </si>
  <si>
    <t>085695226227</t>
  </si>
  <si>
    <t>PU0060320200200033</t>
  </si>
  <si>
    <t>HARI TRI HARTANTO</t>
  </si>
  <si>
    <t>08170040000</t>
  </si>
  <si>
    <t>PU0060520200200014</t>
  </si>
  <si>
    <t>GITA AYUNINGTIAS</t>
  </si>
  <si>
    <t>081808880023</t>
  </si>
  <si>
    <t>PU0060520200200016</t>
  </si>
  <si>
    <t>PT. MULTI SISTIM KOMUNIKASI</t>
  </si>
  <si>
    <t>082298269326</t>
  </si>
  <si>
    <t>PU0060220200200040</t>
  </si>
  <si>
    <t>MOCHAMAD ALI AKBAR WIBOWO</t>
  </si>
  <si>
    <t>089652976519</t>
  </si>
  <si>
    <t>PU0060420200200026</t>
  </si>
  <si>
    <t>IRWIN SUTRISNO</t>
  </si>
  <si>
    <t>081386687277</t>
  </si>
  <si>
    <t>PU0060220200200041</t>
  </si>
  <si>
    <t>ONI SYACHRONI</t>
  </si>
  <si>
    <t>081514444434</t>
  </si>
  <si>
    <t>DENNY CHANDRA</t>
  </si>
  <si>
    <t>PU0060220200200044</t>
  </si>
  <si>
    <t>RUDYANTO SUTARDJI</t>
  </si>
  <si>
    <t>082297674727</t>
  </si>
  <si>
    <t>PU0060220200200042</t>
  </si>
  <si>
    <t>PT SELARAS INTI CORPORA</t>
  </si>
  <si>
    <t>TARWADI</t>
  </si>
  <si>
    <t>PU0060220200200043</t>
  </si>
  <si>
    <t>MARTADINATA</t>
  </si>
  <si>
    <t>087886714488</t>
  </si>
  <si>
    <t>PANCORO SUKROTOMO</t>
  </si>
  <si>
    <t>PU0060320200300001</t>
  </si>
  <si>
    <t>IRMA FITRIAWATI</t>
  </si>
  <si>
    <t>085697889738</t>
  </si>
  <si>
    <t>PU0060220200300003</t>
  </si>
  <si>
    <t>EDWIN SETIJAWAN</t>
  </si>
  <si>
    <t>0816900694</t>
  </si>
  <si>
    <t>PU0060320200300006</t>
  </si>
  <si>
    <t>PT. KOTEC JAYA TECH</t>
  </si>
  <si>
    <t>081212556870</t>
  </si>
  <si>
    <t>PU0060320200300003</t>
  </si>
  <si>
    <t>GAGAN GANDANA</t>
  </si>
  <si>
    <t>08989849091</t>
  </si>
  <si>
    <t>PU0060320200300002</t>
  </si>
  <si>
    <t>YULI MULYATI</t>
  </si>
  <si>
    <t>081382454836</t>
  </si>
  <si>
    <t>PU0060220200300002</t>
  </si>
  <si>
    <t>MARIO WIRADHARMONO</t>
  </si>
  <si>
    <t>081213599931</t>
  </si>
  <si>
    <t>PU0060120200300002</t>
  </si>
  <si>
    <t>PT.ARINDRA KARYA MAJU INDONESIA</t>
  </si>
  <si>
    <t>PU0060120200300001</t>
  </si>
  <si>
    <t>SHARAD YADAV</t>
  </si>
  <si>
    <t>08119440752</t>
  </si>
  <si>
    <t>PU0060120200300003</t>
  </si>
  <si>
    <t>KOENTJORO ALIMSIJAH</t>
  </si>
  <si>
    <t>08113221258</t>
  </si>
  <si>
    <t>PU0060120200300005</t>
  </si>
  <si>
    <t>HOWARD ZARO</t>
  </si>
  <si>
    <t>085270255577</t>
  </si>
  <si>
    <t>KHAERUL IMAM</t>
  </si>
  <si>
    <t>PU0060420200300012</t>
  </si>
  <si>
    <t>M. ALIMUDIN</t>
  </si>
  <si>
    <t>08788148386</t>
  </si>
  <si>
    <t>PU0060420200300013</t>
  </si>
  <si>
    <t>BENY PRATAMA SIDABUTAR</t>
  </si>
  <si>
    <t>081911170370</t>
  </si>
  <si>
    <t>PU0060520200300003</t>
  </si>
  <si>
    <t>GUNTUR GUNAWAN</t>
  </si>
  <si>
    <t>087889863695</t>
  </si>
  <si>
    <t>PU0060420200300015</t>
  </si>
  <si>
    <t>DESY MARIA OKTAVIANI. S</t>
  </si>
  <si>
    <t>085216472021</t>
  </si>
  <si>
    <t>ARIO RAHMAT KURNIAWAN</t>
  </si>
  <si>
    <t>PU0060320200300007</t>
  </si>
  <si>
    <t>MUHAMMAD KASIM LAMAZI</t>
  </si>
  <si>
    <t>081315019356</t>
  </si>
  <si>
    <t>AUGUSTINUS GERALD WINDOE</t>
  </si>
  <si>
    <t>BETHESDA</t>
  </si>
  <si>
    <t>PU0060420200300016</t>
  </si>
  <si>
    <t>PT. ENDLESSAFE SINERGI SAFETINDO</t>
  </si>
  <si>
    <t>081314334214</t>
  </si>
  <si>
    <t>PU0060420200300010</t>
  </si>
  <si>
    <t>ELYANAH</t>
  </si>
  <si>
    <t>081399996429</t>
  </si>
  <si>
    <t>PU0060220200200032</t>
  </si>
  <si>
    <t>PU0060420200400001</t>
  </si>
  <si>
    <t>HJ. LESTARI YUSENO. SH</t>
  </si>
  <si>
    <t>0816833845</t>
  </si>
  <si>
    <t>PU0060520200300001</t>
  </si>
  <si>
    <t>YULI HANDAYANI</t>
  </si>
  <si>
    <t>087886537111</t>
  </si>
  <si>
    <t>PU0060520200300005</t>
  </si>
  <si>
    <t>SITI MASITOH</t>
  </si>
  <si>
    <t>082113995005</t>
  </si>
  <si>
    <t>PU0060120200300008</t>
  </si>
  <si>
    <t>PT. SARANA ABADI MAKMUR BERSAMA</t>
  </si>
  <si>
    <t>0214601849</t>
  </si>
  <si>
    <t>Pristine White</t>
  </si>
  <si>
    <t>PU0060120200300007</t>
  </si>
  <si>
    <t>SELVI AMAN</t>
  </si>
  <si>
    <t>08118303133</t>
  </si>
  <si>
    <t>PU0060620200400001</t>
  </si>
  <si>
    <t>08122771379</t>
  </si>
  <si>
    <t>PU0060620200400002</t>
  </si>
  <si>
    <t>HENDRO HARIYANTO</t>
  </si>
  <si>
    <t>081252222446</t>
  </si>
  <si>
    <t>PU0060420200400003</t>
  </si>
  <si>
    <t>PT. SINAR ABADI MEGA TEXTILE</t>
  </si>
  <si>
    <t>02159714177</t>
  </si>
  <si>
    <t>PU0060220200300013</t>
  </si>
  <si>
    <t>SRI YULIYANTI</t>
  </si>
  <si>
    <t>081511472303</t>
  </si>
  <si>
    <t>PU0060120200300006</t>
  </si>
  <si>
    <t>YANI NURFITRI</t>
  </si>
  <si>
    <t>08121868788</t>
  </si>
  <si>
    <t>PU0060120200400006</t>
  </si>
  <si>
    <t>PT. UNIRAMA DUTA NIAGA</t>
  </si>
  <si>
    <t>081286135086</t>
  </si>
  <si>
    <t>PU0060120200400005</t>
  </si>
  <si>
    <t>YOHANNES P NAPITUPULU</t>
  </si>
  <si>
    <t>08561426595</t>
  </si>
  <si>
    <t>SURIANTI</t>
  </si>
  <si>
    <t>0817124068</t>
  </si>
  <si>
    <t>JEFRI</t>
  </si>
  <si>
    <t>PU0060320200400001</t>
  </si>
  <si>
    <t>ELVIRA SUZHANA</t>
  </si>
  <si>
    <t>081213385353</t>
  </si>
  <si>
    <t xml:space="preserve">Aurora Silver </t>
  </si>
  <si>
    <t>PU0060320200300008</t>
  </si>
  <si>
    <t>ERSA RAFITA WIDIANA</t>
  </si>
  <si>
    <t>081289818468</t>
  </si>
  <si>
    <t>PU0060520200400001</t>
  </si>
  <si>
    <t>NI GALUH PUTU PADMI</t>
  </si>
  <si>
    <t>0817188161</t>
  </si>
  <si>
    <t>PU0060220200300008</t>
  </si>
  <si>
    <t>085888564022</t>
  </si>
  <si>
    <t>PU0060120200400004</t>
  </si>
  <si>
    <t>Twinkling Silver</t>
  </si>
  <si>
    <t>Starry Black</t>
  </si>
  <si>
    <t>PU0060120200500001</t>
  </si>
  <si>
    <t>PU0060220200300007</t>
  </si>
  <si>
    <t>081382879250</t>
  </si>
  <si>
    <t>PU0060220200400002</t>
  </si>
  <si>
    <t>PT.TOTAL BANGUN PERSADA TBK</t>
  </si>
  <si>
    <t>081219499448</t>
  </si>
  <si>
    <t>PU0060520200500001</t>
  </si>
  <si>
    <t>RUDI KURNIADI, SE</t>
  </si>
  <si>
    <t>087870120099</t>
  </si>
  <si>
    <t>PU0060220200500002</t>
  </si>
  <si>
    <t>MEISANNY</t>
  </si>
  <si>
    <t>089537986747</t>
  </si>
  <si>
    <t>PU0060220200500001</t>
  </si>
  <si>
    <t>MERGIN SULINADI</t>
  </si>
  <si>
    <t>08121818198</t>
  </si>
  <si>
    <t>PU0060420200500003</t>
  </si>
  <si>
    <t>IRMA DAMAI YANTI</t>
  </si>
  <si>
    <t>08111010944</t>
  </si>
  <si>
    <t>ARMAN BARDI</t>
  </si>
  <si>
    <t>PU0060320200500001</t>
  </si>
  <si>
    <t>IR. ANIK HANDAYANI</t>
  </si>
  <si>
    <t>081218759590</t>
  </si>
  <si>
    <t>PU0060220200500003</t>
  </si>
  <si>
    <t>MUCHAMMAD RIVKY, SH</t>
  </si>
  <si>
    <t>082220111087</t>
  </si>
  <si>
    <t>MUHAMMAD YUSUF</t>
  </si>
  <si>
    <t>PU0060120200500002</t>
  </si>
  <si>
    <t>AMELIA NUGRAHA</t>
  </si>
  <si>
    <t>081316388999</t>
  </si>
  <si>
    <t>PU0060420200600003</t>
  </si>
  <si>
    <t>PT RIFAN FINANCINDO BERJANGKA</t>
  </si>
  <si>
    <t>081316613323</t>
  </si>
  <si>
    <t>PU0060320200500002</t>
  </si>
  <si>
    <t>SUBECHI</t>
  </si>
  <si>
    <t>082174827458</t>
  </si>
  <si>
    <t>PU0060320200500003</t>
  </si>
  <si>
    <t>ANDREW KRISTANTO</t>
  </si>
  <si>
    <t>08819990001</t>
  </si>
  <si>
    <t>PU0060420200600001</t>
  </si>
  <si>
    <t>082297970085</t>
  </si>
  <si>
    <t>PU0060120200600001</t>
  </si>
  <si>
    <t>CV JABAL ROHMAT</t>
  </si>
  <si>
    <t>081229665717</t>
  </si>
  <si>
    <t>PU0060520200600001</t>
  </si>
  <si>
    <t>ROBIN RIDUAN</t>
  </si>
  <si>
    <t>081388995257</t>
  </si>
  <si>
    <t>PU0060220200600007</t>
  </si>
  <si>
    <t>BERNARDUS EGA PRADITYA</t>
  </si>
  <si>
    <t>081386647381</t>
  </si>
  <si>
    <t>PU0060120200600002</t>
  </si>
  <si>
    <t>MUFID RAHMANDA</t>
  </si>
  <si>
    <t>085263851956</t>
  </si>
  <si>
    <t>PU0060420200600004</t>
  </si>
  <si>
    <t>YUSUF ADISAPUTRO</t>
  </si>
  <si>
    <t>PU0060120200400007</t>
  </si>
  <si>
    <t>TEGUH WIJI WIDODO</t>
  </si>
  <si>
    <t>085777455695</t>
  </si>
  <si>
    <t>PU0060220200600003</t>
  </si>
  <si>
    <t>STEFFY GABRIELLA HUTAPEA</t>
  </si>
  <si>
    <t>08119598898</t>
  </si>
  <si>
    <t>PU0060620200600001</t>
  </si>
  <si>
    <t>IRWANSYAH</t>
  </si>
  <si>
    <t>082280504877</t>
  </si>
  <si>
    <t>PU0060220200600009</t>
  </si>
  <si>
    <t>CARLA HARTATI RACHMAN</t>
  </si>
  <si>
    <t>085920559480</t>
  </si>
  <si>
    <t>PU0060220200600002</t>
  </si>
  <si>
    <t>ERIC HARTONO</t>
  </si>
  <si>
    <t>085771974238</t>
  </si>
  <si>
    <t>PU0060220200600011</t>
  </si>
  <si>
    <t>OEY NANIWATI HALIM</t>
  </si>
  <si>
    <t>081388739309</t>
  </si>
  <si>
    <t>PU0060220200600012</t>
  </si>
  <si>
    <t>ANDRE KUSSUBAGIO</t>
  </si>
  <si>
    <t>081291496111</t>
  </si>
  <si>
    <t>PU0060220200600008</t>
  </si>
  <si>
    <t>ROY INDRAWAN</t>
  </si>
  <si>
    <t>081289871263</t>
  </si>
  <si>
    <t>PU0060220200600006</t>
  </si>
  <si>
    <t>LIE NURHAYATI.SE</t>
  </si>
  <si>
    <t>081318007742</t>
  </si>
  <si>
    <t>PU0060220200700003</t>
  </si>
  <si>
    <t>PU0060220200600001</t>
  </si>
  <si>
    <t>DRG.BELLY YORDAN</t>
  </si>
  <si>
    <t>0818875993</t>
  </si>
  <si>
    <t>PU0060320200700002</t>
  </si>
  <si>
    <t>EVY DESY ARISANTI S.Pd</t>
  </si>
  <si>
    <t>08998082212</t>
  </si>
  <si>
    <t>PU0060320200700001</t>
  </si>
  <si>
    <t>RAFIKA AGUSRIANA</t>
  </si>
  <si>
    <t>081908094058</t>
  </si>
  <si>
    <t>PU0060120200700001</t>
  </si>
  <si>
    <t>HARIYANTO</t>
  </si>
  <si>
    <t>082123577123</t>
  </si>
  <si>
    <t>PU0060120200700003</t>
  </si>
  <si>
    <t>RIO SURYAPOH</t>
  </si>
  <si>
    <t>087877275768</t>
  </si>
  <si>
    <t>PU0060120200700002</t>
  </si>
  <si>
    <t>TAHA A ALI ALHASHEDI</t>
  </si>
  <si>
    <t>081213904151</t>
  </si>
  <si>
    <t>PU0060420200600006</t>
  </si>
  <si>
    <t>SARI NAWANG WULAN</t>
  </si>
  <si>
    <t>081213667903</t>
  </si>
  <si>
    <t>PU0060420200700001</t>
  </si>
  <si>
    <t>YUDI PRATAMA TANJUNG</t>
  </si>
  <si>
    <t>087880038371</t>
  </si>
  <si>
    <t>PU0060320200700003</t>
  </si>
  <si>
    <t>ALVIN</t>
  </si>
  <si>
    <t>087880765916</t>
  </si>
  <si>
    <t>WILIAM CHANG</t>
  </si>
  <si>
    <t>PU0060120200700007</t>
  </si>
  <si>
    <t>ARYO SATRYO LEGOWO A.B</t>
  </si>
  <si>
    <t>087878646645</t>
  </si>
  <si>
    <t>BUDI WIDIYANTO</t>
  </si>
  <si>
    <t>PU0060220200700010</t>
  </si>
  <si>
    <t>MUGIYONO</t>
  </si>
  <si>
    <t>087780071911</t>
  </si>
  <si>
    <t>PU0060120200700008</t>
  </si>
  <si>
    <t>PT. PANSURYA KEMANG ABADI</t>
  </si>
  <si>
    <t>081218979719</t>
  </si>
  <si>
    <t>PU0060420200700004</t>
  </si>
  <si>
    <t>CH MOEDJI MOELJANTO</t>
  </si>
  <si>
    <t>081918025623</t>
  </si>
  <si>
    <t>PU0060420200700005</t>
  </si>
  <si>
    <t>KOSASIH</t>
  </si>
  <si>
    <t>085772566700</t>
  </si>
  <si>
    <t>PU0060220200700008</t>
  </si>
  <si>
    <t>DICK BAHAR</t>
  </si>
  <si>
    <t>08111545466</t>
  </si>
  <si>
    <t>PU0060220200700009</t>
  </si>
  <si>
    <t>PT.ENERGI CITA HARAPAN</t>
  </si>
  <si>
    <t>082184788843</t>
  </si>
  <si>
    <t>PU0060120200800002</t>
  </si>
  <si>
    <t>EKO BARNAS KAMORA</t>
  </si>
  <si>
    <t>08119849774</t>
  </si>
  <si>
    <t>PU0060520200800001</t>
  </si>
  <si>
    <t>0217668742</t>
  </si>
  <si>
    <t>PU0060620200800001</t>
  </si>
  <si>
    <t>PU0060420200800002</t>
  </si>
  <si>
    <t>PU0060120200800001</t>
  </si>
  <si>
    <t>CRISTALIA PINKY RIADY</t>
  </si>
  <si>
    <t>08211233241</t>
  </si>
  <si>
    <t>KHAIDIR</t>
  </si>
  <si>
    <t>PU0060120200800003</t>
  </si>
  <si>
    <t>PU0060520200800002</t>
  </si>
  <si>
    <t>ANDRESS</t>
  </si>
  <si>
    <t>081270303626</t>
  </si>
  <si>
    <t>PU0060220200700014</t>
  </si>
  <si>
    <t>087888288918</t>
  </si>
  <si>
    <t>PU0060420200700012</t>
  </si>
  <si>
    <t>STEVEN SUNNY</t>
  </si>
  <si>
    <t>081224061057</t>
  </si>
  <si>
    <t>PU0060420200800003</t>
  </si>
  <si>
    <t>JAMAK SARIH</t>
  </si>
  <si>
    <t>081398812015</t>
  </si>
  <si>
    <t>PU0060220200800001</t>
  </si>
  <si>
    <t>SUHERMAN LESMANA</t>
  </si>
  <si>
    <t>087781398121</t>
  </si>
  <si>
    <t>PU0060220200800002</t>
  </si>
  <si>
    <t>ERWIN D P SIMANJUNTAK</t>
  </si>
  <si>
    <t>081365387684</t>
  </si>
  <si>
    <t>PU0060520200800003</t>
  </si>
  <si>
    <t>RUKAYA</t>
  </si>
  <si>
    <t>085210045085</t>
  </si>
  <si>
    <t>PU0060320200800002</t>
  </si>
  <si>
    <t>YUSINTA N. N. SYARIEF</t>
  </si>
  <si>
    <t>081272865875</t>
  </si>
  <si>
    <t>PU0060320200800001</t>
  </si>
  <si>
    <t>MAXIMINUS AYUN DJATI</t>
  </si>
  <si>
    <t>08118114628</t>
  </si>
  <si>
    <t>PU0060320200800003</t>
  </si>
  <si>
    <t>ABDUL MUGENI MUBAROK</t>
  </si>
  <si>
    <t>081213192204</t>
  </si>
  <si>
    <t>PU0060220200800003</t>
  </si>
  <si>
    <t>CARMEN FIDNNI</t>
  </si>
  <si>
    <t>081299777792</t>
  </si>
  <si>
    <t>PU0060220200800007</t>
  </si>
  <si>
    <t>SUSI</t>
  </si>
  <si>
    <t>085213212333</t>
  </si>
  <si>
    <t>PU0060220200800009</t>
  </si>
  <si>
    <t>SEPTI DHARMA YANTI</t>
  </si>
  <si>
    <t>081331326662</t>
  </si>
  <si>
    <t>PU0060420200800006</t>
  </si>
  <si>
    <t>HENRY SITANGGANG</t>
  </si>
  <si>
    <t>081314156888</t>
  </si>
  <si>
    <t>PU0060420200700007</t>
  </si>
  <si>
    <t>HERIYANTO</t>
  </si>
  <si>
    <t>081290378877</t>
  </si>
  <si>
    <t>PU0060420200800005</t>
  </si>
  <si>
    <t>LIMASWARDY</t>
  </si>
  <si>
    <t>081257198875</t>
  </si>
  <si>
    <t>PU0060120200800008</t>
  </si>
  <si>
    <t>MEGA ROSALINA</t>
  </si>
  <si>
    <t>081296796699</t>
  </si>
  <si>
    <t>PU0060120200800009</t>
  </si>
  <si>
    <t>BUDIMAN HALIM</t>
  </si>
  <si>
    <t>087883880883</t>
  </si>
  <si>
    <t>PU0060420200800007</t>
  </si>
  <si>
    <t>YULIANTO</t>
  </si>
  <si>
    <t>081328386909</t>
  </si>
  <si>
    <t>PU0060320200800008</t>
  </si>
  <si>
    <t>ARGILAUS SIMBOLON</t>
  </si>
  <si>
    <t>081398011962</t>
  </si>
  <si>
    <t>PU0060320200800010</t>
  </si>
  <si>
    <t>MICHELLE</t>
  </si>
  <si>
    <t>081295093869</t>
  </si>
  <si>
    <t>AZIZ FANSYURI</t>
  </si>
  <si>
    <t>PU0060120200800007</t>
  </si>
  <si>
    <t>PT. TUNAS WIJAYA SAKTI</t>
  </si>
  <si>
    <t>087787777653</t>
  </si>
  <si>
    <t>PU0060620200800002</t>
  </si>
  <si>
    <t>AGUSTINUS MALI</t>
  </si>
  <si>
    <t>081353007448</t>
  </si>
  <si>
    <t>PU0060320200800006</t>
  </si>
  <si>
    <t>PT. KAKIATNA INDONESIA</t>
  </si>
  <si>
    <t>08174881829</t>
  </si>
  <si>
    <t>PU0060220200800006</t>
  </si>
  <si>
    <t>NATHALIE ADINATA</t>
  </si>
  <si>
    <t>085921207070</t>
  </si>
  <si>
    <t>PU0060420200700010</t>
  </si>
  <si>
    <t>AHMAD ZAINURI</t>
  </si>
  <si>
    <t>081386197281</t>
  </si>
  <si>
    <t>PU0060420200700009</t>
  </si>
  <si>
    <t>JASMEN SIMATUPANG</t>
  </si>
  <si>
    <t>081296620221</t>
  </si>
  <si>
    <t>PU0060120200800004</t>
  </si>
  <si>
    <t>MARIA ROSALIAWATI</t>
  </si>
  <si>
    <t>087888825597</t>
  </si>
  <si>
    <t>PU0060120200800006</t>
  </si>
  <si>
    <t>RETNO WAHYU WARDANI</t>
  </si>
  <si>
    <t>08567000126</t>
  </si>
  <si>
    <t>PU0060520200900001</t>
  </si>
  <si>
    <t>PT. NADI HARAPAN BERSAMA</t>
  </si>
  <si>
    <t>081213090072</t>
  </si>
  <si>
    <t>PU0060520200900002</t>
  </si>
  <si>
    <t>RR. MULYO SRI WIJAYANTI</t>
  </si>
  <si>
    <t>082125414589</t>
  </si>
  <si>
    <t>PU0060420200900002</t>
  </si>
  <si>
    <t>PT SURYA HARAPAN KENCANA MANDIRI</t>
  </si>
  <si>
    <t>082122177099</t>
  </si>
  <si>
    <t>PU0060420200800010</t>
  </si>
  <si>
    <t>PU0060120200900004</t>
  </si>
  <si>
    <t>JENNY INTAN</t>
  </si>
  <si>
    <t>0811891366</t>
  </si>
  <si>
    <t>PU0060120200900003</t>
  </si>
  <si>
    <t>MELISSA MARCIA</t>
  </si>
  <si>
    <t>081918987732</t>
  </si>
  <si>
    <t>PU0060120200900001</t>
  </si>
  <si>
    <t>PU0060120200900002</t>
  </si>
  <si>
    <t>MH M IRVAN ARASY</t>
  </si>
  <si>
    <t>08158785444</t>
  </si>
  <si>
    <t>PU0060420200900001</t>
  </si>
  <si>
    <t>BREGAS PRAMUDIANTO</t>
  </si>
  <si>
    <t>081212552965</t>
  </si>
  <si>
    <t>PU0060220200800005</t>
  </si>
  <si>
    <t>HUTOMO HASIN.S</t>
  </si>
  <si>
    <t>082236621902</t>
  </si>
  <si>
    <t>PU0060220200900001</t>
  </si>
  <si>
    <t>FITRI YANI</t>
  </si>
  <si>
    <t>082123351119</t>
  </si>
  <si>
    <t>PU0060420200900004</t>
  </si>
  <si>
    <t>DHICKY SEPTONI SIAHAAN</t>
  </si>
  <si>
    <t>081296822253</t>
  </si>
  <si>
    <t>PU0060320200800012</t>
  </si>
  <si>
    <t>ADITYA YOSHUA N</t>
  </si>
  <si>
    <t>PU0060320200900001</t>
  </si>
  <si>
    <t>PT. CIPTA BAJASAKTI CEMERLANG</t>
  </si>
  <si>
    <t>02156946136</t>
  </si>
  <si>
    <t>PU0060220200900002</t>
  </si>
  <si>
    <t>BENNY TJANDRAPUTRA T</t>
  </si>
  <si>
    <t>08119912999</t>
  </si>
  <si>
    <t>PU0060320200900002</t>
  </si>
  <si>
    <t>THEOLA MONICA RAHMANI</t>
  </si>
  <si>
    <t>081242707106</t>
  </si>
  <si>
    <t>PU0060120200900005</t>
  </si>
  <si>
    <t>BERLIANA SINAGA</t>
  </si>
  <si>
    <t>08126404488</t>
  </si>
  <si>
    <t>PU0060320200800004</t>
  </si>
  <si>
    <t>ANDI TENTRIWARU HASBULLAH</t>
  </si>
  <si>
    <t>082111021741</t>
  </si>
  <si>
    <t>PU0060620200900001</t>
  </si>
  <si>
    <t>MICHAEL MATHEOS</t>
  </si>
  <si>
    <t>082147220008</t>
  </si>
  <si>
    <t>PU0060120200900006</t>
  </si>
  <si>
    <t>WIDI SEPTIANTO</t>
  </si>
  <si>
    <t>082112437437</t>
  </si>
  <si>
    <t>PU0060420200900005</t>
  </si>
  <si>
    <t>DIAN SARI NUGRAHENI</t>
  </si>
  <si>
    <t>081310254317</t>
  </si>
  <si>
    <t>PU0060220200800010</t>
  </si>
  <si>
    <t>RIFALDO INDI PERDANA CH</t>
  </si>
  <si>
    <t>0895326122230</t>
  </si>
  <si>
    <t>PU0060220200900003</t>
  </si>
  <si>
    <t>YUSAK</t>
  </si>
  <si>
    <t>081398252827</t>
  </si>
  <si>
    <t>PU0060320200900003</t>
  </si>
  <si>
    <t>PT. BERSAMA MEDIA SUKSESTAMA</t>
  </si>
  <si>
    <t>02518617321</t>
  </si>
  <si>
    <t>PU0060120200900007</t>
  </si>
  <si>
    <t>NATHASHA ASTARI MAYANGSARI</t>
  </si>
  <si>
    <t>087783817395</t>
  </si>
  <si>
    <t>PU0060320200900006</t>
  </si>
  <si>
    <t>MARSHEL DOOM</t>
  </si>
  <si>
    <t>087733137663</t>
  </si>
  <si>
    <t>DEA DANELLA</t>
  </si>
  <si>
    <t>PU0060320200900005</t>
  </si>
  <si>
    <t>HJ RISA FEBRIYANTI</t>
  </si>
  <si>
    <t>081319810639</t>
  </si>
  <si>
    <t>PU0060320200900004</t>
  </si>
  <si>
    <t>ABDULLAH</t>
  </si>
  <si>
    <t>085777710150</t>
  </si>
  <si>
    <t>PU0060220200900005</t>
  </si>
  <si>
    <t>LEE HA</t>
  </si>
  <si>
    <t>081377770868</t>
  </si>
  <si>
    <t>PU0060220200800008</t>
  </si>
  <si>
    <t>JOKO DAMARYANTO SH</t>
  </si>
  <si>
    <t>087783838345</t>
  </si>
  <si>
    <t>PU0060120200900010</t>
  </si>
  <si>
    <t>PARAMYTHA PUTRI P., A.Md</t>
  </si>
  <si>
    <t>081317979670</t>
  </si>
  <si>
    <t>PU0060220200900006</t>
  </si>
  <si>
    <t>RONNY BAGUS WIYANA</t>
  </si>
  <si>
    <t>081219637484</t>
  </si>
  <si>
    <t>PU0060320200900009</t>
  </si>
  <si>
    <t>LUKMAN NURHAKIM</t>
  </si>
  <si>
    <t>081283840269</t>
  </si>
  <si>
    <t>PU0060220200900004</t>
  </si>
  <si>
    <t>FELIC SETIAWAN</t>
  </si>
  <si>
    <t>082115111228</t>
  </si>
  <si>
    <t>PU0060320200900007</t>
  </si>
  <si>
    <t>ELPRITA GLORIA</t>
  </si>
  <si>
    <t>08111018622</t>
  </si>
  <si>
    <t>PU0060520200900004</t>
  </si>
  <si>
    <t>NENENG NAINA ZIYA AF</t>
  </si>
  <si>
    <t>081294404679</t>
  </si>
  <si>
    <t>PU0060220200900007</t>
  </si>
  <si>
    <t>SELVY LUBE</t>
  </si>
  <si>
    <t>08979572292</t>
  </si>
  <si>
    <t>PU0060320200900008</t>
  </si>
  <si>
    <t>PT. BINATAMA AKRINDO</t>
  </si>
  <si>
    <t>081398569712</t>
  </si>
  <si>
    <t>PU0060520200900003</t>
  </si>
  <si>
    <t>PT. EKATAMA PRECAST INDONESIA</t>
  </si>
  <si>
    <t>08128336678</t>
  </si>
  <si>
    <t>PU0060220200900008</t>
  </si>
  <si>
    <t>ARIKA RETNANINGTYAS</t>
  </si>
  <si>
    <t>081212552202</t>
  </si>
  <si>
    <t>DARMAWAN</t>
  </si>
  <si>
    <t>PU0060120200900009</t>
  </si>
  <si>
    <t>ZAMZANIA ANGGIA SHALIH</t>
  </si>
  <si>
    <t>081310843538</t>
  </si>
  <si>
    <t>PU0060420200800008</t>
  </si>
  <si>
    <t>PT POSTIGA SEJAHTERA</t>
  </si>
  <si>
    <t>0818216000</t>
  </si>
  <si>
    <t>PU0060320201000001</t>
  </si>
  <si>
    <t>RIA DESPITA</t>
  </si>
  <si>
    <t>081331703030</t>
  </si>
  <si>
    <t>PU0060120201000001</t>
  </si>
  <si>
    <t>PT. MAHKOTA INTI FOOD</t>
  </si>
  <si>
    <t>081319159488</t>
  </si>
  <si>
    <t>PU0060320201000002</t>
  </si>
  <si>
    <t>081288404781</t>
  </si>
  <si>
    <t>PU0060220201000001</t>
  </si>
  <si>
    <t>PU0060220201000003</t>
  </si>
  <si>
    <t>INDRAWATI</t>
  </si>
  <si>
    <t>081239997913</t>
  </si>
  <si>
    <t>PU0060220201000002</t>
  </si>
  <si>
    <t>PT.HARTAKIE EKSPRES INDONESIA</t>
  </si>
  <si>
    <t>081298389998</t>
  </si>
  <si>
    <t>PU0060220201000005</t>
  </si>
  <si>
    <t>PT.ERLANDO STAR DINAMIKA</t>
  </si>
  <si>
    <t>081387248872</t>
  </si>
  <si>
    <t>PU0060220201000004</t>
  </si>
  <si>
    <t>PU0060220201000006</t>
  </si>
  <si>
    <t>PU0060520201000002</t>
  </si>
  <si>
    <t>0215595971</t>
  </si>
  <si>
    <t>PU0060520201000001</t>
  </si>
  <si>
    <t>081384776180</t>
  </si>
  <si>
    <t>PU0060420201000003</t>
  </si>
  <si>
    <t>HARDI NAIBAHO</t>
  </si>
  <si>
    <t>08111139877</t>
  </si>
  <si>
    <t>PU0060420201000002</t>
  </si>
  <si>
    <t>JULMAHDI, SP</t>
  </si>
  <si>
    <t>082167282567</t>
  </si>
  <si>
    <t>SOVIYANTI</t>
  </si>
  <si>
    <t>PU0060420201000001</t>
  </si>
  <si>
    <t>HARY GOBOWO</t>
  </si>
  <si>
    <t>08510009996</t>
  </si>
  <si>
    <t>PU0060120201000002</t>
  </si>
  <si>
    <t>ADI M</t>
  </si>
  <si>
    <t>0812814381527</t>
  </si>
  <si>
    <t>PU0060220201000008</t>
  </si>
  <si>
    <t>BUDHIARDJA</t>
  </si>
  <si>
    <t>087885965045</t>
  </si>
  <si>
    <t>PU0060220201000007</t>
  </si>
  <si>
    <t>IR LIEM GOAN AN ( ANDY )</t>
  </si>
  <si>
    <t>08161976756</t>
  </si>
  <si>
    <t>PU0060320201000006</t>
  </si>
  <si>
    <t>JACKSON FRANS</t>
  </si>
  <si>
    <t>0818470313</t>
  </si>
  <si>
    <t>PU0060320201000004</t>
  </si>
  <si>
    <t>A. YULIANTI</t>
  </si>
  <si>
    <t>0817826472</t>
  </si>
  <si>
    <t>PU0060320201000003</t>
  </si>
  <si>
    <t>PT. GELORA AKSARA PRATAMA</t>
  </si>
  <si>
    <t>082113637788</t>
  </si>
  <si>
    <t>PU0060120201000003</t>
  </si>
  <si>
    <t>RP BENNY ANORAGA</t>
  </si>
  <si>
    <t>082210033024</t>
  </si>
  <si>
    <t>PU0060320201000005</t>
  </si>
  <si>
    <t>PT. GLOBAL PASIFIK PRIMA</t>
  </si>
  <si>
    <t>0216019729</t>
  </si>
  <si>
    <t>PU0060420201000005</t>
  </si>
  <si>
    <t>ABDUR RASYID BARAKAT</t>
  </si>
  <si>
    <t>085289725660</t>
  </si>
  <si>
    <t>PU0060620201000001</t>
  </si>
  <si>
    <t>ANABELA FERNANDES</t>
  </si>
  <si>
    <t>081239594447</t>
  </si>
  <si>
    <t>PU0060120200900015</t>
  </si>
  <si>
    <t>PERSEKUTUAN PERDATA LHBM</t>
  </si>
  <si>
    <t>08111094596</t>
  </si>
  <si>
    <t>PU0060320201000008</t>
  </si>
  <si>
    <t>ADITYA MULYADI</t>
  </si>
  <si>
    <t>08111042919</t>
  </si>
  <si>
    <t>WISNU HADI KURNIAWAN</t>
  </si>
  <si>
    <t>PU0060320201000007</t>
  </si>
  <si>
    <t>YYS ISLAMIC CENTER JEPARA</t>
  </si>
  <si>
    <t>081311521714</t>
  </si>
  <si>
    <t>DANAR CATUR APRILIANTO</t>
  </si>
  <si>
    <t>PU0060120201000004</t>
  </si>
  <si>
    <t>DOMINICA RIYANI</t>
  </si>
  <si>
    <t>0811857176</t>
  </si>
  <si>
    <t>PU0060620201000002</t>
  </si>
  <si>
    <t>PU0060620201000003</t>
  </si>
  <si>
    <t>PU0060120201000021</t>
  </si>
  <si>
    <t>PU0060120201000022</t>
  </si>
  <si>
    <t>PU0060120201000023</t>
  </si>
  <si>
    <t>PU0060120201000018</t>
  </si>
  <si>
    <t>PU0060120201000019</t>
  </si>
  <si>
    <t>PU0060120201000020</t>
  </si>
  <si>
    <t>PU0060320201000011</t>
  </si>
  <si>
    <t>PT. ALAMI ORION AGROTAMA</t>
  </si>
  <si>
    <t>082119643940</t>
  </si>
  <si>
    <t>PU0060320201000010</t>
  </si>
  <si>
    <t>FAMELA INDAYANI</t>
  </si>
  <si>
    <t>081574136121</t>
  </si>
  <si>
    <t>PU0060320201000009</t>
  </si>
  <si>
    <t>JAMES LODEWYK</t>
  </si>
  <si>
    <t>081326142021</t>
  </si>
  <si>
    <t>PU0060220201000009</t>
  </si>
  <si>
    <t>SORAYA</t>
  </si>
  <si>
    <t>08128841704</t>
  </si>
  <si>
    <t>PU0060120201000007</t>
  </si>
  <si>
    <t>JENNY KURNAENI GURASIM</t>
  </si>
  <si>
    <t>081311028558</t>
  </si>
  <si>
    <t>PU0060120201100002</t>
  </si>
  <si>
    <t>PT. ANUGERAH TIRTA GLOBAL</t>
  </si>
  <si>
    <t>0811113300</t>
  </si>
  <si>
    <t>PU0060120201100001</t>
  </si>
  <si>
    <t>PT. ZEAL ESA UTAMA</t>
  </si>
  <si>
    <t>08161454450</t>
  </si>
  <si>
    <t>PU0060220201100005</t>
  </si>
  <si>
    <t>MUTHIA CHAIRIYAH</t>
  </si>
  <si>
    <t>PU0060220201000010</t>
  </si>
  <si>
    <t>BERNARDI RISYAD</t>
  </si>
  <si>
    <t>081276541112</t>
  </si>
  <si>
    <t>PU0060220201100003</t>
  </si>
  <si>
    <t>ANDAR SUGENG</t>
  </si>
  <si>
    <t>081398855310</t>
  </si>
  <si>
    <t>PU0060520201000007</t>
  </si>
  <si>
    <t>AMIN PURNOMO</t>
  </si>
  <si>
    <t>081326033527</t>
  </si>
  <si>
    <t>FAHMI AKMAL FITRAYA</t>
  </si>
  <si>
    <t>PU0060120201000009</t>
  </si>
  <si>
    <t>FAIRUS</t>
  </si>
  <si>
    <t>085959675418</t>
  </si>
  <si>
    <t>PU0060320201100001</t>
  </si>
  <si>
    <t>STEPHANIE LIMONTHA</t>
  </si>
  <si>
    <t>087780785088</t>
  </si>
  <si>
    <t>PU0060220201100006</t>
  </si>
  <si>
    <t>SANTOS SUMADI</t>
  </si>
  <si>
    <t>087888738988</t>
  </si>
  <si>
    <t>PU0060420201100003</t>
  </si>
  <si>
    <t>WIWIEK RACHMAN</t>
  </si>
  <si>
    <t>08161963003</t>
  </si>
  <si>
    <t>PU0060420201100006</t>
  </si>
  <si>
    <t>MASKUR MUNAWAR</t>
  </si>
  <si>
    <t>085775400278</t>
  </si>
  <si>
    <t>PU0060320201100002</t>
  </si>
  <si>
    <t>DONI FADHIL AZZAKI</t>
  </si>
  <si>
    <t>087886741768</t>
  </si>
  <si>
    <t>PU0060420201100004</t>
  </si>
  <si>
    <t>SISKA DESI DERIA</t>
  </si>
  <si>
    <t>081809401958</t>
  </si>
  <si>
    <t>PU0060520201100001</t>
  </si>
  <si>
    <t>ARUM WULAN SARI</t>
  </si>
  <si>
    <t>089508049966</t>
  </si>
  <si>
    <t>PU0060120201100006</t>
  </si>
  <si>
    <t>TRIYUDHA ICHWAN</t>
  </si>
  <si>
    <t>0811106952</t>
  </si>
  <si>
    <t>PU0060120201100004</t>
  </si>
  <si>
    <t>MALVYANDIE</t>
  </si>
  <si>
    <t>08131000142</t>
  </si>
  <si>
    <t>JOSEF RAYNALD</t>
  </si>
  <si>
    <t>PU0060120201100003</t>
  </si>
  <si>
    <t>M. SOLEH</t>
  </si>
  <si>
    <t>087882536061</t>
  </si>
  <si>
    <t>PU0060120201100007</t>
  </si>
  <si>
    <t>HARUN AL RASYID</t>
  </si>
  <si>
    <t>089610189999</t>
  </si>
  <si>
    <t>PU0060120201100005</t>
  </si>
  <si>
    <t>NY. H. ASMIRA</t>
  </si>
  <si>
    <t>081281856615</t>
  </si>
  <si>
    <t>PU0060320201100003</t>
  </si>
  <si>
    <t>PARIONO</t>
  </si>
  <si>
    <t>081213089711</t>
  </si>
  <si>
    <t>PU0060220201100007</t>
  </si>
  <si>
    <t>LAVINDRA SRI HIDAYANTI</t>
  </si>
  <si>
    <t>081989707835</t>
  </si>
  <si>
    <t>PU0060420201100005</t>
  </si>
  <si>
    <t>FITRI DWI YULIANI</t>
  </si>
  <si>
    <t>087882272315</t>
  </si>
  <si>
    <t>FARID ARGURI</t>
  </si>
  <si>
    <t>PU0060420201100008</t>
  </si>
  <si>
    <t>PONIMAN</t>
  </si>
  <si>
    <t>081220009091</t>
  </si>
  <si>
    <t>PUTRI WINU WULAN</t>
  </si>
  <si>
    <t>PU0060520201100005</t>
  </si>
  <si>
    <t>FRITSCA OCTAVIANI</t>
  </si>
  <si>
    <t>081395061610</t>
  </si>
  <si>
    <t>PU0060120201100010</t>
  </si>
  <si>
    <t>PU0060120201100011</t>
  </si>
  <si>
    <t>PU0060120201100009</t>
  </si>
  <si>
    <t>WIDYOWARIH SUPRIHATININGSIH</t>
  </si>
  <si>
    <t>08121958587</t>
  </si>
  <si>
    <t>PU0060520201100004</t>
  </si>
  <si>
    <t>FREDY MEITRIANDA DINATA</t>
  </si>
  <si>
    <t>PU0060420201100009</t>
  </si>
  <si>
    <t>DICKY KRISTIANTO MULYONO</t>
  </si>
  <si>
    <t>085784914730</t>
  </si>
  <si>
    <t>PU0060420201100001</t>
  </si>
  <si>
    <t>JONSON ROHNITUA</t>
  </si>
  <si>
    <t>081288873006</t>
  </si>
  <si>
    <t>PU0060320201100006</t>
  </si>
  <si>
    <t>YOGA ADY SAMUDRA</t>
  </si>
  <si>
    <t>08988344456</t>
  </si>
  <si>
    <t>PU0060420201100010</t>
  </si>
  <si>
    <t>BASHORI ALWI</t>
  </si>
  <si>
    <t>081287323535</t>
  </si>
  <si>
    <t>IRIANSYAH</t>
  </si>
  <si>
    <t>PU0060420201100011</t>
  </si>
  <si>
    <t>YANTO SUSANTO</t>
  </si>
  <si>
    <t>081256412169</t>
  </si>
  <si>
    <t>PU0060220201100009</t>
  </si>
  <si>
    <t>JIMMY HIDAYAT</t>
  </si>
  <si>
    <t>08161185128</t>
  </si>
  <si>
    <t>RIAN KHATAMI</t>
  </si>
  <si>
    <t>PU0060420201100007</t>
  </si>
  <si>
    <t>YUNITA</t>
  </si>
  <si>
    <t>085215104025</t>
  </si>
  <si>
    <t>PU0060120201100008</t>
  </si>
  <si>
    <t>LISA HARJADI</t>
  </si>
  <si>
    <t>085888899998</t>
  </si>
  <si>
    <t>PU0060220201100010</t>
  </si>
  <si>
    <t>NENY TATO KAMBA</t>
  </si>
  <si>
    <t>081295936439</t>
  </si>
  <si>
    <t>PU0060120201100012</t>
  </si>
  <si>
    <t>GIVANDIO BETANI PURBA</t>
  </si>
  <si>
    <t>082114481830</t>
  </si>
  <si>
    <t>PU0060220201100008</t>
  </si>
  <si>
    <t>081281116881</t>
  </si>
  <si>
    <t>PU0060320201100004</t>
  </si>
  <si>
    <t>RIESDYANJANI KINANTI HARIS</t>
  </si>
  <si>
    <t>081315467525</t>
  </si>
  <si>
    <t>PU0060220201100011</t>
  </si>
  <si>
    <t>PT.WARNA MARDHIKA</t>
  </si>
  <si>
    <t>08111611896</t>
  </si>
  <si>
    <t>PU0060320201100007</t>
  </si>
  <si>
    <t>SUH KEUN TAEK</t>
  </si>
  <si>
    <t>08161855039</t>
  </si>
  <si>
    <t>PU0060120201100014</t>
  </si>
  <si>
    <t>0218352852</t>
  </si>
  <si>
    <t>PU0060120201100013</t>
  </si>
  <si>
    <t>RIDHO SAPANGAT</t>
  </si>
  <si>
    <t>PU0060220201200003</t>
  </si>
  <si>
    <t>PU0060420201200001</t>
  </si>
  <si>
    <t>CUNG CHIN CHIN</t>
  </si>
  <si>
    <t>082115331519</t>
  </si>
  <si>
    <t>PU0060120201200001</t>
  </si>
  <si>
    <t>JUNI ONE SIHOMBING</t>
  </si>
  <si>
    <t>082123125176</t>
  </si>
  <si>
    <t>PU0060220201200004</t>
  </si>
  <si>
    <t>CHRISTIEN</t>
  </si>
  <si>
    <t>087884800652</t>
  </si>
  <si>
    <t>PU0060220201200005</t>
  </si>
  <si>
    <t>SUTOYO NOTOWIYONO</t>
  </si>
  <si>
    <t>081380899504</t>
  </si>
  <si>
    <t>PU0060220201200007</t>
  </si>
  <si>
    <t>ELLY KAMSARI</t>
  </si>
  <si>
    <t>087784966155</t>
  </si>
  <si>
    <t>PU0060220201200002</t>
  </si>
  <si>
    <t>STEVEN NARMADA</t>
  </si>
  <si>
    <t>081399298045</t>
  </si>
  <si>
    <t>PU0060120201200003</t>
  </si>
  <si>
    <t>ALBERT ENDI HARTANTO</t>
  </si>
  <si>
    <t>087881796016</t>
  </si>
  <si>
    <t>FEBRY KRISTIAN TARIGAN</t>
  </si>
  <si>
    <t>PU0060120201200002</t>
  </si>
  <si>
    <t>FREDERICO ALDYMORO</t>
  </si>
  <si>
    <t>087827777755</t>
  </si>
  <si>
    <t>PU0060220201200006</t>
  </si>
  <si>
    <t>ERIC WANDI</t>
  </si>
  <si>
    <t>081271510807</t>
  </si>
  <si>
    <t>LOUISE ANDREW</t>
  </si>
  <si>
    <t>PU0060520201200001</t>
  </si>
  <si>
    <t>MICHAEL DIAN NUGRAHA</t>
  </si>
  <si>
    <t>08179889069</t>
  </si>
  <si>
    <t>PU0060320201200001</t>
  </si>
  <si>
    <t>AHMAD MULYONO, SE</t>
  </si>
  <si>
    <t>081317287261</t>
  </si>
  <si>
    <t>PU0060320201200002</t>
  </si>
  <si>
    <t>YULIANA</t>
  </si>
  <si>
    <t>085217038245</t>
  </si>
  <si>
    <t>PU0060420201200002</t>
  </si>
  <si>
    <t>LILI YUSNITASARI</t>
  </si>
  <si>
    <t>082111800853</t>
  </si>
  <si>
    <t>THERESIA MARGARETH</t>
  </si>
  <si>
    <t>PU0060120201200004</t>
  </si>
  <si>
    <t>PU0060420201200003</t>
  </si>
  <si>
    <t>BERNAD SILAEN</t>
  </si>
  <si>
    <t>081311052053</t>
  </si>
  <si>
    <t>PU0060220201200001</t>
  </si>
  <si>
    <t>ALBERTUS ADI NUGRAHA</t>
  </si>
  <si>
    <t>087883177908</t>
  </si>
  <si>
    <t>PU0060220201200008</t>
  </si>
  <si>
    <t>PT.WWRC INDONESIA</t>
  </si>
  <si>
    <t>081511168080</t>
  </si>
  <si>
    <t>PU0060220201200013</t>
  </si>
  <si>
    <t>PT.TRANSDATA GLOBAL NETWORK</t>
  </si>
  <si>
    <t>PU0060120201200005</t>
  </si>
  <si>
    <t>PT. CANOPUS KONVERTA INDUSTRI</t>
  </si>
  <si>
    <t>082114587644</t>
  </si>
  <si>
    <t>PU0060520201200002</t>
  </si>
  <si>
    <t>ANDI SUWANDI</t>
  </si>
  <si>
    <t>089602781858</t>
  </si>
  <si>
    <t>PU0060220201200017</t>
  </si>
  <si>
    <t>BURHAN BADRI</t>
  </si>
  <si>
    <t>085289871818</t>
  </si>
  <si>
    <t>PU0060120201200008</t>
  </si>
  <si>
    <t>ERWIN FAJRIN</t>
  </si>
  <si>
    <t>081285245796</t>
  </si>
  <si>
    <t>PU0060120201200010</t>
  </si>
  <si>
    <t>DEDI SUTAEDI</t>
  </si>
  <si>
    <t>081399928999</t>
  </si>
  <si>
    <t>PU0060120201200009</t>
  </si>
  <si>
    <t>ANDREAS NOVERIA ROBINSON</t>
  </si>
  <si>
    <t>082187781383</t>
  </si>
  <si>
    <t>PU0060120201200007</t>
  </si>
  <si>
    <t>DEFLI JAYA RIANDI R</t>
  </si>
  <si>
    <t>085695555536</t>
  </si>
  <si>
    <t>PU0060120201200006</t>
  </si>
  <si>
    <t>H. JULIAN LUKMAN</t>
  </si>
  <si>
    <t>08179191207</t>
  </si>
  <si>
    <t>PU0060420201200004</t>
  </si>
  <si>
    <t>STEVA ARNAZ</t>
  </si>
  <si>
    <t>08978777378</t>
  </si>
  <si>
    <t>PU0060120201200011</t>
  </si>
  <si>
    <t>CHERINDRA EKAPRAMUDYA S</t>
  </si>
  <si>
    <t>081283226163</t>
  </si>
  <si>
    <t>PU0060520201200003</t>
  </si>
  <si>
    <t>DEWI FITRIANA</t>
  </si>
  <si>
    <t>085817678466</t>
  </si>
  <si>
    <t>PU0060520201200004</t>
  </si>
  <si>
    <t>DUWI ANDRIYANI</t>
  </si>
  <si>
    <t>081317681982</t>
  </si>
  <si>
    <t>TEGUH WIJAYA</t>
  </si>
  <si>
    <t>PU0060220201200023</t>
  </si>
  <si>
    <t>PT.INTI DATA UTAMA</t>
  </si>
  <si>
    <t>02122832699</t>
  </si>
  <si>
    <t>PU0060220201200011</t>
  </si>
  <si>
    <t>JULIAR SURYANI RAPITO</t>
  </si>
  <si>
    <t>081286886876</t>
  </si>
  <si>
    <t>PU0060220201200012</t>
  </si>
  <si>
    <t>PURWADI</t>
  </si>
  <si>
    <t>0818609614</t>
  </si>
  <si>
    <t>PU0060220201200010</t>
  </si>
  <si>
    <t>081210146081</t>
  </si>
  <si>
    <t>PU0060220201200009</t>
  </si>
  <si>
    <t>EZENDI</t>
  </si>
  <si>
    <t>08170060999</t>
  </si>
  <si>
    <t>PU0060220201200024</t>
  </si>
  <si>
    <t>PU0060420201200005</t>
  </si>
  <si>
    <t>DINI NATALIA</t>
  </si>
  <si>
    <t>081519798533</t>
  </si>
  <si>
    <t>PU0060320201200008</t>
  </si>
  <si>
    <t>PARAMITHA WIBOWO</t>
  </si>
  <si>
    <t>081282245992</t>
  </si>
  <si>
    <t>PU0060320201000015</t>
  </si>
  <si>
    <t>PU0060320201200005</t>
  </si>
  <si>
    <t>VITARIYANI</t>
  </si>
  <si>
    <t>087878231221</t>
  </si>
  <si>
    <t>PU0060320201200003</t>
  </si>
  <si>
    <t>RATIH PRANANINGRUM</t>
  </si>
  <si>
    <t>08119107659</t>
  </si>
  <si>
    <t>PU0060320201200004</t>
  </si>
  <si>
    <t>ONIH SAGITA</t>
  </si>
  <si>
    <t>08128724287</t>
  </si>
  <si>
    <t>PU0060320201200009</t>
  </si>
  <si>
    <t>085777566820</t>
  </si>
  <si>
    <t>PU0060220201200019</t>
  </si>
  <si>
    <t>DENY</t>
  </si>
  <si>
    <t>08111821976</t>
  </si>
  <si>
    <t>PU0060320201200010</t>
  </si>
  <si>
    <t>ARI ROHYANTI</t>
  </si>
  <si>
    <t>08122467511</t>
  </si>
  <si>
    <t>PU0060120201200012</t>
  </si>
  <si>
    <t>PT JUNATAMA FOODIA KREASINDO</t>
  </si>
  <si>
    <t>08188900001</t>
  </si>
  <si>
    <t>PU0060520201200006</t>
  </si>
  <si>
    <t>JIWO SUKARNO</t>
  </si>
  <si>
    <t>08121010363</t>
  </si>
  <si>
    <t>PU0060520201200005</t>
  </si>
  <si>
    <t>BUDIONO</t>
  </si>
  <si>
    <t>082123795999</t>
  </si>
  <si>
    <t>SHEILA NURCAHYA</t>
  </si>
  <si>
    <t>PU0060520201200007</t>
  </si>
  <si>
    <t>PT. BINTANG EKA KARSA</t>
  </si>
  <si>
    <t>081352135688</t>
  </si>
  <si>
    <t>PU0060420201200009</t>
  </si>
  <si>
    <t>MELANI NINGSIH LIUDIANTO</t>
  </si>
  <si>
    <t>082247034468</t>
  </si>
  <si>
    <t>PU0060420201200006</t>
  </si>
  <si>
    <t>08128366777</t>
  </si>
  <si>
    <t>PU0060420201200008</t>
  </si>
  <si>
    <t>DANU ASMORO</t>
  </si>
  <si>
    <t>08562878880</t>
  </si>
  <si>
    <t>PU0060420201200007</t>
  </si>
  <si>
    <t>JESSICA MANDASARI</t>
  </si>
  <si>
    <t>085215387789</t>
  </si>
  <si>
    <t>PU0060520201200009</t>
  </si>
  <si>
    <t>SIM ROMY</t>
  </si>
  <si>
    <t>081285855519</t>
  </si>
  <si>
    <t>PU0060520201200008</t>
  </si>
  <si>
    <t>PT CIPTA MEGAH LESTARINDO</t>
  </si>
  <si>
    <t>082211113301</t>
  </si>
  <si>
    <t>PU0060120201200013</t>
  </si>
  <si>
    <t>DRS. HADI POERNOMO</t>
  </si>
  <si>
    <t>081210039444</t>
  </si>
  <si>
    <t>PU0060120201200014</t>
  </si>
  <si>
    <t>IRMA</t>
  </si>
  <si>
    <t>081310725037</t>
  </si>
  <si>
    <t>PU0060220201200025</t>
  </si>
  <si>
    <t>NINING ENDANG MANOPPO S PT</t>
  </si>
  <si>
    <t>081295001169</t>
  </si>
  <si>
    <t>PU0060320201200011</t>
  </si>
  <si>
    <t>DEWI SARI ASIH</t>
  </si>
  <si>
    <t>081289676787</t>
  </si>
  <si>
    <t>PU0060420201200010</t>
  </si>
  <si>
    <t>ISAYATI TJAHJADI</t>
  </si>
  <si>
    <t>08551588807</t>
  </si>
  <si>
    <t>JOPIE JOSUA HAUMAHU</t>
  </si>
  <si>
    <t>PU0060420201200013</t>
  </si>
  <si>
    <t>08118879077</t>
  </si>
  <si>
    <t>JIMMI HARIANJA</t>
  </si>
  <si>
    <t>PU0060420201200012</t>
  </si>
  <si>
    <t>FREDY WILLEAM</t>
  </si>
  <si>
    <t>082152773609</t>
  </si>
  <si>
    <t>PU0060420201200011</t>
  </si>
  <si>
    <t>JANUAR FAJAR</t>
  </si>
  <si>
    <t>081316066895</t>
  </si>
  <si>
    <t>PU0060520201200010</t>
  </si>
  <si>
    <t>KEIVELYN LOVELYCIA</t>
  </si>
  <si>
    <t>08592120360</t>
  </si>
  <si>
    <t>PU0060420201200014</t>
  </si>
  <si>
    <t>BOBBY AKBAR, SE</t>
  </si>
  <si>
    <t>0817777777</t>
  </si>
  <si>
    <t>PU0060420201200016</t>
  </si>
  <si>
    <t>STEVEN LEONARDO</t>
  </si>
  <si>
    <t>08777777</t>
  </si>
  <si>
    <t>PU0060420201200015</t>
  </si>
  <si>
    <t>BARTEN ANDREW HIPOLITUS</t>
  </si>
  <si>
    <t>08114138350</t>
  </si>
  <si>
    <t>PU0060620201200001</t>
  </si>
  <si>
    <t>LUIS RELISON MAUKEHY</t>
  </si>
  <si>
    <t>085338061551</t>
  </si>
  <si>
    <t>PU0060520201200011</t>
  </si>
  <si>
    <t>FLORENCIA LIVIA. K</t>
  </si>
  <si>
    <t>08111111</t>
  </si>
  <si>
    <t>PU0060320201200012</t>
  </si>
  <si>
    <t>GUNTORO</t>
  </si>
  <si>
    <t>085112544343</t>
  </si>
  <si>
    <t>PU0060120201200016</t>
  </si>
  <si>
    <t>VALENTICA DEVIANTY</t>
  </si>
  <si>
    <t>PU0060420210100001</t>
  </si>
  <si>
    <t>SUKIMAN WONGSO</t>
  </si>
  <si>
    <t>081905080369</t>
  </si>
  <si>
    <t>PU0060120210100002</t>
  </si>
  <si>
    <t>ESTHER</t>
  </si>
  <si>
    <t>081319115219</t>
  </si>
  <si>
    <t>OKTOVANI AL GHIFARI PRATAMA</t>
  </si>
  <si>
    <t>PU0060520210100001</t>
  </si>
  <si>
    <t>AGUSTIN</t>
  </si>
  <si>
    <t>089684870925</t>
  </si>
  <si>
    <t>PU0060520210100002</t>
  </si>
  <si>
    <t>LO KEVIN TANZIL</t>
  </si>
  <si>
    <t>081288408190</t>
  </si>
  <si>
    <t>PU0060120210100001</t>
  </si>
  <si>
    <t>NENENG USWATUN ALAWIYAH</t>
  </si>
  <si>
    <t>0811360746</t>
  </si>
  <si>
    <t>PU0060220210100001</t>
  </si>
  <si>
    <t>PT. MANDARA PERMAI</t>
  </si>
  <si>
    <t>081315161016</t>
  </si>
  <si>
    <t>PU0060120210100003</t>
  </si>
  <si>
    <t>PRAMA DONI SARNUBI</t>
  </si>
  <si>
    <t>0818972122</t>
  </si>
  <si>
    <t>PU0060420210100004</t>
  </si>
  <si>
    <t>EMIL S C P SIAHAAN</t>
  </si>
  <si>
    <t>0818129910</t>
  </si>
  <si>
    <t>PU0060120210100004</t>
  </si>
  <si>
    <t>DYAH PRITTALOKA</t>
  </si>
  <si>
    <t>087884164925</t>
  </si>
  <si>
    <t>PU0060520210100004</t>
  </si>
  <si>
    <t>ABDUL KHOLIK</t>
  </si>
  <si>
    <t>083878948181</t>
  </si>
  <si>
    <t>PU0060520210100003</t>
  </si>
  <si>
    <t>FAIZAL AKMAL</t>
  </si>
  <si>
    <t>087888300744</t>
  </si>
  <si>
    <t>PU0060120210100005</t>
  </si>
  <si>
    <t>RONALD LONARDO</t>
  </si>
  <si>
    <t>082122142442</t>
  </si>
  <si>
    <t>DIDIK KURNIAWAN</t>
  </si>
  <si>
    <t>PU0060220210100002</t>
  </si>
  <si>
    <t>UNTUNG SUPRIYADI</t>
  </si>
  <si>
    <t>082111047371</t>
  </si>
  <si>
    <t>PU0060220210100003</t>
  </si>
  <si>
    <t>ONNYXIFORUS GONDOKUSUMO</t>
  </si>
  <si>
    <t>0818738997</t>
  </si>
  <si>
    <t>CANDRA CHARLY</t>
  </si>
  <si>
    <t>PU0060220201200018</t>
  </si>
  <si>
    <t>YURIKA HENDARTO</t>
  </si>
  <si>
    <t>085215285652</t>
  </si>
  <si>
    <t>PU0060420210100005</t>
  </si>
  <si>
    <t>STANLEY MULJA</t>
  </si>
  <si>
    <t>08118162210</t>
  </si>
  <si>
    <t>PU0060120210100006</t>
  </si>
  <si>
    <t>FEBRINA NUGROHO</t>
  </si>
  <si>
    <t>08561099792</t>
  </si>
  <si>
    <t>PU0060420210100006</t>
  </si>
  <si>
    <t>WILLIANTO</t>
  </si>
  <si>
    <t>089688304659</t>
  </si>
  <si>
    <t>PU0060320210100003</t>
  </si>
  <si>
    <t>FERRY SETIADI ELIM</t>
  </si>
  <si>
    <t>081316896918</t>
  </si>
  <si>
    <t>PU0060320210100001</t>
  </si>
  <si>
    <t>RITA ARAFAH</t>
  </si>
  <si>
    <t>081395957571</t>
  </si>
  <si>
    <t>PU0060320210100002</t>
  </si>
  <si>
    <t>SITI NURAMINAH</t>
  </si>
  <si>
    <t>081210347799</t>
  </si>
  <si>
    <t>PU0060220201200020</t>
  </si>
  <si>
    <t>ITA ROSITA</t>
  </si>
  <si>
    <t>081294568762</t>
  </si>
  <si>
    <t>PU0060320210100004</t>
  </si>
  <si>
    <t>WILLY YANI</t>
  </si>
  <si>
    <t>082233657178</t>
  </si>
  <si>
    <t>PU0060320210100008</t>
  </si>
  <si>
    <t>NATALIA SARI</t>
  </si>
  <si>
    <t>089688855058</t>
  </si>
  <si>
    <t>YANDI SUHANDI</t>
  </si>
  <si>
    <t>PU0060320210100006</t>
  </si>
  <si>
    <t>IVAN SUDIRMAN</t>
  </si>
  <si>
    <t>082211807144</t>
  </si>
  <si>
    <t>PU0060320210100009</t>
  </si>
  <si>
    <t>ARIF BUDIMAN</t>
  </si>
  <si>
    <t>087785083468</t>
  </si>
  <si>
    <t>PU0060320210100005</t>
  </si>
  <si>
    <t>081214813481</t>
  </si>
  <si>
    <t>PU0060520210100005</t>
  </si>
  <si>
    <t>PT. BARA ARTHA ENERGI</t>
  </si>
  <si>
    <t>02155790267</t>
  </si>
  <si>
    <t>PU0060520210100007</t>
  </si>
  <si>
    <t>RISABELA</t>
  </si>
  <si>
    <t>081285003333</t>
  </si>
  <si>
    <t>PU0060220210100004</t>
  </si>
  <si>
    <t>PT.TAKARI KOKOH SEJAHTERA</t>
  </si>
  <si>
    <t>08118189187</t>
  </si>
  <si>
    <t>PU0060420210100007</t>
  </si>
  <si>
    <t>LOLA LAZMI</t>
  </si>
  <si>
    <t>082112344677</t>
  </si>
  <si>
    <t>PU0060320210100010</t>
  </si>
  <si>
    <t>ROSIDIN</t>
  </si>
  <si>
    <t>PU0060520210100008</t>
  </si>
  <si>
    <t>PT. SUARA MATAHARI TRADING</t>
  </si>
  <si>
    <t>02129876200</t>
  </si>
  <si>
    <t>PU0060520210100009</t>
  </si>
  <si>
    <t>PU0060620210100001</t>
  </si>
  <si>
    <t>MULIADI</t>
  </si>
  <si>
    <t>0895392417038</t>
  </si>
  <si>
    <t>PU0060420210100009</t>
  </si>
  <si>
    <t>IR. H. MOHAMMAD NUR SUKMA</t>
  </si>
  <si>
    <t>08111968411</t>
  </si>
  <si>
    <t>PU0060520210100011</t>
  </si>
  <si>
    <t>082161038883</t>
  </si>
  <si>
    <t>PU0060420210100010</t>
  </si>
  <si>
    <t>INING CARSINI AL NINING</t>
  </si>
  <si>
    <t>087775656004</t>
  </si>
  <si>
    <t>PU0060120210100007</t>
  </si>
  <si>
    <t>RIBKA CATHERINE. NS</t>
  </si>
  <si>
    <t>081287720878</t>
  </si>
  <si>
    <t>PU0060420210100012</t>
  </si>
  <si>
    <t>IMANUEL YUSSANTO</t>
  </si>
  <si>
    <t>081517996393</t>
  </si>
  <si>
    <t>PU0060420210100014</t>
  </si>
  <si>
    <t>SYLVIA ERVINA PUSPANDARI</t>
  </si>
  <si>
    <t>081281393921</t>
  </si>
  <si>
    <t>PU0060420210100013</t>
  </si>
  <si>
    <t>ACHMAD YUSUF</t>
  </si>
  <si>
    <t>085319964604</t>
  </si>
  <si>
    <t>PU0060120210100008</t>
  </si>
  <si>
    <t>YOHANES RISMANTO. G.S</t>
  </si>
  <si>
    <t>082220458758</t>
  </si>
  <si>
    <t>PU0060320210100014</t>
  </si>
  <si>
    <t>RICO RAMADHAN</t>
  </si>
  <si>
    <t>085221789370</t>
  </si>
  <si>
    <t>PU0060320210100012</t>
  </si>
  <si>
    <t>TANBARI</t>
  </si>
  <si>
    <t>0817821203</t>
  </si>
  <si>
    <t>PU0060320210100013</t>
  </si>
  <si>
    <t>OPAH NURAROPAH</t>
  </si>
  <si>
    <t>087770999790</t>
  </si>
  <si>
    <t>PU0060320210100015</t>
  </si>
  <si>
    <t>PT. DAULAT DAN PANGAN</t>
  </si>
  <si>
    <t>02515382551</t>
  </si>
  <si>
    <t>PU0060120210100009</t>
  </si>
  <si>
    <t>PT. GUDANG GARAM TBK.</t>
  </si>
  <si>
    <t>081946397658</t>
  </si>
  <si>
    <t>PU0060220210100006</t>
  </si>
  <si>
    <t>JOE ANDRIANTO</t>
  </si>
  <si>
    <t>0811140293</t>
  </si>
  <si>
    <t>PU0060220210100005</t>
  </si>
  <si>
    <t>MICHAEL CHRIS CHANDRA, SE</t>
  </si>
  <si>
    <t>08128343953</t>
  </si>
  <si>
    <t>PU0060220210100007</t>
  </si>
  <si>
    <t>082110135232</t>
  </si>
  <si>
    <t>PU0060320210100016</t>
  </si>
  <si>
    <t>DINI SOPIANTI</t>
  </si>
  <si>
    <t>085720279986</t>
  </si>
  <si>
    <t>PU0060420210100015</t>
  </si>
  <si>
    <t>DESY RATINAWATI</t>
  </si>
  <si>
    <t>081319369841</t>
  </si>
  <si>
    <t>PU0060520210100012</t>
  </si>
  <si>
    <t>STEPHEN REYNARA</t>
  </si>
  <si>
    <t>081389198441</t>
  </si>
  <si>
    <t>PU0060420210200002</t>
  </si>
  <si>
    <t>FENNEDI WIJAYA</t>
  </si>
  <si>
    <t>087781221019</t>
  </si>
  <si>
    <t>PU0060320210200001</t>
  </si>
  <si>
    <t>PU0060420210200005</t>
  </si>
  <si>
    <t>SUMI TJOKRO PINOTO</t>
  </si>
  <si>
    <t>081311001089</t>
  </si>
  <si>
    <t>PU0060420210200003</t>
  </si>
  <si>
    <t>IAN ANTHONY</t>
  </si>
  <si>
    <t>087777999553</t>
  </si>
  <si>
    <t>PU0060520210200001</t>
  </si>
  <si>
    <t>HANDRA</t>
  </si>
  <si>
    <t>08111991488</t>
  </si>
  <si>
    <t>PU0060520210200002</t>
  </si>
  <si>
    <t>PT. MULTI MANGGALA INDONESIA</t>
  </si>
  <si>
    <t>0818182044</t>
  </si>
  <si>
    <t>PU0060420210200004</t>
  </si>
  <si>
    <t>PU0060420210200006</t>
  </si>
  <si>
    <t>SUSI PURWANTI</t>
  </si>
  <si>
    <t>081222069509</t>
  </si>
  <si>
    <t>ANDI DARMAWAN</t>
  </si>
  <si>
    <t>PU0060120210200001</t>
  </si>
  <si>
    <t>IKA PUTRI SUSYANTI</t>
  </si>
  <si>
    <t>085697224314</t>
  </si>
  <si>
    <t>PU0060320210200003</t>
  </si>
  <si>
    <t>I GUSTI NGURAH AGUNG ARYA BHAKTA NARAYANA</t>
  </si>
  <si>
    <t>081908278083</t>
  </si>
  <si>
    <t>PU0060320210200002</t>
  </si>
  <si>
    <t>DANANG SETIAWAN</t>
  </si>
  <si>
    <t>0817181930</t>
  </si>
  <si>
    <t>PU0060420210200007</t>
  </si>
  <si>
    <t>WAHYUNI</t>
  </si>
  <si>
    <t>08121351545</t>
  </si>
  <si>
    <t>PU0060420210200008</t>
  </si>
  <si>
    <t>FITRIAH</t>
  </si>
  <si>
    <t>083807709206</t>
  </si>
  <si>
    <t>PU0060120210200002</t>
  </si>
  <si>
    <t>PT. JANNAH FIRDAUS TOUR DAN TRAVEL</t>
  </si>
  <si>
    <t>081239973873</t>
  </si>
  <si>
    <t>PU0060420210200009</t>
  </si>
  <si>
    <t>AHMAD SUPIAN SAURI</t>
  </si>
  <si>
    <t>087808877600</t>
  </si>
  <si>
    <t>PU0060420210200010</t>
  </si>
  <si>
    <t>KAREN WIWIT HANDOJO</t>
  </si>
  <si>
    <t>0811135212</t>
  </si>
  <si>
    <t>PU0060620210200001</t>
  </si>
  <si>
    <t>WELMINCE MOY</t>
  </si>
  <si>
    <t>081239182729</t>
  </si>
  <si>
    <t>PU0060320210200004</t>
  </si>
  <si>
    <t>DR.H GUSTI PRAMADYA ISMAIL, SP.S</t>
  </si>
  <si>
    <t>0811818368</t>
  </si>
  <si>
    <t>PU0060320210200006</t>
  </si>
  <si>
    <t>DIMAS LAKSMANA</t>
  </si>
  <si>
    <t>081213238701</t>
  </si>
  <si>
    <t>PU0060420210200011</t>
  </si>
  <si>
    <t>TIA HATIANA KALSAN</t>
  </si>
  <si>
    <t>081310851314</t>
  </si>
  <si>
    <t>PU0060320210200007</t>
  </si>
  <si>
    <t>ADRIASTAMA NUGRAHA PRIAJATI</t>
  </si>
  <si>
    <t>081320325575</t>
  </si>
  <si>
    <t>PU0060320210200008</t>
  </si>
  <si>
    <t>NURIANI PRIMAYUDI</t>
  </si>
  <si>
    <t>08811218716</t>
  </si>
  <si>
    <t>PU0060320210200009</t>
  </si>
  <si>
    <t>DANIEL IRWAN HALOMOAN, ST.</t>
  </si>
  <si>
    <t>08129789953</t>
  </si>
  <si>
    <t>PU0060520210200003</t>
  </si>
  <si>
    <t>LING LING</t>
  </si>
  <si>
    <t>081298031596</t>
  </si>
  <si>
    <t>PU0060420210200013</t>
  </si>
  <si>
    <t>082363636363</t>
  </si>
  <si>
    <t>PU0060320210200012</t>
  </si>
  <si>
    <t>LYDIA GUNAWAN</t>
  </si>
  <si>
    <t>08999257447</t>
  </si>
  <si>
    <t>PU0060320210200010</t>
  </si>
  <si>
    <t>DESI JUWITA RAHMA SARI</t>
  </si>
  <si>
    <t>081319028854</t>
  </si>
  <si>
    <t>PU0060220210200003</t>
  </si>
  <si>
    <t>PT. TRIKARYA CEMERLANG</t>
  </si>
  <si>
    <t>081290079533</t>
  </si>
  <si>
    <t>PU0060220210200004</t>
  </si>
  <si>
    <t>TJEN AJ NIE</t>
  </si>
  <si>
    <t>085718181919</t>
  </si>
  <si>
    <t>RINA SHAFITA</t>
  </si>
  <si>
    <t>PU0060220210200002</t>
  </si>
  <si>
    <t>WILSON WIWI SUWANTO</t>
  </si>
  <si>
    <t>081218303406</t>
  </si>
  <si>
    <t>PU0060220210200005</t>
  </si>
  <si>
    <t>SAHRI</t>
  </si>
  <si>
    <t>0895335625335</t>
  </si>
  <si>
    <t>PU0060220210200006</t>
  </si>
  <si>
    <t>JUAN FELIX</t>
  </si>
  <si>
    <t>087776367955</t>
  </si>
  <si>
    <t>PU0060320210200013</t>
  </si>
  <si>
    <t>VITA DARWATI</t>
  </si>
  <si>
    <t>081282728835</t>
  </si>
  <si>
    <t>PU0060420210200014</t>
  </si>
  <si>
    <t>HAN SANTO</t>
  </si>
  <si>
    <t>082122233336</t>
  </si>
  <si>
    <t>PU0060120210200006</t>
  </si>
  <si>
    <t>SYAHNIAR MUKMINA</t>
  </si>
  <si>
    <t>082123882795</t>
  </si>
  <si>
    <t>PU0060120210200007</t>
  </si>
  <si>
    <t>TIARA KARUNIASARI IRA</t>
  </si>
  <si>
    <t>081398187575</t>
  </si>
  <si>
    <t>PU0060120210200003</t>
  </si>
  <si>
    <t>PT. RUMANAMI KEMANG COLIVING</t>
  </si>
  <si>
    <t>0811904212</t>
  </si>
  <si>
    <t>PU0060120210200005</t>
  </si>
  <si>
    <t>ELVIRA ARIASTUTI</t>
  </si>
  <si>
    <t>081293343634</t>
  </si>
  <si>
    <t>PU0060120210200004</t>
  </si>
  <si>
    <t>MUHAMMAD RAFI SOFYAN</t>
  </si>
  <si>
    <t>0816730972</t>
  </si>
  <si>
    <t>PU0060420210200016</t>
  </si>
  <si>
    <t>IWAN KURNIAWAN, TAN</t>
  </si>
  <si>
    <t>08111687811</t>
  </si>
  <si>
    <t>PU0060420210200015</t>
  </si>
  <si>
    <t>SUMARNO</t>
  </si>
  <si>
    <t>08129055855</t>
  </si>
  <si>
    <t>ALEXCANDER YESHEKIEL PURBA</t>
  </si>
  <si>
    <t>PU0060320210200016</t>
  </si>
  <si>
    <t>081283128787</t>
  </si>
  <si>
    <t>FARID ARGUBI</t>
  </si>
  <si>
    <t>PU0060420210200018</t>
  </si>
  <si>
    <t>TJOE OCTAVIANY</t>
  </si>
  <si>
    <t>081299299552</t>
  </si>
  <si>
    <t>PU0060420210200019</t>
  </si>
  <si>
    <t>MUCHAMMAD FACHRI.ST</t>
  </si>
  <si>
    <t>081289456464</t>
  </si>
  <si>
    <t>PU0060520210200004</t>
  </si>
  <si>
    <t>DIKSON WIBOWO</t>
  </si>
  <si>
    <t>081280608459</t>
  </si>
  <si>
    <t>PU0060520210200005</t>
  </si>
  <si>
    <t>TEDDY SETIADI</t>
  </si>
  <si>
    <t>081293110063</t>
  </si>
  <si>
    <t>CONFERO S 1,5L AC LUX+ MT VIN 2020</t>
  </si>
  <si>
    <t>PT ARISTA JAYA LESTARI</t>
  </si>
  <si>
    <t>ALMAZ 1,5L T LUX CVT 4X2 AT PH2</t>
  </si>
  <si>
    <t>PT MAJU GLOBAL MOTOR</t>
  </si>
  <si>
    <t>ALMAZ 1,5L T LUX+ SC CVT 4X2 AT</t>
  </si>
  <si>
    <t>ALMAZ 1,5L T LUX+ SC CVT 7 SEAT  VIN 2020</t>
  </si>
  <si>
    <t>CORTEZ 1.5C T LUX+ CVT - VIN 2020</t>
  </si>
  <si>
    <t>CONFERO S 1.5L AC LUX+ MT - VIN 2020</t>
  </si>
  <si>
    <t>Almaz 1.5L T Lux+ SC CVT (7 Seat) - VIN 2020</t>
  </si>
  <si>
    <t>Almaz 1.5L T Lux CVT (5 Seat) - VIN 2020</t>
  </si>
  <si>
    <t>PRISTINE WHITE</t>
  </si>
  <si>
    <t>PU0060320210200014</t>
  </si>
  <si>
    <t>FAISAL RAHMAN</t>
  </si>
  <si>
    <t>08118059219</t>
  </si>
  <si>
    <t>PU0060120210300001</t>
  </si>
  <si>
    <t>PT. DEMI GISELA CITRA SINEMA</t>
  </si>
  <si>
    <t>087776160091</t>
  </si>
  <si>
    <t>ZAIN ACHMAD</t>
  </si>
  <si>
    <t>PU0060320210300001</t>
  </si>
  <si>
    <t>IMAS TRISNAWATI</t>
  </si>
  <si>
    <t>08111633089</t>
  </si>
  <si>
    <t>PU0060320210300003</t>
  </si>
  <si>
    <t>PT. CELEBES KONTRUKSINDO</t>
  </si>
  <si>
    <t>02156924517</t>
  </si>
  <si>
    <t>PU0060320210300002</t>
  </si>
  <si>
    <t>PUTRA RAMADHAN</t>
  </si>
  <si>
    <t>08128789000</t>
  </si>
  <si>
    <t>PU0060220210300001</t>
  </si>
  <si>
    <t>SENDY MAIHENDA</t>
  </si>
  <si>
    <t>083890909190</t>
  </si>
  <si>
    <t>PU0060120210300002</t>
  </si>
  <si>
    <t>SONY DWI PRASETYO</t>
  </si>
  <si>
    <t>08111838407</t>
  </si>
  <si>
    <t>PU0060520210300001</t>
  </si>
  <si>
    <t>081310918838</t>
  </si>
  <si>
    <t>PU0060320210300004</t>
  </si>
  <si>
    <t>PT. PUNDI RAYA NIAGA</t>
  </si>
  <si>
    <t>081905080836</t>
  </si>
  <si>
    <t>PU0060620210300001</t>
  </si>
  <si>
    <t>02121882308</t>
  </si>
  <si>
    <t>PU0060420210300003</t>
  </si>
  <si>
    <t>VENNY ZURIATJI</t>
  </si>
  <si>
    <t>0811971779</t>
  </si>
  <si>
    <t>PU0060420210300002</t>
  </si>
  <si>
    <t>SANNY YULI MARDIKA</t>
  </si>
  <si>
    <t>081806313131</t>
  </si>
  <si>
    <t>PU0060420210200020</t>
  </si>
  <si>
    <t>ANDREW SUHALIM</t>
  </si>
  <si>
    <t>081213002300</t>
  </si>
  <si>
    <t>PU0060320210300008</t>
  </si>
  <si>
    <t>PT. FLEXITECH EVOLUSINDO</t>
  </si>
  <si>
    <t>0818116520</t>
  </si>
  <si>
    <t>PU0060320210200011</t>
  </si>
  <si>
    <t>DEKA LESTARIO S.SI</t>
  </si>
  <si>
    <t>081513016561</t>
  </si>
  <si>
    <t>PU0060320210300005</t>
  </si>
  <si>
    <t>ATTINA TRININGSIH</t>
  </si>
  <si>
    <t>08118581304</t>
  </si>
  <si>
    <t>CARISSA ANGELA KRISTYA MELINIT</t>
  </si>
  <si>
    <t>PU0060320210300006</t>
  </si>
  <si>
    <t>ELIYAH</t>
  </si>
  <si>
    <t>081803005200</t>
  </si>
  <si>
    <t>PU0060320210300007</t>
  </si>
  <si>
    <t>FARID ANGGARA SOERATMAN</t>
  </si>
  <si>
    <t>081210411313</t>
  </si>
  <si>
    <t>PU0060120210300003</t>
  </si>
  <si>
    <t>RENDRA BRAMANTYO</t>
  </si>
  <si>
    <t>0811108275</t>
  </si>
  <si>
    <t>PU0060120210300004</t>
  </si>
  <si>
    <t>CLAUDIA</t>
  </si>
  <si>
    <t>087885856141</t>
  </si>
  <si>
    <t>PU0060520210300002</t>
  </si>
  <si>
    <t>BONAR RIFALDI</t>
  </si>
  <si>
    <t>081317278998</t>
  </si>
  <si>
    <t>RIYAN RUSDIANA</t>
  </si>
  <si>
    <t>PU0060120210300005</t>
  </si>
  <si>
    <t>LINDA FAJARWATI, S.SOS</t>
  </si>
  <si>
    <t>08128202328</t>
  </si>
  <si>
    <t>PU0060520210300003</t>
  </si>
  <si>
    <t>PU0060420210300004</t>
  </si>
  <si>
    <t>JENNY WIDIASTUTI</t>
  </si>
  <si>
    <t>082182182845</t>
  </si>
  <si>
    <t>PU0060420210300005</t>
  </si>
  <si>
    <t>YAN LOJAYA</t>
  </si>
  <si>
    <t>082280808063</t>
  </si>
  <si>
    <t>PU0060120210300006</t>
  </si>
  <si>
    <t>RYAN NOVA</t>
  </si>
  <si>
    <t>081389423364</t>
  </si>
  <si>
    <t>PU0060320210300009</t>
  </si>
  <si>
    <t>PAPAT NURFATHIYAH</t>
  </si>
  <si>
    <t>081369128333</t>
  </si>
  <si>
    <t>PU0060320210300010</t>
  </si>
  <si>
    <t>DANIEL EFENDI</t>
  </si>
  <si>
    <t>085888202266</t>
  </si>
  <si>
    <t>PU0060520210300004</t>
  </si>
  <si>
    <t>PU0060220210300004</t>
  </si>
  <si>
    <t>KRISTIAN SUMANTRI</t>
  </si>
  <si>
    <t>08129936990</t>
  </si>
  <si>
    <t>PU0060220210300002</t>
  </si>
  <si>
    <t>ANDREAS KWA TEDDY WIDJAYA</t>
  </si>
  <si>
    <t>0816960039</t>
  </si>
  <si>
    <t>PU0060120210300007</t>
  </si>
  <si>
    <t>ERNIE ISKANDAR</t>
  </si>
  <si>
    <t>08121023813</t>
  </si>
  <si>
    <t>TEE SANTI</t>
  </si>
  <si>
    <t>PU0060120210300008</t>
  </si>
  <si>
    <t>LAY KIE TJAN, SE</t>
  </si>
  <si>
    <t>08125734060</t>
  </si>
  <si>
    <t>BONIFACIUS MICHAEL ERIK PR</t>
  </si>
  <si>
    <t>PU0060420210300007</t>
  </si>
  <si>
    <t>TJHIN CIN PENG</t>
  </si>
  <si>
    <t>08119888652</t>
  </si>
  <si>
    <t>PU0060520210300006</t>
  </si>
  <si>
    <t>CHANDRA TAMTAMA</t>
  </si>
  <si>
    <t>082167007089</t>
  </si>
  <si>
    <t>PU0060520210300005</t>
  </si>
  <si>
    <t>TONY, LIM</t>
  </si>
  <si>
    <t>0811927711</t>
  </si>
  <si>
    <t>PU0060220210300008</t>
  </si>
  <si>
    <t>RHESA YULIANA RUNTU</t>
  </si>
  <si>
    <t>082208226704</t>
  </si>
  <si>
    <t>PU0060220201200014</t>
  </si>
  <si>
    <t>ALOYSIUS GUNTUR HONGGO</t>
  </si>
  <si>
    <t>083897923908</t>
  </si>
  <si>
    <t>PU0060120210300009</t>
  </si>
  <si>
    <t>MAYASARI SUNDU RAHMAN WIJAYA</t>
  </si>
  <si>
    <t>082260851118</t>
  </si>
  <si>
    <t>PU0060620210300004</t>
  </si>
  <si>
    <t>BUDY CHRISTIAN</t>
  </si>
  <si>
    <t>08119202450</t>
  </si>
  <si>
    <t>PU0060420210300008</t>
  </si>
  <si>
    <t>TRISNA</t>
  </si>
  <si>
    <t>081511294647</t>
  </si>
  <si>
    <t>PU0060520210300008</t>
  </si>
  <si>
    <t>SITI NURUL HIKMAH</t>
  </si>
  <si>
    <t>081288584849</t>
  </si>
  <si>
    <t>PU0060320210300013</t>
  </si>
  <si>
    <t>FATICHAL A'RSY AL-ILLIIYYIIN</t>
  </si>
  <si>
    <t>085313533179</t>
  </si>
  <si>
    <t>PU0060320210300014</t>
  </si>
  <si>
    <t>RIYANTO ARIF SP</t>
  </si>
  <si>
    <t>082148850500</t>
  </si>
  <si>
    <t>PU0060320210300015</t>
  </si>
  <si>
    <t>BEKTI MAISARAH SABRIANI</t>
  </si>
  <si>
    <t>0818979592</t>
  </si>
  <si>
    <t>PU0060320210300016</t>
  </si>
  <si>
    <t>NABILA NURUL SHABRINA</t>
  </si>
  <si>
    <t>081585918902</t>
  </si>
  <si>
    <t>BUDI MAWARDI</t>
  </si>
  <si>
    <t>PU0060320210300012</t>
  </si>
  <si>
    <t>MARTINUS VALENTINO</t>
  </si>
  <si>
    <t>081808887356</t>
  </si>
  <si>
    <t>PU0060120210300012</t>
  </si>
  <si>
    <t>BENEDICTA ERMA ROSITAWATI</t>
  </si>
  <si>
    <t>0817111272</t>
  </si>
  <si>
    <t>PU0060320210300022</t>
  </si>
  <si>
    <t>SRI LISTIANA</t>
  </si>
  <si>
    <t>087808033976</t>
  </si>
  <si>
    <t>PU0060520210300007</t>
  </si>
  <si>
    <t>DANIEL JOHANES TJOKROSOEHARTO</t>
  </si>
  <si>
    <t>0811912173</t>
  </si>
  <si>
    <t>PU0060120210300011</t>
  </si>
  <si>
    <t>WINA REGINA BR PINEM</t>
  </si>
  <si>
    <t>081290316540</t>
  </si>
  <si>
    <t>PU0060620210300002</t>
  </si>
  <si>
    <t>PU0060620210300003</t>
  </si>
  <si>
    <t>PU0060320210300019</t>
  </si>
  <si>
    <t>ADE KUSUMA, SE</t>
  </si>
  <si>
    <t>087878401081</t>
  </si>
  <si>
    <t>PU0060520210300009</t>
  </si>
  <si>
    <t>082297666616</t>
  </si>
  <si>
    <t>PU0060220210300005</t>
  </si>
  <si>
    <t>VIRGINIA NOVIANTY L.W</t>
  </si>
  <si>
    <t>0818119998</t>
  </si>
  <si>
    <t>PU0060220210300014</t>
  </si>
  <si>
    <t>JUAN ADIPUTRA KARTAWIDJAJA</t>
  </si>
  <si>
    <t>08119270777</t>
  </si>
  <si>
    <t>SERLY VIONITA AMALIA AMANDA</t>
  </si>
  <si>
    <t>PU0060220210300013</t>
  </si>
  <si>
    <t>SUHERY SUTAMI</t>
  </si>
  <si>
    <t>081311211274</t>
  </si>
  <si>
    <t>PU0060220210300012</t>
  </si>
  <si>
    <t>YOVITA NATALIA</t>
  </si>
  <si>
    <t>085213813851</t>
  </si>
  <si>
    <t>PU0060320210300018</t>
  </si>
  <si>
    <t>HIN BUI PIN</t>
  </si>
  <si>
    <t>081315695816</t>
  </si>
  <si>
    <t>ARIUS PUTRA</t>
  </si>
  <si>
    <t>PU0060320210300020</t>
  </si>
  <si>
    <t>SULAEMAN P PUTRA</t>
  </si>
  <si>
    <t>08111553343</t>
  </si>
  <si>
    <t>PU0060320210300017</t>
  </si>
  <si>
    <t>TAUFAN ADITYA SUSENO</t>
  </si>
  <si>
    <t>08561139769</t>
  </si>
  <si>
    <t>PU0060320210300024</t>
  </si>
  <si>
    <t>AMBAR WAHYUNI</t>
  </si>
  <si>
    <t>08127138301</t>
  </si>
  <si>
    <t>PU0060420210300009</t>
  </si>
  <si>
    <t>SHERLY</t>
  </si>
  <si>
    <t>087888039809</t>
  </si>
  <si>
    <t>PU0060420210300012</t>
  </si>
  <si>
    <t>SYIFA SARITA SAGI</t>
  </si>
  <si>
    <t>081288741114</t>
  </si>
  <si>
    <t>PU0060320210300023</t>
  </si>
  <si>
    <t>GABRIELLA AMADEA ANGGI</t>
  </si>
  <si>
    <t>08114137982</t>
  </si>
  <si>
    <t>PU0060320210300028</t>
  </si>
  <si>
    <t>RESSY MASTINI SEPTIANAH</t>
  </si>
  <si>
    <t>085883751243</t>
  </si>
  <si>
    <t>PU0060320210300027</t>
  </si>
  <si>
    <t>FRANSISKUS GUNTUR WIBOWO</t>
  </si>
  <si>
    <t>081315172349</t>
  </si>
  <si>
    <t>PU0060320210300025</t>
  </si>
  <si>
    <t>YAYASAN ERLASS KREATIF BANGSA</t>
  </si>
  <si>
    <t>0217805987</t>
  </si>
  <si>
    <t>PU0060320210300026</t>
  </si>
  <si>
    <t>ZAHRAENI DWI ASTUTI</t>
  </si>
  <si>
    <t>085216615499</t>
  </si>
  <si>
    <t>PU0060320210300029</t>
  </si>
  <si>
    <t>DENTI SARI</t>
  </si>
  <si>
    <t>082261316001</t>
  </si>
  <si>
    <t>FRANS WIYORIYO</t>
  </si>
  <si>
    <t>PU0060120210300013</t>
  </si>
  <si>
    <t>LEKSIANUS ANSI</t>
  </si>
  <si>
    <t>081219115618</t>
  </si>
  <si>
    <t>PU0060120210300014</t>
  </si>
  <si>
    <t>MARAYA SAKINAH</t>
  </si>
  <si>
    <t>081284388433</t>
  </si>
  <si>
    <t>PU0060120210300010</t>
  </si>
  <si>
    <t>HERMANTO SANDI</t>
  </si>
  <si>
    <t>08176862628</t>
  </si>
  <si>
    <t>PU0060420210300014</t>
  </si>
  <si>
    <t>PT. TALIPUN BERSAMA JAYA</t>
  </si>
  <si>
    <t>02154358044</t>
  </si>
  <si>
    <t>PU0060420210300016</t>
  </si>
  <si>
    <t>DODI PIRMEIDI</t>
  </si>
  <si>
    <t>08159262205</t>
  </si>
  <si>
    <t>PU0060420210300010</t>
  </si>
  <si>
    <t>PT. GAVI UNGGUL NIAGA ADIKA</t>
  </si>
  <si>
    <t>08111899390</t>
  </si>
  <si>
    <t>PU0060420210300013</t>
  </si>
  <si>
    <t>SYAHRUDIN</t>
  </si>
  <si>
    <t>081288124001</t>
  </si>
  <si>
    <t>ANDRI DESTIANTO</t>
  </si>
  <si>
    <t>PU0060420210300015</t>
  </si>
  <si>
    <t>MUHAMMAD AL AMEEN ADWALE AJAMU</t>
  </si>
  <si>
    <t>081806619962</t>
  </si>
  <si>
    <t>PU0060220210300010</t>
  </si>
  <si>
    <t>PT. ITECH SERVICE INDONESIA</t>
  </si>
  <si>
    <t>082199496789</t>
  </si>
  <si>
    <t>PU0060220210300011</t>
  </si>
  <si>
    <t>CV. GALERINDO KOMPUTAMA</t>
  </si>
  <si>
    <t>PU0060520210300011</t>
  </si>
  <si>
    <t>TONI WILLIANDI</t>
  </si>
  <si>
    <t>082297771687</t>
  </si>
  <si>
    <t>PU0060520210300013</t>
  </si>
  <si>
    <t>THINTON AL FATTAH</t>
  </si>
  <si>
    <t>081381381716</t>
  </si>
  <si>
    <t>PU0060520210300012</t>
  </si>
  <si>
    <t>ASEP KARTINO</t>
  </si>
  <si>
    <t>085213217212</t>
  </si>
  <si>
    <t>PU0060120210300015</t>
  </si>
  <si>
    <t>AGUNG LESMANA</t>
  </si>
  <si>
    <t>081280179501</t>
  </si>
  <si>
    <t>PU0060420210300017</t>
  </si>
  <si>
    <t>LEONARDY</t>
  </si>
  <si>
    <t>08161942410</t>
  </si>
  <si>
    <t>PU0060320210300030</t>
  </si>
  <si>
    <t>PT. HARMONI PRIMA MEDIKA</t>
  </si>
  <si>
    <t>02163868628</t>
  </si>
  <si>
    <t>PU0060320210300031</t>
  </si>
  <si>
    <t>RUSLAN RELEVANT, ST</t>
  </si>
  <si>
    <t>08113427032</t>
  </si>
  <si>
    <t>PU0060320210300032</t>
  </si>
  <si>
    <t>YULIUS TIMOTIUS</t>
  </si>
  <si>
    <t>081286841999</t>
  </si>
  <si>
    <t>PU0060320210300034</t>
  </si>
  <si>
    <t>SONNY BUDIMAN DR</t>
  </si>
  <si>
    <t>08161353471</t>
  </si>
  <si>
    <t>PU0060320210300033</t>
  </si>
  <si>
    <t>PT. PENERBIT BUKU ERLANGGA MAHAMERU</t>
  </si>
  <si>
    <t>083896696677</t>
  </si>
  <si>
    <t>PU0060520210300015</t>
  </si>
  <si>
    <t>IR DEWI RHAINY</t>
  </si>
  <si>
    <t>081382440542</t>
  </si>
  <si>
    <t>PU0060520210300014</t>
  </si>
  <si>
    <t>IBUD SETIAWAN</t>
  </si>
  <si>
    <t>0811866250</t>
  </si>
  <si>
    <t>PU0060520210300010</t>
  </si>
  <si>
    <t>TASRIAH</t>
  </si>
  <si>
    <t>087870116666</t>
  </si>
  <si>
    <t>PU0060520210300016</t>
  </si>
  <si>
    <t>MARVELLO ONI</t>
  </si>
  <si>
    <t>081282325566</t>
  </si>
  <si>
    <t>PU0060520210300017</t>
  </si>
  <si>
    <t>SITI NURFALAH</t>
  </si>
  <si>
    <t>083899985801</t>
  </si>
  <si>
    <t>PU0060420210300011</t>
  </si>
  <si>
    <t>BUDIMAN TINGSANTOSO</t>
  </si>
  <si>
    <t>081294632410</t>
  </si>
  <si>
    <t>PU0060120210300016</t>
  </si>
  <si>
    <t>SYAHADA</t>
  </si>
  <si>
    <t>082122263020</t>
  </si>
  <si>
    <t>PU0060320210300035</t>
  </si>
  <si>
    <t>FREDERIK R. HUTUBESSY</t>
  </si>
  <si>
    <t>08111742272</t>
  </si>
  <si>
    <t>PU0060620210300006</t>
  </si>
  <si>
    <t>MELVIN MONICA TELNONI</t>
  </si>
  <si>
    <t>082144287459</t>
  </si>
  <si>
    <t>CLIFF RICHIE JOHANNIS</t>
  </si>
  <si>
    <t>PU0060620210300007</t>
  </si>
  <si>
    <t>INDRA KURNIADI</t>
  </si>
  <si>
    <t>08158080003</t>
  </si>
  <si>
    <t>PU0060620210300008</t>
  </si>
  <si>
    <t>NIKSON YONATHAN NDOEN</t>
  </si>
  <si>
    <t>085333002480</t>
  </si>
  <si>
    <t>PU0060120210300020</t>
  </si>
  <si>
    <t>ANDI RIO KRISTIONO</t>
  </si>
  <si>
    <t>085285641072</t>
  </si>
  <si>
    <t>PU0060120210300019</t>
  </si>
  <si>
    <t>EEP SAIFULLAH</t>
  </si>
  <si>
    <t>08774000973</t>
  </si>
  <si>
    <t>PU0060420210300018</t>
  </si>
  <si>
    <t>H. AGUS ABUBAKAR ARSAL</t>
  </si>
  <si>
    <t>0811833845</t>
  </si>
  <si>
    <t>PU0060220210300017</t>
  </si>
  <si>
    <t>BAGUS DWI SEPTIAN</t>
  </si>
  <si>
    <t>083849128042</t>
  </si>
  <si>
    <t>PU0060220210300007</t>
  </si>
  <si>
    <t>ELISABETH ALICE WIBOWO</t>
  </si>
  <si>
    <t>08119932875</t>
  </si>
  <si>
    <t>PU0060220210300015</t>
  </si>
  <si>
    <t>ERNA LYANA DAULAY</t>
  </si>
  <si>
    <t>08994050115</t>
  </si>
  <si>
    <t>PU0060120210300021</t>
  </si>
  <si>
    <t>PU0060120210300018</t>
  </si>
  <si>
    <t>ERICK</t>
  </si>
  <si>
    <t>081212727210</t>
  </si>
  <si>
    <t>PU0060120210300017</t>
  </si>
  <si>
    <t>LIE PHING HUSNI</t>
  </si>
  <si>
    <t>08121052785</t>
  </si>
  <si>
    <t>PU0060120210300023</t>
  </si>
  <si>
    <t>KURMAWAN NAINGGOLAN</t>
  </si>
  <si>
    <t>085276699949</t>
  </si>
  <si>
    <t>PU0060420210300019</t>
  </si>
  <si>
    <t>PT. PRIMADAYA CITRA MANDIRI</t>
  </si>
  <si>
    <t>081386059333</t>
  </si>
  <si>
    <t>PU0060120210300024</t>
  </si>
  <si>
    <t>IR YUDY DARRIN ARIFIN</t>
  </si>
  <si>
    <t>081293399347</t>
  </si>
  <si>
    <t>PU0060120210300022</t>
  </si>
  <si>
    <t>SYAKURA</t>
  </si>
  <si>
    <t>081905990457</t>
  </si>
  <si>
    <t>PU0060420210300021</t>
  </si>
  <si>
    <t>MARWAH KHODIJAH</t>
  </si>
  <si>
    <t>081295832915</t>
  </si>
  <si>
    <t>PU0060320210300036</t>
  </si>
  <si>
    <t>PT. ANEZA PERSADA ABADI</t>
  </si>
  <si>
    <t>PU0060220210300020</t>
  </si>
  <si>
    <t>TJU SE KIM</t>
  </si>
  <si>
    <t>082113637373</t>
  </si>
  <si>
    <t>PU0060220210300018</t>
  </si>
  <si>
    <t>PT. CIPTA TUNGGAL ELEKTRONIK</t>
  </si>
  <si>
    <t>08556688000</t>
  </si>
  <si>
    <t>PU0060220210300019</t>
  </si>
  <si>
    <t>PT. SINERGI ARTHA SAMUDRA</t>
  </si>
  <si>
    <t>087883300799</t>
  </si>
  <si>
    <t>PU0060320210300039</t>
  </si>
  <si>
    <t>PT. NANO SNG</t>
  </si>
  <si>
    <t>02126060225</t>
  </si>
  <si>
    <t>FANY APRILIANA PUTRI RAHAYU</t>
  </si>
  <si>
    <t>PU0060320210300038</t>
  </si>
  <si>
    <t>PU0060320210300037</t>
  </si>
  <si>
    <t>PU0060520210300018</t>
  </si>
  <si>
    <t>FOSEN BUNARDY</t>
  </si>
  <si>
    <t>081908882609</t>
  </si>
  <si>
    <t>PU0060320210300040</t>
  </si>
  <si>
    <t>ALDI JULIAN</t>
  </si>
  <si>
    <t>08112254253</t>
  </si>
  <si>
    <t>PU0060420210300027</t>
  </si>
  <si>
    <t>SUSANA SHERRIANY TUNDOONG</t>
  </si>
  <si>
    <t>082310835959</t>
  </si>
  <si>
    <t>PU0060420210300026</t>
  </si>
  <si>
    <t>PT. WIRATAMA MITRA ABADI</t>
  </si>
  <si>
    <t>08176711996</t>
  </si>
  <si>
    <t>PU0060420210300025</t>
  </si>
  <si>
    <t>RIDWAN SANTOSO</t>
  </si>
  <si>
    <t>081807882102</t>
  </si>
  <si>
    <t>PU0060220210300016</t>
  </si>
  <si>
    <t>JONATAN WIJAYA</t>
  </si>
  <si>
    <t>081317132227</t>
  </si>
  <si>
    <t>PU0060420210300024</t>
  </si>
  <si>
    <t>PT. ALNIFF CIPTA PERKASA</t>
  </si>
  <si>
    <t>081514878762</t>
  </si>
  <si>
    <t>PU0060320210400001</t>
  </si>
  <si>
    <t>JOVITA ULIBASA SIBARANI</t>
  </si>
  <si>
    <t>081381253770</t>
  </si>
  <si>
    <t>PU0060120210400001</t>
  </si>
  <si>
    <t>JUSLADI</t>
  </si>
  <si>
    <t>081283639632</t>
  </si>
  <si>
    <t>PU0060220210400001</t>
  </si>
  <si>
    <t>SITI FARIAH</t>
  </si>
  <si>
    <t>081283829797</t>
  </si>
  <si>
    <t>PU0060420210400002</t>
  </si>
  <si>
    <t>REESY IVAN PARENGKUAN</t>
  </si>
  <si>
    <t>081945445407</t>
  </si>
  <si>
    <t>PU0060520210400001</t>
  </si>
  <si>
    <t>SITI SUMARNI</t>
  </si>
  <si>
    <t>081387961131</t>
  </si>
  <si>
    <t>PU0060220210400002</t>
  </si>
  <si>
    <t>PAINO</t>
  </si>
  <si>
    <t>0816711669</t>
  </si>
  <si>
    <t>PU0060120210400003</t>
  </si>
  <si>
    <t>SAEFUDIN ALI</t>
  </si>
  <si>
    <t>085716465867</t>
  </si>
  <si>
    <t>PU0060320210400003</t>
  </si>
  <si>
    <t>STEVANNI YULIA EVA W</t>
  </si>
  <si>
    <t>081289025457</t>
  </si>
  <si>
    <t>PU0060320210400002</t>
  </si>
  <si>
    <t>PU0060120210400002</t>
  </si>
  <si>
    <t>SUNARTO DWI RIYANTO</t>
  </si>
  <si>
    <t>081280898499</t>
  </si>
  <si>
    <t>PU0060120210400004</t>
  </si>
  <si>
    <t>CARIN SANJAYA</t>
  </si>
  <si>
    <t>085846722188</t>
  </si>
  <si>
    <t>PU0060420210400003</t>
  </si>
  <si>
    <t>SUKARNA</t>
  </si>
  <si>
    <t>08111662429</t>
  </si>
  <si>
    <t>PU0060520210400002</t>
  </si>
  <si>
    <t>PETER KOHAR</t>
  </si>
  <si>
    <t>0811998222</t>
  </si>
  <si>
    <t>PU0060520210400003</t>
  </si>
  <si>
    <t>MASKUNIBUN</t>
  </si>
  <si>
    <t>081289371337</t>
  </si>
  <si>
    <t>PU0060520210400004</t>
  </si>
  <si>
    <t>SUWARDI</t>
  </si>
  <si>
    <t>081318480878</t>
  </si>
  <si>
    <t>PU0060420210400004</t>
  </si>
  <si>
    <t>085945502668</t>
  </si>
  <si>
    <t>PU0060120210400005</t>
  </si>
  <si>
    <t>HENRY OU</t>
  </si>
  <si>
    <t>081297778751</t>
  </si>
  <si>
    <t>PU0060320210400004</t>
  </si>
  <si>
    <t>PU0060520210400005</t>
  </si>
  <si>
    <t>IDA JUITA HALIM</t>
  </si>
  <si>
    <t>082112348028</t>
  </si>
  <si>
    <t>PU0060220210400003</t>
  </si>
  <si>
    <t>KA MEN TARMIDI</t>
  </si>
  <si>
    <t>085213929866</t>
  </si>
  <si>
    <t>PU0060120210400006</t>
  </si>
  <si>
    <t>MEIRRISA</t>
  </si>
  <si>
    <t>085782135566</t>
  </si>
  <si>
    <t>PU0060320210400007</t>
  </si>
  <si>
    <t>NAMIRA MUCHNIZON</t>
  </si>
  <si>
    <t>081384669382</t>
  </si>
  <si>
    <t>PU0060320210400010</t>
  </si>
  <si>
    <t>ENDAH SRI KUSTINI</t>
  </si>
  <si>
    <t>08123592100</t>
  </si>
  <si>
    <t>PU0060320210400006</t>
  </si>
  <si>
    <t>NANCY MARGARETHA INDRA</t>
  </si>
  <si>
    <t>082111355587</t>
  </si>
  <si>
    <t>PU0060420210400008</t>
  </si>
  <si>
    <t>PT. GRAHA ASA PRADANA</t>
  </si>
  <si>
    <t>08118407445</t>
  </si>
  <si>
    <t>PU0060120210400007</t>
  </si>
  <si>
    <t>JANTO GURAWAN</t>
  </si>
  <si>
    <t>08111721085</t>
  </si>
  <si>
    <t>PU0060120210400008</t>
  </si>
  <si>
    <t>DJUNI HERDI</t>
  </si>
  <si>
    <t>08179896952</t>
  </si>
  <si>
    <t>PU0060320210400005</t>
  </si>
  <si>
    <t>VINA IRMA YANTHI</t>
  </si>
  <si>
    <t>081280411863</t>
  </si>
  <si>
    <t>PU0060520210400008</t>
  </si>
  <si>
    <t>HANDOKO TANIWIDJOJO</t>
  </si>
  <si>
    <t>0816751475</t>
  </si>
  <si>
    <t>PU0060520210400006</t>
  </si>
  <si>
    <t>DANNY SUHUANTO</t>
  </si>
  <si>
    <t>082112718899</t>
  </si>
  <si>
    <t>PU0060120210400009</t>
  </si>
  <si>
    <t>PT. GREEN CONSULT</t>
  </si>
  <si>
    <t>081368681012</t>
  </si>
  <si>
    <t>PU0060420210400007</t>
  </si>
  <si>
    <t>PU0060420210400006</t>
  </si>
  <si>
    <t>PU0060420210400005</t>
  </si>
  <si>
    <t>PU0060320210400013</t>
  </si>
  <si>
    <t>WINDRATY ARIANE SIALLAGAN, SE, MA, PHD</t>
  </si>
  <si>
    <t>081280984275</t>
  </si>
  <si>
    <t>PU0060320210400018</t>
  </si>
  <si>
    <t>PT. MEKAR LANGGENG PERKASA</t>
  </si>
  <si>
    <t>081213141177</t>
  </si>
  <si>
    <t>PU0060520210400007</t>
  </si>
  <si>
    <t>LINGGAR NUANSA SAPUTRA</t>
  </si>
  <si>
    <t>081310116184</t>
  </si>
  <si>
    <t>PU0060420210400009</t>
  </si>
  <si>
    <t>BAYU SAPTA HENDRIYAN</t>
  </si>
  <si>
    <t>085311160110</t>
  </si>
  <si>
    <t>PU0060420210400010</t>
  </si>
  <si>
    <t>NENI OKTAVIANI</t>
  </si>
  <si>
    <t>087781880369</t>
  </si>
  <si>
    <t>PU0060320210400015</t>
  </si>
  <si>
    <t>YENNY MARIAWATI</t>
  </si>
  <si>
    <t>081294642021</t>
  </si>
  <si>
    <t>PU0060320210400012</t>
  </si>
  <si>
    <t>JUMI KOSASIH</t>
  </si>
  <si>
    <t>0818782138</t>
  </si>
  <si>
    <t>PU0060320210400017</t>
  </si>
  <si>
    <t>WINARTI SE</t>
  </si>
  <si>
    <t>085600600215</t>
  </si>
  <si>
    <t>PU0060320210400023</t>
  </si>
  <si>
    <t>DILLI PANORAMA</t>
  </si>
  <si>
    <t>085691070200</t>
  </si>
  <si>
    <t>PU0060320210400019</t>
  </si>
  <si>
    <t>NANA YULIANA PURWANTI</t>
  </si>
  <si>
    <t>087889668920</t>
  </si>
  <si>
    <t>PU0060420210400012</t>
  </si>
  <si>
    <t>SHERLY PANJAITAN</t>
  </si>
  <si>
    <t>081317107277</t>
  </si>
  <si>
    <t>PU0060420210400011</t>
  </si>
  <si>
    <t>DONNY DERMAWAN</t>
  </si>
  <si>
    <t>0818876819</t>
  </si>
  <si>
    <t>PU0060320210400020</t>
  </si>
  <si>
    <t>MUHAMMAD IKHSAN ZAHER</t>
  </si>
  <si>
    <t>081802796658</t>
  </si>
  <si>
    <t>PU0060320210400009</t>
  </si>
  <si>
    <t>IR ROBBY BARANSANO LOEBIS</t>
  </si>
  <si>
    <t>087884618021</t>
  </si>
  <si>
    <t>MARIA SILVIA</t>
  </si>
  <si>
    <t>PU0060320210400016</t>
  </si>
  <si>
    <t>ESTER TERIFOSA</t>
  </si>
  <si>
    <t>085212204005</t>
  </si>
  <si>
    <t>PU0060320210400008</t>
  </si>
  <si>
    <t>SUKANDI MARTINA</t>
  </si>
  <si>
    <t>0818113856</t>
  </si>
  <si>
    <t>PU0060320210400025</t>
  </si>
  <si>
    <t>FARCHAN NURAZMI</t>
  </si>
  <si>
    <t>082312143031</t>
  </si>
  <si>
    <t>PU0060220210400005</t>
  </si>
  <si>
    <t>PT. PUTERA LINTAS KEMAS</t>
  </si>
  <si>
    <t>08119892747</t>
  </si>
  <si>
    <t>PU0060220210400006</t>
  </si>
  <si>
    <t>PT. KIAN HUAT JAYA</t>
  </si>
  <si>
    <t>081313125000</t>
  </si>
  <si>
    <t>PU0060220210400007</t>
  </si>
  <si>
    <t>PU0060220210400004</t>
  </si>
  <si>
    <t>NOVA WIDYANTHO</t>
  </si>
  <si>
    <t>081574377169</t>
  </si>
  <si>
    <t>PU0060520210400012</t>
  </si>
  <si>
    <t>YONA MAIMURY</t>
  </si>
  <si>
    <t>081318280200</t>
  </si>
  <si>
    <t>PU0060120210400012</t>
  </si>
  <si>
    <t>CHINDRAFUDIN</t>
  </si>
  <si>
    <t>081280888123</t>
  </si>
  <si>
    <t>PU0060120210400013</t>
  </si>
  <si>
    <t>RR DYAH AGUSTINA WALUYO</t>
  </si>
  <si>
    <t>087887075675</t>
  </si>
  <si>
    <t>PU0060120210400011</t>
  </si>
  <si>
    <t>SEPTIANA YUSNITA DWINANI ST</t>
  </si>
  <si>
    <t>081218610560</t>
  </si>
  <si>
    <t>PU0060320210400014</t>
  </si>
  <si>
    <t>BAHRUDIN</t>
  </si>
  <si>
    <t>0812894368561</t>
  </si>
  <si>
    <t>PU0060320210400028</t>
  </si>
  <si>
    <t>TRY SIENTHA ARINIE</t>
  </si>
  <si>
    <t>081992530566</t>
  </si>
  <si>
    <t>PU0060320210400026</t>
  </si>
  <si>
    <t>ERVINA ROSARI T</t>
  </si>
  <si>
    <t>081213149287</t>
  </si>
  <si>
    <t>PU0060320210400024</t>
  </si>
  <si>
    <t>DR AGUSTINUS</t>
  </si>
  <si>
    <t>085299523926</t>
  </si>
  <si>
    <t>PU0060320210400027</t>
  </si>
  <si>
    <t>ZARA MARIAM</t>
  </si>
  <si>
    <t>085695085255</t>
  </si>
  <si>
    <t>PU0060120210400015</t>
  </si>
  <si>
    <t>089678023023</t>
  </si>
  <si>
    <t>PU0060320210400022</t>
  </si>
  <si>
    <t>LUCKY HADINATA</t>
  </si>
  <si>
    <t>081187330059</t>
  </si>
  <si>
    <t>PU0060320210400030</t>
  </si>
  <si>
    <t>LIEM KHING ENG</t>
  </si>
  <si>
    <t>08111834969</t>
  </si>
  <si>
    <t>PU0060320210400031</t>
  </si>
  <si>
    <t>VINSENSIUS EDWARD</t>
  </si>
  <si>
    <t>081290872270</t>
  </si>
  <si>
    <t>PU0060320210400011</t>
  </si>
  <si>
    <t>ESRA DEWI</t>
  </si>
  <si>
    <t>081380354600</t>
  </si>
  <si>
    <t>PU0060420210400020</t>
  </si>
  <si>
    <t>DELLA</t>
  </si>
  <si>
    <t>081345540125</t>
  </si>
  <si>
    <t>PU0060420210400025</t>
  </si>
  <si>
    <t>TAN BOON CHUAN</t>
  </si>
  <si>
    <t>081388026746</t>
  </si>
  <si>
    <t>PU0060420210400027</t>
  </si>
  <si>
    <t>DWI PUSPITA SARI</t>
  </si>
  <si>
    <t>082227715535</t>
  </si>
  <si>
    <t>PU0060420210400014</t>
  </si>
  <si>
    <t>08111669654</t>
  </si>
  <si>
    <t>PU0060420210400015</t>
  </si>
  <si>
    <t>PU0060420210400016</t>
  </si>
  <si>
    <t>PU0060420210400017</t>
  </si>
  <si>
    <t>PU0060420210400026</t>
  </si>
  <si>
    <t>NICHOLAS RAYMUNDUS</t>
  </si>
  <si>
    <t>0816906400</t>
  </si>
  <si>
    <t>PU0060120210400014</t>
  </si>
  <si>
    <t>PT. SUKSES UTAMA</t>
  </si>
  <si>
    <t>0818756910</t>
  </si>
  <si>
    <t>PU0060120210400016</t>
  </si>
  <si>
    <t>GABRIEL MORDECAI</t>
  </si>
  <si>
    <t>PU0060120210400018</t>
  </si>
  <si>
    <t>IRENE SURJOPRAJOGO</t>
  </si>
  <si>
    <t>08161921327</t>
  </si>
  <si>
    <t>PU0060120210400019</t>
  </si>
  <si>
    <t>JEANNY</t>
  </si>
  <si>
    <t>PU0060120210400020</t>
  </si>
  <si>
    <t>WIDIASTUTI</t>
  </si>
  <si>
    <t>081806601971</t>
  </si>
  <si>
    <t>PU0060120210400017</t>
  </si>
  <si>
    <t>LANI KUSSOY</t>
  </si>
  <si>
    <t>087857100077</t>
  </si>
  <si>
    <t>PU0060320210400032</t>
  </si>
  <si>
    <t>SANTAYANA</t>
  </si>
  <si>
    <t>081398323130</t>
  </si>
  <si>
    <t>PU0060320210400029</t>
  </si>
  <si>
    <t>CUT AFLAH MAHMUD</t>
  </si>
  <si>
    <t>081279332700</t>
  </si>
  <si>
    <t>PU0060420210400018</t>
  </si>
  <si>
    <t>TONNY WIJAYA</t>
  </si>
  <si>
    <t>0817210034</t>
  </si>
  <si>
    <t>PU0060420210400013</t>
  </si>
  <si>
    <t>CV. BERMA KINGTARA</t>
  </si>
  <si>
    <t>0817864098</t>
  </si>
  <si>
    <t>PU0060420210400032</t>
  </si>
  <si>
    <t>WANDY TOSIN</t>
  </si>
  <si>
    <t>08159961668</t>
  </si>
  <si>
    <t>PU0060420210400019</t>
  </si>
  <si>
    <t>PT. TRINITY KARUNIA BAJA</t>
  </si>
  <si>
    <t>0817210234</t>
  </si>
  <si>
    <t>PU0060520210400014</t>
  </si>
  <si>
    <t>SHIRLEY SAMUDERA</t>
  </si>
  <si>
    <t>081280030604</t>
  </si>
  <si>
    <t>PU0060520210400013</t>
  </si>
  <si>
    <t>SALSABILA HARRIS</t>
  </si>
  <si>
    <t>081280939052</t>
  </si>
  <si>
    <t>PU0060320210400033</t>
  </si>
  <si>
    <t>MAHRANY SURYANTO</t>
  </si>
  <si>
    <t>081514723454</t>
  </si>
  <si>
    <t>PU0060120210400021</t>
  </si>
  <si>
    <t>SYILVIA SAZUMI</t>
  </si>
  <si>
    <t>081298560640</t>
  </si>
  <si>
    <t>PU0060420210400024</t>
  </si>
  <si>
    <t>PT. GRAHA MEGAH PERSADA</t>
  </si>
  <si>
    <t>081295906033</t>
  </si>
  <si>
    <t>PU0060320210400034</t>
  </si>
  <si>
    <t>DARMA AWI LUHUR</t>
  </si>
  <si>
    <t>085781913791</t>
  </si>
  <si>
    <t>PU0060320210400035</t>
  </si>
  <si>
    <t>TUTI KURNIASIH</t>
  </si>
  <si>
    <t>081235900585</t>
  </si>
  <si>
    <t>PU0060420210400045</t>
  </si>
  <si>
    <t>JULIUS DUWI SULISTYANTO</t>
  </si>
  <si>
    <t>085775950540</t>
  </si>
  <si>
    <t>PU0060320210400038</t>
  </si>
  <si>
    <t>JULITA MADA SARAGIH</t>
  </si>
  <si>
    <t>081290999403</t>
  </si>
  <si>
    <t>PU0060320210400037</t>
  </si>
  <si>
    <t>HARTANTO PONIMAN</t>
  </si>
  <si>
    <t>082110169333</t>
  </si>
  <si>
    <t>PU0060320210400036</t>
  </si>
  <si>
    <t>HANAFIE LIZAR</t>
  </si>
  <si>
    <t>085778102717</t>
  </si>
  <si>
    <t>PU0060420210400046</t>
  </si>
  <si>
    <t>TYAS HERNAINI</t>
  </si>
  <si>
    <t>082114010600</t>
  </si>
  <si>
    <t>PU0060120210400029</t>
  </si>
  <si>
    <t>PT. GRAHA ARTHA</t>
  </si>
  <si>
    <t>0811910473</t>
  </si>
  <si>
    <t>PU0060120210400028</t>
  </si>
  <si>
    <t>PU0060120210400027</t>
  </si>
  <si>
    <t>PU0060120210400026</t>
  </si>
  <si>
    <t>PU0060120210400025</t>
  </si>
  <si>
    <t>PU0060120210400024</t>
  </si>
  <si>
    <t>PU0060120210400023</t>
  </si>
  <si>
    <t>PU0060120210400031</t>
  </si>
  <si>
    <t>YUSRA AMIR</t>
  </si>
  <si>
    <t>081806377563</t>
  </si>
  <si>
    <t>PU0060120210400030</t>
  </si>
  <si>
    <t>RIANY AGUSTINA, S.SOS.</t>
  </si>
  <si>
    <t>081311139384</t>
  </si>
  <si>
    <t>PU0060120210400033</t>
  </si>
  <si>
    <t>WIDARKO PUJI SANTOSO</t>
  </si>
  <si>
    <t>08119622241</t>
  </si>
  <si>
    <t>PU0060120210400022</t>
  </si>
  <si>
    <t>PU0060420210400031</t>
  </si>
  <si>
    <t>MARISCA ADELIDE JUTAMULIA</t>
  </si>
  <si>
    <t>081310458370</t>
  </si>
  <si>
    <t>PU0060320210400042</t>
  </si>
  <si>
    <t>ACHMAD SURIPTO</t>
  </si>
  <si>
    <t>081291025322</t>
  </si>
  <si>
    <t>PU0060320210400040</t>
  </si>
  <si>
    <t>H NUR ALI</t>
  </si>
  <si>
    <t>085772121332</t>
  </si>
  <si>
    <t>PU0060320210400039</t>
  </si>
  <si>
    <t>TEGUH PRAMONO HERLAMBANG</t>
  </si>
  <si>
    <t>085695727004</t>
  </si>
  <si>
    <t>PU0060320210400041</t>
  </si>
  <si>
    <t>PUTUT TRIWIBOWO</t>
  </si>
  <si>
    <t>082112041377</t>
  </si>
  <si>
    <t>PU0060220210400021</t>
  </si>
  <si>
    <t>SABRINA LUCIA</t>
  </si>
  <si>
    <t>087871787978</t>
  </si>
  <si>
    <t>PU0060220210400018</t>
  </si>
  <si>
    <t>PT.TRIPATRIA ANDALAN MEDIKA</t>
  </si>
  <si>
    <t>08111751585</t>
  </si>
  <si>
    <t>PU0060620210400001</t>
  </si>
  <si>
    <t>JOHNY WILLEM Z. BOIMAU, DRS</t>
  </si>
  <si>
    <t>081239470686</t>
  </si>
  <si>
    <t>PU0060220210400010</t>
  </si>
  <si>
    <t>TJONG HON PIN</t>
  </si>
  <si>
    <t>08139008860</t>
  </si>
  <si>
    <t>PU0060520210400015</t>
  </si>
  <si>
    <t>082166821388</t>
  </si>
  <si>
    <t>PU0060320210400043</t>
  </si>
  <si>
    <t>ANTONI PARDEDE</t>
  </si>
  <si>
    <t>081380735856</t>
  </si>
  <si>
    <t>PU0060220210400019</t>
  </si>
  <si>
    <t>PT.INDEVCO INTERNUSA</t>
  </si>
  <si>
    <t>0811874143</t>
  </si>
  <si>
    <t>PU0060120210400032</t>
  </si>
  <si>
    <t>ANDREA STEFANNY T.SAPUTRA</t>
  </si>
  <si>
    <t>087743129606</t>
  </si>
  <si>
    <t>PU0060520210400019</t>
  </si>
  <si>
    <t>RUSTAMIN MUSTALI</t>
  </si>
  <si>
    <t>0811718909</t>
  </si>
  <si>
    <t>PU0060220210400009</t>
  </si>
  <si>
    <t>LENNY JANUARTI</t>
  </si>
  <si>
    <t>PU0060520210400016</t>
  </si>
  <si>
    <t>ANDY SYAHPUTRA</t>
  </si>
  <si>
    <t>081223555501</t>
  </si>
  <si>
    <t>PU0060120210400035</t>
  </si>
  <si>
    <t>TJHIN HERMAN WIJAYA</t>
  </si>
  <si>
    <t>PU0060120210400034</t>
  </si>
  <si>
    <t>PT. NICO INDO WATER TECHNOLOGY</t>
  </si>
  <si>
    <t>02129338181</t>
  </si>
  <si>
    <t>PU0060620210400003</t>
  </si>
  <si>
    <t>PU0060620210400002</t>
  </si>
  <si>
    <t>PU0060520210400017</t>
  </si>
  <si>
    <t>ERWIN LIE</t>
  </si>
  <si>
    <t>08111722322</t>
  </si>
  <si>
    <t>PU0060320210400044</t>
  </si>
  <si>
    <t>HERY CHANDRA</t>
  </si>
  <si>
    <t>081317737210</t>
  </si>
  <si>
    <t>PU0060520210400018</t>
  </si>
  <si>
    <t>PT. XIN HONG</t>
  </si>
  <si>
    <t>082310976662</t>
  </si>
  <si>
    <t>PU0060420210400049</t>
  </si>
  <si>
    <t>RONY</t>
  </si>
  <si>
    <t>087889600576</t>
  </si>
  <si>
    <t>PU0060220210400024</t>
  </si>
  <si>
    <t>BINTORO</t>
  </si>
  <si>
    <t>08567898765</t>
  </si>
  <si>
    <t>PU0060220210400033</t>
  </si>
  <si>
    <t>I GEDE PASTIKA YADNYA, SE</t>
  </si>
  <si>
    <t>087862227997</t>
  </si>
  <si>
    <t>PU0060320210400045</t>
  </si>
  <si>
    <t>KHANSA KHAIRUNNISA</t>
  </si>
  <si>
    <t>081389891988</t>
  </si>
  <si>
    <t>PU0060320210400047</t>
  </si>
  <si>
    <t>MARDIANTO SUSILO</t>
  </si>
  <si>
    <t>081287184186</t>
  </si>
  <si>
    <t>PU0060320210400046</t>
  </si>
  <si>
    <t>RONALD RAY</t>
  </si>
  <si>
    <t>085212353788</t>
  </si>
  <si>
    <t>PU0060520210400020</t>
  </si>
  <si>
    <t>PU0060220210400023</t>
  </si>
  <si>
    <t>SANDY RACHEL WAKKARY</t>
  </si>
  <si>
    <t>081280268391</t>
  </si>
  <si>
    <t>PU0060520210400021</t>
  </si>
  <si>
    <t>LIDIA</t>
  </si>
  <si>
    <t>081285389152</t>
  </si>
  <si>
    <t>PU0060420210400048</t>
  </si>
  <si>
    <t>WILLIAM SAKTI</t>
  </si>
  <si>
    <t>081396072664</t>
  </si>
  <si>
    <t>PU0060420210400050</t>
  </si>
  <si>
    <t>SUPARDI</t>
  </si>
  <si>
    <t>085215231592</t>
  </si>
  <si>
    <t>PU0060420210400051</t>
  </si>
  <si>
    <t>TATI HARYATI</t>
  </si>
  <si>
    <t>081319906669</t>
  </si>
  <si>
    <t>PU0060420210400056</t>
  </si>
  <si>
    <t>SISWANTO, NG</t>
  </si>
  <si>
    <t>08780000704</t>
  </si>
  <si>
    <t>PU0060120210400036</t>
  </si>
  <si>
    <t>PT. KUMALA SAKTI KONSULTAMA</t>
  </si>
  <si>
    <t>08158837727</t>
  </si>
  <si>
    <t>PU0060420210400021</t>
  </si>
  <si>
    <t>087889484508</t>
  </si>
  <si>
    <t>PU0060220210400008</t>
  </si>
  <si>
    <t>RONI KURNIAWAN</t>
  </si>
  <si>
    <t>081381217676</t>
  </si>
  <si>
    <t>PU0060220210400032</t>
  </si>
  <si>
    <t>PT.BINABAKTI NIAGAPERKASA</t>
  </si>
  <si>
    <t>0212600990992</t>
  </si>
  <si>
    <t>PU0060220210400031</t>
  </si>
  <si>
    <t>PU0060220210400030</t>
  </si>
  <si>
    <t>PU0060220210400029</t>
  </si>
  <si>
    <t>PU0060220210400028</t>
  </si>
  <si>
    <t>PU0060220210400027</t>
  </si>
  <si>
    <t>PU0060220210400026</t>
  </si>
  <si>
    <t>PU0060220210400016</t>
  </si>
  <si>
    <t>PT.WAHANA INTI MAKMUR</t>
  </si>
  <si>
    <t>081283839889</t>
  </si>
  <si>
    <t>PU0060320210400048</t>
  </si>
  <si>
    <t>SRI HANDAYANI</t>
  </si>
  <si>
    <t>08111381116</t>
  </si>
  <si>
    <t>PU0060420210400043</t>
  </si>
  <si>
    <t>NIKO SASWITA</t>
  </si>
  <si>
    <t>08988945785</t>
  </si>
  <si>
    <t>PU0060420210400054</t>
  </si>
  <si>
    <t>CHRISTIN WINATA</t>
  </si>
  <si>
    <t>08569900525</t>
  </si>
  <si>
    <t>PU0060420210400047</t>
  </si>
  <si>
    <t>PT. ANAK BANGSA GROUP</t>
  </si>
  <si>
    <t>087818703930</t>
  </si>
  <si>
    <t>PU0060420210400053</t>
  </si>
  <si>
    <t>CHRISTOPHER GUNAWAN</t>
  </si>
  <si>
    <t>0821100002225</t>
  </si>
  <si>
    <t>PU0060420210400052</t>
  </si>
  <si>
    <t>082311888219</t>
  </si>
  <si>
    <t>PU0060220210400025</t>
  </si>
  <si>
    <t>PT.ANDALAN MENUAI BERSAMA</t>
  </si>
  <si>
    <t>PU0060420210400029</t>
  </si>
  <si>
    <t>BHARATA DEWANTO</t>
  </si>
  <si>
    <t>082211525115</t>
  </si>
  <si>
    <t>PU0060320210400049</t>
  </si>
  <si>
    <t>ALI SYAMSUDIN</t>
  </si>
  <si>
    <t>089616882788</t>
  </si>
  <si>
    <t>PU0060420210400055</t>
  </si>
  <si>
    <t>HERMAWATI R. BR HUTAGAOL</t>
  </si>
  <si>
    <t>081277341386</t>
  </si>
  <si>
    <t>PU0060120210400037</t>
  </si>
  <si>
    <t>WININDA FITHRY SUSANTI</t>
  </si>
  <si>
    <t>08128376517</t>
  </si>
  <si>
    <t>PU0060320210400050</t>
  </si>
  <si>
    <t>TIVIA TSANYA GUSTI</t>
  </si>
  <si>
    <t>082299022607</t>
  </si>
  <si>
    <t>PU0060420210400057</t>
  </si>
  <si>
    <t>LISA WINARTI</t>
  </si>
  <si>
    <t>081211482008</t>
  </si>
  <si>
    <t>PU0060420210400058</t>
  </si>
  <si>
    <t>MORATUA SINAGA</t>
  </si>
  <si>
    <t>081380432672</t>
  </si>
  <si>
    <t>PU0060120210500002</t>
  </si>
  <si>
    <t>SURIANTO</t>
  </si>
  <si>
    <t>081806062013</t>
  </si>
  <si>
    <t>PU0060120210500001</t>
  </si>
  <si>
    <t>RAFENSKA VANIA</t>
  </si>
  <si>
    <t>087756575800</t>
  </si>
  <si>
    <t>PU0060420210500001</t>
  </si>
  <si>
    <t>PU0060220210400014</t>
  </si>
  <si>
    <t>ROSMAWANTY</t>
  </si>
  <si>
    <t>08114895114</t>
  </si>
  <si>
    <t>PU0060320210500003</t>
  </si>
  <si>
    <t>MARLIA YOANITA</t>
  </si>
  <si>
    <t>087880550742</t>
  </si>
  <si>
    <t>PU0060320210500002</t>
  </si>
  <si>
    <t>MARIANAH</t>
  </si>
  <si>
    <t>082125019586</t>
  </si>
  <si>
    <t>PU0060320210500001</t>
  </si>
  <si>
    <t>INDAH YUNANTI</t>
  </si>
  <si>
    <t>082124495104</t>
  </si>
  <si>
    <t>PU0060520210400022</t>
  </si>
  <si>
    <t>NGAK KHUI</t>
  </si>
  <si>
    <t>08129567988</t>
  </si>
  <si>
    <t>PU0060420210500003</t>
  </si>
  <si>
    <t>PU0060420210400038</t>
  </si>
  <si>
    <t>SUTANTO</t>
  </si>
  <si>
    <t>081293332010</t>
  </si>
  <si>
    <t>PU0060420210500002</t>
  </si>
  <si>
    <t>MICHAEL SURIA</t>
  </si>
  <si>
    <t>08121919018</t>
  </si>
  <si>
    <t>PU0060420210400040</t>
  </si>
  <si>
    <t>MOHAMAD TAUFAN ADRIANTO</t>
  </si>
  <si>
    <t>0816254406</t>
  </si>
  <si>
    <t>PU0060320210500007</t>
  </si>
  <si>
    <t>INDRA WIDODO SETIAWAN</t>
  </si>
  <si>
    <t>08161822849</t>
  </si>
  <si>
    <t>PU0060320210500006</t>
  </si>
  <si>
    <t>MARCELLUS ARYANTO L</t>
  </si>
  <si>
    <t>08151877301</t>
  </si>
  <si>
    <t>PU0060120210500003</t>
  </si>
  <si>
    <t>IRFAN</t>
  </si>
  <si>
    <t>081296948582</t>
  </si>
  <si>
    <t>PU0060320210500004</t>
  </si>
  <si>
    <t>PU0060320210500005</t>
  </si>
  <si>
    <t>PU0060120210500004</t>
  </si>
  <si>
    <t>081213336261</t>
  </si>
  <si>
    <t>PU0060420210500004</t>
  </si>
  <si>
    <t>STEVEN ABIDIN</t>
  </si>
  <si>
    <t>082111139553</t>
  </si>
  <si>
    <t>PU0060120210500005</t>
  </si>
  <si>
    <t>MILKA SOEHIANTY TIRTO H</t>
  </si>
  <si>
    <t>081806181561</t>
  </si>
  <si>
    <t>PU0060120210500006</t>
  </si>
  <si>
    <t>SAMUEL FERDIAN EKANATA</t>
  </si>
  <si>
    <t>08179548541</t>
  </si>
  <si>
    <t>PU0060120210500008</t>
  </si>
  <si>
    <t>ANDI ADILA PRAMIDITA</t>
  </si>
  <si>
    <t>08117008800</t>
  </si>
  <si>
    <t>PU0060120210500007</t>
  </si>
  <si>
    <t>AGUSTIANA NURHAYATI</t>
  </si>
  <si>
    <t>085883612899</t>
  </si>
  <si>
    <t>PU0060320210500009</t>
  </si>
  <si>
    <t>081532313822</t>
  </si>
  <si>
    <t>PU0060120210500010</t>
  </si>
  <si>
    <t>JENNY PRAWINOTO</t>
  </si>
  <si>
    <t>0816965159</t>
  </si>
  <si>
    <t>PU0060320210500012</t>
  </si>
  <si>
    <t>PU0060320210500010</t>
  </si>
  <si>
    <t>DORISTON NAINGGOLAN</t>
  </si>
  <si>
    <t>081360367677</t>
  </si>
  <si>
    <t>PU0060320210500011</t>
  </si>
  <si>
    <t>MASTA YUNIDA</t>
  </si>
  <si>
    <t>08965184179</t>
  </si>
  <si>
    <t>PU0060120210500009</t>
  </si>
  <si>
    <t>08158950179</t>
  </si>
  <si>
    <t>PU0060520210500002</t>
  </si>
  <si>
    <t>PT.TRIASTRI MEDITAMA</t>
  </si>
  <si>
    <t>0216260637</t>
  </si>
  <si>
    <t>PU0060520210500001</t>
  </si>
  <si>
    <t>PT. XIN HONG TIYU YONG PIN YOU XIAN GONGSI</t>
  </si>
  <si>
    <t>PU0060420210500006</t>
  </si>
  <si>
    <t>D. ANDRI. P</t>
  </si>
  <si>
    <t>087782675089</t>
  </si>
  <si>
    <t>PU0060120210500011</t>
  </si>
  <si>
    <t>AAY</t>
  </si>
  <si>
    <t>08562013650</t>
  </si>
  <si>
    <t>PU0060320210500016</t>
  </si>
  <si>
    <t>RACHMAT ARYO AMISENO</t>
  </si>
  <si>
    <t>08117880117</t>
  </si>
  <si>
    <t>PU0060320210500013</t>
  </si>
  <si>
    <t>HERY</t>
  </si>
  <si>
    <t>081218260365</t>
  </si>
  <si>
    <t>PU0060320210500014</t>
  </si>
  <si>
    <t>OKTA FITRIANSYAH</t>
  </si>
  <si>
    <t>082122880328</t>
  </si>
  <si>
    <t>PU0060320210500017</t>
  </si>
  <si>
    <t>EKI SAFRUDIN</t>
  </si>
  <si>
    <t>08568182168</t>
  </si>
  <si>
    <t>PU0060120210500013</t>
  </si>
  <si>
    <t>PUSPA SUKMAWATI SYAH</t>
  </si>
  <si>
    <t>081382302406</t>
  </si>
  <si>
    <t>PU0060120210500017</t>
  </si>
  <si>
    <t>FITRIA AGUSTINA</t>
  </si>
  <si>
    <t>081908723250</t>
  </si>
  <si>
    <t>ALICIA GHASSANI MAULIDIA</t>
  </si>
  <si>
    <t>PU0060120210500016</t>
  </si>
  <si>
    <t>LIPAN AWALUDIN</t>
  </si>
  <si>
    <t>081290249246</t>
  </si>
  <si>
    <t>PU0060420210500007</t>
  </si>
  <si>
    <t>ANDRIAS</t>
  </si>
  <si>
    <t>081282111171</t>
  </si>
  <si>
    <t>PU0060120210500015</t>
  </si>
  <si>
    <t>BERNARDO BUDIMULIA</t>
  </si>
  <si>
    <t>0818488884</t>
  </si>
  <si>
    <t>PU0060120210500014</t>
  </si>
  <si>
    <t>LISA MARIA</t>
  </si>
  <si>
    <t>081802922022</t>
  </si>
  <si>
    <t>PU0060120210500020</t>
  </si>
  <si>
    <t>PT. MEGAXUS INFOTECH</t>
  </si>
  <si>
    <t>08988989219</t>
  </si>
  <si>
    <t>PU0060120210500019</t>
  </si>
  <si>
    <t>KEVIN CHANDRA</t>
  </si>
  <si>
    <t>PU0060120210500018</t>
  </si>
  <si>
    <t>SUANDI, SE</t>
  </si>
  <si>
    <t>087887553023</t>
  </si>
  <si>
    <t>PU0060420210400036</t>
  </si>
  <si>
    <t>ADI PURNAMA</t>
  </si>
  <si>
    <t>081213331996</t>
  </si>
  <si>
    <t>PU0060320210500021</t>
  </si>
  <si>
    <t>083892647020</t>
  </si>
  <si>
    <t>PU0060320210500020</t>
  </si>
  <si>
    <t>APRILDA JOLANDA KORA'AG</t>
  </si>
  <si>
    <t>081318282573</t>
  </si>
  <si>
    <t>PU0060320210500022</t>
  </si>
  <si>
    <t>TRIAKSONO HADI</t>
  </si>
  <si>
    <t>081380603147</t>
  </si>
  <si>
    <t>PU0060320210500019</t>
  </si>
  <si>
    <t>SUMIJATI HARTONO</t>
  </si>
  <si>
    <t>087825212108</t>
  </si>
  <si>
    <t>PU0060320210500018</t>
  </si>
  <si>
    <t>MUFLIHIN</t>
  </si>
  <si>
    <t>08152005967</t>
  </si>
  <si>
    <t>PU0060520210500005</t>
  </si>
  <si>
    <t>CHEER BENI</t>
  </si>
  <si>
    <t>081281738000</t>
  </si>
  <si>
    <t>PU0060520210500004</t>
  </si>
  <si>
    <t>SRI JULIANA SOLIN</t>
  </si>
  <si>
    <t>081314231423</t>
  </si>
  <si>
    <t>PU0060520210500003</t>
  </si>
  <si>
    <t>DJONG LIE SAN</t>
  </si>
  <si>
    <t>0816717755</t>
  </si>
  <si>
    <t>PU0060420210500009</t>
  </si>
  <si>
    <t>KHAIRIYAH</t>
  </si>
  <si>
    <t>085890665706</t>
  </si>
  <si>
    <t>PU0060220210500003</t>
  </si>
  <si>
    <t>YANSEN MAROMBAS M.T</t>
  </si>
  <si>
    <t>081317878734</t>
  </si>
  <si>
    <t>Formo 1.2 Standard (4x2) M/T</t>
  </si>
  <si>
    <t>8-fabric-single</t>
  </si>
  <si>
    <t>PU0060620210500002</t>
  </si>
  <si>
    <t>KUSTABIL NITBANI</t>
  </si>
  <si>
    <t>082145169624</t>
  </si>
  <si>
    <t>THORUS KAMENGON</t>
  </si>
  <si>
    <t>PU0060620210500001</t>
  </si>
  <si>
    <t>YULIANSE RIHI WILA</t>
  </si>
  <si>
    <t>082236136680</t>
  </si>
  <si>
    <t>PU0060120210500021</t>
  </si>
  <si>
    <t>ALBERT</t>
  </si>
  <si>
    <t>08119727022</t>
  </si>
  <si>
    <t>PU0060320210500023</t>
  </si>
  <si>
    <t>JIMMI RONALD PANJAITAN</t>
  </si>
  <si>
    <t>087865503358</t>
  </si>
  <si>
    <t>PU0060320210500025</t>
  </si>
  <si>
    <t>M. FAIZAL KARDIMAN</t>
  </si>
  <si>
    <t>PU0060520210500007</t>
  </si>
  <si>
    <t>YUSAK ANTON JUNAEDI</t>
  </si>
  <si>
    <t>0818796989</t>
  </si>
  <si>
    <t>PU0060520210500008</t>
  </si>
  <si>
    <t>TJHIN CALVIN BINARTA</t>
  </si>
  <si>
    <t>081318113550</t>
  </si>
  <si>
    <t>PU0060520210500006</t>
  </si>
  <si>
    <t>SUHARMIN</t>
  </si>
  <si>
    <t>081390835403</t>
  </si>
  <si>
    <t>PU0060120210500025</t>
  </si>
  <si>
    <t>ESTER CHATRINA TAMPUBOLON</t>
  </si>
  <si>
    <t>08129813557</t>
  </si>
  <si>
    <t>PU0060120210500024</t>
  </si>
  <si>
    <t>PT. PUTRAGAYA WAHANA</t>
  </si>
  <si>
    <t>0219937299</t>
  </si>
  <si>
    <t>PU0060120210500026</t>
  </si>
  <si>
    <t>UMI SEFTIANI FATMADININGSIH</t>
  </si>
  <si>
    <t>085780481575</t>
  </si>
  <si>
    <t>PU0060120210500022</t>
  </si>
  <si>
    <t>08129921151</t>
  </si>
  <si>
    <t>PU0060120210500023</t>
  </si>
  <si>
    <t>PT KHATULISTIWA SINERGI OMNIDAYA</t>
  </si>
  <si>
    <t>0816706351</t>
  </si>
  <si>
    <t>PU0060220210500002</t>
  </si>
  <si>
    <t>BARINGIN SIMANJUNTAK</t>
  </si>
  <si>
    <t>08121076998</t>
  </si>
  <si>
    <t>PU0060220210500013</t>
  </si>
  <si>
    <t>RIKA FRANSISKA</t>
  </si>
  <si>
    <t>081381662288</t>
  </si>
  <si>
    <t>PU0060320210500024</t>
  </si>
  <si>
    <t>JOSEVINA NADEAK</t>
  </si>
  <si>
    <t>089694894814</t>
  </si>
  <si>
    <t>PU0060420210400035</t>
  </si>
  <si>
    <t>SANDRA CHARLOTHA LELULY</t>
  </si>
  <si>
    <t>081318985866</t>
  </si>
  <si>
    <t>PU0060620210500003</t>
  </si>
  <si>
    <t>MARYO SILFESTER DEFRETES NIAB</t>
  </si>
  <si>
    <t>082147240519</t>
  </si>
  <si>
    <t>PU0060320210500026</t>
  </si>
  <si>
    <t>FEBRIYANTI LAKSONO PUTRI</t>
  </si>
  <si>
    <t>08161957169</t>
  </si>
  <si>
    <t>PU0060420210500008</t>
  </si>
  <si>
    <t>INTAN</t>
  </si>
  <si>
    <t>0819709090</t>
  </si>
  <si>
    <t>PU0060420210400039</t>
  </si>
  <si>
    <t>CV. K-ME-ANUGRAH JAYA</t>
  </si>
  <si>
    <t>08119391168</t>
  </si>
  <si>
    <t>PU0060420210500013</t>
  </si>
  <si>
    <t>ANYELIR CITRAWATI</t>
  </si>
  <si>
    <t>082110983303</t>
  </si>
  <si>
    <t>PU0060420210500014</t>
  </si>
  <si>
    <t>SEPTIFIA NAMERITA</t>
  </si>
  <si>
    <t>085813968093</t>
  </si>
  <si>
    <t>PU0060420210500015</t>
  </si>
  <si>
    <t>FEISARINO ABITAMA</t>
  </si>
  <si>
    <t>082110059250</t>
  </si>
  <si>
    <t>PU0060420210500012</t>
  </si>
  <si>
    <t>POSMAN TL SIANTURI</t>
  </si>
  <si>
    <t>08118181813</t>
  </si>
  <si>
    <t>PU0060120210500028</t>
  </si>
  <si>
    <t>FENICIA</t>
  </si>
  <si>
    <t>087887221143</t>
  </si>
  <si>
    <t>PU0060120210500012</t>
  </si>
  <si>
    <t>ANDREAS ROBBY SUSANTO</t>
  </si>
  <si>
    <t>08119694204</t>
  </si>
  <si>
    <t>PU0060120210500027</t>
  </si>
  <si>
    <t>MIRA PRAMITA SOEHENDRO</t>
  </si>
  <si>
    <t>0815014547</t>
  </si>
  <si>
    <t>PU0060120210500029</t>
  </si>
  <si>
    <t>TIMUR PRATOMO SEJATI</t>
  </si>
  <si>
    <t>081294421212</t>
  </si>
  <si>
    <t>PU0060120210500031</t>
  </si>
  <si>
    <t>NINING YANI HANDAYANTI</t>
  </si>
  <si>
    <t>08159855788</t>
  </si>
  <si>
    <t>PU0060520210500009</t>
  </si>
  <si>
    <t>ANDREE TUMBUR</t>
  </si>
  <si>
    <t>087877291850</t>
  </si>
  <si>
    <t>PU0060520210500012</t>
  </si>
  <si>
    <t>ILYAS ABDUL AZIS RAHARJO</t>
  </si>
  <si>
    <t>08129682042</t>
  </si>
  <si>
    <t>PU0060520210500010</t>
  </si>
  <si>
    <t>PT AGUNG POLY NUGRAHA</t>
  </si>
  <si>
    <t>0818958951</t>
  </si>
  <si>
    <t>PU0060420210500016</t>
  </si>
  <si>
    <t>ADNIN HASIBUAN, S.PD</t>
  </si>
  <si>
    <t>085715514556</t>
  </si>
  <si>
    <t>PU0060420210500011</t>
  </si>
  <si>
    <t>NAMSIH</t>
  </si>
  <si>
    <t>081386240340</t>
  </si>
  <si>
    <t>PU0060620210500004</t>
  </si>
  <si>
    <t>PU0060220210400022</t>
  </si>
  <si>
    <t>JEFFRY HARTANTO</t>
  </si>
  <si>
    <t>08161438876</t>
  </si>
  <si>
    <t>PU0060320210500028</t>
  </si>
  <si>
    <t>ANDI SULIANDI</t>
  </si>
  <si>
    <t>085890284026</t>
  </si>
  <si>
    <t>PU0060320210500030</t>
  </si>
  <si>
    <t>SYENNY JULITA AWONDATU</t>
  </si>
  <si>
    <t>081211956159</t>
  </si>
  <si>
    <t>PU0060320210500029</t>
  </si>
  <si>
    <t>CINDY ANOVA</t>
  </si>
  <si>
    <t>082115264691</t>
  </si>
  <si>
    <t>PU0060220210500005</t>
  </si>
  <si>
    <t>KRIS YANTY</t>
  </si>
  <si>
    <t>081213143215</t>
  </si>
  <si>
    <t>PU0060120210500032</t>
  </si>
  <si>
    <t>ROMY HARDIANSYAH</t>
  </si>
  <si>
    <t>PU0060220210500015</t>
  </si>
  <si>
    <t>PT.SHAN HAI MAP</t>
  </si>
  <si>
    <t>087780012784</t>
  </si>
  <si>
    <t>PU0060420210500017</t>
  </si>
  <si>
    <t>WINDY LESTARI</t>
  </si>
  <si>
    <t>081281411841</t>
  </si>
  <si>
    <t>PU0060320210500027</t>
  </si>
  <si>
    <t>PT. MITRA TECH INDONESIA</t>
  </si>
  <si>
    <t>081294324017</t>
  </si>
  <si>
    <t>PU0060520210500015</t>
  </si>
  <si>
    <t>081382271668</t>
  </si>
  <si>
    <t>PU0060520210500014</t>
  </si>
  <si>
    <t>DEBORA IMELDA VALENTINA S</t>
  </si>
  <si>
    <t>0811653910</t>
  </si>
  <si>
    <t>PU0060520210500013</t>
  </si>
  <si>
    <t>YENI YUNIARTI</t>
  </si>
  <si>
    <t>081289890011</t>
  </si>
  <si>
    <t>PU0060120210500033</t>
  </si>
  <si>
    <t>PT. KOPNATEL JAYA</t>
  </si>
  <si>
    <t>0811886000</t>
  </si>
  <si>
    <t>PU0060320210500032</t>
  </si>
  <si>
    <t>SATRIO SURYADI</t>
  </si>
  <si>
    <t>081280030237</t>
  </si>
  <si>
    <t>PU0060520210500016</t>
  </si>
  <si>
    <t>MICHAEL KUSUMO</t>
  </si>
  <si>
    <t>081262358858</t>
  </si>
  <si>
    <t>PU0060120210500035</t>
  </si>
  <si>
    <t>CV KARYA CIPTA SOLUSI</t>
  </si>
  <si>
    <t>08128170977</t>
  </si>
  <si>
    <t>PU0060220210500017</t>
  </si>
  <si>
    <t>CHRISTO FAULUS</t>
  </si>
  <si>
    <t>081384590463</t>
  </si>
  <si>
    <t>PU0060220210500004</t>
  </si>
  <si>
    <t>SINDI ASIH RAHAYU A</t>
  </si>
  <si>
    <t>08161151505</t>
  </si>
  <si>
    <t>PU0060220210500006</t>
  </si>
  <si>
    <t>AFRINALDI Y</t>
  </si>
  <si>
    <t>085211660777</t>
  </si>
  <si>
    <t>PU0060220210500018</t>
  </si>
  <si>
    <t>IRENAWATI SUTJIADI</t>
  </si>
  <si>
    <t>08170767888</t>
  </si>
  <si>
    <t>PU0060120210500039</t>
  </si>
  <si>
    <t>NOVALITA MARLEN NIKIJULUW</t>
  </si>
  <si>
    <t>08111610106</t>
  </si>
  <si>
    <t>PU0060220210400013</t>
  </si>
  <si>
    <t>RICKY TANNIUS CHANDRA</t>
  </si>
  <si>
    <t>081519500174</t>
  </si>
  <si>
    <t>PU0060120210500041</t>
  </si>
  <si>
    <t>MARIA SUPARTO</t>
  </si>
  <si>
    <t>0811833390</t>
  </si>
  <si>
    <t>PU0060120210500036</t>
  </si>
  <si>
    <t>ASY ARI HARYO KUSUMA</t>
  </si>
  <si>
    <t>08190899001</t>
  </si>
  <si>
    <t>PU0060120210500040</t>
  </si>
  <si>
    <t>PT. SENTOSA CAHAYA NIRWANA</t>
  </si>
  <si>
    <t>081803207952</t>
  </si>
  <si>
    <t>PAJRIL HUDA</t>
  </si>
  <si>
    <t>PU0060520210500017</t>
  </si>
  <si>
    <t>PT. BUMITANGERANG COKLAT UTAMA</t>
  </si>
  <si>
    <t>02155792127</t>
  </si>
  <si>
    <t>PU0060220210500010</t>
  </si>
  <si>
    <t>IR. WIDODO SUTOYO</t>
  </si>
  <si>
    <t>0811180755</t>
  </si>
  <si>
    <t>PU0060420210500025</t>
  </si>
  <si>
    <t>ARIEF BUDIMAN YUNUS</t>
  </si>
  <si>
    <t>081280292993</t>
  </si>
  <si>
    <t>PU0060520210500019</t>
  </si>
  <si>
    <t>PU0060520210500018</t>
  </si>
  <si>
    <t>PU0060220210500001</t>
  </si>
  <si>
    <t>BENNY HIMAWAN</t>
  </si>
  <si>
    <t>0816876359</t>
  </si>
  <si>
    <t>PU0060420210500018</t>
  </si>
  <si>
    <t>NIA WIDYASTUTI</t>
  </si>
  <si>
    <t>081315579753</t>
  </si>
  <si>
    <t>ERNAWATI</t>
  </si>
  <si>
    <t>PU0060420210500026</t>
  </si>
  <si>
    <t>YENI WATI</t>
  </si>
  <si>
    <t>0817717918</t>
  </si>
  <si>
    <t>PU0060420210500019</t>
  </si>
  <si>
    <t>DANIEL PARKASH K</t>
  </si>
  <si>
    <t>081586105711</t>
  </si>
  <si>
    <t>PU0060420210500022</t>
  </si>
  <si>
    <t>DENNY TRIAWAN</t>
  </si>
  <si>
    <t>0818833026</t>
  </si>
  <si>
    <t>PU0060520210500020</t>
  </si>
  <si>
    <t>MERRY MERLIAWATI</t>
  </si>
  <si>
    <t>089504030443</t>
  </si>
  <si>
    <t>PU0060220210500007</t>
  </si>
  <si>
    <t>YULIA YETI WIDYANI</t>
  </si>
  <si>
    <t>08119880928</t>
  </si>
  <si>
    <t>PU0060220210500014</t>
  </si>
  <si>
    <t>TITIK RUSMANI</t>
  </si>
  <si>
    <t>085885085022</t>
  </si>
  <si>
    <t>PU0060220210500019</t>
  </si>
  <si>
    <t>JULIANTO</t>
  </si>
  <si>
    <t>081219556467</t>
  </si>
  <si>
    <t>PU0060120210600002</t>
  </si>
  <si>
    <t>SUHARTATI</t>
  </si>
  <si>
    <t>082210580101</t>
  </si>
  <si>
    <t>PU0060120210600001</t>
  </si>
  <si>
    <t>KEVIN S TUANKOTTA</t>
  </si>
  <si>
    <t>081211686775</t>
  </si>
  <si>
    <t>PU0060120210500038</t>
  </si>
  <si>
    <t>RIZKY NOVIANTORO</t>
  </si>
  <si>
    <t>0817621603</t>
  </si>
  <si>
    <t>PU0060220210500020</t>
  </si>
  <si>
    <t>08161175148</t>
  </si>
  <si>
    <t>PU0060220210500011</t>
  </si>
  <si>
    <t>ANDREW KURNIAWAN</t>
  </si>
  <si>
    <t>08161427388</t>
  </si>
  <si>
    <t>PU0060220210600001</t>
  </si>
  <si>
    <t>PT. CEPAT MURAH AMAN TERPERCAYA</t>
  </si>
  <si>
    <t>081252527771</t>
  </si>
  <si>
    <t>PU0060420210500024</t>
  </si>
  <si>
    <t>085775514556</t>
  </si>
  <si>
    <t>PU0060520210500021</t>
  </si>
  <si>
    <t>WATI</t>
  </si>
  <si>
    <t>087871040202</t>
  </si>
  <si>
    <t>PU0060620210600001</t>
  </si>
  <si>
    <t>PU0060420210500023</t>
  </si>
  <si>
    <t>KIAN CONG</t>
  </si>
  <si>
    <t>081292999198</t>
  </si>
  <si>
    <t>PU0060520210600001</t>
  </si>
  <si>
    <t>PT. GREE ELECTRIC APPLIANCES INDONESIA</t>
  </si>
  <si>
    <t>021266450509</t>
  </si>
  <si>
    <t>PU0060520210600002</t>
  </si>
  <si>
    <t>LUKMAN THALIB ALWINI</t>
  </si>
  <si>
    <t>08999444666</t>
  </si>
  <si>
    <t>PU0060320210600001</t>
  </si>
  <si>
    <t>082211777988</t>
  </si>
  <si>
    <t>PU0060320210600002</t>
  </si>
  <si>
    <t>PU0060320210600005</t>
  </si>
  <si>
    <t>PU0060320210600003</t>
  </si>
  <si>
    <t>PU0060320210600004</t>
  </si>
  <si>
    <t>PU0060320210600008</t>
  </si>
  <si>
    <t>MELANA EFFENDI</t>
  </si>
  <si>
    <t>081284471177</t>
  </si>
  <si>
    <t>PU0060320210500031</t>
  </si>
  <si>
    <t>KHORIDAH, S.PD</t>
  </si>
  <si>
    <t>081315645605</t>
  </si>
  <si>
    <t>PU0060320210600010</t>
  </si>
  <si>
    <t>RIYAN ARRASYDI</t>
  </si>
  <si>
    <t>081296343335</t>
  </si>
  <si>
    <t>PU0060320210600007</t>
  </si>
  <si>
    <t>PRIMA ERSADA SEMBIRING</t>
  </si>
  <si>
    <t>082122519731</t>
  </si>
  <si>
    <t>PU0060320210600009</t>
  </si>
  <si>
    <t>PU0060320210600006</t>
  </si>
  <si>
    <t>PU0060320210600011</t>
  </si>
  <si>
    <t>IMAM PURWANTO</t>
  </si>
  <si>
    <t>08122020931</t>
  </si>
  <si>
    <t>PU0060320210600012</t>
  </si>
  <si>
    <t>NINA RUSTIANA</t>
  </si>
  <si>
    <t>085777754548</t>
  </si>
  <si>
    <t>PU0060320210600013</t>
  </si>
  <si>
    <t>MEYKY PIETER FO KOLATLENA</t>
  </si>
  <si>
    <t>08114451805</t>
  </si>
  <si>
    <t>PU0060320210600014</t>
  </si>
  <si>
    <t>0816711920</t>
  </si>
  <si>
    <t>PU0060320210600015</t>
  </si>
  <si>
    <t>PU0060120210600003</t>
  </si>
  <si>
    <t>HANNY MUHAMMAD HUSIN</t>
  </si>
  <si>
    <t>081908993292</t>
  </si>
  <si>
    <t>PU0060120210600005</t>
  </si>
  <si>
    <t>WENNY WIDIA FITRI</t>
  </si>
  <si>
    <t>083806337547</t>
  </si>
  <si>
    <t>PU0060120210600004</t>
  </si>
  <si>
    <t>INSANI DWINAWATI</t>
  </si>
  <si>
    <t>08176623430</t>
  </si>
  <si>
    <t>PU0060520210600003</t>
  </si>
  <si>
    <t>WIDIA</t>
  </si>
  <si>
    <t>082386874689</t>
  </si>
  <si>
    <t>PU0060120210500037</t>
  </si>
  <si>
    <t>ROYKE PAULUS W. WUNGKANA</t>
  </si>
  <si>
    <t>081316751010</t>
  </si>
  <si>
    <t>PU0060320210600022</t>
  </si>
  <si>
    <t>DARIUS FIRMANSAH</t>
  </si>
  <si>
    <t>0881025675993</t>
  </si>
  <si>
    <t>PU0060320210600021</t>
  </si>
  <si>
    <t>FEBRI HANTORO</t>
  </si>
  <si>
    <t>081218935380</t>
  </si>
  <si>
    <t>PU0060320210600018</t>
  </si>
  <si>
    <t>FENDI CANDRA</t>
  </si>
  <si>
    <t>085289689998</t>
  </si>
  <si>
    <t>PU0060420210600002</t>
  </si>
  <si>
    <t>087785444637</t>
  </si>
  <si>
    <t>PU0060420210600001</t>
  </si>
  <si>
    <t>HAKIKI</t>
  </si>
  <si>
    <t>087843982219</t>
  </si>
  <si>
    <t>PU0060220210600002</t>
  </si>
  <si>
    <t>INDAH NURLINDAH FAJAR</t>
  </si>
  <si>
    <t>087882025100</t>
  </si>
  <si>
    <t>PU0060120210600007</t>
  </si>
  <si>
    <t>ELIA EKA JOESTIANTO</t>
  </si>
  <si>
    <t>081281227172</t>
  </si>
  <si>
    <t>PU0060120210600006</t>
  </si>
  <si>
    <t>NENA SEOULINDA</t>
  </si>
  <si>
    <t>081319006013</t>
  </si>
  <si>
    <t>PU0060120210600008</t>
  </si>
  <si>
    <t>ERWIN VIRNANDUS</t>
  </si>
  <si>
    <t>0811709268</t>
  </si>
  <si>
    <t>PU0060420210600003</t>
  </si>
  <si>
    <t>TJHIN MIAU FA</t>
  </si>
  <si>
    <t>0818950767</t>
  </si>
  <si>
    <t>PU0060120210500034</t>
  </si>
  <si>
    <t>0819911999760</t>
  </si>
  <si>
    <t>PU0060120210600009</t>
  </si>
  <si>
    <t>SARIFAH FAUJIAH</t>
  </si>
  <si>
    <t>08118232888</t>
  </si>
  <si>
    <t>PU0060120210600010</t>
  </si>
  <si>
    <t>SRI SUGIANTI</t>
  </si>
  <si>
    <t>08118303319</t>
  </si>
  <si>
    <t>PU0060320210600024</t>
  </si>
  <si>
    <t>AWALUDIN ADNAN</t>
  </si>
  <si>
    <t>081322076690</t>
  </si>
  <si>
    <t>PU0060220210600003</t>
  </si>
  <si>
    <t>YOBELIA AYU DIAS</t>
  </si>
  <si>
    <t>081806792878</t>
  </si>
  <si>
    <t>PU0060420210600005</t>
  </si>
  <si>
    <t>ELLA SHOPINAH</t>
  </si>
  <si>
    <t>087780779069</t>
  </si>
  <si>
    <t>PU0060320210600019</t>
  </si>
  <si>
    <t>HIRJAMIAT SHOLIHA</t>
  </si>
  <si>
    <t>087837951869</t>
  </si>
  <si>
    <t>PU0060320210600027</t>
  </si>
  <si>
    <t>MANI WAGEN</t>
  </si>
  <si>
    <t>082110350969</t>
  </si>
  <si>
    <t>PU0060320210600023</t>
  </si>
  <si>
    <t>ALFENI RESTI ANDARI</t>
  </si>
  <si>
    <t>081299073867</t>
  </si>
  <si>
    <t>PU0060320210600026</t>
  </si>
  <si>
    <t>FATIMAH AL ISLAM</t>
  </si>
  <si>
    <t>081289187767</t>
  </si>
  <si>
    <t>PU0060320210600025</t>
  </si>
  <si>
    <t>MIREL YULIYANTI</t>
  </si>
  <si>
    <t>081218870727</t>
  </si>
  <si>
    <t>PU0060420210600004</t>
  </si>
  <si>
    <t>RULLY TRENACIA BAKRIE, ST</t>
  </si>
  <si>
    <t>08118890288</t>
  </si>
  <si>
    <t>PU0060420210600006</t>
  </si>
  <si>
    <t>DAVIN DARMAWAN WIJAYA</t>
  </si>
  <si>
    <t>0811929211</t>
  </si>
  <si>
    <t>PU0060520210600004</t>
  </si>
  <si>
    <t>PT MULTI PILAR MAS</t>
  </si>
  <si>
    <t>08129496989</t>
  </si>
  <si>
    <t>PU0060320210600017</t>
  </si>
  <si>
    <t>YYS BAITULMAAL MUNZALAN</t>
  </si>
  <si>
    <t>081286501633</t>
  </si>
  <si>
    <t>PU0060320210600028</t>
  </si>
  <si>
    <t>DR. YOSHIMI HANDAYANI</t>
  </si>
  <si>
    <t>08122049753</t>
  </si>
  <si>
    <t>PU0060520210600005</t>
  </si>
  <si>
    <t>AGUS ARYANTO</t>
  </si>
  <si>
    <t>08111495190</t>
  </si>
  <si>
    <t>WIRA ARTA WIRAYA</t>
  </si>
  <si>
    <t>PU0060220210600006</t>
  </si>
  <si>
    <t>DANIEL CHRISTIAN BUTAR BUTAR</t>
  </si>
  <si>
    <t>081233312567</t>
  </si>
  <si>
    <t>PU0060320210600020</t>
  </si>
  <si>
    <t>YENI PUSPITA SARI</t>
  </si>
  <si>
    <t>082113215154</t>
  </si>
  <si>
    <t>PU0060120210600012</t>
  </si>
  <si>
    <t>NATHANIEL RICHARD SUANDI</t>
  </si>
  <si>
    <t>081316316299</t>
  </si>
  <si>
    <t>PU0060120210600011</t>
  </si>
  <si>
    <t>PT. CITRA PANJI MANUNGGAL</t>
  </si>
  <si>
    <t>08129788645</t>
  </si>
  <si>
    <t>PU0060220210400012</t>
  </si>
  <si>
    <t>DAVID SARUMPAET</t>
  </si>
  <si>
    <t>0818997868</t>
  </si>
  <si>
    <t>PU0060320210600029</t>
  </si>
  <si>
    <t>ANDY PRASETYO, DR</t>
  </si>
  <si>
    <t>088215604711</t>
  </si>
  <si>
    <t>PU0060320210600032</t>
  </si>
  <si>
    <t>VINDY KHIRANA</t>
  </si>
  <si>
    <t>081348889191</t>
  </si>
  <si>
    <t>PU0060320210600033</t>
  </si>
  <si>
    <t>WINDHI TRIANUGRAYATI</t>
  </si>
  <si>
    <t>082110068714</t>
  </si>
  <si>
    <t>PU0060420210600007</t>
  </si>
  <si>
    <t>GLORYA KLOUDIA TOMBENG</t>
  </si>
  <si>
    <t>082374092813</t>
  </si>
  <si>
    <t>PU0060320210600031</t>
  </si>
  <si>
    <t>081389744288</t>
  </si>
  <si>
    <t>PU0060120210600014</t>
  </si>
  <si>
    <t>ANITA AVIANTI RACHMAN</t>
  </si>
  <si>
    <t>08994215240</t>
  </si>
  <si>
    <t>PU0060120210600013</t>
  </si>
  <si>
    <t>DR. LAODE M KAMALUDDIN</t>
  </si>
  <si>
    <t>0811686838</t>
  </si>
  <si>
    <t>PU0060120210600015</t>
  </si>
  <si>
    <t>PT. ARVI ANUGERAH SUKSES</t>
  </si>
  <si>
    <t>085260250531</t>
  </si>
  <si>
    <t>PU0060120210600017</t>
  </si>
  <si>
    <t>R ARYA SINGAL BAGOES OKA</t>
  </si>
  <si>
    <t>085697138132</t>
  </si>
  <si>
    <t>PU0060120210600016</t>
  </si>
  <si>
    <t>DAFI THORIQ HUNAIFI</t>
  </si>
  <si>
    <t>085881372256</t>
  </si>
  <si>
    <t>PU0060320210600030</t>
  </si>
  <si>
    <t>VEUS GRACEEKA NAPIUN</t>
  </si>
  <si>
    <t>081285076048</t>
  </si>
  <si>
    <t>PU0060520210600006</t>
  </si>
  <si>
    <t>KUSTIATI</t>
  </si>
  <si>
    <t>083876926056</t>
  </si>
  <si>
    <t>PU0060520210600007</t>
  </si>
  <si>
    <t>CECE TARYA</t>
  </si>
  <si>
    <t>085939017101</t>
  </si>
  <si>
    <t>PU0060220210600010</t>
  </si>
  <si>
    <t>JOHANDY</t>
  </si>
  <si>
    <t>08111770091</t>
  </si>
  <si>
    <t>PU0060220210500008</t>
  </si>
  <si>
    <t>RUDY LAUDA</t>
  </si>
  <si>
    <t>087788129608</t>
  </si>
  <si>
    <t>PU0060220210600012</t>
  </si>
  <si>
    <t>MARDIONO</t>
  </si>
  <si>
    <t>081289119928</t>
  </si>
  <si>
    <t>PU0060220210600004</t>
  </si>
  <si>
    <t>WINATA TEDJASUKMANA</t>
  </si>
  <si>
    <t>081310229279</t>
  </si>
  <si>
    <t>PU0060120210600018</t>
  </si>
  <si>
    <t>HARRY SOEGIARTO</t>
  </si>
  <si>
    <t>081213755577</t>
  </si>
  <si>
    <t>PU0060220210600013</t>
  </si>
  <si>
    <t>FEBRIYANA HALIM</t>
  </si>
  <si>
    <t>08164814239</t>
  </si>
  <si>
    <t>SUSANTO LIOE</t>
  </si>
  <si>
    <t>PU0060320210600038</t>
  </si>
  <si>
    <t>MEDDY ASJER IMANUEL</t>
  </si>
  <si>
    <t>PU0060320210600034</t>
  </si>
  <si>
    <t>EDY SUMARTO</t>
  </si>
  <si>
    <t>081916060888</t>
  </si>
  <si>
    <t>PU0060320210600036</t>
  </si>
  <si>
    <t>QOMARUDIN</t>
  </si>
  <si>
    <t>085718354091</t>
  </si>
  <si>
    <t>PU0060120210600019</t>
  </si>
  <si>
    <t>SALLY KARTOLO</t>
  </si>
  <si>
    <t>08196042634</t>
  </si>
  <si>
    <t>PU0060120210600020</t>
  </si>
  <si>
    <t>ERIKA RISWANTI</t>
  </si>
  <si>
    <t>081586219219</t>
  </si>
  <si>
    <t>ANTON SUPRIYATIN</t>
  </si>
  <si>
    <t>PU0060320210600037</t>
  </si>
  <si>
    <t>081222882431</t>
  </si>
  <si>
    <t>PU0060320210600039</t>
  </si>
  <si>
    <t>FRANCISCUS MARTATKO F ST</t>
  </si>
  <si>
    <t>081316322140</t>
  </si>
  <si>
    <t>PU0060320210600035</t>
  </si>
  <si>
    <t>PRAJNA KURNIAWAN</t>
  </si>
  <si>
    <t>081220320382</t>
  </si>
  <si>
    <t>PU0060120210600021</t>
  </si>
  <si>
    <t>TSJAI MIE PENG</t>
  </si>
  <si>
    <t>081265309688</t>
  </si>
  <si>
    <t>MUHAMMAD ZAKI HISBULLAH</t>
  </si>
  <si>
    <t>PU0060220210600014</t>
  </si>
  <si>
    <t>PT. TAMAN WISATA JATENG</t>
  </si>
  <si>
    <t>087822091950</t>
  </si>
  <si>
    <t>DENI SATRIA</t>
  </si>
  <si>
    <t>PU0060220210600015</t>
  </si>
  <si>
    <t>JONG NATASSA</t>
  </si>
  <si>
    <t>0811833071</t>
  </si>
  <si>
    <t>PU0060320210600040</t>
  </si>
  <si>
    <t>RAQUEL KATIE LARKIN</t>
  </si>
  <si>
    <t>087705168428</t>
  </si>
  <si>
    <t>PU0060520210600008</t>
  </si>
  <si>
    <t>SHERLIANTI WIJAYA PANGESTU</t>
  </si>
  <si>
    <t>087820841918</t>
  </si>
  <si>
    <t>PU0060420210600012</t>
  </si>
  <si>
    <t>PT. LIES JAYA ABADI</t>
  </si>
  <si>
    <t>087889007940</t>
  </si>
  <si>
    <t>PU0060420210600013</t>
  </si>
  <si>
    <t>MEGAWATI</t>
  </si>
  <si>
    <t>081315472188</t>
  </si>
  <si>
    <t>PU0060420210600011</t>
  </si>
  <si>
    <t>WILLIAM SUSANTO</t>
  </si>
  <si>
    <t>081281682225</t>
  </si>
  <si>
    <t>PU0060420210600009</t>
  </si>
  <si>
    <t>SARA WARDIYANTI</t>
  </si>
  <si>
    <t>081913231178</t>
  </si>
  <si>
    <t>PU0060320210600047</t>
  </si>
  <si>
    <t>NGADIO</t>
  </si>
  <si>
    <t>08982729195</t>
  </si>
  <si>
    <t>PU0060320210600041</t>
  </si>
  <si>
    <t>PU0060220210600016</t>
  </si>
  <si>
    <t>SETIAWATI SUGIONO</t>
  </si>
  <si>
    <t>082122052601</t>
  </si>
  <si>
    <t>PU0060120210600024</t>
  </si>
  <si>
    <t>RAHMA NOFA ARIF</t>
  </si>
  <si>
    <t>081381467702</t>
  </si>
  <si>
    <t>PU0060520210600010</t>
  </si>
  <si>
    <t>DEDI ALEKSANDER SINAGA</t>
  </si>
  <si>
    <t>081213652502</t>
  </si>
  <si>
    <t>PU0060220210600011</t>
  </si>
  <si>
    <t>DRA SRI MARYANI M</t>
  </si>
  <si>
    <t>081236527896</t>
  </si>
  <si>
    <t>PU0060120210600025</t>
  </si>
  <si>
    <t>PT. WIN CEMERLANG DISTRIBUSINDO</t>
  </si>
  <si>
    <t>085282502985</t>
  </si>
  <si>
    <t>PU0060120210600027</t>
  </si>
  <si>
    <t>HJ. PUJIATI NUR FARIDAH</t>
  </si>
  <si>
    <t>082142288778</t>
  </si>
  <si>
    <t>TOMI ATMANEGARA</t>
  </si>
  <si>
    <t>PU0060120210600028</t>
  </si>
  <si>
    <t>SUPROBOWATI</t>
  </si>
  <si>
    <t>081218599830</t>
  </si>
  <si>
    <t>PU0060120210600023</t>
  </si>
  <si>
    <t>PT. KOMUNIKASI JEJALA INDONESIA</t>
  </si>
  <si>
    <t>PU0060120210600022</t>
  </si>
  <si>
    <t>ABAS BASUKI</t>
  </si>
  <si>
    <t>082158115989</t>
  </si>
  <si>
    <t>PU0060120210600030</t>
  </si>
  <si>
    <t>PRAWIRO HARJONO</t>
  </si>
  <si>
    <t>0811285868</t>
  </si>
  <si>
    <t>PU0060120210600026</t>
  </si>
  <si>
    <t>JOHN MARTIN TUMBEL</t>
  </si>
  <si>
    <t>081386777597</t>
  </si>
  <si>
    <t>PU0060220210600019</t>
  </si>
  <si>
    <t>PT.SINERGI CIPTA SEJAHTERA</t>
  </si>
  <si>
    <t>02182430512</t>
  </si>
  <si>
    <t>PU0060220210600008</t>
  </si>
  <si>
    <t>PT.TUNAS TASIK</t>
  </si>
  <si>
    <t>08164861514</t>
  </si>
  <si>
    <t>PU0060120210600029</t>
  </si>
  <si>
    <t>JEMMY YULIANTO</t>
  </si>
  <si>
    <t>08119809811</t>
  </si>
  <si>
    <t>PU0060420210600014</t>
  </si>
  <si>
    <t>RENDY</t>
  </si>
  <si>
    <t>081317497867</t>
  </si>
  <si>
    <t>PU0060220210600018</t>
  </si>
  <si>
    <t>PT. KONSULTASI DATA CEMERLANG</t>
  </si>
  <si>
    <t>08118905111</t>
  </si>
  <si>
    <t>PU0060520210600011</t>
  </si>
  <si>
    <t>RINO MIRAZ</t>
  </si>
  <si>
    <t>08568663924</t>
  </si>
  <si>
    <t>PU0060220210600007</t>
  </si>
  <si>
    <t>PT.PERSADA PERMATA MANDIRI</t>
  </si>
  <si>
    <t>02153662950</t>
  </si>
  <si>
    <t>PU0060520210600012</t>
  </si>
  <si>
    <t>DEDE HAERUDIN, ST</t>
  </si>
  <si>
    <t>085692692421</t>
  </si>
  <si>
    <t>PU0060320210600048</t>
  </si>
  <si>
    <t>AGUS MUTOLIB</t>
  </si>
  <si>
    <t>08174841100</t>
  </si>
  <si>
    <t>PU0060320210600049</t>
  </si>
  <si>
    <t>MUHAMMAD HANDI</t>
  </si>
  <si>
    <t>081317909900</t>
  </si>
  <si>
    <t>PU0060220210600020</t>
  </si>
  <si>
    <t>RIBCA ANGELICA</t>
  </si>
  <si>
    <t>0811811752</t>
  </si>
  <si>
    <t>Confero S 1.5L AC Lux MY (4X2) M/T</t>
  </si>
  <si>
    <t>PU0060320210600045</t>
  </si>
  <si>
    <t>DENNISH CANDRA CAHYA KUSUMA</t>
  </si>
  <si>
    <t>087881876345</t>
  </si>
  <si>
    <t>PU0060320210600043</t>
  </si>
  <si>
    <t>FITRIYA TENANSIH</t>
  </si>
  <si>
    <t>085775305666</t>
  </si>
  <si>
    <t>PU0060320210600044</t>
  </si>
  <si>
    <t>LISA</t>
  </si>
  <si>
    <t>081389677723</t>
  </si>
  <si>
    <t>PU0060320210600046</t>
  </si>
  <si>
    <t>PT. DWI MITRA ANUGRAH</t>
  </si>
  <si>
    <t>0218803515</t>
  </si>
  <si>
    <t>PU0060320210600042</t>
  </si>
  <si>
    <t>RULLY EKA PUTRA</t>
  </si>
  <si>
    <t>087786629200</t>
  </si>
  <si>
    <t>PU0060620210600005</t>
  </si>
  <si>
    <t>ARIYANTO PUTRA AGUNG LADO</t>
  </si>
  <si>
    <t>082247385426</t>
  </si>
  <si>
    <t>PU0060620210600004</t>
  </si>
  <si>
    <t>MARIA VINSENSIA NAMOK</t>
  </si>
  <si>
    <t>082145668907</t>
  </si>
  <si>
    <t>ALFRED E. YUSAK PAWE</t>
  </si>
  <si>
    <t>PU0060620210600003</t>
  </si>
  <si>
    <t>OCTOVIANA MARLINCE IRAWATI NAUTANI</t>
  </si>
  <si>
    <t>081339984301</t>
  </si>
  <si>
    <t>PU0060620210600002</t>
  </si>
  <si>
    <t>ERWIN NOKAS</t>
  </si>
  <si>
    <t>081246222905</t>
  </si>
  <si>
    <t>PU0060420210600016</t>
  </si>
  <si>
    <t>DINI SUSIYANTI</t>
  </si>
  <si>
    <t>081584334454</t>
  </si>
  <si>
    <t>PU0060520210600009</t>
  </si>
  <si>
    <t>SEPTIAN ARIFIN</t>
  </si>
  <si>
    <t>085214072512</t>
  </si>
  <si>
    <t>PU0060420210600015</t>
  </si>
  <si>
    <t>DWI SUSANTO</t>
  </si>
  <si>
    <t>085694444112</t>
  </si>
  <si>
    <t>PU0060520210600013</t>
  </si>
  <si>
    <t>AGUS INA MERBAWANI</t>
  </si>
  <si>
    <t>082185359752</t>
  </si>
  <si>
    <t>PU0060620210600006</t>
  </si>
  <si>
    <t>PU0060220210600021</t>
  </si>
  <si>
    <t>08159125412</t>
  </si>
  <si>
    <t>PU0060120210600032</t>
  </si>
  <si>
    <t>MUSHLIH CHALID</t>
  </si>
  <si>
    <t>0811151500</t>
  </si>
  <si>
    <t>PU0060420210600017</t>
  </si>
  <si>
    <t>AEN KARNAEN</t>
  </si>
  <si>
    <t>081807859108</t>
  </si>
  <si>
    <t>PU0060520210600014</t>
  </si>
  <si>
    <t>MERYYANAH</t>
  </si>
  <si>
    <t>081519104070</t>
  </si>
  <si>
    <t>PU0060520210600015</t>
  </si>
  <si>
    <t>PT. RAKSASA BISNIS INDONESIA</t>
  </si>
  <si>
    <t>02150300010</t>
  </si>
  <si>
    <t>PU0060420210600018</t>
  </si>
  <si>
    <t>SRI ASTUTI</t>
  </si>
  <si>
    <t>081283237011</t>
  </si>
  <si>
    <t>PU0060520210600016</t>
  </si>
  <si>
    <t>DWI REZA SYUHADA</t>
  </si>
  <si>
    <t>082113471947</t>
  </si>
  <si>
    <t>PU0060220210600022</t>
  </si>
  <si>
    <t>ADESIA ADILMAN</t>
  </si>
  <si>
    <t>0811919669</t>
  </si>
  <si>
    <t>PU0060420210600024</t>
  </si>
  <si>
    <t>KRISA VANESSA KAYZ</t>
  </si>
  <si>
    <t>087877441087</t>
  </si>
  <si>
    <t>PU0060320210600050</t>
  </si>
  <si>
    <t>SUDARYO</t>
  </si>
  <si>
    <t>087771113192</t>
  </si>
  <si>
    <t>PU0060320210600052</t>
  </si>
  <si>
    <t>RENI KARTIKA SARI</t>
  </si>
  <si>
    <t>0895321272602</t>
  </si>
  <si>
    <t>TARWAN SAHYUDI</t>
  </si>
  <si>
    <t>PU0060420210600021</t>
  </si>
  <si>
    <t>DJUNY TANNARA</t>
  </si>
  <si>
    <t>0811958898</t>
  </si>
  <si>
    <t>PU0060320210600053</t>
  </si>
  <si>
    <t>HIDAYATULLAH</t>
  </si>
  <si>
    <t>081311872388</t>
  </si>
  <si>
    <t>PU0060320210600054</t>
  </si>
  <si>
    <t>HERU SATRIAWAN</t>
  </si>
  <si>
    <t>081910889515</t>
  </si>
  <si>
    <t>PU0060420210600023</t>
  </si>
  <si>
    <t>YAYASAN SAHABAT RAKYAT SEJAHTERA</t>
  </si>
  <si>
    <t>085921168168</t>
  </si>
  <si>
    <t>PU0060420210600022</t>
  </si>
  <si>
    <t>ERNI APSARI</t>
  </si>
  <si>
    <t>081294087307</t>
  </si>
  <si>
    <t>RINALDI FAUZI</t>
  </si>
  <si>
    <t>PU0060620210700001</t>
  </si>
  <si>
    <t>PU0060320210700001</t>
  </si>
  <si>
    <t>PU0060120210700001</t>
  </si>
  <si>
    <t>LATIFAH</t>
  </si>
  <si>
    <t>085213227706</t>
  </si>
  <si>
    <t>PU0060320210600051</t>
  </si>
  <si>
    <t>KEVIN TJO</t>
  </si>
  <si>
    <t>081807808039</t>
  </si>
  <si>
    <t>PU0060520210600017</t>
  </si>
  <si>
    <t>DEWI MULYA SARI</t>
  </si>
  <si>
    <t>081563119755</t>
  </si>
  <si>
    <t>PU0060320210700002</t>
  </si>
  <si>
    <t>PU0060620210700002</t>
  </si>
  <si>
    <t>ASMAR, ST</t>
  </si>
  <si>
    <t>085792377319</t>
  </si>
  <si>
    <t>PU0060620210700003</t>
  </si>
  <si>
    <t>GO SUI TJING</t>
  </si>
  <si>
    <t>08113826388</t>
  </si>
  <si>
    <t>PU0060320210700004</t>
  </si>
  <si>
    <t>JOSI ARANDA</t>
  </si>
  <si>
    <t>082155627063</t>
  </si>
  <si>
    <t>PU0060320210700003</t>
  </si>
  <si>
    <t>EPPI DEWI SIAGIAN</t>
  </si>
  <si>
    <t>08561234589</t>
  </si>
  <si>
    <t>PU0060320210700009</t>
  </si>
  <si>
    <t>I KETUT SUDAMA WIBAWA</t>
  </si>
  <si>
    <t>081310705856</t>
  </si>
  <si>
    <t>PU0060320210700008</t>
  </si>
  <si>
    <t>NUTURI SINURAYA</t>
  </si>
  <si>
    <t>087876306082</t>
  </si>
  <si>
    <t>PU0060320210700007</t>
  </si>
  <si>
    <t>PEIGI MULIAWAN</t>
  </si>
  <si>
    <t>081244218888</t>
  </si>
  <si>
    <t>PU0060220210700002</t>
  </si>
  <si>
    <t>FRANCISCA MEGAWATI</t>
  </si>
  <si>
    <t>08121018380</t>
  </si>
  <si>
    <t>PU0060220210700001</t>
  </si>
  <si>
    <t>GILBERT SOENARJO</t>
  </si>
  <si>
    <t>087888957722</t>
  </si>
  <si>
    <t>PU0060420210700002</t>
  </si>
  <si>
    <t>HENDRA KOSASIH</t>
  </si>
  <si>
    <t>085215325063</t>
  </si>
  <si>
    <t>PU0060320210700006</t>
  </si>
  <si>
    <t>PU0060320210700005</t>
  </si>
  <si>
    <t>PU0060120210700002</t>
  </si>
  <si>
    <t>PU0060320210700011</t>
  </si>
  <si>
    <t>SIMON CHRISANDY</t>
  </si>
  <si>
    <t>081389694788</t>
  </si>
  <si>
    <t>PU0060420210700005</t>
  </si>
  <si>
    <t>08128080972</t>
  </si>
  <si>
    <t>PU0060420210700004</t>
  </si>
  <si>
    <t>PU0060420210700003</t>
  </si>
  <si>
    <t>RISTANTO</t>
  </si>
  <si>
    <t>081311007174</t>
  </si>
  <si>
    <t>PU0060320210700012</t>
  </si>
  <si>
    <t>JOEL LUCAS ZECHARIAH</t>
  </si>
  <si>
    <t>081284545686</t>
  </si>
  <si>
    <t>PU0060320210700010</t>
  </si>
  <si>
    <t>BENYAMIN MARTIONO</t>
  </si>
  <si>
    <t>083899037816</t>
  </si>
  <si>
    <t>PU0060120210700003</t>
  </si>
  <si>
    <t>PT. MITSUBISHI MOTORS KRAMA YUDHA INDONESIA</t>
  </si>
  <si>
    <t>02188958501</t>
  </si>
  <si>
    <t>PU0060520210700001</t>
  </si>
  <si>
    <t>TESSA MARCHELA</t>
  </si>
  <si>
    <t>087787113262</t>
  </si>
  <si>
    <t>PU0060320210700013</t>
  </si>
  <si>
    <t>SAPTO HARIADI</t>
  </si>
  <si>
    <t>081315172799</t>
  </si>
  <si>
    <t>PU0060420210700006</t>
  </si>
  <si>
    <t>NUR HASANUDDIN</t>
  </si>
  <si>
    <t>081218076463</t>
  </si>
  <si>
    <t>PU0060320210700014</t>
  </si>
  <si>
    <t>GEBY HASANAH JORGY</t>
  </si>
  <si>
    <t>087878993070</t>
  </si>
  <si>
    <t>PU0060220210700003</t>
  </si>
  <si>
    <t>ATJIH SUWARSIH S.PD</t>
  </si>
  <si>
    <t>0818761392</t>
  </si>
  <si>
    <t>PU0060220210700005</t>
  </si>
  <si>
    <t>AHMAD RIFAIH</t>
  </si>
  <si>
    <t>082110525800</t>
  </si>
  <si>
    <t>PU0060120210700004</t>
  </si>
  <si>
    <t>SYAMSUL ARIFIN</t>
  </si>
  <si>
    <t>083890569370</t>
  </si>
  <si>
    <t>PU0060320210700016</t>
  </si>
  <si>
    <t>SRI HARYATI</t>
  </si>
  <si>
    <t>PU0060320210700015</t>
  </si>
  <si>
    <t>DR. ITA WIDJAJANTI.S</t>
  </si>
  <si>
    <t>081319089175</t>
  </si>
  <si>
    <t>PU0060420210700009</t>
  </si>
  <si>
    <t>PT. SANY MAKMUR PERKASA</t>
  </si>
  <si>
    <t>087788796943</t>
  </si>
  <si>
    <t>PU0060420210700008</t>
  </si>
  <si>
    <t>RUDI SAPARUDIN</t>
  </si>
  <si>
    <t>082246464480</t>
  </si>
  <si>
    <t>PU0060420210700007</t>
  </si>
  <si>
    <t>DIMAS TITO JULIANTO</t>
  </si>
  <si>
    <t>081284234833</t>
  </si>
  <si>
    <t>PU0060220210700007</t>
  </si>
  <si>
    <t>PT. LINK NET TBK</t>
  </si>
  <si>
    <t>02155777755</t>
  </si>
  <si>
    <t>PU0060220210700009</t>
  </si>
  <si>
    <t>PT LINK NET TBK</t>
  </si>
  <si>
    <t>PU0060220210700006</t>
  </si>
  <si>
    <t>PU0060220210700008</t>
  </si>
  <si>
    <t>PU0060520210700002</t>
  </si>
  <si>
    <t>PT. YUN FENG INDONESIA</t>
  </si>
  <si>
    <t>081298775628</t>
  </si>
  <si>
    <t>PU0060320210700017</t>
  </si>
  <si>
    <t>PANDU SETA AJI</t>
  </si>
  <si>
    <t>089653706285</t>
  </si>
  <si>
    <t>PU0060420210700010</t>
  </si>
  <si>
    <t>LILY NOVELIA HARSO</t>
  </si>
  <si>
    <t>08170847555</t>
  </si>
  <si>
    <t>PU0060120210700005</t>
  </si>
  <si>
    <t>CV. TAURUSINDO CONSULTING</t>
  </si>
  <si>
    <t>08159138528</t>
  </si>
  <si>
    <t>SUWADI LESMANA</t>
  </si>
  <si>
    <t>PU0060420210700012</t>
  </si>
  <si>
    <t>ASTRI WIDYANINGSIH</t>
  </si>
  <si>
    <t>083804786696</t>
  </si>
  <si>
    <t>PU0060420210700011</t>
  </si>
  <si>
    <t>AGOENG MOEHROSO</t>
  </si>
  <si>
    <t>082123457576</t>
  </si>
  <si>
    <t>PU0060320210700018</t>
  </si>
  <si>
    <t>RIKA APRILIA S</t>
  </si>
  <si>
    <t>081212536994</t>
  </si>
  <si>
    <t>PU0060520210700004</t>
  </si>
  <si>
    <t>MOCH ANGGA INDRAWAN PUTRA</t>
  </si>
  <si>
    <t>088218721963</t>
  </si>
  <si>
    <t>PU0060120210700007</t>
  </si>
  <si>
    <t>RONA PERTIWI</t>
  </si>
  <si>
    <t>087784212210</t>
  </si>
  <si>
    <t>PU0060120210700006</t>
  </si>
  <si>
    <t>WIJI LESTARI</t>
  </si>
  <si>
    <t>08128606090</t>
  </si>
  <si>
    <t>ADE MUHAMAD BARRI</t>
  </si>
  <si>
    <t>PU0060520210700003</t>
  </si>
  <si>
    <t>PT.MULTI PILAR MAS</t>
  </si>
  <si>
    <t>PU0060520210700007</t>
  </si>
  <si>
    <t>DR. RANI MANOE</t>
  </si>
  <si>
    <t>081240742212</t>
  </si>
  <si>
    <t>PU0060520210700005</t>
  </si>
  <si>
    <t>AHMAD KAILANI</t>
  </si>
  <si>
    <t>081310771177</t>
  </si>
  <si>
    <t>PU0060520210700008</t>
  </si>
  <si>
    <t>DEVI</t>
  </si>
  <si>
    <t>081388891986</t>
  </si>
  <si>
    <t>PU0060320210700021</t>
  </si>
  <si>
    <t>MUHAMMAD AFANDI</t>
  </si>
  <si>
    <t>087885605760</t>
  </si>
  <si>
    <t>PU0060320210700019</t>
  </si>
  <si>
    <t>CITRA ULFA</t>
  </si>
  <si>
    <t>081384002100</t>
  </si>
  <si>
    <t>PU0060120210700008</t>
  </si>
  <si>
    <t>CORY DEBORA NABABAN</t>
  </si>
  <si>
    <t>081255255112</t>
  </si>
  <si>
    <t>M RIO IQBAL HELMI</t>
  </si>
  <si>
    <t>PU0060220210600005</t>
  </si>
  <si>
    <t>HJ.NURAINI</t>
  </si>
  <si>
    <t>0895327575333</t>
  </si>
  <si>
    <t>PU0060420210700016</t>
  </si>
  <si>
    <t>ANDI ALFIAN</t>
  </si>
  <si>
    <t>082113803555</t>
  </si>
  <si>
    <t>RISTI SURGAMAYANTI</t>
  </si>
  <si>
    <t>PU0060320210700022</t>
  </si>
  <si>
    <t>ARIF ABDUL RAHMAN</t>
  </si>
  <si>
    <t>082125106048</t>
  </si>
  <si>
    <t>PU0060420210700015</t>
  </si>
  <si>
    <t>DANIE</t>
  </si>
  <si>
    <t>087875670032</t>
  </si>
  <si>
    <t>PU0060420210700018</t>
  </si>
  <si>
    <t>MULYANI</t>
  </si>
  <si>
    <t>081318082055</t>
  </si>
  <si>
    <t>PU0060520210700010</t>
  </si>
  <si>
    <t>089673730449</t>
  </si>
  <si>
    <t>PU0060220210700004</t>
  </si>
  <si>
    <t>BUDI SANTOSO</t>
  </si>
  <si>
    <t>087888726966</t>
  </si>
  <si>
    <t>PU0060220210700011</t>
  </si>
  <si>
    <t>PT. BINTANG KEMBAR JAYA SUKSES</t>
  </si>
  <si>
    <t>087878962459</t>
  </si>
  <si>
    <t>PU0060220210700012</t>
  </si>
  <si>
    <t>081808408887</t>
  </si>
  <si>
    <t>PU0060520210700009</t>
  </si>
  <si>
    <t>EEN NURAENI</t>
  </si>
  <si>
    <t>085691400899</t>
  </si>
  <si>
    <t>PU0060120210700010</t>
  </si>
  <si>
    <t>MOHAMMAD REVANSYAH ALFARISHI</t>
  </si>
  <si>
    <t>08568897000</t>
  </si>
  <si>
    <t>PU0060120210700009</t>
  </si>
  <si>
    <t>YOKI HENDRIKA</t>
  </si>
  <si>
    <t>081273693532</t>
  </si>
  <si>
    <t>ABRAHAM BRIAN</t>
  </si>
  <si>
    <t>PU0060520210700011</t>
  </si>
  <si>
    <t>NI JUN</t>
  </si>
  <si>
    <t>081311551218</t>
  </si>
  <si>
    <t>PU0060520210700014</t>
  </si>
  <si>
    <t>NELSON RAMPENGAN</t>
  </si>
  <si>
    <t>081299228107</t>
  </si>
  <si>
    <t>PU0060320210700023</t>
  </si>
  <si>
    <t>SISRI WATI</t>
  </si>
  <si>
    <t>081298619332</t>
  </si>
  <si>
    <t>PU0060220210700010</t>
  </si>
  <si>
    <t>ALFIN SURJAWINATA</t>
  </si>
  <si>
    <t>0811943423</t>
  </si>
  <si>
    <t>PU0060320210700020</t>
  </si>
  <si>
    <t>AFIRETNO ANDRIASTUTI</t>
  </si>
  <si>
    <t>08119948900</t>
  </si>
  <si>
    <t>PU0060220210600009</t>
  </si>
  <si>
    <t>RAYMOND GODWIN TAMBING</t>
  </si>
  <si>
    <t>08179994856</t>
  </si>
  <si>
    <t>PU0060220210700013</t>
  </si>
  <si>
    <t>ANDHIKA DUWEN PS</t>
  </si>
  <si>
    <t>081287871439</t>
  </si>
  <si>
    <t>PU0060120210700012</t>
  </si>
  <si>
    <t>SITI ZUBAEDAH</t>
  </si>
  <si>
    <t>081993689069</t>
  </si>
  <si>
    <t>PU0060520210700013</t>
  </si>
  <si>
    <t>AGUNG PRAWILO</t>
  </si>
  <si>
    <t>0895331904613</t>
  </si>
  <si>
    <t>PU0060520210700012</t>
  </si>
  <si>
    <t>RIVANDY ICHSAN NURHAKIM</t>
  </si>
  <si>
    <t>08111281131</t>
  </si>
  <si>
    <t>PU0060120210700011</t>
  </si>
  <si>
    <t>IGNATIUS HARIRY</t>
  </si>
  <si>
    <t>0811946746</t>
  </si>
  <si>
    <t>PU0060520210700015</t>
  </si>
  <si>
    <t>KRISTINA AGNES MUKIN</t>
  </si>
  <si>
    <t>082246087416</t>
  </si>
  <si>
    <t>PU0060320210700025</t>
  </si>
  <si>
    <t>IMAS KURNIASIH</t>
  </si>
  <si>
    <t>081584398518</t>
  </si>
  <si>
    <t>PU0060520210700016</t>
  </si>
  <si>
    <t>AHMAD SOPIAN</t>
  </si>
  <si>
    <t>085880062700</t>
  </si>
  <si>
    <t>PU0060320210700026</t>
  </si>
  <si>
    <t>NK ERAWATI NURUL QOLBI</t>
  </si>
  <si>
    <t>08179808649</t>
  </si>
  <si>
    <t>PU0060520210700006</t>
  </si>
  <si>
    <t>ASRIYA</t>
  </si>
  <si>
    <t>083806268546</t>
  </si>
  <si>
    <t>FEBRYAN FAZRI</t>
  </si>
  <si>
    <t>PU0060320210800001</t>
  </si>
  <si>
    <t>OEY AMELIA WIJAYA</t>
  </si>
  <si>
    <t>08121273292</t>
  </si>
  <si>
    <t>PU0060320210800002</t>
  </si>
  <si>
    <t>HENNY WIDIASTUTI</t>
  </si>
  <si>
    <t>08111617088</t>
  </si>
  <si>
    <t>PU0060620210800001</t>
  </si>
  <si>
    <t>YOSEP LAFU</t>
  </si>
  <si>
    <t>081353614312</t>
  </si>
  <si>
    <t>PU0060120210800003</t>
  </si>
  <si>
    <t>LOURETTA REHUEL YUSUF</t>
  </si>
  <si>
    <t>081519307964</t>
  </si>
  <si>
    <t>PU0060320210800003</t>
  </si>
  <si>
    <t>HENRY HONGDOYO, S.KOM</t>
  </si>
  <si>
    <t>087883829007</t>
  </si>
  <si>
    <t>PU0060120210800004</t>
  </si>
  <si>
    <t>ARIANI JULIA SARI</t>
  </si>
  <si>
    <t>085893494063</t>
  </si>
  <si>
    <t>PU0060120210800005</t>
  </si>
  <si>
    <t>MARIA GORETI INDRIWATI</t>
  </si>
  <si>
    <t>0895335165069</t>
  </si>
  <si>
    <t>PU0060320210800005</t>
  </si>
  <si>
    <t>CUT WINTA RAFIQY ANSHARI</t>
  </si>
  <si>
    <t>PU0060320210800006</t>
  </si>
  <si>
    <t>DEWI APRIYANTI</t>
  </si>
  <si>
    <t>082114139968</t>
  </si>
  <si>
    <t>PU0060320210800004</t>
  </si>
  <si>
    <t>HERBOWO ARYO WIDYAPUTRO</t>
  </si>
  <si>
    <t>08176951377</t>
  </si>
  <si>
    <t>PU0060420210800001</t>
  </si>
  <si>
    <t>PT. CAKRAWALA DHIRGA PRASADA</t>
  </si>
  <si>
    <t>0217891234</t>
  </si>
  <si>
    <t>PU0060420210800002</t>
  </si>
  <si>
    <t>ANDRY WELHIAM DELHAYE</t>
  </si>
  <si>
    <t>081250063231</t>
  </si>
  <si>
    <t>PU0060420210800003</t>
  </si>
  <si>
    <t>MUHAMAD NURDIN</t>
  </si>
  <si>
    <t>085882955888</t>
  </si>
  <si>
    <t>PU0060420210800007</t>
  </si>
  <si>
    <t>INGE WIJAYA</t>
  </si>
  <si>
    <t>PU0060420210800006</t>
  </si>
  <si>
    <t>ANTHONY EKA WIJAYA</t>
  </si>
  <si>
    <t>PU0060420210800005</t>
  </si>
  <si>
    <t>FANYLIAWATI YAPIY</t>
  </si>
  <si>
    <t>PU0060420210800004</t>
  </si>
  <si>
    <t>IVANA YAPIY</t>
  </si>
  <si>
    <t>PU0060420210800010</t>
  </si>
  <si>
    <t>ANTONIUS B.PRIYADI</t>
  </si>
  <si>
    <t>08111048068</t>
  </si>
  <si>
    <t>PU0060420210800008</t>
  </si>
  <si>
    <t>CLARINE NEONARDI</t>
  </si>
  <si>
    <t>08159118068</t>
  </si>
  <si>
    <t>PU0060420210800009</t>
  </si>
  <si>
    <t>QUEENTY FRANCISCA</t>
  </si>
  <si>
    <t>081294691175</t>
  </si>
  <si>
    <t>PU0060120210800007</t>
  </si>
  <si>
    <t>SITI RAUDHATUL JANNAH</t>
  </si>
  <si>
    <t>081380992580</t>
  </si>
  <si>
    <t>PU0060120210800002</t>
  </si>
  <si>
    <t>TIOMINA SIREGAR</t>
  </si>
  <si>
    <t>081314613596</t>
  </si>
  <si>
    <t>PU0060120210800001</t>
  </si>
  <si>
    <t>085288888623</t>
  </si>
  <si>
    <t>PU0060120210800006</t>
  </si>
  <si>
    <t>SITI CHUSNUL HOTIMAH</t>
  </si>
  <si>
    <t>081806270740</t>
  </si>
  <si>
    <t>PU0060120210800008</t>
  </si>
  <si>
    <t>AGUS SUTIAWAN</t>
  </si>
  <si>
    <t>082111673856</t>
  </si>
  <si>
    <t>PU0060120210800009</t>
  </si>
  <si>
    <t>RACHMAWATI, SE</t>
  </si>
  <si>
    <t>085772801275</t>
  </si>
  <si>
    <t>PU0060220210800001</t>
  </si>
  <si>
    <t>ERWIN TANTO</t>
  </si>
  <si>
    <t>081223238603</t>
  </si>
  <si>
    <t>PU0060220210800002</t>
  </si>
  <si>
    <t>PRAWOTO WIBOWO</t>
  </si>
  <si>
    <t>08111341717</t>
  </si>
  <si>
    <t>PU0060220210500012</t>
  </si>
  <si>
    <t>08151817330</t>
  </si>
  <si>
    <t>PU0060320210800009</t>
  </si>
  <si>
    <t>SANTY ERNAWATI</t>
  </si>
  <si>
    <t>08558571457</t>
  </si>
  <si>
    <t>PU0060320210800008</t>
  </si>
  <si>
    <t>DRA FEYBE F TENGKER</t>
  </si>
  <si>
    <t>082347176886</t>
  </si>
  <si>
    <t>PU0060320210800011</t>
  </si>
  <si>
    <t>AGUS DENDI ROCHENDI, SSI</t>
  </si>
  <si>
    <t>08156026091</t>
  </si>
  <si>
    <t>PU0060320210800010</t>
  </si>
  <si>
    <t>ANWAR BASUKI</t>
  </si>
  <si>
    <t>081238624779</t>
  </si>
  <si>
    <t>PU0060320210800013</t>
  </si>
  <si>
    <t>ARIYANTO</t>
  </si>
  <si>
    <t>0859516240047</t>
  </si>
  <si>
    <t>PU0060520210800003</t>
  </si>
  <si>
    <t>YUSRA FEBRIYANTI KATILI</t>
  </si>
  <si>
    <t>087881123199</t>
  </si>
  <si>
    <t>PU0060520210800001</t>
  </si>
  <si>
    <t>SURYA HALIM</t>
  </si>
  <si>
    <t>08129009727</t>
  </si>
  <si>
    <t>PU0060520210800002</t>
  </si>
  <si>
    <t>087775711973</t>
  </si>
  <si>
    <t>PU0060120210800010</t>
  </si>
  <si>
    <t>TRYAS WULANTAMA YUDHA</t>
  </si>
  <si>
    <t>0895619715920</t>
  </si>
  <si>
    <t>PU0060320210800016</t>
  </si>
  <si>
    <t>ANNIE INDRAWATY</t>
  </si>
  <si>
    <t>089637171901</t>
  </si>
  <si>
    <t>PU0060320210800015</t>
  </si>
  <si>
    <t>SAGARIO WIRIAN PUTRA</t>
  </si>
  <si>
    <t>082361204175</t>
  </si>
  <si>
    <t>PU0060420210800013</t>
  </si>
  <si>
    <t>ANDRI PATTY</t>
  </si>
  <si>
    <t>081510087626</t>
  </si>
  <si>
    <t>PU0060120210800011</t>
  </si>
  <si>
    <t>TUMARSIH</t>
  </si>
  <si>
    <t>089507269468</t>
  </si>
  <si>
    <t>PU0060620210800002</t>
  </si>
  <si>
    <t>KRISSANTUS FULBERTUS</t>
  </si>
  <si>
    <t>082144264666</t>
  </si>
  <si>
    <t>PU0060620210800004</t>
  </si>
  <si>
    <t>ARDYLAENS MANOBE</t>
  </si>
  <si>
    <t>085239360642</t>
  </si>
  <si>
    <t>PU0060420210800014</t>
  </si>
  <si>
    <t>PAULINA</t>
  </si>
  <si>
    <t>08111009989</t>
  </si>
  <si>
    <t>PU0060420210800012</t>
  </si>
  <si>
    <t>THERESIA NUNING WIDIASTUTI</t>
  </si>
  <si>
    <t>087770818100</t>
  </si>
  <si>
    <t>PU0060420210800016</t>
  </si>
  <si>
    <t>SOPIYAH</t>
  </si>
  <si>
    <t>081381262677</t>
  </si>
  <si>
    <t>PU0060320210800021</t>
  </si>
  <si>
    <t>NURYANTO, ST, MT</t>
  </si>
  <si>
    <t>08998362960</t>
  </si>
  <si>
    <t>PU0060320210800018</t>
  </si>
  <si>
    <t>RACHMAD MULYANA</t>
  </si>
  <si>
    <t>081293951615</t>
  </si>
  <si>
    <t>PU0060320210800017</t>
  </si>
  <si>
    <t>SUHARYATI</t>
  </si>
  <si>
    <t>08551571888</t>
  </si>
  <si>
    <t>PU0060120210800015</t>
  </si>
  <si>
    <t>PU0060120210800012</t>
  </si>
  <si>
    <t>OOM KOMALA</t>
  </si>
  <si>
    <t>08119002501</t>
  </si>
  <si>
    <t>PU0060120210800013</t>
  </si>
  <si>
    <t>GRA DEVI LELYANA DEWI</t>
  </si>
  <si>
    <t>081310779936</t>
  </si>
  <si>
    <t>PU0060120210800014</t>
  </si>
  <si>
    <t>MARADONA DANIEL MALINGKAS</t>
  </si>
  <si>
    <t>0818635144</t>
  </si>
  <si>
    <t>PU0060320210800012</t>
  </si>
  <si>
    <t>ILMIYAH</t>
  </si>
  <si>
    <t>081211746424</t>
  </si>
  <si>
    <t>PU0060320210800007</t>
  </si>
  <si>
    <t>EMI WASTIDARWIS</t>
  </si>
  <si>
    <t>081280270149</t>
  </si>
  <si>
    <t>PU0060320210800019</t>
  </si>
  <si>
    <t>ANGELIKA FORTUNAPUTRI LAUREN K</t>
  </si>
  <si>
    <t>0818122606</t>
  </si>
  <si>
    <t>PU0060320210800020</t>
  </si>
  <si>
    <t>TEUKU IMAM SURAIYA ANSHARI</t>
  </si>
  <si>
    <t>PU0060320210800022</t>
  </si>
  <si>
    <t>IVAN PALTAK SIREGAR</t>
  </si>
  <si>
    <t>081282628710</t>
  </si>
  <si>
    <t>PU0060320210800023</t>
  </si>
  <si>
    <t>PU0060320210800024</t>
  </si>
  <si>
    <t>PU0060320210800028</t>
  </si>
  <si>
    <t>DENNY PURWANTO</t>
  </si>
  <si>
    <t>081290398948</t>
  </si>
  <si>
    <t>PU0060320210800027</t>
  </si>
  <si>
    <t>TUTI LESTARI</t>
  </si>
  <si>
    <t>081382854015</t>
  </si>
  <si>
    <t>PU0060320210800025</t>
  </si>
  <si>
    <t>ANISA FARIDA AMALIA</t>
  </si>
  <si>
    <t>087775274177</t>
  </si>
  <si>
    <t>PU0060320210800029</t>
  </si>
  <si>
    <t>BINTAHAN SITOMPUL</t>
  </si>
  <si>
    <t>085369066649</t>
  </si>
  <si>
    <t>PU0060320210800030</t>
  </si>
  <si>
    <t>MUHAMMAD RIDWAN</t>
  </si>
  <si>
    <t>081313185674</t>
  </si>
  <si>
    <t>PU0060220210800003</t>
  </si>
  <si>
    <t>FITRIANINGSIH</t>
  </si>
  <si>
    <t>0811838663</t>
  </si>
  <si>
    <t>PU0060420210800017</t>
  </si>
  <si>
    <t>DONY SYAFARI</t>
  </si>
  <si>
    <t>085216843274</t>
  </si>
  <si>
    <t>PU0060420210800015</t>
  </si>
  <si>
    <t>CANDRA YUNIATI MULYADI</t>
  </si>
  <si>
    <t>08121133234</t>
  </si>
  <si>
    <t>PU0060420210800018</t>
  </si>
  <si>
    <t>ULIL AMRI</t>
  </si>
  <si>
    <t>08118111349</t>
  </si>
  <si>
    <t>PU0060420210800011</t>
  </si>
  <si>
    <t>YOHANES BAYU SAMODRO</t>
  </si>
  <si>
    <t>081617192244</t>
  </si>
  <si>
    <t>PU0060420210800021</t>
  </si>
  <si>
    <t>SITI HAPSOH</t>
  </si>
  <si>
    <t>087772655550</t>
  </si>
  <si>
    <t>PU0060420210800020</t>
  </si>
  <si>
    <t>NURLELA</t>
  </si>
  <si>
    <t>081511039695</t>
  </si>
  <si>
    <t>PU0060420210800022</t>
  </si>
  <si>
    <t>HARIS HARYAN</t>
  </si>
  <si>
    <t>08977860586</t>
  </si>
  <si>
    <t>PU0060420210800023</t>
  </si>
  <si>
    <t>082360602007</t>
  </si>
  <si>
    <t>PU0060620210800003</t>
  </si>
  <si>
    <t>YAYASAN PENDIDIKAN PELITA HARAPAN TANGERANG</t>
  </si>
  <si>
    <t>081236768045</t>
  </si>
  <si>
    <t>PU0060320210800014</t>
  </si>
  <si>
    <t>0813161285612</t>
  </si>
  <si>
    <t>PU0060320210800026</t>
  </si>
  <si>
    <t>JUDI HARTONO</t>
  </si>
  <si>
    <t>087875349629</t>
  </si>
  <si>
    <t>PU0060320210800031</t>
  </si>
  <si>
    <t>082122256772</t>
  </si>
  <si>
    <t>PU0060320210800032</t>
  </si>
  <si>
    <t>PU0060120210800016</t>
  </si>
  <si>
    <t>SISKA ARIANI</t>
  </si>
  <si>
    <t>081216027008</t>
  </si>
  <si>
    <t>PU0060120210800017</t>
  </si>
  <si>
    <t>IMAN ISLAMIYAH</t>
  </si>
  <si>
    <t>085772828464</t>
  </si>
  <si>
    <t>PU0060120210800018</t>
  </si>
  <si>
    <t>ISUSILAWATI NINGTIAS</t>
  </si>
  <si>
    <t>08114712999</t>
  </si>
  <si>
    <t>PU0060220210800005</t>
  </si>
  <si>
    <t>ARIO MARDIKO</t>
  </si>
  <si>
    <t>08818805888</t>
  </si>
  <si>
    <t>PU0060220210800006</t>
  </si>
  <si>
    <t>PU0060520210800004</t>
  </si>
  <si>
    <t>TAN WIWIE HERAWATI</t>
  </si>
  <si>
    <t>081316068385</t>
  </si>
  <si>
    <t>PU0060520210800005</t>
  </si>
  <si>
    <t>WILLY SANJAYA</t>
  </si>
  <si>
    <t>081311330619</t>
  </si>
  <si>
    <t>PU0060120210800019</t>
  </si>
  <si>
    <t>PT. DARMA INTER PHARM</t>
  </si>
  <si>
    <t>02153156882</t>
  </si>
  <si>
    <t>PU0060120210800020</t>
  </si>
  <si>
    <t>PU0060120210800021</t>
  </si>
  <si>
    <t>PU0060520210800007</t>
  </si>
  <si>
    <t>LEONARD AGUSTA SAPUTRA</t>
  </si>
  <si>
    <t>085332358839</t>
  </si>
  <si>
    <t>PU0060120210800022</t>
  </si>
  <si>
    <t>SYUHADA ALEEN MAULANA</t>
  </si>
  <si>
    <t>081311297327</t>
  </si>
  <si>
    <t>PU0060520210800006</t>
  </si>
  <si>
    <t>TROI HARIONO</t>
  </si>
  <si>
    <t>081517108787</t>
  </si>
  <si>
    <t>PU0060520210800009</t>
  </si>
  <si>
    <t>GALIHADI PRANOTO</t>
  </si>
  <si>
    <t>089627773536</t>
  </si>
  <si>
    <t>PU0060520210800008</t>
  </si>
  <si>
    <t>INDAH JUNITA</t>
  </si>
  <si>
    <t>081298888677</t>
  </si>
  <si>
    <t>PU0060320210800034</t>
  </si>
  <si>
    <t>TIGOR ADITYA</t>
  </si>
  <si>
    <t>089669394008</t>
  </si>
  <si>
    <t>PU0060320210800035</t>
  </si>
  <si>
    <t>FEBRIANA SINULINGGA</t>
  </si>
  <si>
    <t>08126537502</t>
  </si>
  <si>
    <t>PU0060320210800033</t>
  </si>
  <si>
    <t>SANDI ADINDA PUTRA S</t>
  </si>
  <si>
    <t>08111355595</t>
  </si>
  <si>
    <t>PU0060420210800025</t>
  </si>
  <si>
    <t>TJIE SIN TJENG</t>
  </si>
  <si>
    <t>081314493658</t>
  </si>
  <si>
    <t>PU0060220210800007</t>
  </si>
  <si>
    <t>BAITY</t>
  </si>
  <si>
    <t>085719791788</t>
  </si>
  <si>
    <t>PU0060120210800023</t>
  </si>
  <si>
    <t>YAYASAN KAJIAN REGULASI DAN PENINGKATAN PENDIDIKAN</t>
  </si>
  <si>
    <t>02157930507</t>
  </si>
  <si>
    <t>PU0060220210800004</t>
  </si>
  <si>
    <t>IR A DJOKO WIYONO MSC</t>
  </si>
  <si>
    <t>085770172515</t>
  </si>
  <si>
    <t>PU0060120210800024</t>
  </si>
  <si>
    <t>JONATHAN RADITYO SUMOLANG</t>
  </si>
  <si>
    <t>08192585888</t>
  </si>
  <si>
    <t>PU0060420210800024</t>
  </si>
  <si>
    <t>DILAKSONO HERLANGGARI</t>
  </si>
  <si>
    <t>08821394689</t>
  </si>
  <si>
    <t>PU0060420210800027</t>
  </si>
  <si>
    <t>RUDY GUNARDI TANU</t>
  </si>
  <si>
    <t>081311601807</t>
  </si>
  <si>
    <t>PU0060420210800028</t>
  </si>
  <si>
    <t>FADHLI SYAFRIANDA</t>
  </si>
  <si>
    <t>081285360607</t>
  </si>
  <si>
    <t>PU0060120210900001</t>
  </si>
  <si>
    <t>CIPTARNO</t>
  </si>
  <si>
    <t>081284083267</t>
  </si>
  <si>
    <t>PU0060120210900002</t>
  </si>
  <si>
    <t>MICHA MAY DONY</t>
  </si>
  <si>
    <t>085320453001</t>
  </si>
  <si>
    <t>PU0060420210800029</t>
  </si>
  <si>
    <t>EUIS WIDIYASTUTI</t>
  </si>
  <si>
    <t>081282403229</t>
  </si>
  <si>
    <t>PU0060420210800026</t>
  </si>
  <si>
    <t>ASRI</t>
  </si>
  <si>
    <t>08779999415</t>
  </si>
  <si>
    <t>PU0060120210900003</t>
  </si>
  <si>
    <t>PURWITASARI DEWI ASIH</t>
  </si>
  <si>
    <t>081298801883</t>
  </si>
  <si>
    <t>PU0060420210900001</t>
  </si>
  <si>
    <t>PU0060120210900004</t>
  </si>
  <si>
    <t>DODI IRWANTO</t>
  </si>
  <si>
    <t>083813639819</t>
  </si>
  <si>
    <t>PU0060120210900005</t>
  </si>
  <si>
    <t>FOERYANTO JAWOTO</t>
  </si>
  <si>
    <t>081322216496</t>
  </si>
  <si>
    <t>PU0060420210900002</t>
  </si>
  <si>
    <t>RAYMOND</t>
  </si>
  <si>
    <t>081513240255</t>
  </si>
  <si>
    <t>PU0060320210900002</t>
  </si>
  <si>
    <t>AILEEN PRIMALIA PARTIO</t>
  </si>
  <si>
    <t>081514423898</t>
  </si>
  <si>
    <t>PU0060220210900002</t>
  </si>
  <si>
    <t>KURNIAWAN MULIANA</t>
  </si>
  <si>
    <t>0819881124</t>
  </si>
  <si>
    <t>PU0060320210900003</t>
  </si>
  <si>
    <t>BUDY</t>
  </si>
  <si>
    <t>087884259588</t>
  </si>
  <si>
    <t>PU0060520210900001</t>
  </si>
  <si>
    <t>SUGESTI HADI NUGROHO</t>
  </si>
  <si>
    <t>PU0060420210900003</t>
  </si>
  <si>
    <t>DINDA CITRA OKTARIANI</t>
  </si>
  <si>
    <t>0819415799</t>
  </si>
  <si>
    <t>PU0060120210900006</t>
  </si>
  <si>
    <t>H. DANI HERMAWAN ALAMSYAH</t>
  </si>
  <si>
    <t>08996429429</t>
  </si>
  <si>
    <t>PU0060320210900001</t>
  </si>
  <si>
    <t>MANGANAR DAUD P MANALU</t>
  </si>
  <si>
    <t>081389965127</t>
  </si>
  <si>
    <t>PU0060320210900006</t>
  </si>
  <si>
    <t>SADI SUPRIADI</t>
  </si>
  <si>
    <t>08787857324</t>
  </si>
  <si>
    <t>PU0060520210900002</t>
  </si>
  <si>
    <t>ENANTIUS PRIHANTORO</t>
  </si>
  <si>
    <t>081381978330</t>
  </si>
  <si>
    <t>PU0060320210900007</t>
  </si>
  <si>
    <t>PU0060120210900007</t>
  </si>
  <si>
    <t>ILHAM MEFIAN</t>
  </si>
  <si>
    <t>081287387960</t>
  </si>
  <si>
    <t>PU0060520210900003</t>
  </si>
  <si>
    <t>ABDULLAH ARRASYID</t>
  </si>
  <si>
    <t>088225685104</t>
  </si>
  <si>
    <t>PU0060320210900011</t>
  </si>
  <si>
    <t>OKTAVIANI</t>
  </si>
  <si>
    <t>081218897314</t>
  </si>
  <si>
    <t>PU0060320210900010</t>
  </si>
  <si>
    <t>TENNY VERONIKA HUTASOIT</t>
  </si>
  <si>
    <t>081295872739</t>
  </si>
  <si>
    <t>PU0060220210900004</t>
  </si>
  <si>
    <t>KASANO KUSANTI</t>
  </si>
  <si>
    <t>081310141799</t>
  </si>
  <si>
    <t>PU0060220210900003</t>
  </si>
  <si>
    <t>LEO ANDRIAN JAUHARI</t>
  </si>
  <si>
    <t>081218499394</t>
  </si>
  <si>
    <t>PU0060420210900004</t>
  </si>
  <si>
    <t>RENE Y.RUMBAYAN</t>
  </si>
  <si>
    <t>081382248771</t>
  </si>
  <si>
    <t>PU0060520210900005</t>
  </si>
  <si>
    <t>DEWI MULYATI</t>
  </si>
  <si>
    <t>081297103255</t>
  </si>
  <si>
    <t>PU0060520210900004</t>
  </si>
  <si>
    <t>VENY TRIFENA SEPTIANI</t>
  </si>
  <si>
    <t>085781344038</t>
  </si>
  <si>
    <t>PU0060620210900001</t>
  </si>
  <si>
    <t>MASRUR ROZIKIN</t>
  </si>
  <si>
    <t>082144889428</t>
  </si>
  <si>
    <t>PU0060620210900002</t>
  </si>
  <si>
    <t>DELVIANA ROSINTA WARUWU</t>
  </si>
  <si>
    <t>085247377999</t>
  </si>
  <si>
    <t>PU0060320210900009</t>
  </si>
  <si>
    <t>085213165558</t>
  </si>
  <si>
    <t>PU0060120210900011</t>
  </si>
  <si>
    <t>DR. WAWAN IRWANSYAH</t>
  </si>
  <si>
    <t>082134139522</t>
  </si>
  <si>
    <t>PU0060420210900005</t>
  </si>
  <si>
    <t>IKA TIARA PUTRI</t>
  </si>
  <si>
    <t>08118074777</t>
  </si>
  <si>
    <t>PU0060220210900005</t>
  </si>
  <si>
    <t>DAVID SUJONO</t>
  </si>
  <si>
    <t>082114078087</t>
  </si>
  <si>
    <t>PU0060620210900003</t>
  </si>
  <si>
    <t>GABRIELLA</t>
  </si>
  <si>
    <t>081337444806</t>
  </si>
  <si>
    <t>PU0060120210900009</t>
  </si>
  <si>
    <t>085374251186</t>
  </si>
  <si>
    <t>PU0060120210900012</t>
  </si>
  <si>
    <t>A. HARRYANTO REKSODIPUTRO</t>
  </si>
  <si>
    <t>0811132184</t>
  </si>
  <si>
    <t>PU0060120210900010</t>
  </si>
  <si>
    <t>PRISKA VINIA YUNITA MAYO</t>
  </si>
  <si>
    <t>08986662014</t>
  </si>
  <si>
    <t>PU0060520210900006</t>
  </si>
  <si>
    <t>NADIA RAMADHANI</t>
  </si>
  <si>
    <t>081210699809</t>
  </si>
  <si>
    <t>PU0060320210900008</t>
  </si>
  <si>
    <t>FRANS LAYARDA</t>
  </si>
  <si>
    <t>081293508587</t>
  </si>
  <si>
    <t>PU0060320210900012</t>
  </si>
  <si>
    <t>ZAHRA BERLIANA RAMADHANTI K</t>
  </si>
  <si>
    <t>081220005239</t>
  </si>
  <si>
    <t>PU0060320210900013</t>
  </si>
  <si>
    <t>VENNY</t>
  </si>
  <si>
    <t>083898091111</t>
  </si>
  <si>
    <t>PU0060320210800036</t>
  </si>
  <si>
    <t>087781813946</t>
  </si>
  <si>
    <t>PU0060320210900014</t>
  </si>
  <si>
    <t>087886030028</t>
  </si>
  <si>
    <t>PU0060320210900015</t>
  </si>
  <si>
    <t>YON HENDRI</t>
  </si>
  <si>
    <t>PU0060320210900005</t>
  </si>
  <si>
    <t>PT. INDORAYA NUSANTARA DJAYA</t>
  </si>
  <si>
    <t>02182487138</t>
  </si>
  <si>
    <t>PU0060320210900004</t>
  </si>
  <si>
    <t>LOLA ISMELIANI</t>
  </si>
  <si>
    <t>081286374649</t>
  </si>
  <si>
    <t>PU0060120210900008</t>
  </si>
  <si>
    <t>EDI PRASETIYA</t>
  </si>
  <si>
    <t>081574179558</t>
  </si>
  <si>
    <t>PU0060620210900004</t>
  </si>
  <si>
    <t>OTNIAL SAEFETO, S.AG,M.MIN</t>
  </si>
  <si>
    <t>082266560092</t>
  </si>
  <si>
    <t>PU0060620210900005</t>
  </si>
  <si>
    <t>BUSTER YULIO SOLOKANA</t>
  </si>
  <si>
    <t>082359465373</t>
  </si>
  <si>
    <t>PU0060320210900017</t>
  </si>
  <si>
    <t>NADIA MIRANDA PUTRI</t>
  </si>
  <si>
    <t>081381753379</t>
  </si>
  <si>
    <t>PU0060120210900013</t>
  </si>
  <si>
    <t>SLAMET PUR ISMOYO</t>
  </si>
  <si>
    <t>087774088066</t>
  </si>
  <si>
    <t>PU0060120210900015</t>
  </si>
  <si>
    <t>ICHSAN DARMAWAN</t>
  </si>
  <si>
    <t>081382986674</t>
  </si>
  <si>
    <t>PU0060120210900014</t>
  </si>
  <si>
    <t>DIAN PERMANA</t>
  </si>
  <si>
    <t>087754910981</t>
  </si>
  <si>
    <t>PU0060320210900018</t>
  </si>
  <si>
    <t>HARI SETIADI</t>
  </si>
  <si>
    <t>081806175331</t>
  </si>
  <si>
    <t>PU0060320210900019</t>
  </si>
  <si>
    <t>WEYHELMINA PETRONELA PALIAMA</t>
  </si>
  <si>
    <t>0818794577</t>
  </si>
  <si>
    <t>PU0060320210900016</t>
  </si>
  <si>
    <t>RUDOLF TUMUNTUN HAMONANGAN</t>
  </si>
  <si>
    <t>081386721429</t>
  </si>
  <si>
    <t>PU0060420210900007</t>
  </si>
  <si>
    <t>ALFIE KESUMA LUBIS</t>
  </si>
  <si>
    <t>08119502976</t>
  </si>
  <si>
    <t>PU0060420210900010</t>
  </si>
  <si>
    <t>AWING</t>
  </si>
  <si>
    <t>081315167553</t>
  </si>
  <si>
    <t>PU0060520210900009</t>
  </si>
  <si>
    <t>TRIO GARLEO</t>
  </si>
  <si>
    <t>081908068817</t>
  </si>
  <si>
    <t>PU0060520210900007</t>
  </si>
  <si>
    <t>LICICI TAMARA</t>
  </si>
  <si>
    <t>0895411927749</t>
  </si>
  <si>
    <t>PU0060520210900010</t>
  </si>
  <si>
    <t>TRI WIDIARTO</t>
  </si>
  <si>
    <t>085220969992</t>
  </si>
  <si>
    <t>PU0060520210900011</t>
  </si>
  <si>
    <t>JEONG MUNSEOB</t>
  </si>
  <si>
    <t>085888738057</t>
  </si>
  <si>
    <t>PU0060220210900006</t>
  </si>
  <si>
    <t>PT. BEKASI INDAH KRISTAL</t>
  </si>
  <si>
    <t>0218252926</t>
  </si>
  <si>
    <t>PU0060520210900008</t>
  </si>
  <si>
    <t>DAHLIA</t>
  </si>
  <si>
    <t>081287030321</t>
  </si>
  <si>
    <t>PU0060120210900017</t>
  </si>
  <si>
    <t>MOKO SETYANTO</t>
  </si>
  <si>
    <t>083895615035</t>
  </si>
  <si>
    <t>PU0060120210900016</t>
  </si>
  <si>
    <t>AHMAD RIDWAN. ST</t>
  </si>
  <si>
    <t>081932222082</t>
  </si>
  <si>
    <t>PU0060120210900019</t>
  </si>
  <si>
    <t>SAFITRI</t>
  </si>
  <si>
    <t>085717262180</t>
  </si>
  <si>
    <t>PU0060120210900018</t>
  </si>
  <si>
    <t>MAHA JULIANY M</t>
  </si>
  <si>
    <t>081285426542</t>
  </si>
  <si>
    <t>PU0060420210900011</t>
  </si>
  <si>
    <t>BAMBANG RUSLI</t>
  </si>
  <si>
    <t>081807258258</t>
  </si>
  <si>
    <t>PU0060420210900012</t>
  </si>
  <si>
    <t>MURZEN WIBOWO. G.</t>
  </si>
  <si>
    <t>081310889000</t>
  </si>
  <si>
    <t>PU0060420210900013</t>
  </si>
  <si>
    <t>LILY PURWATI</t>
  </si>
  <si>
    <t>085959787366</t>
  </si>
  <si>
    <t>SITI ISMAWATI</t>
  </si>
  <si>
    <t>PU0060120210900020</t>
  </si>
  <si>
    <t>MAHMOOD ALI</t>
  </si>
  <si>
    <t>087721214590</t>
  </si>
  <si>
    <t>PU0060120210900021</t>
  </si>
  <si>
    <t>DESTYANA PRASTITASARI</t>
  </si>
  <si>
    <t>081398890006</t>
  </si>
  <si>
    <t>PU0060520210900012</t>
  </si>
  <si>
    <t>SARAH WIDYANTI KUSUMA</t>
  </si>
  <si>
    <t>081291823737</t>
  </si>
  <si>
    <t>PU0060420210900009</t>
  </si>
  <si>
    <t>LILIEK SANTOSO</t>
  </si>
  <si>
    <t>08121029809</t>
  </si>
  <si>
    <t>PU0060420210900017</t>
  </si>
  <si>
    <t>YUNIATI</t>
  </si>
  <si>
    <t>081217689667</t>
  </si>
  <si>
    <t>PU0060220210900008</t>
  </si>
  <si>
    <t>PT. PRATAMA KARYA ANUGRAH</t>
  </si>
  <si>
    <t>081310181248</t>
  </si>
  <si>
    <t>PU0060520210900013</t>
  </si>
  <si>
    <t>IRENA PRANATA TJANDRA</t>
  </si>
  <si>
    <t>085312211000</t>
  </si>
  <si>
    <t>PU0060420210900016</t>
  </si>
  <si>
    <t>DAHLIA TIORINA BR SINAGA</t>
  </si>
  <si>
    <t>089604381518</t>
  </si>
  <si>
    <t>PU0060220210900010</t>
  </si>
  <si>
    <t>ERWIN HARDADI.B.</t>
  </si>
  <si>
    <t>08119987878</t>
  </si>
  <si>
    <t>PU0060320210900023</t>
  </si>
  <si>
    <t>YUYUN YULIANINGSIH</t>
  </si>
  <si>
    <t>081212414111</t>
  </si>
  <si>
    <t>PU0060320210900021</t>
  </si>
  <si>
    <t>LU SIAU MIN</t>
  </si>
  <si>
    <t>081314584661</t>
  </si>
  <si>
    <t>PU0060320210900022</t>
  </si>
  <si>
    <t>KARTIKA YULITA SARI</t>
  </si>
  <si>
    <t>085771555755</t>
  </si>
  <si>
    <t>PU0060120210900022</t>
  </si>
  <si>
    <t>YOPPI SATRIA</t>
  </si>
  <si>
    <t>082123511250</t>
  </si>
  <si>
    <t>PU0060120210900023</t>
  </si>
  <si>
    <t>MULIA PARLINGGOMAN SITOMPUL</t>
  </si>
  <si>
    <t>082316087989</t>
  </si>
  <si>
    <t>PU0060420210900021</t>
  </si>
  <si>
    <t>JOVI BONG</t>
  </si>
  <si>
    <t>082112147233</t>
  </si>
  <si>
    <t>PU0060420210900018</t>
  </si>
  <si>
    <t>FARHANNA PUTRI FARADILLA</t>
  </si>
  <si>
    <t>081297274908</t>
  </si>
  <si>
    <t>PU0060520210900015</t>
  </si>
  <si>
    <t>ASIPAH</t>
  </si>
  <si>
    <t>081347017414</t>
  </si>
  <si>
    <t>PU0060320210900024</t>
  </si>
  <si>
    <t>TJHIN MIE WAN</t>
  </si>
  <si>
    <t>0817154089</t>
  </si>
  <si>
    <t>PU0060520210900014</t>
  </si>
  <si>
    <t>JIU NGO</t>
  </si>
  <si>
    <t>081511000035</t>
  </si>
  <si>
    <t>PU0060420210900022</t>
  </si>
  <si>
    <t>AN NIDA MAHARANI RINJANI</t>
  </si>
  <si>
    <t>08118041892</t>
  </si>
  <si>
    <t>PU0060220211000001</t>
  </si>
  <si>
    <t>JUJU JUBAEDAH</t>
  </si>
  <si>
    <t>081287311359</t>
  </si>
  <si>
    <t>PU0060420210900015</t>
  </si>
  <si>
    <t>SRIYONO</t>
  </si>
  <si>
    <t>0815738222290</t>
  </si>
  <si>
    <t>PU0060220211000002</t>
  </si>
  <si>
    <t>DONNY ANDRIAN BUDIONO</t>
  </si>
  <si>
    <t>081213533069</t>
  </si>
  <si>
    <t>ADE WIJAYA</t>
  </si>
  <si>
    <t>PU0060420211000001</t>
  </si>
  <si>
    <t>H. ABD. ROSID</t>
  </si>
  <si>
    <t>085286184635</t>
  </si>
  <si>
    <t>PU0060520210900016</t>
  </si>
  <si>
    <t>SEPTIA UMAYA</t>
  </si>
  <si>
    <t>085211006968</t>
  </si>
  <si>
    <t>PU0060320211000001</t>
  </si>
  <si>
    <t>AGUS SETIANA</t>
  </si>
  <si>
    <t>081314431805</t>
  </si>
  <si>
    <t>PU0060220210900007</t>
  </si>
  <si>
    <t>PU0060220211000003</t>
  </si>
  <si>
    <t>ASTI LESTARI</t>
  </si>
  <si>
    <t>087823073039</t>
  </si>
  <si>
    <t>PU0060220211000005</t>
  </si>
  <si>
    <t>081299748889</t>
  </si>
  <si>
    <t>PU0060420211000002</t>
  </si>
  <si>
    <t>ARDIAN SAPUTRA AR</t>
  </si>
  <si>
    <t>085885585574</t>
  </si>
  <si>
    <t>PU0060420211000004</t>
  </si>
  <si>
    <t>MAYA SETYANI</t>
  </si>
  <si>
    <t>081217688011</t>
  </si>
  <si>
    <t>PU0060420211000003</t>
  </si>
  <si>
    <t>087773154187</t>
  </si>
  <si>
    <t>PU0060420211000006</t>
  </si>
  <si>
    <t>FERGIE PERMATA FREDMI</t>
  </si>
  <si>
    <t>085881837579</t>
  </si>
  <si>
    <t>PU0060420211000005</t>
  </si>
  <si>
    <t>PU0060220211000006</t>
  </si>
  <si>
    <t>CHANG CHUNG AN</t>
  </si>
  <si>
    <t>081316981698</t>
  </si>
  <si>
    <t>PU0060120211000003</t>
  </si>
  <si>
    <t>DESI RATNASARI</t>
  </si>
  <si>
    <t>08118525855</t>
  </si>
  <si>
    <t>PU0060120211000002</t>
  </si>
  <si>
    <t>HEROWONO WISNUMURTI</t>
  </si>
  <si>
    <t>081284800782</t>
  </si>
  <si>
    <t>PU0060120211000005</t>
  </si>
  <si>
    <t>PT. MALINDO CEMERLANG PRATAMA</t>
  </si>
  <si>
    <t>02154398968</t>
  </si>
  <si>
    <t>PU0060120211000004</t>
  </si>
  <si>
    <t>CV. THERRA MANDIRI TEKNIK</t>
  </si>
  <si>
    <t>081291364365</t>
  </si>
  <si>
    <t>PU0060420211000007</t>
  </si>
  <si>
    <t>YANUAR RAHMANDANU</t>
  </si>
  <si>
    <t>087881469245</t>
  </si>
  <si>
    <t>PU0060220211000008</t>
  </si>
  <si>
    <t>MARCEL STANLEY</t>
  </si>
  <si>
    <t>08998373626</t>
  </si>
  <si>
    <t>PU0060520211000001</t>
  </si>
  <si>
    <t>SUSI SUSIANTY</t>
  </si>
  <si>
    <t>085692872523</t>
  </si>
  <si>
    <t>PU0060520211000002</t>
  </si>
  <si>
    <t>SAHID</t>
  </si>
  <si>
    <t>081212726393</t>
  </si>
  <si>
    <t>PU0060420211000008</t>
  </si>
  <si>
    <t>HANDI GUNAWAN</t>
  </si>
  <si>
    <t>081315653185</t>
  </si>
  <si>
    <t>PU0060320211000010</t>
  </si>
  <si>
    <t>RUDIANTO M.</t>
  </si>
  <si>
    <t>085692101518</t>
  </si>
  <si>
    <t>PU0060320211000007</t>
  </si>
  <si>
    <t>INDAH KURNIAWATI</t>
  </si>
  <si>
    <t>082114004644</t>
  </si>
  <si>
    <t>PU0060320211000003</t>
  </si>
  <si>
    <t>JOSEPHINE BIANCA</t>
  </si>
  <si>
    <t>081223202963</t>
  </si>
  <si>
    <t>PU0060320211000002</t>
  </si>
  <si>
    <t>HERLY KARYADI</t>
  </si>
  <si>
    <t>081586674665</t>
  </si>
  <si>
    <t>PU0060320211000008</t>
  </si>
  <si>
    <t>GALIH ANGGORO</t>
  </si>
  <si>
    <t>08111083534</t>
  </si>
  <si>
    <t>PU0060320211000006</t>
  </si>
  <si>
    <t>MUHAMMAD SYIARUDIN SETIADI</t>
  </si>
  <si>
    <t>081218515404</t>
  </si>
  <si>
    <t>PU0060420211000013</t>
  </si>
  <si>
    <t>ANGELIN PRICILYA</t>
  </si>
  <si>
    <t>08119459400</t>
  </si>
  <si>
    <t>PU0060520211000003</t>
  </si>
  <si>
    <t>ANGGUN LESTARI</t>
  </si>
  <si>
    <t>081286218618</t>
  </si>
  <si>
    <t>PU0060520211000004</t>
  </si>
  <si>
    <t>GENDIS ANGGUN KRISNANDINI</t>
  </si>
  <si>
    <t>081288001499</t>
  </si>
  <si>
    <t>PU0060220211000014</t>
  </si>
  <si>
    <t>RAHMAN</t>
  </si>
  <si>
    <t>081384028338</t>
  </si>
  <si>
    <t>PU0060220211000013</t>
  </si>
  <si>
    <t>RUBEN ANTONIUS</t>
  </si>
  <si>
    <t>081905023436</t>
  </si>
  <si>
    <t>PU0060220211000015</t>
  </si>
  <si>
    <t>ABDUL ROHIM</t>
  </si>
  <si>
    <t>0895325526815</t>
  </si>
  <si>
    <t>PU0060320211000011</t>
  </si>
  <si>
    <t>FRIDA OKTAVIA</t>
  </si>
  <si>
    <t>08112558226</t>
  </si>
  <si>
    <t>PU0060320211000005</t>
  </si>
  <si>
    <t>IDA CAHYAWATI</t>
  </si>
  <si>
    <t>081315999070</t>
  </si>
  <si>
    <t>PU0060420211000009</t>
  </si>
  <si>
    <t>ANITA THERESSIA</t>
  </si>
  <si>
    <t>08118787995</t>
  </si>
  <si>
    <t>PU0060120211000007</t>
  </si>
  <si>
    <t>PT. SMART CHILLER SYSTEMS</t>
  </si>
  <si>
    <t>081352225685</t>
  </si>
  <si>
    <t>PU0060120211000006</t>
  </si>
  <si>
    <t>PU0060220211000012</t>
  </si>
  <si>
    <t>NIRTAFITRI TRIANISA</t>
  </si>
  <si>
    <t>085777468640</t>
  </si>
  <si>
    <t>PU0060320211000014</t>
  </si>
  <si>
    <t>MOCH CHOZIN</t>
  </si>
  <si>
    <t>081806617207</t>
  </si>
  <si>
    <t>PU0060320211000012</t>
  </si>
  <si>
    <t>HENDRA SUKMA WIJAYA</t>
  </si>
  <si>
    <t>081383234893</t>
  </si>
  <si>
    <t>PU0060220211000022</t>
  </si>
  <si>
    <t>CITRA PRIMA RIESKYANNA AULIA NURIEFIE</t>
  </si>
  <si>
    <t>081314459668</t>
  </si>
  <si>
    <t>PU0060220211000020</t>
  </si>
  <si>
    <t>WILLY SATRIA</t>
  </si>
  <si>
    <t>085774699946</t>
  </si>
  <si>
    <t>PU0060120211000009</t>
  </si>
  <si>
    <t>RICO SYAH ALAM</t>
  </si>
  <si>
    <t>081297276150</t>
  </si>
  <si>
    <t>PU0060120211000008</t>
  </si>
  <si>
    <t>EVIE HERMANTO</t>
  </si>
  <si>
    <t>087887878250</t>
  </si>
  <si>
    <t>PU0060220211000023</t>
  </si>
  <si>
    <t>PT.TRIO INTI SUKSES</t>
  </si>
  <si>
    <t>081588887351</t>
  </si>
  <si>
    <t>PU0060320211000015</t>
  </si>
  <si>
    <t>ADE NURYATI</t>
  </si>
  <si>
    <t>087884263433</t>
  </si>
  <si>
    <t>PU0060320211000016</t>
  </si>
  <si>
    <t>DHASI LAMA PETER</t>
  </si>
  <si>
    <t>087883233062</t>
  </si>
  <si>
    <t>PU0060220211000021</t>
  </si>
  <si>
    <t>FANNY</t>
  </si>
  <si>
    <t>087771168909</t>
  </si>
  <si>
    <t>PU0060420211000015</t>
  </si>
  <si>
    <t>MADSANIH KOMER</t>
  </si>
  <si>
    <t>085273431384</t>
  </si>
  <si>
    <t>PU0060420211000014</t>
  </si>
  <si>
    <t>DIANA ZUMROH</t>
  </si>
  <si>
    <t>081286297668</t>
  </si>
  <si>
    <t>PU0060120211000010</t>
  </si>
  <si>
    <t>WANG QIAOSHEN</t>
  </si>
  <si>
    <t>0215761039</t>
  </si>
  <si>
    <t>PU0060220211000016</t>
  </si>
  <si>
    <t>FRANKY ABIDIN</t>
  </si>
  <si>
    <t>PU0060220211000019</t>
  </si>
  <si>
    <t>NIA AMELIA</t>
  </si>
  <si>
    <t>085210767769</t>
  </si>
  <si>
    <t>PU0060220211000025</t>
  </si>
  <si>
    <t>HILMAN MAULANA</t>
  </si>
  <si>
    <t>0812944270000</t>
  </si>
  <si>
    <t>PU0060220211000027</t>
  </si>
  <si>
    <t>GREGORY SUKANTO</t>
  </si>
  <si>
    <t>083854904403</t>
  </si>
  <si>
    <t>PU0060320211000022</t>
  </si>
  <si>
    <t>AWAN BAGUS ARIYONO</t>
  </si>
  <si>
    <t>08567919994</t>
  </si>
  <si>
    <t>PU0060320211000021</t>
  </si>
  <si>
    <t>SARAH SALAMAH</t>
  </si>
  <si>
    <t>081319761279</t>
  </si>
  <si>
    <t>PU0060320211000025</t>
  </si>
  <si>
    <t>PU0060120211000011</t>
  </si>
  <si>
    <t>NUR ISTIQOMAH</t>
  </si>
  <si>
    <t>081280797690</t>
  </si>
  <si>
    <t>PU0060120211000014</t>
  </si>
  <si>
    <t>083804341288</t>
  </si>
  <si>
    <t>PU0060120211000013</t>
  </si>
  <si>
    <t>GESTI RUKMINI</t>
  </si>
  <si>
    <t>087821241055</t>
  </si>
  <si>
    <t>PU0060120211000015</t>
  </si>
  <si>
    <t>DWI ERLINAWATI</t>
  </si>
  <si>
    <t>089620308775</t>
  </si>
  <si>
    <t>PU0060120211000016</t>
  </si>
  <si>
    <t>PT. ABNA SAMUDERA ABADIJAYA</t>
  </si>
  <si>
    <t>081380048305</t>
  </si>
  <si>
    <t>PU0060120211000018</t>
  </si>
  <si>
    <t>NTK. WIDJAJANTO, SE.</t>
  </si>
  <si>
    <t>087887651927</t>
  </si>
  <si>
    <t>PU0060120211000017</t>
  </si>
  <si>
    <t>DIANA SARASWATI PURNAMASARI</t>
  </si>
  <si>
    <t>08122047626</t>
  </si>
  <si>
    <t>SUYATNO</t>
  </si>
  <si>
    <t>PU0060220211000009</t>
  </si>
  <si>
    <t>DODDY BURHANUDIN, S.SOS</t>
  </si>
  <si>
    <t>081806076693</t>
  </si>
  <si>
    <t>PU0060220211000026</t>
  </si>
  <si>
    <t>IE SEBASTIAN IDRIS</t>
  </si>
  <si>
    <t>085102307373</t>
  </si>
  <si>
    <t>PU0060220211000011</t>
  </si>
  <si>
    <t>RUSDY GUNAWAN</t>
  </si>
  <si>
    <t>081281881880</t>
  </si>
  <si>
    <t>PU0060220211000004</t>
  </si>
  <si>
    <t>DAVID CAHYADI</t>
  </si>
  <si>
    <t>087880007733</t>
  </si>
  <si>
    <t>PU0060120211000012</t>
  </si>
  <si>
    <t>SYAHRIALDI S. SIKAR</t>
  </si>
  <si>
    <t>087878700005</t>
  </si>
  <si>
    <t>PU0060320211000004</t>
  </si>
  <si>
    <t>ENDAH NURSANA ASSIPA</t>
  </si>
  <si>
    <t>08561477929</t>
  </si>
  <si>
    <t>PU0060320211000024</t>
  </si>
  <si>
    <t>NAKY</t>
  </si>
  <si>
    <t>08159583805</t>
  </si>
  <si>
    <t>PU0060320211000026</t>
  </si>
  <si>
    <t>AGUNG ARDY PRIYAMBOO</t>
  </si>
  <si>
    <t>081913070626</t>
  </si>
  <si>
    <t>PU0060320211000020</t>
  </si>
  <si>
    <t>RAKHMAD HIDAYAT</t>
  </si>
  <si>
    <t>08111820381</t>
  </si>
  <si>
    <t>PU0060320211000019</t>
  </si>
  <si>
    <t>IMRAN SUWARMAN</t>
  </si>
  <si>
    <t>081319433929</t>
  </si>
  <si>
    <t>PU0060320211000017</t>
  </si>
  <si>
    <t>FARAH FACHRIA</t>
  </si>
  <si>
    <t>08229899969</t>
  </si>
  <si>
    <t>PU0060320211000028</t>
  </si>
  <si>
    <t>HANNY B. LUMINGKEWAS</t>
  </si>
  <si>
    <t>081380750179</t>
  </si>
  <si>
    <t>PU0060320211000023</t>
  </si>
  <si>
    <t>ALBINER SULAEMAN, S.ST</t>
  </si>
  <si>
    <t>081384418669</t>
  </si>
  <si>
    <t>PU0060420211000023</t>
  </si>
  <si>
    <t>FADLAN RAIHAN UTAMA</t>
  </si>
  <si>
    <t>08129961915</t>
  </si>
  <si>
    <t>PU0060420211000016</t>
  </si>
  <si>
    <t>SANDY TANU UTOMO</t>
  </si>
  <si>
    <t>081510112805</t>
  </si>
  <si>
    <t>PU0060520211000005</t>
  </si>
  <si>
    <t>SUPARJO</t>
  </si>
  <si>
    <t>089632477358</t>
  </si>
  <si>
    <t>ACHMAD LUKMAN</t>
  </si>
  <si>
    <t>PU0060520211000007</t>
  </si>
  <si>
    <t>CHRISTYNE INDRAWATI LESTARI</t>
  </si>
  <si>
    <t>08118331898</t>
  </si>
  <si>
    <t>PU0060420211000022</t>
  </si>
  <si>
    <t>SHENDY MUCHLIS</t>
  </si>
  <si>
    <t>08129580015</t>
  </si>
  <si>
    <t>PU0060320211000027</t>
  </si>
  <si>
    <t>ANDY NUGROHO KURNIAWAN</t>
  </si>
  <si>
    <t>083179852435</t>
  </si>
  <si>
    <t>PU0060120211000020</t>
  </si>
  <si>
    <t>ARYO RADITIYO</t>
  </si>
  <si>
    <t>081212309950</t>
  </si>
  <si>
    <t>PU0060120211000019</t>
  </si>
  <si>
    <t>PU0060220211000030</t>
  </si>
  <si>
    <t>BRYANT</t>
  </si>
  <si>
    <t>08976478374</t>
  </si>
  <si>
    <t>PU0060220211000029</t>
  </si>
  <si>
    <t>DR.SIUFUI HENDRAWAN</t>
  </si>
  <si>
    <t>08161970590</t>
  </si>
  <si>
    <t>PU0060220211000036</t>
  </si>
  <si>
    <t>082122223303</t>
  </si>
  <si>
    <t>PU0060220211000034</t>
  </si>
  <si>
    <t>HENDYANTO</t>
  </si>
  <si>
    <t>08119722399</t>
  </si>
  <si>
    <t>PU0060320211000029</t>
  </si>
  <si>
    <t>081574702083</t>
  </si>
  <si>
    <t>PU0060320211000032</t>
  </si>
  <si>
    <t>FITRI WILDA</t>
  </si>
  <si>
    <t>081364323515</t>
  </si>
  <si>
    <t>PU0060120211000021</t>
  </si>
  <si>
    <t>LIE TJOAN LIANG</t>
  </si>
  <si>
    <t>0816727825</t>
  </si>
  <si>
    <t>PU0060320211000030</t>
  </si>
  <si>
    <t>PATRICIA LIDIA GERUNGAI</t>
  </si>
  <si>
    <t>0817892727</t>
  </si>
  <si>
    <t>PU0060320211000034</t>
  </si>
  <si>
    <t>WAHID SIDIK</t>
  </si>
  <si>
    <t>088140284244</t>
  </si>
  <si>
    <t>PU0060320211000035</t>
  </si>
  <si>
    <t>RENI MEGA WATI</t>
  </si>
  <si>
    <t>081212308743</t>
  </si>
  <si>
    <t>PU0060420211000029</t>
  </si>
  <si>
    <t>NG JIU KHIANG</t>
  </si>
  <si>
    <t>081210884772</t>
  </si>
  <si>
    <t>PU0060420211000030</t>
  </si>
  <si>
    <t>DEDY SUHANDI</t>
  </si>
  <si>
    <t>08111099980</t>
  </si>
  <si>
    <t>PU0060420211000031</t>
  </si>
  <si>
    <t>TIMOTHY PAUL TEHUPURING</t>
  </si>
  <si>
    <t>081937726176</t>
  </si>
  <si>
    <t>PU0060220211000037</t>
  </si>
  <si>
    <t>PT. DESSRA INDOTECH PERKASA</t>
  </si>
  <si>
    <t>081280124040</t>
  </si>
  <si>
    <t>PU0060220211000017</t>
  </si>
  <si>
    <t>089602686049</t>
  </si>
  <si>
    <t>PU0060220211000032</t>
  </si>
  <si>
    <t>GUNAWAN KURNIAWAN</t>
  </si>
  <si>
    <t>081219061565</t>
  </si>
  <si>
    <t>PU0060520211000006</t>
  </si>
  <si>
    <t>SINDRA TJAHJADI</t>
  </si>
  <si>
    <t>082123706750</t>
  </si>
  <si>
    <t>PU0060620211000001</t>
  </si>
  <si>
    <t>JACK LEONARD MATARA</t>
  </si>
  <si>
    <t>081338664707</t>
  </si>
  <si>
    <t>PU0060120211000022</t>
  </si>
  <si>
    <t>DEDY SUWERNA</t>
  </si>
  <si>
    <t>081284250988</t>
  </si>
  <si>
    <t>PU0060120211000024</t>
  </si>
  <si>
    <t>LATIF WAHYONO</t>
  </si>
  <si>
    <t>082226990089</t>
  </si>
  <si>
    <t>PU0060120211000023</t>
  </si>
  <si>
    <t>CHRISTINE WAYONG</t>
  </si>
  <si>
    <t>081213508232</t>
  </si>
  <si>
    <t>PU0060220211000028</t>
  </si>
  <si>
    <t>VANDY NUGRAHA</t>
  </si>
  <si>
    <t>087881831181</t>
  </si>
  <si>
    <t>PU0060320211000037</t>
  </si>
  <si>
    <t>ROMDONI</t>
  </si>
  <si>
    <t>08976126301</t>
  </si>
  <si>
    <t>PU0060220211000031</t>
  </si>
  <si>
    <t>RAHMAT BAIHAQI</t>
  </si>
  <si>
    <t>089688996107</t>
  </si>
  <si>
    <t>PU0060320211000036</t>
  </si>
  <si>
    <t>DIAS FAMORA BUANA</t>
  </si>
  <si>
    <t>081316980664</t>
  </si>
  <si>
    <t>PU0060220211000038</t>
  </si>
  <si>
    <t>YASHJEET GURUNG</t>
  </si>
  <si>
    <t>081284229003</t>
  </si>
  <si>
    <t>PU0060220211000040</t>
  </si>
  <si>
    <t>081211022266</t>
  </si>
  <si>
    <t>PU0060420211000028</t>
  </si>
  <si>
    <t>J U D Y</t>
  </si>
  <si>
    <t>081296968217</t>
  </si>
  <si>
    <t>PU0060420211000018</t>
  </si>
  <si>
    <t>PT. CRYOGAS</t>
  </si>
  <si>
    <t>082111347777</t>
  </si>
  <si>
    <t>PANDU YAWAN PRATAMA</t>
  </si>
  <si>
    <t>PU0060420211000024</t>
  </si>
  <si>
    <t>THIO WEI WEI</t>
  </si>
  <si>
    <t>081584128454</t>
  </si>
  <si>
    <t>PU0060420211000021</t>
  </si>
  <si>
    <t>FLORENTINA DYAH AYU INDAH SOESANTY</t>
  </si>
  <si>
    <t>087881870877</t>
  </si>
  <si>
    <t>PU0060320211000033</t>
  </si>
  <si>
    <t>RIMA AHADIA HIDAYATI</t>
  </si>
  <si>
    <t>08119532004</t>
  </si>
  <si>
    <t>PU0060320211000038</t>
  </si>
  <si>
    <t>TACHMID SUBECHI</t>
  </si>
  <si>
    <t>081318445686</t>
  </si>
  <si>
    <t>FREDY SATRIA</t>
  </si>
  <si>
    <t>PU0060320211000039</t>
  </si>
  <si>
    <t>STEVEN HENDRAWAN</t>
  </si>
  <si>
    <t>0817719191</t>
  </si>
  <si>
    <t>PU0060320211000031</t>
  </si>
  <si>
    <t>PT. KEHAMILAN SEHAT SEJAHTERA</t>
  </si>
  <si>
    <t>081228694040</t>
  </si>
  <si>
    <t>PU0060120211000025</t>
  </si>
  <si>
    <t>085710000226</t>
  </si>
  <si>
    <t>HARRY SATRIA HASTOWO</t>
  </si>
  <si>
    <t>PU0060220211000039</t>
  </si>
  <si>
    <t>HOLIMAN</t>
  </si>
  <si>
    <t>081280695004</t>
  </si>
  <si>
    <t>PU0060520211000008</t>
  </si>
  <si>
    <t>WELLY KONSTAN SIM</t>
  </si>
  <si>
    <t>08170855839</t>
  </si>
  <si>
    <t>PU0060520211000010</t>
  </si>
  <si>
    <t>MICHEL ANDREW MALO</t>
  </si>
  <si>
    <t>081342050769</t>
  </si>
  <si>
    <t>PU0060620211000002</t>
  </si>
  <si>
    <t>SITI MAULHAYAT</t>
  </si>
  <si>
    <t>085890904765</t>
  </si>
  <si>
    <t>PU0060620211000003</t>
  </si>
  <si>
    <t>SENDY KOJOYO YAPARDI</t>
  </si>
  <si>
    <t>PU0060320211000040</t>
  </si>
  <si>
    <t>SYIFA FAUZIAH</t>
  </si>
  <si>
    <t>081293951516</t>
  </si>
  <si>
    <t>PU0060420211000020</t>
  </si>
  <si>
    <t>LINDA WININGSIH</t>
  </si>
  <si>
    <t>085782878719</t>
  </si>
  <si>
    <t>FARHAN RAFSANJANI</t>
  </si>
  <si>
    <t>PU0060420211000025</t>
  </si>
  <si>
    <t>ALBY KHAIRUDIN</t>
  </si>
  <si>
    <t>081315773832</t>
  </si>
  <si>
    <t>PU0060420211000027</t>
  </si>
  <si>
    <t>TEUKU TAUFIQULHADI</t>
  </si>
  <si>
    <t>081280658850</t>
  </si>
  <si>
    <t>PU0060120211000027</t>
  </si>
  <si>
    <t>081389022338</t>
  </si>
  <si>
    <t>PU0060120211000028</t>
  </si>
  <si>
    <t>WINDA ADRIANA</t>
  </si>
  <si>
    <t>081361271984</t>
  </si>
  <si>
    <t>PU0060320211000042</t>
  </si>
  <si>
    <t>TAUFIK HIDAYAT</t>
  </si>
  <si>
    <t>0858385257585</t>
  </si>
  <si>
    <t>PU0060320211000009</t>
  </si>
  <si>
    <t>NIKKY WIJAYATI</t>
  </si>
  <si>
    <t>085367664231</t>
  </si>
  <si>
    <t>PU0060220211000041</t>
  </si>
  <si>
    <t>PT. BIMANTARA CITRA</t>
  </si>
  <si>
    <t>081294047644</t>
  </si>
  <si>
    <t>PU0060320211000043</t>
  </si>
  <si>
    <t>EMA NUGRAHANI</t>
  </si>
  <si>
    <t>081297414697</t>
  </si>
  <si>
    <t>PU0060320211000044</t>
  </si>
  <si>
    <t>WAWAN SETIAWAN</t>
  </si>
  <si>
    <t>085973750999</t>
  </si>
  <si>
    <t>PU0060420211000032</t>
  </si>
  <si>
    <t>NELSON</t>
  </si>
  <si>
    <t>081282568756</t>
  </si>
  <si>
    <t>PU0060420211000033</t>
  </si>
  <si>
    <t>RAJA NURDINSAH</t>
  </si>
  <si>
    <t>PU0060320211000045</t>
  </si>
  <si>
    <t>NUR HARYANTI</t>
  </si>
  <si>
    <t>081287129149</t>
  </si>
  <si>
    <t>PU0060320211000046</t>
  </si>
  <si>
    <t>BASKORO BUDI CAHYONO</t>
  </si>
  <si>
    <t>087873875063</t>
  </si>
  <si>
    <t>PU0060320211000047</t>
  </si>
  <si>
    <t>BAYU WICAKSONO</t>
  </si>
  <si>
    <t>081514005517</t>
  </si>
  <si>
    <t>PU0060120211000029</t>
  </si>
  <si>
    <t>KAM HUI SIA</t>
  </si>
  <si>
    <t>081399335917</t>
  </si>
  <si>
    <t>PU0060320211000048</t>
  </si>
  <si>
    <t>YUDHI NUGRAHA, SE</t>
  </si>
  <si>
    <t>0817811063</t>
  </si>
  <si>
    <t>PU0060220211000024</t>
  </si>
  <si>
    <t>VICKY</t>
  </si>
  <si>
    <t>087887138868</t>
  </si>
  <si>
    <t>PU0060220211000033</t>
  </si>
  <si>
    <t>FRANSISKUS BANI,ST</t>
  </si>
  <si>
    <t>081319631083</t>
  </si>
  <si>
    <t>PU0060220211000043</t>
  </si>
  <si>
    <t>YONANTO HARIJONO</t>
  </si>
  <si>
    <t>08217668888</t>
  </si>
  <si>
    <t>PU0060220211000044</t>
  </si>
  <si>
    <t>ROY YUWONO</t>
  </si>
  <si>
    <t>08979007354</t>
  </si>
  <si>
    <t>PU0060220211000045</t>
  </si>
  <si>
    <t>DWI WARASTOMO</t>
  </si>
  <si>
    <t>0817725382</t>
  </si>
  <si>
    <t>PU0060220211000042</t>
  </si>
  <si>
    <t>PT. GUNA CIPTA PRIMA INVESTINDO</t>
  </si>
  <si>
    <t>088213225363</t>
  </si>
  <si>
    <t>PU0060320211100001</t>
  </si>
  <si>
    <t>MUHAMMAD ALIEF KEMAL</t>
  </si>
  <si>
    <t>081322451459</t>
  </si>
  <si>
    <t>PU0060220211100005</t>
  </si>
  <si>
    <t>IVONNE SANTIKO</t>
  </si>
  <si>
    <t>081295791167</t>
  </si>
  <si>
    <t>PU0060320211100003</t>
  </si>
  <si>
    <t>ALOYSIUS DENY SISWANTO</t>
  </si>
  <si>
    <t>081212963839</t>
  </si>
  <si>
    <t>PU0060320211100002</t>
  </si>
  <si>
    <t>EDUARD SUDARSONO S, IR</t>
  </si>
  <si>
    <t>081280056725</t>
  </si>
  <si>
    <t>PU0060520211100001</t>
  </si>
  <si>
    <t>HAMBALI</t>
  </si>
  <si>
    <t>085719316806</t>
  </si>
  <si>
    <t>PU0060320211100004</t>
  </si>
  <si>
    <t>TITE SRI RAHAYU</t>
  </si>
  <si>
    <t>08118581712</t>
  </si>
  <si>
    <t>PU0060120211100001</t>
  </si>
  <si>
    <t>TANIA PUTRI HARYADI</t>
  </si>
  <si>
    <t>087885315542</t>
  </si>
  <si>
    <t>PU0060520211100002</t>
  </si>
  <si>
    <t>PT. MODERINA TEHNIK INTI</t>
  </si>
  <si>
    <t>0215960572</t>
  </si>
  <si>
    <t>PU0060320211100005</t>
  </si>
  <si>
    <t>LITA TRISNAWATI</t>
  </si>
  <si>
    <t>081291669921</t>
  </si>
  <si>
    <t>PU0060620211100001</t>
  </si>
  <si>
    <t>FINTJE FERDINANDUS</t>
  </si>
  <si>
    <t>085796733393</t>
  </si>
  <si>
    <t>PU0060120211100002</t>
  </si>
  <si>
    <t>FREDY TJAHJA</t>
  </si>
  <si>
    <t>0817729684</t>
  </si>
  <si>
    <t>PU0060120211100003</t>
  </si>
  <si>
    <t>WINDRIYA PRADIPTA M.B.</t>
  </si>
  <si>
    <t>087782474046</t>
  </si>
  <si>
    <t>PU0060420211100002</t>
  </si>
  <si>
    <t>M. ALBUNI</t>
  </si>
  <si>
    <t>081319644953</t>
  </si>
  <si>
    <t>PU0060420211100008</t>
  </si>
  <si>
    <t>HAMRINAH</t>
  </si>
  <si>
    <t>085772700337</t>
  </si>
  <si>
    <t>PU0060320211100007</t>
  </si>
  <si>
    <t>SZE SZE WIDYAWATI, SH</t>
  </si>
  <si>
    <t>0811817885</t>
  </si>
  <si>
    <t>PU0060220211100010</t>
  </si>
  <si>
    <t>FRANSISKUS BANI.ST</t>
  </si>
  <si>
    <t>PU0060320211100006</t>
  </si>
  <si>
    <t>PU0060220211100018</t>
  </si>
  <si>
    <t>IHWAN NUROKHIM</t>
  </si>
  <si>
    <t>089654632008</t>
  </si>
  <si>
    <t>PU0060220211100008</t>
  </si>
  <si>
    <t>HERRY WIDODO</t>
  </si>
  <si>
    <t>081806698319</t>
  </si>
  <si>
    <t>PU0060320211100013</t>
  </si>
  <si>
    <t>085717197844</t>
  </si>
  <si>
    <t>MUHAMMAD TAUFIK</t>
  </si>
  <si>
    <t>PU0060320211100010</t>
  </si>
  <si>
    <t>THIE ARMAN DHARMAWAN</t>
  </si>
  <si>
    <t>085216175888</t>
  </si>
  <si>
    <t>PU0060320211100011</t>
  </si>
  <si>
    <t>ARIF HARTANTO</t>
  </si>
  <si>
    <t>08561236868</t>
  </si>
  <si>
    <t>PU0060320211100012</t>
  </si>
  <si>
    <t>SUDARMAJI, ST</t>
  </si>
  <si>
    <t>08111559489</t>
  </si>
  <si>
    <t>PU0060320211100014</t>
  </si>
  <si>
    <t>IRSYAD JANUAR RIZKY</t>
  </si>
  <si>
    <t>081310601764</t>
  </si>
  <si>
    <t>PU0060320211100009</t>
  </si>
  <si>
    <t>ELIN INGGRIANI SH</t>
  </si>
  <si>
    <t>082119902003</t>
  </si>
  <si>
    <t>PU0060620211100002</t>
  </si>
  <si>
    <t>JEFRY ELIM</t>
  </si>
  <si>
    <t>082332220000</t>
  </si>
  <si>
    <t>SONI SONCE THINE</t>
  </si>
  <si>
    <t>PU0060120211100004</t>
  </si>
  <si>
    <t>PT. PESONA PICTURES</t>
  </si>
  <si>
    <t>081296655992</t>
  </si>
  <si>
    <t>PU0060120211100006</t>
  </si>
  <si>
    <t>AMALIA</t>
  </si>
  <si>
    <t>081296678977</t>
  </si>
  <si>
    <t>PU0060120211100005</t>
  </si>
  <si>
    <t>FRANSISKA ARINA P.S.</t>
  </si>
  <si>
    <t>081281266977</t>
  </si>
  <si>
    <t>PU0060220211100025</t>
  </si>
  <si>
    <t>MERRY DJIEWANTO TAN</t>
  </si>
  <si>
    <t>087807070220</t>
  </si>
  <si>
    <t>PU0060120211100007</t>
  </si>
  <si>
    <t>MUHAMMAD FAUZI</t>
  </si>
  <si>
    <t>082123380339</t>
  </si>
  <si>
    <t>PU0060420211100013</t>
  </si>
  <si>
    <t>PU0060120211100010</t>
  </si>
  <si>
    <t>IWAN APRILWAL</t>
  </si>
  <si>
    <t>081281701588</t>
  </si>
  <si>
    <t>PU0060120211100011</t>
  </si>
  <si>
    <t>FENNY OKTAVIANTI</t>
  </si>
  <si>
    <t>081286885168</t>
  </si>
  <si>
    <t>PU0060120211100008</t>
  </si>
  <si>
    <t>KETUT SUDIARTHA</t>
  </si>
  <si>
    <t>0817833005</t>
  </si>
  <si>
    <t>PU0060120211100013</t>
  </si>
  <si>
    <t>DJUINTO NARKO</t>
  </si>
  <si>
    <t>081298886686</t>
  </si>
  <si>
    <t>PU0060420211100007</t>
  </si>
  <si>
    <t>IMAM MULYONO</t>
  </si>
  <si>
    <t>081315445685</t>
  </si>
  <si>
    <t>PU0060520211100003</t>
  </si>
  <si>
    <t>FERYANI AZZAHRA</t>
  </si>
  <si>
    <t>08159698565</t>
  </si>
  <si>
    <t>PU0060220211100016</t>
  </si>
  <si>
    <t>IR. ILHAM L POETRANTO S</t>
  </si>
  <si>
    <t>0811852403</t>
  </si>
  <si>
    <t>PU0060220211100024</t>
  </si>
  <si>
    <t>ANDRI EKA YANI</t>
  </si>
  <si>
    <t>085716043637</t>
  </si>
  <si>
    <t>PU0060220211100026</t>
  </si>
  <si>
    <t>ALICIA ULFINA PUTRI</t>
  </si>
  <si>
    <t>081283751496</t>
  </si>
  <si>
    <t>PU0060320211100016</t>
  </si>
  <si>
    <t>FIRANA STEPHANI WOWOR</t>
  </si>
  <si>
    <t>081292111625</t>
  </si>
  <si>
    <t>PU0060320211100017</t>
  </si>
  <si>
    <t>JAJA WAHYUDIN. N</t>
  </si>
  <si>
    <t>081514257121</t>
  </si>
  <si>
    <t>PU0060320211100022</t>
  </si>
  <si>
    <t>EVI TRISNA</t>
  </si>
  <si>
    <t>082260679571</t>
  </si>
  <si>
    <t>MOCHAMAD AUNUR ROFIK</t>
  </si>
  <si>
    <t>PU0060320211100015</t>
  </si>
  <si>
    <t>PT. ORELA MULTI GUNA</t>
  </si>
  <si>
    <t>08118772107</t>
  </si>
  <si>
    <t>PU0060320211100024</t>
  </si>
  <si>
    <t>JENNIFER THERESIA SUTEDJA</t>
  </si>
  <si>
    <t>082244378063</t>
  </si>
  <si>
    <t>PU0060320211100021</t>
  </si>
  <si>
    <t>08970999708</t>
  </si>
  <si>
    <t>PU0060120211100012</t>
  </si>
  <si>
    <t>DAVID SAMUEL PRIFER</t>
  </si>
  <si>
    <t>08169080775</t>
  </si>
  <si>
    <t>PU0060120211100014</t>
  </si>
  <si>
    <t>IFAN PRIHADI TATO SE</t>
  </si>
  <si>
    <t>0816847874</t>
  </si>
  <si>
    <t>PU0060120211100009</t>
  </si>
  <si>
    <t>NY E.T. SITORUS</t>
  </si>
  <si>
    <t>08128710902</t>
  </si>
  <si>
    <t>YOARNA LISIA</t>
  </si>
  <si>
    <t>PU0060120211100015</t>
  </si>
  <si>
    <t>CV. MAKMUR JAYA</t>
  </si>
  <si>
    <t>085100475069</t>
  </si>
  <si>
    <t>PU0060420211100012</t>
  </si>
  <si>
    <t>VIA OKTAVIANI NAJAR</t>
  </si>
  <si>
    <t>087720818842</t>
  </si>
  <si>
    <t>PU0060420211100014</t>
  </si>
  <si>
    <t>YUOKE PRADIYON</t>
  </si>
  <si>
    <t>081392450945</t>
  </si>
  <si>
    <t>PU0060420211100005</t>
  </si>
  <si>
    <t>081219995198</t>
  </si>
  <si>
    <t>PU0060420211100017</t>
  </si>
  <si>
    <t>YUDHI BUDIARTO, ST</t>
  </si>
  <si>
    <t>081283316884</t>
  </si>
  <si>
    <t>PU0060420211100016</t>
  </si>
  <si>
    <t>LIM CHIU LING</t>
  </si>
  <si>
    <t>081212656966</t>
  </si>
  <si>
    <t>PU0060420211100018</t>
  </si>
  <si>
    <t>OEY MEI ING</t>
  </si>
  <si>
    <t>0816732445</t>
  </si>
  <si>
    <t>PU0060420211100015</t>
  </si>
  <si>
    <t>PT. UMI LINTAS SAMPOERNO</t>
  </si>
  <si>
    <t>082113586230</t>
  </si>
  <si>
    <t>PU0060220211100006</t>
  </si>
  <si>
    <t>08117068567</t>
  </si>
  <si>
    <t>PU0060220211100021</t>
  </si>
  <si>
    <t>DJAP HENG TONG ALIAS HENDRYANTO</t>
  </si>
  <si>
    <t>085882282299</t>
  </si>
  <si>
    <t>NANDANI HUTAGALUNG</t>
  </si>
  <si>
    <t>PU0060320211100020</t>
  </si>
  <si>
    <t>FRIADY MAULANA</t>
  </si>
  <si>
    <t>081573902556</t>
  </si>
  <si>
    <t>PU0060320211100018</t>
  </si>
  <si>
    <t>KIM DAE HYUN</t>
  </si>
  <si>
    <t>082213333761</t>
  </si>
  <si>
    <t>PU0060420211100019</t>
  </si>
  <si>
    <t>AILY TANTONO</t>
  </si>
  <si>
    <t>081808010704</t>
  </si>
  <si>
    <t>PU0060220211100012</t>
  </si>
  <si>
    <t>IRVANDA PRABU OLLIVIAWAN</t>
  </si>
  <si>
    <t>085711778988</t>
  </si>
  <si>
    <t>PU0060420211100020</t>
  </si>
  <si>
    <t>WILLIAM JOHANES</t>
  </si>
  <si>
    <t>08988812812</t>
  </si>
  <si>
    <t>PU0060320211100008</t>
  </si>
  <si>
    <t>BAGUS PURNAMA</t>
  </si>
  <si>
    <t>081297533247</t>
  </si>
  <si>
    <t>PU0060420211100025</t>
  </si>
  <si>
    <t>PU0060220211100030</t>
  </si>
  <si>
    <t>PU0060320211100028</t>
  </si>
  <si>
    <t>OLIVIA ANJARIKA</t>
  </si>
  <si>
    <t>089659538558</t>
  </si>
  <si>
    <t>PU0060320211100025</t>
  </si>
  <si>
    <t>RINA MARIANI SARAGIH</t>
  </si>
  <si>
    <t>082313265540</t>
  </si>
  <si>
    <t>PU0060320211100026</t>
  </si>
  <si>
    <t>PT. FOKUS INDO LIGHTING</t>
  </si>
  <si>
    <t>085311940335</t>
  </si>
  <si>
    <t>PU0060120211100019</t>
  </si>
  <si>
    <t>PT. INTINIRI UTAMA</t>
  </si>
  <si>
    <t>PU0060120211100017</t>
  </si>
  <si>
    <t>MOCHAMAD REZA FIRMANSYAH</t>
  </si>
  <si>
    <t>083879387934</t>
  </si>
  <si>
    <t>PU0060120211100016</t>
  </si>
  <si>
    <t>GENTA FAJAR PRAKOSO</t>
  </si>
  <si>
    <t>08119099666</t>
  </si>
  <si>
    <t>PU0060120211100018</t>
  </si>
  <si>
    <t>YANNA ERI ERLINA</t>
  </si>
  <si>
    <t>085775007022</t>
  </si>
  <si>
    <t>PU0060420211100027</t>
  </si>
  <si>
    <t>PARNI PRABOWO</t>
  </si>
  <si>
    <t>081333393946</t>
  </si>
  <si>
    <t>PU0060420211100026</t>
  </si>
  <si>
    <t>LIU NYI LIUNG</t>
  </si>
  <si>
    <t>082122139792</t>
  </si>
  <si>
    <t>PU0060420211100023</t>
  </si>
  <si>
    <t>AMANDA CHITRA MARYAMI</t>
  </si>
  <si>
    <t>081586442581</t>
  </si>
  <si>
    <t>PU0060420211100021</t>
  </si>
  <si>
    <t>S A L E H</t>
  </si>
  <si>
    <t>08568938248</t>
  </si>
  <si>
    <t>PU0060420211100036</t>
  </si>
  <si>
    <t>M A R L A N</t>
  </si>
  <si>
    <t>081316128812</t>
  </si>
  <si>
    <t>ORIZA PARISUTA</t>
  </si>
  <si>
    <t>PU0060420211100035</t>
  </si>
  <si>
    <t>DEDY BUDIARTO NUGROHO SE</t>
  </si>
  <si>
    <t>081808187029</t>
  </si>
  <si>
    <t>PU0060420211100034</t>
  </si>
  <si>
    <t>087771558875</t>
  </si>
  <si>
    <t>PU0060420211100022</t>
  </si>
  <si>
    <t>INDRIANI TJAHJADI</t>
  </si>
  <si>
    <t>082111208995</t>
  </si>
  <si>
    <t>PU0060420211100030</t>
  </si>
  <si>
    <t>CAHYA ADI ACHIR KURNIYANTO</t>
  </si>
  <si>
    <t>081380444213</t>
  </si>
  <si>
    <t>PU0060420211100029</t>
  </si>
  <si>
    <t>HENRY HERMAWAN HIDAYAT</t>
  </si>
  <si>
    <t>08161857367</t>
  </si>
  <si>
    <t>PU0060420211100032</t>
  </si>
  <si>
    <t>MUHAMMAD AZIZ</t>
  </si>
  <si>
    <t>08159125902</t>
  </si>
  <si>
    <t>PU0060420211100028</t>
  </si>
  <si>
    <t>PU0060420211100024</t>
  </si>
  <si>
    <t>WINA</t>
  </si>
  <si>
    <t>0811564190</t>
  </si>
  <si>
    <t>PU0060220211100019</t>
  </si>
  <si>
    <t>TIKA NURHASANAH</t>
  </si>
  <si>
    <t>085211217806</t>
  </si>
  <si>
    <t>PU0060220211100033</t>
  </si>
  <si>
    <t>NANDA AULIA</t>
  </si>
  <si>
    <t>0881025611647</t>
  </si>
  <si>
    <t>PU0060220211100002</t>
  </si>
  <si>
    <t>FAN ROKY</t>
  </si>
  <si>
    <t>08118469988</t>
  </si>
  <si>
    <t>PU0060220211100028</t>
  </si>
  <si>
    <t>NENGAH EVA LUCIANA</t>
  </si>
  <si>
    <t>085215649277</t>
  </si>
  <si>
    <t>PU0060320211100031</t>
  </si>
  <si>
    <t>KUS SUDARSONO</t>
  </si>
  <si>
    <t>0817700017</t>
  </si>
  <si>
    <t>PU0060320211100030</t>
  </si>
  <si>
    <t>ADITYA AFFASHA RIAWAN</t>
  </si>
  <si>
    <t>08112007777</t>
  </si>
  <si>
    <t>PU0060320211100039</t>
  </si>
  <si>
    <t>ESMI RAHAYU</t>
  </si>
  <si>
    <t>082112692269</t>
  </si>
  <si>
    <t>PU0060320211100019</t>
  </si>
  <si>
    <t>PT. ADYAWINSA ELECTRICAL AND POWER</t>
  </si>
  <si>
    <t>PU0060320211100027</t>
  </si>
  <si>
    <t>PU0060320211100034</t>
  </si>
  <si>
    <t>JOSI RENALT SIREGAR</t>
  </si>
  <si>
    <t>087825886919</t>
  </si>
  <si>
    <t>PU0060320211100033</t>
  </si>
  <si>
    <t>IDWAN FIRMAN WIJAYA</t>
  </si>
  <si>
    <t>081316240183</t>
  </si>
  <si>
    <t>PU0060520211100004</t>
  </si>
  <si>
    <t>ARNOLD RICO NOVRIANTO</t>
  </si>
  <si>
    <t>081380313668</t>
  </si>
  <si>
    <t>PU0060520211100005</t>
  </si>
  <si>
    <t>SRI WAHYUNINGSIH</t>
  </si>
  <si>
    <t>081282794386</t>
  </si>
  <si>
    <t>ARIYA DHAMMA</t>
  </si>
  <si>
    <t>PU0060420211100031</t>
  </si>
  <si>
    <t>PU0060220211100031</t>
  </si>
  <si>
    <t>MEYKE KOTALAWALA</t>
  </si>
  <si>
    <t>081281297447</t>
  </si>
  <si>
    <t>PU0060220211100039</t>
  </si>
  <si>
    <t>MOE YOE LIE</t>
  </si>
  <si>
    <t>089698939991</t>
  </si>
  <si>
    <t>PU0060220211100015</t>
  </si>
  <si>
    <t>IMRAN</t>
  </si>
  <si>
    <t>087784325282</t>
  </si>
  <si>
    <t>PU0060320211100040</t>
  </si>
  <si>
    <t>SITI ZAKIAH</t>
  </si>
  <si>
    <t>087880370909</t>
  </si>
  <si>
    <t>PU0060520211100006</t>
  </si>
  <si>
    <t>ASIMUDDIN</t>
  </si>
  <si>
    <t>085217789885</t>
  </si>
  <si>
    <t>SANDRA SIRAYAN</t>
  </si>
  <si>
    <t>PU0060120211100020</t>
  </si>
  <si>
    <t>LINA</t>
  </si>
  <si>
    <t>081398009965</t>
  </si>
  <si>
    <t>PU0060320211100038</t>
  </si>
  <si>
    <t>NUR JANNAH</t>
  </si>
  <si>
    <t>081389988898</t>
  </si>
  <si>
    <t>PU0060420211100037</t>
  </si>
  <si>
    <t>08111715541</t>
  </si>
  <si>
    <t>PU0060220211100041</t>
  </si>
  <si>
    <t>ANUNG NUGROHO</t>
  </si>
  <si>
    <t>08161442822</t>
  </si>
  <si>
    <t>PU0060220211100037</t>
  </si>
  <si>
    <t>LUKIH</t>
  </si>
  <si>
    <t>08127836943</t>
  </si>
  <si>
    <t>PU0060220211100017</t>
  </si>
  <si>
    <t>SUMARDI</t>
  </si>
  <si>
    <t>08111712391</t>
  </si>
  <si>
    <t>PU0060220211100038</t>
  </si>
  <si>
    <t>PT. INDOJAYA MITRA SARANA</t>
  </si>
  <si>
    <t>08159125251</t>
  </si>
  <si>
    <t>PU0060220211100040</t>
  </si>
  <si>
    <t>RENNY YULIANA</t>
  </si>
  <si>
    <t>081574000992</t>
  </si>
  <si>
    <t>PU0060320211100023</t>
  </si>
  <si>
    <t>GABRIELLA HELIAN</t>
  </si>
  <si>
    <t>087887996837</t>
  </si>
  <si>
    <t>PU0060320211100035</t>
  </si>
  <si>
    <t>LYVINIA SARI</t>
  </si>
  <si>
    <t>08161835809</t>
  </si>
  <si>
    <t>PU0060320211100042</t>
  </si>
  <si>
    <t>IRWANDA MAYASARI</t>
  </si>
  <si>
    <t>085716544524</t>
  </si>
  <si>
    <t>PU0060320211100041</t>
  </si>
  <si>
    <t>DIANA RIZQI</t>
  </si>
  <si>
    <t>08170186464</t>
  </si>
  <si>
    <t>PU0060620211100003</t>
  </si>
  <si>
    <t>DEDEK CAHYA NINGSIH</t>
  </si>
  <si>
    <t>081237709939</t>
  </si>
  <si>
    <t>PU0060420211100040</t>
  </si>
  <si>
    <t>VIVI PRIYANA</t>
  </si>
  <si>
    <t>081188815998</t>
  </si>
  <si>
    <t>PU0060420211100038</t>
  </si>
  <si>
    <t>SAPIIH BIN SABIT</t>
  </si>
  <si>
    <t>085774913021</t>
  </si>
  <si>
    <t>PU0060420211100039</t>
  </si>
  <si>
    <t>ARRI SETYADI</t>
  </si>
  <si>
    <t>082110843636</t>
  </si>
  <si>
    <t>PU0060120211100023</t>
  </si>
  <si>
    <t>SYAMSUL ANWAR. SH</t>
  </si>
  <si>
    <t>081807326243</t>
  </si>
  <si>
    <t>PU0060120211100021</t>
  </si>
  <si>
    <t>081289237419</t>
  </si>
  <si>
    <t>PU0060120211100022</t>
  </si>
  <si>
    <t>DWI WULAN JUNI TARA</t>
  </si>
  <si>
    <t>082198455160</t>
  </si>
  <si>
    <t>PU0060220211100035</t>
  </si>
  <si>
    <t>PT. MERAH PUTIH PETROLEUM</t>
  </si>
  <si>
    <t>08567202749</t>
  </si>
  <si>
    <t>PU0060220211100045</t>
  </si>
  <si>
    <t>ADI SUDARSONO</t>
  </si>
  <si>
    <t>085715303050</t>
  </si>
  <si>
    <t>PU0060320211100037</t>
  </si>
  <si>
    <t>PT. PANEL LESTARI NUSASARANA</t>
  </si>
  <si>
    <t>081390337111</t>
  </si>
  <si>
    <t>PU0060420211100033</t>
  </si>
  <si>
    <t>081368842985</t>
  </si>
  <si>
    <t>PU0060320211100032</t>
  </si>
  <si>
    <t>LINDA T MANURUNG</t>
  </si>
  <si>
    <t>081398800735</t>
  </si>
  <si>
    <t>PU0060320211100036</t>
  </si>
  <si>
    <t>PT. DHARMAWAN PUTRA MANDIRI</t>
  </si>
  <si>
    <t>081296617071</t>
  </si>
  <si>
    <t>PU0060120211100024</t>
  </si>
  <si>
    <t>ENTIN SUMARTINI</t>
  </si>
  <si>
    <t>087774238252</t>
  </si>
  <si>
    <t>PU0060120211100025</t>
  </si>
  <si>
    <t>NG HIAN TJUK</t>
  </si>
  <si>
    <t>0817871981</t>
  </si>
  <si>
    <t>PU0060420211100042</t>
  </si>
  <si>
    <t>MONA SETIAWATI GUNAWAN</t>
  </si>
  <si>
    <t>081808292810</t>
  </si>
  <si>
    <t>PU0060420211100044</t>
  </si>
  <si>
    <t>DEASY MEGAWATI</t>
  </si>
  <si>
    <t>08999335299</t>
  </si>
  <si>
    <t>PU0060120211100026</t>
  </si>
  <si>
    <t>ELMIN</t>
  </si>
  <si>
    <t>081296450251</t>
  </si>
  <si>
    <t>PU0060120211100027</t>
  </si>
  <si>
    <t>DIMAS CAHYO WIBOWO, SPSI, MM</t>
  </si>
  <si>
    <t>085691130300</t>
  </si>
  <si>
    <t>PU0060320211100043</t>
  </si>
  <si>
    <t>DODI AHMADI</t>
  </si>
  <si>
    <t>082122991572</t>
  </si>
  <si>
    <t>PU0060320211100044</t>
  </si>
  <si>
    <t>PARAMADINA SANTANA</t>
  </si>
  <si>
    <t>081258058518</t>
  </si>
  <si>
    <t>PU0060420211100047</t>
  </si>
  <si>
    <t>MARIANI SANDRA</t>
  </si>
  <si>
    <t>08151843575</t>
  </si>
  <si>
    <t>PU0060420211100045</t>
  </si>
  <si>
    <t>RENA VIANDINI</t>
  </si>
  <si>
    <t>087789223933</t>
  </si>
  <si>
    <t>PU0060120211100028</t>
  </si>
  <si>
    <t>IRFAN NUR ANDRI</t>
  </si>
  <si>
    <t>08151648054</t>
  </si>
  <si>
    <t>PU0060120211100029</t>
  </si>
  <si>
    <t>EDWIN HANAFI</t>
  </si>
  <si>
    <t>085813705232</t>
  </si>
  <si>
    <t>PU0060420211100048</t>
  </si>
  <si>
    <t>ANITA CECILIA HIMAWAN</t>
  </si>
  <si>
    <t>08811212506</t>
  </si>
  <si>
    <t>FITRIANA RAMADHAN</t>
  </si>
  <si>
    <t>PU0060420211100046</t>
  </si>
  <si>
    <t>ARIS APRILIYANTO</t>
  </si>
  <si>
    <t>081317832018</t>
  </si>
  <si>
    <t>PU0060320211100046</t>
  </si>
  <si>
    <t>CHARLIE BERNANDO HALOMOAN SAMOSIR</t>
  </si>
  <si>
    <t>081299372297</t>
  </si>
  <si>
    <t>PU0060120211100030</t>
  </si>
  <si>
    <t>ANTONIUS ROVY PRATIKNO</t>
  </si>
  <si>
    <t>081210500605</t>
  </si>
  <si>
    <t>PU0060120211100031</t>
  </si>
  <si>
    <t>RUMINI</t>
  </si>
  <si>
    <t>08111075799</t>
  </si>
  <si>
    <t>PU0060320211200002</t>
  </si>
  <si>
    <t>ASWITA</t>
  </si>
  <si>
    <t>082315666999</t>
  </si>
  <si>
    <t>PU0060520211100007</t>
  </si>
  <si>
    <t>SUN SANTI</t>
  </si>
  <si>
    <t>087884217272</t>
  </si>
  <si>
    <t>PU0060220211100049</t>
  </si>
  <si>
    <t>WASMUN BIN DASRO</t>
  </si>
  <si>
    <t>08111766544</t>
  </si>
  <si>
    <t>PU0060320211200001</t>
  </si>
  <si>
    <t>YONAS ARISTO</t>
  </si>
  <si>
    <t>08158863499</t>
  </si>
  <si>
    <t>PU0060220211100009</t>
  </si>
  <si>
    <t>FARIDA GANDA KUSUMA</t>
  </si>
  <si>
    <t>08129912889</t>
  </si>
  <si>
    <t>PU0060120211200001</t>
  </si>
  <si>
    <t>JUMALI</t>
  </si>
  <si>
    <t>087875911809</t>
  </si>
  <si>
    <t>PU0060120211200002</t>
  </si>
  <si>
    <t>ASTRI SULESTARI</t>
  </si>
  <si>
    <t>08561720823</t>
  </si>
  <si>
    <t>PU0060120211200003</t>
  </si>
  <si>
    <t>SHELVIANA</t>
  </si>
  <si>
    <t>081282317664</t>
  </si>
  <si>
    <t>PU0060420211100050</t>
  </si>
  <si>
    <t>CV. MASTER KUNCI RAFES POLIM</t>
  </si>
  <si>
    <t>0818828529</t>
  </si>
  <si>
    <t>PU0060420211100043</t>
  </si>
  <si>
    <t>PT. PRIMA PERKASA GLOBALINDO</t>
  </si>
  <si>
    <t>02129937299</t>
  </si>
  <si>
    <t>PU0060220211100044</t>
  </si>
  <si>
    <t>BAGUS SULINDRA</t>
  </si>
  <si>
    <t>08118401970</t>
  </si>
  <si>
    <t>PU0060620211200001</t>
  </si>
  <si>
    <t>FERA MELFICE LIUNIMA</t>
  </si>
  <si>
    <t>081883419085</t>
  </si>
  <si>
    <t>PU0060620211200002</t>
  </si>
  <si>
    <t>MARSEL NEOLAKA</t>
  </si>
  <si>
    <t>085210678922</t>
  </si>
  <si>
    <t>HOSNI ONA SADE BABYS</t>
  </si>
  <si>
    <t>PU0060620211200003</t>
  </si>
  <si>
    <t>FREDIK YOADOE</t>
  </si>
  <si>
    <t>081246560455</t>
  </si>
  <si>
    <t>PU0060420211200001</t>
  </si>
  <si>
    <t>081265546677</t>
  </si>
  <si>
    <t>PU0060220211100027</t>
  </si>
  <si>
    <t>SAEFUDIN ZUHRI</t>
  </si>
  <si>
    <t>085692828787</t>
  </si>
  <si>
    <t>PU0060220211100022</t>
  </si>
  <si>
    <t>DINA NOVITA</t>
  </si>
  <si>
    <t>087781018260</t>
  </si>
  <si>
    <t>PU0060220211100007</t>
  </si>
  <si>
    <t>STEPHEN</t>
  </si>
  <si>
    <t>081908278200</t>
  </si>
  <si>
    <t>PU0060320211200003</t>
  </si>
  <si>
    <t>KHAMDAN IKHWANI</t>
  </si>
  <si>
    <t>082322410752</t>
  </si>
  <si>
    <t>PU0060120211200004</t>
  </si>
  <si>
    <t>HANDOKO KURNIA SUGANDI</t>
  </si>
  <si>
    <t>087782282292</t>
  </si>
  <si>
    <t>PU0060120211200008</t>
  </si>
  <si>
    <t>DANIELLE CHRISTOFANI DEBORA ARUAN</t>
  </si>
  <si>
    <t>081288641242</t>
  </si>
  <si>
    <t>RATNA SHEBA PRATIWI</t>
  </si>
  <si>
    <t>PU0060220211100023</t>
  </si>
  <si>
    <t>MAULANA AKBAR</t>
  </si>
  <si>
    <t>082113394203</t>
  </si>
  <si>
    <t>PU0060220211100043</t>
  </si>
  <si>
    <t>MEILIANA KARTAATMADJA</t>
  </si>
  <si>
    <t>081326174180</t>
  </si>
  <si>
    <t>PU0060320211200004</t>
  </si>
  <si>
    <t>SITI PASIKHA</t>
  </si>
  <si>
    <t>0895362947004</t>
  </si>
  <si>
    <t>PU0060420211200006</t>
  </si>
  <si>
    <t>ARISKI YUSPA SUCIPTO</t>
  </si>
  <si>
    <t>083804059902</t>
  </si>
  <si>
    <t>PU0060320211200005</t>
  </si>
  <si>
    <t>IMAM ACHMAD ZULFIKAR</t>
  </si>
  <si>
    <t>081398242735</t>
  </si>
  <si>
    <t>PU0060420211100049</t>
  </si>
  <si>
    <t>SAFIR SENDUK</t>
  </si>
  <si>
    <t>0818480693</t>
  </si>
  <si>
    <t>PU0060420211100011</t>
  </si>
  <si>
    <t>APRIA FIRDAUS PAMUNGKAS</t>
  </si>
  <si>
    <t>087720944441</t>
  </si>
  <si>
    <t>PU0060320211200006</t>
  </si>
  <si>
    <t>BAMBANG JUNIAWAN</t>
  </si>
  <si>
    <t>081212416086</t>
  </si>
  <si>
    <t>PU0060120211200005</t>
  </si>
  <si>
    <t>CV. CRYSTAL PRIMA JAKARTA</t>
  </si>
  <si>
    <t>081296216401</t>
  </si>
  <si>
    <t>PU0060420211100003</t>
  </si>
  <si>
    <t>MONIC STEVANIE ISMULYANTO</t>
  </si>
  <si>
    <t>08111507788</t>
  </si>
  <si>
    <t>PU0060320211200007</t>
  </si>
  <si>
    <t>08119700389</t>
  </si>
  <si>
    <t>PU0060320211200009</t>
  </si>
  <si>
    <t>PARMAN</t>
  </si>
  <si>
    <t>PU0060320211200008</t>
  </si>
  <si>
    <t>DIANA ESTER</t>
  </si>
  <si>
    <t>0818191217</t>
  </si>
  <si>
    <t>PU0060420211200003</t>
  </si>
  <si>
    <t>081291565303</t>
  </si>
  <si>
    <t>PU0060320211100029</t>
  </si>
  <si>
    <t>LIE JENNY LIO</t>
  </si>
  <si>
    <t>08121006465</t>
  </si>
  <si>
    <t>PU0060120211200007</t>
  </si>
  <si>
    <t>HENRY CHRISTIAN SUMANGKUT</t>
  </si>
  <si>
    <t>081282020700</t>
  </si>
  <si>
    <t>PU0060220211200002</t>
  </si>
  <si>
    <t>RAMLI SANJAYA</t>
  </si>
  <si>
    <t>082148581879</t>
  </si>
  <si>
    <t>PU0060220211200001</t>
  </si>
  <si>
    <t>NY ADJUN</t>
  </si>
  <si>
    <t>085742343887</t>
  </si>
  <si>
    <t>PU0060420211200008</t>
  </si>
  <si>
    <t>PU0060220211100047</t>
  </si>
  <si>
    <t>CHANDRA BENG</t>
  </si>
  <si>
    <t>081995337073</t>
  </si>
  <si>
    <t>PU0060420211200007</t>
  </si>
  <si>
    <t>PU0060420211200005</t>
  </si>
  <si>
    <t>RIDWAN SALEHUDIN</t>
  </si>
  <si>
    <t>087885300831</t>
  </si>
  <si>
    <t>PU0060320211200012</t>
  </si>
  <si>
    <t>HJ. ASISEH</t>
  </si>
  <si>
    <t>081221202292</t>
  </si>
  <si>
    <t>DIENG RANGGA DITOHA</t>
  </si>
  <si>
    <t>PU0060420211200004</t>
  </si>
  <si>
    <t>PU0060220211100046</t>
  </si>
  <si>
    <t>WARJU B.KARSI</t>
  </si>
  <si>
    <t>082261998880</t>
  </si>
  <si>
    <t>PU0060220211200003</t>
  </si>
  <si>
    <t>0867676754</t>
  </si>
  <si>
    <t>PU0060220211200004</t>
  </si>
  <si>
    <t>08483827764</t>
  </si>
  <si>
    <t>PU0060320211200011</t>
  </si>
  <si>
    <t>PT. SELNET OPTIMA TRIKARSA MAS NUSANTARA</t>
  </si>
  <si>
    <t>081290254611</t>
  </si>
  <si>
    <t>PU0060320211200010</t>
  </si>
  <si>
    <t>AL GOFURUL YAZRIL</t>
  </si>
  <si>
    <t>08963635743</t>
  </si>
  <si>
    <t>PU0060320211200014</t>
  </si>
  <si>
    <t>ARWITA HAPSARI</t>
  </si>
  <si>
    <t>08128298174</t>
  </si>
  <si>
    <t>PU0060320211200013</t>
  </si>
  <si>
    <t>MUHAMAD DUKI</t>
  </si>
  <si>
    <t>081318050681</t>
  </si>
  <si>
    <t>PU0060320211200015</t>
  </si>
  <si>
    <t>JEKSON PANJAITAN</t>
  </si>
  <si>
    <t>PU0060220211100013</t>
  </si>
  <si>
    <t>SIFA FAUZIAH</t>
  </si>
  <si>
    <t>0811875855</t>
  </si>
  <si>
    <t>PU0060220211100029</t>
  </si>
  <si>
    <t>IMANUEL JOCHANAN</t>
  </si>
  <si>
    <t>082152965215</t>
  </si>
  <si>
    <t>PU0060120211200009</t>
  </si>
  <si>
    <t>YULIANI. M</t>
  </si>
  <si>
    <t>087884292476</t>
  </si>
  <si>
    <t>TOMI DARMAWAN</t>
  </si>
  <si>
    <t>PU0060120211200011</t>
  </si>
  <si>
    <t>IWAN SUGIANTO</t>
  </si>
  <si>
    <t>082122475233</t>
  </si>
  <si>
    <t>IPAN FAJAR NUGRAHA</t>
  </si>
  <si>
    <t>PU0060120211200012</t>
  </si>
  <si>
    <t>JULIANTO SIMANJUNTAK</t>
  </si>
  <si>
    <t>0818937380</t>
  </si>
  <si>
    <t>PU0060120211200010</t>
  </si>
  <si>
    <t>KAMIL TARIZKA NOOR</t>
  </si>
  <si>
    <t>089635864255</t>
  </si>
  <si>
    <t>PU0060220211200005</t>
  </si>
  <si>
    <t>PT. BIOM SOLUSI INDONESIA</t>
  </si>
  <si>
    <t>081310668871</t>
  </si>
  <si>
    <t>PU0060120211200014</t>
  </si>
  <si>
    <t>SINGGIH ANDI PURBOWO</t>
  </si>
  <si>
    <t>081805999202</t>
  </si>
  <si>
    <t>PU0060320211200017</t>
  </si>
  <si>
    <t>PU0060320211200018</t>
  </si>
  <si>
    <t>PU0060320211200016</t>
  </si>
  <si>
    <t>ANGGA RUDI KURNIADI</t>
  </si>
  <si>
    <t>081282144400</t>
  </si>
  <si>
    <t>PU0060220211200006</t>
  </si>
  <si>
    <t>EDY</t>
  </si>
  <si>
    <t>08782325356</t>
  </si>
  <si>
    <t>PU0060220211200007</t>
  </si>
  <si>
    <t>FERLY FAZLURRACHMAN</t>
  </si>
  <si>
    <t>082298278692</t>
  </si>
  <si>
    <t>PU0060220211100036</t>
  </si>
  <si>
    <t>GANESHA PRABOWO</t>
  </si>
  <si>
    <t>08175050209</t>
  </si>
  <si>
    <t>PU0060220211200009</t>
  </si>
  <si>
    <t>VENDI P SJAHLENDRA</t>
  </si>
  <si>
    <t>0817765893</t>
  </si>
  <si>
    <t>PU0060420211200009</t>
  </si>
  <si>
    <t>LIE EKA YULIANA</t>
  </si>
  <si>
    <t>081291903032</t>
  </si>
  <si>
    <t>PU0060220211100048</t>
  </si>
  <si>
    <t>CALVIN MICHAEL DARMAWAN</t>
  </si>
  <si>
    <t>082197908888</t>
  </si>
  <si>
    <t>PU0060420211200010</t>
  </si>
  <si>
    <t>REZA M. SURYADI</t>
  </si>
  <si>
    <t>PU0060520211200001</t>
  </si>
  <si>
    <t>HUANYOU WANG</t>
  </si>
  <si>
    <t>08129695989</t>
  </si>
  <si>
    <t>NINDA WIDYASARI</t>
  </si>
  <si>
    <t>PU0060320211200019</t>
  </si>
  <si>
    <t>FITRI YULIANTI HIDAYAT</t>
  </si>
  <si>
    <t>089644261755</t>
  </si>
  <si>
    <t>PU0060320211200020</t>
  </si>
  <si>
    <t>MUHAMAD FAZRIN</t>
  </si>
  <si>
    <t>087781092382</t>
  </si>
  <si>
    <t>PU0060320211200021</t>
  </si>
  <si>
    <t>OPPEY LUQITA</t>
  </si>
  <si>
    <t>081291719849</t>
  </si>
  <si>
    <t>FORMO 1.2 MB 5F (4x2) M/T</t>
  </si>
  <si>
    <t>5-Fabric-Single</t>
  </si>
  <si>
    <t>PU0060320211200022</t>
  </si>
  <si>
    <t>HORISON</t>
  </si>
  <si>
    <t>087818228610</t>
  </si>
  <si>
    <t>PU0060620211200004</t>
  </si>
  <si>
    <t>HERCULANA HOAR</t>
  </si>
  <si>
    <t>082341040988</t>
  </si>
  <si>
    <t>PU0060120211200017</t>
  </si>
  <si>
    <t>PU0060120211200016</t>
  </si>
  <si>
    <t>PU0060120211200015</t>
  </si>
  <si>
    <t>A. INDRA SETYA PRAKOSO.P</t>
  </si>
  <si>
    <t>0881614678</t>
  </si>
  <si>
    <t>PU0060420211200011</t>
  </si>
  <si>
    <t>PT. KARUNIA RAHARJA ENGINEERING</t>
  </si>
  <si>
    <t>08151677119</t>
  </si>
  <si>
    <t>PU0060420211200012</t>
  </si>
  <si>
    <t>ADE NURUL HAQIAH</t>
  </si>
  <si>
    <t>081573563601</t>
  </si>
  <si>
    <t>PU0060320211200023</t>
  </si>
  <si>
    <t>ACHMAD SUCHAERI</t>
  </si>
  <si>
    <t>085932910817</t>
  </si>
  <si>
    <t>PU0060520211200002</t>
  </si>
  <si>
    <t>AZHAR BAGASKARA</t>
  </si>
  <si>
    <t>0813810666904</t>
  </si>
  <si>
    <t>PU0060520211200003</t>
  </si>
  <si>
    <t>SADIMAN</t>
  </si>
  <si>
    <t>081297678336</t>
  </si>
  <si>
    <t>PU0060120211200018</t>
  </si>
  <si>
    <t>KARTIKAWATI</t>
  </si>
  <si>
    <t>08118102306</t>
  </si>
  <si>
    <t>PU0060320211200030</t>
  </si>
  <si>
    <t>KURNIA HADI</t>
  </si>
  <si>
    <t>081382192825</t>
  </si>
  <si>
    <t>PU0060120211200020</t>
  </si>
  <si>
    <t>INDAH SUSILOWATI, SE</t>
  </si>
  <si>
    <t>08138968550</t>
  </si>
  <si>
    <t>PU0060120211200019</t>
  </si>
  <si>
    <t>ARI FATAHILA</t>
  </si>
  <si>
    <t>082111750001</t>
  </si>
  <si>
    <t>HENDRA ADINO</t>
  </si>
  <si>
    <t>PU0060220211100034</t>
  </si>
  <si>
    <t>ARDY SUDJONO</t>
  </si>
  <si>
    <t>081388802755</t>
  </si>
  <si>
    <t>PU0060220211200032</t>
  </si>
  <si>
    <t>PT.GLOBAL PAPYRUS SEMESTA</t>
  </si>
  <si>
    <t>0817377377</t>
  </si>
  <si>
    <t>PU0060420211200015</t>
  </si>
  <si>
    <t>YENTI RATNA KUSUMA</t>
  </si>
  <si>
    <t>087875356199</t>
  </si>
  <si>
    <t>PU0060420211200016</t>
  </si>
  <si>
    <t>NURLANI YUSUP, SH</t>
  </si>
  <si>
    <t>081210180700</t>
  </si>
  <si>
    <t>PU0060420211200014</t>
  </si>
  <si>
    <t>MOHAMAD TOFIK</t>
  </si>
  <si>
    <t>0816956476</t>
  </si>
  <si>
    <t>PU0060420211200013</t>
  </si>
  <si>
    <t>YUDITH SATRIA NEGARA</t>
  </si>
  <si>
    <t>081388222369</t>
  </si>
  <si>
    <t>PU0060320211200032</t>
  </si>
  <si>
    <t>NURBAITI</t>
  </si>
  <si>
    <t>081398453363</t>
  </si>
  <si>
    <t>PU0060320211200033</t>
  </si>
  <si>
    <t>RIZKY SRIWIJAYA</t>
  </si>
  <si>
    <t>085779137455</t>
  </si>
  <si>
    <t>PU0060320211200028</t>
  </si>
  <si>
    <t>MUHAMMAD DIAN NUDIN</t>
  </si>
  <si>
    <t>087820533622</t>
  </si>
  <si>
    <t>PU0060420211200017</t>
  </si>
  <si>
    <t>SIAW MUK CHON</t>
  </si>
  <si>
    <t>PU0060520211200004</t>
  </si>
  <si>
    <t>EMIL SALIM</t>
  </si>
  <si>
    <t>08199218010</t>
  </si>
  <si>
    <t>PU0060620211200006</t>
  </si>
  <si>
    <t>MELSY YULIANA PIAN</t>
  </si>
  <si>
    <t>081329920719</t>
  </si>
  <si>
    <t>PU0060620211200005</t>
  </si>
  <si>
    <t>BASYIR MUHAMMAD</t>
  </si>
  <si>
    <t>082144474075</t>
  </si>
  <si>
    <t>PU0060120211200021</t>
  </si>
  <si>
    <t>DENI SUBAGZA</t>
  </si>
  <si>
    <t>081292750016</t>
  </si>
  <si>
    <t>PU0060320211200034</t>
  </si>
  <si>
    <t>DIANDRA ADITYA SAFITRI</t>
  </si>
  <si>
    <t>081222002383</t>
  </si>
  <si>
    <t>PU0060320211200036</t>
  </si>
  <si>
    <t>YOLANDA IMELDA F. TUAPATTINAYA</t>
  </si>
  <si>
    <t>081399094502</t>
  </si>
  <si>
    <t>PU0060320211200035</t>
  </si>
  <si>
    <t>SABRINA LA RICINKA</t>
  </si>
  <si>
    <t>PU0060320211200037</t>
  </si>
  <si>
    <t>DADANG</t>
  </si>
  <si>
    <t>082111719573</t>
  </si>
  <si>
    <t>PU0060420211200024</t>
  </si>
  <si>
    <t>DWI ARIYANTI</t>
  </si>
  <si>
    <t>08170177791</t>
  </si>
  <si>
    <t>DINDA NURAINI</t>
  </si>
  <si>
    <t>PU0060420211200025</t>
  </si>
  <si>
    <t>HELDA HANDAJANI</t>
  </si>
  <si>
    <t>089653822998</t>
  </si>
  <si>
    <t>PU0060620211200007</t>
  </si>
  <si>
    <t>FONTJE KAPOH</t>
  </si>
  <si>
    <t>081237999922</t>
  </si>
  <si>
    <t>PU0060420211200021</t>
  </si>
  <si>
    <t>NOVA CHRISTIN KEKUNG</t>
  </si>
  <si>
    <t>081213573139</t>
  </si>
  <si>
    <t>PU0060320211200038</t>
  </si>
  <si>
    <t>IBNU HASAN SUDADI</t>
  </si>
  <si>
    <t>082297920035</t>
  </si>
  <si>
    <t>PU0060220211200040</t>
  </si>
  <si>
    <t>ANTONIUS CHRISTOPHER</t>
  </si>
  <si>
    <t>081808330613</t>
  </si>
  <si>
    <t>PU0060520211200005</t>
  </si>
  <si>
    <t>TAN CICILIA LILY</t>
  </si>
  <si>
    <t>082113559814</t>
  </si>
  <si>
    <t>PU0060620211200008</t>
  </si>
  <si>
    <t>PU0060120211200025</t>
  </si>
  <si>
    <t>ANDY TEDJOWIDJOJO</t>
  </si>
  <si>
    <t>08111911691</t>
  </si>
  <si>
    <t>PU0060120211200024</t>
  </si>
  <si>
    <t>KHOE TJE HOENG</t>
  </si>
  <si>
    <t>085311205077</t>
  </si>
  <si>
    <t>PU0060120211200023</t>
  </si>
  <si>
    <t>PT. MULTITREND INDO</t>
  </si>
  <si>
    <t>087888131672</t>
  </si>
  <si>
    <t>PU0060120211200032</t>
  </si>
  <si>
    <t>DEWI FERAWATY</t>
  </si>
  <si>
    <t>081290703016</t>
  </si>
  <si>
    <t>PU0060120211200033</t>
  </si>
  <si>
    <t>ANISATANTRI ANDES WINATA</t>
  </si>
  <si>
    <t>087776138985</t>
  </si>
  <si>
    <t>PU0060120211200029</t>
  </si>
  <si>
    <t>HARYANTO WIBOWO</t>
  </si>
  <si>
    <t>085714728572</t>
  </si>
  <si>
    <t>PU0060120211200031</t>
  </si>
  <si>
    <t>PU0060120211200022</t>
  </si>
  <si>
    <t>FACHRUL</t>
  </si>
  <si>
    <t>081238657795</t>
  </si>
  <si>
    <t>PU0060120211200026</t>
  </si>
  <si>
    <t>MARCOPOLO EDUARD SINAGA</t>
  </si>
  <si>
    <t>0817100776</t>
  </si>
  <si>
    <t>PU0060120211200036</t>
  </si>
  <si>
    <t>EDEN TOMU PARASIAN DAMANIK</t>
  </si>
  <si>
    <t>081288257057</t>
  </si>
  <si>
    <t>PU0060120211200039</t>
  </si>
  <si>
    <t>ALI BASKARA LEKA</t>
  </si>
  <si>
    <t>087882978077</t>
  </si>
  <si>
    <t>JOSUA SIHOMBING</t>
  </si>
  <si>
    <t>PU0060120211200038</t>
  </si>
  <si>
    <t>DRS. MARTIN PRINGATTEN. S</t>
  </si>
  <si>
    <t>082124716410</t>
  </si>
  <si>
    <t>PU0060320211200040</t>
  </si>
  <si>
    <t>ALAN NUARIBUKHIRI</t>
  </si>
  <si>
    <t>085884571700</t>
  </si>
  <si>
    <t>FELIX YEHEZ KIEL</t>
  </si>
  <si>
    <t>PU0060320211200041</t>
  </si>
  <si>
    <t>HIKMAH UMAMI</t>
  </si>
  <si>
    <t>081573085579</t>
  </si>
  <si>
    <t>PU0060320211200039</t>
  </si>
  <si>
    <t>ARI ERIANSYAH</t>
  </si>
  <si>
    <t>081211636808</t>
  </si>
  <si>
    <t>YOSA EDWARD</t>
  </si>
  <si>
    <t>PU0060320211200042</t>
  </si>
  <si>
    <t>085265439731</t>
  </si>
  <si>
    <t>PU0060320211200043</t>
  </si>
  <si>
    <t>MADONNA CORRY EVELYNA</t>
  </si>
  <si>
    <t>081314648949</t>
  </si>
  <si>
    <t>PU0060320211200029</t>
  </si>
  <si>
    <t>MAULVI F PERDANAKUSUMA</t>
  </si>
  <si>
    <t>081297859561</t>
  </si>
  <si>
    <t>PU0060420211200031</t>
  </si>
  <si>
    <t>ENDRA HERMAWAN</t>
  </si>
  <si>
    <t>081219196060</t>
  </si>
  <si>
    <t>PU0060420211200030</t>
  </si>
  <si>
    <t>EUGENE TIMOTHY CLAY</t>
  </si>
  <si>
    <t>087886881081</t>
  </si>
  <si>
    <t>PU0060420211200026</t>
  </si>
  <si>
    <t>PU0060420211200028</t>
  </si>
  <si>
    <t>WAHYU EFENDI</t>
  </si>
  <si>
    <t>0818667337</t>
  </si>
  <si>
    <t>PU0060420211200022</t>
  </si>
  <si>
    <t>SUWANDA TANOTO</t>
  </si>
  <si>
    <t>081938370819</t>
  </si>
  <si>
    <t>PU0060420211200032</t>
  </si>
  <si>
    <t>MUMINAH</t>
  </si>
  <si>
    <t>081389916748</t>
  </si>
  <si>
    <t>PU0060420211200018</t>
  </si>
  <si>
    <t>SHERLY INDAH YANI</t>
  </si>
  <si>
    <t>081297073905</t>
  </si>
  <si>
    <t>PU0060420211200020</t>
  </si>
  <si>
    <t>AGUS ROMADI</t>
  </si>
  <si>
    <t>08989352169</t>
  </si>
  <si>
    <t>PU0060420211200029</t>
  </si>
  <si>
    <t>087777102413</t>
  </si>
  <si>
    <t>PU0060220211200048</t>
  </si>
  <si>
    <t>PT. INOVASI TEKNOLOGI MAKMUR</t>
  </si>
  <si>
    <t>085774566338</t>
  </si>
  <si>
    <t>PU0060220211200045</t>
  </si>
  <si>
    <t>NOVA RAMADHEWI</t>
  </si>
  <si>
    <t>08118384957</t>
  </si>
  <si>
    <t>PU0060220211200024</t>
  </si>
  <si>
    <t>MELIANI</t>
  </si>
  <si>
    <t>08129117200</t>
  </si>
  <si>
    <t>PU0060520211200010</t>
  </si>
  <si>
    <t>IMAM HIDAYAT</t>
  </si>
  <si>
    <t>082299624384</t>
  </si>
  <si>
    <t>PU0060520211200009</t>
  </si>
  <si>
    <t>LIM ENG TIE</t>
  </si>
  <si>
    <t>081574393033</t>
  </si>
  <si>
    <t>PU0060520211200008</t>
  </si>
  <si>
    <t>ENDROE KINDY</t>
  </si>
  <si>
    <t>085882952310</t>
  </si>
  <si>
    <t>ADRIYAN WITAMA</t>
  </si>
  <si>
    <t>PU0060320211200044</t>
  </si>
  <si>
    <t>SALLY APRILIANA TONGLO</t>
  </si>
  <si>
    <t>087809622916</t>
  </si>
  <si>
    <t>PU0060320211200046</t>
  </si>
  <si>
    <t>ARSALA RIZKI</t>
  </si>
  <si>
    <t>087788224848</t>
  </si>
  <si>
    <t>PU0060320211200045</t>
  </si>
  <si>
    <t>EKA ERYANI</t>
  </si>
  <si>
    <t>087770752202</t>
  </si>
  <si>
    <t>PU0060320211200047</t>
  </si>
  <si>
    <t>AISAH</t>
  </si>
  <si>
    <t>089638157577</t>
  </si>
  <si>
    <t>PU0060220211200063</t>
  </si>
  <si>
    <t>FLORENTINUS SRI WALUYADI</t>
  </si>
  <si>
    <t>087752900099</t>
  </si>
  <si>
    <t>PU0060420211200019</t>
  </si>
  <si>
    <t>FREDI SABERA</t>
  </si>
  <si>
    <t>081322431980</t>
  </si>
  <si>
    <t>PU0060520211200006</t>
  </si>
  <si>
    <t>FAMATI NDRURU</t>
  </si>
  <si>
    <t>085289612374</t>
  </si>
  <si>
    <t>MALKAN SODIK</t>
  </si>
  <si>
    <t>PU0060220211200056</t>
  </si>
  <si>
    <t>AGUS SRIYANTO</t>
  </si>
  <si>
    <t>081219733999</t>
  </si>
  <si>
    <t>PU0060220211200058</t>
  </si>
  <si>
    <t>AHMAD RAHARJO</t>
  </si>
  <si>
    <t>085218038026</t>
  </si>
  <si>
    <t>PU0060620211200009</t>
  </si>
  <si>
    <t>I MADE SUDIARKA</t>
  </si>
  <si>
    <t>PU0060420211200023</t>
  </si>
  <si>
    <t>089668983733</t>
  </si>
  <si>
    <t>PU0060120211200051</t>
  </si>
  <si>
    <t>SUNARDI</t>
  </si>
  <si>
    <t>081384059947</t>
  </si>
  <si>
    <t>PU0060220211200046</t>
  </si>
  <si>
    <t>LAURENTIA DERMAWAN</t>
  </si>
  <si>
    <t>081285407502</t>
  </si>
  <si>
    <t>PU0060220211200047</t>
  </si>
  <si>
    <t>INE SINTIAH</t>
  </si>
  <si>
    <t>081283915005</t>
  </si>
  <si>
    <t>PU0060520211200012</t>
  </si>
  <si>
    <t>ULIYATUS SOLEHA</t>
  </si>
  <si>
    <t>083894544277</t>
  </si>
  <si>
    <t>PU0060520211200011</t>
  </si>
  <si>
    <t>TEGUH WINDI MARYANA</t>
  </si>
  <si>
    <t>081283717353</t>
  </si>
  <si>
    <t>PU0060320211200051</t>
  </si>
  <si>
    <t>PUSPA MEGA MIRANTI</t>
  </si>
  <si>
    <t>081314110999</t>
  </si>
  <si>
    <t>PU0060320211200050</t>
  </si>
  <si>
    <t>NOVAL ISWANDI</t>
  </si>
  <si>
    <t>081293395683</t>
  </si>
  <si>
    <t>PU0060320211200048</t>
  </si>
  <si>
    <t>ABDELRAHMAN ESLAM M B ABDEL SAMAD</t>
  </si>
  <si>
    <t>081311515282</t>
  </si>
  <si>
    <t>PU0060120211200055</t>
  </si>
  <si>
    <t>PU0060120211200058</t>
  </si>
  <si>
    <t>MADHANA</t>
  </si>
  <si>
    <t>085777991035</t>
  </si>
  <si>
    <t>PU0060120211200056</t>
  </si>
  <si>
    <t>ALDA FEBRIMORA</t>
  </si>
  <si>
    <t>0811888429</t>
  </si>
  <si>
    <t>PU0060620211200010</t>
  </si>
  <si>
    <t>YULINDA SELFIANA AMHEKA</t>
  </si>
  <si>
    <t>081338611456</t>
  </si>
  <si>
    <t>PU0060320211200049</t>
  </si>
  <si>
    <t>PT. RAKHELINDO INFODATA</t>
  </si>
  <si>
    <t>0818865997</t>
  </si>
  <si>
    <t>PU0060420211200037</t>
  </si>
  <si>
    <t>PT.KARUNIA RAHARJA ENGINEERING</t>
  </si>
  <si>
    <t>PU0060420211200036</t>
  </si>
  <si>
    <t>ERDITO NUGROHO</t>
  </si>
  <si>
    <t>085878603548</t>
  </si>
  <si>
    <t>PU0060420211200033</t>
  </si>
  <si>
    <t>INDRA MAYASARI SURACHMAN</t>
  </si>
  <si>
    <t>08111811200</t>
  </si>
  <si>
    <t>PU0060620211200012</t>
  </si>
  <si>
    <t>ELIN MUNAWAROH</t>
  </si>
  <si>
    <t>081286967040</t>
  </si>
  <si>
    <t>PU0060220211200041</t>
  </si>
  <si>
    <t>LUCKY SESWOJO</t>
  </si>
  <si>
    <t>081213578880</t>
  </si>
  <si>
    <t>PU0060620211200014</t>
  </si>
  <si>
    <t>MARIA FATIMAH PUSPAINDAH HERAT</t>
  </si>
  <si>
    <t>081353024218</t>
  </si>
  <si>
    <t>PU0060620211200011</t>
  </si>
  <si>
    <t>PU0060120211200066</t>
  </si>
  <si>
    <t>NESYA AURELLIA</t>
  </si>
  <si>
    <t>089676420476</t>
  </si>
  <si>
    <t>FERO SENTANU</t>
  </si>
  <si>
    <t>PU0060120211200082</t>
  </si>
  <si>
    <t>FAHMI FAISOL MAKARIM</t>
  </si>
  <si>
    <t>087764443066</t>
  </si>
  <si>
    <t>MARHAMAH RAMADANI</t>
  </si>
  <si>
    <t>PU0060420211200053</t>
  </si>
  <si>
    <t>ANGKY AGANIPURWANTO</t>
  </si>
  <si>
    <t>085878603045</t>
  </si>
  <si>
    <t>PU0060420211200043</t>
  </si>
  <si>
    <t>BERNADINUS CHARLES MOLLER</t>
  </si>
  <si>
    <t>085878603018</t>
  </si>
  <si>
    <t>PU0060420211200038</t>
  </si>
  <si>
    <t>PT. NETPHONIC SYSTEMS</t>
  </si>
  <si>
    <t>085878603025</t>
  </si>
  <si>
    <t>PU0060420211200045</t>
  </si>
  <si>
    <t>DANIEL HENNY HAPSORO</t>
  </si>
  <si>
    <t>085878603078</t>
  </si>
  <si>
    <t>PU0060420211200054</t>
  </si>
  <si>
    <t>FRANSISCA</t>
  </si>
  <si>
    <t>08158726999</t>
  </si>
  <si>
    <t>PU0060420211200039</t>
  </si>
  <si>
    <t>085878603069</t>
  </si>
  <si>
    <t>PU0060120211200085</t>
  </si>
  <si>
    <t>NOVI MAS AYU</t>
  </si>
  <si>
    <t>081298187511</t>
  </si>
  <si>
    <t>PU0060120211200092</t>
  </si>
  <si>
    <t>HENRY WIJAYA</t>
  </si>
  <si>
    <t>08129791200</t>
  </si>
  <si>
    <t>PU0060120211200075</t>
  </si>
  <si>
    <t>JORRY SUMAMPOUW.SE</t>
  </si>
  <si>
    <t>081314817781</t>
  </si>
  <si>
    <t>PU0060120211200057</t>
  </si>
  <si>
    <t>DRS. RIDWAN MULYANA</t>
  </si>
  <si>
    <t>0217657758</t>
  </si>
  <si>
    <t>PU0060120211200040</t>
  </si>
  <si>
    <t>SALSABILA WIDYATAMA G</t>
  </si>
  <si>
    <t>08111315469</t>
  </si>
  <si>
    <t>PU0060120211200072</t>
  </si>
  <si>
    <t>JOKO SETYONO. SPD</t>
  </si>
  <si>
    <t>081802461876</t>
  </si>
  <si>
    <t>PU0060120211200089</t>
  </si>
  <si>
    <t>ANNA VIDIYAH</t>
  </si>
  <si>
    <t>08161353922</t>
  </si>
  <si>
    <t>KEVIN PAHOTTON</t>
  </si>
  <si>
    <t>PU0060120211200093</t>
  </si>
  <si>
    <t>HOMBAN ABEDNEGO</t>
  </si>
  <si>
    <t>081210107655</t>
  </si>
  <si>
    <t>PU0060320211200052</t>
  </si>
  <si>
    <t>DINI ANNISA PUTRI</t>
  </si>
  <si>
    <t>085274840110</t>
  </si>
  <si>
    <t>PU0060120211200053</t>
  </si>
  <si>
    <t>ALVIN ARIANETTA S</t>
  </si>
  <si>
    <t>081212430846</t>
  </si>
  <si>
    <t>PU0060120211200065</t>
  </si>
  <si>
    <t>YUNITA CHAHYA W</t>
  </si>
  <si>
    <t>08567290856</t>
  </si>
  <si>
    <t>PU0060120211200046</t>
  </si>
  <si>
    <t>ARIANDI PRATAMA</t>
  </si>
  <si>
    <t>08788989109</t>
  </si>
  <si>
    <t>PU0060420211200042</t>
  </si>
  <si>
    <t>HENNY L</t>
  </si>
  <si>
    <t>147439328741</t>
  </si>
  <si>
    <t>PU0060420211200047</t>
  </si>
  <si>
    <t>089650134303</t>
  </si>
  <si>
    <t>NENG ARTIANA</t>
  </si>
  <si>
    <t>PU0060220211200039</t>
  </si>
  <si>
    <t>FELICIA THERIS</t>
  </si>
  <si>
    <t>08195696379</t>
  </si>
  <si>
    <t>PU0060120211200095</t>
  </si>
  <si>
    <t>ELSHINTA LINSAWATI SE</t>
  </si>
  <si>
    <t>082291362847</t>
  </si>
  <si>
    <t>PU0060120211200076</t>
  </si>
  <si>
    <t>YATI YULIATI</t>
  </si>
  <si>
    <t>08111967111</t>
  </si>
  <si>
    <t>ARNAS NOVRIZAL</t>
  </si>
  <si>
    <t>PU0060220211200051</t>
  </si>
  <si>
    <t>KARMIN</t>
  </si>
  <si>
    <t>081318278889</t>
  </si>
  <si>
    <t>PU0060120211200063</t>
  </si>
  <si>
    <t>MINA FITRIANA</t>
  </si>
  <si>
    <t>085892472086</t>
  </si>
  <si>
    <t>PU0060420211200058</t>
  </si>
  <si>
    <t>IIM DUROHIM</t>
  </si>
  <si>
    <t>081317668378</t>
  </si>
  <si>
    <t>PU0060420211200046</t>
  </si>
  <si>
    <t>YAYAH FANNIA</t>
  </si>
  <si>
    <t>087884565363</t>
  </si>
  <si>
    <t>PU0060420211200034</t>
  </si>
  <si>
    <t>TJIN SENG</t>
  </si>
  <si>
    <t>081220207171</t>
  </si>
  <si>
    <t>PU0060420211200027</t>
  </si>
  <si>
    <t>SHINTA TARINA</t>
  </si>
  <si>
    <t>08111665477</t>
  </si>
  <si>
    <t>PU0060420211200035</t>
  </si>
  <si>
    <t>NURSANO SARTINO</t>
  </si>
  <si>
    <t>081282099950</t>
  </si>
  <si>
    <t>PU0060120211200094</t>
  </si>
  <si>
    <t>WANTI SETIANINGSIH, S.KOM., M.AK.</t>
  </si>
  <si>
    <t>081318511359</t>
  </si>
  <si>
    <t>PU0060220211200035</t>
  </si>
  <si>
    <t>PUTRI HASHENA SILFIA</t>
  </si>
  <si>
    <t>087874891239</t>
  </si>
  <si>
    <t>PU0060220211200069</t>
  </si>
  <si>
    <t>0816942918</t>
  </si>
  <si>
    <t>PU0060220211200068</t>
  </si>
  <si>
    <t>TJAU SOK DJIU ALS YANNI</t>
  </si>
  <si>
    <t>087885693738</t>
  </si>
  <si>
    <t>PU0060220211200075</t>
  </si>
  <si>
    <t>ANDRIANTO SUNGGORO</t>
  </si>
  <si>
    <t>082155639559</t>
  </si>
  <si>
    <t>PU0060220211200064</t>
  </si>
  <si>
    <t>HERVINNTA SHANDY SUPRAPTO</t>
  </si>
  <si>
    <t>0811834344</t>
  </si>
  <si>
    <t>PU0060220211200052</t>
  </si>
  <si>
    <t>AMELIA</t>
  </si>
  <si>
    <t>081717186271</t>
  </si>
  <si>
    <t>PU0060220211200054</t>
  </si>
  <si>
    <t>085697319054</t>
  </si>
  <si>
    <t>PU0060220211200062</t>
  </si>
  <si>
    <t>RENATTA RAFIKA F</t>
  </si>
  <si>
    <t>081932330282</t>
  </si>
  <si>
    <t>PU0060220211200036</t>
  </si>
  <si>
    <t>PT.CAHAYA HIDUP INDONESIA</t>
  </si>
  <si>
    <t>085885587999</t>
  </si>
  <si>
    <t>PU0060220211200042</t>
  </si>
  <si>
    <t>INAH</t>
  </si>
  <si>
    <t>087780731733</t>
  </si>
  <si>
    <t>PU0060420211200070</t>
  </si>
  <si>
    <t>MANSURSYAH</t>
  </si>
  <si>
    <t>085200323130</t>
  </si>
  <si>
    <t>PU0060420211200073</t>
  </si>
  <si>
    <t>HIKMAH HAYATI</t>
  </si>
  <si>
    <t>085881002922</t>
  </si>
  <si>
    <t>PU0060420211200072</t>
  </si>
  <si>
    <t>IMELDAWATI HUTABARAT</t>
  </si>
  <si>
    <t>081317642017</t>
  </si>
  <si>
    <t>PU0060420211200071</t>
  </si>
  <si>
    <t>ALI SUPARNO</t>
  </si>
  <si>
    <t>081385857979</t>
  </si>
  <si>
    <t>PU0060220211200076</t>
  </si>
  <si>
    <t>PT.SUKSES GLOBAL SEMPURNA</t>
  </si>
  <si>
    <t>083826260071</t>
  </si>
  <si>
    <t>PU0060220211200020</t>
  </si>
  <si>
    <t>GERRY ABDULLAH</t>
  </si>
  <si>
    <t>081348697135</t>
  </si>
  <si>
    <t>PU0060220211200078</t>
  </si>
  <si>
    <t>PT.ZSENG BOILERS INDONESIA</t>
  </si>
  <si>
    <t>081268001048</t>
  </si>
  <si>
    <t>PU0060220211200044</t>
  </si>
  <si>
    <t>081319997775</t>
  </si>
  <si>
    <t>PU0060220211200070</t>
  </si>
  <si>
    <t>DONATUS KOTA</t>
  </si>
  <si>
    <t>081287629821</t>
  </si>
  <si>
    <t>PU0060220211200065</t>
  </si>
  <si>
    <t>DEWI SUSANTI</t>
  </si>
  <si>
    <t>087771183444</t>
  </si>
  <si>
    <t>PU0060220211200016</t>
  </si>
  <si>
    <t>A. BUDI SANTOSO</t>
  </si>
  <si>
    <t>085770013663</t>
  </si>
  <si>
    <t>PU0060220211200013</t>
  </si>
  <si>
    <t>HARLUWI ISKANDAR</t>
  </si>
  <si>
    <t>0818808392</t>
  </si>
  <si>
    <t>PU0060220211200018</t>
  </si>
  <si>
    <t>DIFA IBNU RIJAL</t>
  </si>
  <si>
    <t>081299334562</t>
  </si>
  <si>
    <t>PU0060220211200066</t>
  </si>
  <si>
    <t>HERMAN Y SURYADI GUNAWAN</t>
  </si>
  <si>
    <t>08188811118</t>
  </si>
  <si>
    <t>PU0060120211200079</t>
  </si>
  <si>
    <t>TYAS ERI SARTIKA</t>
  </si>
  <si>
    <t>08561933246</t>
  </si>
  <si>
    <t>PU0060220211200027</t>
  </si>
  <si>
    <t>081317662709</t>
  </si>
  <si>
    <t>PU0060120211200064</t>
  </si>
  <si>
    <t>087743032492</t>
  </si>
  <si>
    <t>PU0060120211200070</t>
  </si>
  <si>
    <t>PT. NUSANTARA KURNIA MANDIRI</t>
  </si>
  <si>
    <t>PU0060220211200084</t>
  </si>
  <si>
    <t>ABDUL AZIZ TAFTAZZANI</t>
  </si>
  <si>
    <t>081286685600</t>
  </si>
  <si>
    <t>PU0060120211200069</t>
  </si>
  <si>
    <t>BESSE NETTY ANA HANDAYANI, S.E.</t>
  </si>
  <si>
    <t>0811859544</t>
  </si>
  <si>
    <t>RAMA AFRIZAL</t>
  </si>
  <si>
    <t>PU0060220211200057</t>
  </si>
  <si>
    <t>LAILAN NAZLY</t>
  </si>
  <si>
    <t>087879126086</t>
  </si>
  <si>
    <t>PU0060320211200087</t>
  </si>
  <si>
    <t>LINDAH RATNASARI</t>
  </si>
  <si>
    <t>081291576662</t>
  </si>
  <si>
    <t>PU0060320211200086</t>
  </si>
  <si>
    <t>JOSEPH ASRUDY</t>
  </si>
  <si>
    <t>085878603056</t>
  </si>
  <si>
    <t>PU0060320211200089</t>
  </si>
  <si>
    <t>RICKY WIJAYA RAHARJA</t>
  </si>
  <si>
    <t>08587583482</t>
  </si>
  <si>
    <t>PU0060320211200091</t>
  </si>
  <si>
    <t>ROBY MARWANAYA</t>
  </si>
  <si>
    <t>085120000387</t>
  </si>
  <si>
    <t>PU0060320211200090</t>
  </si>
  <si>
    <t>EFRAN GUNAWAN</t>
  </si>
  <si>
    <t>08111972035</t>
  </si>
  <si>
    <t>PU0060220211200015</t>
  </si>
  <si>
    <t>SUNANDAR</t>
  </si>
  <si>
    <t>08811650039</t>
  </si>
  <si>
    <t>PU0060320211200096</t>
  </si>
  <si>
    <t>ZULKARNAIN</t>
  </si>
  <si>
    <t>085811236</t>
  </si>
  <si>
    <t>PU0060320211200094</t>
  </si>
  <si>
    <t>HARIO SETIAJI</t>
  </si>
  <si>
    <t>08130339031</t>
  </si>
  <si>
    <t>PU0060320211200095</t>
  </si>
  <si>
    <t>089521878700</t>
  </si>
  <si>
    <t>PU0060320211200097</t>
  </si>
  <si>
    <t>STEVEN CHANDRA</t>
  </si>
  <si>
    <t>082285000339</t>
  </si>
  <si>
    <t>PU0060320211200093</t>
  </si>
  <si>
    <t>INDRA SURLIS. S. SOS</t>
  </si>
  <si>
    <t>081319026615</t>
  </si>
  <si>
    <t>PU0060320211200088</t>
  </si>
  <si>
    <t>TRI MULYANTO</t>
  </si>
  <si>
    <t>081381560693</t>
  </si>
  <si>
    <t>PU0060520211200016</t>
  </si>
  <si>
    <t>IKE RUSTANTI</t>
  </si>
  <si>
    <t>08195000523</t>
  </si>
  <si>
    <t>PU0060420211200049</t>
  </si>
  <si>
    <t>MUHAMMAD RIFA'I</t>
  </si>
  <si>
    <t>081317192082</t>
  </si>
  <si>
    <t>PU0060420211200059</t>
  </si>
  <si>
    <t>ANITA SETIAWAN</t>
  </si>
  <si>
    <t>081381134141</t>
  </si>
  <si>
    <t>PU0060420211200075</t>
  </si>
  <si>
    <t>ANDREAS NAINGGOLAN</t>
  </si>
  <si>
    <t>081284934140</t>
  </si>
  <si>
    <t>PU0060320211200102</t>
  </si>
  <si>
    <t>KHOERUL ABIDIN</t>
  </si>
  <si>
    <t>081298867535</t>
  </si>
  <si>
    <t>PU0060320211200100</t>
  </si>
  <si>
    <t>FANITA</t>
  </si>
  <si>
    <t>081382636533</t>
  </si>
  <si>
    <t>PU0060320211200099</t>
  </si>
  <si>
    <t>AMITH BAXI</t>
  </si>
  <si>
    <t>08161829983</t>
  </si>
  <si>
    <t>PU0060320211200098</t>
  </si>
  <si>
    <t>DARUT ISKANDAR</t>
  </si>
  <si>
    <t>081384955203</t>
  </si>
  <si>
    <t>PU0060320211200103</t>
  </si>
  <si>
    <t>ANDIKA MANGIRI</t>
  </si>
  <si>
    <t>087771893663</t>
  </si>
  <si>
    <t>PU0060320211200105</t>
  </si>
  <si>
    <t>ANGGI CRISTIN NATALIA PASARIBU</t>
  </si>
  <si>
    <t>081380320109</t>
  </si>
  <si>
    <t>PU0060320211200110</t>
  </si>
  <si>
    <t>081383362299</t>
  </si>
  <si>
    <t>ZULFIKAR EP</t>
  </si>
  <si>
    <t>PU0060320211200108</t>
  </si>
  <si>
    <t>FAJRIO SENO SUWARTAJIE</t>
  </si>
  <si>
    <t>081283822290</t>
  </si>
  <si>
    <t>PU0060320211200107</t>
  </si>
  <si>
    <t>PT. CITRA LAMPIA MANDIRI</t>
  </si>
  <si>
    <t>081221077773</t>
  </si>
  <si>
    <t>PU0060420211200076</t>
  </si>
  <si>
    <t>PU0060120211200047</t>
  </si>
  <si>
    <t>KENNY DWI WIBAWA YANI</t>
  </si>
  <si>
    <t>08111945553</t>
  </si>
  <si>
    <t>RIPKI HERLAMBANG</t>
  </si>
  <si>
    <t>PU0060120211200086</t>
  </si>
  <si>
    <t>MARDIAN. ST</t>
  </si>
  <si>
    <t>08999020555</t>
  </si>
  <si>
    <t>PU0060120211200068</t>
  </si>
  <si>
    <t>BENNI HIMAWAN</t>
  </si>
  <si>
    <t>0858112401589</t>
  </si>
  <si>
    <t>PU0060120211200074</t>
  </si>
  <si>
    <t>DWI PURNOMO</t>
  </si>
  <si>
    <t>085880151009</t>
  </si>
  <si>
    <t>PU0060120211200077</t>
  </si>
  <si>
    <t>TRIYATNO</t>
  </si>
  <si>
    <t>085771130484</t>
  </si>
  <si>
    <t>PU0060120211200071</t>
  </si>
  <si>
    <t>SUROTUN NUFUS</t>
  </si>
  <si>
    <t>0895394518700</t>
  </si>
  <si>
    <t>PU0060320211200111</t>
  </si>
  <si>
    <t>MAHADIYANTO</t>
  </si>
  <si>
    <t>085811537880</t>
  </si>
  <si>
    <t>PU0060320211200113</t>
  </si>
  <si>
    <t>HANAN LEONIE</t>
  </si>
  <si>
    <t>08218956542</t>
  </si>
  <si>
    <t>PU0060120211200091</t>
  </si>
  <si>
    <t>NUR SALIM</t>
  </si>
  <si>
    <t>PU0060120211200062</t>
  </si>
  <si>
    <t>MUHAMAD RAFLI HARYADI</t>
  </si>
  <si>
    <t>081223799128</t>
  </si>
  <si>
    <t>PU0060120211200080</t>
  </si>
  <si>
    <t>ABDUL ROSYID</t>
  </si>
  <si>
    <t>088809667214</t>
  </si>
  <si>
    <t>PU0060320211200117</t>
  </si>
  <si>
    <t>WILMARD SIMANGUNSONG</t>
  </si>
  <si>
    <t>081386869262</t>
  </si>
  <si>
    <t>PU0060320211200115</t>
  </si>
  <si>
    <t>LASIMUN</t>
  </si>
  <si>
    <t>085889143415</t>
  </si>
  <si>
    <t>PU0060220211200038</t>
  </si>
  <si>
    <t>KUKUH PRADANI</t>
  </si>
  <si>
    <t>08121892395</t>
  </si>
  <si>
    <t>PU0060320211200114</t>
  </si>
  <si>
    <t>NURLIAH ALI</t>
  </si>
  <si>
    <t>081227540925</t>
  </si>
  <si>
    <t>PU0060320211200119</t>
  </si>
  <si>
    <t>R.R RETNO PURBAYANI</t>
  </si>
  <si>
    <t>081932074410</t>
  </si>
  <si>
    <t>PU0060320211200121</t>
  </si>
  <si>
    <t>ARI WAHYUDI</t>
  </si>
  <si>
    <t>081351015433</t>
  </si>
  <si>
    <t>PU0060120211200096</t>
  </si>
  <si>
    <t>MOCH. IMAN NURDIN</t>
  </si>
  <si>
    <t>082262591046</t>
  </si>
  <si>
    <t>PU0060120211200097</t>
  </si>
  <si>
    <t>MUJIYANTO</t>
  </si>
  <si>
    <t>081908182405</t>
  </si>
  <si>
    <t>PU0060120211200098</t>
  </si>
  <si>
    <t>SRI RAHAJOE MELIA</t>
  </si>
  <si>
    <t>081584370370</t>
  </si>
  <si>
    <t>PU0060220211200067</t>
  </si>
  <si>
    <t>NATHAN EVAN WENANDI</t>
  </si>
  <si>
    <t>0405787578</t>
  </si>
  <si>
    <t>PU0060120211200099</t>
  </si>
  <si>
    <t>FAIZAH RESQI SEPTYAWATI,SE</t>
  </si>
  <si>
    <t>PU0060120211200100</t>
  </si>
  <si>
    <t>CORY FITRIA ADININGTYAS</t>
  </si>
  <si>
    <t>089627441216</t>
  </si>
  <si>
    <t>PU0060420211200074</t>
  </si>
  <si>
    <t>IIS APRIANTI</t>
  </si>
  <si>
    <t>081586180482</t>
  </si>
  <si>
    <t>PU0060420211200051</t>
  </si>
  <si>
    <t>TJUN MIN</t>
  </si>
  <si>
    <t>081219603768</t>
  </si>
  <si>
    <t>PU0060320211200127</t>
  </si>
  <si>
    <t>ABDUL AZIZ</t>
  </si>
  <si>
    <t>081395127577</t>
  </si>
  <si>
    <t>PU0060320211200128</t>
  </si>
  <si>
    <t>MAINA KUMARI</t>
  </si>
  <si>
    <t>081212091367</t>
  </si>
  <si>
    <t>PU0060120211200101</t>
  </si>
  <si>
    <t>MOHAMMAD TAUFIK</t>
  </si>
  <si>
    <t>0816921740</t>
  </si>
  <si>
    <t>PU0060420211200078</t>
  </si>
  <si>
    <t>HANZ KHARISMA</t>
  </si>
  <si>
    <t>081807781381</t>
  </si>
  <si>
    <t>PU0060420211200077</t>
  </si>
  <si>
    <t>H. WAHRONI</t>
  </si>
  <si>
    <t>081318933821</t>
  </si>
  <si>
    <t>PU0060120211200037</t>
  </si>
  <si>
    <t>DEMBI</t>
  </si>
  <si>
    <t>081384595604</t>
  </si>
  <si>
    <t>PU0060620211200019</t>
  </si>
  <si>
    <t>YUYU PUJINING ASTUTI</t>
  </si>
  <si>
    <t>082145708928</t>
  </si>
  <si>
    <t>PU0060320211200142</t>
  </si>
  <si>
    <t>PAULINA YUNIARTI NOTOPRODJO</t>
  </si>
  <si>
    <t>08159002499</t>
  </si>
  <si>
    <t>PU0060320211200134</t>
  </si>
  <si>
    <t>SITI NURKHAMADAH</t>
  </si>
  <si>
    <t>08158149115</t>
  </si>
  <si>
    <t>PU0060320211200144</t>
  </si>
  <si>
    <t>DEANNA DURBIN HUTAGALUNG</t>
  </si>
  <si>
    <t>081297025103</t>
  </si>
  <si>
    <t>PU0060420211200079</t>
  </si>
  <si>
    <t>PU0060220211200059</t>
  </si>
  <si>
    <t>M.FURNAWAN F</t>
  </si>
  <si>
    <t>081283171500</t>
  </si>
  <si>
    <t>PU0060220211200086</t>
  </si>
  <si>
    <t>THERESIA AGASTA</t>
  </si>
  <si>
    <t>085157033915</t>
  </si>
  <si>
    <t>PU0060220211200087</t>
  </si>
  <si>
    <t>SULTHANAH UTARID</t>
  </si>
  <si>
    <t>089649328444</t>
  </si>
  <si>
    <t>PU0060220211200060</t>
  </si>
  <si>
    <t>KRISTIAN DERMAWAN</t>
  </si>
  <si>
    <t>081293655940</t>
  </si>
  <si>
    <t>PU0060220211200028</t>
  </si>
  <si>
    <t>OKI AGUNG SETIYANTO</t>
  </si>
  <si>
    <t>08123157447</t>
  </si>
  <si>
    <t>PU0060320211200026</t>
  </si>
  <si>
    <t>RUDI SUSILO</t>
  </si>
  <si>
    <t>081286019744</t>
  </si>
  <si>
    <t>PU0060420220100003</t>
  </si>
  <si>
    <t>PU0060520220100005</t>
  </si>
  <si>
    <t>ERWIN HIRONIMUS SILALAHI</t>
  </si>
  <si>
    <t>081999060325</t>
  </si>
  <si>
    <t>PU0060520220100001</t>
  </si>
  <si>
    <t>ROMMEL HUTABARAT</t>
  </si>
  <si>
    <t>082125488549</t>
  </si>
  <si>
    <t>PU0060320220100003</t>
  </si>
  <si>
    <t>08999020355</t>
  </si>
  <si>
    <t>PU0060320220100002</t>
  </si>
  <si>
    <t>PU0060420220100011</t>
  </si>
  <si>
    <t>RECKY MELTHA</t>
  </si>
  <si>
    <t>081310365651</t>
  </si>
  <si>
    <t>PU0060220220100010</t>
  </si>
  <si>
    <t>ARIFUL HAKIM</t>
  </si>
  <si>
    <t>087885090220</t>
  </si>
  <si>
    <t>PU0060120220100001</t>
  </si>
  <si>
    <t>SELVI JOHANA</t>
  </si>
  <si>
    <t>085293339999</t>
  </si>
  <si>
    <t>PU0060120220100008</t>
  </si>
  <si>
    <t>SOENGGING RESPATI NABA</t>
  </si>
  <si>
    <t>081806478685</t>
  </si>
  <si>
    <t>PU0060120220100003</t>
  </si>
  <si>
    <t>PT. WIN SEMESTA DEPELE</t>
  </si>
  <si>
    <t>08129530284</t>
  </si>
  <si>
    <t>PU0060120220100004</t>
  </si>
  <si>
    <t>KEVIN AVRYANTO KURNIAWAN</t>
  </si>
  <si>
    <t>081298550340</t>
  </si>
  <si>
    <t>PU0060120220100005</t>
  </si>
  <si>
    <t>POLTAK SIANTURI</t>
  </si>
  <si>
    <t>081218299301</t>
  </si>
  <si>
    <t>PU0060620220100001</t>
  </si>
  <si>
    <t>JAVENKA ANGEL STEPHANI A.MONE</t>
  </si>
  <si>
    <t>087858541178</t>
  </si>
  <si>
    <t>PU0060320220100006</t>
  </si>
  <si>
    <t>MARIA ADHYSTI BINTANG INDA PUTRI HASIBUAN, DR</t>
  </si>
  <si>
    <t>082123333688</t>
  </si>
  <si>
    <t>PU0060320211200130</t>
  </si>
  <si>
    <t>BERY PURNOMO</t>
  </si>
  <si>
    <t>081822971651</t>
  </si>
  <si>
    <t>PU0060320220100004</t>
  </si>
  <si>
    <t>VIKA KARISMALA</t>
  </si>
  <si>
    <t>087889980593</t>
  </si>
  <si>
    <t>PU0060220220100002</t>
  </si>
  <si>
    <t>HENRY TRI KURNIAWAN. ST</t>
  </si>
  <si>
    <t>08119762915</t>
  </si>
  <si>
    <t>PU0060220220100011</t>
  </si>
  <si>
    <t>ANGGI MARIZA RIZAL</t>
  </si>
  <si>
    <t>081389906019</t>
  </si>
  <si>
    <t>PU0060220220100009</t>
  </si>
  <si>
    <t>PT.SURYA MANGGALA INFORMATIKA</t>
  </si>
  <si>
    <t>08161450242</t>
  </si>
  <si>
    <t>PU0060120220100006</t>
  </si>
  <si>
    <t>YOGA NDARU MUHAMMAD</t>
  </si>
  <si>
    <t>085782589106</t>
  </si>
  <si>
    <t>PU0060120220100010</t>
  </si>
  <si>
    <t>NOVIA DEWI</t>
  </si>
  <si>
    <t>087888567779</t>
  </si>
  <si>
    <t>PU0060320220100007</t>
  </si>
  <si>
    <t>MONTGOMMERY HENDRIK T</t>
  </si>
  <si>
    <t>081297566111</t>
  </si>
  <si>
    <t>PU0060320220100008</t>
  </si>
  <si>
    <t>BAMBANG SUGIONO</t>
  </si>
  <si>
    <t>081312652421</t>
  </si>
  <si>
    <t>PU0060320220100005</t>
  </si>
  <si>
    <t>NURLEYLA PUSPITASARI</t>
  </si>
  <si>
    <t>082175757415</t>
  </si>
  <si>
    <t>PU0060420220100015</t>
  </si>
  <si>
    <t>EFILINA</t>
  </si>
  <si>
    <t>082122561799</t>
  </si>
  <si>
    <t>PU0060120220100009</t>
  </si>
  <si>
    <t>YOKE LESMANA</t>
  </si>
  <si>
    <t>081802928080</t>
  </si>
  <si>
    <t>PU0060120220100011</t>
  </si>
  <si>
    <t>083105748646</t>
  </si>
  <si>
    <t>PU0060320220100014</t>
  </si>
  <si>
    <t>BAGUS IRAWAN</t>
  </si>
  <si>
    <t>082112185360</t>
  </si>
  <si>
    <t>PU0060120220100012</t>
  </si>
  <si>
    <t>SYAIFUL BACHRI</t>
  </si>
  <si>
    <t>089623832014</t>
  </si>
  <si>
    <t>PU0060320220100024</t>
  </si>
  <si>
    <t>Dr. HANDONO ISHARDYATMO, SE, AK, MM</t>
  </si>
  <si>
    <t>085959534972</t>
  </si>
  <si>
    <t>PU0060320220100017</t>
  </si>
  <si>
    <t>DINA MARINA</t>
  </si>
  <si>
    <t>08128182577</t>
  </si>
  <si>
    <t>PU0060220220100013</t>
  </si>
  <si>
    <t>HERMAN HISAR S</t>
  </si>
  <si>
    <t>0818877481</t>
  </si>
  <si>
    <t>PU0060420220100005</t>
  </si>
  <si>
    <t>ABDUL ROJAK</t>
  </si>
  <si>
    <t>083811824139</t>
  </si>
  <si>
    <t>PU0060220220100007</t>
  </si>
  <si>
    <t>JEFFERSON ARNOLD TJAHJA</t>
  </si>
  <si>
    <t>081804923234</t>
  </si>
  <si>
    <t>PU0060420220100016</t>
  </si>
  <si>
    <t>PT. MITRA ENERGI SELARAS</t>
  </si>
  <si>
    <t>0213902638</t>
  </si>
  <si>
    <t>PU0060420220100019</t>
  </si>
  <si>
    <t>TAMARA DEBRINA SANTOSO</t>
  </si>
  <si>
    <t>085691947106</t>
  </si>
  <si>
    <t>PU0060220220100015</t>
  </si>
  <si>
    <t>TJHIA CHIN CHUNG</t>
  </si>
  <si>
    <t>08158816028</t>
  </si>
  <si>
    <t>PU0060220220100017</t>
  </si>
  <si>
    <t>FITRIANA</t>
  </si>
  <si>
    <t>085717276753</t>
  </si>
  <si>
    <t>PU0060320220100022</t>
  </si>
  <si>
    <t>NURUL ANGRA RESPATI</t>
  </si>
  <si>
    <t>081282828258</t>
  </si>
  <si>
    <t>PU0060320220100030</t>
  </si>
  <si>
    <t>PT. BASTY SAMUDRA SEJAHTERA</t>
  </si>
  <si>
    <t>085900380004</t>
  </si>
  <si>
    <t>PU0060420220100008</t>
  </si>
  <si>
    <t>DADAN BULDANSYAH</t>
  </si>
  <si>
    <t>08551450575</t>
  </si>
  <si>
    <t>PU0060420220100007</t>
  </si>
  <si>
    <t>IWAN DARMAWAN</t>
  </si>
  <si>
    <t>087702022205</t>
  </si>
  <si>
    <t>PU0060520220100003</t>
  </si>
  <si>
    <t>ANGGA ACHMAD NUGRAHA</t>
  </si>
  <si>
    <t>08151674005</t>
  </si>
  <si>
    <t>PU0060420220100024</t>
  </si>
  <si>
    <t>PT UNIVERSAL SUN DESIGN</t>
  </si>
  <si>
    <t>081296390704</t>
  </si>
  <si>
    <t>PU0060420220100021</t>
  </si>
  <si>
    <t>INDAH PURNAMASARI</t>
  </si>
  <si>
    <t>081381906375</t>
  </si>
  <si>
    <t>PU0060320211200106</t>
  </si>
  <si>
    <t>081380370109</t>
  </si>
  <si>
    <t>PU0060320220100026</t>
  </si>
  <si>
    <t>RUSYANI KAMARGA</t>
  </si>
  <si>
    <t>08121106405</t>
  </si>
  <si>
    <t>PU0060320211200143</t>
  </si>
  <si>
    <t>RUDY ANDREAS</t>
  </si>
  <si>
    <t>081287875261</t>
  </si>
  <si>
    <t>PU0060320220100031</t>
  </si>
  <si>
    <t>AJIE PRASETYA SH M.H</t>
  </si>
  <si>
    <t>081274797777</t>
  </si>
  <si>
    <t>PU0060320220100020</t>
  </si>
  <si>
    <t>EKO KARTONO</t>
  </si>
  <si>
    <t>082112906288</t>
  </si>
  <si>
    <t>PU0060120220100019</t>
  </si>
  <si>
    <t>PU0060120211200060</t>
  </si>
  <si>
    <t>087741462045</t>
  </si>
  <si>
    <t>PU0060120220100021</t>
  </si>
  <si>
    <t>PT TOTAL SINERGI</t>
  </si>
  <si>
    <t>081310414577</t>
  </si>
  <si>
    <t>PU0060120220100020</t>
  </si>
  <si>
    <t>ISMAILA</t>
  </si>
  <si>
    <t>08551013853</t>
  </si>
  <si>
    <t>PU0060220220100016</t>
  </si>
  <si>
    <t>CHRISTY PERTIWI</t>
  </si>
  <si>
    <t>085771786235</t>
  </si>
  <si>
    <t>PU0060620220100002</t>
  </si>
  <si>
    <t>YENI YATI NGALLE HEKE</t>
  </si>
  <si>
    <t>081339367482</t>
  </si>
  <si>
    <t>PU0060420220100012</t>
  </si>
  <si>
    <t>HENDRO</t>
  </si>
  <si>
    <t>081287629951</t>
  </si>
  <si>
    <t>PU0060320220100015</t>
  </si>
  <si>
    <t>ANISSA MARIANA DAMAYANTI</t>
  </si>
  <si>
    <t>081289624658</t>
  </si>
  <si>
    <t>NABIILA PRASTIA</t>
  </si>
  <si>
    <t>PU0060320220100021</t>
  </si>
  <si>
    <t>ANDI RATU, S.T.</t>
  </si>
  <si>
    <t>08119522223</t>
  </si>
  <si>
    <t>PU0060220220100019</t>
  </si>
  <si>
    <t>082124293142</t>
  </si>
  <si>
    <t>PU0060420220100013</t>
  </si>
  <si>
    <t>INDRA PASKAH SUPRIANTO</t>
  </si>
  <si>
    <t>082122503399</t>
  </si>
  <si>
    <t>PU0060420220100009</t>
  </si>
  <si>
    <t>MANGATUR PANJAITAN</t>
  </si>
  <si>
    <t>081288441133</t>
  </si>
  <si>
    <t>PU0060420211200067</t>
  </si>
  <si>
    <t>KAMINI MARPAUNG</t>
  </si>
  <si>
    <t>085379703822</t>
  </si>
  <si>
    <t>PU0060420220100020</t>
  </si>
  <si>
    <t>ANTHON SIJABAT</t>
  </si>
  <si>
    <t>08111924584</t>
  </si>
  <si>
    <t>YULIA PRAPTIWI</t>
  </si>
  <si>
    <t>PU0060420220100030</t>
  </si>
  <si>
    <t>RAKHMAT NAWAWI, M.Eng</t>
  </si>
  <si>
    <t>087883982983</t>
  </si>
  <si>
    <t>PU0060420220100025</t>
  </si>
  <si>
    <t>HENDRY GUNAWAN</t>
  </si>
  <si>
    <t>081381119955</t>
  </si>
  <si>
    <t>PU0060320220100013</t>
  </si>
  <si>
    <t>YULIA CITRA</t>
  </si>
  <si>
    <t>08111791411</t>
  </si>
  <si>
    <t>PU0060320220100025</t>
  </si>
  <si>
    <t>SONDANG MANGATUR</t>
  </si>
  <si>
    <t>082114919829</t>
  </si>
  <si>
    <t>PU0060120220100014</t>
  </si>
  <si>
    <t>HANDOYONO HERLAMBANG ST MM</t>
  </si>
  <si>
    <t>085885931974</t>
  </si>
  <si>
    <t>PU0060120220100018</t>
  </si>
  <si>
    <t>NOAH MATIUS CAHYONO</t>
  </si>
  <si>
    <t>081295318055</t>
  </si>
  <si>
    <t>PU0060520220100008</t>
  </si>
  <si>
    <t>TOMI</t>
  </si>
  <si>
    <t>081290322461</t>
  </si>
  <si>
    <t>PU0060520220100007</t>
  </si>
  <si>
    <t>MUHAMAD FATTURAHMAN</t>
  </si>
  <si>
    <t>087801059065</t>
  </si>
  <si>
    <t>PU0060320220100050</t>
  </si>
  <si>
    <t>ABDI SYOLAHUDDIN</t>
  </si>
  <si>
    <t>085210837056</t>
  </si>
  <si>
    <t>PU0060320220100049</t>
  </si>
  <si>
    <t>IHDINA INTI RACHMA</t>
  </si>
  <si>
    <t>08128462773</t>
  </si>
  <si>
    <t>PU0060220220100041</t>
  </si>
  <si>
    <t>RAHMAWATI HASAN</t>
  </si>
  <si>
    <t>081340292339</t>
  </si>
  <si>
    <t>PU0060220220100044</t>
  </si>
  <si>
    <t>PT. ELGA TAMA</t>
  </si>
  <si>
    <t>02122069906</t>
  </si>
  <si>
    <t>PU0060420220100023</t>
  </si>
  <si>
    <t>DERIS PURNAMA</t>
  </si>
  <si>
    <t>087772853696</t>
  </si>
  <si>
    <t>PU0060420220100027</t>
  </si>
  <si>
    <t>E F F E N D I</t>
  </si>
  <si>
    <t>081803883883</t>
  </si>
  <si>
    <t>PU0060520211200014</t>
  </si>
  <si>
    <t>ABDUL HARIS</t>
  </si>
  <si>
    <t>081386909556</t>
  </si>
  <si>
    <t>PU0060320220100055</t>
  </si>
  <si>
    <t>BRAMADI JERMIA NDOEN</t>
  </si>
  <si>
    <t>082112777361</t>
  </si>
  <si>
    <t>PU0060120220100024</t>
  </si>
  <si>
    <t>SERLY ZARYANI</t>
  </si>
  <si>
    <t>085930913330</t>
  </si>
  <si>
    <t>PU0060120211200067</t>
  </si>
  <si>
    <t>FRANGKY WALUKOUW</t>
  </si>
  <si>
    <t>081211693301</t>
  </si>
  <si>
    <t>PU0060120220100028</t>
  </si>
  <si>
    <t>M. ISKANDAR DZULQORNAIN.,S.ST</t>
  </si>
  <si>
    <t>087851084549</t>
  </si>
  <si>
    <t>PU0060420220100046</t>
  </si>
  <si>
    <t>ANANDA SHAHANSYAH PUTRA</t>
  </si>
  <si>
    <t>0817710757</t>
  </si>
  <si>
    <t>PU0060420220100029</t>
  </si>
  <si>
    <t>PRANOTO</t>
  </si>
  <si>
    <t>081297230799</t>
  </si>
  <si>
    <t>PU0060120220100025</t>
  </si>
  <si>
    <t>ROVELEN SIPAHUTAR</t>
  </si>
  <si>
    <t>082113139577</t>
  </si>
  <si>
    <t>PU0060120220100026</t>
  </si>
  <si>
    <t>ANTONIUS BAYU TRIMARYANTO</t>
  </si>
  <si>
    <t>085716688848</t>
  </si>
  <si>
    <t>PU0060120220100027</t>
  </si>
  <si>
    <t>GRACE MATHILDA THERESA WENUR</t>
  </si>
  <si>
    <t>081271173267</t>
  </si>
  <si>
    <t>PU0060220220100028</t>
  </si>
  <si>
    <t>DANIAL MAHDY</t>
  </si>
  <si>
    <t>081932168893</t>
  </si>
  <si>
    <t>PU0060320220100033</t>
  </si>
  <si>
    <t>IR. JEFFREY MHL TOBING</t>
  </si>
  <si>
    <t>087880755223</t>
  </si>
  <si>
    <t>PU0060120220100030</t>
  </si>
  <si>
    <t>FAHMI BAHREISY</t>
  </si>
  <si>
    <t>082217716162</t>
  </si>
  <si>
    <t>PU0060220220100006</t>
  </si>
  <si>
    <t>GUNAWAN JUSUF EFFENDY</t>
  </si>
  <si>
    <t>087885206164</t>
  </si>
  <si>
    <t>PU0060220220100024</t>
  </si>
  <si>
    <t>MUQAFFI JUNDY RAMADHAN</t>
  </si>
  <si>
    <t>087833700935</t>
  </si>
  <si>
    <t>PU0060220220100050</t>
  </si>
  <si>
    <t>08121852395</t>
  </si>
  <si>
    <t>PU0060120220100032</t>
  </si>
  <si>
    <t>ARIF SALIM</t>
  </si>
  <si>
    <t>085691684577</t>
  </si>
  <si>
    <t>PU0060120220100033</t>
  </si>
  <si>
    <t>G. TRI PUSPITANINGTYAS</t>
  </si>
  <si>
    <t>081290337428</t>
  </si>
  <si>
    <t>PU0060320220100023</t>
  </si>
  <si>
    <t>HENY HARYATI</t>
  </si>
  <si>
    <t>082211338566</t>
  </si>
  <si>
    <t>PU0060320220100019</t>
  </si>
  <si>
    <t>MONIKA PURNAMASARI</t>
  </si>
  <si>
    <t>081285328804</t>
  </si>
  <si>
    <t>PU0060220220100040</t>
  </si>
  <si>
    <t>PT ARTHA DAYA PRIMA</t>
  </si>
  <si>
    <t>08151626817</t>
  </si>
  <si>
    <t>PU0060220220100052</t>
  </si>
  <si>
    <t>PT.TETRASETIA INDONESIA</t>
  </si>
  <si>
    <t>02154377977</t>
  </si>
  <si>
    <t>PU0060320220100041</t>
  </si>
  <si>
    <t>RIANTO HANDOKO</t>
  </si>
  <si>
    <t>081293824629</t>
  </si>
  <si>
    <t>PU0060320220100037</t>
  </si>
  <si>
    <t>RIZKY DWI PRADANA</t>
  </si>
  <si>
    <t>081293806009</t>
  </si>
  <si>
    <t>PU0060420220100043</t>
  </si>
  <si>
    <t>08111589886</t>
  </si>
  <si>
    <t>PU0060220211200012</t>
  </si>
  <si>
    <t>PEFRIANTO</t>
  </si>
  <si>
    <t>08118883220</t>
  </si>
  <si>
    <t>PU0060320220100044</t>
  </si>
  <si>
    <t>CV. MITRA ANDALAN</t>
  </si>
  <si>
    <t>02122093557</t>
  </si>
  <si>
    <t>PU0060320220100043</t>
  </si>
  <si>
    <t>021220935571</t>
  </si>
  <si>
    <t>PU0060320220100045</t>
  </si>
  <si>
    <t>PU0060220220100051</t>
  </si>
  <si>
    <t>ALFI NURHIKMAWATI</t>
  </si>
  <si>
    <t>081210246689</t>
  </si>
  <si>
    <t>PU0060220220100045</t>
  </si>
  <si>
    <t>JOHNSON LIM</t>
  </si>
  <si>
    <t>0811782428</t>
  </si>
  <si>
    <t>PU0060220220100039</t>
  </si>
  <si>
    <t>DRG.TIWI AMBARWATI S. Sp.OF.MM</t>
  </si>
  <si>
    <t>08128905782</t>
  </si>
  <si>
    <t>PU0060220211200053</t>
  </si>
  <si>
    <t>089683060340</t>
  </si>
  <si>
    <t>PU0060320220100046</t>
  </si>
  <si>
    <t>PT ES HUPINDO</t>
  </si>
  <si>
    <t>08128375353</t>
  </si>
  <si>
    <t>PU0060120211200041</t>
  </si>
  <si>
    <t>PT. PURI CITRA PRATAMA</t>
  </si>
  <si>
    <t>08122107773</t>
  </si>
  <si>
    <t>PU0060120220100023</t>
  </si>
  <si>
    <t>ROSFIHANDRI KASIM</t>
  </si>
  <si>
    <t>081806875777</t>
  </si>
  <si>
    <t>PU0060220220100046</t>
  </si>
  <si>
    <t>PT. ALFA JAYA JASA</t>
  </si>
  <si>
    <t>081282170640</t>
  </si>
  <si>
    <t>PU0060220220100035</t>
  </si>
  <si>
    <t>YEREMIA WAHYU YOHANES MANOPPO</t>
  </si>
  <si>
    <t>08111849600</t>
  </si>
  <si>
    <t>PU0060420211100009</t>
  </si>
  <si>
    <t>SURYA NENGSIH</t>
  </si>
  <si>
    <t>08119121199</t>
  </si>
  <si>
    <t>PU0060520220100009</t>
  </si>
  <si>
    <t>DAVID SABAR SIAHAAN</t>
  </si>
  <si>
    <t>087773001859</t>
  </si>
  <si>
    <t>PU0060420220100048</t>
  </si>
  <si>
    <t>SURYATI KARTIKA SARI</t>
  </si>
  <si>
    <t>PU0060320220100070</t>
  </si>
  <si>
    <t>PELANGI CHANDRA BUANA</t>
  </si>
  <si>
    <t>08128207044</t>
  </si>
  <si>
    <t>PU0060320220100063</t>
  </si>
  <si>
    <t>UTVANUDDIN PALGUNADI</t>
  </si>
  <si>
    <t>0895332337620</t>
  </si>
  <si>
    <t>PU0060120220100016</t>
  </si>
  <si>
    <t>ABING SARBINI</t>
  </si>
  <si>
    <t>085782350299</t>
  </si>
  <si>
    <t>PU0060220220100038</t>
  </si>
  <si>
    <t>ANGELIQUE JOSEPHINE SETJOADI</t>
  </si>
  <si>
    <t>081807989696</t>
  </si>
  <si>
    <t>PU0060220220100036</t>
  </si>
  <si>
    <t>SAMUJI</t>
  </si>
  <si>
    <t>081319557367</t>
  </si>
  <si>
    <t>PU0060120220100041</t>
  </si>
  <si>
    <t>08114858116</t>
  </si>
  <si>
    <t>PU0060220220100054</t>
  </si>
  <si>
    <t>SURYO SATRIO KENCONO</t>
  </si>
  <si>
    <t>085866133799</t>
  </si>
  <si>
    <t>PU0060420220100033</t>
  </si>
  <si>
    <t>JEFF VINCENT LEONARDI</t>
  </si>
  <si>
    <t>087889043361</t>
  </si>
  <si>
    <t>PU0060620220100003</t>
  </si>
  <si>
    <t>YOHANES LEORD SAJO</t>
  </si>
  <si>
    <t>081339481702</t>
  </si>
  <si>
    <t>PU0060620220100004</t>
  </si>
  <si>
    <t>PETRONELA ADRIANA REHYAAR</t>
  </si>
  <si>
    <t>08566824682</t>
  </si>
  <si>
    <t>PU0060220220100033</t>
  </si>
  <si>
    <t>NETTY</t>
  </si>
  <si>
    <t>081286785489</t>
  </si>
  <si>
    <t>PU0060220220100053</t>
  </si>
  <si>
    <t>PT. AUDITSI PERDANA</t>
  </si>
  <si>
    <t>0818874725</t>
  </si>
  <si>
    <t>PU0060420220100044</t>
  </si>
  <si>
    <t>OLIVIA MARIA MOGONTHA</t>
  </si>
  <si>
    <t>PU0060220220100003</t>
  </si>
  <si>
    <t>FITRIYANA</t>
  </si>
  <si>
    <t>087793167635</t>
  </si>
  <si>
    <t>PU0060320211200027</t>
  </si>
  <si>
    <t>DENNY CHARLES LOWIED RATTU</t>
  </si>
  <si>
    <t>081973003111</t>
  </si>
  <si>
    <t>PU0060420220100050</t>
  </si>
  <si>
    <t>WISNU WARDANA</t>
  </si>
  <si>
    <t>081273377761</t>
  </si>
  <si>
    <t>PU0060620220100005</t>
  </si>
  <si>
    <t>MICHAEL BEDA</t>
  </si>
  <si>
    <t>082339608626</t>
  </si>
  <si>
    <t>PU0060120220100013</t>
  </si>
  <si>
    <t>JEFRI MID'HAN</t>
  </si>
  <si>
    <t>08119197622</t>
  </si>
  <si>
    <t>PU0060120220100037</t>
  </si>
  <si>
    <t>081210002583</t>
  </si>
  <si>
    <t>PU0060120220100042</t>
  </si>
  <si>
    <t>PRITA AMALIA</t>
  </si>
  <si>
    <t>081298745344</t>
  </si>
  <si>
    <t>PU0060420220100039</t>
  </si>
  <si>
    <t>MARSEL HIDAYAT</t>
  </si>
  <si>
    <t>08998847521</t>
  </si>
  <si>
    <t>PU0060420220100042</t>
  </si>
  <si>
    <t>MOHAMAD AKBAR FIRMANSYAH</t>
  </si>
  <si>
    <t>081585264046</t>
  </si>
  <si>
    <t>MISWARDI NASUTION</t>
  </si>
  <si>
    <t>PU0060320220200001</t>
  </si>
  <si>
    <t>WEI LI</t>
  </si>
  <si>
    <t>08116106749</t>
  </si>
  <si>
    <t>PU0060320220100035</t>
  </si>
  <si>
    <t>TRISNOFIAT</t>
  </si>
  <si>
    <t>085265758789</t>
  </si>
  <si>
    <t>PU0060420220100045</t>
  </si>
  <si>
    <t>AUDI</t>
  </si>
  <si>
    <t>081908297002</t>
  </si>
  <si>
    <t>PU0060420220200001</t>
  </si>
  <si>
    <t>PU0060220220100031</t>
  </si>
  <si>
    <t>085286781989</t>
  </si>
  <si>
    <t>PU0060320220200003</t>
  </si>
  <si>
    <t>AYUNA EPRILISANTI, S.PSY</t>
  </si>
  <si>
    <t>087888350029</t>
  </si>
  <si>
    <t>PU0060620220200001</t>
  </si>
  <si>
    <t>082144595508</t>
  </si>
  <si>
    <t>PU0060120220200002</t>
  </si>
  <si>
    <t>HARI TRI HANDOYO</t>
  </si>
  <si>
    <t>08121188111</t>
  </si>
  <si>
    <t>PU0060220220100049</t>
  </si>
  <si>
    <t>PT. BAJA AGUNG SEJAHTERA</t>
  </si>
  <si>
    <t>087877526877</t>
  </si>
  <si>
    <t>PU0060220220100034</t>
  </si>
  <si>
    <t>EDWIN ARIONO</t>
  </si>
  <si>
    <t>08111616167</t>
  </si>
  <si>
    <t>PU0060420220200003</t>
  </si>
  <si>
    <t>WIJAYA SURYA</t>
  </si>
  <si>
    <t>PU0060320220200002</t>
  </si>
  <si>
    <t>PT. GRAND PERMATA INDONESIA</t>
  </si>
  <si>
    <t>082221682246</t>
  </si>
  <si>
    <t>Confero S 1.5L AC Lux+ MY (4X2) M/T</t>
  </si>
  <si>
    <t>PU0060320220100058</t>
  </si>
  <si>
    <t>NADHIRA ANDHIRI DHARA, A.Md.Par</t>
  </si>
  <si>
    <t>085241427172</t>
  </si>
  <si>
    <t>PU0060320220100074</t>
  </si>
  <si>
    <t>YUDHI NUGRAHA</t>
  </si>
  <si>
    <t>08420516260</t>
  </si>
  <si>
    <t>PU0060520220200001</t>
  </si>
  <si>
    <t>RUSYDINA NABILAH</t>
  </si>
  <si>
    <t>PU0060420220200005</t>
  </si>
  <si>
    <t>AMELIA ANDRIANI</t>
  </si>
  <si>
    <t>08998477126</t>
  </si>
  <si>
    <t>PU0060420220200004</t>
  </si>
  <si>
    <t>MARIA BETRICE LAVENIA</t>
  </si>
  <si>
    <t>081287202625</t>
  </si>
  <si>
    <t>PU0060520220200004</t>
  </si>
  <si>
    <t>IBNU AIMAN</t>
  </si>
  <si>
    <t>085319012749</t>
  </si>
  <si>
    <t>PU0060220220200002</t>
  </si>
  <si>
    <t>PT. NORTHWEST POWER INDONESIA</t>
  </si>
  <si>
    <t>087773370356</t>
  </si>
  <si>
    <t>PU0060120220200004</t>
  </si>
  <si>
    <t>PT. JEPARI BATARA ADIDAYA</t>
  </si>
  <si>
    <t>08159239618</t>
  </si>
  <si>
    <t>PU0060120220200005</t>
  </si>
  <si>
    <t>PT. SOLUSI SENTRAL SISTEM</t>
  </si>
  <si>
    <t>PU0060220220200001</t>
  </si>
  <si>
    <t>PU0060420220200013</t>
  </si>
  <si>
    <t>DEBORA LEONI BERHITOE</t>
  </si>
  <si>
    <t>081284219987</t>
  </si>
  <si>
    <t>PU0060520220200002</t>
  </si>
  <si>
    <t>DR REZI ERDIANSYAH,M SI</t>
  </si>
  <si>
    <t>081216464616</t>
  </si>
  <si>
    <t>PU0060120220200007</t>
  </si>
  <si>
    <t>082350239494</t>
  </si>
  <si>
    <t>PU0060220220200008</t>
  </si>
  <si>
    <t>LIONG JIN HWA</t>
  </si>
  <si>
    <t>087777888989</t>
  </si>
  <si>
    <t>PU0060220220200009</t>
  </si>
  <si>
    <t>LIKAHWATI</t>
  </si>
  <si>
    <t>08558312569</t>
  </si>
  <si>
    <t>PU0060220220200007</t>
  </si>
  <si>
    <t>ANDI GUNAWAN</t>
  </si>
  <si>
    <t>081293926666</t>
  </si>
  <si>
    <t>PU0060320220200009</t>
  </si>
  <si>
    <t>FERRY ADHI PERMANA</t>
  </si>
  <si>
    <t>081293644668</t>
  </si>
  <si>
    <t>PU0060320220200007</t>
  </si>
  <si>
    <t>PT. CATUR PARIWARA UTAMA</t>
  </si>
  <si>
    <t>PU0060320220200008</t>
  </si>
  <si>
    <t>FITRIYAH</t>
  </si>
  <si>
    <t>083816162019</t>
  </si>
  <si>
    <t>PU0060420220200015</t>
  </si>
  <si>
    <t>METI WIRAHADIKUSUMAH</t>
  </si>
  <si>
    <t>081280099836</t>
  </si>
  <si>
    <t>PU0060420220200014</t>
  </si>
  <si>
    <t>08569867647</t>
  </si>
  <si>
    <t>PU0060220220100047</t>
  </si>
  <si>
    <t>APRIZAL</t>
  </si>
  <si>
    <t>082220143318</t>
  </si>
  <si>
    <t>PU0060420220200018</t>
  </si>
  <si>
    <t>PU0060420220200017</t>
  </si>
  <si>
    <t>02128085022</t>
  </si>
  <si>
    <t>PU0060420220100022</t>
  </si>
  <si>
    <t>STEVANI WIJAYA</t>
  </si>
  <si>
    <t>081296359301</t>
  </si>
  <si>
    <t>PU0060420220100028</t>
  </si>
  <si>
    <t>BUN PENG</t>
  </si>
  <si>
    <t>085770638388</t>
  </si>
  <si>
    <t>PU0060320220200014</t>
  </si>
  <si>
    <t>SITI ASNAWATI</t>
  </si>
  <si>
    <t>085714344579</t>
  </si>
  <si>
    <t>PU0060320220100057</t>
  </si>
  <si>
    <t>YESSI YULIANA</t>
  </si>
  <si>
    <t>087880802101</t>
  </si>
  <si>
    <t>MAMAN SUTARMAN</t>
  </si>
  <si>
    <t>PU0060320211200138</t>
  </si>
  <si>
    <t>JUMIYATI</t>
  </si>
  <si>
    <t>085811900103</t>
  </si>
  <si>
    <t>PU0060120220200008</t>
  </si>
  <si>
    <t>AGUSTINA BUDI RAHAYU</t>
  </si>
  <si>
    <t>081908320819</t>
  </si>
  <si>
    <t>PU0060420220200012</t>
  </si>
  <si>
    <t>GOAARA HAYUAN</t>
  </si>
  <si>
    <t>085272309123</t>
  </si>
  <si>
    <t>SYAHRUL FAJAR ROMADHON</t>
  </si>
  <si>
    <t>PU0060420220200011</t>
  </si>
  <si>
    <t>DIAH SEPTIYANA</t>
  </si>
  <si>
    <t>081548888880</t>
  </si>
  <si>
    <t>PU0060420220200010</t>
  </si>
  <si>
    <t>BENEDIKTUS MANIK</t>
  </si>
  <si>
    <t>082298259303</t>
  </si>
  <si>
    <t>PU0060420220200020</t>
  </si>
  <si>
    <t>YUANITA</t>
  </si>
  <si>
    <t>081285198877</t>
  </si>
  <si>
    <t>PU0060420220200022</t>
  </si>
  <si>
    <t>PU0060520220200003</t>
  </si>
  <si>
    <t>PT. GEMILANG SUKSES MANDIRI TEKNIKINDO</t>
  </si>
  <si>
    <t>081384770385</t>
  </si>
  <si>
    <t>PU0060420220200024</t>
  </si>
  <si>
    <t>PT. POWERINDO KIMIA MINERAL</t>
  </si>
  <si>
    <t>0213451201</t>
  </si>
  <si>
    <t>PU0060120220200010</t>
  </si>
  <si>
    <t>SHINTA KHASMIRA</t>
  </si>
  <si>
    <t>085814910270</t>
  </si>
  <si>
    <t>PU0060120220200003</t>
  </si>
  <si>
    <t>PT. PERKASA INDOQUIP UTAMA</t>
  </si>
  <si>
    <t>08111795177</t>
  </si>
  <si>
    <t>PU0060220220200010</t>
  </si>
  <si>
    <t>DESI</t>
  </si>
  <si>
    <t>085233641256</t>
  </si>
  <si>
    <t>PU0060420220200025</t>
  </si>
  <si>
    <t>SIGIT GUNTORO</t>
  </si>
  <si>
    <t>081380759920</t>
  </si>
  <si>
    <t>PU0060220220200012</t>
  </si>
  <si>
    <t>SIMON ERLANGGA</t>
  </si>
  <si>
    <t>081212443366</t>
  </si>
  <si>
    <t>PU0060220220200011</t>
  </si>
  <si>
    <t>KUSDARWATI</t>
  </si>
  <si>
    <t>081291389064</t>
  </si>
  <si>
    <t>PU0060320220200025</t>
  </si>
  <si>
    <t>089506113757</t>
  </si>
  <si>
    <t>PU0060320220200016</t>
  </si>
  <si>
    <t>ALI IMRON</t>
  </si>
  <si>
    <t>081311491089</t>
  </si>
  <si>
    <t>PU0060220220200006</t>
  </si>
  <si>
    <t>VERONICHA</t>
  </si>
  <si>
    <t>082260301117</t>
  </si>
  <si>
    <t>PU0060220220200005</t>
  </si>
  <si>
    <t>FAHRUL RAMADAN</t>
  </si>
  <si>
    <t>089613474435</t>
  </si>
  <si>
    <t>PU0060220220100037</t>
  </si>
  <si>
    <t>PT FOODIE CAYAPATA MIRATUSSANY</t>
  </si>
  <si>
    <t>08561047900</t>
  </si>
  <si>
    <t>PU0060420220200021</t>
  </si>
  <si>
    <t>FARIZ ADINATA RAMADHANI, SE</t>
  </si>
  <si>
    <t>081314117879</t>
  </si>
  <si>
    <t>PU0060320220200020</t>
  </si>
  <si>
    <t>081285455810</t>
  </si>
  <si>
    <t>PU0060620220200002</t>
  </si>
  <si>
    <t>HJ. HERYANTI</t>
  </si>
  <si>
    <t>082247079027</t>
  </si>
  <si>
    <t>PU0060420220200006</t>
  </si>
  <si>
    <t>IE.MERRY</t>
  </si>
  <si>
    <t>087781881788</t>
  </si>
  <si>
    <t>PU0060420220200009</t>
  </si>
  <si>
    <t>NUR SITI HINDUN</t>
  </si>
  <si>
    <t>081513289909</t>
  </si>
  <si>
    <t>PU0060120220200013</t>
  </si>
  <si>
    <t>PT. SINERGI KINERJA UTAMA</t>
  </si>
  <si>
    <t>08119607027</t>
  </si>
  <si>
    <t>PU0060420220200016</t>
  </si>
  <si>
    <t>IBRAHIM HAFIDI, ST.</t>
  </si>
  <si>
    <t>085714870938</t>
  </si>
  <si>
    <t>PU0060420220200019</t>
  </si>
  <si>
    <t>GATOT SUDARTO</t>
  </si>
  <si>
    <t>081284091322</t>
  </si>
  <si>
    <t>PU0060120220200015</t>
  </si>
  <si>
    <t>ISNUGROHO HARTONO</t>
  </si>
  <si>
    <t>PU0060620220200003</t>
  </si>
  <si>
    <t>JENNIE W.SINLAE,SE</t>
  </si>
  <si>
    <t>082147529921</t>
  </si>
  <si>
    <t>PU0060420220200034</t>
  </si>
  <si>
    <t>MERI YANTY LIE</t>
  </si>
  <si>
    <t>08119918289</t>
  </si>
  <si>
    <t>PU0060320220200013</t>
  </si>
  <si>
    <t>PT. ADY KARYA RAYA NUSANTARA</t>
  </si>
  <si>
    <t>085312018215</t>
  </si>
  <si>
    <t>PU0060220220200018</t>
  </si>
  <si>
    <t>MAYA GRESIA</t>
  </si>
  <si>
    <t>089695717120</t>
  </si>
  <si>
    <t>PU0060220220200020</t>
  </si>
  <si>
    <t>SURYATI</t>
  </si>
  <si>
    <t>08787637440</t>
  </si>
  <si>
    <t>PU0060520220200005</t>
  </si>
  <si>
    <t>PT. SENYUM PESONA TIMUR</t>
  </si>
  <si>
    <t>0818823860</t>
  </si>
  <si>
    <t>PU0060420220100035</t>
  </si>
  <si>
    <t>F I R D A U S</t>
  </si>
  <si>
    <t>085697855035</t>
  </si>
  <si>
    <t>PU0060220220200013</t>
  </si>
  <si>
    <t>GALIH AL BAYU</t>
  </si>
  <si>
    <t>081384777035</t>
  </si>
  <si>
    <t>PU0060120220200017</t>
  </si>
  <si>
    <t>MAHFUZOH</t>
  </si>
  <si>
    <t>081218173616</t>
  </si>
  <si>
    <t>PU0060320220200024</t>
  </si>
  <si>
    <t>MASHYTAH</t>
  </si>
  <si>
    <t>087888303328</t>
  </si>
  <si>
    <t>PU0060320220200042</t>
  </si>
  <si>
    <t>NURAJIJAH</t>
  </si>
  <si>
    <t>081318883236</t>
  </si>
  <si>
    <t>PU0060420220200029</t>
  </si>
  <si>
    <t>MHD FANDI DWISAPUTRA K</t>
  </si>
  <si>
    <t>081316661020</t>
  </si>
  <si>
    <t>PU0060420220200033</t>
  </si>
  <si>
    <t>DESSY ATJEP</t>
  </si>
  <si>
    <t>081310339788</t>
  </si>
  <si>
    <t>PU0060120220200018</t>
  </si>
  <si>
    <t>RAMADHANI KOSASIH ATMAWIRJA</t>
  </si>
  <si>
    <t>087788115824</t>
  </si>
  <si>
    <t>PU0060420220100047</t>
  </si>
  <si>
    <t>PT. KARYA ADIKITA GALVANIZE</t>
  </si>
  <si>
    <t>0215402838</t>
  </si>
  <si>
    <t>PU0060420220200023</t>
  </si>
  <si>
    <t>DENNY ANGGONO</t>
  </si>
  <si>
    <t>082116036819</t>
  </si>
  <si>
    <t>PU0060620220200004</t>
  </si>
  <si>
    <t>LISA KAMELISA</t>
  </si>
  <si>
    <t>085795581223</t>
  </si>
  <si>
    <t>PU0060620220200005</t>
  </si>
  <si>
    <t>DESIH</t>
  </si>
  <si>
    <t>089628778637</t>
  </si>
  <si>
    <t>PU0060620220200006</t>
  </si>
  <si>
    <t>ONG TJIN KIE</t>
  </si>
  <si>
    <t>082211256654</t>
  </si>
  <si>
    <t>PU0060220220200023</t>
  </si>
  <si>
    <t>DEEPAK HARI LELA</t>
  </si>
  <si>
    <t>085921688997</t>
  </si>
  <si>
    <t>PU0060220220200022</t>
  </si>
  <si>
    <t>ANDRA DENI RAMADHAN</t>
  </si>
  <si>
    <t>0896363552192</t>
  </si>
  <si>
    <t>PU0060320211200131</t>
  </si>
  <si>
    <t>BUDIYANTO</t>
  </si>
  <si>
    <t>081284254894</t>
  </si>
  <si>
    <t>PU0060320220200048</t>
  </si>
  <si>
    <t>SUPRIADI</t>
  </si>
  <si>
    <t>08778777505</t>
  </si>
  <si>
    <t>PU0060320220200049</t>
  </si>
  <si>
    <t>HENDRI LESTARI PUTRI</t>
  </si>
  <si>
    <t>081263970000</t>
  </si>
  <si>
    <t>PU0060320220200043</t>
  </si>
  <si>
    <t>DHANY DINAR RINASTUTI</t>
  </si>
  <si>
    <t>08818149949</t>
  </si>
  <si>
    <t>PU0060320220200027</t>
  </si>
  <si>
    <t>PT METROPOLITAN GOLDEN MANAGEMENT</t>
  </si>
  <si>
    <t>081242994433</t>
  </si>
  <si>
    <t>PU0060320220200005</t>
  </si>
  <si>
    <t>PT UNITED DICO CITAS</t>
  </si>
  <si>
    <t>PU0060320220300001</t>
  </si>
  <si>
    <t>PU0060320220200041</t>
  </si>
  <si>
    <t>PT INDO MAJU INDONESIA</t>
  </si>
  <si>
    <t>02159441153</t>
  </si>
  <si>
    <t>PU0060320220200017</t>
  </si>
  <si>
    <t>DJODI MOCHAMAD</t>
  </si>
  <si>
    <t>087788125512</t>
  </si>
  <si>
    <t>PU0060620220300001</t>
  </si>
  <si>
    <t>EFKE PELLO PAKASI</t>
  </si>
  <si>
    <t>081339275988</t>
  </si>
  <si>
    <t>PU0060120220300004</t>
  </si>
  <si>
    <t>ARIS SUWONDO</t>
  </si>
  <si>
    <t>081291087998</t>
  </si>
  <si>
    <t>PU0060220220300001</t>
  </si>
  <si>
    <t>MIRA OCTAVIA SYAFITRI</t>
  </si>
  <si>
    <t>081386183442</t>
  </si>
  <si>
    <t>PU0060420220300001</t>
  </si>
  <si>
    <t>LAUW MEI LAN</t>
  </si>
  <si>
    <t>08119912351</t>
  </si>
  <si>
    <t>PU0060720220300001</t>
  </si>
  <si>
    <t>IRSYADUNNAS ENELBY</t>
  </si>
  <si>
    <t>081295689353</t>
  </si>
  <si>
    <t>PU0060720220300002</t>
  </si>
  <si>
    <t>KHOE AGNES MARIA</t>
  </si>
  <si>
    <t>081911112611</t>
  </si>
  <si>
    <t>PU0060620220300002</t>
  </si>
  <si>
    <t>PU0060220220200003</t>
  </si>
  <si>
    <t>SISWOYO</t>
  </si>
  <si>
    <t>081282046456</t>
  </si>
  <si>
    <t>PU0060220220200017</t>
  </si>
  <si>
    <t>MOCHAMMAD SAMSUDIN</t>
  </si>
  <si>
    <t>087883160066</t>
  </si>
  <si>
    <t>PU0060320220300002</t>
  </si>
  <si>
    <t>BENEDICTUS BUDIYANTO</t>
  </si>
  <si>
    <t>087771279356</t>
  </si>
  <si>
    <t>PU0060320220300003</t>
  </si>
  <si>
    <t>NOVAN SATRIO</t>
  </si>
  <si>
    <t>085218541038</t>
  </si>
  <si>
    <t>PU0060320220300004</t>
  </si>
  <si>
    <t>ARIF ISFANDRI ERSAM</t>
  </si>
  <si>
    <t>081330295988</t>
  </si>
  <si>
    <t>PU0060320220300005</t>
  </si>
  <si>
    <t>HUSIN BURHAN</t>
  </si>
  <si>
    <t>083806812321</t>
  </si>
  <si>
    <t>PU0060520220300001</t>
  </si>
  <si>
    <t>BALQIS ANGGI SAPUTRI</t>
  </si>
  <si>
    <t>081282000695</t>
  </si>
  <si>
    <t>PU0060720220300005</t>
  </si>
  <si>
    <t>DR.SYAHRIAL MUCHTAR</t>
  </si>
  <si>
    <t>08129175652</t>
  </si>
  <si>
    <t>PU0060720220300004</t>
  </si>
  <si>
    <t>SUGANDA APANDI</t>
  </si>
  <si>
    <t>08161960241</t>
  </si>
  <si>
    <t>PU0060720220300003</t>
  </si>
  <si>
    <t>081288649838</t>
  </si>
  <si>
    <t>PU0060320220300007</t>
  </si>
  <si>
    <t>NURLIWATY, SE</t>
  </si>
  <si>
    <t>0818417764</t>
  </si>
  <si>
    <t>PU0060320220300008</t>
  </si>
  <si>
    <t>VELINDA DEA PUTRI</t>
  </si>
  <si>
    <t>081289242821</t>
  </si>
  <si>
    <t>PU0060320220200029</t>
  </si>
  <si>
    <t>081314439922</t>
  </si>
  <si>
    <t>PU0060120220300003</t>
  </si>
  <si>
    <t>081388815244</t>
  </si>
  <si>
    <t>PU0060120220300009</t>
  </si>
  <si>
    <t>PT. CAKRA BISMA REKAYASA</t>
  </si>
  <si>
    <t>087889991234</t>
  </si>
  <si>
    <t>PINKA AZNI ABIDIN</t>
  </si>
  <si>
    <t>PU0060420220300003</t>
  </si>
  <si>
    <t>EVIE SUDARIYASTI</t>
  </si>
  <si>
    <t>082125062030</t>
  </si>
  <si>
    <t>PU0060420220200027</t>
  </si>
  <si>
    <t>PHUI LILIANA</t>
  </si>
  <si>
    <t>08129412423</t>
  </si>
  <si>
    <t>PU0060720220300007</t>
  </si>
  <si>
    <t>PT. BISNIS INTEGRASI GLOBAL</t>
  </si>
  <si>
    <t>02127883959</t>
  </si>
  <si>
    <t>PU0060420220300006</t>
  </si>
  <si>
    <t>MICHAEL YU VANNO</t>
  </si>
  <si>
    <t>082114332089</t>
  </si>
  <si>
    <t>PU0060420220300011</t>
  </si>
  <si>
    <t>MARTINUS JOHAN MOSI.SH</t>
  </si>
  <si>
    <t>083820634544</t>
  </si>
  <si>
    <t>PU0060420220300014</t>
  </si>
  <si>
    <t>HENDRI MABRUR</t>
  </si>
  <si>
    <t>08161944966</t>
  </si>
  <si>
    <t>PU0060720220300006</t>
  </si>
  <si>
    <t>DONY TRISNADI</t>
  </si>
  <si>
    <t>081388027282</t>
  </si>
  <si>
    <t>PU0060720220300009</t>
  </si>
  <si>
    <t>DANNY</t>
  </si>
  <si>
    <t>081218039040</t>
  </si>
  <si>
    <t>PU0060720220300010</t>
  </si>
  <si>
    <t>DENNY CAHYADI TIONO</t>
  </si>
  <si>
    <t>08179999320</t>
  </si>
  <si>
    <t>PU0060720220300008</t>
  </si>
  <si>
    <t>PRASTIWI ANGGRAENI</t>
  </si>
  <si>
    <t>0819119774499</t>
  </si>
  <si>
    <t>PU0060720220300011</t>
  </si>
  <si>
    <t>PT PRIMA TEHNIK CRANE</t>
  </si>
  <si>
    <t>02122520508</t>
  </si>
  <si>
    <t>PU0060220220300005</t>
  </si>
  <si>
    <t>SITI CHOLIFAH</t>
  </si>
  <si>
    <t>0818885412</t>
  </si>
  <si>
    <t>PU0060320220200028</t>
  </si>
  <si>
    <t>PU0060320220300009</t>
  </si>
  <si>
    <t>MENIH</t>
  </si>
  <si>
    <t>081257569991</t>
  </si>
  <si>
    <t>PU0060120220300007</t>
  </si>
  <si>
    <t>081218150701</t>
  </si>
  <si>
    <t>OKTA ERLANGGA</t>
  </si>
  <si>
    <t>PU0060120220300011</t>
  </si>
  <si>
    <t>HENKY KUNTARTO</t>
  </si>
  <si>
    <t>081282724288</t>
  </si>
  <si>
    <t>PU0060120220300005</t>
  </si>
  <si>
    <t>DINI GISCASARI</t>
  </si>
  <si>
    <t>08987155437</t>
  </si>
  <si>
    <t>PU0060420220300009</t>
  </si>
  <si>
    <t>IR. ANY PUDJIASTUTI MM</t>
  </si>
  <si>
    <t>081284595000</t>
  </si>
  <si>
    <t>PU0060420220300012</t>
  </si>
  <si>
    <t>PT. CAKRAWALA RENTALINDO SEJAHTERA</t>
  </si>
  <si>
    <t>PU0060720220300013</t>
  </si>
  <si>
    <t>LEWIS ARTHASASTA NAPITUPULU</t>
  </si>
  <si>
    <t>087886496554</t>
  </si>
  <si>
    <t>PU0060720220300014</t>
  </si>
  <si>
    <t>PT. MPJ GLOBAL INDUSTRI</t>
  </si>
  <si>
    <t>081287686052</t>
  </si>
  <si>
    <t>PU0060720220300012</t>
  </si>
  <si>
    <t>HETTY ZENNA SINAGA</t>
  </si>
  <si>
    <t>081293529445</t>
  </si>
  <si>
    <t>PU0060320220300010</t>
  </si>
  <si>
    <t>NURUL QOMARIAH</t>
  </si>
  <si>
    <t>0811175146</t>
  </si>
  <si>
    <t>PU0060620220300003</t>
  </si>
  <si>
    <t>MARIA MERY IMELDA SERAN</t>
  </si>
  <si>
    <t>082146280313</t>
  </si>
  <si>
    <t>PU0060220220300006</t>
  </si>
  <si>
    <t>LUCIA EMIL APRILIYANTI</t>
  </si>
  <si>
    <t>081224056596</t>
  </si>
  <si>
    <t>PU0060220220300007</t>
  </si>
  <si>
    <t>MUHAMMAD SOLEH</t>
  </si>
  <si>
    <t>0858582506124</t>
  </si>
  <si>
    <t>PU0060320220200045</t>
  </si>
  <si>
    <t>LENNI LILIS MANALU</t>
  </si>
  <si>
    <t>081574182717</t>
  </si>
  <si>
    <t>PU0060320220200019</t>
  </si>
  <si>
    <t>082208201303</t>
  </si>
  <si>
    <t>PU0060120220300006</t>
  </si>
  <si>
    <t>HAUDH KAUTSAR</t>
  </si>
  <si>
    <t>089636384640</t>
  </si>
  <si>
    <t>PU0060620220300004</t>
  </si>
  <si>
    <t>NOVIANTO GOGAHO</t>
  </si>
  <si>
    <t>081285360490</t>
  </si>
  <si>
    <t>PU0060720220300015</t>
  </si>
  <si>
    <t>FENNY FONG</t>
  </si>
  <si>
    <t>087877923788</t>
  </si>
  <si>
    <t>PU0060720220300016</t>
  </si>
  <si>
    <t>FAUZAN PRIWADI</t>
  </si>
  <si>
    <t>08114608497</t>
  </si>
  <si>
    <t>PU0060220220300009</t>
  </si>
  <si>
    <t>PT ELANG SINAR ABADI</t>
  </si>
  <si>
    <t>0811910301</t>
  </si>
  <si>
    <t>PU0060120220300013</t>
  </si>
  <si>
    <t>ADNAN AWUY KARAMOY</t>
  </si>
  <si>
    <t>0816805254</t>
  </si>
  <si>
    <t>PU0060320220300011</t>
  </si>
  <si>
    <t>IR. ADRI FATO</t>
  </si>
  <si>
    <t>081294464542</t>
  </si>
  <si>
    <t>PU0060220220300008</t>
  </si>
  <si>
    <t>PT. ROMANO PUTRA SERASI</t>
  </si>
  <si>
    <t>0811917366</t>
  </si>
  <si>
    <t>PU0060120220300010</t>
  </si>
  <si>
    <t>DIDIK MUSTOPA</t>
  </si>
  <si>
    <t>081281741079</t>
  </si>
  <si>
    <t>PU0060420220300016</t>
  </si>
  <si>
    <t>ABDUL BIN ROHMAN</t>
  </si>
  <si>
    <t>085881627627</t>
  </si>
  <si>
    <t>PU0060420220300018</t>
  </si>
  <si>
    <t>JIMMY, LIOE</t>
  </si>
  <si>
    <t>081212822298</t>
  </si>
  <si>
    <t>PU0060320220300012</t>
  </si>
  <si>
    <t>08821564711</t>
  </si>
  <si>
    <t>PU0060120220300008</t>
  </si>
  <si>
    <t>RUDOLFO LEWI GIROTH</t>
  </si>
  <si>
    <t>08111075747</t>
  </si>
  <si>
    <t>PU0060120220300016</t>
  </si>
  <si>
    <t>ABYNPRIMA RIZKI</t>
  </si>
  <si>
    <t>08174182121</t>
  </si>
  <si>
    <t>PU0060420220300020</t>
  </si>
  <si>
    <t>LIM NGIT KHIN</t>
  </si>
  <si>
    <t>08161390195</t>
  </si>
  <si>
    <t>PU0060420220300015</t>
  </si>
  <si>
    <t>ARIF MUNANDAR</t>
  </si>
  <si>
    <t>087899919995</t>
  </si>
  <si>
    <t>PU0060220220300012</t>
  </si>
  <si>
    <t>BERLIANA DEBORAH SIHOTANG</t>
  </si>
  <si>
    <t>081278015887</t>
  </si>
  <si>
    <t>PU0060120220300022</t>
  </si>
  <si>
    <t>DIAN MULTI MUNAWAROH</t>
  </si>
  <si>
    <t>081290554439</t>
  </si>
  <si>
    <t>PU0060120220300021</t>
  </si>
  <si>
    <t>MUHAMMAD NUR AMIN</t>
  </si>
  <si>
    <t>081392851312</t>
  </si>
  <si>
    <t>PU0060220220300011</t>
  </si>
  <si>
    <t>DRA LITA S SUTARDJANA</t>
  </si>
  <si>
    <t>085100588118</t>
  </si>
  <si>
    <t>PU0060220220300010</t>
  </si>
  <si>
    <t>PT MULIA KAIROS INDUSTRI</t>
  </si>
  <si>
    <t>08113426227</t>
  </si>
  <si>
    <t>PU0060720220300020</t>
  </si>
  <si>
    <t>PEBRIAN SAPUTRA</t>
  </si>
  <si>
    <t>081389963622</t>
  </si>
  <si>
    <t>PU0060520220300002</t>
  </si>
  <si>
    <t>AGUNG BUDIANTO</t>
  </si>
  <si>
    <t>085780178006</t>
  </si>
  <si>
    <t>PU0060420220300028</t>
  </si>
  <si>
    <t>NOVI YANTHI HANDAYANI</t>
  </si>
  <si>
    <t>081313761114</t>
  </si>
  <si>
    <t>IRVAN CAKRA WICAKSANA</t>
  </si>
  <si>
    <t>PU0060420220300029</t>
  </si>
  <si>
    <t>TJEE, MIRA</t>
  </si>
  <si>
    <t>0818966680</t>
  </si>
  <si>
    <t>PU0060720220300022</t>
  </si>
  <si>
    <t>KRISTI RACHMAWATI A PU</t>
  </si>
  <si>
    <t>082299227227</t>
  </si>
  <si>
    <t>PU0060720220300019</t>
  </si>
  <si>
    <t>08998911158</t>
  </si>
  <si>
    <t>PU0060720220300018</t>
  </si>
  <si>
    <t>PRIMANDA SARTIKA</t>
  </si>
  <si>
    <t>08118334746</t>
  </si>
  <si>
    <t>PU0060320220300020</t>
  </si>
  <si>
    <t>WANDY SUHENDRO</t>
  </si>
  <si>
    <t>081310007161</t>
  </si>
  <si>
    <t>PU0060120220300012</t>
  </si>
  <si>
    <t>PT. TRIALAM FASADE</t>
  </si>
  <si>
    <t>0816734586</t>
  </si>
  <si>
    <t>PU0060120220300023</t>
  </si>
  <si>
    <t>JEFFREY ANDRIAN KURNIAWAN</t>
  </si>
  <si>
    <t>082122734790</t>
  </si>
  <si>
    <t>PU0060120220300038</t>
  </si>
  <si>
    <t>SUHARWO</t>
  </si>
  <si>
    <t>08156485468</t>
  </si>
  <si>
    <t>JOSHUA RONALDO</t>
  </si>
  <si>
    <t>PU0060120220300028</t>
  </si>
  <si>
    <t>PT. KREASI KARYA BANGSA</t>
  </si>
  <si>
    <t>085945545645</t>
  </si>
  <si>
    <t>PU0060520220300003</t>
  </si>
  <si>
    <t>PT ABADI GUNUNG READYMIX</t>
  </si>
  <si>
    <t>PU0060320220300013</t>
  </si>
  <si>
    <t>FATIMAH NUR AFNI</t>
  </si>
  <si>
    <t>085880519299</t>
  </si>
  <si>
    <t>PU0060320220300015</t>
  </si>
  <si>
    <t>SUSILO EDI TJAHJONO, SE</t>
  </si>
  <si>
    <t>082111603377</t>
  </si>
  <si>
    <t>PU0060420220300026</t>
  </si>
  <si>
    <t>MULIAWATI DJAJA ALAMSYAH</t>
  </si>
  <si>
    <t>081807187700</t>
  </si>
  <si>
    <t>PU0060720220300031</t>
  </si>
  <si>
    <t>PT TRANS MITRA MANDIRI</t>
  </si>
  <si>
    <t>PU0060620220300005</t>
  </si>
  <si>
    <t>PT. KAYA TERANG ENERGI</t>
  </si>
  <si>
    <t>PU0060620220300006</t>
  </si>
  <si>
    <t>PU0060620220300007</t>
  </si>
  <si>
    <t>PU0060620220300008</t>
  </si>
  <si>
    <t>PU0060620220300021</t>
  </si>
  <si>
    <t>PT. NAPTUN PUTRA TEKNIK</t>
  </si>
  <si>
    <t>PU0060620220300022</t>
  </si>
  <si>
    <t>PU0060620220300011</t>
  </si>
  <si>
    <t>PU0060620220300012</t>
  </si>
  <si>
    <t>PU0060620220300023</t>
  </si>
  <si>
    <t>PU0060620220300009</t>
  </si>
  <si>
    <t>PU0060120220300020</t>
  </si>
  <si>
    <t>NOVIANI PUJI PERTIWI</t>
  </si>
  <si>
    <t>082246894855</t>
  </si>
  <si>
    <t>PU0060120220300027</t>
  </si>
  <si>
    <t>RENY ANGGRAINI</t>
  </si>
  <si>
    <t>087771311982</t>
  </si>
  <si>
    <t>PU0060120220300037</t>
  </si>
  <si>
    <t>ABU BAKAR</t>
  </si>
  <si>
    <t>085694482062</t>
  </si>
  <si>
    <t>PU0060120220300036</t>
  </si>
  <si>
    <t>IRENNE CESAVIEN THANOS</t>
  </si>
  <si>
    <t>08881128287</t>
  </si>
  <si>
    <t>PU0060120220300029</t>
  </si>
  <si>
    <t>PT. DWI TUNGGAL TOYO</t>
  </si>
  <si>
    <t>0816814869</t>
  </si>
  <si>
    <t>PU0060120220300015</t>
  </si>
  <si>
    <t>SETIA SARI BUDIANGGRAYUNI</t>
  </si>
  <si>
    <t>081315000441</t>
  </si>
  <si>
    <t>PU0060220220300015</t>
  </si>
  <si>
    <t>ADY YANTO</t>
  </si>
  <si>
    <t>08111888316</t>
  </si>
  <si>
    <t>PU0060220220300013</t>
  </si>
  <si>
    <t>TAN HOK GOAN</t>
  </si>
  <si>
    <t>08118700145</t>
  </si>
  <si>
    <t>PU0060720220300028</t>
  </si>
  <si>
    <t>HENRY SIMAMORA</t>
  </si>
  <si>
    <t>08112305585</t>
  </si>
  <si>
    <t>PU0060420220300031</t>
  </si>
  <si>
    <t>NOVIYANTI</t>
  </si>
  <si>
    <t>081299280786</t>
  </si>
  <si>
    <t>PUTRA APRILLA</t>
  </si>
  <si>
    <t>PU0060420220300030</t>
  </si>
  <si>
    <t>PT BENGAWAN KARYA SAKTI</t>
  </si>
  <si>
    <t>081286244421</t>
  </si>
  <si>
    <t>PU0060720220300027</t>
  </si>
  <si>
    <t>DESKY SUMAWIDJAYA</t>
  </si>
  <si>
    <t>082221121121</t>
  </si>
  <si>
    <t>PU0060720220300029</t>
  </si>
  <si>
    <t>ARNOLD STEVE NGGEBU</t>
  </si>
  <si>
    <t>0811171431</t>
  </si>
  <si>
    <t>FERDI INDRA SAPUTRA</t>
  </si>
  <si>
    <t>PU0060320220300021</t>
  </si>
  <si>
    <t>YULIA RATNA</t>
  </si>
  <si>
    <t>08523611544</t>
  </si>
  <si>
    <t>PU0060320220200018</t>
  </si>
  <si>
    <t>FERDIAN PRANATA</t>
  </si>
  <si>
    <t>081310682161</t>
  </si>
  <si>
    <t>PU0060720220300032</t>
  </si>
  <si>
    <t>LINGGA</t>
  </si>
  <si>
    <t>082175656616</t>
  </si>
  <si>
    <t>PU0060320220300018</t>
  </si>
  <si>
    <t>LAUW RUDI HARTONO</t>
  </si>
  <si>
    <t>0816995977</t>
  </si>
  <si>
    <t>PU0060320220200046</t>
  </si>
  <si>
    <t>082213159240</t>
  </si>
  <si>
    <t>PU0060420220400001</t>
  </si>
  <si>
    <t>DR. KETUT NGURAH GUNAPRIYA</t>
  </si>
  <si>
    <t>0811333072</t>
  </si>
  <si>
    <t>FELISYA NOVEL TINE HAKIM</t>
  </si>
  <si>
    <t>PU0060420220300032</t>
  </si>
  <si>
    <t>08118874077</t>
  </si>
  <si>
    <t>PU0060420220300010</t>
  </si>
  <si>
    <t>ARIS SAPUTRA ALMI</t>
  </si>
  <si>
    <t>082310760019</t>
  </si>
  <si>
    <t>PU0060420220300027</t>
  </si>
  <si>
    <t>HASAN</t>
  </si>
  <si>
    <t>089601234569</t>
  </si>
  <si>
    <t>PU0060420220300022</t>
  </si>
  <si>
    <t>LINDA GUSTIANA</t>
  </si>
  <si>
    <t>087784173985</t>
  </si>
  <si>
    <t>PU0060420220300025</t>
  </si>
  <si>
    <t>PT. PENDEKAR KAOS</t>
  </si>
  <si>
    <t>087887935395</t>
  </si>
  <si>
    <t>PU0060420220300021</t>
  </si>
  <si>
    <t>NENG TENI NURAENI</t>
  </si>
  <si>
    <t>087778205268</t>
  </si>
  <si>
    <t>PU0060320220200047</t>
  </si>
  <si>
    <t>PT. LINTAS HARAPAN MANDIRI</t>
  </si>
  <si>
    <t>PU0060220220400001</t>
  </si>
  <si>
    <t>AYU SARASWATI</t>
  </si>
  <si>
    <t>089622418810</t>
  </si>
  <si>
    <t>PU0060220220300017</t>
  </si>
  <si>
    <t>PT PANCA RASA PRATAMA</t>
  </si>
  <si>
    <t>08117752809</t>
  </si>
  <si>
    <t>PU0060220220400002</t>
  </si>
  <si>
    <t>TRI LESTARI</t>
  </si>
  <si>
    <t>081311287837</t>
  </si>
  <si>
    <t>PU0060220220300016</t>
  </si>
  <si>
    <t>THERESIA TIO</t>
  </si>
  <si>
    <t>PU0060120220300025</t>
  </si>
  <si>
    <t>SUHARTINA SINDUKUSUMO</t>
  </si>
  <si>
    <t>081294629212</t>
  </si>
  <si>
    <t>PU0060120220300039</t>
  </si>
  <si>
    <t>NUR HAENI AISAH</t>
  </si>
  <si>
    <t>081388727281</t>
  </si>
  <si>
    <t>PU0060120220300026</t>
  </si>
  <si>
    <t>THEODORIC LAKSANA</t>
  </si>
  <si>
    <t>081321213955</t>
  </si>
  <si>
    <t>PU0060120220300030</t>
  </si>
  <si>
    <t>MASA TARIGAN</t>
  </si>
  <si>
    <t>0811941640</t>
  </si>
  <si>
    <t>PU0060420220300024</t>
  </si>
  <si>
    <t>JESI APRILA RUSTANTY</t>
  </si>
  <si>
    <t>08164812354</t>
  </si>
  <si>
    <t>PU0060220220400003</t>
  </si>
  <si>
    <t>DJUNAINDI SIDHARTA</t>
  </si>
  <si>
    <t>08161807729</t>
  </si>
  <si>
    <t>PU0060220220400004</t>
  </si>
  <si>
    <t>MUHAMMAD FAHDIE</t>
  </si>
  <si>
    <t>PU0060420220400004</t>
  </si>
  <si>
    <t>RIZKI TIARAWATI</t>
  </si>
  <si>
    <t>081399944172</t>
  </si>
  <si>
    <t>PU0060420220400005</t>
  </si>
  <si>
    <t>SHANTI WIJAYA NG</t>
  </si>
  <si>
    <t>08414646846</t>
  </si>
  <si>
    <t>SYAMSUL HIDAYATULLOH</t>
  </si>
  <si>
    <t>PU0060420220400003</t>
  </si>
  <si>
    <t>0815636461</t>
  </si>
  <si>
    <t>PU0060420220400002</t>
  </si>
  <si>
    <t>PU0060320220300014</t>
  </si>
  <si>
    <t>CITRA SETIAWATI</t>
  </si>
  <si>
    <t>085875757594</t>
  </si>
  <si>
    <t>PU0060320220300017</t>
  </si>
  <si>
    <t>PU0060320220300016</t>
  </si>
  <si>
    <t>ABDUL GAFUR</t>
  </si>
  <si>
    <t>0881024186372</t>
  </si>
  <si>
    <t>PU0060220220400005</t>
  </si>
  <si>
    <t>08119110978</t>
  </si>
  <si>
    <t>PU0060220220400006</t>
  </si>
  <si>
    <t>LIM LIE KHIM</t>
  </si>
  <si>
    <t>085216562122</t>
  </si>
  <si>
    <t>PU0060220220400007</t>
  </si>
  <si>
    <t>0816342812</t>
  </si>
  <si>
    <t>PU0060220220300014</t>
  </si>
  <si>
    <t>ISKANDAR ARPAN</t>
  </si>
  <si>
    <t>087858692811</t>
  </si>
  <si>
    <t>PU0060220220400008</t>
  </si>
  <si>
    <t>PT SATYA NARATAMA UPASAMA</t>
  </si>
  <si>
    <t>088213927607</t>
  </si>
  <si>
    <t>PU0060320220300019</t>
  </si>
  <si>
    <t>SAJIDAH PUTRI</t>
  </si>
  <si>
    <t>081318099141</t>
  </si>
  <si>
    <t>PU0060120220400001</t>
  </si>
  <si>
    <t>PU0060120220400002</t>
  </si>
  <si>
    <t>PU0060120220400003</t>
  </si>
  <si>
    <t>PU0060120220400004</t>
  </si>
  <si>
    <t>PU0060120220400005</t>
  </si>
  <si>
    <t>PU0060120220400006</t>
  </si>
  <si>
    <t>PU0060120220400007</t>
  </si>
  <si>
    <t>PU0060120220400008</t>
  </si>
  <si>
    <t>PU0060120220400009</t>
  </si>
  <si>
    <t>PU0060120220400010</t>
  </si>
  <si>
    <t>PU0060120220400011</t>
  </si>
  <si>
    <t>PU0060120220400012</t>
  </si>
  <si>
    <t>PU0060220220400009</t>
  </si>
  <si>
    <t>RATNA, SE M.T</t>
  </si>
  <si>
    <t>081744501110</t>
  </si>
  <si>
    <t>PU0060220220400012</t>
  </si>
  <si>
    <t>PT WISMA KARTIKA</t>
  </si>
  <si>
    <t>PU0060120220400013</t>
  </si>
  <si>
    <t>PU0060220220400010</t>
  </si>
  <si>
    <t>081168465464</t>
  </si>
  <si>
    <t>PU0060220220400011</t>
  </si>
  <si>
    <t>081461454885</t>
  </si>
  <si>
    <t>PU0060320220400001</t>
  </si>
  <si>
    <t>PU0060220220400013</t>
  </si>
  <si>
    <t>081618454645</t>
  </si>
  <si>
    <t>PU0060120220300024</t>
  </si>
  <si>
    <t>TEDY KUSNIAWAN</t>
  </si>
  <si>
    <t>082299889933</t>
  </si>
  <si>
    <t>PU0060120220400015</t>
  </si>
  <si>
    <t>ERNITA ROTUA PANJAITAN</t>
  </si>
  <si>
    <t>087771800400</t>
  </si>
  <si>
    <t>SRI MAILANI SE</t>
  </si>
  <si>
    <t>PU0060520220400002</t>
  </si>
  <si>
    <t>JUNAIDI ABDI</t>
  </si>
  <si>
    <t>081212181009</t>
  </si>
  <si>
    <t>PU0060420220400007</t>
  </si>
  <si>
    <t>TIKTA PRACASTA VIDYANTI</t>
  </si>
  <si>
    <t>085697640620</t>
  </si>
  <si>
    <t>PU0060420220400006</t>
  </si>
  <si>
    <t>RADITA AULIA WICAKSANA</t>
  </si>
  <si>
    <t>081322801226</t>
  </si>
  <si>
    <t>PU0060120220400018</t>
  </si>
  <si>
    <t>0217503957</t>
  </si>
  <si>
    <t>PU0060620220400001</t>
  </si>
  <si>
    <t>DJUHDILLAH</t>
  </si>
  <si>
    <t>PU0060120220400016</t>
  </si>
  <si>
    <t>SELLA MARIA TOMBOKAN</t>
  </si>
  <si>
    <t>081399095998</t>
  </si>
  <si>
    <t>PU0060420220400014</t>
  </si>
  <si>
    <t>SUSAN TEDJADINATA</t>
  </si>
  <si>
    <t>0816733982</t>
  </si>
  <si>
    <t>PU0060320220400003</t>
  </si>
  <si>
    <t>PT. FOTEXCO BUSANA INTERNATIONAL</t>
  </si>
  <si>
    <t>08159805633</t>
  </si>
  <si>
    <t>PU0060320220400004</t>
  </si>
  <si>
    <t>RAENA SEPRYANA</t>
  </si>
  <si>
    <t>0811166269</t>
  </si>
  <si>
    <t>PU0060720220400003</t>
  </si>
  <si>
    <t>BONG KIM JUNG</t>
  </si>
  <si>
    <t>087875471728</t>
  </si>
  <si>
    <t>PU0060720220400004</t>
  </si>
  <si>
    <t>IBNUJULI SAPTONO</t>
  </si>
  <si>
    <t>081317222062</t>
  </si>
  <si>
    <t>PU0060720220400008</t>
  </si>
  <si>
    <t>KARTIKA DWI LESTARI</t>
  </si>
  <si>
    <t>081212500330</t>
  </si>
  <si>
    <t>PU0060720220400007</t>
  </si>
  <si>
    <t>LEDY YANTI S</t>
  </si>
  <si>
    <t>081314827111</t>
  </si>
  <si>
    <t>PU0060720220400005</t>
  </si>
  <si>
    <t>STEPHANUS MICHAEL</t>
  </si>
  <si>
    <t>081223920117</t>
  </si>
  <si>
    <t>PU0060320220400006</t>
  </si>
  <si>
    <t>EVA DAMAYANTI PANGGABEAN</t>
  </si>
  <si>
    <t>08118967608</t>
  </si>
  <si>
    <t>PU0060420220400016</t>
  </si>
  <si>
    <t>HJ RISNAWATI</t>
  </si>
  <si>
    <t>081285043362</t>
  </si>
  <si>
    <t>PU0060420220400011</t>
  </si>
  <si>
    <t>SRI HARYANI</t>
  </si>
  <si>
    <t>081319092975</t>
  </si>
  <si>
    <t>PU0060720220400013</t>
  </si>
  <si>
    <t>SUMIYATI</t>
  </si>
  <si>
    <t>082170434440</t>
  </si>
  <si>
    <t>PU0060720220400009</t>
  </si>
  <si>
    <t>NG SIAT LIUNG</t>
  </si>
  <si>
    <t>081293883303</t>
  </si>
  <si>
    <t>PU0060720220400010</t>
  </si>
  <si>
    <t>SRI SETYO SEPTERINI</t>
  </si>
  <si>
    <t>087891086969</t>
  </si>
  <si>
    <t>PU0060720220400012</t>
  </si>
  <si>
    <t>AHMAD YASIN HARAHAP</t>
  </si>
  <si>
    <t>085780228177</t>
  </si>
  <si>
    <t>PU0060720220400011</t>
  </si>
  <si>
    <t>08111408889</t>
  </si>
  <si>
    <t>PU0060120220400020</t>
  </si>
  <si>
    <t>081270533173</t>
  </si>
  <si>
    <t>PU0060120220400019</t>
  </si>
  <si>
    <t>MOHAMAD HAIKAL</t>
  </si>
  <si>
    <t>08128511107</t>
  </si>
  <si>
    <t>PU0060120220400022</t>
  </si>
  <si>
    <t>LAZUARDI INDRA TANUDARMA</t>
  </si>
  <si>
    <t>08128757537</t>
  </si>
  <si>
    <t>PU0060120220400023</t>
  </si>
  <si>
    <t>ADY INDRAWAN</t>
  </si>
  <si>
    <t>085810737484</t>
  </si>
  <si>
    <t>ADAM JULIANSA</t>
  </si>
  <si>
    <t>PU0060320220400008</t>
  </si>
  <si>
    <t>ROSDIANA, SE</t>
  </si>
  <si>
    <t>081586792269</t>
  </si>
  <si>
    <t>PU0060120220400024</t>
  </si>
  <si>
    <t>HERRY SUSANTO, KWEE</t>
  </si>
  <si>
    <t>087854618903</t>
  </si>
  <si>
    <t>PU0060720220400014</t>
  </si>
  <si>
    <t>087889252499</t>
  </si>
  <si>
    <t>PU0060720220400015</t>
  </si>
  <si>
    <t>PT DREYA MAHARDIKA INDONESIA</t>
  </si>
  <si>
    <t>081280408293</t>
  </si>
  <si>
    <t>PU0060720220400016</t>
  </si>
  <si>
    <t>HARMAIS WIBAMANTO</t>
  </si>
  <si>
    <t>0818167905</t>
  </si>
  <si>
    <t>ROY WALIANTO</t>
  </si>
  <si>
    <t>PU0060220220400022</t>
  </si>
  <si>
    <t>ROSMALINA</t>
  </si>
  <si>
    <t>0895333310480</t>
  </si>
  <si>
    <t>PU0060220220400021</t>
  </si>
  <si>
    <t>TANTY KURNIATI</t>
  </si>
  <si>
    <t>0852174495777</t>
  </si>
  <si>
    <t>PU0060220220400020</t>
  </si>
  <si>
    <t>ADI DHARTA</t>
  </si>
  <si>
    <t>08567228837</t>
  </si>
  <si>
    <t>PU0060320220400012</t>
  </si>
  <si>
    <t>MUHAMMAD NANANG NUGROHO</t>
  </si>
  <si>
    <t>081294202196</t>
  </si>
  <si>
    <t>PU0060720220400018</t>
  </si>
  <si>
    <t>HARTONO WIJAYA</t>
  </si>
  <si>
    <t>081219328482</t>
  </si>
  <si>
    <t>PU0060720220400017</t>
  </si>
  <si>
    <t>ARI SETIAWAN</t>
  </si>
  <si>
    <t>081373793007</t>
  </si>
  <si>
    <t>PU0060220220400024</t>
  </si>
  <si>
    <t>PT TRIMAJA PERDANA ABADI</t>
  </si>
  <si>
    <t>08111898444</t>
  </si>
  <si>
    <t>PU0060320220400018</t>
  </si>
  <si>
    <t>ELISRA PRABAWANTI MAHADI</t>
  </si>
  <si>
    <t>08111340028</t>
  </si>
  <si>
    <t>PU0060320220400017</t>
  </si>
  <si>
    <t>PT FOTEXCO BUSANA INTERNATIONAL</t>
  </si>
  <si>
    <t>PU0060420220400017</t>
  </si>
  <si>
    <t>NURMANTO KURNIAWAN</t>
  </si>
  <si>
    <t>08158010190</t>
  </si>
  <si>
    <t>PU0060220220400023</t>
  </si>
  <si>
    <t>SHINTA YULIA SARI</t>
  </si>
  <si>
    <t>082179999995</t>
  </si>
  <si>
    <t>PU0060720220400019</t>
  </si>
  <si>
    <t>CANDRA SAPTA WIJAYA</t>
  </si>
  <si>
    <t>081281771117</t>
  </si>
  <si>
    <t>PU0060320220400014</t>
  </si>
  <si>
    <t>CICILIA NGADIMIN</t>
  </si>
  <si>
    <t>08159976188</t>
  </si>
  <si>
    <t>PU0060120220400026</t>
  </si>
  <si>
    <t>DANIEL ADITYA HARTAWAN</t>
  </si>
  <si>
    <t>081293330617</t>
  </si>
  <si>
    <t>PU0060120220400030</t>
  </si>
  <si>
    <t>SUHARTO SITANGGANG</t>
  </si>
  <si>
    <t>081345419066</t>
  </si>
  <si>
    <t>PU0060120220400027</t>
  </si>
  <si>
    <t>EVAN RAMADHANI</t>
  </si>
  <si>
    <t>08179630268</t>
  </si>
  <si>
    <t>PU0060120220400029</t>
  </si>
  <si>
    <t>CV UNIVERSAL</t>
  </si>
  <si>
    <t>08164845572</t>
  </si>
  <si>
    <t>PU0060320220400021</t>
  </si>
  <si>
    <t>SYAFRIE S</t>
  </si>
  <si>
    <t>085717052680</t>
  </si>
  <si>
    <t>PU0060320220400019</t>
  </si>
  <si>
    <t>PU0060420220400018</t>
  </si>
  <si>
    <t>FENITA</t>
  </si>
  <si>
    <t>081218535302</t>
  </si>
  <si>
    <t>PU0060320220400005</t>
  </si>
  <si>
    <t>PT BRI MULTIFINANCE INDONESIA</t>
  </si>
  <si>
    <t>0215745333</t>
  </si>
  <si>
    <t>PU0060520220400003</t>
  </si>
  <si>
    <t>PT. SANTO JASAN RENTALINDO</t>
  </si>
  <si>
    <t>0811178087</t>
  </si>
  <si>
    <t>PU0060320220400013</t>
  </si>
  <si>
    <t>YUHATI</t>
  </si>
  <si>
    <t>081282411868</t>
  </si>
  <si>
    <t>PU0060320220400022</t>
  </si>
  <si>
    <t>YULENA USVIANI NIRVIANA</t>
  </si>
  <si>
    <t>081380240871</t>
  </si>
  <si>
    <t>IHSANULLAH</t>
  </si>
  <si>
    <t>PU0060120220400028</t>
  </si>
  <si>
    <t>YWONE NANI</t>
  </si>
  <si>
    <t>087780991580</t>
  </si>
  <si>
    <t>PU0060120220400031</t>
  </si>
  <si>
    <t>PT VICTORY OFFSET PRIMA</t>
  </si>
  <si>
    <t>02159405343</t>
  </si>
  <si>
    <t>PU0060120220400025</t>
  </si>
  <si>
    <t>RT. WINDY NOOR RAHMAWATY</t>
  </si>
  <si>
    <t>085777730367</t>
  </si>
  <si>
    <t>PU0060120220400049</t>
  </si>
  <si>
    <t>A. RIYANTO SAPUTRO</t>
  </si>
  <si>
    <t>08128539888</t>
  </si>
  <si>
    <t>ADHAM MOCHAMAD RAMADHAN</t>
  </si>
  <si>
    <t>PU0060120220400032</t>
  </si>
  <si>
    <t>PU0060120220400050</t>
  </si>
  <si>
    <t>FANI AYU LESTARI</t>
  </si>
  <si>
    <t>0817144464</t>
  </si>
  <si>
    <t>PU0060620220400002</t>
  </si>
  <si>
    <t>PU0060220220400025</t>
  </si>
  <si>
    <t>DAVID SIANTURI</t>
  </si>
  <si>
    <t>081311561128</t>
  </si>
  <si>
    <t>PU0060720220400020</t>
  </si>
  <si>
    <t>PU0060220220400028</t>
  </si>
  <si>
    <t>087863941088</t>
  </si>
  <si>
    <t>SHERLI SUHARLIE</t>
  </si>
  <si>
    <t>PU0060320220400023</t>
  </si>
  <si>
    <t>PU0060320220400025</t>
  </si>
  <si>
    <t>PU0060320220400026</t>
  </si>
  <si>
    <t>PU0060320220400027</t>
  </si>
  <si>
    <t>PU0060320220400028</t>
  </si>
  <si>
    <t>085878603001</t>
  </si>
  <si>
    <t>PU0060320220400029</t>
  </si>
  <si>
    <t>PU0060320220400031</t>
  </si>
  <si>
    <t>PU0060320220400032</t>
  </si>
  <si>
    <t>PU0060320220400033</t>
  </si>
  <si>
    <t>PU0060320220400034</t>
  </si>
  <si>
    <t>PU0060320220400035</t>
  </si>
  <si>
    <t>PU0060320220400036</t>
  </si>
  <si>
    <t>PU0060120220400040</t>
  </si>
  <si>
    <t>PU0060120220400041</t>
  </si>
  <si>
    <t>PU0060120220400042</t>
  </si>
  <si>
    <t>PU0060120220400043</t>
  </si>
  <si>
    <t>PU0060120220400044</t>
  </si>
  <si>
    <t>PU0060120220400045</t>
  </si>
  <si>
    <t>PU0060120220400046</t>
  </si>
  <si>
    <t>PU0060120220400047</t>
  </si>
  <si>
    <t>PU0060720220400035</t>
  </si>
  <si>
    <t>PU0060120220400033</t>
  </si>
  <si>
    <t>PU0060120220400035</t>
  </si>
  <si>
    <t>PU0060120220400036</t>
  </si>
  <si>
    <t>PU0060120220400037</t>
  </si>
  <si>
    <t>PU0060120220400038</t>
  </si>
  <si>
    <t>PU0060120220400039</t>
  </si>
  <si>
    <t>PU0060120220400051</t>
  </si>
  <si>
    <t>PU0060120220400052</t>
  </si>
  <si>
    <t>PU0060120220400053</t>
  </si>
  <si>
    <t>PU0060120220400054</t>
  </si>
  <si>
    <t>PU0060120220400055</t>
  </si>
  <si>
    <t>PU0060120220400056</t>
  </si>
  <si>
    <t>PU0060220220400026</t>
  </si>
  <si>
    <t>INTAN NUR CAHAYA</t>
  </si>
  <si>
    <t>085215863838</t>
  </si>
  <si>
    <t>PU0060720220400025</t>
  </si>
  <si>
    <t>PU0060720220400023</t>
  </si>
  <si>
    <t>PU0060720220400021</t>
  </si>
  <si>
    <t>PU0060720220400033</t>
  </si>
  <si>
    <t>PU0060720220400022</t>
  </si>
  <si>
    <t>PU0060720220400024</t>
  </si>
  <si>
    <t>PU0060720220400028</t>
  </si>
  <si>
    <t>PU0060720220400027</t>
  </si>
  <si>
    <t>PU0060320220400049</t>
  </si>
  <si>
    <t>PU0060320220400024</t>
  </si>
  <si>
    <t>PU0060320220400043</t>
  </si>
  <si>
    <t>PU0060320220400044</t>
  </si>
  <si>
    <t>PU0060320220400045</t>
  </si>
  <si>
    <t>PU0060320220400046</t>
  </si>
  <si>
    <t>PU0060320220400047</t>
  </si>
  <si>
    <t>PU0060320220400048</t>
  </si>
  <si>
    <t>PU0060420220400021</t>
  </si>
  <si>
    <t>PU0060620220500001</t>
  </si>
  <si>
    <t>PU0060120220500002</t>
  </si>
  <si>
    <t>HERU WIDIAWATI</t>
  </si>
  <si>
    <t>085781759599</t>
  </si>
  <si>
    <t>Rudi Setiawan</t>
  </si>
  <si>
    <t>PU0060220220400027</t>
  </si>
  <si>
    <t>ZENIA MAULINA</t>
  </si>
  <si>
    <t>085156711857</t>
  </si>
  <si>
    <t>PU0060420220500001</t>
  </si>
  <si>
    <t>AJIDIN</t>
  </si>
  <si>
    <t>085157338887</t>
  </si>
  <si>
    <t>PU0060120220500003</t>
  </si>
  <si>
    <t>ANNY SARAH</t>
  </si>
  <si>
    <t>082114959888</t>
  </si>
  <si>
    <t>PU0060120220500005</t>
  </si>
  <si>
    <t>D SUTAWIJAYA</t>
  </si>
  <si>
    <t>085883815422</t>
  </si>
  <si>
    <t>PU0060320220500001</t>
  </si>
  <si>
    <t>FITRANDY VIRGIANTO</t>
  </si>
  <si>
    <t>08158104389</t>
  </si>
  <si>
    <t>PU0060120220500001</t>
  </si>
  <si>
    <t>PU0060120220500004</t>
  </si>
  <si>
    <t>PETRICIUS ANANTA PRAHARSA TEDJAMULJA</t>
  </si>
  <si>
    <t>0811986964</t>
  </si>
  <si>
    <t>PU0060320220500004</t>
  </si>
  <si>
    <t>DEDE YUDI GUNAWAN</t>
  </si>
  <si>
    <t>085777168332</t>
  </si>
  <si>
    <t>PU0060320220500003</t>
  </si>
  <si>
    <t>THIT HAUW DJAJA</t>
  </si>
  <si>
    <t>087885690062</t>
  </si>
  <si>
    <t>PU0060320220500002</t>
  </si>
  <si>
    <t>SUTRISNO S, KOM</t>
  </si>
  <si>
    <t>085881885768</t>
  </si>
  <si>
    <t>PU0060320220400050</t>
  </si>
  <si>
    <t>082114899826</t>
  </si>
  <si>
    <t>PU0060320220500007</t>
  </si>
  <si>
    <t>PT XENTURY PLASTINDO</t>
  </si>
  <si>
    <t>08128225725</t>
  </si>
  <si>
    <t>PU0060320220500010</t>
  </si>
  <si>
    <t>ROZA SYOFIADEWI</t>
  </si>
  <si>
    <t>08129482064</t>
  </si>
  <si>
    <t>PU0060320220500006</t>
  </si>
  <si>
    <t>RIZKI MUNGGARAN</t>
  </si>
  <si>
    <t>081399310307</t>
  </si>
  <si>
    <t>PU0060120220500006</t>
  </si>
  <si>
    <t>SLAMET WIDODO</t>
  </si>
  <si>
    <t>08128964401</t>
  </si>
  <si>
    <t>PU0060720220400034</t>
  </si>
  <si>
    <t>INDRIA ASTARINI</t>
  </si>
  <si>
    <t>081380993883</t>
  </si>
  <si>
    <t>PU0060320220500005</t>
  </si>
  <si>
    <t>GALEH PURNAMA PUTRA</t>
  </si>
  <si>
    <t>081285976022</t>
  </si>
  <si>
    <t>PU0060320220500009</t>
  </si>
  <si>
    <t>SUNARSI</t>
  </si>
  <si>
    <t>085213247443</t>
  </si>
  <si>
    <t>PRISCILLA RAHARDINI SUDRADJAT</t>
  </si>
  <si>
    <t>PU0060520220500001</t>
  </si>
  <si>
    <t>PT. XIN CHEN INDONESIA</t>
  </si>
  <si>
    <t>082150025288</t>
  </si>
  <si>
    <t>PU0060720220500002</t>
  </si>
  <si>
    <t>PU0060220220500001</t>
  </si>
  <si>
    <t>FINAH CRISTINAH</t>
  </si>
  <si>
    <t>0895360487328</t>
  </si>
  <si>
    <t>PU0060420220500006</t>
  </si>
  <si>
    <t>TIURMA DEWI SARTIKA</t>
  </si>
  <si>
    <t>08118079935</t>
  </si>
  <si>
    <t>PU0060420220500007</t>
  </si>
  <si>
    <t>JESSICA</t>
  </si>
  <si>
    <t>087878591605</t>
  </si>
  <si>
    <t>PU0060420220500005</t>
  </si>
  <si>
    <t>PU0060720220500005</t>
  </si>
  <si>
    <t>TAN LIAN NIE</t>
  </si>
  <si>
    <t>089519603363</t>
  </si>
  <si>
    <t>MEGA ANJAR SARI</t>
  </si>
  <si>
    <t>PU0060720220500003</t>
  </si>
  <si>
    <t>PT. TRISULA RADIKA POLARINDO</t>
  </si>
  <si>
    <t>PU0060320220500012</t>
  </si>
  <si>
    <t>ETSA AYU DESTIANA</t>
  </si>
  <si>
    <t>085778284123</t>
  </si>
  <si>
    <t>PU0060320220500011</t>
  </si>
  <si>
    <t>PT. GLOBAL SUKSESINDO MANDIRI</t>
  </si>
  <si>
    <t>08126053289</t>
  </si>
  <si>
    <t>PU0060320220400007</t>
  </si>
  <si>
    <t>DENNI AMRIL</t>
  </si>
  <si>
    <t>08388344231</t>
  </si>
  <si>
    <t>PU0060720220500007</t>
  </si>
  <si>
    <t>NILUH KETUT SUWARTINI</t>
  </si>
  <si>
    <t>0818824881</t>
  </si>
  <si>
    <t>PU0060420220500010</t>
  </si>
  <si>
    <t>WADYAN IKHWANSYAH</t>
  </si>
  <si>
    <t>082129561885</t>
  </si>
  <si>
    <t>PU0060120220500008</t>
  </si>
  <si>
    <t>MUSLIH</t>
  </si>
  <si>
    <t>081293758632</t>
  </si>
  <si>
    <t>YAN FRISLAND SIMATUPANG</t>
  </si>
  <si>
    <t>PU0060120220500007</t>
  </si>
  <si>
    <t>081282818481</t>
  </si>
  <si>
    <t>PU0060720220500006</t>
  </si>
  <si>
    <t>STEVEN SETIONO</t>
  </si>
  <si>
    <t>08118821822</t>
  </si>
  <si>
    <t>PU0060720220500004</t>
  </si>
  <si>
    <t>DAVID TRISNO ST</t>
  </si>
  <si>
    <t>08170908132</t>
  </si>
  <si>
    <t>PU0060520220500002</t>
  </si>
  <si>
    <t>CV KARYA ABADI SUKSES</t>
  </si>
  <si>
    <t>082278880778</t>
  </si>
  <si>
    <t>PU0060220220500003</t>
  </si>
  <si>
    <t>PU0060620220500002</t>
  </si>
  <si>
    <t>PU0060620220500003</t>
  </si>
  <si>
    <t>PU0060620220500004</t>
  </si>
  <si>
    <t>PU0060420220500013</t>
  </si>
  <si>
    <t>RIONALDO SANDRIA</t>
  </si>
  <si>
    <t>088808744674</t>
  </si>
  <si>
    <t>PU0060120220500009</t>
  </si>
  <si>
    <t>MUHAMAD IQBAL ARFAT</t>
  </si>
  <si>
    <t>085813449168</t>
  </si>
  <si>
    <t>PU0060320220600001</t>
  </si>
  <si>
    <t>DIAN REFA KUSUMA WARDHANI</t>
  </si>
  <si>
    <t>085719342339</t>
  </si>
  <si>
    <t>PU0060320220500014</t>
  </si>
  <si>
    <t>MEIDY WARDINI ARISAWAN</t>
  </si>
  <si>
    <t>PU0060120220500010</t>
  </si>
  <si>
    <t>PU0060120220500011</t>
  </si>
  <si>
    <t>PU0060120220500012</t>
  </si>
  <si>
    <t>PU0060120220500013</t>
  </si>
  <si>
    <t>PU0060120220500014</t>
  </si>
  <si>
    <t>PU0060120220600001</t>
  </si>
  <si>
    <t>PU0060720220600005</t>
  </si>
  <si>
    <t>PU0060720220600004</t>
  </si>
  <si>
    <t>PU0060720220600003</t>
  </si>
  <si>
    <t>PU0060720220600002</t>
  </si>
  <si>
    <t>PU0060420220500002</t>
  </si>
  <si>
    <t>ADE PUNGKY MAHARANI</t>
  </si>
  <si>
    <t>081288935823</t>
  </si>
  <si>
    <t>PU0060720220600006</t>
  </si>
  <si>
    <t>FRANTINO</t>
  </si>
  <si>
    <t>087788786888</t>
  </si>
  <si>
    <t>PU0060420220500011</t>
  </si>
  <si>
    <t>MARGARETHA MARLITA</t>
  </si>
  <si>
    <t>085872652699</t>
  </si>
  <si>
    <t>PU0060420220600003</t>
  </si>
  <si>
    <t>PU0060420220600002</t>
  </si>
  <si>
    <t>PU0060420220600001</t>
  </si>
  <si>
    <t>PU0060520220600001</t>
  </si>
  <si>
    <t>MUHAMAD RIFKI FIRDAUS</t>
  </si>
  <si>
    <t>PU0060220220600002</t>
  </si>
  <si>
    <t>EVELINAWATI</t>
  </si>
  <si>
    <t>081932349538</t>
  </si>
  <si>
    <t>PU0060720220600001</t>
  </si>
  <si>
    <t>DANIEL WIDIANTO</t>
  </si>
  <si>
    <t>081296460128</t>
  </si>
  <si>
    <t>PU0060720220600007</t>
  </si>
  <si>
    <t>PT. BERJAYA MAKMUR LANCAR</t>
  </si>
  <si>
    <t>081313333779</t>
  </si>
  <si>
    <t>PU0060720220600008</t>
  </si>
  <si>
    <t>INEL FIRDAMIA</t>
  </si>
  <si>
    <t>081387460110</t>
  </si>
  <si>
    <t>PU0060620220600001</t>
  </si>
  <si>
    <t>PU0060120220600002</t>
  </si>
  <si>
    <t>NUGROHO BUDI SANTOSO</t>
  </si>
  <si>
    <t>081317610099</t>
  </si>
  <si>
    <t>PU0060420220600005</t>
  </si>
  <si>
    <t>FADILA MARSALIA</t>
  </si>
  <si>
    <t>081322270808</t>
  </si>
  <si>
    <t>LAURENCIA SRI RAHMATIKA</t>
  </si>
  <si>
    <t>PU0060620220600002</t>
  </si>
  <si>
    <t>SIMSON BANU</t>
  </si>
  <si>
    <t>PU0060720220600010</t>
  </si>
  <si>
    <t>SHINTA HANDAJANI ALIWARGA</t>
  </si>
  <si>
    <t>08161119524</t>
  </si>
  <si>
    <t>PU0060120220600003</t>
  </si>
  <si>
    <t>DIAN VEGAWATI</t>
  </si>
  <si>
    <t>081382222651</t>
  </si>
  <si>
    <t>PU0060120220600005</t>
  </si>
  <si>
    <t>PT. CITRO OETOMO SYNDICATE</t>
  </si>
  <si>
    <t>081284933850</t>
  </si>
  <si>
    <t>PU0060720220600011</t>
  </si>
  <si>
    <t>IVAN JOHANES SUHENDRA</t>
  </si>
  <si>
    <t>081297588883</t>
  </si>
  <si>
    <t>PU0060720220600009</t>
  </si>
  <si>
    <t>GWANI JUNAEDY</t>
  </si>
  <si>
    <t>081370805800</t>
  </si>
  <si>
    <t>PU0060720220600012</t>
  </si>
  <si>
    <t>PT. HARAPAN GRAHA NIAGA</t>
  </si>
  <si>
    <t>08119237002</t>
  </si>
  <si>
    <t>PU0060420220600006</t>
  </si>
  <si>
    <t>NANANG ARMAH</t>
  </si>
  <si>
    <t>085777697280</t>
  </si>
  <si>
    <t>PU0060120220600009</t>
  </si>
  <si>
    <t>ZEFANYA HENDRICK MATHEOS</t>
  </si>
  <si>
    <t>081287692245</t>
  </si>
  <si>
    <t>PU0060120220600004</t>
  </si>
  <si>
    <t>ADE MAULANA</t>
  </si>
  <si>
    <t>081996165413</t>
  </si>
  <si>
    <t>PU0060120220600006</t>
  </si>
  <si>
    <t>BEBBY AULIA</t>
  </si>
  <si>
    <t>085695238188</t>
  </si>
  <si>
    <t>PU0060320220600003</t>
  </si>
  <si>
    <t>MUTTAQIN RIZKI PUTRA</t>
  </si>
  <si>
    <t>082123815394</t>
  </si>
  <si>
    <t>PU0060320220600004</t>
  </si>
  <si>
    <t>CECENG RAHMAT</t>
  </si>
  <si>
    <t>081288029815</t>
  </si>
  <si>
    <t>PU0060320220600005</t>
  </si>
  <si>
    <t>AGUS SUPRIANTO</t>
  </si>
  <si>
    <t>087844571572</t>
  </si>
  <si>
    <t>PU0060220220600003</t>
  </si>
  <si>
    <t>JEFFREY TAN ANDERSON</t>
  </si>
  <si>
    <t>08119229998</t>
  </si>
  <si>
    <t>PU0060420220600010</t>
  </si>
  <si>
    <t>FEBRYANDI RAMDANI</t>
  </si>
  <si>
    <t>082216383184</t>
  </si>
  <si>
    <t>PU0060120220600008</t>
  </si>
  <si>
    <t>SHINTA NOVITA SE</t>
  </si>
  <si>
    <t>081223111980</t>
  </si>
  <si>
    <t>YUDA PRATAMA</t>
  </si>
  <si>
    <t>PU0060720220600017</t>
  </si>
  <si>
    <t>CHALIKUL ARIEF</t>
  </si>
  <si>
    <t>08296473477</t>
  </si>
  <si>
    <t>VHIDEL JOENIO LUIS</t>
  </si>
  <si>
    <t>PU0060120220600011</t>
  </si>
  <si>
    <t>NASYWA APRILLIA DWIARTI</t>
  </si>
  <si>
    <t>081280540648</t>
  </si>
  <si>
    <t>PU0060720220600016</t>
  </si>
  <si>
    <t>THELLY SINTHIA SYAHLI</t>
  </si>
  <si>
    <t>08129091495</t>
  </si>
  <si>
    <t>PU0060420220500014</t>
  </si>
  <si>
    <t>JAMHARI</t>
  </si>
  <si>
    <t>081210927281</t>
  </si>
  <si>
    <t>PU0060320220600006</t>
  </si>
  <si>
    <t>HUMY CHANDRA R MATONDANG</t>
  </si>
  <si>
    <t>081375954293</t>
  </si>
  <si>
    <t>PU0060120220600012</t>
  </si>
  <si>
    <t>SURYA TEDDY PRIYADI</t>
  </si>
  <si>
    <t>087788190707</t>
  </si>
  <si>
    <t>PU0060420220600013</t>
  </si>
  <si>
    <t>NOPI VERAWATI</t>
  </si>
  <si>
    <t>087881585779</t>
  </si>
  <si>
    <t>ANDREAS ANG</t>
  </si>
  <si>
    <t>PU0060120220600016</t>
  </si>
  <si>
    <t>LAI YUNIE YANTO</t>
  </si>
  <si>
    <t>08111671317</t>
  </si>
  <si>
    <t>PU0060320220600010</t>
  </si>
  <si>
    <t>DARYUMI</t>
  </si>
  <si>
    <t>0895323366300</t>
  </si>
  <si>
    <t>PU0060420220600012</t>
  </si>
  <si>
    <t>SYELLINA OKTAVIA</t>
  </si>
  <si>
    <t>081310762124</t>
  </si>
  <si>
    <t>PU0060420220600009</t>
  </si>
  <si>
    <t>08521220918</t>
  </si>
  <si>
    <t>PU0060320220600014</t>
  </si>
  <si>
    <t>STEPHANI TENDEWULAN MARIA PRAWIRA</t>
  </si>
  <si>
    <t>0818997075</t>
  </si>
  <si>
    <t>PU0060320220600007</t>
  </si>
  <si>
    <t>HERMAWAN</t>
  </si>
  <si>
    <t>081281826449</t>
  </si>
  <si>
    <t>PU0060420220600015</t>
  </si>
  <si>
    <t>FELICIA ANGELICA</t>
  </si>
  <si>
    <t>081807859346</t>
  </si>
  <si>
    <t>PU0060420220600014</t>
  </si>
  <si>
    <t>LEONARDO</t>
  </si>
  <si>
    <t>081297227845</t>
  </si>
  <si>
    <t>PU0060220220600005</t>
  </si>
  <si>
    <t>SHARVINA</t>
  </si>
  <si>
    <t>081295304157</t>
  </si>
  <si>
    <t>PU0060320220600002</t>
  </si>
  <si>
    <t>WAHYUDIN KURNIAWAN</t>
  </si>
  <si>
    <t>0811899179</t>
  </si>
  <si>
    <t>PU0060320220600008</t>
  </si>
  <si>
    <t>TJHOI HERIYANTO</t>
  </si>
  <si>
    <t>08170766807</t>
  </si>
  <si>
    <t>PU0060320220600009</t>
  </si>
  <si>
    <t>DEWI DAMAYANTI</t>
  </si>
  <si>
    <t>08172351970</t>
  </si>
  <si>
    <t>PU0060120220600015</t>
  </si>
  <si>
    <t>R HUBERTINA H</t>
  </si>
  <si>
    <t>081289750605</t>
  </si>
  <si>
    <t>PU0060320220600011</t>
  </si>
  <si>
    <t>PU0060120220600018</t>
  </si>
  <si>
    <t>YATI NURHAYATI, SE</t>
  </si>
  <si>
    <t>0838366032245</t>
  </si>
  <si>
    <t>MARICCO YANTA</t>
  </si>
  <si>
    <t>PU0060320220600013</t>
  </si>
  <si>
    <t>081381742532</t>
  </si>
  <si>
    <t>M.TAUFIK HIDAYAT</t>
  </si>
  <si>
    <t>PU0060320220600012</t>
  </si>
  <si>
    <t>MEGAWATI MAKATITA</t>
  </si>
  <si>
    <t>085283921647</t>
  </si>
  <si>
    <t>PU0060220220600006</t>
  </si>
  <si>
    <t>BUDIYATI</t>
  </si>
  <si>
    <t>087888564447</t>
  </si>
  <si>
    <t>PU0060420220600017</t>
  </si>
  <si>
    <t>TENDY</t>
  </si>
  <si>
    <t>081298827257</t>
  </si>
  <si>
    <t>PU0060420220600008</t>
  </si>
  <si>
    <t>RAHMAT HIDAYAT KHYOTO</t>
  </si>
  <si>
    <t>081382913466</t>
  </si>
  <si>
    <t>PU0060720220600025</t>
  </si>
  <si>
    <t>082123998667</t>
  </si>
  <si>
    <t>PU0060120220700002</t>
  </si>
  <si>
    <t>FEBRI WULANDARI</t>
  </si>
  <si>
    <t>081388095205</t>
  </si>
  <si>
    <t>PU0060120220700001</t>
  </si>
  <si>
    <t>HADIAH</t>
  </si>
  <si>
    <t>081210182738</t>
  </si>
  <si>
    <t>PU0060420220600016</t>
  </si>
  <si>
    <t>DEBORA ASTRID</t>
  </si>
  <si>
    <t>081387605110</t>
  </si>
  <si>
    <t>PU0060520220700002</t>
  </si>
  <si>
    <t>085878603047</t>
  </si>
  <si>
    <t>PU0060520220700001</t>
  </si>
  <si>
    <t>PU0060320220700001</t>
  </si>
  <si>
    <t>PU0060720220600018</t>
  </si>
  <si>
    <t>ANDRI TENDI WIJAYA</t>
  </si>
  <si>
    <t>081312239050</t>
  </si>
  <si>
    <t>PU0060720220600021</t>
  </si>
  <si>
    <t>ANDREAS SATYONO</t>
  </si>
  <si>
    <t>08567868426</t>
  </si>
  <si>
    <t>PU0060720220600022</t>
  </si>
  <si>
    <t>KANIYA FATIHARANIGASUKMA</t>
  </si>
  <si>
    <t>081285403830</t>
  </si>
  <si>
    <t>PU0060720220600023</t>
  </si>
  <si>
    <t>PT BOVERI INDONESIA</t>
  </si>
  <si>
    <t>08180850003</t>
  </si>
  <si>
    <t>PU0060720220600020</t>
  </si>
  <si>
    <t>AGATHA VANIA VICIANTARI</t>
  </si>
  <si>
    <t>087722281697</t>
  </si>
  <si>
    <t>PU0060720220700001</t>
  </si>
  <si>
    <t>SAFERNI</t>
  </si>
  <si>
    <t>082213471189</t>
  </si>
  <si>
    <t>PU0060320220700002</t>
  </si>
  <si>
    <t>PU0060120220700003</t>
  </si>
  <si>
    <t>PU0060120220700013</t>
  </si>
  <si>
    <t>PU0060120220700009</t>
  </si>
  <si>
    <t>PU0060120220700018</t>
  </si>
  <si>
    <t>PU0060120220700017</t>
  </si>
  <si>
    <t>PU0060120220700015</t>
  </si>
  <si>
    <t>PU0060120220700014</t>
  </si>
  <si>
    <t>PU0060120220700012</t>
  </si>
  <si>
    <t>PU0060120220700011</t>
  </si>
  <si>
    <t>PU0060120220700019</t>
  </si>
  <si>
    <t>DAVIT KURNIAWAN</t>
  </si>
  <si>
    <t>0895336837115</t>
  </si>
  <si>
    <t>PU0060120220700010</t>
  </si>
  <si>
    <t>PU0060120220700008</t>
  </si>
  <si>
    <t>PU0060120220700006</t>
  </si>
  <si>
    <t>PU0060720220700014</t>
  </si>
  <si>
    <t>PU0060720220700013</t>
  </si>
  <si>
    <t>PU0060720220700011</t>
  </si>
  <si>
    <t>PU0060720220700012</t>
  </si>
  <si>
    <t>PU0060720220700010</t>
  </si>
  <si>
    <t>PU0060720220700009</t>
  </si>
  <si>
    <t>PU0060720220700008</t>
  </si>
  <si>
    <t>PU0060720220700007</t>
  </si>
  <si>
    <t>PU0060720220700006</t>
  </si>
  <si>
    <t>PU0060720220700005</t>
  </si>
  <si>
    <t>PU0060720220700004</t>
  </si>
  <si>
    <t>PU0060720220700003</t>
  </si>
  <si>
    <t>PU0060720220700002</t>
  </si>
  <si>
    <t>PU0060220220700001</t>
  </si>
  <si>
    <t>YUSUP</t>
  </si>
  <si>
    <t>IBNU HAJAR</t>
  </si>
  <si>
    <t>PU0060220220600007</t>
  </si>
  <si>
    <t>KATARINA AURELIA TATO</t>
  </si>
  <si>
    <t>081219191404</t>
  </si>
  <si>
    <t>PU0060220220700002</t>
  </si>
  <si>
    <t>PU0060420220700002</t>
  </si>
  <si>
    <t>PU0060220220700003</t>
  </si>
  <si>
    <t>PU0060420220700007</t>
  </si>
  <si>
    <t>PU0060420220700003</t>
  </si>
  <si>
    <t>PU0060720220700015</t>
  </si>
  <si>
    <t>PU0060420220700012</t>
  </si>
  <si>
    <t>PU0060420220700009</t>
  </si>
  <si>
    <t>PU0060420220700008</t>
  </si>
  <si>
    <t>PU0060420220700006</t>
  </si>
  <si>
    <t>PU0060420220700005</t>
  </si>
  <si>
    <t>PU0060420220700004</t>
  </si>
  <si>
    <t>PU0060420220700001</t>
  </si>
  <si>
    <t>PU0060420220700013</t>
  </si>
  <si>
    <t>PU0060220220700006</t>
  </si>
  <si>
    <t>MISNATON BT SAHYU</t>
  </si>
  <si>
    <t>085779741594</t>
  </si>
  <si>
    <t>PU0060220220700004</t>
  </si>
  <si>
    <t>VANYA CHAIRIYAH FITRI</t>
  </si>
  <si>
    <t>081218996104</t>
  </si>
  <si>
    <t>PU0060120220700022</t>
  </si>
  <si>
    <t>ANASTASIA EVIYANTI</t>
  </si>
  <si>
    <t>081219220366</t>
  </si>
  <si>
    <t>PU0060120220700020</t>
  </si>
  <si>
    <t>FENNY IRAWAN</t>
  </si>
  <si>
    <t>082110107876</t>
  </si>
  <si>
    <t>PU0060420220600019</t>
  </si>
  <si>
    <t>GRACE STIEN KAROLINA FOEH</t>
  </si>
  <si>
    <t>089664536634</t>
  </si>
  <si>
    <t>PU0060420220600020</t>
  </si>
  <si>
    <t>SANI HEGARWATIDIAH</t>
  </si>
  <si>
    <t>081383597568</t>
  </si>
  <si>
    <t>PU0060720220700016</t>
  </si>
  <si>
    <t>ALEX JUSEP WIDJAJA</t>
  </si>
  <si>
    <t>0816740473</t>
  </si>
  <si>
    <t>PU0060120220700025</t>
  </si>
  <si>
    <t>LUKMAN H.M</t>
  </si>
  <si>
    <t>0816257590</t>
  </si>
  <si>
    <t>PU0060120220700026</t>
  </si>
  <si>
    <t>REMI OKTARIO ISNAWI GINTING</t>
  </si>
  <si>
    <t>08119916661</t>
  </si>
  <si>
    <t>PU0060120220700027</t>
  </si>
  <si>
    <t>PT PRIMA INTEGRASI NETWORK</t>
  </si>
  <si>
    <t>082221170999</t>
  </si>
  <si>
    <t>PU0060420220700015</t>
  </si>
  <si>
    <t>NONOT SUBARJO</t>
  </si>
  <si>
    <t>087774701755</t>
  </si>
  <si>
    <t>PU0060720220700019</t>
  </si>
  <si>
    <t>082124814517</t>
  </si>
  <si>
    <t>PU0060720220700017</t>
  </si>
  <si>
    <t>ARINTHA</t>
  </si>
  <si>
    <t>085693280094</t>
  </si>
  <si>
    <t>PU0060320220700006</t>
  </si>
  <si>
    <t>PT MENSANA BINTANG BORNEO</t>
  </si>
  <si>
    <t>PU0060320220700005</t>
  </si>
  <si>
    <t>PT MENSANA SEMERU PERKASA</t>
  </si>
  <si>
    <t>PU0060320220700004</t>
  </si>
  <si>
    <t>PT MENSANA CITRA PARAHYANGAN</t>
  </si>
  <si>
    <t>081220204697</t>
  </si>
  <si>
    <t>PU0060320220700003</t>
  </si>
  <si>
    <t>PT MENSANA SATWA TIMUR</t>
  </si>
  <si>
    <t>PU0060120220700029</t>
  </si>
  <si>
    <t>RIZKA ISTI QOMARYA</t>
  </si>
  <si>
    <t>085211078134</t>
  </si>
  <si>
    <t>PU0060320220700008</t>
  </si>
  <si>
    <t>MATTHEW DIVA BESLAR</t>
  </si>
  <si>
    <t>085776674264</t>
  </si>
  <si>
    <t>PU0060320220700010</t>
  </si>
  <si>
    <t>RIKA KARLEN</t>
  </si>
  <si>
    <t>081314145876</t>
  </si>
  <si>
    <t>PU0060320220700013</t>
  </si>
  <si>
    <t>MIEKE KARTIKASARI</t>
  </si>
  <si>
    <t>081287156918</t>
  </si>
  <si>
    <t>PU0060320220700009</t>
  </si>
  <si>
    <t>PT MEGA INTERNATIONAL MATERIAL</t>
  </si>
  <si>
    <t>081224138866</t>
  </si>
  <si>
    <t>PU0060720220700020</t>
  </si>
  <si>
    <t>NURLIA ANGGRAINI</t>
  </si>
  <si>
    <t>081382137605</t>
  </si>
  <si>
    <t>PU0060720220700021</t>
  </si>
  <si>
    <t>ROSWITA SIAHAAN</t>
  </si>
  <si>
    <t>081380089319</t>
  </si>
  <si>
    <t>PU0060120220700023</t>
  </si>
  <si>
    <t>NURFITRI FARDHANIA</t>
  </si>
  <si>
    <t>PU0060120220700032</t>
  </si>
  <si>
    <t>IRMA WULANDARI</t>
  </si>
  <si>
    <t>081381722080</t>
  </si>
  <si>
    <t>WADI FIRDAUS</t>
  </si>
  <si>
    <t>PU0060120220700028</t>
  </si>
  <si>
    <t>ISMIYANTI</t>
  </si>
  <si>
    <t>082122132999</t>
  </si>
  <si>
    <t>PU0060320220700014</t>
  </si>
  <si>
    <t>PT MENSANA TOBA CEMERLANG</t>
  </si>
  <si>
    <t>06177844848</t>
  </si>
  <si>
    <t>PU0060320220700016</t>
  </si>
  <si>
    <t>PT MENSANA CITRA BENGAWAN</t>
  </si>
  <si>
    <t>02156663666</t>
  </si>
  <si>
    <t>PU0060320220700015</t>
  </si>
  <si>
    <t>PU0060320220700017</t>
  </si>
  <si>
    <t>PU0060320220700018</t>
  </si>
  <si>
    <t>PU0060320220700019</t>
  </si>
  <si>
    <t>PU0060220220700007</t>
  </si>
  <si>
    <t>PT MULTI MEDIKA INTERNASIONAL</t>
  </si>
  <si>
    <t>08557800888</t>
  </si>
  <si>
    <t>PU0060120220700031</t>
  </si>
  <si>
    <t>RIDWAN MUJI RAHARJO</t>
  </si>
  <si>
    <t>081383056942</t>
  </si>
  <si>
    <t>PU0060120220700037</t>
  </si>
  <si>
    <t>YUSUF IRAWAN</t>
  </si>
  <si>
    <t>0811805080</t>
  </si>
  <si>
    <t>PU0060420220700017</t>
  </si>
  <si>
    <t>INDRA WINATA</t>
  </si>
  <si>
    <t>087887232727</t>
  </si>
  <si>
    <t>PU0060320220700021</t>
  </si>
  <si>
    <t>PU0060220220700008</t>
  </si>
  <si>
    <t>DARMA SEPTIAWAN</t>
  </si>
  <si>
    <t>087868196130</t>
  </si>
  <si>
    <t>PU0060420220700020</t>
  </si>
  <si>
    <t>POEY MEGAWATI SETIAWAN</t>
  </si>
  <si>
    <t>08788811544</t>
  </si>
  <si>
    <t>PU0060420220700019</t>
  </si>
  <si>
    <t>MULIADIH</t>
  </si>
  <si>
    <t>083872149118</t>
  </si>
  <si>
    <t>PU0060720220700023</t>
  </si>
  <si>
    <t>SUTRISNO GUNAWAN</t>
  </si>
  <si>
    <t>0898846375</t>
  </si>
  <si>
    <t>PU0060420220700021</t>
  </si>
  <si>
    <t>085921061384</t>
  </si>
  <si>
    <t>PU0060720220700025</t>
  </si>
  <si>
    <t>PURWANTO GOZALI</t>
  </si>
  <si>
    <t>085881280333</t>
  </si>
  <si>
    <t>PU0060120220700040</t>
  </si>
  <si>
    <t>SHINTA PELASARI</t>
  </si>
  <si>
    <t>0811109927</t>
  </si>
  <si>
    <t>PU0060120220700038</t>
  </si>
  <si>
    <t>EGA YULIANTI</t>
  </si>
  <si>
    <t>08174995029</t>
  </si>
  <si>
    <t>PU0060120220700039</t>
  </si>
  <si>
    <t>MARGANDA LEONARDO</t>
  </si>
  <si>
    <t>0817114213</t>
  </si>
  <si>
    <t>PU0060320220700023</t>
  </si>
  <si>
    <t>NETTY LOKITO</t>
  </si>
  <si>
    <t>085959682277</t>
  </si>
  <si>
    <t>PU0060320220700024</t>
  </si>
  <si>
    <t>MUHAMMAD RIZKI</t>
  </si>
  <si>
    <t>0811889023</t>
  </si>
  <si>
    <t>PU0060420220700024</t>
  </si>
  <si>
    <t>PU0060420220700025</t>
  </si>
  <si>
    <t>PU0060720220700027</t>
  </si>
  <si>
    <t>RICHARD STEVANUS SITIO</t>
  </si>
  <si>
    <t>081276841738</t>
  </si>
  <si>
    <t>PU0060720220700031</t>
  </si>
  <si>
    <t>DAVID JOKO</t>
  </si>
  <si>
    <t>081212120801</t>
  </si>
  <si>
    <t>PU0060120220700044</t>
  </si>
  <si>
    <t>HERLINA AZIZ</t>
  </si>
  <si>
    <t>08111800884</t>
  </si>
  <si>
    <t>PU0060420220700029</t>
  </si>
  <si>
    <t>SAIFULLOH ST</t>
  </si>
  <si>
    <t>081911086510</t>
  </si>
  <si>
    <t>PU0060420220700030</t>
  </si>
  <si>
    <t>DEWI SOEBARTINAWATY</t>
  </si>
  <si>
    <t>081298804117</t>
  </si>
  <si>
    <t>PU0060420220700023</t>
  </si>
  <si>
    <t>DIANA UTAMA</t>
  </si>
  <si>
    <t>081294304229</t>
  </si>
  <si>
    <t>PU0060520220700003</t>
  </si>
  <si>
    <t>PT TAKARI SUMBER MULIA</t>
  </si>
  <si>
    <t>085310201989</t>
  </si>
  <si>
    <t>PU0060720220700032</t>
  </si>
  <si>
    <t>PT EKATAMA PUTRA PERKASA</t>
  </si>
  <si>
    <t>0214515142</t>
  </si>
  <si>
    <t>PU0060720220700029</t>
  </si>
  <si>
    <t>DENY SETIYADI</t>
  </si>
  <si>
    <t>089637419206</t>
  </si>
  <si>
    <t>PU0060220220700021</t>
  </si>
  <si>
    <t>081219240008</t>
  </si>
  <si>
    <t>PU0060220220700012</t>
  </si>
  <si>
    <t>PUTRI AGATHA VANIA</t>
  </si>
  <si>
    <t>0895346354522</t>
  </si>
  <si>
    <t>PU0060520220700009</t>
  </si>
  <si>
    <t>PU0060620220700002</t>
  </si>
  <si>
    <t>PU0060620220700001</t>
  </si>
  <si>
    <t>PU0060520220700005</t>
  </si>
  <si>
    <t>PU0060520220700006</t>
  </si>
  <si>
    <t>PU0060520220700007</t>
  </si>
  <si>
    <t>PU0060120220700045</t>
  </si>
  <si>
    <t>M. TAVIP</t>
  </si>
  <si>
    <t>081296968503</t>
  </si>
  <si>
    <t>PU0060720220700028</t>
  </si>
  <si>
    <t>WINARTO TANOJOHARDJO</t>
  </si>
  <si>
    <t>0816707829</t>
  </si>
  <si>
    <t>PU0060320220700026</t>
  </si>
  <si>
    <t>EEN HENDARMAN</t>
  </si>
  <si>
    <t>085894856296</t>
  </si>
  <si>
    <t>PU0060120220700048</t>
  </si>
  <si>
    <t>ANLIARA ROSITA</t>
  </si>
  <si>
    <t>082125027056</t>
  </si>
  <si>
    <t>PU0060620220700005</t>
  </si>
  <si>
    <t>PU0060620220700004</t>
  </si>
  <si>
    <t>PU0060620220700003</t>
  </si>
  <si>
    <t>PU0060520220700010</t>
  </si>
  <si>
    <t>PU0060720220700034</t>
  </si>
  <si>
    <t>PU0060720220700033</t>
  </si>
  <si>
    <t>PU0060720220700045</t>
  </si>
  <si>
    <t>PU0060420220700031</t>
  </si>
  <si>
    <t>OVILIANA PRIONO</t>
  </si>
  <si>
    <t>0895395245055</t>
  </si>
  <si>
    <t>PU0060120220700061</t>
  </si>
  <si>
    <t>PU0060120220700051</t>
  </si>
  <si>
    <t>PU0060120220700057</t>
  </si>
  <si>
    <t>PU0060120220700050</t>
  </si>
  <si>
    <t>PU0060720220700044</t>
  </si>
  <si>
    <t>PU0060220220700022</t>
  </si>
  <si>
    <t>PU0060220220700020</t>
  </si>
  <si>
    <t>PU0060220220700014</t>
  </si>
  <si>
    <t>PU0060420220700039</t>
  </si>
  <si>
    <t>ANGGI KUSUMA PUTRI</t>
  </si>
  <si>
    <t>081371422570</t>
  </si>
  <si>
    <t>PU0060120220700062</t>
  </si>
  <si>
    <t>081316879901</t>
  </si>
  <si>
    <t>RENDIKA MUHAMAD RIFAI</t>
  </si>
  <si>
    <t>PU0060120220700049</t>
  </si>
  <si>
    <t>PATUAN MARAPI SITUMEANG</t>
  </si>
  <si>
    <t>087885211375</t>
  </si>
  <si>
    <t>PU0060420220700041</t>
  </si>
  <si>
    <t>NANANG SETIYAWAN</t>
  </si>
  <si>
    <t>087888805064</t>
  </si>
  <si>
    <t>PU0060220220700023</t>
  </si>
  <si>
    <t>ISTHIANA</t>
  </si>
  <si>
    <t>081219193111</t>
  </si>
  <si>
    <t>PU0060220220700026</t>
  </si>
  <si>
    <t>ZURYANSYAH NAZAR</t>
  </si>
  <si>
    <t>087758562016</t>
  </si>
  <si>
    <t>PU0060220220700013</t>
  </si>
  <si>
    <t>PU0060220220700024</t>
  </si>
  <si>
    <t>PU0060420220700040</t>
  </si>
  <si>
    <t>JO WELLEM SUSANTO</t>
  </si>
  <si>
    <t>082264249800</t>
  </si>
  <si>
    <t>PU0060420220700042</t>
  </si>
  <si>
    <t>YULIANI PUTRI</t>
  </si>
  <si>
    <t>08990834869</t>
  </si>
  <si>
    <t>PU0060320220700025</t>
  </si>
  <si>
    <t>FACHRIYAH NOVEL JINDAN</t>
  </si>
  <si>
    <t>081807777737</t>
  </si>
  <si>
    <t>RUSLI ANANTA</t>
  </si>
  <si>
    <t>PU0060320220700027</t>
  </si>
  <si>
    <t>PU0060320220700028</t>
  </si>
  <si>
    <t>PU0060120220700063</t>
  </si>
  <si>
    <t>PU0060120220700052</t>
  </si>
  <si>
    <t>PU0060120220700056</t>
  </si>
  <si>
    <t>PU0060120220700055</t>
  </si>
  <si>
    <t>PU0060120220700054</t>
  </si>
  <si>
    <t>PU0060120220700053</t>
  </si>
  <si>
    <t>PU0060720220700040</t>
  </si>
  <si>
    <t>PU0060720220700036</t>
  </si>
  <si>
    <t>PU0060720220700035</t>
  </si>
  <si>
    <t>PU0060220220700016</t>
  </si>
  <si>
    <t>PU0060220220700017</t>
  </si>
  <si>
    <t>PU0060220220700018</t>
  </si>
  <si>
    <t>PU0060720220700041</t>
  </si>
  <si>
    <t>PU0060720220700042</t>
  </si>
  <si>
    <t>PU0060720220700043</t>
  </si>
  <si>
    <t>PU0060420220700036</t>
  </si>
  <si>
    <t>PU0060320220700033</t>
  </si>
  <si>
    <t>PU0060320220700031</t>
  </si>
  <si>
    <t>PU0060320220700032</t>
  </si>
  <si>
    <t>PU0060320220700029</t>
  </si>
  <si>
    <t>PU0060320220700030</t>
  </si>
  <si>
    <t>PU0060320220700034</t>
  </si>
  <si>
    <t>PU0060720220700037</t>
  </si>
  <si>
    <t>PU0060720220700038</t>
  </si>
  <si>
    <t>PU0060720220700039</t>
  </si>
  <si>
    <t>PU0060120220700058</t>
  </si>
  <si>
    <t>PU0060120220700064</t>
  </si>
  <si>
    <t>PU0060120220700066</t>
  </si>
  <si>
    <t>PU0060120220700067</t>
  </si>
  <si>
    <t>PU0060120220700068</t>
  </si>
  <si>
    <t>PU0060120220700069</t>
  </si>
  <si>
    <t>PU0060120220700070</t>
  </si>
  <si>
    <t>PU0060120220700071</t>
  </si>
  <si>
    <t>PU0060420220700014</t>
  </si>
  <si>
    <t>RAHMAD PRIYANTO</t>
  </si>
  <si>
    <t>088211422869</t>
  </si>
  <si>
    <t>PU0060320220800001</t>
  </si>
  <si>
    <t>MESAKH ADHIATMA</t>
  </si>
  <si>
    <t>081383921801</t>
  </si>
  <si>
    <t>PU0060420220800002</t>
  </si>
  <si>
    <t>ARDIANA DEWI PRAYITNO</t>
  </si>
  <si>
    <t>083170787790</t>
  </si>
  <si>
    <t>PU0060720220700030</t>
  </si>
  <si>
    <t>085693699350</t>
  </si>
  <si>
    <t>PU0060620220800001</t>
  </si>
  <si>
    <t>PU0060120220800002</t>
  </si>
  <si>
    <t>ANDINA DHARMA PUTRI</t>
  </si>
  <si>
    <t>08118073210</t>
  </si>
  <si>
    <t>FARADILLA RUSTAM</t>
  </si>
  <si>
    <t>PU0060120220800003</t>
  </si>
  <si>
    <t>DADAN IRFANA</t>
  </si>
  <si>
    <t>085695344488</t>
  </si>
  <si>
    <t>PU0060520220800001</t>
  </si>
  <si>
    <t>ANWAR NGADIMAN</t>
  </si>
  <si>
    <t>08161421991</t>
  </si>
  <si>
    <t>IBNU SYAHDAN</t>
  </si>
  <si>
    <t>PU0060420220800003</t>
  </si>
  <si>
    <t>CHRISGIANTO TARUNAWIJAYA</t>
  </si>
  <si>
    <t>08170776161</t>
  </si>
  <si>
    <t>PU0060220220800003</t>
  </si>
  <si>
    <t>IKA CAHYATI</t>
  </si>
  <si>
    <t>081380687007</t>
  </si>
  <si>
    <t>PU0060320220800002</t>
  </si>
  <si>
    <t>JUNITO DRIAS</t>
  </si>
  <si>
    <t>081285131838</t>
  </si>
  <si>
    <t>PU0060320220800004</t>
  </si>
  <si>
    <t>LUKMAN NURYADIN</t>
  </si>
  <si>
    <t>087776312399</t>
  </si>
  <si>
    <t>PU0060720220800004</t>
  </si>
  <si>
    <t>SIMING ARIFIN</t>
  </si>
  <si>
    <t>089628360072</t>
  </si>
  <si>
    <t>PU0060720220800007</t>
  </si>
  <si>
    <t>PT. JAYA NURIMBA</t>
  </si>
  <si>
    <t>0816706578</t>
  </si>
  <si>
    <t>PU0060320220800005</t>
  </si>
  <si>
    <t>HERI SETIAWAN</t>
  </si>
  <si>
    <t>081286207174</t>
  </si>
  <si>
    <t>PU0060320220800003</t>
  </si>
  <si>
    <t>ELGA HARYATI</t>
  </si>
  <si>
    <t>085771111530</t>
  </si>
  <si>
    <t>PU0060420220800006</t>
  </si>
  <si>
    <t>AHMAD HARYANTO</t>
  </si>
  <si>
    <t>082111649818</t>
  </si>
  <si>
    <t>PU0060420220800017</t>
  </si>
  <si>
    <t>SITI SUPRIHATIN</t>
  </si>
  <si>
    <t>085946903032</t>
  </si>
  <si>
    <t>PU0060420220800013</t>
  </si>
  <si>
    <t>JACKY TANZIL</t>
  </si>
  <si>
    <t>0811413003</t>
  </si>
  <si>
    <t>PU0060320220800009</t>
  </si>
  <si>
    <t>PT GRAND PERMATA INDONESIA</t>
  </si>
  <si>
    <t>PU0060320220800012</t>
  </si>
  <si>
    <t>ID ARIFANDI</t>
  </si>
  <si>
    <t>085221380307</t>
  </si>
  <si>
    <t>PU0060320220800013</t>
  </si>
  <si>
    <t>081384435100</t>
  </si>
  <si>
    <t>PU0060120220800008</t>
  </si>
  <si>
    <t>GEREJA KRISTEN KEMAH DAUD</t>
  </si>
  <si>
    <t>081310087014</t>
  </si>
  <si>
    <t>TRIBOWO ARIS PRASETIYO</t>
  </si>
  <si>
    <t>PU0060120220800006</t>
  </si>
  <si>
    <t>PT CITA SELERA RASAKU</t>
  </si>
  <si>
    <t>08121075406</t>
  </si>
  <si>
    <t>PU0060220220800006</t>
  </si>
  <si>
    <t>DEWI SUSANTI, S. KOM</t>
  </si>
  <si>
    <t>081210427479</t>
  </si>
  <si>
    <t>PU0060220220800005</t>
  </si>
  <si>
    <t>085717309975</t>
  </si>
  <si>
    <t>PU0060220220800002</t>
  </si>
  <si>
    <t>PT. LITHEA SEJAHTERA ABADI</t>
  </si>
  <si>
    <t>08567777154</t>
  </si>
  <si>
    <t>PU0060720220800010</t>
  </si>
  <si>
    <t>SEPTRIAYU NORMA YUSNITA</t>
  </si>
  <si>
    <t>081218036664</t>
  </si>
  <si>
    <t>PU0060520220800002</t>
  </si>
  <si>
    <t>PT DARISA INTIMITRA</t>
  </si>
  <si>
    <t>0811191495</t>
  </si>
  <si>
    <t>PU0060420220800015</t>
  </si>
  <si>
    <t>IR. EKA CAHYA LESTARI</t>
  </si>
  <si>
    <t>0811112742</t>
  </si>
  <si>
    <t>PU0060420220800016</t>
  </si>
  <si>
    <t>ERNA</t>
  </si>
  <si>
    <t>08128183158</t>
  </si>
  <si>
    <t>PU0060120220800013</t>
  </si>
  <si>
    <t>YEYEN MERIYANAH</t>
  </si>
  <si>
    <t>0818391393</t>
  </si>
  <si>
    <t>PU0060120220800007</t>
  </si>
  <si>
    <t>ALIYAH NATASYA J</t>
  </si>
  <si>
    <t>PU0060220220800013</t>
  </si>
  <si>
    <t>NINA MEGAWATI S</t>
  </si>
  <si>
    <t>0878881111015</t>
  </si>
  <si>
    <t>PU0060220220800007</t>
  </si>
  <si>
    <t>082154814937</t>
  </si>
  <si>
    <t>PU0060720220800009</t>
  </si>
  <si>
    <t>PT ELIT PLASTICINDO</t>
  </si>
  <si>
    <t>08161682689</t>
  </si>
  <si>
    <t>PU0060720220800013</t>
  </si>
  <si>
    <t>EDWARD</t>
  </si>
  <si>
    <t>082168829797</t>
  </si>
  <si>
    <t>PU0060320220800015</t>
  </si>
  <si>
    <t>PT DISTRIBUSI SOLUSI BERSAMA</t>
  </si>
  <si>
    <t>0811872244</t>
  </si>
  <si>
    <t>PU0060220220800009</t>
  </si>
  <si>
    <t>PT. SURYA GLOBAL ABADI</t>
  </si>
  <si>
    <t>0811162185</t>
  </si>
  <si>
    <t>PU0060120220800014</t>
  </si>
  <si>
    <t>ALEX JAYALAKSANA</t>
  </si>
  <si>
    <t>08128325056</t>
  </si>
  <si>
    <t>PU0060320220800017</t>
  </si>
  <si>
    <t>AGUS SYAHRURACHMAN</t>
  </si>
  <si>
    <t>081310354395</t>
  </si>
  <si>
    <t>PU0060120220800010</t>
  </si>
  <si>
    <t>NANDA TRI NUGRAHA</t>
  </si>
  <si>
    <t>085930369492</t>
  </si>
  <si>
    <t>PU0060120220800015</t>
  </si>
  <si>
    <t>DAME LISNA SIREGAR</t>
  </si>
  <si>
    <t>082160808451</t>
  </si>
  <si>
    <t>PU0060120220800011</t>
  </si>
  <si>
    <t>SURYONO</t>
  </si>
  <si>
    <t>082179934688</t>
  </si>
  <si>
    <t>PU0060720220800016</t>
  </si>
  <si>
    <t>TARSONO</t>
  </si>
  <si>
    <t>081322221781</t>
  </si>
  <si>
    <t>PU0060320220800011</t>
  </si>
  <si>
    <t>DESTY NUR AHADIAH</t>
  </si>
  <si>
    <t>081918914448</t>
  </si>
  <si>
    <t>PU0060620220800002</t>
  </si>
  <si>
    <t>PU0060620220800003</t>
  </si>
  <si>
    <t>PU0060620220800005</t>
  </si>
  <si>
    <t>PU0060520220800004</t>
  </si>
  <si>
    <t>PU0060520220800005</t>
  </si>
  <si>
    <t>PU0060520220800006</t>
  </si>
  <si>
    <t>PU0060520220700004</t>
  </si>
  <si>
    <t>PU0060320220800023</t>
  </si>
  <si>
    <t>PU0060320220800024</t>
  </si>
  <si>
    <t>PU0060320220800025</t>
  </si>
  <si>
    <t>PU0060320220700035</t>
  </si>
  <si>
    <t>PU0060620220800009</t>
  </si>
  <si>
    <t>PU0060620220800008</t>
  </si>
  <si>
    <t>PU0060620220800007</t>
  </si>
  <si>
    <t>PU0060620220800006</t>
  </si>
  <si>
    <t>PU0060220220800021</t>
  </si>
  <si>
    <t>PU0060220220800022</t>
  </si>
  <si>
    <t>PU0060220220800023</t>
  </si>
  <si>
    <t>PU0060220220800024</t>
  </si>
  <si>
    <t>PU0060220220800025</t>
  </si>
  <si>
    <t>PU0060620220800010</t>
  </si>
  <si>
    <t>PU0060120220800023</t>
  </si>
  <si>
    <t>PU0060120220800024</t>
  </si>
  <si>
    <t>PU0060120220800025</t>
  </si>
  <si>
    <t>PU0060120220800026</t>
  </si>
  <si>
    <t>PU0060120220800027</t>
  </si>
  <si>
    <t>PU0060120220800028</t>
  </si>
  <si>
    <t>PU0060420220800034</t>
  </si>
  <si>
    <t>ANANDA ZACHRI AKBAR</t>
  </si>
  <si>
    <t>PU0060420220800035</t>
  </si>
  <si>
    <t>PU0060420220800027</t>
  </si>
  <si>
    <t>SITI JULAEHA</t>
  </si>
  <si>
    <t>085810649502</t>
  </si>
  <si>
    <t>PU0060720220800034</t>
  </si>
  <si>
    <t>PU0060720220800033</t>
  </si>
  <si>
    <t>PU0060720220800032</t>
  </si>
  <si>
    <t>PU0060720220800031</t>
  </si>
  <si>
    <t>PU0060720220800029</t>
  </si>
  <si>
    <t>PU0060720220800028</t>
  </si>
  <si>
    <t>PU0060720220800027</t>
  </si>
  <si>
    <t>PU0060720220800026</t>
  </si>
  <si>
    <t>PU0060720220800025</t>
  </si>
  <si>
    <t>PU0060720220800020</t>
  </si>
  <si>
    <t>PU0060120220800033</t>
  </si>
  <si>
    <t>PU0060520220800007</t>
  </si>
  <si>
    <t>PU0060220220800026</t>
  </si>
  <si>
    <t>PU0060220220800027</t>
  </si>
  <si>
    <t>PU0060420220800036</t>
  </si>
  <si>
    <t>PU0060320220800028</t>
  </si>
  <si>
    <t>PU0060320220800029</t>
  </si>
  <si>
    <t>PU0060320220800030</t>
  </si>
  <si>
    <t>PU0060120220800032</t>
  </si>
  <si>
    <t>PU0060120220800031</t>
  </si>
  <si>
    <t>PU0060120220800030</t>
  </si>
  <si>
    <t>PU0060120220800029</t>
  </si>
  <si>
    <t>PU0060320220800021</t>
  </si>
  <si>
    <t>PU0060320220800020</t>
  </si>
  <si>
    <t>PU0060120220800022</t>
  </si>
  <si>
    <t>PU0060120220800021</t>
  </si>
  <si>
    <t>PU0060120220800020</t>
  </si>
  <si>
    <t>PU0060120220800019</t>
  </si>
  <si>
    <t>PU0060120220700072</t>
  </si>
  <si>
    <t>PU0060120220800018</t>
  </si>
  <si>
    <t>PU0060120220800017</t>
  </si>
  <si>
    <t>PU0060120220800016</t>
  </si>
  <si>
    <t>PU0060120220700065</t>
  </si>
  <si>
    <t>PU0060120220900006</t>
  </si>
  <si>
    <t>OKTORIAN TAMA TUAHTA SITEPU</t>
  </si>
  <si>
    <t>081288260099</t>
  </si>
  <si>
    <t>PU0060720220900006</t>
  </si>
  <si>
    <t>RIAMA SUSANTI ST</t>
  </si>
  <si>
    <t>087893777979</t>
  </si>
  <si>
    <t>PU0060720220800018</t>
  </si>
  <si>
    <t>SUPRAPTO SALIM</t>
  </si>
  <si>
    <t>082114911727</t>
  </si>
  <si>
    <t>PU0060420220900010</t>
  </si>
  <si>
    <t>PU0060420220900009</t>
  </si>
  <si>
    <t>PU0060320220900014</t>
  </si>
  <si>
    <t>PU0060320220900013</t>
  </si>
  <si>
    <t>PU0060720220900007</t>
  </si>
  <si>
    <t>PU0060720220900008</t>
  </si>
  <si>
    <t>PU0060720220900009</t>
  </si>
  <si>
    <t>PU0060720220900010</t>
  </si>
  <si>
    <t>PU0060720220900011</t>
  </si>
  <si>
    <t>PU0060720220900012</t>
  </si>
  <si>
    <t>PU0060720220900013</t>
  </si>
  <si>
    <t>PU0060120220900007</t>
  </si>
  <si>
    <t>PU0060120220900008</t>
  </si>
  <si>
    <t>PU0060120220900009</t>
  </si>
  <si>
    <t>PU0060720220900016</t>
  </si>
  <si>
    <t>PU0060720220900015</t>
  </si>
  <si>
    <t>PU0060720220900014</t>
  </si>
  <si>
    <t>PU0060420220900003</t>
  </si>
  <si>
    <t>AGUS DJAJA SOMAT</t>
  </si>
  <si>
    <t>PU0060420220900002</t>
  </si>
  <si>
    <t>ERIK HENDRAWAN</t>
  </si>
  <si>
    <t>08129500500</t>
  </si>
  <si>
    <t>PU0060720220900023</t>
  </si>
  <si>
    <t>FRANSISKA GUSTARI</t>
  </si>
  <si>
    <t>085697248995</t>
  </si>
  <si>
    <t>PU0060720220800036</t>
  </si>
  <si>
    <t>HASMIN RUSLI</t>
  </si>
  <si>
    <t>PU0060720220800040</t>
  </si>
  <si>
    <t>ANDRIAN SISWONO KARJADI</t>
  </si>
  <si>
    <t>08128363660</t>
  </si>
  <si>
    <t>PU0060720220900003</t>
  </si>
  <si>
    <t>SHEILLA ANASTASIA</t>
  </si>
  <si>
    <t>08161336565</t>
  </si>
  <si>
    <t>PU0060720220800038</t>
  </si>
  <si>
    <t>JANET ADELAIDE LUSIANA</t>
  </si>
  <si>
    <t>08161834921</t>
  </si>
  <si>
    <t>PU0060720220800037</t>
  </si>
  <si>
    <t>EKI PERBAWA RAHAYU</t>
  </si>
  <si>
    <t>081298889888</t>
  </si>
  <si>
    <t>PU0060720220900020</t>
  </si>
  <si>
    <t>CHRISTIANTO SALIM</t>
  </si>
  <si>
    <t>0811170832</t>
  </si>
  <si>
    <t>PU0060720220900022</t>
  </si>
  <si>
    <t>AMELIA FRANSISCA</t>
  </si>
  <si>
    <t>08124676167</t>
  </si>
  <si>
    <t>PU0060720220900018</t>
  </si>
  <si>
    <t>FERRY SOEHARI</t>
  </si>
  <si>
    <t>08161131311</t>
  </si>
  <si>
    <t>PU0060720220900019</t>
  </si>
  <si>
    <t>MARCELLO RIVELINO GUNADIRDJA</t>
  </si>
  <si>
    <t>085365241289</t>
  </si>
  <si>
    <t>PU0060520220900001</t>
  </si>
  <si>
    <t>082122281165</t>
  </si>
  <si>
    <t>WINDA ANGRAENI</t>
  </si>
  <si>
    <t>PU0060220220900006</t>
  </si>
  <si>
    <t>YOSEFIN NADIA INGGRIDA</t>
  </si>
  <si>
    <t>0811132507</t>
  </si>
  <si>
    <t>PU0060320220900007</t>
  </si>
  <si>
    <t>GREGORY DHANA N</t>
  </si>
  <si>
    <t>085975097395</t>
  </si>
  <si>
    <t>PU0060320220900011</t>
  </si>
  <si>
    <t>SITI RUBI ALIYA RAJASA S.BM,M.A</t>
  </si>
  <si>
    <t>087785538442</t>
  </si>
  <si>
    <t>PU0060320220900010</t>
  </si>
  <si>
    <t>PU0060320220900004</t>
  </si>
  <si>
    <t>IR. ROFIQ SONI, MT</t>
  </si>
  <si>
    <t>081314806611</t>
  </si>
  <si>
    <t>PU0060120220900005</t>
  </si>
  <si>
    <t>SYAIFUDIN ARIF</t>
  </si>
  <si>
    <t>081212261978</t>
  </si>
  <si>
    <t>AIK PRIANTARI</t>
  </si>
  <si>
    <t>PU0060120220800042</t>
  </si>
  <si>
    <t>BENNY HALIM</t>
  </si>
  <si>
    <t>0818797787</t>
  </si>
  <si>
    <t>PU0060120220900001</t>
  </si>
  <si>
    <t>ALBERTUS P. PUTRO</t>
  </si>
  <si>
    <t>08119993582</t>
  </si>
  <si>
    <t>PU0060720220900024</t>
  </si>
  <si>
    <t>dr. CINDY CLAUDIA PANDOYO PUTRI</t>
  </si>
  <si>
    <t>081288308823</t>
  </si>
  <si>
    <t>PU0060720220900021</t>
  </si>
  <si>
    <t>PU0060420220800039</t>
  </si>
  <si>
    <t>EMI NURHADIYANTI</t>
  </si>
  <si>
    <t>08129949745</t>
  </si>
  <si>
    <t>PU0060420220800038</t>
  </si>
  <si>
    <t>SUKMA DESY INDRIATI</t>
  </si>
  <si>
    <t>081388290908</t>
  </si>
  <si>
    <t>PU0060420220900011</t>
  </si>
  <si>
    <t>PT BUMI MAS JAYA PERKASA</t>
  </si>
  <si>
    <t>081366769592</t>
  </si>
  <si>
    <t>PU0060220220900007</t>
  </si>
  <si>
    <t>WAHYU FADILLAH</t>
  </si>
  <si>
    <t>08788082621</t>
  </si>
  <si>
    <t>PU0060720220900027</t>
  </si>
  <si>
    <t>JOAN CHRISTINA POLLATU</t>
  </si>
  <si>
    <t>085811450232</t>
  </si>
  <si>
    <t>PU0060520220800008</t>
  </si>
  <si>
    <t>PT SUMBER DAYA ALAMINDO</t>
  </si>
  <si>
    <t>PU0060420220900008</t>
  </si>
  <si>
    <t>PT. ALUN INDAH</t>
  </si>
  <si>
    <t>08121250113</t>
  </si>
  <si>
    <t>PU0060420220900012</t>
  </si>
  <si>
    <t>PU0060420220900001</t>
  </si>
  <si>
    <t>EVELYN TANIA</t>
  </si>
  <si>
    <t>0811107909</t>
  </si>
  <si>
    <t>PU0060420220800040</t>
  </si>
  <si>
    <t>VINCENT SUGIARTO TAHJAR</t>
  </si>
  <si>
    <t>08557880304</t>
  </si>
  <si>
    <t>PU0060420220900005</t>
  </si>
  <si>
    <t>HANDRES LAWRUS LIOE</t>
  </si>
  <si>
    <t>081315067665</t>
  </si>
  <si>
    <t>PU0060220220900004</t>
  </si>
  <si>
    <t>08567228897</t>
  </si>
  <si>
    <t>PU0060220220900008</t>
  </si>
  <si>
    <t>T NENI YUNIASTUTI</t>
  </si>
  <si>
    <t>0811820077</t>
  </si>
  <si>
    <t>PU0060320220900003</t>
  </si>
  <si>
    <t>AKHMAD RIADHY</t>
  </si>
  <si>
    <t>08151616500</t>
  </si>
  <si>
    <t>PU0060320220900015</t>
  </si>
  <si>
    <t>MUQTADIR HAQ</t>
  </si>
  <si>
    <t>0811978456</t>
  </si>
  <si>
    <t>PU0060320220900005</t>
  </si>
  <si>
    <t>YAYASAN PENDIDIKAN GUNADARMA</t>
  </si>
  <si>
    <t>0813997710677</t>
  </si>
  <si>
    <t>PU0060320220900012</t>
  </si>
  <si>
    <t>STEPHAN BAHANA</t>
  </si>
  <si>
    <t>0811867656</t>
  </si>
  <si>
    <t>AR RAHMANTORO AJI</t>
  </si>
  <si>
    <t>PU0060320220900016</t>
  </si>
  <si>
    <t>DARWANTO DARWIS</t>
  </si>
  <si>
    <t>081808327502</t>
  </si>
  <si>
    <t>PU0060420220900014</t>
  </si>
  <si>
    <t>IRA SURYANI SE</t>
  </si>
  <si>
    <t>082111338808</t>
  </si>
  <si>
    <t>PU0060120220800034</t>
  </si>
  <si>
    <t>PT. UNIVERSAL MEGA PACKINDO</t>
  </si>
  <si>
    <t>082123412345</t>
  </si>
  <si>
    <t>PU0060120220800036</t>
  </si>
  <si>
    <t>ROBBY HERIYANTO WIRADI</t>
  </si>
  <si>
    <t>082282228828</t>
  </si>
  <si>
    <t>PU0060120220800039</t>
  </si>
  <si>
    <t>WIDIGDYA SUKMA GITAYA</t>
  </si>
  <si>
    <t>0816105087</t>
  </si>
  <si>
    <t>PU0060120220800035</t>
  </si>
  <si>
    <t>SEPRIADI</t>
  </si>
  <si>
    <t>081289755751</t>
  </si>
  <si>
    <t>PU0060220220900009</t>
  </si>
  <si>
    <t>ANTONIUS KARAMOY</t>
  </si>
  <si>
    <t>0817888286</t>
  </si>
  <si>
    <t>PU0060220220900010</t>
  </si>
  <si>
    <t>GARRY DIANTO</t>
  </si>
  <si>
    <t>081222225896</t>
  </si>
  <si>
    <t>PU0060220220900011</t>
  </si>
  <si>
    <t>ADE CHRISTIANTO</t>
  </si>
  <si>
    <t>0818978717</t>
  </si>
  <si>
    <t>PU0060220220900012</t>
  </si>
  <si>
    <t>LIE THAI POE</t>
  </si>
  <si>
    <t>081519322938</t>
  </si>
  <si>
    <t>PU0060320220900002</t>
  </si>
  <si>
    <t>LILIS SUPRIATIN</t>
  </si>
  <si>
    <t>PU0060420220900015</t>
  </si>
  <si>
    <t>PU0060420220900016</t>
  </si>
  <si>
    <t>PT ONDEL TEKNOLOGI INDONESIA</t>
  </si>
  <si>
    <t>083870001188</t>
  </si>
  <si>
    <t>PU0060420220900004</t>
  </si>
  <si>
    <t>INNEKE TANOKO</t>
  </si>
  <si>
    <t>082243758616</t>
  </si>
  <si>
    <t>PU0060320220900001</t>
  </si>
  <si>
    <t>INTAN FRISCILLA HAKIM</t>
  </si>
  <si>
    <t>0812128869</t>
  </si>
  <si>
    <t>PU0060120220800040</t>
  </si>
  <si>
    <t>MEI SURYANINGTYAS</t>
  </si>
  <si>
    <t>085782004645</t>
  </si>
  <si>
    <t>PU0060520220900002</t>
  </si>
  <si>
    <t>PU0060120220800038</t>
  </si>
  <si>
    <t>F. X. JASON ANDHIKA SYARIEF</t>
  </si>
  <si>
    <t>081210013151</t>
  </si>
  <si>
    <t>PU0060120220900012</t>
  </si>
  <si>
    <t>PU0060120220900010</t>
  </si>
  <si>
    <t>PU0060520220900004</t>
  </si>
  <si>
    <t>PT PERSIJA JAKARTA HEBAT</t>
  </si>
  <si>
    <t>0811828244</t>
  </si>
  <si>
    <t>PU0060520220900003</t>
  </si>
  <si>
    <t>LUKMAN HAKIM L.C</t>
  </si>
  <si>
    <t>PU0060120220800043</t>
  </si>
  <si>
    <t>0811117273</t>
  </si>
  <si>
    <t>PU0060120220900013</t>
  </si>
  <si>
    <t>AHMAD MAHRUS ISKANDAR</t>
  </si>
  <si>
    <t>081586900966</t>
  </si>
  <si>
    <t>PU0060120220900015</t>
  </si>
  <si>
    <t>QUEENSHA SHANCIA</t>
  </si>
  <si>
    <t>081214134167</t>
  </si>
  <si>
    <t>PU0060120220800037</t>
  </si>
  <si>
    <t>M. MASYKUR KURNIAWAN</t>
  </si>
  <si>
    <t>081210505958</t>
  </si>
  <si>
    <t>PU0060120220900014</t>
  </si>
  <si>
    <t>SARI DEWI ROESLI</t>
  </si>
  <si>
    <t>082113705110</t>
  </si>
  <si>
    <t>PU0060620220900001</t>
  </si>
  <si>
    <t>PU0060120220900016</t>
  </si>
  <si>
    <t>PU0060420220900017</t>
  </si>
  <si>
    <t>STEVEN STEVANUS</t>
  </si>
  <si>
    <t>081519728880</t>
  </si>
  <si>
    <t>PU0060720220800005</t>
  </si>
  <si>
    <t>ASTRID JOHANES</t>
  </si>
  <si>
    <t>081380191208</t>
  </si>
  <si>
    <t>PU0060720220900035</t>
  </si>
  <si>
    <t>GO TUTY</t>
  </si>
  <si>
    <t>0817168783</t>
  </si>
  <si>
    <t>PU0060720220900037</t>
  </si>
  <si>
    <t>LINDA SUWAHJO</t>
  </si>
  <si>
    <t>08551015369</t>
  </si>
  <si>
    <t>PU0060620220900003</t>
  </si>
  <si>
    <t>PU0060220220900005</t>
  </si>
  <si>
    <t>ANISA NURFITRIANI P</t>
  </si>
  <si>
    <t>087884604026</t>
  </si>
  <si>
    <t>PU0060120220900019</t>
  </si>
  <si>
    <t>ADINDA AGINRIZ SEPTIAN</t>
  </si>
  <si>
    <t>081284216664</t>
  </si>
  <si>
    <t>PU0060120220900017</t>
  </si>
  <si>
    <t>EDWARD FERNANDO</t>
  </si>
  <si>
    <t>0811168167</t>
  </si>
  <si>
    <t>PU0060120220900002</t>
  </si>
  <si>
    <t>ANNISA SAADIA IFAT</t>
  </si>
  <si>
    <t>087784843636</t>
  </si>
  <si>
    <t>HUMAIROH DESI SULASTRI</t>
  </si>
  <si>
    <t>PU0060120220900020</t>
  </si>
  <si>
    <t>PT. DUTA FIRZA</t>
  </si>
  <si>
    <t>087874611268</t>
  </si>
  <si>
    <t>PU0060320220900022</t>
  </si>
  <si>
    <t>SWETY SILVA</t>
  </si>
  <si>
    <t>081324030226</t>
  </si>
  <si>
    <t>ABDUL HAIDAR</t>
  </si>
  <si>
    <t>PU0060320220900024</t>
  </si>
  <si>
    <t>MUHAMMAD HANIIF IZZA MAHESA ZUCHRI</t>
  </si>
  <si>
    <t>081319207621</t>
  </si>
  <si>
    <t>PU0060420220900019</t>
  </si>
  <si>
    <t>YOSITA</t>
  </si>
  <si>
    <t>PU0060420220900020</t>
  </si>
  <si>
    <t>PU0060420220900018</t>
  </si>
  <si>
    <t>PU0060720220800039</t>
  </si>
  <si>
    <t>DENNY GUNAWAN</t>
  </si>
  <si>
    <t>08567100088</t>
  </si>
  <si>
    <t>PU0060720220900004</t>
  </si>
  <si>
    <t>CV KARYA MANDIRI</t>
  </si>
  <si>
    <t>085939900551</t>
  </si>
  <si>
    <t>PU0060720220900042</t>
  </si>
  <si>
    <t>EVELYN</t>
  </si>
  <si>
    <t>081315633386</t>
  </si>
  <si>
    <t>PU0060720220900045</t>
  </si>
  <si>
    <t>YOEMAN ANTON</t>
  </si>
  <si>
    <t>081809278877</t>
  </si>
  <si>
    <t>PU0060720220900044</t>
  </si>
  <si>
    <t>KARTIKA DEWI</t>
  </si>
  <si>
    <t>082117554223</t>
  </si>
  <si>
    <t>PU0060720220900043</t>
  </si>
  <si>
    <t>RICKY LIONG</t>
  </si>
  <si>
    <t>081806411177</t>
  </si>
  <si>
    <t>PU0060720220900046</t>
  </si>
  <si>
    <t>ROSEMARY GUNAWAN</t>
  </si>
  <si>
    <t>081285238137</t>
  </si>
  <si>
    <t>PU0060720220900050</t>
  </si>
  <si>
    <t>SYLVIA INDRIANI</t>
  </si>
  <si>
    <t>0816779697</t>
  </si>
  <si>
    <t>PU0060720220900049</t>
  </si>
  <si>
    <t>PT. UNINET MEDIA SAKTI</t>
  </si>
  <si>
    <t>0217940911</t>
  </si>
  <si>
    <t>PU0060520220900005</t>
  </si>
  <si>
    <t>KARTIKA SARI DEWI</t>
  </si>
  <si>
    <t>081298819279</t>
  </si>
  <si>
    <t>PU0060220220900013</t>
  </si>
  <si>
    <t>08787138868</t>
  </si>
  <si>
    <t>PU0060220220900014</t>
  </si>
  <si>
    <t>THIO, INDRI</t>
  </si>
  <si>
    <t>081808554746</t>
  </si>
  <si>
    <t>PU0060220220900015</t>
  </si>
  <si>
    <t>PT. SUMBER MEGA JAYA</t>
  </si>
  <si>
    <t>08118900138</t>
  </si>
  <si>
    <t>PU0060120220900021</t>
  </si>
  <si>
    <t>SAHRIL</t>
  </si>
  <si>
    <t>08121303845</t>
  </si>
  <si>
    <t>PU0060120220900022</t>
  </si>
  <si>
    <t>JEFFRY SANTOSA SALIM</t>
  </si>
  <si>
    <t>081289270211</t>
  </si>
  <si>
    <t>PU0060120220900023</t>
  </si>
  <si>
    <t>DR SUHARKO SOEBARDI</t>
  </si>
  <si>
    <t>0816919292</t>
  </si>
  <si>
    <t>PU0060120220900024</t>
  </si>
  <si>
    <t>RAKER DJAJA SUMANTRI</t>
  </si>
  <si>
    <t>081263291111</t>
  </si>
  <si>
    <t>ANNISA RAHMAH</t>
  </si>
  <si>
    <t>PU0060220220900020</t>
  </si>
  <si>
    <t>MOCHAMAD TRIADIPRASOJO</t>
  </si>
  <si>
    <t>08561960859</t>
  </si>
  <si>
    <t>PU0060220220900018</t>
  </si>
  <si>
    <t>SOEGIATO SULAIMAN</t>
  </si>
  <si>
    <t>087882715516</t>
  </si>
  <si>
    <t>PU0060220220900019</t>
  </si>
  <si>
    <t>WILLIAM SURYA</t>
  </si>
  <si>
    <t>08161108880</t>
  </si>
  <si>
    <t>PU0060220220900017</t>
  </si>
  <si>
    <t>STEPHEN FREDERICK TJOKRO</t>
  </si>
  <si>
    <t>082112124560</t>
  </si>
  <si>
    <t>PU0060320220900025</t>
  </si>
  <si>
    <t>PIPIT MARLIA</t>
  </si>
  <si>
    <t>081928121959</t>
  </si>
  <si>
    <t>PU0060320220900028</t>
  </si>
  <si>
    <t>PEGGY ROSA</t>
  </si>
  <si>
    <t>0818848242</t>
  </si>
  <si>
    <t>PU0060420220900023</t>
  </si>
  <si>
    <t>PT JAKARTA TEKNOLOGI UTAMA</t>
  </si>
  <si>
    <t>PU0060420220900024</t>
  </si>
  <si>
    <t>PRIMA FEMINITA ASIHATKA</t>
  </si>
  <si>
    <t>081382808893</t>
  </si>
  <si>
    <t>PU0060320220900031</t>
  </si>
  <si>
    <t>PU0060320220900030</t>
  </si>
  <si>
    <t>PU0060320220900006</t>
  </si>
  <si>
    <t>ASTRANIVARI</t>
  </si>
  <si>
    <t>08170800549</t>
  </si>
  <si>
    <t>PU0060320220900032</t>
  </si>
  <si>
    <t>ANITA RAHARDJA</t>
  </si>
  <si>
    <t>08999897933</t>
  </si>
  <si>
    <t>WIRA KELANA</t>
  </si>
  <si>
    <t>PU0060320220900034</t>
  </si>
  <si>
    <t>BRIAN JESSE DAY</t>
  </si>
  <si>
    <t>081281796810</t>
  </si>
  <si>
    <t>PU0060320220900046</t>
  </si>
  <si>
    <t>PU0060420220900025</t>
  </si>
  <si>
    <t>ROSIDA BR PANGGABEAN</t>
  </si>
  <si>
    <t>081318839411</t>
  </si>
  <si>
    <t>PU0060420220900027</t>
  </si>
  <si>
    <t>INTAN SARASWATI</t>
  </si>
  <si>
    <t>081315165080</t>
  </si>
  <si>
    <t>PU0060120220900026</t>
  </si>
  <si>
    <t>MUHAMMAD MILANO</t>
  </si>
  <si>
    <t>08111818207</t>
  </si>
  <si>
    <t>PU0060120220900027</t>
  </si>
  <si>
    <t>NESA AGUSTINA, S.Pd</t>
  </si>
  <si>
    <t>082217425425</t>
  </si>
  <si>
    <t>MUHAMMAD RIZKY SYAJAROTUL MUBA</t>
  </si>
  <si>
    <t>PU0060620220900004</t>
  </si>
  <si>
    <t>PU0060320220900038</t>
  </si>
  <si>
    <t>PT UMBARA BERSAUDARA FILM</t>
  </si>
  <si>
    <t>0816720464</t>
  </si>
  <si>
    <t>PU0060120220900034</t>
  </si>
  <si>
    <t>MILA TEJAMAYA</t>
  </si>
  <si>
    <t>08111810100</t>
  </si>
  <si>
    <t>PU0060120220900051</t>
  </si>
  <si>
    <t>PT. PERSIJA JAKARTA HEBAT</t>
  </si>
  <si>
    <t>PU0060120220900050</t>
  </si>
  <si>
    <t>PU0060120220900003</t>
  </si>
  <si>
    <t>WILLY SAKAREZA</t>
  </si>
  <si>
    <t>085775612084</t>
  </si>
  <si>
    <t>PU0060120220900004</t>
  </si>
  <si>
    <t>VONNY LIPARISSA</t>
  </si>
  <si>
    <t>08161939563</t>
  </si>
  <si>
    <t>PU0060420220900031</t>
  </si>
  <si>
    <t>PT. SUNDAYA INDONESIA</t>
  </si>
  <si>
    <t>0811955248</t>
  </si>
  <si>
    <t>PU0060420220900026</t>
  </si>
  <si>
    <t>STEFANUS SATRIO RANTY</t>
  </si>
  <si>
    <t>0821123576778</t>
  </si>
  <si>
    <t>PU0060720220900052</t>
  </si>
  <si>
    <t>PU0060720220900057</t>
  </si>
  <si>
    <t>PT. ENCEHA PACIFIC</t>
  </si>
  <si>
    <t>085810207222</t>
  </si>
  <si>
    <t>PU0060120220900037</t>
  </si>
  <si>
    <t>CAROLINA PANATRASYA</t>
  </si>
  <si>
    <t>08118281820</t>
  </si>
  <si>
    <t>PU0060120220900029</t>
  </si>
  <si>
    <t>ANDREAS EKO WIBOWO</t>
  </si>
  <si>
    <t>PU0060120220900043</t>
  </si>
  <si>
    <t>HAPSARI ARUM PIRANTHI</t>
  </si>
  <si>
    <t>0818909145</t>
  </si>
  <si>
    <t>PU0060720220900056</t>
  </si>
  <si>
    <t>IGNATIUS ALVIAN NATANSHA</t>
  </si>
  <si>
    <t>PU0060720220900055</t>
  </si>
  <si>
    <t>IRENE PIYATARANI</t>
  </si>
  <si>
    <t>087878358635</t>
  </si>
  <si>
    <t>PU0060520220900007</t>
  </si>
  <si>
    <t>VANIA NATHANIA</t>
  </si>
  <si>
    <t>081320303303</t>
  </si>
  <si>
    <t>PU0060720220900054</t>
  </si>
  <si>
    <t>ERNI INDRIANI</t>
  </si>
  <si>
    <t>08568093192</t>
  </si>
  <si>
    <t>PU0060720220900059</t>
  </si>
  <si>
    <t>HENDRAWATI SUBALI</t>
  </si>
  <si>
    <t>0818999518</t>
  </si>
  <si>
    <t>PU0060720220900062</t>
  </si>
  <si>
    <t>MAYA ELLYANTI</t>
  </si>
  <si>
    <t>081399999939</t>
  </si>
  <si>
    <t>PU0060420220900040</t>
  </si>
  <si>
    <t>NENSI HELFICONIA</t>
  </si>
  <si>
    <t>0811514007</t>
  </si>
  <si>
    <t>PU0060720220900002</t>
  </si>
  <si>
    <t>SWASTIKA SIAMA NOHARA</t>
  </si>
  <si>
    <t>081927572945</t>
  </si>
  <si>
    <t>PU0060720220900060</t>
  </si>
  <si>
    <t>SUPRIADI SUKARDI</t>
  </si>
  <si>
    <t>08128982255</t>
  </si>
  <si>
    <t>PU0060720220900064</t>
  </si>
  <si>
    <t>RONNY HADIANA</t>
  </si>
  <si>
    <t>0818995656</t>
  </si>
  <si>
    <t>PU0060220220900036</t>
  </si>
  <si>
    <t>MEIKE RAMLI</t>
  </si>
  <si>
    <t>VIKA SILVIA</t>
  </si>
  <si>
    <t>PU0060320220900043</t>
  </si>
  <si>
    <t>RIZKY GRISNAWATI</t>
  </si>
  <si>
    <t>085886136236</t>
  </si>
  <si>
    <t>PU0060320220900044</t>
  </si>
  <si>
    <t>02122988812</t>
  </si>
  <si>
    <t>PU0060120220900055</t>
  </si>
  <si>
    <t>PU0060120220900056</t>
  </si>
  <si>
    <t>PU0060120220900057</t>
  </si>
  <si>
    <t>PU0060120220900058</t>
  </si>
  <si>
    <t>PU0060120220900059</t>
  </si>
  <si>
    <t>PU0060720220900063</t>
  </si>
  <si>
    <t>SUSIJANTI GUMELAR</t>
  </si>
  <si>
    <t>08128058036</t>
  </si>
  <si>
    <t>RINO DESTELLO</t>
  </si>
  <si>
    <t>PU0060720220900061</t>
  </si>
  <si>
    <t>JOHANNES ISKANDAR</t>
  </si>
  <si>
    <t>087851858515</t>
  </si>
  <si>
    <t>PU0060420220900034</t>
  </si>
  <si>
    <t>PU0060720220900047</t>
  </si>
  <si>
    <t>PU0060720220900065</t>
  </si>
  <si>
    <t>PU0060720221000001</t>
  </si>
  <si>
    <t>BOY ADITYA PRAKASA</t>
  </si>
  <si>
    <t>08111885481</t>
  </si>
  <si>
    <t>PU0060320221000001</t>
  </si>
  <si>
    <t>NADIA CITRAYANTHI, MBA</t>
  </si>
  <si>
    <t>088276654007</t>
  </si>
  <si>
    <t>PU0060220220900003</t>
  </si>
  <si>
    <t>FRANS TANASE</t>
  </si>
  <si>
    <t>082188777333</t>
  </si>
  <si>
    <t>PU0060220220900022</t>
  </si>
  <si>
    <t>PETRICIA NATALIA SUSILO</t>
  </si>
  <si>
    <t>0811231022</t>
  </si>
  <si>
    <t>PU0060220220900023</t>
  </si>
  <si>
    <t>FILIANI</t>
  </si>
  <si>
    <t>081299899322</t>
  </si>
  <si>
    <t>PU0060320220900036</t>
  </si>
  <si>
    <t>DR HJ MEITA DHAMAYANTI</t>
  </si>
  <si>
    <t>0811233919</t>
  </si>
  <si>
    <t>PU0060420220900039</t>
  </si>
  <si>
    <t>PT ARLINE PRIMA MANDIRI</t>
  </si>
  <si>
    <t>081517855939</t>
  </si>
  <si>
    <t>PU0060420220900028</t>
  </si>
  <si>
    <t>WILIADI LIADINATA</t>
  </si>
  <si>
    <t>08179931150</t>
  </si>
  <si>
    <t>PU0060420220900021</t>
  </si>
  <si>
    <t>PU0060120220900032</t>
  </si>
  <si>
    <t>EMIR NURMANSYAH</t>
  </si>
  <si>
    <t>081808178168</t>
  </si>
  <si>
    <t>PU0060620221000002</t>
  </si>
  <si>
    <t>FRANSISKA RIMA TALLO</t>
  </si>
  <si>
    <t>PU0060320220900047</t>
  </si>
  <si>
    <t>EMIR MOHAMMAD SHAILENDRA</t>
  </si>
  <si>
    <t>08136896771</t>
  </si>
  <si>
    <t>PU0060320220900039</t>
  </si>
  <si>
    <t>UMMU SALAMAH AL HABSO</t>
  </si>
  <si>
    <t>08211438885</t>
  </si>
  <si>
    <t>MUHAMMAD RIZKI HAIKAL</t>
  </si>
  <si>
    <t>PU0060220220900024</t>
  </si>
  <si>
    <t>JOHAN, LIE</t>
  </si>
  <si>
    <t>PU0060220221000002</t>
  </si>
  <si>
    <t>PT YOGMA WIJAYA KUSUMA</t>
  </si>
  <si>
    <t>08129221414</t>
  </si>
  <si>
    <t>PU0060420220900042</t>
  </si>
  <si>
    <t>DADAN DARMAWAN</t>
  </si>
  <si>
    <t>081386418634</t>
  </si>
  <si>
    <t>PU0060720221000002</t>
  </si>
  <si>
    <t>ABI INDRA KUSUMADJAJA</t>
  </si>
  <si>
    <t>081313256423</t>
  </si>
  <si>
    <t>PU0060720221000003</t>
  </si>
  <si>
    <t>TIARA KUSUMANIGTYAS</t>
  </si>
  <si>
    <t>08127219040</t>
  </si>
  <si>
    <t>PU0060720221000004</t>
  </si>
  <si>
    <t>NJO FUK LIANG</t>
  </si>
  <si>
    <t>0818182945</t>
  </si>
  <si>
    <t>PU0060220220800010</t>
  </si>
  <si>
    <t>TJOA YUSUF</t>
  </si>
  <si>
    <t>081383878557</t>
  </si>
  <si>
    <t>PU0060120220900028</t>
  </si>
  <si>
    <t>RETNO EKO WAHYUNINGTYAS</t>
  </si>
  <si>
    <t>0811805580</t>
  </si>
  <si>
    <t>PU0060120220900042</t>
  </si>
  <si>
    <t>ABDUL HALIM</t>
  </si>
  <si>
    <t>08989949964</t>
  </si>
  <si>
    <t>PU0060120220900030</t>
  </si>
  <si>
    <t>LIA FAULIANI</t>
  </si>
  <si>
    <t>0811826113</t>
  </si>
  <si>
    <t>PU0060120220900039</t>
  </si>
  <si>
    <t>PU0060720221000006</t>
  </si>
  <si>
    <t>PU0060120220900048</t>
  </si>
  <si>
    <t>DICKY KURNIA SOEPAAT</t>
  </si>
  <si>
    <t>082329414853</t>
  </si>
  <si>
    <t>PU0060120220900038</t>
  </si>
  <si>
    <t>AHMAD FIKRI</t>
  </si>
  <si>
    <t>08118331892</t>
  </si>
  <si>
    <t>PU0060220220900031</t>
  </si>
  <si>
    <t>0811891316</t>
  </si>
  <si>
    <t>PU0060220220900030</t>
  </si>
  <si>
    <t>MANDRA  GYAISHTA  ADITYA</t>
  </si>
  <si>
    <t>08129150331</t>
  </si>
  <si>
    <t>PU0060420220900029</t>
  </si>
  <si>
    <t>SISTYA</t>
  </si>
  <si>
    <t>0811933713</t>
  </si>
  <si>
    <t>PU0060420220900035</t>
  </si>
  <si>
    <t>MAYRICCA ATMADJA</t>
  </si>
  <si>
    <t>08568927811</t>
  </si>
  <si>
    <t>PU0060420220900036</t>
  </si>
  <si>
    <t>LEONARD JOSHUA</t>
  </si>
  <si>
    <t>087878087228</t>
  </si>
  <si>
    <t>PU0060420220900032</t>
  </si>
  <si>
    <t>PU0060420220900041</t>
  </si>
  <si>
    <t>NOFITA SARI</t>
  </si>
  <si>
    <t>081387967318</t>
  </si>
  <si>
    <t>PU0060720221000008</t>
  </si>
  <si>
    <t>IRMA SARI SE</t>
  </si>
  <si>
    <t>087818192933</t>
  </si>
  <si>
    <t>PU0060720221000007</t>
  </si>
  <si>
    <t>YUDHI HARYADI</t>
  </si>
  <si>
    <t>0811903823</t>
  </si>
  <si>
    <t>PU0060720221000009</t>
  </si>
  <si>
    <t>PU0060720221000010</t>
  </si>
  <si>
    <t>DRG SUSILOWATI</t>
  </si>
  <si>
    <t>08129055865</t>
  </si>
  <si>
    <t>PU0060420220900038</t>
  </si>
  <si>
    <t>RAYMOND ARIA DHARMAWAN</t>
  </si>
  <si>
    <t>0811113305</t>
  </si>
  <si>
    <t>PU0060120220900041</t>
  </si>
  <si>
    <t>STEFANIE SATO</t>
  </si>
  <si>
    <t>081294109631</t>
  </si>
  <si>
    <t>PU0060320221000006</t>
  </si>
  <si>
    <t>PU0060320221000007</t>
  </si>
  <si>
    <t>PU0060320221000008</t>
  </si>
  <si>
    <t>PU0060120220900040</t>
  </si>
  <si>
    <t>KURNIADI</t>
  </si>
  <si>
    <t>081808007770</t>
  </si>
  <si>
    <t>PU0060520221000001</t>
  </si>
  <si>
    <t>PU0060720221000011</t>
  </si>
  <si>
    <t>PU0060420221000001</t>
  </si>
  <si>
    <t>PU0060220221000003</t>
  </si>
  <si>
    <t>PU0060320221000009</t>
  </si>
  <si>
    <t>PU0060120221000001</t>
  </si>
  <si>
    <t>PU0060720220800035</t>
  </si>
  <si>
    <t>PU0060120221000002</t>
  </si>
  <si>
    <t>PU0060220221000004</t>
  </si>
  <si>
    <t>PU0060520221000002</t>
  </si>
  <si>
    <t>PU0060320220700036</t>
  </si>
  <si>
    <t>PU0060320221000010</t>
  </si>
  <si>
    <t>EGA SALAM</t>
  </si>
  <si>
    <t>082133283832</t>
  </si>
  <si>
    <t>DAVIT SUBUHONO</t>
  </si>
  <si>
    <t>PU0060720221000013</t>
  </si>
  <si>
    <t>HENRYONO</t>
  </si>
  <si>
    <t>08111768586</t>
  </si>
  <si>
    <t>PU0060320221000005</t>
  </si>
  <si>
    <t>PRIYANTO</t>
  </si>
  <si>
    <t>08129081437</t>
  </si>
  <si>
    <t>PU0060320221000011</t>
  </si>
  <si>
    <t>ACHMAD RIVAI, SE</t>
  </si>
  <si>
    <t>0813367492960</t>
  </si>
  <si>
    <t>PU0060720221000015</t>
  </si>
  <si>
    <t>GANGGAS N. MAHARDHITYA</t>
  </si>
  <si>
    <t>08172340119</t>
  </si>
  <si>
    <t>PU0060120221000006</t>
  </si>
  <si>
    <t>ASFINI RIAZA SIREGAR</t>
  </si>
  <si>
    <t>081282993345</t>
  </si>
  <si>
    <t>PU0060720221000025</t>
  </si>
  <si>
    <t>BUDI SAPTOTO</t>
  </si>
  <si>
    <t>08170777750</t>
  </si>
  <si>
    <t>PU0060620221000003</t>
  </si>
  <si>
    <t>KAREL C. WAWORUNTU</t>
  </si>
  <si>
    <t>085738165619</t>
  </si>
  <si>
    <t>PU0060720221000027</t>
  </si>
  <si>
    <t>MERCIA FEBIANI</t>
  </si>
  <si>
    <t>087730221102</t>
  </si>
  <si>
    <t>PU0060720221000026</t>
  </si>
  <si>
    <t>NURYANI MAWAR PUTRI</t>
  </si>
  <si>
    <t>081333393630</t>
  </si>
  <si>
    <t>PU0060320221000013</t>
  </si>
  <si>
    <t>Dr. ANDRE TRITANSA FAIZAL</t>
  </si>
  <si>
    <t>PU0060720221000030</t>
  </si>
  <si>
    <t>ANDRE PRIJANTO</t>
  </si>
  <si>
    <t>PU0060220221000005</t>
  </si>
  <si>
    <t>WULAN SAFITRI</t>
  </si>
  <si>
    <t>081285003642</t>
  </si>
  <si>
    <t>PU0060220221000006</t>
  </si>
  <si>
    <t>HESNIE</t>
  </si>
  <si>
    <t>081717158884</t>
  </si>
  <si>
    <t>VANNES MARCELLENO</t>
  </si>
  <si>
    <t>PU0060220221000007</t>
  </si>
  <si>
    <t>STEVENUS</t>
  </si>
  <si>
    <t>085311558171</t>
  </si>
  <si>
    <t>PU0060120221000005</t>
  </si>
  <si>
    <t>PU0060120221000010</t>
  </si>
  <si>
    <t>HARIJANTO</t>
  </si>
  <si>
    <t>08114131123</t>
  </si>
  <si>
    <t>PU0060420221000002</t>
  </si>
  <si>
    <t>PT RODAMAS NUSA PRATAMA</t>
  </si>
  <si>
    <t>08129696598</t>
  </si>
  <si>
    <t>PU0060720221000033</t>
  </si>
  <si>
    <t>FITRI MANDASARI</t>
  </si>
  <si>
    <t>081285737996</t>
  </si>
  <si>
    <t>PU0060720221000034</t>
  </si>
  <si>
    <t>ANDI WIRHARYANTO</t>
  </si>
  <si>
    <t>081315250888</t>
  </si>
  <si>
    <t>PU0060120221000013</t>
  </si>
  <si>
    <t>SENO ANDIKO PINTO</t>
  </si>
  <si>
    <t>08118888852</t>
  </si>
  <si>
    <t>PU0060120221000018</t>
  </si>
  <si>
    <t>FAYRELL FAZA PUTRA PRATAMA</t>
  </si>
  <si>
    <t>081280592908</t>
  </si>
  <si>
    <t>PU0060120221000016</t>
  </si>
  <si>
    <t>RANIAH</t>
  </si>
  <si>
    <t>087884964434</t>
  </si>
  <si>
    <t>PU0060420221000003</t>
  </si>
  <si>
    <t>CHEN LIANG MAY</t>
  </si>
  <si>
    <t>081285520186</t>
  </si>
  <si>
    <t>PU0060220221000010</t>
  </si>
  <si>
    <t>VERONICA RISARIYANA</t>
  </si>
  <si>
    <t>0811165721</t>
  </si>
  <si>
    <t>PU0060220221000009</t>
  </si>
  <si>
    <t>MANDRA GYAISHTA ADITYA</t>
  </si>
  <si>
    <t>PU0060720221000035</t>
  </si>
  <si>
    <t>CECILIA ENI SUSILAWATI</t>
  </si>
  <si>
    <t>081397913131</t>
  </si>
  <si>
    <t>PU0060720221000040</t>
  </si>
  <si>
    <t>YOHANA KURNIAWATI</t>
  </si>
  <si>
    <t>0811168966</t>
  </si>
  <si>
    <t>PU0060720221000038</t>
  </si>
  <si>
    <t>CYNTHIA NUGROHO ADJISALIM</t>
  </si>
  <si>
    <t>081289770048</t>
  </si>
  <si>
    <t>PU0060720221000037</t>
  </si>
  <si>
    <t>YOLANDA SUSANTO</t>
  </si>
  <si>
    <t>081901924088</t>
  </si>
  <si>
    <t>PU0060720221000029</t>
  </si>
  <si>
    <t>RUDY LESMANA ARIFIN</t>
  </si>
  <si>
    <t>0818122695</t>
  </si>
  <si>
    <t>PU0060720221000039</t>
  </si>
  <si>
    <t>HARBIN KOESWOYO</t>
  </si>
  <si>
    <t>081219589088</t>
  </si>
  <si>
    <t>PU0060120221000020</t>
  </si>
  <si>
    <t>PT BINASATRIA AGUNGPERKASA</t>
  </si>
  <si>
    <t>087877284447</t>
  </si>
  <si>
    <t>PU0060120221000022</t>
  </si>
  <si>
    <t>VENI HENDARSIH</t>
  </si>
  <si>
    <t>08128073292</t>
  </si>
  <si>
    <t>PU0060420221000009</t>
  </si>
  <si>
    <t>VINCENT ALANDO LESMONO</t>
  </si>
  <si>
    <t>081807300700</t>
  </si>
  <si>
    <t>PU0060320221000023</t>
  </si>
  <si>
    <t>MUHAMMAD HASANAIN HAICKAL</t>
  </si>
  <si>
    <t>081212812323</t>
  </si>
  <si>
    <t>PU0060320221000021</t>
  </si>
  <si>
    <t>AIDA WIDYAWATI</t>
  </si>
  <si>
    <t>081318730434</t>
  </si>
  <si>
    <t>RAHMAN NURSALEH</t>
  </si>
  <si>
    <t>PU0060320221000019</t>
  </si>
  <si>
    <t>NURINGDYAH AGNIATMAJA DIRAUTAMA</t>
  </si>
  <si>
    <t>081224153000</t>
  </si>
  <si>
    <t>PU0060320221000025</t>
  </si>
  <si>
    <t>MUJIARTI</t>
  </si>
  <si>
    <t>081387870267</t>
  </si>
  <si>
    <t>PU0060320221000028</t>
  </si>
  <si>
    <t>IKE R JOSEPH</t>
  </si>
  <si>
    <t>082211606077</t>
  </si>
  <si>
    <t>PU0060320221000018</t>
  </si>
  <si>
    <t>YOSEP REPAN KOTEN</t>
  </si>
  <si>
    <t>087884586376</t>
  </si>
  <si>
    <t>ROBI WIBOWO</t>
  </si>
  <si>
    <t>PU0060320221000026</t>
  </si>
  <si>
    <t>MIRA MARTIANY</t>
  </si>
  <si>
    <t>08179214735</t>
  </si>
  <si>
    <t>PU0060720221000032</t>
  </si>
  <si>
    <t>PT. DUA ANGKA TIGA</t>
  </si>
  <si>
    <t>08111884567</t>
  </si>
  <si>
    <t>PU0060720221000048</t>
  </si>
  <si>
    <t>RINA LIESTIANI</t>
  </si>
  <si>
    <t>0811199020</t>
  </si>
  <si>
    <t>PU0060720221000049</t>
  </si>
  <si>
    <t>PT. LESTARI GLOBAL MOTORINDO</t>
  </si>
  <si>
    <t>PU0060120221000014</t>
  </si>
  <si>
    <t>TITI ADRIATI AKIS</t>
  </si>
  <si>
    <t>082127070290</t>
  </si>
  <si>
    <t>PU0060320221000020</t>
  </si>
  <si>
    <t>NINIK HERMININGTYAS</t>
  </si>
  <si>
    <t>08159605145</t>
  </si>
  <si>
    <t>PU0060320221000034</t>
  </si>
  <si>
    <t>PT KALTA BINA INSANI</t>
  </si>
  <si>
    <t>02122045996</t>
  </si>
  <si>
    <t>PU0060720221000051</t>
  </si>
  <si>
    <t>PT FAJAR LOSARI INDOSANREGO GROUP</t>
  </si>
  <si>
    <t>081380177683</t>
  </si>
  <si>
    <t>PU0060420220900033</t>
  </si>
  <si>
    <t>08118101313</t>
  </si>
  <si>
    <t>PU0060420221000015</t>
  </si>
  <si>
    <t>PU0060620221000004</t>
  </si>
  <si>
    <t>CAECILIA ADELINA LESTARI NDAUMANU</t>
  </si>
  <si>
    <t>082147096066</t>
  </si>
  <si>
    <t>PU0060320221000035</t>
  </si>
  <si>
    <t>PU0060420221000017</t>
  </si>
  <si>
    <t>TOMMY HARTONO WIHARDJA</t>
  </si>
  <si>
    <t>082199999961</t>
  </si>
  <si>
    <t>PU0060420221000004</t>
  </si>
  <si>
    <t>AJANG UDAU SPAK SMG</t>
  </si>
  <si>
    <t>082234904243</t>
  </si>
  <si>
    <t>PU0060320220900048</t>
  </si>
  <si>
    <t>MAXIMILIAN FRISCH</t>
  </si>
  <si>
    <t>087875127605</t>
  </si>
  <si>
    <t>PU0060320221000030</t>
  </si>
  <si>
    <t>INDARTO SUSANTO</t>
  </si>
  <si>
    <t>081213944866</t>
  </si>
  <si>
    <t>PU0060120221000012</t>
  </si>
  <si>
    <t>PU0060320221000012</t>
  </si>
  <si>
    <t>ABDURRAHMAN</t>
  </si>
  <si>
    <t>0813614175733</t>
  </si>
  <si>
    <t>PU0060420221000005</t>
  </si>
  <si>
    <t>087878878189</t>
  </si>
  <si>
    <t>PU0060320220900008</t>
  </si>
  <si>
    <t>PT ALFO CITRA ABADI</t>
  </si>
  <si>
    <t>0819898979</t>
  </si>
  <si>
    <t>PU0060620221000005</t>
  </si>
  <si>
    <t>PT. CENTRA UTAMA ELECTRICAL</t>
  </si>
  <si>
    <t>082111183100</t>
  </si>
  <si>
    <t>PU0060720221000042</t>
  </si>
  <si>
    <t>TAN. SURJANI</t>
  </si>
  <si>
    <t>08118196497</t>
  </si>
  <si>
    <t>PU0060120220900049</t>
  </si>
  <si>
    <t>HANDOKO PUTRA</t>
  </si>
  <si>
    <t>0817122998</t>
  </si>
  <si>
    <t>PU0060120221000017</t>
  </si>
  <si>
    <t>VIVI HARTINI</t>
  </si>
  <si>
    <t>081380374087</t>
  </si>
  <si>
    <t>PU0060520221000003</t>
  </si>
  <si>
    <t>MAY FAUZIAH</t>
  </si>
  <si>
    <t>0895333472563</t>
  </si>
  <si>
    <t>PU0060220221000011</t>
  </si>
  <si>
    <t>PT PRATAMA KARYA ANUGRAH</t>
  </si>
  <si>
    <t>PU0060720221000057</t>
  </si>
  <si>
    <t>WILDY CHALID</t>
  </si>
  <si>
    <t>0811825875</t>
  </si>
  <si>
    <t>PU0060720221000056</t>
  </si>
  <si>
    <t>DEVIENA RAISSA</t>
  </si>
  <si>
    <t>087885800956</t>
  </si>
  <si>
    <t>PU0060720221000044</t>
  </si>
  <si>
    <t>CHRISTIE ANGELIA RUSLIM</t>
  </si>
  <si>
    <t>081285000246</t>
  </si>
  <si>
    <t>PU0060120221000019</t>
  </si>
  <si>
    <t>ZUHESTI PRIHADINI</t>
  </si>
  <si>
    <t>0811116149</t>
  </si>
  <si>
    <t>PU0060320221000038</t>
  </si>
  <si>
    <t>081910066565</t>
  </si>
  <si>
    <t>DR. ABDUL HARIS THAYIB</t>
  </si>
  <si>
    <t>PU0060720221000053</t>
  </si>
  <si>
    <t>PHUNG LIN</t>
  </si>
  <si>
    <t>081281223389</t>
  </si>
  <si>
    <t>PU0060720221000054</t>
  </si>
  <si>
    <t>FIFI KURNIADI</t>
  </si>
  <si>
    <t>08175181869</t>
  </si>
  <si>
    <t>PU0060420221000018</t>
  </si>
  <si>
    <t>PU0060720221000058</t>
  </si>
  <si>
    <t>08451652152</t>
  </si>
  <si>
    <t>PU0060120221000041</t>
  </si>
  <si>
    <t>PU0060120221000042</t>
  </si>
  <si>
    <t>PU0060120221000043</t>
  </si>
  <si>
    <t>PU0060120221000030</t>
  </si>
  <si>
    <t>PU0060120221000031</t>
  </si>
  <si>
    <t>PU0060120221000032</t>
  </si>
  <si>
    <t>PU0060120221000033</t>
  </si>
  <si>
    <t>PU0060120221000034</t>
  </si>
  <si>
    <t>PU0060120221000035</t>
  </si>
  <si>
    <t>PU0060120221000036</t>
  </si>
  <si>
    <t>PU0060120221000037</t>
  </si>
  <si>
    <t>PU0060120221000038</t>
  </si>
  <si>
    <t>PU0060120221000039</t>
  </si>
  <si>
    <t>PU0060720221000055</t>
  </si>
  <si>
    <t>SANIA LAURITA</t>
  </si>
  <si>
    <t>087771776936</t>
  </si>
  <si>
    <t>PU0060720221000047</t>
  </si>
  <si>
    <t>ADHITYA SAKTI BAGUS KUSUMA, SH</t>
  </si>
  <si>
    <t>081317402956</t>
  </si>
  <si>
    <t>PU0060420220800032</t>
  </si>
  <si>
    <t>PU0060520221000004</t>
  </si>
  <si>
    <t>SITI HUMAEROH</t>
  </si>
  <si>
    <t>081382711602</t>
  </si>
  <si>
    <t>ENDAH APRIAINI SUWANDI</t>
  </si>
  <si>
    <t>PU0060320221100001</t>
  </si>
  <si>
    <t>081585906790</t>
  </si>
  <si>
    <t>PU0060320221100002</t>
  </si>
  <si>
    <t>PU0060320221100003</t>
  </si>
  <si>
    <t>PU0060320221100004</t>
  </si>
  <si>
    <t>PU0060320221100005</t>
  </si>
  <si>
    <t>PU0060320221100006</t>
  </si>
  <si>
    <t>PU0060420220700032</t>
  </si>
  <si>
    <t>PU0060420220700033</t>
  </si>
  <si>
    <t>PU0060420221100005</t>
  </si>
  <si>
    <t>081210311663</t>
  </si>
  <si>
    <t>PU0060420221100001</t>
  </si>
  <si>
    <t>PU0060420221100004</t>
  </si>
  <si>
    <t>PU0060420220700034</t>
  </si>
  <si>
    <t>PU0060720220800021</t>
  </si>
  <si>
    <t>PU0060720220800022</t>
  </si>
  <si>
    <t>PU0060720220800023</t>
  </si>
  <si>
    <t>PU0060720220800024</t>
  </si>
  <si>
    <t>PU0060720221100001</t>
  </si>
  <si>
    <t>PU0060720221100002</t>
  </si>
  <si>
    <t>PU0060720221100003</t>
  </si>
  <si>
    <t>PU0060720221100004</t>
  </si>
  <si>
    <t>PU0060720221100005</t>
  </si>
  <si>
    <t>PU0060720221100006</t>
  </si>
  <si>
    <t>PU0060720221100007</t>
  </si>
  <si>
    <t>PU0060720221100008</t>
  </si>
  <si>
    <t>PU0060620221100001</t>
  </si>
  <si>
    <t>PU0060620221100002</t>
  </si>
  <si>
    <t>PU0060420221000014</t>
  </si>
  <si>
    <t>AGUS SUPRIATMAN</t>
  </si>
  <si>
    <t>081283780006</t>
  </si>
  <si>
    <t>PU0060720221000043</t>
  </si>
  <si>
    <t>DRG.DENNAVIA GOZALI SURONO</t>
  </si>
  <si>
    <t>08170000087</t>
  </si>
  <si>
    <t>PU0060320221100009</t>
  </si>
  <si>
    <t>ERDO PRAMESWARA WIDODO</t>
  </si>
  <si>
    <t>082113467979</t>
  </si>
  <si>
    <t>PU0060220221000017</t>
  </si>
  <si>
    <t>PT MEGA POPERTY</t>
  </si>
  <si>
    <t>08161106645</t>
  </si>
  <si>
    <t>PU0060620221100004</t>
  </si>
  <si>
    <t>PT CANAYU TELAGA PRATAMA</t>
  </si>
  <si>
    <t>08123246861</t>
  </si>
  <si>
    <t>PU0060620221100003</t>
  </si>
  <si>
    <t>MARIA MAGDALENA KUGALLUNGU</t>
  </si>
  <si>
    <t>082235397199</t>
  </si>
  <si>
    <t>PU0060120221100012</t>
  </si>
  <si>
    <t>DEDY WIJAYA</t>
  </si>
  <si>
    <t>08111505207</t>
  </si>
  <si>
    <t>PU0060320221100007</t>
  </si>
  <si>
    <t>TARYONO</t>
  </si>
  <si>
    <t>081806322882</t>
  </si>
  <si>
    <t>PU0060320221100013</t>
  </si>
  <si>
    <t>DR. ABDUL HARIS THAYEB</t>
  </si>
  <si>
    <t>0811888742</t>
  </si>
  <si>
    <t>PU0060420221100007</t>
  </si>
  <si>
    <t>IRENE CHRISTINE TANZIL</t>
  </si>
  <si>
    <t>08124224577</t>
  </si>
  <si>
    <t>PU0060320221100014</t>
  </si>
  <si>
    <t>MELDA SINAGA</t>
  </si>
  <si>
    <t>08111253222</t>
  </si>
  <si>
    <t>PU0060420221100008</t>
  </si>
  <si>
    <t>YENI ELYSABET</t>
  </si>
  <si>
    <t>081329299672</t>
  </si>
  <si>
    <t>PU0060120221100009</t>
  </si>
  <si>
    <t>ST SAVIRA NANDYA PUTRI SYARIF</t>
  </si>
  <si>
    <t>081293303033</t>
  </si>
  <si>
    <t>PU0060120221100016</t>
  </si>
  <si>
    <t>HARI PURNOMO</t>
  </si>
  <si>
    <t>PU0060320221100018</t>
  </si>
  <si>
    <t>TRI WIHARSO</t>
  </si>
  <si>
    <t>081310829005</t>
  </si>
  <si>
    <t>PU0060720221100016</t>
  </si>
  <si>
    <t>PU0060720221100023</t>
  </si>
  <si>
    <t>PU0060620221100005</t>
  </si>
  <si>
    <t>PU0060120221100019</t>
  </si>
  <si>
    <t>PU0060120221100018</t>
  </si>
  <si>
    <t>PETER SUSANTO</t>
  </si>
  <si>
    <t>08161994829</t>
  </si>
  <si>
    <t>PU0060320221100021</t>
  </si>
  <si>
    <t>ERWIN HADIONO IR</t>
  </si>
  <si>
    <t>085852515666</t>
  </si>
  <si>
    <t>ARIO FERNANDO</t>
  </si>
  <si>
    <t>PU0060320221100019</t>
  </si>
  <si>
    <t>EKA SUSANTI NORON</t>
  </si>
  <si>
    <t>08129566845</t>
  </si>
  <si>
    <t>PU0060720221100024</t>
  </si>
  <si>
    <t>PU0060120221100022</t>
  </si>
  <si>
    <t>PU0060120221100021</t>
  </si>
  <si>
    <t>ROLOF SATRIYANTO HUTAPEA</t>
  </si>
  <si>
    <t>08119121005</t>
  </si>
  <si>
    <t>INDRA TAQARRUB</t>
  </si>
  <si>
    <t>PU0060120221100020</t>
  </si>
  <si>
    <t>APRIADI KURNIAWAN</t>
  </si>
  <si>
    <t>08129996203</t>
  </si>
  <si>
    <t>PU0060320221100012</t>
  </si>
  <si>
    <t>MEIRYNA CHANDRA</t>
  </si>
  <si>
    <t>085211356087</t>
  </si>
  <si>
    <t>PU0060720221100027</t>
  </si>
  <si>
    <t>PT JEPARI MEGA ADIDAYA</t>
  </si>
  <si>
    <t>PU0060320221100020</t>
  </si>
  <si>
    <t>ROSWATY MOCHTAR</t>
  </si>
  <si>
    <t>089653706205</t>
  </si>
  <si>
    <t>PU0060720221100028</t>
  </si>
  <si>
    <t>LIVIA</t>
  </si>
  <si>
    <t>0817772122</t>
  </si>
  <si>
    <t>PU0060420221100010</t>
  </si>
  <si>
    <t>RENALDI ARYASETIAWAN</t>
  </si>
  <si>
    <t>087876783020</t>
  </si>
  <si>
    <t>PT RUMANAMI KEMANG COLIVING</t>
  </si>
  <si>
    <t>STEVEN YOHANES</t>
  </si>
  <si>
    <t>081219742599</t>
  </si>
  <si>
    <t>ANDI LATISTIA T WIGUNA</t>
  </si>
  <si>
    <t>081862128</t>
  </si>
  <si>
    <t>IDA WIDYAWATI</t>
  </si>
  <si>
    <t>08567548687</t>
  </si>
  <si>
    <t>PT MUSTIKAMAS ABADINUSA</t>
  </si>
  <si>
    <t>0817747962</t>
  </si>
  <si>
    <t>RINA BERLIANA</t>
  </si>
  <si>
    <t>089508888730</t>
  </si>
  <si>
    <t>JOKO MUJIHARTO</t>
  </si>
  <si>
    <t>0811897636</t>
  </si>
  <si>
    <t>PT WISMA RIYADI SEJAHTERA</t>
  </si>
  <si>
    <t>08121947565</t>
  </si>
  <si>
    <t>HANSEL NILAN</t>
  </si>
  <si>
    <t>082112878075</t>
  </si>
  <si>
    <t>LISA VALENTINE</t>
  </si>
  <si>
    <t>08113211338</t>
  </si>
  <si>
    <t>SRI YATNI DEWI</t>
  </si>
  <si>
    <t>DOHAR LUMBAN RAJA</t>
  </si>
  <si>
    <t>081317223151</t>
  </si>
  <si>
    <t>Erick Putra Saudjana</t>
  </si>
  <si>
    <t>PARDAMEAN SORMIN</t>
  </si>
  <si>
    <t>081299324562</t>
  </si>
  <si>
    <t>SUGENG SANTOSA</t>
  </si>
  <si>
    <t>INDRA GUNAWAN</t>
  </si>
  <si>
    <t>081255631628</t>
  </si>
  <si>
    <t>YULINDA OLIVIA SUROTO</t>
  </si>
  <si>
    <t>085746011184</t>
  </si>
  <si>
    <t>OLA HARIKA</t>
  </si>
  <si>
    <t>0811881008</t>
  </si>
  <si>
    <t>SAID ISKANDAR</t>
  </si>
  <si>
    <t>081998986707</t>
  </si>
  <si>
    <t>PT KADUJAYA PERKASA</t>
  </si>
  <si>
    <t>081381511514</t>
  </si>
  <si>
    <t>ELISABETH AGNES</t>
  </si>
  <si>
    <t>WIDODO BUDIMAN</t>
  </si>
  <si>
    <t>08161938193</t>
  </si>
  <si>
    <t>ALBERT CHRISTIAN LANGKAY</t>
  </si>
  <si>
    <t>MUTIA SYAFRILINA</t>
  </si>
  <si>
    <t>087785213177</t>
  </si>
  <si>
    <t>RIZKY</t>
  </si>
  <si>
    <t>ANTHONY KURNIA</t>
  </si>
  <si>
    <t>081288168120</t>
  </si>
  <si>
    <t>WISUDAWAN ABDULLAH</t>
  </si>
  <si>
    <t>08127392221</t>
  </si>
  <si>
    <t>CHRISTIANA AMELIA H</t>
  </si>
  <si>
    <t>087809555100</t>
  </si>
  <si>
    <t>PT. MEGA HYDRO ENERGI</t>
  </si>
  <si>
    <t>LIAU SAU NGOK</t>
  </si>
  <si>
    <t>082142903399</t>
  </si>
  <si>
    <t>BRYNERIO</t>
  </si>
  <si>
    <t>08158882796</t>
  </si>
  <si>
    <t>HARIYUNI ANANDA,S.AN</t>
  </si>
  <si>
    <t>0811734666</t>
  </si>
  <si>
    <t>DAFFA IRFANA</t>
  </si>
  <si>
    <t>DENNITA</t>
  </si>
  <si>
    <t>08568056886</t>
  </si>
  <si>
    <t>EKO ABDURRAHMAN SALEH</t>
  </si>
  <si>
    <t>08121211981</t>
  </si>
  <si>
    <t>SRI MURTI DELIMASARI</t>
  </si>
  <si>
    <t>081287309900</t>
  </si>
  <si>
    <t>088245458696</t>
  </si>
  <si>
    <t>SATRIA HARRY DHARMAWAN R</t>
  </si>
  <si>
    <t>08114193288</t>
  </si>
  <si>
    <t>HANIK YUNIATI</t>
  </si>
  <si>
    <t>0813659748236</t>
  </si>
  <si>
    <t>ADITYA BUDIARJO</t>
  </si>
  <si>
    <t>08561950000</t>
  </si>
  <si>
    <t>ADRIAN LUKMANSYAH</t>
  </si>
  <si>
    <t>08979723433</t>
  </si>
  <si>
    <t>081217257900</t>
  </si>
  <si>
    <t>PUTI AMASIA</t>
  </si>
  <si>
    <t>081248845289</t>
  </si>
  <si>
    <t>FERRA NOVIYANTI</t>
  </si>
  <si>
    <t>082113050029</t>
  </si>
  <si>
    <t>WAHYU</t>
  </si>
  <si>
    <t>08561116288</t>
  </si>
  <si>
    <t>RUSLI HIDAYAT</t>
  </si>
  <si>
    <t>085781103446</t>
  </si>
  <si>
    <t>LIAN PURNOMO</t>
  </si>
  <si>
    <t>081290567440</t>
  </si>
  <si>
    <t>CAITLYN VINCENZA SJAHRANEY</t>
  </si>
  <si>
    <t>08170861049</t>
  </si>
  <si>
    <t>LAMIDI</t>
  </si>
  <si>
    <t>08115715444</t>
  </si>
  <si>
    <t>DARNILA RAHMAWATI</t>
  </si>
  <si>
    <t>08129968836</t>
  </si>
  <si>
    <t>YESSY ARLINA</t>
  </si>
  <si>
    <t>087889454321</t>
  </si>
  <si>
    <t>DIAH ANGGRAINI</t>
  </si>
  <si>
    <t>08174858719</t>
  </si>
  <si>
    <t>AYU SARA NURIA</t>
  </si>
  <si>
    <t>08558009977</t>
  </si>
  <si>
    <t>POPPY NURLITA</t>
  </si>
  <si>
    <t>081212953353</t>
  </si>
  <si>
    <t>SULTONI</t>
  </si>
  <si>
    <t>081281204844</t>
  </si>
  <si>
    <t>ZYDANE GIPA WELLIHEND</t>
  </si>
  <si>
    <t>DAVY THEOLUS MANUARANG</t>
  </si>
  <si>
    <t>081388223480</t>
  </si>
  <si>
    <t>KARTA WIJAYA QQ SRI MARYATI</t>
  </si>
  <si>
    <t>085770631114</t>
  </si>
  <si>
    <t>SATWIKA DAKSAWARDHANA</t>
  </si>
  <si>
    <t>08111030379</t>
  </si>
  <si>
    <t>RIKA ONGKO WIDJAJA</t>
  </si>
  <si>
    <t>087781912310</t>
  </si>
  <si>
    <t>JINGGA AULIA HAKIM</t>
  </si>
  <si>
    <t>AKHIR BAHAN</t>
  </si>
  <si>
    <t>082359568891</t>
  </si>
  <si>
    <t>0877765213177</t>
  </si>
  <si>
    <t>ABDUL HARIS HAMID</t>
  </si>
  <si>
    <t>SINTA NURAINI IKHSAN</t>
  </si>
  <si>
    <t>087786779001</t>
  </si>
  <si>
    <t>MARIA MAGDALENA YUNIATI</t>
  </si>
  <si>
    <t>08129956402</t>
  </si>
  <si>
    <t>PT MONSTER MART INDONESIA</t>
  </si>
  <si>
    <t>082114414729</t>
  </si>
  <si>
    <t>FIDELIS OCTOVINA MAHAPUTRI</t>
  </si>
  <si>
    <t>085778801592</t>
  </si>
  <si>
    <t>IRSON OKTAVIAN SE, MBA</t>
  </si>
  <si>
    <t>081239999178</t>
  </si>
  <si>
    <t>S</t>
  </si>
  <si>
    <t>ANI KOESOEMOWARDOJO</t>
  </si>
  <si>
    <t>0811117117</t>
  </si>
  <si>
    <t>PT SIWOO LESTARI INDONESIA</t>
  </si>
  <si>
    <t>085887058552</t>
  </si>
  <si>
    <t>LIANA SARI</t>
  </si>
  <si>
    <t>08567332209</t>
  </si>
  <si>
    <t>PT BANK PERKREDITAN RAKYAT BINTARA PRATAMA SEJAHTERA</t>
  </si>
  <si>
    <t>0811168699</t>
  </si>
  <si>
    <t>CHAERUDDIN SYAH</t>
  </si>
  <si>
    <t>0811183088</t>
  </si>
  <si>
    <t>WIDY PRAWIRA MAULANA</t>
  </si>
  <si>
    <t>081316293387</t>
  </si>
  <si>
    <t>085713183682</t>
  </si>
  <si>
    <t>HERDIANSYAH</t>
  </si>
  <si>
    <t>081381475892</t>
  </si>
  <si>
    <t>JENNY SUTANTO</t>
  </si>
  <si>
    <t>0817704573</t>
  </si>
  <si>
    <t>PRISCA TRISENDY</t>
  </si>
  <si>
    <t>08170007310</t>
  </si>
  <si>
    <t>TRI DOSO NOVIANTO NUGROHO</t>
  </si>
  <si>
    <t>087818192598</t>
  </si>
  <si>
    <t>WISNU BASKORO</t>
  </si>
  <si>
    <t>0811886644</t>
  </si>
  <si>
    <t>GENTA FAJAR HERIAWAN</t>
  </si>
  <si>
    <t>081802156687</t>
  </si>
  <si>
    <t>082114543425</t>
  </si>
  <si>
    <t>RISKA NURFIAN NADILA</t>
  </si>
  <si>
    <t>085219564111</t>
  </si>
  <si>
    <t>SOFIAN WILLIANDI</t>
  </si>
  <si>
    <t>0812110980978</t>
  </si>
  <si>
    <t>JUNAIDI</t>
  </si>
  <si>
    <t>085717481291</t>
  </si>
  <si>
    <t>VRIEDA MARK LUMBANRAJA, S.IP, M.A</t>
  </si>
  <si>
    <t>081226799451</t>
  </si>
  <si>
    <t>A. HASAN DISURYA</t>
  </si>
  <si>
    <t>0817895885</t>
  </si>
  <si>
    <t>DESY PERMATASARI</t>
  </si>
  <si>
    <t>085156704405</t>
  </si>
  <si>
    <t>HABNIE NAZID ELFAHMI</t>
  </si>
  <si>
    <t>SRI SUTANTO</t>
  </si>
  <si>
    <t>081380824169</t>
  </si>
  <si>
    <t>PT BINTANG TIMUR PROSPERTINDO</t>
  </si>
  <si>
    <t>08128198201</t>
  </si>
  <si>
    <t>FRENGKY YO ADU</t>
  </si>
  <si>
    <t>TALITA VENESSIA LAQUAIS</t>
  </si>
  <si>
    <t>081222387272</t>
  </si>
  <si>
    <t>RISTIYANA ISWATI</t>
  </si>
  <si>
    <t>081385266065</t>
  </si>
  <si>
    <t>PT BOGA CIPTA REZEKI</t>
  </si>
  <si>
    <t>081287849499</t>
  </si>
  <si>
    <t>HANI AYUWIRA AZHADIRACTHA</t>
  </si>
  <si>
    <t>081322500788</t>
  </si>
  <si>
    <t>LIZA GUNAWAN</t>
  </si>
  <si>
    <t>081808811693</t>
  </si>
  <si>
    <t>RIAN JOHARIANTO</t>
  </si>
  <si>
    <t>08111177053</t>
  </si>
  <si>
    <t>AGUSTINA REMULUS MATMA</t>
  </si>
  <si>
    <t>085773891970</t>
  </si>
  <si>
    <t>PU0060620221200005</t>
  </si>
  <si>
    <t>PU0060420221200012</t>
  </si>
  <si>
    <t>087782587131</t>
  </si>
  <si>
    <t>PU0060720221200018</t>
  </si>
  <si>
    <t>DIAH NATHALIA PRAMUDYA.W</t>
  </si>
  <si>
    <t>085773271333</t>
  </si>
  <si>
    <t>PU0060720221200022</t>
  </si>
  <si>
    <t>SURYANTO</t>
  </si>
  <si>
    <t>081212900349</t>
  </si>
  <si>
    <t>PU0060420221200013</t>
  </si>
  <si>
    <t>DEVY KARTIKA</t>
  </si>
  <si>
    <t>081282383751</t>
  </si>
  <si>
    <t>PU0060720221200021</t>
  </si>
  <si>
    <t>PT KAMPUNG BALI INDAH</t>
  </si>
  <si>
    <t>081374147107</t>
  </si>
  <si>
    <t>PU0060720221200020</t>
  </si>
  <si>
    <t>WINDA OKTARI</t>
  </si>
  <si>
    <t>085269972208</t>
  </si>
  <si>
    <t>YOEHANNES HERMAN</t>
  </si>
  <si>
    <t>PU0060720221200026</t>
  </si>
  <si>
    <t>0817747477</t>
  </si>
  <si>
    <t>PU0060720221200023</t>
  </si>
  <si>
    <t>WINATA WIJAYA</t>
  </si>
  <si>
    <t>0811388863</t>
  </si>
  <si>
    <t>PU0060620221200006</t>
  </si>
  <si>
    <t>YABES SONGRI NAFI</t>
  </si>
  <si>
    <t>081246070816</t>
  </si>
  <si>
    <t>PU0060720221200027</t>
  </si>
  <si>
    <t>PU0060720221200028</t>
  </si>
  <si>
    <t>PT INDOSAN BERKAT BERSAMA</t>
  </si>
  <si>
    <t>08158850895</t>
  </si>
  <si>
    <t>MUHAMMAD JAILANI</t>
  </si>
  <si>
    <t>PU0060620221200007</t>
  </si>
  <si>
    <t>M NASIR</t>
  </si>
  <si>
    <t>085333900070</t>
  </si>
  <si>
    <t>PU0060420221200007</t>
  </si>
  <si>
    <t>PT SINAR KENCANA AGUNG</t>
  </si>
  <si>
    <t>082260186023</t>
  </si>
  <si>
    <t>PU0060320221200025</t>
  </si>
  <si>
    <t>HASNAWATI</t>
  </si>
  <si>
    <t>081292292220</t>
  </si>
  <si>
    <t>ANDRE GESTA FERNANDO</t>
  </si>
  <si>
    <t>PU0060420221200016</t>
  </si>
  <si>
    <t>PU0060420221200017</t>
  </si>
  <si>
    <t>MARGIE RIEUW PASSA</t>
  </si>
  <si>
    <t>08157105602</t>
  </si>
  <si>
    <t>PU0060320221200027</t>
  </si>
  <si>
    <t>PU0060520221200012</t>
  </si>
  <si>
    <t>FALGAN PRAGANTINA</t>
  </si>
  <si>
    <t>081807770997</t>
  </si>
  <si>
    <t>VLORETTA NAZWA DESYAURA</t>
  </si>
  <si>
    <t>PU0060420221200018</t>
  </si>
  <si>
    <t>ARIEF YOGA BENIGNO</t>
  </si>
  <si>
    <t>081318300154</t>
  </si>
  <si>
    <t>CONFERO S 1.5L 7P (4X2) MT MY21 ( Confero L Lux Plus MT )</t>
  </si>
  <si>
    <t>DENNY SEPTIAN WAHYUDY</t>
  </si>
  <si>
    <t>DENNY SEPTIAN</t>
  </si>
  <si>
    <t>PU0060120221200021</t>
  </si>
  <si>
    <t>SUWARTINI</t>
  </si>
  <si>
    <t>087808891859</t>
  </si>
  <si>
    <t>PU0060420221200015</t>
  </si>
  <si>
    <t>JANUARIS EDWARD GULTOM</t>
  </si>
  <si>
    <t>08994537976</t>
  </si>
  <si>
    <t>PU0060120221200023</t>
  </si>
  <si>
    <t>SA ALI</t>
  </si>
  <si>
    <t>081282765692</t>
  </si>
  <si>
    <t>PU0060120221200026</t>
  </si>
  <si>
    <t>LEKSONO ABILOSO</t>
  </si>
  <si>
    <t>08129068439</t>
  </si>
  <si>
    <t>PU0060320221200028</t>
  </si>
  <si>
    <t>WIMPY KARNANDA</t>
  </si>
  <si>
    <t>081337276533</t>
  </si>
  <si>
    <t>PU0060320221200020</t>
  </si>
  <si>
    <t>MARLIYANAH</t>
  </si>
  <si>
    <t>081311194480</t>
  </si>
  <si>
    <t>PU0060320221200026</t>
  </si>
  <si>
    <t>MUHAMMAD RAFSAN RAMDHANI</t>
  </si>
  <si>
    <t>087770116418</t>
  </si>
  <si>
    <t>PU0060520221200013</t>
  </si>
  <si>
    <t>TJHIA TET DJIE</t>
  </si>
  <si>
    <t>081298259822</t>
  </si>
  <si>
    <t>PU0060120221200027</t>
  </si>
  <si>
    <t>NUR AYU CHESTY MAHARANI</t>
  </si>
  <si>
    <t>0818660056</t>
  </si>
  <si>
    <t>PU0060120221200028</t>
  </si>
  <si>
    <t>INGRID ROSELYNN DIMALOUW</t>
  </si>
  <si>
    <t>081295101188</t>
  </si>
  <si>
    <t>PU0060720221200024</t>
  </si>
  <si>
    <t>PT INTI MITRA INOVASI</t>
  </si>
  <si>
    <t>08161313164</t>
  </si>
  <si>
    <t>PU0060420221200014</t>
  </si>
  <si>
    <t>SHALIH</t>
  </si>
  <si>
    <t>081384745000</t>
  </si>
  <si>
    <t>PU0060320221200029</t>
  </si>
  <si>
    <t>RUSMADI</t>
  </si>
  <si>
    <t>081914675785</t>
  </si>
  <si>
    <t>PU0060220221200007</t>
  </si>
  <si>
    <t>RISMA INDRIANI</t>
  </si>
  <si>
    <t>085883716412</t>
  </si>
  <si>
    <t>PU0060320221200032</t>
  </si>
  <si>
    <t>KUSMANTO</t>
  </si>
  <si>
    <t>08128557758</t>
  </si>
  <si>
    <t>PU0060720221200032</t>
  </si>
  <si>
    <t>ARIFIN</t>
  </si>
  <si>
    <t>081286991149</t>
  </si>
  <si>
    <t>PU0060620221200008</t>
  </si>
  <si>
    <t>MATHIAS DJAWA MERE</t>
  </si>
  <si>
    <t>PU0060420221200022</t>
  </si>
  <si>
    <t>PU0060420221200023</t>
  </si>
  <si>
    <t>PU0060420221200024</t>
  </si>
  <si>
    <t>PU0060720221200030</t>
  </si>
  <si>
    <t>PT LINTAS TEKNIK INDONESIA</t>
  </si>
  <si>
    <t>082261111529</t>
  </si>
  <si>
    <t>PU0060320221200033</t>
  </si>
  <si>
    <t>AHMAD TOHIRUS SHOBIRIN</t>
  </si>
  <si>
    <t>08111620389</t>
  </si>
  <si>
    <t>PU0060320221200031</t>
  </si>
  <si>
    <t>BINARGA GUCHANY</t>
  </si>
  <si>
    <t>081212559921</t>
  </si>
  <si>
    <t>PU0060420221200027</t>
  </si>
  <si>
    <t>LINA YULIANA</t>
  </si>
  <si>
    <t>085719887161</t>
  </si>
  <si>
    <t>PU0060520221200014</t>
  </si>
  <si>
    <t>PT. MEGA JAYA DISTRIBUSI</t>
  </si>
  <si>
    <t>0818678588</t>
  </si>
  <si>
    <t>DONI SUPRAYOGI</t>
  </si>
  <si>
    <t>PU0060320221200036</t>
  </si>
  <si>
    <t>MUCHTAROM</t>
  </si>
  <si>
    <t>081317624555</t>
  </si>
  <si>
    <t>PU0060420221200025</t>
  </si>
  <si>
    <t>DIDIK SETIYADI</t>
  </si>
  <si>
    <t>081284394997</t>
  </si>
  <si>
    <t>PU0060120221200035</t>
  </si>
  <si>
    <t>WIWIT WIBOWO LAKSONO</t>
  </si>
  <si>
    <t>0881024309013</t>
  </si>
  <si>
    <t>PU0060120221200031</t>
  </si>
  <si>
    <t>THESALONIKA</t>
  </si>
  <si>
    <t>081909688666</t>
  </si>
  <si>
    <t>PU0060120221200030</t>
  </si>
  <si>
    <t>MUCHSININ HUSEIN</t>
  </si>
  <si>
    <t>081210466379</t>
  </si>
  <si>
    <t>PU0060120221200029</t>
  </si>
  <si>
    <t>PT RADHIKA JASA TAMBANG</t>
  </si>
  <si>
    <t>08129131105</t>
  </si>
  <si>
    <t>PU0060720221200039</t>
  </si>
  <si>
    <t>AGUSTINUS ANDREAS BUDIMAN</t>
  </si>
  <si>
    <t>PU0060320221200039</t>
  </si>
  <si>
    <t>PT SELNET  OPTIMA TRIKARSA MAS NUSANTARA</t>
  </si>
  <si>
    <t>081288831177</t>
  </si>
  <si>
    <t>PU0060120221200033</t>
  </si>
  <si>
    <t>ANDRY</t>
  </si>
  <si>
    <t>08179981289</t>
  </si>
  <si>
    <t>PU0060120221200032</t>
  </si>
  <si>
    <t>EDO SEBASTIAN JAYA</t>
  </si>
  <si>
    <t>081807215888</t>
  </si>
  <si>
    <t>PU0060120221200043</t>
  </si>
  <si>
    <t>RATNA WULAN YULIANTI</t>
  </si>
  <si>
    <t>087884848423</t>
  </si>
  <si>
    <t>PU0060120221200036</t>
  </si>
  <si>
    <t>REZANDANNY FELASSANDRO, S.KOM</t>
  </si>
  <si>
    <t>08118441989</t>
  </si>
  <si>
    <t>PU0060720221200031</t>
  </si>
  <si>
    <t>YUNI TAMKA</t>
  </si>
  <si>
    <t>08111558857</t>
  </si>
  <si>
    <t>PU0060720221200029</t>
  </si>
  <si>
    <t>YANI MARYANI</t>
  </si>
  <si>
    <t>082261624827</t>
  </si>
  <si>
    <t>PU0060520221200011</t>
  </si>
  <si>
    <t>PT PRISYNERGI SOETATI INVESTA</t>
  </si>
  <si>
    <t>0811881105</t>
  </si>
  <si>
    <t>PU0060720221200035</t>
  </si>
  <si>
    <t>PT PUSPA DAYA SINERGI</t>
  </si>
  <si>
    <t>PU0060720221200034</t>
  </si>
  <si>
    <t>PU0060420221200028</t>
  </si>
  <si>
    <t>ASTRI HALIYAH</t>
  </si>
  <si>
    <t>081383907214</t>
  </si>
  <si>
    <t>PU0060420221200026</t>
  </si>
  <si>
    <t>ANDI</t>
  </si>
  <si>
    <t>08170006909</t>
  </si>
  <si>
    <t>PU0060720221200033</t>
  </si>
  <si>
    <t>TANG TATANG ADNAN</t>
  </si>
  <si>
    <t>0818510538</t>
  </si>
  <si>
    <t>PU0060320221200038</t>
  </si>
  <si>
    <t>085939064789</t>
  </si>
  <si>
    <t>PU0060720221200041</t>
  </si>
  <si>
    <t>MUHAMAD MUCHLIS</t>
  </si>
  <si>
    <t>085824853375</t>
  </si>
  <si>
    <t>PU0060120221200038</t>
  </si>
  <si>
    <t>PT KREASI MERAJUT ASA</t>
  </si>
  <si>
    <t>08170076885</t>
  </si>
  <si>
    <t>PU0060120221200046</t>
  </si>
  <si>
    <t>PU0060320221200042</t>
  </si>
  <si>
    <t>SITI HALIAH</t>
  </si>
  <si>
    <t>081288393022</t>
  </si>
  <si>
    <t>PU0060120221200044</t>
  </si>
  <si>
    <t>085882319987</t>
  </si>
  <si>
    <t>PU0060120221200039</t>
  </si>
  <si>
    <t>SARAH DIRA ZAHRA</t>
  </si>
  <si>
    <t>081316873237</t>
  </si>
  <si>
    <t>PU0060320221200044</t>
  </si>
  <si>
    <t>SYAHRIR, SE.MM</t>
  </si>
  <si>
    <t>081717120909</t>
  </si>
  <si>
    <t>PU0060320221200041</t>
  </si>
  <si>
    <t>HERI WIWIK</t>
  </si>
  <si>
    <t>081315331234</t>
  </si>
  <si>
    <t>PU0060720221200038</t>
  </si>
  <si>
    <t>SUGENG LEKSONO</t>
  </si>
  <si>
    <t>085777319210</t>
  </si>
  <si>
    <t>PU0060120230100005</t>
  </si>
  <si>
    <t>SATYA WIRAWAN</t>
  </si>
  <si>
    <t>PU0060320230100008</t>
  </si>
  <si>
    <t>ASTRI FEBRIANTI</t>
  </si>
  <si>
    <t>081801890420</t>
  </si>
  <si>
    <t>PU0060720230100012</t>
  </si>
  <si>
    <t>YUNIALISMA</t>
  </si>
  <si>
    <t>085731001996</t>
  </si>
  <si>
    <t>PU0060520230100003</t>
  </si>
  <si>
    <t>CHRISTINE BASARIA NATALIA</t>
  </si>
  <si>
    <t>087862571133</t>
  </si>
  <si>
    <t>PU0060120230100006</t>
  </si>
  <si>
    <t>RAFI RAHMATULLAH</t>
  </si>
  <si>
    <t>081316930553</t>
  </si>
  <si>
    <t>PU0060320230100009</t>
  </si>
  <si>
    <t>087870888465</t>
  </si>
  <si>
    <t>PU0060620230100001</t>
  </si>
  <si>
    <t>PU0060320230100010</t>
  </si>
  <si>
    <t>PUTRI MAULIDA RAHMA</t>
  </si>
  <si>
    <t>0818810918</t>
  </si>
  <si>
    <t>PU0060320230100013</t>
  </si>
  <si>
    <t>PU0060420230100009</t>
  </si>
  <si>
    <t>SOUW SIOE LENG</t>
  </si>
  <si>
    <t>082260336955</t>
  </si>
  <si>
    <t>PU0060620230100003</t>
  </si>
  <si>
    <t>ROSALIN SELFINTJE ALEXANDRIANA</t>
  </si>
  <si>
    <t>081239435331</t>
  </si>
  <si>
    <t>PU0060620230100004</t>
  </si>
  <si>
    <t>EVANDER DIAMOND RADJA PADJI</t>
  </si>
  <si>
    <t>082339956663</t>
  </si>
  <si>
    <t>PU0060620230100005</t>
  </si>
  <si>
    <t>MARLYN MARTHA RIANI WAAS</t>
  </si>
  <si>
    <t>081272838145</t>
  </si>
  <si>
    <t>PU0060520230100004</t>
  </si>
  <si>
    <t>AGNES TAMARA</t>
  </si>
  <si>
    <t>08111662661</t>
  </si>
  <si>
    <t>PU0060120230100008</t>
  </si>
  <si>
    <t>085882521067</t>
  </si>
  <si>
    <t>PU0060120230100007</t>
  </si>
  <si>
    <t>ANSEN CHANDRA</t>
  </si>
  <si>
    <t>081350180385</t>
  </si>
  <si>
    <t>PU0060620230100006</t>
  </si>
  <si>
    <t>SIPRIANUS YOS HALE ASA</t>
  </si>
  <si>
    <t>082145792963</t>
  </si>
  <si>
    <t>PU0060320230100011</t>
  </si>
  <si>
    <t>08119412560</t>
  </si>
  <si>
    <t>PU0060320230100012</t>
  </si>
  <si>
    <t>ASSIDDIQI AZMI</t>
  </si>
  <si>
    <t>085212351788</t>
  </si>
  <si>
    <t>PU0060720230100016</t>
  </si>
  <si>
    <t>0816707607</t>
  </si>
  <si>
    <t>PU0060720230100013</t>
  </si>
  <si>
    <t>LIAN HOA</t>
  </si>
  <si>
    <t>08164827100</t>
  </si>
  <si>
    <t>PU0060720230100018</t>
  </si>
  <si>
    <t>DODDY ARIESTA AFRIYANA</t>
  </si>
  <si>
    <t>081219808544</t>
  </si>
  <si>
    <t>PU0060720230100015</t>
  </si>
  <si>
    <t>NOVIE NIZAR BASREWAN</t>
  </si>
  <si>
    <t>087880706609</t>
  </si>
  <si>
    <t>PU0060720230100014</t>
  </si>
  <si>
    <t>PT INOVASI SUKSES SENTOSA</t>
  </si>
  <si>
    <t>PU0060720230100020</t>
  </si>
  <si>
    <t>JANI ONGAH</t>
  </si>
  <si>
    <t>082276625123</t>
  </si>
  <si>
    <t>PU0060720230100021</t>
  </si>
  <si>
    <t>TRI MARTANTI</t>
  </si>
  <si>
    <t>085692217407</t>
  </si>
  <si>
    <t>PU0060720230100023</t>
  </si>
  <si>
    <t>EVE TIWA</t>
  </si>
  <si>
    <t>081347771112</t>
  </si>
  <si>
    <t>PU0060420230100010</t>
  </si>
  <si>
    <t>FAUZAN</t>
  </si>
  <si>
    <t>082122773279</t>
  </si>
  <si>
    <t>PU0060420230100011</t>
  </si>
  <si>
    <t>TJIA, RICA</t>
  </si>
  <si>
    <t>085945877928</t>
  </si>
  <si>
    <t>PU0060420221200029</t>
  </si>
  <si>
    <t>ENDI SUHENDI</t>
  </si>
  <si>
    <t>058946452844</t>
  </si>
  <si>
    <t>PU0060420230100012</t>
  </si>
  <si>
    <t>HENAWATI</t>
  </si>
  <si>
    <t>081280283117</t>
  </si>
  <si>
    <t>PU0060720230100019</t>
  </si>
  <si>
    <t>MERRY ISKANDAR</t>
  </si>
  <si>
    <t>081314024859</t>
  </si>
  <si>
    <t>PU0060320230100019</t>
  </si>
  <si>
    <t>PATMA SARI DEWI</t>
  </si>
  <si>
    <t>081315757956</t>
  </si>
  <si>
    <t>PU0060320230100014</t>
  </si>
  <si>
    <t>WINDY SUSANTO</t>
  </si>
  <si>
    <t>081264350899</t>
  </si>
  <si>
    <t>PU0060320230100016</t>
  </si>
  <si>
    <t>ADITYA EKA</t>
  </si>
  <si>
    <t>082213220675</t>
  </si>
  <si>
    <t>PU0060320230100017</t>
  </si>
  <si>
    <t>PT SURYA JAYA ADHI RAJASA</t>
  </si>
  <si>
    <t>087711179510</t>
  </si>
  <si>
    <t>PU0060520230100005</t>
  </si>
  <si>
    <t>PT BITAL ASIA</t>
  </si>
  <si>
    <t>02154202065</t>
  </si>
  <si>
    <t>PU0060320230100020</t>
  </si>
  <si>
    <t>CATRA DITYA RAMAWIRAWAN</t>
  </si>
  <si>
    <t>08567319183</t>
  </si>
  <si>
    <t>PU0060720230100026</t>
  </si>
  <si>
    <t>SUPILAH</t>
  </si>
  <si>
    <t>08823607181</t>
  </si>
  <si>
    <t>PU0060320230100018</t>
  </si>
  <si>
    <t>DEBORA NAINGGOLAN</t>
  </si>
  <si>
    <t>0818475486</t>
  </si>
  <si>
    <t>PU0060620230100007</t>
  </si>
  <si>
    <t>IRAWAN SARTONO</t>
  </si>
  <si>
    <t>082247002913</t>
  </si>
  <si>
    <t>PU0060620230100008</t>
  </si>
  <si>
    <t>YEFRIANA SILLA</t>
  </si>
  <si>
    <t>081223840841</t>
  </si>
  <si>
    <t>PU0060420230100013</t>
  </si>
  <si>
    <t>TOMMY HADI SAPUTRA</t>
  </si>
  <si>
    <t>085697000935</t>
  </si>
  <si>
    <t>PU0060520230100006</t>
  </si>
  <si>
    <t>MIKO TJONDRONEGORO</t>
  </si>
  <si>
    <t>08981277557</t>
  </si>
  <si>
    <t>PU0060620230100009</t>
  </si>
  <si>
    <t>GONDI B.R SANAM</t>
  </si>
  <si>
    <t>085810362894</t>
  </si>
  <si>
    <t>PU0060120230100014</t>
  </si>
  <si>
    <t>ERNI</t>
  </si>
  <si>
    <t>08995007221</t>
  </si>
  <si>
    <t>PU0060120230100013</t>
  </si>
  <si>
    <t>MAULLINA HIMAWATIE</t>
  </si>
  <si>
    <t>081293988822</t>
  </si>
  <si>
    <t>PU0060120230100015</t>
  </si>
  <si>
    <t>PT MAXIMA PESONA PRATAMA</t>
  </si>
  <si>
    <t>08129426119</t>
  </si>
  <si>
    <t>PU0060520230100007</t>
  </si>
  <si>
    <t>ISMAYA WARGO SAPUTRA</t>
  </si>
  <si>
    <t>081393812660</t>
  </si>
  <si>
    <t>PU0060420230100017</t>
  </si>
  <si>
    <t>MUHAMMAD IHSAN ARDIANSYAH</t>
  </si>
  <si>
    <t>082261436552</t>
  </si>
  <si>
    <t>PU0060420230100018</t>
  </si>
  <si>
    <t>081283845848</t>
  </si>
  <si>
    <t>PU0060720230100027</t>
  </si>
  <si>
    <t>MOHAMAD NUR</t>
  </si>
  <si>
    <t>081310071336</t>
  </si>
  <si>
    <t>PU0060720230100030</t>
  </si>
  <si>
    <t>YEYEN PRIHATINA</t>
  </si>
  <si>
    <t>0812835565</t>
  </si>
  <si>
    <t>PU0060720230100028</t>
  </si>
  <si>
    <t>DR.IRYANTO</t>
  </si>
  <si>
    <t>083872762877</t>
  </si>
  <si>
    <t>PU0060320230100027</t>
  </si>
  <si>
    <t>TOLE WAHYU ANGGORO JATI</t>
  </si>
  <si>
    <t>085173038182</t>
  </si>
  <si>
    <t>PU0060120230100024</t>
  </si>
  <si>
    <t>MUHAMAD ARIS MUNAWAR</t>
  </si>
  <si>
    <t>085780681944</t>
  </si>
  <si>
    <t>PU0060420230100027</t>
  </si>
  <si>
    <t>IWAN NURHIDAYAT</t>
  </si>
  <si>
    <t>081317702427</t>
  </si>
  <si>
    <t>PU0060120230100017</t>
  </si>
  <si>
    <t>FAISAL.Z</t>
  </si>
  <si>
    <t>085798704310</t>
  </si>
  <si>
    <t>PU0060720230100022</t>
  </si>
  <si>
    <t>SUWITO DJOYO LIMAS</t>
  </si>
  <si>
    <t>08111522012</t>
  </si>
  <si>
    <t>PU0060420230100019</t>
  </si>
  <si>
    <t>FERI IFRANKI</t>
  </si>
  <si>
    <t>085810559628</t>
  </si>
  <si>
    <t>PU0060720230100031</t>
  </si>
  <si>
    <t>PT CERAH RONA ALAMAS</t>
  </si>
  <si>
    <t>0816836946</t>
  </si>
  <si>
    <t>PU0060320230100024</t>
  </si>
  <si>
    <t>NADHIRA ALYA DEWI</t>
  </si>
  <si>
    <t>0811960067</t>
  </si>
  <si>
    <t>PU0060420230100020</t>
  </si>
  <si>
    <t>DERY SAPUTRA</t>
  </si>
  <si>
    <t>081286337956</t>
  </si>
  <si>
    <t>PU0060420230100024</t>
  </si>
  <si>
    <t>PT BUANA TUNAS SEJAHTERA</t>
  </si>
  <si>
    <t>087899969997</t>
  </si>
  <si>
    <t>PU0060620230100010</t>
  </si>
  <si>
    <t>STEFANUS LIU MISSA</t>
  </si>
  <si>
    <t>082298889217</t>
  </si>
  <si>
    <t>RINDYANI A.P.ATAMAI</t>
  </si>
  <si>
    <t>PU0060120230100011</t>
  </si>
  <si>
    <t>SHEILA AVILA</t>
  </si>
  <si>
    <t>081383083049</t>
  </si>
  <si>
    <t>PU0060320230100025</t>
  </si>
  <si>
    <t>KRISTIN AGUSTINA DYAH L</t>
  </si>
  <si>
    <t>081286731071</t>
  </si>
  <si>
    <t>PU0060720230100034</t>
  </si>
  <si>
    <t>MUHAMMAD ALI</t>
  </si>
  <si>
    <t>082311597132</t>
  </si>
  <si>
    <t>PU0060420230100023</t>
  </si>
  <si>
    <t>YENI ROHAENI</t>
  </si>
  <si>
    <t>081312594622</t>
  </si>
  <si>
    <t>PU0060120230100021</t>
  </si>
  <si>
    <t>RAHMALIA</t>
  </si>
  <si>
    <t>081289828485</t>
  </si>
  <si>
    <t>PU0060520230100009</t>
  </si>
  <si>
    <t>082368525888</t>
  </si>
  <si>
    <t>PU0060520230100008</t>
  </si>
  <si>
    <t>ZAKY RAMADHAN</t>
  </si>
  <si>
    <t>082213669820</t>
  </si>
  <si>
    <t>PU0060120230100009</t>
  </si>
  <si>
    <t>SITI MASITOH S KOM</t>
  </si>
  <si>
    <t>081212343620</t>
  </si>
  <si>
    <t>PU0060520230100010</t>
  </si>
  <si>
    <t>PT. BERKAT BANGUN PERKASA</t>
  </si>
  <si>
    <t>082122874369</t>
  </si>
  <si>
    <t>PU0060420230100021</t>
  </si>
  <si>
    <t>PARSIDI</t>
  </si>
  <si>
    <t>081386492165</t>
  </si>
  <si>
    <t>PU0060720230100032</t>
  </si>
  <si>
    <t>PT JENDELA KULINER BERSAMA</t>
  </si>
  <si>
    <t>087873702124</t>
  </si>
  <si>
    <t>PU0060120230100023</t>
  </si>
  <si>
    <t>CAHYONO</t>
  </si>
  <si>
    <t>082312471847</t>
  </si>
  <si>
    <t>PU0060420230100025</t>
  </si>
  <si>
    <t>085714315376</t>
  </si>
  <si>
    <t>PU0060720230100035</t>
  </si>
  <si>
    <t>RENDY SAPUTRA</t>
  </si>
  <si>
    <t>083866786743</t>
  </si>
  <si>
    <t>PU0060720230100033</t>
  </si>
  <si>
    <t>PU0060420230100026</t>
  </si>
  <si>
    <t>AHMAD SOFYAN</t>
  </si>
  <si>
    <t>081318519020</t>
  </si>
  <si>
    <t>PU0060120230100012</t>
  </si>
  <si>
    <t>FIRMANSYAH MARCELLINO</t>
  </si>
  <si>
    <t>081399768944</t>
  </si>
  <si>
    <t>UCU RIDLA</t>
  </si>
  <si>
    <t>082112081192</t>
  </si>
  <si>
    <t>RICO PERMANA</t>
  </si>
  <si>
    <t>085212239237</t>
  </si>
  <si>
    <t>LINA ARIYANTI ROSALINA.SE</t>
  </si>
  <si>
    <t>081213413861</t>
  </si>
  <si>
    <t>MICKY NESIMNAHAN</t>
  </si>
  <si>
    <t>01224162228</t>
  </si>
  <si>
    <t>AGUS HARYANTO</t>
  </si>
  <si>
    <t>0811980807</t>
  </si>
  <si>
    <t>RAHAYU IRENE</t>
  </si>
  <si>
    <t>081932070908</t>
  </si>
  <si>
    <t>JENNIFER LUO</t>
  </si>
  <si>
    <t>087778080116</t>
  </si>
  <si>
    <t>SINTIA RAMADHANI</t>
  </si>
  <si>
    <t>08111800084</t>
  </si>
  <si>
    <t>RIO ARIUS SOPACUA</t>
  </si>
  <si>
    <t>087781531538</t>
  </si>
  <si>
    <t>DINDA GITA ICHFANDA</t>
  </si>
  <si>
    <t>081286893635</t>
  </si>
  <si>
    <t>08812159500</t>
  </si>
  <si>
    <t>NANANG SUAIB</t>
  </si>
  <si>
    <t>082122354617</t>
  </si>
  <si>
    <t>FAJAR ARDIANTO PUTRA</t>
  </si>
  <si>
    <t>082125970847</t>
  </si>
  <si>
    <t>NUNUK SUDARMINI</t>
  </si>
  <si>
    <t>081288691167</t>
  </si>
  <si>
    <t>DARMAWATI WAHYUDIN</t>
  </si>
  <si>
    <t>081251280363</t>
  </si>
  <si>
    <t>RB DEWANA INDRAKUSUMA</t>
  </si>
  <si>
    <t>M. MAHAJI</t>
  </si>
  <si>
    <t>SARLINCE L. NEONBANU</t>
  </si>
  <si>
    <t>MARIA A. TOKAN</t>
  </si>
  <si>
    <t>CONFERO 1,5 DB MT</t>
  </si>
  <si>
    <t>NUNTO Y. NATONIS QQ NEFRIANUS NATONIS</t>
  </si>
  <si>
    <t>RUDI ARIANTO</t>
  </si>
  <si>
    <t>NENY HERTATI</t>
  </si>
  <si>
    <t>082213601732</t>
  </si>
  <si>
    <t>BERKAT JAYA BATE'E, S.Kom. MM</t>
  </si>
  <si>
    <t>087780396456</t>
  </si>
  <si>
    <t>SUKAEMI</t>
  </si>
  <si>
    <t>085846017346</t>
  </si>
  <si>
    <t>IR.DODI HASBI ROSYADI</t>
  </si>
  <si>
    <t>0811840654</t>
  </si>
  <si>
    <t>YANG YANG QQ LINAWATI</t>
  </si>
  <si>
    <t>081281505786</t>
  </si>
  <si>
    <t>SAKURA PINK</t>
  </si>
  <si>
    <t>ALFIN</t>
  </si>
  <si>
    <t>ANASTASYA SABU</t>
  </si>
  <si>
    <t>E230R EV 30KW300LV1 (4X2) A/T</t>
  </si>
  <si>
    <t>CANDY WHITE</t>
  </si>
  <si>
    <t>CITRA AVICENNA SARI</t>
  </si>
  <si>
    <t>RUBBY INDRA DJAJA WIDJAJA</t>
  </si>
  <si>
    <t>M. IWAN MAULANA</t>
  </si>
  <si>
    <t>081297334478</t>
  </si>
  <si>
    <t>ARYA SAKTIADI</t>
  </si>
  <si>
    <t>088221982636</t>
  </si>
  <si>
    <t xml:space="preserve">MAHESA KRISHNA </t>
  </si>
  <si>
    <t>ADITYA DWI KURNIAWAN QQ MIRA</t>
  </si>
  <si>
    <t>MIRA WIDYA SARI</t>
  </si>
  <si>
    <t>087872880903</t>
  </si>
  <si>
    <t>YESKIAL LOPO</t>
  </si>
  <si>
    <t>NIKSON SELAN</t>
  </si>
  <si>
    <t>FLORIDA MARIA PADA</t>
  </si>
  <si>
    <t>YOHANES WOKE</t>
  </si>
  <si>
    <t>EDUARDUS TOBE</t>
  </si>
  <si>
    <t>YOHANES NAIHATI</t>
  </si>
  <si>
    <t>IRMA APRIYANTI</t>
  </si>
  <si>
    <t>085275943767</t>
  </si>
  <si>
    <t>MOHAMMAD GIBRAN</t>
  </si>
  <si>
    <t>085772270677</t>
  </si>
  <si>
    <t>SUDARSO PANDAPOTAN SIPAHUTAR,S.Si</t>
  </si>
  <si>
    <t>08164844398</t>
  </si>
  <si>
    <t>MARSELA VIANITA SABHATINI</t>
  </si>
  <si>
    <t>085320412413</t>
  </si>
  <si>
    <t>DERMAWAN HIA</t>
  </si>
  <si>
    <t>081386576300</t>
  </si>
  <si>
    <t>PT. MOLDEN PATRA SEJAHTERA</t>
  </si>
  <si>
    <t>085819939905</t>
  </si>
  <si>
    <t>STEPANUS</t>
  </si>
  <si>
    <t>081388226421</t>
  </si>
  <si>
    <t>YULIA ULFA</t>
  </si>
  <si>
    <t>08567655569</t>
  </si>
  <si>
    <t>IMAM WAHYUDI</t>
  </si>
  <si>
    <t>08129008086</t>
  </si>
  <si>
    <t>KUSUMA EKO QQ MIRNA VITRIANI</t>
  </si>
  <si>
    <t>RICHARD DANIEL SUTEDJA</t>
  </si>
  <si>
    <t>082111823042</t>
  </si>
  <si>
    <t>METY ESTER REKEN ST</t>
  </si>
  <si>
    <t xml:space="preserve">SHARYNE </t>
  </si>
  <si>
    <t>IWAN QQ LILI</t>
  </si>
  <si>
    <t>LILI</t>
  </si>
  <si>
    <t>HERRI SISWANTO QQ M. AZIZAN</t>
  </si>
  <si>
    <t>HENGKY IRAWAN QQ RINA TR</t>
  </si>
  <si>
    <t>RINA TR SIALLAGAN</t>
  </si>
  <si>
    <t>081285003987</t>
  </si>
  <si>
    <t>LUCIA SUMI RAHAYU</t>
  </si>
  <si>
    <t>AGUNG NUGROHO WAHYUDI</t>
  </si>
  <si>
    <t>WAHID MAULANA</t>
  </si>
  <si>
    <t>DR. KURNIA MEBRILLIANTTARI</t>
  </si>
  <si>
    <t>YOUKE YOLANDA PATTIASINA</t>
  </si>
  <si>
    <t>RAHADIAN ANANDIANTO</t>
  </si>
  <si>
    <t>PT. MEGAH MANDIRI MESIN</t>
  </si>
  <si>
    <t>Almaz 1.5S+ T (4x2) M/T</t>
  </si>
  <si>
    <t>PT. NUSA NETWORK PRAKARSA</t>
  </si>
  <si>
    <t>M. RUHIMAN SAPUTI</t>
  </si>
  <si>
    <t>YULIA NATA</t>
  </si>
  <si>
    <t>SHERLY SUHARLI</t>
  </si>
  <si>
    <t>MOCH. IRFAUDIN</t>
  </si>
  <si>
    <t>VIDYA SYAKA DIARA</t>
  </si>
  <si>
    <t>0811811156</t>
  </si>
  <si>
    <t>Almaz 1.5LT Lux CVT 1A (4x2) A/T ( RS Ex 5 seat )</t>
  </si>
  <si>
    <t>5-soft nap-double</t>
  </si>
  <si>
    <t>DIMAS KRISTIAWAN</t>
  </si>
  <si>
    <t>PT. KARYA MITRA BAHARI</t>
  </si>
  <si>
    <t>YOPI SOFYAN</t>
  </si>
  <si>
    <t>WAWAN MULYAWAN</t>
  </si>
  <si>
    <t>FERRY</t>
  </si>
  <si>
    <t>YAMES QQ LUKAS YUKI</t>
  </si>
  <si>
    <t>LUKAS YUKI APRIANDO</t>
  </si>
  <si>
    <t>0811458300</t>
  </si>
  <si>
    <t>SUTONO HALIM QQ METALIA TEDDY</t>
  </si>
  <si>
    <t>METALIA TEDDY</t>
  </si>
  <si>
    <t>08161955561</t>
  </si>
  <si>
    <t>GOGOR HARDIJANTO</t>
  </si>
  <si>
    <t>ISHAK ADHIMULJO</t>
  </si>
  <si>
    <t>0813177177741</t>
  </si>
  <si>
    <t>ZULFIAN ABDI, S.KOM</t>
  </si>
  <si>
    <t>0811117684</t>
  </si>
  <si>
    <t>MAS IRAWAN SE</t>
  </si>
  <si>
    <t>082111650838</t>
  </si>
  <si>
    <t>PT SAPUTRA GLOBAL NUSANTARA</t>
  </si>
  <si>
    <t>082230817096</t>
  </si>
  <si>
    <t>MIKO ADI SURYA</t>
  </si>
  <si>
    <t>087786952932</t>
  </si>
  <si>
    <t>MIRAWATI</t>
  </si>
  <si>
    <t>081317618727</t>
  </si>
  <si>
    <t>LANNI JAPPAR</t>
  </si>
  <si>
    <t>08119982679</t>
  </si>
  <si>
    <t>PT. RLK DEVELOPMENT INDONESIA</t>
  </si>
  <si>
    <t>081877881</t>
  </si>
  <si>
    <t>WONG, YANY</t>
  </si>
  <si>
    <t>0817738080</t>
  </si>
  <si>
    <t>RUSKADI</t>
  </si>
  <si>
    <t>08129697902</t>
  </si>
  <si>
    <t xml:space="preserve">LAELA AFTI QQ RIDLO M. </t>
  </si>
  <si>
    <t>RIDLO MUKHLISH</t>
  </si>
  <si>
    <t>085292403004</t>
  </si>
  <si>
    <t>CRISTOPHER REHUEL SANTOSO</t>
  </si>
  <si>
    <t>0811117999</t>
  </si>
  <si>
    <t>HERU PUTRAWAN QQ LAUDZA</t>
  </si>
  <si>
    <t>LAUDZA PRANA PUTRI</t>
  </si>
  <si>
    <t>081939499009</t>
  </si>
  <si>
    <t>YANTO</t>
  </si>
  <si>
    <t>08161920339</t>
  </si>
  <si>
    <t>YOHANES RESPATI ARINTO</t>
  </si>
  <si>
    <t>08119212203</t>
  </si>
  <si>
    <t>MATHIUS LAKAT QQ ERNIYATI</t>
  </si>
  <si>
    <t>ERNIYATI RASSI</t>
  </si>
  <si>
    <t>082339107221</t>
  </si>
  <si>
    <t>08781799934</t>
  </si>
  <si>
    <t>DR. STELLA SJAMBALI</t>
  </si>
  <si>
    <t>082113506659</t>
  </si>
  <si>
    <t>AAY L. SURANATA</t>
  </si>
  <si>
    <t>0811968602</t>
  </si>
  <si>
    <t>FERY PUTRA TARIGAN, S.T</t>
  </si>
  <si>
    <t>ARSYADAMAR B</t>
  </si>
  <si>
    <t>08111989019</t>
  </si>
  <si>
    <t>PT SINERGI CIPTA AGRANI</t>
  </si>
  <si>
    <t>081383155751</t>
  </si>
  <si>
    <t>HANNY NATALIA WIDJAJA</t>
  </si>
  <si>
    <t>082280000998</t>
  </si>
  <si>
    <t>GATOT WIDODO</t>
  </si>
  <si>
    <t>PU0060120230200033</t>
  </si>
  <si>
    <t>085782306529</t>
  </si>
  <si>
    <t>IDA BAGUS RIAN MAHARDHIKA</t>
  </si>
  <si>
    <t>PU0060720230200031</t>
  </si>
  <si>
    <t>082288772246</t>
  </si>
  <si>
    <t>SUSY</t>
  </si>
  <si>
    <t>PU0060220230200005</t>
  </si>
  <si>
    <t>08977694915</t>
  </si>
  <si>
    <t>ASMARANTO PRAJOKO</t>
  </si>
  <si>
    <t>PU0060220230200006</t>
  </si>
  <si>
    <t>08129610467</t>
  </si>
  <si>
    <t>MUHAMMAD RIDLO FATHONI</t>
  </si>
  <si>
    <t>085806836858</t>
  </si>
  <si>
    <t>FAGAN ASSABRIN</t>
  </si>
  <si>
    <t>081388858540</t>
  </si>
  <si>
    <t>EMIRSYAH MUHAIMIN</t>
  </si>
  <si>
    <t>081225820531</t>
  </si>
  <si>
    <t>BERNADETTE QQ SUYATNO</t>
  </si>
  <si>
    <t>PU0060120230200036</t>
  </si>
  <si>
    <t>081234763322</t>
  </si>
  <si>
    <t>ERWIN HIDAYATULLAH QQ NY DJAMILAH</t>
  </si>
  <si>
    <t>PU0060120230200020</t>
  </si>
  <si>
    <t>NY DJAMILAH TARMUHZIE</t>
  </si>
  <si>
    <t>085880473931</t>
  </si>
  <si>
    <t>PT LENTERA ANGGUN INDONESIA</t>
  </si>
  <si>
    <t>081210011819</t>
  </si>
  <si>
    <t>ANTON SUGIYONO</t>
  </si>
  <si>
    <t>0817818132</t>
  </si>
  <si>
    <t>DUTA AMBANG SUJAGAD</t>
  </si>
  <si>
    <t>PU0060320230200022</t>
  </si>
  <si>
    <t>08170280609</t>
  </si>
  <si>
    <t>PT INDOBOILER</t>
  </si>
  <si>
    <t>PU0060320230200021</t>
  </si>
  <si>
    <t>08119888901</t>
  </si>
  <si>
    <t>CHRISTIONO WANGSA</t>
  </si>
  <si>
    <t>PU0060520230200006</t>
  </si>
  <si>
    <t>0818078588</t>
  </si>
  <si>
    <t>KEMAS ISKANDAR</t>
  </si>
  <si>
    <t>085778519803</t>
  </si>
  <si>
    <t>PU0060320230200024</t>
  </si>
  <si>
    <t>NG ENNY QQ PT. FORTUNA</t>
  </si>
  <si>
    <t>PU0060520230200013</t>
  </si>
  <si>
    <t>PT FORTUNA MUDA LAGA</t>
  </si>
  <si>
    <t>081317425008</t>
  </si>
  <si>
    <t>PT. TRANS  ARMADA INDONESIA</t>
  </si>
  <si>
    <t>08161906691</t>
  </si>
  <si>
    <t>REGA HERLIYAN</t>
  </si>
  <si>
    <t>0817216609</t>
  </si>
  <si>
    <t>PT. GAYAMAKMUR TECHNO NUSANTARA</t>
  </si>
  <si>
    <t>SITI RAHMA SYAFIRA HADSYAH</t>
  </si>
  <si>
    <t>08128824347</t>
  </si>
  <si>
    <t>RAHMAD FITRIAWAN KASYOGI</t>
  </si>
  <si>
    <t>0817610742</t>
  </si>
  <si>
    <t>DAVID P.O SIMATUPANG</t>
  </si>
  <si>
    <t>0811929294</t>
  </si>
  <si>
    <t>PU0060420230200061</t>
  </si>
  <si>
    <t>SANGSAM JIWANTO</t>
  </si>
  <si>
    <t>WAHYUNTINA INDRIARSI</t>
  </si>
  <si>
    <t>081234468006</t>
  </si>
  <si>
    <t>085648124169</t>
  </si>
  <si>
    <t>085796520329</t>
  </si>
  <si>
    <t>CY1MTP08QH</t>
  </si>
  <si>
    <t>CY1MTP0GVH</t>
  </si>
  <si>
    <t>C85GSN5GVH</t>
  </si>
  <si>
    <t>MELIANA MOTU</t>
  </si>
  <si>
    <t>085134419902</t>
  </si>
  <si>
    <t>ANURUL EFENDI</t>
  </si>
  <si>
    <t>085749221921</t>
  </si>
  <si>
    <t>PT. MARIMORO JAYA ABADI</t>
  </si>
  <si>
    <t>ANMER SULI SIMSON SOLLE</t>
  </si>
  <si>
    <t>082144524946</t>
  </si>
  <si>
    <t>HENDRA ATMADI</t>
  </si>
  <si>
    <t>0817753999</t>
  </si>
  <si>
    <t>KRISTOFORUS M ARIA KUSUMA</t>
  </si>
  <si>
    <t>085157455486</t>
  </si>
  <si>
    <t>BUDI KRISNANTO</t>
  </si>
  <si>
    <t>082320839623</t>
  </si>
  <si>
    <t>C. MEYING. S</t>
  </si>
  <si>
    <t>08118905599</t>
  </si>
  <si>
    <t>ANNABEL JEMIMA TIARA SINAGA</t>
  </si>
  <si>
    <t>081514071972</t>
  </si>
  <si>
    <t>DIAN AYU WULANDARI</t>
  </si>
  <si>
    <t>083892413876</t>
  </si>
  <si>
    <t>JOKKIE JONASTAN</t>
  </si>
  <si>
    <t>081510654998</t>
  </si>
  <si>
    <t>081280080186</t>
  </si>
  <si>
    <t>CY2STT1UCH</t>
  </si>
  <si>
    <t>CHUNJIAO LI</t>
  </si>
  <si>
    <t>085792856879</t>
  </si>
  <si>
    <t>0816821960</t>
  </si>
  <si>
    <t>AKKI RETHA INDAH AYU ANGGA PUSPITA, S.Far.Apt.</t>
  </si>
  <si>
    <t>087785310763</t>
  </si>
  <si>
    <t>DZULFIQAR ANDREWIATMOJO</t>
  </si>
  <si>
    <t>081291301594</t>
  </si>
  <si>
    <t>RIA ALVI WIDYANINGRUM YUCHA</t>
  </si>
  <si>
    <t>081393243186</t>
  </si>
  <si>
    <t>ABDUL AZIZ NASRUDDIN</t>
  </si>
  <si>
    <t>082257619636</t>
  </si>
  <si>
    <t>NABILLA RAHMAN</t>
  </si>
  <si>
    <t>085159366756</t>
  </si>
  <si>
    <t>KANITA PUTRI AMALIA AYUNING HAPSARI SANTOSO</t>
  </si>
  <si>
    <t>081805055299</t>
  </si>
  <si>
    <t>MUHAMMAD ZIDAN GHAZALI</t>
  </si>
  <si>
    <t>081210087447</t>
  </si>
  <si>
    <t>08119487370</t>
  </si>
  <si>
    <t>INTAN TARBIATUN NISA</t>
  </si>
  <si>
    <t>081385161250</t>
  </si>
  <si>
    <t>DIANA KUSUMA</t>
  </si>
  <si>
    <t>081231204820</t>
  </si>
  <si>
    <t>PT KOMALA AGUNG LANGGENG PERKASA</t>
  </si>
  <si>
    <t>081290075159</t>
  </si>
  <si>
    <t>ASRI SUSANTI, S.Pd</t>
  </si>
  <si>
    <t>081332292569</t>
  </si>
  <si>
    <t>HAYURIS KINANDITA SETIAWAN</t>
  </si>
  <si>
    <t>08175161100</t>
  </si>
  <si>
    <t>C85UCK58QG</t>
  </si>
  <si>
    <t>08217503597</t>
  </si>
  <si>
    <t>NADIA VASHTI LASRINDYS.T., M.Arch.</t>
  </si>
  <si>
    <t>085158449442</t>
  </si>
  <si>
    <t>GASPAR KASA NAHAK</t>
  </si>
  <si>
    <t>082163545350</t>
  </si>
  <si>
    <t>MUTIARA TIFFANY</t>
  </si>
  <si>
    <t>081219701626</t>
  </si>
  <si>
    <t>KHADAFI</t>
  </si>
  <si>
    <t>085740594909</t>
  </si>
  <si>
    <t>ADE IRAWAN</t>
  </si>
  <si>
    <t>081297027904</t>
  </si>
  <si>
    <t>AMMETA FIRLY MAULIDA</t>
  </si>
  <si>
    <t>081284009264</t>
  </si>
  <si>
    <t>ELVINA DAMAYANTI</t>
  </si>
  <si>
    <t>081298480896</t>
  </si>
  <si>
    <t>ELISABETH WIDYARINI</t>
  </si>
  <si>
    <t>0816904733</t>
  </si>
  <si>
    <t>ANDIMEXS BOENBALAN</t>
  </si>
  <si>
    <t>STEVANUS TRIDANI</t>
  </si>
  <si>
    <t>081259932259</t>
  </si>
  <si>
    <t>087768333502</t>
  </si>
  <si>
    <t>FARIDAH AMALIAH PURBA</t>
  </si>
  <si>
    <t>081317224568</t>
  </si>
  <si>
    <t>DR.AGUS SUNARTO</t>
  </si>
  <si>
    <t>081297439696</t>
  </si>
  <si>
    <t>YULIYANTI</t>
  </si>
  <si>
    <t>08538812787</t>
  </si>
  <si>
    <t>ANNISSA MAULINA SUPRATMAN</t>
  </si>
  <si>
    <t>087775888495</t>
  </si>
  <si>
    <t>FIVA HENDRIE RAHMAWATI</t>
  </si>
  <si>
    <t>081333446664</t>
  </si>
  <si>
    <t>OLIVIA STEFANIE</t>
  </si>
  <si>
    <t>08971188880</t>
  </si>
  <si>
    <t>ADRIANA LURUK BAU</t>
  </si>
  <si>
    <t>081339555297</t>
  </si>
  <si>
    <t>DEDI GUNAWAN LIU</t>
  </si>
  <si>
    <t>082247082209</t>
  </si>
  <si>
    <t>FERDINANDUS NENO ATO</t>
  </si>
  <si>
    <t>082146156732</t>
  </si>
  <si>
    <t>MAGDALENA</t>
  </si>
  <si>
    <t>081911111103</t>
  </si>
  <si>
    <t>IIN</t>
  </si>
  <si>
    <t>0811376603</t>
  </si>
  <si>
    <t>LINA SUKMAWATI</t>
  </si>
  <si>
    <t>081295982632</t>
  </si>
  <si>
    <t>MIMAH ROSIMAH</t>
  </si>
  <si>
    <t>081288083533</t>
  </si>
  <si>
    <t>CHRISTIAN EKASETIA</t>
  </si>
  <si>
    <t>08111149619</t>
  </si>
  <si>
    <t>HENDRY SEBASTIAN</t>
  </si>
  <si>
    <t>085695073859</t>
  </si>
  <si>
    <t>WISNU PRABOWO</t>
  </si>
  <si>
    <t>081380207290</t>
  </si>
  <si>
    <t>INDRIANA PRAWITASARI</t>
  </si>
  <si>
    <t>081211576633</t>
  </si>
  <si>
    <t>REZA PERMANA TOPOBROTO</t>
  </si>
  <si>
    <t>08121038167</t>
  </si>
  <si>
    <t>DIAN KUSUMA NINGTYAS</t>
  </si>
  <si>
    <t>081315477152</t>
  </si>
  <si>
    <t>CEI SEI</t>
  </si>
  <si>
    <t>0817717710</t>
  </si>
  <si>
    <t>JEFFERY</t>
  </si>
  <si>
    <t>087883957685</t>
  </si>
  <si>
    <t>LIELINY NURWANSIAH</t>
  </si>
  <si>
    <t>087788282844</t>
  </si>
  <si>
    <t>LUCKY YULIANTO NUGROHO</t>
  </si>
  <si>
    <t>085719888661</t>
  </si>
  <si>
    <t>FIRANTHY MESSAKH</t>
  </si>
  <si>
    <t>082340261555</t>
  </si>
  <si>
    <t>MUHAMMAD IRFAN FARHAN HARTONO</t>
  </si>
  <si>
    <t>081218298767</t>
  </si>
  <si>
    <t>MAIMUNAH</t>
  </si>
  <si>
    <t>087823020804</t>
  </si>
  <si>
    <t>YOHANA MARGARITHA NABUNOME</t>
  </si>
  <si>
    <t>082236981673</t>
  </si>
  <si>
    <t>WAHYUDIN</t>
  </si>
  <si>
    <t>0811384999</t>
  </si>
  <si>
    <t>REFLIAN KRISNA REZADITYA</t>
  </si>
  <si>
    <t>081288855542</t>
  </si>
  <si>
    <t>RETNO RAKHMANTO</t>
  </si>
  <si>
    <t>081316476750</t>
  </si>
  <si>
    <t>PT. CANAYU TELAGA PRATAMA</t>
  </si>
  <si>
    <t>PUTRA KURNIA DELTRY</t>
  </si>
  <si>
    <t>089654154747</t>
  </si>
  <si>
    <t>JOHNSON HALIM</t>
  </si>
  <si>
    <t>08111351718</t>
  </si>
  <si>
    <t>MARSEKAL WIRABHAYA</t>
  </si>
  <si>
    <t>081932239197</t>
  </si>
  <si>
    <t>KENNY HADI</t>
  </si>
  <si>
    <t>081282074059</t>
  </si>
  <si>
    <t>FERRY LEE</t>
  </si>
  <si>
    <t>08159869898</t>
  </si>
  <si>
    <t>THEOFILUS JOSE SETIAWAN</t>
  </si>
  <si>
    <t>085921326758</t>
  </si>
  <si>
    <t>WETTY KURILLA HAYU</t>
  </si>
  <si>
    <t>08112228928</t>
  </si>
  <si>
    <t>REZA DESTRYANTO PUTRA</t>
  </si>
  <si>
    <t>08179102806</t>
  </si>
  <si>
    <t>RATIH WULANDARI</t>
  </si>
  <si>
    <t>085777622853</t>
  </si>
  <si>
    <t>ALBERT GOSSELING S.TH</t>
  </si>
  <si>
    <t>081213376889</t>
  </si>
  <si>
    <t>IRVAN MUNADI</t>
  </si>
  <si>
    <t>085710063166</t>
  </si>
  <si>
    <t>NUR FITRI</t>
  </si>
  <si>
    <t>089637671115</t>
  </si>
  <si>
    <t>IR.GANDA YOHN PIETER PARDEDE</t>
  </si>
  <si>
    <t>08128375044</t>
  </si>
  <si>
    <t>SETO HARYO AJI WICAKSONO, SE.MM</t>
  </si>
  <si>
    <t>085161025136</t>
  </si>
  <si>
    <t>LEDI DIANA</t>
  </si>
  <si>
    <t>08111389895</t>
  </si>
  <si>
    <t>SUSANTO TAMRIN</t>
  </si>
  <si>
    <t>081382282114</t>
  </si>
  <si>
    <t>VALENTIANTO CHRISTANDHIKA S</t>
  </si>
  <si>
    <t>081335126090</t>
  </si>
  <si>
    <t>082232228838</t>
  </si>
  <si>
    <t>WARTINI SUGIARTO</t>
  </si>
  <si>
    <t>08128621351</t>
  </si>
  <si>
    <t>NENG LISMAWATI</t>
  </si>
  <si>
    <t>0817150998</t>
  </si>
  <si>
    <t>SEPTAVIA</t>
  </si>
  <si>
    <t>082211771188</t>
  </si>
  <si>
    <t>ESTER KURNIAWATI</t>
  </si>
  <si>
    <t>081969455535</t>
  </si>
  <si>
    <t>AHMADIH. L,C</t>
  </si>
  <si>
    <t>085811226493</t>
  </si>
  <si>
    <t>PATRICK ADITYA SULISTYO</t>
  </si>
  <si>
    <t>081382262361</t>
  </si>
  <si>
    <t>ELIZABETH SUTJIONO</t>
  </si>
  <si>
    <t>081281833590</t>
  </si>
  <si>
    <t>NATASHA PADMA DEWI</t>
  </si>
  <si>
    <t>081290016325</t>
  </si>
  <si>
    <t>DESIE MULYASARI</t>
  </si>
  <si>
    <t>08161619558</t>
  </si>
  <si>
    <t>GREGORIUS FREDRIC FULBERTSEN</t>
  </si>
  <si>
    <t>081296869957</t>
  </si>
  <si>
    <t>TITIS WAHYUNINGTHYAS</t>
  </si>
  <si>
    <t>082111521741</t>
  </si>
  <si>
    <t>DODI RAHMAD YUWONO,SH,MH.</t>
  </si>
  <si>
    <t>081223459344</t>
  </si>
  <si>
    <t>KARLA ANGELA HELENA</t>
  </si>
  <si>
    <t>08129644814</t>
  </si>
  <si>
    <t>ROCHMADY PUJIANTO</t>
  </si>
  <si>
    <t>08988844469</t>
  </si>
  <si>
    <t>MUSTAFA KAMAL</t>
  </si>
  <si>
    <t>081264404887</t>
  </si>
  <si>
    <t>RODO PARASIAN HUTAGALUNG</t>
  </si>
  <si>
    <t>08892392109</t>
  </si>
  <si>
    <t>DRA BERNADETA PRIWARDANI</t>
  </si>
  <si>
    <t>0816889857</t>
  </si>
  <si>
    <t>KARTIKA HARI KRISNANI</t>
  </si>
  <si>
    <t>087885468021</t>
  </si>
  <si>
    <t>AISYAH NURFITRIANI</t>
  </si>
  <si>
    <t>087841294989</t>
  </si>
  <si>
    <t>BRIGITA RESTI WIDIANINGRUM</t>
  </si>
  <si>
    <t>089699636069</t>
  </si>
  <si>
    <t>NICHOLAS ALEXIS</t>
  </si>
  <si>
    <t>081513016282</t>
  </si>
  <si>
    <t>BITYA JOSEPHINE</t>
  </si>
  <si>
    <t>08118868856</t>
  </si>
  <si>
    <t>FETTI FATIMAH LIVETA.S.AP</t>
  </si>
  <si>
    <t>081519419418</t>
  </si>
  <si>
    <t>MARGARET</t>
  </si>
  <si>
    <t>082258575556</t>
  </si>
  <si>
    <t>ELVINA GIOVANI</t>
  </si>
  <si>
    <t>08179899188</t>
  </si>
  <si>
    <t>YAYA SUTARYA</t>
  </si>
  <si>
    <t>082112811974</t>
  </si>
  <si>
    <t>PT GEMPITA DAMAI PERMAI</t>
  </si>
  <si>
    <t>08161110000</t>
  </si>
  <si>
    <t>ANGELA PERDANA</t>
  </si>
  <si>
    <t>087886706265</t>
  </si>
  <si>
    <t>JUNIANSYAH</t>
  </si>
  <si>
    <t>081295368440</t>
  </si>
  <si>
    <t>IRVAN INRIYANTO</t>
  </si>
  <si>
    <t>081333566776</t>
  </si>
  <si>
    <t>RISKI ISNAENI</t>
  </si>
  <si>
    <t>087784359159</t>
  </si>
  <si>
    <t>HANA SYIFA</t>
  </si>
  <si>
    <t>085959517979</t>
  </si>
  <si>
    <t>LYLY PRASTYO NINGSIH</t>
  </si>
  <si>
    <t>081219986663</t>
  </si>
  <si>
    <t>089632167295</t>
  </si>
  <si>
    <t>ARYANI YUNITA YANSIL</t>
  </si>
  <si>
    <t>081298839923</t>
  </si>
  <si>
    <t>MAHDEL PUTRA</t>
  </si>
  <si>
    <t>082122205295</t>
  </si>
  <si>
    <t>LIANA RUSLI</t>
  </si>
  <si>
    <t>08111018346</t>
  </si>
  <si>
    <t>OKTAVIANTO HERLAMBANG</t>
  </si>
  <si>
    <t>08112110880</t>
  </si>
  <si>
    <t>ERNIWATI</t>
  </si>
  <si>
    <t>08111205866</t>
  </si>
  <si>
    <t>SURJANTO ILIJAS</t>
  </si>
  <si>
    <t>0816953366</t>
  </si>
  <si>
    <t>JULIANA RAHMA</t>
  </si>
  <si>
    <t>085951620009</t>
  </si>
  <si>
    <t>VITALIS WOLO</t>
  </si>
  <si>
    <t>085337257149</t>
  </si>
  <si>
    <t>KRISTOFORUS FETO</t>
  </si>
  <si>
    <t>081237816127</t>
  </si>
  <si>
    <t>JACKSON PRABOWO</t>
  </si>
  <si>
    <t>082111730721</t>
  </si>
  <si>
    <t>IRENE INNEKE TUMUNDO</t>
  </si>
  <si>
    <t>08139418546</t>
  </si>
  <si>
    <t>LIM TJING LEE</t>
  </si>
  <si>
    <t>08116143318</t>
  </si>
  <si>
    <t>DANIEL HAMID</t>
  </si>
  <si>
    <t>08121006739</t>
  </si>
  <si>
    <t>FR WINDRA GUPTA</t>
  </si>
  <si>
    <t>085155439077</t>
  </si>
  <si>
    <t>081339528080</t>
  </si>
  <si>
    <t>CITRA ASI</t>
  </si>
  <si>
    <t>087825555280</t>
  </si>
  <si>
    <t>AUDYA KALYRI</t>
  </si>
  <si>
    <t>081280876294</t>
  </si>
  <si>
    <t>RAHADIAN UTAMI USQA, S.PSI</t>
  </si>
  <si>
    <t>0816681596</t>
  </si>
  <si>
    <t>FREDDY YANUAR</t>
  </si>
  <si>
    <t>08111175878</t>
  </si>
  <si>
    <t>INDAH RATNANDARI NUR PUTRI</t>
  </si>
  <si>
    <t>VICTORIA IMMANUELA PALLO</t>
  </si>
  <si>
    <t>081222203228</t>
  </si>
  <si>
    <t>LIONG FIE FIE</t>
  </si>
  <si>
    <t>085881373471</t>
  </si>
  <si>
    <t>RACHMI WILDAN AGHNIA MEUTIA PUTRI</t>
  </si>
  <si>
    <t>081284911957</t>
  </si>
  <si>
    <t>SUGANDA CHANDRA</t>
  </si>
  <si>
    <t>08129453120</t>
  </si>
  <si>
    <t>NURMALITA RACHMA SARY</t>
  </si>
  <si>
    <t>088293736897</t>
  </si>
  <si>
    <t>DRH. YEVI NURVIRLI</t>
  </si>
  <si>
    <t>085221116960</t>
  </si>
  <si>
    <t>FINNA ASTINDYA CHANDRA</t>
  </si>
  <si>
    <t>087711212078</t>
  </si>
  <si>
    <t>ANINDHITA ASMARANI PUTRI</t>
  </si>
  <si>
    <t>081212805962</t>
  </si>
  <si>
    <t>ENDAH RUBIHASTUTIE, Dra. MM</t>
  </si>
  <si>
    <t>082140410220</t>
  </si>
  <si>
    <t>KWA BENG BENG</t>
  </si>
  <si>
    <t>087852197970</t>
  </si>
  <si>
    <t>0315993544</t>
  </si>
  <si>
    <t>STEFANNY HERMAWAN</t>
  </si>
  <si>
    <t>081235652711</t>
  </si>
  <si>
    <t>ASTRID PURNAMA SARI</t>
  </si>
  <si>
    <t>085776721011</t>
  </si>
  <si>
    <t>PANDU TRIWIJAYA</t>
  </si>
  <si>
    <t>085813601242</t>
  </si>
  <si>
    <t>PT KARUNIA LIFTINDO PERKASA</t>
  </si>
  <si>
    <t>08111686009</t>
  </si>
  <si>
    <t>081296686118</t>
  </si>
  <si>
    <t>081188877888</t>
  </si>
  <si>
    <t>081249047839</t>
  </si>
  <si>
    <t>ANGEL JOVI BURHANNUDIN</t>
  </si>
  <si>
    <t>082122628444</t>
  </si>
  <si>
    <t>MAHBUB AUFAR</t>
  </si>
  <si>
    <t>082245410080</t>
  </si>
  <si>
    <t>08155013436</t>
  </si>
  <si>
    <t>ANNISA WAFDAN RACHMANI</t>
  </si>
  <si>
    <t>FASRICHA WINA AGITH</t>
  </si>
  <si>
    <t>YOSIFITRI YOSANA. S</t>
  </si>
  <si>
    <t>081914102023</t>
  </si>
  <si>
    <t>AGNES M. D. LUMBAN RAJA</t>
  </si>
  <si>
    <t>082214837579</t>
  </si>
  <si>
    <t>HENDRIK GUNAWAN</t>
  </si>
  <si>
    <t>081914151718</t>
  </si>
  <si>
    <t>MAGDALENA DEBRA KUNCORO</t>
  </si>
  <si>
    <t>082244005701</t>
  </si>
  <si>
    <t>AGUS SUSILO</t>
  </si>
  <si>
    <t>08123225508</t>
  </si>
  <si>
    <t>DONA PARAMITA</t>
  </si>
  <si>
    <t>081386575668</t>
  </si>
  <si>
    <t>PT PELANGI HOTEL INTERNASIONAL</t>
  </si>
  <si>
    <t>0895400000400</t>
  </si>
  <si>
    <t>MARIA IMMACULATUS DJOKO MARIHANDONO</t>
  </si>
  <si>
    <t>08129059149</t>
  </si>
  <si>
    <t>ATI UTAMI, SE</t>
  </si>
  <si>
    <t>085248158878</t>
  </si>
  <si>
    <t>FARAH GITA SATIRA. S</t>
  </si>
  <si>
    <t>08129200981</t>
  </si>
  <si>
    <t>NANI DWI WAHYUNI</t>
  </si>
  <si>
    <t>08111829908</t>
  </si>
  <si>
    <t>VICKY ZULFIKAR</t>
  </si>
  <si>
    <t>08111018408</t>
  </si>
  <si>
    <t>YOLA VERONIKA</t>
  </si>
  <si>
    <t>081288185116</t>
  </si>
  <si>
    <t>SUCI AYU ANGGRAENI</t>
  </si>
  <si>
    <t>087894940007</t>
  </si>
  <si>
    <t>GRATIA BUNGA PERDANA</t>
  </si>
  <si>
    <t>082298756570</t>
  </si>
  <si>
    <t>AGUNG SUSANTO, ST</t>
  </si>
  <si>
    <t>08111635441</t>
  </si>
  <si>
    <t>082211855464</t>
  </si>
  <si>
    <t>YUDHI TJAHJADI</t>
  </si>
  <si>
    <t>08111570777</t>
  </si>
  <si>
    <t>SHINTA MANTI UTAMA</t>
  </si>
  <si>
    <t>08121606639</t>
  </si>
  <si>
    <t>0895412024753</t>
  </si>
  <si>
    <t>HERY SANTOSO</t>
  </si>
  <si>
    <t>08122930600</t>
  </si>
  <si>
    <t>SYIFA AMALIA AURELIA PUTRI</t>
  </si>
  <si>
    <t>081294390366</t>
  </si>
  <si>
    <t>KIKI INDAH WULANDARI P</t>
  </si>
  <si>
    <t>082133009921</t>
  </si>
  <si>
    <t>SOEMANTRI</t>
  </si>
  <si>
    <t>087884435491</t>
  </si>
  <si>
    <t>PT COMUTER ANAK BANGSA</t>
  </si>
  <si>
    <t>081399259322</t>
  </si>
  <si>
    <t>08988988577</t>
  </si>
  <si>
    <t>NURUL HAYATI</t>
  </si>
  <si>
    <t>08121955971</t>
  </si>
  <si>
    <t>081517542317</t>
  </si>
  <si>
    <t>081387726716</t>
  </si>
  <si>
    <t>SELVIANA</t>
  </si>
  <si>
    <t>081803900830</t>
  </si>
  <si>
    <t>WYDIA NOVYANTI</t>
  </si>
  <si>
    <t>081310555338</t>
  </si>
  <si>
    <t>AAT SOLIHAT</t>
  </si>
  <si>
    <t>085777735158</t>
  </si>
  <si>
    <t>081280481069</t>
  </si>
  <si>
    <t>DAROJAT</t>
  </si>
  <si>
    <t>082133141142</t>
  </si>
  <si>
    <t>085159211962</t>
  </si>
  <si>
    <t>BYAKTOJATI PRAMONO</t>
  </si>
  <si>
    <t>08115705189</t>
  </si>
  <si>
    <t>082244764553</t>
  </si>
  <si>
    <t>PT PANDUWAN ADITIAN TEKNOLOGI</t>
  </si>
  <si>
    <t>081513562818</t>
  </si>
  <si>
    <t>TESAR RADITE</t>
  </si>
  <si>
    <t>081369600099</t>
  </si>
  <si>
    <t>AFKAR ROSHIF IBRAHIM</t>
  </si>
  <si>
    <t>082136558935</t>
  </si>
  <si>
    <t>HANDOJO PAMUDJI</t>
  </si>
  <si>
    <t>082122020068</t>
  </si>
  <si>
    <t>BAMBANG TEGUH SETIYOSO</t>
  </si>
  <si>
    <t>08121003749</t>
  </si>
  <si>
    <t>0218751052</t>
  </si>
  <si>
    <t>ARIF MANDU</t>
  </si>
  <si>
    <t>087844483366</t>
  </si>
  <si>
    <t>KANYA</t>
  </si>
  <si>
    <t>085694179651</t>
  </si>
  <si>
    <t>ABRAHAM MICHAEL CHRISTIAN MARPAUNG</t>
  </si>
  <si>
    <t>087889472342</t>
  </si>
  <si>
    <t>081297437760</t>
  </si>
  <si>
    <t>PT BERKAT KAIN SEJAHTERA</t>
  </si>
  <si>
    <t>081281217681</t>
  </si>
  <si>
    <t>08119626268</t>
  </si>
  <si>
    <t>RICHARD PUTRA ADAM</t>
  </si>
  <si>
    <t>087772089553</t>
  </si>
  <si>
    <t>PT HITSS SUMBER DAYA NUSANTARA KONSULTAN</t>
  </si>
  <si>
    <t>08111611353</t>
  </si>
  <si>
    <t>DYANA AMALIA</t>
  </si>
  <si>
    <t>081292888849</t>
  </si>
  <si>
    <t>AS250100001</t>
  </si>
  <si>
    <t>AS250100002</t>
  </si>
  <si>
    <t>AS250100005</t>
  </si>
  <si>
    <t>AS250100003</t>
  </si>
  <si>
    <t>AS250100004</t>
  </si>
  <si>
    <t>AS250100006</t>
  </si>
  <si>
    <t>AS250100007</t>
  </si>
  <si>
    <t>AS250100008</t>
  </si>
  <si>
    <t>AS250100009</t>
  </si>
  <si>
    <t>AS250100010</t>
  </si>
  <si>
    <t>AS250100011</t>
  </si>
  <si>
    <t>AS250100013</t>
  </si>
  <si>
    <t>AS250100014</t>
  </si>
  <si>
    <t>AS250100015</t>
  </si>
  <si>
    <t>AS250100016</t>
  </si>
  <si>
    <t>AS250100017</t>
  </si>
  <si>
    <t>AS250100018</t>
  </si>
  <si>
    <t>AS250100019</t>
  </si>
  <si>
    <t>AS250100020</t>
  </si>
  <si>
    <t>AS250100021</t>
  </si>
  <si>
    <t>AS250100022</t>
  </si>
  <si>
    <t>AS250100023</t>
  </si>
  <si>
    <t>AS250100024</t>
  </si>
  <si>
    <t>AS250100025</t>
  </si>
  <si>
    <t>AS250100026</t>
  </si>
  <si>
    <t>AS250100027</t>
  </si>
  <si>
    <t>AS250100012</t>
  </si>
  <si>
    <t>AS250100028</t>
  </si>
  <si>
    <t>AS250100029</t>
  </si>
  <si>
    <t>AS250100030</t>
  </si>
  <si>
    <t>MK3AAAE44RJ003767</t>
  </si>
  <si>
    <t>MK3BAAGA8RJ003083</t>
  </si>
  <si>
    <t>MK3AACE29RJ004617</t>
  </si>
  <si>
    <t>MK3AACE29RJ005010</t>
  </si>
  <si>
    <t>MK3AAAE48RJ003111</t>
  </si>
  <si>
    <t>MK3AAAE42RJ003749</t>
  </si>
  <si>
    <t>MK3AACE28RJ004415</t>
  </si>
  <si>
    <t>MK3BAAGA0RJ000310</t>
  </si>
  <si>
    <t>MK3BAAGA0RJ003580</t>
  </si>
  <si>
    <t>MK3ACAE21RJ004299</t>
  </si>
  <si>
    <t>MK3AACE2XRJ004707</t>
  </si>
  <si>
    <t>MK3BAAGAXPJ006791</t>
  </si>
  <si>
    <t>MK3AACE21RJ005020</t>
  </si>
  <si>
    <t>MK3AACE28RJ005029</t>
  </si>
  <si>
    <t>MK3AACE22RJ004698</t>
  </si>
  <si>
    <t>MK3AAAGA2SJ000486</t>
  </si>
  <si>
    <t>MK3AAAGA6SJ000510</t>
  </si>
  <si>
    <t>MK3AAAGA8SJ000511</t>
  </si>
  <si>
    <t>MK3AAAGA0SJ000504</t>
  </si>
  <si>
    <t>MK3AAAGA1SJ000091</t>
  </si>
  <si>
    <t>MK3AAAGA9SJ000498</t>
  </si>
  <si>
    <t>MK3AAAGA0SJ000468</t>
  </si>
  <si>
    <t>MK3AAAGA1SJ000088</t>
  </si>
  <si>
    <t>MK3AAAGA7SJ000449</t>
  </si>
  <si>
    <t>MK3AAAGA3SJ000089</t>
  </si>
  <si>
    <t>MK3AAAGAXSJ000445</t>
  </si>
  <si>
    <t>MK3AACE20RJ005011</t>
  </si>
  <si>
    <t>MK3AACE26RJ005031</t>
  </si>
  <si>
    <t>MK3ACAE25RJ005262</t>
  </si>
  <si>
    <t>MK3ACAE24RJ005267</t>
  </si>
  <si>
    <t>MK3ACAE26RJ005271</t>
  </si>
  <si>
    <t>MK3ACAE29RJ002784</t>
  </si>
  <si>
    <t>MK3AACE22RJ004717</t>
  </si>
  <si>
    <t>MK3ACAE28RJ008334</t>
  </si>
  <si>
    <t>MK3AAAGA5SJ000076</t>
  </si>
  <si>
    <t>MK3AAAGA7SJ000077</t>
  </si>
  <si>
    <t>MK3AAAGA9SJ000078</t>
  </si>
  <si>
    <t>MK3AAAGAXSJ000090</t>
  </si>
  <si>
    <t>MK3AAAGAXSJ000087</t>
  </si>
  <si>
    <t>MK3AAAGA8RJ000535</t>
  </si>
  <si>
    <t>MK3AACE28RJ004771</t>
  </si>
  <si>
    <t>MK3AAAGA2RJ004581</t>
  </si>
  <si>
    <t>MK3AAAE4XRJ003112</t>
  </si>
  <si>
    <t>MK3BAAGA3RJ003153</t>
  </si>
  <si>
    <t>MK3BAAGA5RJ003574</t>
  </si>
  <si>
    <t>MK3BAAGA5RJ003154</t>
  </si>
  <si>
    <t>MK3AAAGAXRJ001556</t>
  </si>
  <si>
    <t>MK3BAAGA3PJ006034</t>
  </si>
  <si>
    <t>MK3AAAE4XRJ003529</t>
  </si>
  <si>
    <t>MK3AACE28RJ005001</t>
  </si>
  <si>
    <t>MK3BAAGA4RJ003551</t>
  </si>
  <si>
    <t>MK3AACE20RJ004702</t>
  </si>
  <si>
    <t>MK3AAAE47RJ003701</t>
  </si>
  <si>
    <t>MK3AAAE48RJ003450</t>
  </si>
  <si>
    <t>MK3AAAE41RJ003760</t>
  </si>
  <si>
    <t>MK3AAAE40RJ003653</t>
  </si>
  <si>
    <t>MK3AAAGA5RJ004011</t>
  </si>
  <si>
    <t>MK3AACE22RJ003454</t>
  </si>
  <si>
    <t>MK3AACE23RJ004094</t>
  </si>
  <si>
    <t>MK3AACE26RJ005062</t>
  </si>
  <si>
    <t>MK3AACE24RJ005013</t>
  </si>
  <si>
    <t>MK3AAAE46RJ002703</t>
  </si>
  <si>
    <t>MK3AACE27RJ005054</t>
  </si>
  <si>
    <t>MK3AAAE44RJ003106</t>
  </si>
  <si>
    <t>MK3AAAE43RJ003114</t>
  </si>
  <si>
    <t>MK3AACE28RJ005046</t>
  </si>
  <si>
    <t>MK3AAAE49RJ003442</t>
  </si>
  <si>
    <t>MK3AACE24RJ003889</t>
  </si>
  <si>
    <t>MK3BAAGA2PJ003903</t>
  </si>
  <si>
    <t>MK3AACE25RJ004582</t>
  </si>
  <si>
    <t>MK3AACE24RJ003956</t>
  </si>
  <si>
    <t>MK3ACAE20RJ005251</t>
  </si>
  <si>
    <t>MK3AAAE41RJ003418</t>
  </si>
  <si>
    <t>MK3AACE2XRJ004724</t>
  </si>
  <si>
    <t>MK3AACE27RJ004101</t>
  </si>
  <si>
    <t>MK3AACE2XRJ005033</t>
  </si>
  <si>
    <t>MK3AAAE48RJ003755</t>
  </si>
  <si>
    <t>MK3AAAE42RJ003119</t>
  </si>
  <si>
    <t>MK3AAAE48RJ003688</t>
  </si>
  <si>
    <t>MK3AACE24RJ004721</t>
  </si>
  <si>
    <t>MK3EDAGA0RJ001204</t>
  </si>
  <si>
    <t>MK3AAAE47RJ003584</t>
  </si>
  <si>
    <t>MK3AAAGA2SJ000472</t>
  </si>
  <si>
    <t>MK3AAAGAXSJ000462</t>
  </si>
  <si>
    <t>MK3AAAGA2SJ000052</t>
  </si>
  <si>
    <t>MK3AAAGA3SJ000447</t>
  </si>
  <si>
    <t>MK3AAAGA4SJ000456</t>
  </si>
  <si>
    <t>MK3AAAGA5SJ000451</t>
  </si>
  <si>
    <t>MK3AAAGA9SJ000470</t>
  </si>
  <si>
    <t>MK3AAAGAXSJ000459</t>
  </si>
  <si>
    <t>MK3AAAGA2SJ000049</t>
  </si>
  <si>
    <t>MK3ACAE2XRJ006021</t>
  </si>
  <si>
    <t>MK3AAAGA9SJ000081</t>
  </si>
  <si>
    <t>MK3AAAGA9SJ000047</t>
  </si>
  <si>
    <t>MK3AAAGA7SJ000063</t>
  </si>
  <si>
    <t>MK3AAAGA0SJ000082</t>
  </si>
  <si>
    <t>MK3BAAGA9PJ006894</t>
  </si>
  <si>
    <t>MK3ACAE29RJ005247</t>
  </si>
  <si>
    <t>MK3AACE27RJ004714</t>
  </si>
  <si>
    <t>MK3CAAGA1RJ001440</t>
  </si>
  <si>
    <t>MK3BAAGA1RJ002793</t>
  </si>
  <si>
    <t>MK3AAAGA3SJ000044</t>
  </si>
  <si>
    <t>MK3AAAGA7SJ000094</t>
  </si>
  <si>
    <t>MK3AAAGA0SJ000079</t>
  </si>
  <si>
    <t>MK3BAAGA9RJ003500</t>
  </si>
  <si>
    <t>MK3AAAGA5SJ000062</t>
  </si>
  <si>
    <t>MK3AAAGA9SJ000050</t>
  </si>
  <si>
    <t>MK3AAAGA9SJ000064</t>
  </si>
  <si>
    <t>MK3AAAGA7SJ000080</t>
  </si>
  <si>
    <t>MK3AACE21RJ005034</t>
  </si>
  <si>
    <t>MK3AACE29RJ005055</t>
  </si>
  <si>
    <t>MK3AACE25RJ004694</t>
  </si>
  <si>
    <t>MK3AACE21RJ004711</t>
  </si>
  <si>
    <t>MK3AACE25RJ005005</t>
  </si>
  <si>
    <t>MK3BAAGA2RJ003550</t>
  </si>
  <si>
    <t>MK3AACE29RJ005024</t>
  </si>
  <si>
    <t>MK3AACE2XRJ005016</t>
  </si>
  <si>
    <t>MK3ACAE20RJ004326</t>
  </si>
  <si>
    <t>MK3AAAE48RJ003707</t>
  </si>
  <si>
    <t>MK3AAAE46RJ003110</t>
  </si>
  <si>
    <t>MK3BAAGA8RJ002452</t>
  </si>
  <si>
    <t>MK3AAAE42RJ003752</t>
  </si>
  <si>
    <t>MK3AACE22RJ005026</t>
  </si>
  <si>
    <t>MK3AACE26RJ005014</t>
  </si>
  <si>
    <t>MK3ACAE20RJ006044</t>
  </si>
  <si>
    <t>MK3BAAH97RJ001524</t>
  </si>
  <si>
    <t>MK3ACAE28RJ006034</t>
  </si>
  <si>
    <t>MK3ACAE27RJ005229</t>
  </si>
  <si>
    <t>MK3AAAGA2SJ000570</t>
  </si>
  <si>
    <t>MK3AAAGA0SJ000566</t>
  </si>
  <si>
    <t>MK3AAAGA7SJ000564</t>
  </si>
  <si>
    <t>MK3AAAGA4SJ000554</t>
  </si>
  <si>
    <t>MK3AAAGA8SJ000458</t>
  </si>
  <si>
    <t>MK3AAAGA0SJ000471</t>
  </si>
  <si>
    <t>MK3AAAGA3SJ000075</t>
  </si>
  <si>
    <t>MK3AAAGA4SJ000473</t>
  </si>
  <si>
    <t>MK3AAAGA1SJ000074</t>
  </si>
  <si>
    <t>MK3AAAGA8SJ000072</t>
  </si>
  <si>
    <t>MK3AAAGAXSJ000073</t>
  </si>
  <si>
    <t>MK3AACE29RJ005038</t>
  </si>
  <si>
    <t>MK3AACE23RJ005018</t>
  </si>
  <si>
    <t>MK3ACAE2XRJ006035</t>
  </si>
  <si>
    <t>MK3BAAGAXPJ006869</t>
  </si>
  <si>
    <t>MK3EDAGA2RJ001205</t>
  </si>
  <si>
    <t>MK3AAAE44RJ003316</t>
  </si>
  <si>
    <t>MK3AAAGA1RJ004393</t>
  </si>
  <si>
    <t>MK3BAAGA6RJ001672</t>
  </si>
  <si>
    <t>MK3BAAGA4RJ002268</t>
  </si>
  <si>
    <t>MK3ACAE23RJ004322</t>
  </si>
  <si>
    <t>MK3ACAE22RJ006045</t>
  </si>
  <si>
    <t>MK3AAAGA2RJ001020</t>
  </si>
  <si>
    <t>MK3BAAGA3RJ002794</t>
  </si>
  <si>
    <t>MK3ACAE21RJ006036</t>
  </si>
  <si>
    <t>MK3EDAGA1RJ000322</t>
  </si>
  <si>
    <t>MK3AACE27RJ005037</t>
  </si>
  <si>
    <t>MK3AAAGAXRJ001721</t>
  </si>
  <si>
    <t>MK3BAAGA3RJ002889</t>
  </si>
  <si>
    <t>MK3AACE22RJ004958</t>
  </si>
  <si>
    <t>MK3EDAGA4RJ001206</t>
  </si>
  <si>
    <t>MK3AAAGA0RJ000898</t>
  </si>
  <si>
    <t>MK3AAAE47RJ003116</t>
  </si>
  <si>
    <t>MK3AACE20RJ005025</t>
  </si>
  <si>
    <t>MK3ACAE28RJ005255</t>
  </si>
  <si>
    <t>MK3AAAE48RJ003741</t>
  </si>
  <si>
    <t>MK3AACE21RJ003445</t>
  </si>
  <si>
    <t>MK3AACE24RJ005027</t>
  </si>
  <si>
    <t>MK3EDAGA0RJ001185</t>
  </si>
  <si>
    <t>MK3AACE27RJ004678</t>
  </si>
  <si>
    <t>MK3EDAGA9RJ000570</t>
  </si>
  <si>
    <t>MK3AAAGA7RJ001756</t>
  </si>
  <si>
    <t>MK3AAAGA0SJ000583</t>
  </si>
  <si>
    <t>MK3AAAGA1SJ000561</t>
  </si>
  <si>
    <t>MK3AAAGA9SJ000551</t>
  </si>
  <si>
    <t>MK3AACE25RJ005019</t>
  </si>
  <si>
    <t>MK3AAAE47RJ003536</t>
  </si>
  <si>
    <t>MK3AAAGA1RJ001414</t>
  </si>
  <si>
    <t>MK3ACAE20RJ005248</t>
  </si>
  <si>
    <t>MK3BAAH92RJ001589</t>
  </si>
  <si>
    <t>MK3AAAGA8RJ004343</t>
  </si>
  <si>
    <t>MK3BAAGA2RJ003130</t>
  </si>
  <si>
    <t>AV2NTP0A3H</t>
  </si>
  <si>
    <t>RIZKY ALFAHMI</t>
  </si>
  <si>
    <t>LOXA VENEZA</t>
  </si>
  <si>
    <t>INGE SUHERMAN</t>
  </si>
  <si>
    <t>PT MORATAS GUNA ABADI</t>
  </si>
  <si>
    <t>RR. VINI SAGITHA PUTRI</t>
  </si>
  <si>
    <t>MIE YIN</t>
  </si>
  <si>
    <t>PRILLIESTHA ARTHA DEWI , S.H, M.KN</t>
  </si>
  <si>
    <t>MOHIT ROHILLA</t>
  </si>
  <si>
    <t>CINTANIDYA ZAHRANI KHAIRUNNISA</t>
  </si>
  <si>
    <t>YUSNITA</t>
  </si>
  <si>
    <t>PT INTI MEGAH SWARA</t>
  </si>
  <si>
    <t>MUHAMMAD NIKMATUL MU'MININ FADLI</t>
  </si>
  <si>
    <t>ANGGI MARTININGTYAS</t>
  </si>
  <si>
    <t>TRI SAWALI FITRIAWAN</t>
  </si>
  <si>
    <t>CHRISTIAN SANTOSO</t>
  </si>
  <si>
    <t>YUFENDI</t>
  </si>
  <si>
    <t>TUTI SANDERHI</t>
  </si>
  <si>
    <t>AGNES RUFAIDA HAPSARI</t>
  </si>
  <si>
    <t>NICOLETTE PRINCIE KARENSA KUSUMA</t>
  </si>
  <si>
    <t>MARIA LEVIANA ALMA EFFENDY</t>
  </si>
  <si>
    <t>PT GLOBAL AVIASI INDONESIA</t>
  </si>
  <si>
    <t>LUKMAN ARIFIN</t>
  </si>
  <si>
    <t>AHMAD MUJAHIDIN</t>
  </si>
  <si>
    <t>CHAIRANI</t>
  </si>
  <si>
    <t>RAHUEL GABRIELLA</t>
  </si>
  <si>
    <t>JANET DINA MARAMIS</t>
  </si>
  <si>
    <t>TJENG HOK</t>
  </si>
  <si>
    <t>CV AJISAKA PILAR PERDANA</t>
  </si>
  <si>
    <t>MARIA MARGARETTA CHANDRA</t>
  </si>
  <si>
    <t>TRI RIZKI LESTARI</t>
  </si>
  <si>
    <t>FRANS WIRYANTO</t>
  </si>
  <si>
    <t>HORNA YOSI WIDYANITA GULTOM</t>
  </si>
  <si>
    <t>TATTY NILA A. YUNUS</t>
  </si>
  <si>
    <t>PT INSAN CEMERLANG ADIKARYA</t>
  </si>
  <si>
    <t>PT MITRA SOLUSI INFOKOM</t>
  </si>
  <si>
    <t>PT OSNOVA CYBER INNOVATION</t>
  </si>
  <si>
    <t>PT LANGIT KREASI SOLUSINDO</t>
  </si>
  <si>
    <t>RAPHAELA BEATRICE THENDEAN</t>
  </si>
  <si>
    <t>RAHMAD BUDI RAHARJO</t>
  </si>
  <si>
    <t>DEWI PUJIASTUTI</t>
  </si>
  <si>
    <t>EMA PRIHATINI</t>
  </si>
  <si>
    <t>NADIA SARASATI NAILUFAR, S.T.S.S.</t>
  </si>
  <si>
    <t>NAILA KHAIRIYAH</t>
  </si>
  <si>
    <t>LY AGUNG YULIARTO</t>
  </si>
  <si>
    <t>CHRIS INDARTONO</t>
  </si>
  <si>
    <t>NANIK YUNIASTUTI</t>
  </si>
  <si>
    <t>JODDY ARI KRISNADI</t>
  </si>
  <si>
    <t>MAYLINDA</t>
  </si>
  <si>
    <t>RATIYA PRIMANITA</t>
  </si>
  <si>
    <t>JUMRIYANTI</t>
  </si>
  <si>
    <t>MARSHA ANNE T SONDAKH</t>
  </si>
  <si>
    <t>REGINA ANJANI KARISSA P</t>
  </si>
  <si>
    <t>AMELIA ROSITA WAHYUNINGSIH</t>
  </si>
  <si>
    <t>TITO PRADITYA A</t>
  </si>
  <si>
    <t>FAIZA MIRANTI</t>
  </si>
  <si>
    <t>RUDI HERMANSAH</t>
  </si>
  <si>
    <t>NJOO, SUK WEE</t>
  </si>
  <si>
    <t>SAPTO RINI</t>
  </si>
  <si>
    <t>AHMAD BAHRUDIN</t>
  </si>
  <si>
    <t>EVI DELIANA</t>
  </si>
  <si>
    <t>PT JIANG NAN BOGA ABADI</t>
  </si>
  <si>
    <t>ENDANG SUSANTI</t>
  </si>
  <si>
    <t>BOEN OY LIE</t>
  </si>
  <si>
    <t>LUTHFI ARDI</t>
  </si>
  <si>
    <t>CARNILA AZMIANA AMIR</t>
  </si>
  <si>
    <t>SIENY KARTIKA</t>
  </si>
  <si>
    <t>SAMUEL MATTHEW LOGAN</t>
  </si>
  <si>
    <t>SUSIANNI</t>
  </si>
  <si>
    <t>SANTO</t>
  </si>
  <si>
    <t>ALDIZAR KEVIN MAULANA</t>
  </si>
  <si>
    <t>TIFFANY FELICIA CHANDRA</t>
  </si>
  <si>
    <t>SARAH DANASTRI LANDJANG</t>
  </si>
  <si>
    <t>IR H. DJOKO HASTOWO</t>
  </si>
  <si>
    <t>JANE FERRINKA</t>
  </si>
  <si>
    <t>TERRENCE WILLIAM</t>
  </si>
  <si>
    <t>ANINDYA HERIYANI PARAMITASARI</t>
  </si>
  <si>
    <t>ARNI RIAMA SARAGIH</t>
  </si>
  <si>
    <t>SRI YAYU NINGLASARI</t>
  </si>
  <si>
    <t>JENNY RACHMAN</t>
  </si>
  <si>
    <t>RIZKI AMELIA</t>
  </si>
  <si>
    <t>BINTANG HADI DHARMA,ST</t>
  </si>
  <si>
    <t>FIKARINI HADI PUTERI</t>
  </si>
  <si>
    <t>CLAIRYN TANAMA</t>
  </si>
  <si>
    <t>YUSLABIAM ALFRIDUS NAPU</t>
  </si>
  <si>
    <t>FRIDA BARU FAHIK</t>
  </si>
  <si>
    <t>SUPARTI</t>
  </si>
  <si>
    <t>UMAR AHMADI DJAKARIA</t>
  </si>
  <si>
    <t>LUQMAN HAKIM</t>
  </si>
  <si>
    <t>SOEGIHARJONO</t>
  </si>
  <si>
    <t>ETIK INDRIYANI</t>
  </si>
  <si>
    <t>NELI KRESNA YUDHA</t>
  </si>
  <si>
    <t>TEGUH PRAYITNO</t>
  </si>
  <si>
    <t>H. M. YAMIN FERRIANTO TARA</t>
  </si>
  <si>
    <t>ANTON MARTASUPRANA</t>
  </si>
  <si>
    <t>SYAHRUL GIFARI</t>
  </si>
  <si>
    <t>MAURICE HOLIWONO,HO</t>
  </si>
  <si>
    <t>ARDIAN PRATAMA</t>
  </si>
  <si>
    <t>ERNA SUSILAWATI</t>
  </si>
  <si>
    <t>YANI TRIWULANDARI</t>
  </si>
  <si>
    <t>SUSI MARLINA</t>
  </si>
  <si>
    <t>RENDY MAULANA SAMWIJAYA</t>
  </si>
  <si>
    <t>NANIK QODARSIH</t>
  </si>
  <si>
    <t>081283227132</t>
  </si>
  <si>
    <t>08118501203</t>
  </si>
  <si>
    <t>087781959242</t>
  </si>
  <si>
    <t>085715147020</t>
  </si>
  <si>
    <t>08111049990</t>
  </si>
  <si>
    <t>08170951110</t>
  </si>
  <si>
    <t>082119480005</t>
  </si>
  <si>
    <t>081210401461</t>
  </si>
  <si>
    <t>08157574187</t>
  </si>
  <si>
    <t>081221721618</t>
  </si>
  <si>
    <t>08176038778</t>
  </si>
  <si>
    <t>081225627042</t>
  </si>
  <si>
    <t>085770888569</t>
  </si>
  <si>
    <t>081213705057</t>
  </si>
  <si>
    <t>082111635100</t>
  </si>
  <si>
    <t>0818756026</t>
  </si>
  <si>
    <t>081808429694</t>
  </si>
  <si>
    <t>08125669292</t>
  </si>
  <si>
    <t>085920694940</t>
  </si>
  <si>
    <t>081908000329</t>
  </si>
  <si>
    <t>081519432526</t>
  </si>
  <si>
    <t>081287838747</t>
  </si>
  <si>
    <t>088802281417</t>
  </si>
  <si>
    <t>087877662138</t>
  </si>
  <si>
    <t>081218361944</t>
  </si>
  <si>
    <t>081210818112</t>
  </si>
  <si>
    <t>081280807696</t>
  </si>
  <si>
    <t>085161062050</t>
  </si>
  <si>
    <t>085322332589</t>
  </si>
  <si>
    <t>081290177079</t>
  </si>
  <si>
    <t>081314015357</t>
  </si>
  <si>
    <t>087870711100</t>
  </si>
  <si>
    <t>085716420068</t>
  </si>
  <si>
    <t>081363487903</t>
  </si>
  <si>
    <t>081389391000</t>
  </si>
  <si>
    <t>087771177921</t>
  </si>
  <si>
    <t>081808360008</t>
  </si>
  <si>
    <t>087878769707</t>
  </si>
  <si>
    <t>089670718799</t>
  </si>
  <si>
    <t>08119995374</t>
  </si>
  <si>
    <t>081311540920</t>
  </si>
  <si>
    <t>082113553803</t>
  </si>
  <si>
    <t>081414281099</t>
  </si>
  <si>
    <t>082110362621</t>
  </si>
  <si>
    <t>0817070022</t>
  </si>
  <si>
    <t>08119501454</t>
  </si>
  <si>
    <t>087877426375</t>
  </si>
  <si>
    <t>081366663660</t>
  </si>
  <si>
    <t>082112314353</t>
  </si>
  <si>
    <t>08972081233</t>
  </si>
  <si>
    <t>08118301012</t>
  </si>
  <si>
    <t>081585964047</t>
  </si>
  <si>
    <t>08122000707</t>
  </si>
  <si>
    <t>081286129784</t>
  </si>
  <si>
    <t>0818431007</t>
  </si>
  <si>
    <t>081346463343</t>
  </si>
  <si>
    <t>082185401965</t>
  </si>
  <si>
    <t>08179905137</t>
  </si>
  <si>
    <t>081288202834</t>
  </si>
  <si>
    <t>085289048833</t>
  </si>
  <si>
    <t>081908006861</t>
  </si>
  <si>
    <t>081517964447</t>
  </si>
  <si>
    <t>0817170375</t>
  </si>
  <si>
    <t>082233601690</t>
  </si>
  <si>
    <t>08119784698</t>
  </si>
  <si>
    <t>087871548768</t>
  </si>
  <si>
    <t>087895532299</t>
  </si>
  <si>
    <t>0895332873000</t>
  </si>
  <si>
    <t>082113632531</t>
  </si>
  <si>
    <t>087882882886</t>
  </si>
  <si>
    <t>081399655545</t>
  </si>
  <si>
    <t>08119301554</t>
  </si>
  <si>
    <t>082298889898</t>
  </si>
  <si>
    <t>089635781980</t>
  </si>
  <si>
    <t>081282068585</t>
  </si>
  <si>
    <t>081218516263</t>
  </si>
  <si>
    <t>089652560049</t>
  </si>
  <si>
    <t>29170888</t>
  </si>
  <si>
    <t>085846213489</t>
  </si>
  <si>
    <t>081333116117</t>
  </si>
  <si>
    <t>082144158257</t>
  </si>
  <si>
    <t>081239409972</t>
  </si>
  <si>
    <t>081338110009</t>
  </si>
  <si>
    <t>081239993313</t>
  </si>
  <si>
    <t>085959851000</t>
  </si>
  <si>
    <t>081235761434</t>
  </si>
  <si>
    <t>082142022460</t>
  </si>
  <si>
    <t>081211777282</t>
  </si>
  <si>
    <t>0817765913</t>
  </si>
  <si>
    <t>083899377627</t>
  </si>
  <si>
    <t>081285617082</t>
  </si>
  <si>
    <t>0818124351</t>
  </si>
  <si>
    <t>08116612889</t>
  </si>
  <si>
    <t>081807070787</t>
  </si>
  <si>
    <t>08164812965</t>
  </si>
  <si>
    <t>08569991235</t>
  </si>
  <si>
    <t>081296447002</t>
  </si>
  <si>
    <t>081511416341</t>
  </si>
  <si>
    <t>AS250200001</t>
  </si>
  <si>
    <t>AS250200002</t>
  </si>
  <si>
    <t>AS250200003</t>
  </si>
  <si>
    <t>AS250200004</t>
  </si>
  <si>
    <t>AS250200005</t>
  </si>
  <si>
    <t>AS250200006</t>
  </si>
  <si>
    <t>AS250200007</t>
  </si>
  <si>
    <t>AS250200008</t>
  </si>
  <si>
    <t>AS250200009</t>
  </si>
  <si>
    <t>AS250200010</t>
  </si>
  <si>
    <t>AS250200011</t>
  </si>
  <si>
    <t>AS250200012</t>
  </si>
  <si>
    <t>AS250200013</t>
  </si>
  <si>
    <t>AS250200015</t>
  </si>
  <si>
    <t>AS250200017</t>
  </si>
  <si>
    <t>AS250200016</t>
  </si>
  <si>
    <t>AS250200014</t>
  </si>
  <si>
    <t>AS250200020</t>
  </si>
  <si>
    <t>AS250200019</t>
  </si>
  <si>
    <t>AS250200018</t>
  </si>
  <si>
    <t>AS250200021</t>
  </si>
  <si>
    <t>AS250200022</t>
  </si>
  <si>
    <t>AS250200023</t>
  </si>
  <si>
    <t>AS250200046</t>
  </si>
  <si>
    <t>AS250200047</t>
  </si>
  <si>
    <t>AS250200040</t>
  </si>
  <si>
    <t>AS250200039</t>
  </si>
  <si>
    <t>AS250200038</t>
  </si>
  <si>
    <t>AS250200037</t>
  </si>
  <si>
    <t>AS250200036</t>
  </si>
  <si>
    <t>AS250200035</t>
  </si>
  <si>
    <t>AS250200034</t>
  </si>
  <si>
    <t>AS250200033</t>
  </si>
  <si>
    <t>AS250200032</t>
  </si>
  <si>
    <t>AS250200031</t>
  </si>
  <si>
    <t>AS250200030</t>
  </si>
  <si>
    <t>AS250200029</t>
  </si>
  <si>
    <t>AS250200028</t>
  </si>
  <si>
    <t>AS250200027</t>
  </si>
  <si>
    <t>AS250200026</t>
  </si>
  <si>
    <t>AS250200025</t>
  </si>
  <si>
    <t>AS250200024</t>
  </si>
  <si>
    <t>AS250300005</t>
  </si>
  <si>
    <t>AS250300004</t>
  </si>
  <si>
    <t>AS250300003</t>
  </si>
  <si>
    <t>AS250300002</t>
  </si>
  <si>
    <t>AS250300001</t>
  </si>
  <si>
    <t>MK3BAAGA9RJ003304</t>
  </si>
  <si>
    <t>MK3AAAE42RJ003542</t>
  </si>
  <si>
    <t>MK3ACAE20RJ006402</t>
  </si>
  <si>
    <t>MK3AAAGA1RJ002837</t>
  </si>
  <si>
    <t>MK3BAAGA3RJ003301</t>
  </si>
  <si>
    <t>MK3BAAGA2RJ002625</t>
  </si>
  <si>
    <t>MK3ACAE26RJ005237</t>
  </si>
  <si>
    <t>MK3ACAE20RJ005993</t>
  </si>
  <si>
    <t>MK3ACAE2XRJ006469</t>
  </si>
  <si>
    <t>MK3ACAE28RJ005983</t>
  </si>
  <si>
    <t>MK3BAAGA2RJ003225</t>
  </si>
  <si>
    <t>MK3ACAE24RJ006175</t>
  </si>
  <si>
    <t>MK3BAAGA3RJ003217</t>
  </si>
  <si>
    <t>MK3AACE22RJ005012</t>
  </si>
  <si>
    <t>MK3ACAE2XRJ005273</t>
  </si>
  <si>
    <t>MK3AACE2XRJ004786</t>
  </si>
  <si>
    <t>MK3BAAGA2RJ003015</t>
  </si>
  <si>
    <t>MK3AAAGA9RJ001550</t>
  </si>
  <si>
    <t>MK3ACAE21RJ006408</t>
  </si>
  <si>
    <t>MK3BAAGA9RJ003593</t>
  </si>
  <si>
    <t>MK3BAAH91RJ001552</t>
  </si>
  <si>
    <t>MK3ACAE20RJ006481</t>
  </si>
  <si>
    <t>MK3ACAE26RJ005254</t>
  </si>
  <si>
    <t>MK3BAAGA0RJ003577</t>
  </si>
  <si>
    <t>MK3AAAE42RJ003525</t>
  </si>
  <si>
    <t>MK3BAAGA3RJ003539</t>
  </si>
  <si>
    <t>MK3BAAGAXRJ003215</t>
  </si>
  <si>
    <t>MK3BAAGA9RJ002959</t>
  </si>
  <si>
    <t>MK3AACE21SJ000115</t>
  </si>
  <si>
    <t>MK3AACE25SJ000098</t>
  </si>
  <si>
    <t>MK3BAAGA8RJ003570</t>
  </si>
  <si>
    <t>MK3AACE24SJ000058</t>
  </si>
  <si>
    <t>MK3AACE25SJ000070</t>
  </si>
  <si>
    <t>MK3BAAGA3RJ002875</t>
  </si>
  <si>
    <t>MK3ACAE27RJ006025</t>
  </si>
  <si>
    <t>MK3AAAGA8RJ001541</t>
  </si>
  <si>
    <t>MK3BAAGAXRJ003229</t>
  </si>
  <si>
    <t>MK3AACE29SJ000248</t>
  </si>
  <si>
    <t>MK3ACAE24RJ006483</t>
  </si>
  <si>
    <t>MK3BAAGA5PJ006889</t>
  </si>
  <si>
    <t>MK3EDAGA6RJ001207</t>
  </si>
  <si>
    <t>MK3BAAGAXRJ002484</t>
  </si>
  <si>
    <t>MK3AAAE47RJ003617</t>
  </si>
  <si>
    <t>MK3AAAE45RJ003616</t>
  </si>
  <si>
    <t>MK3ACAE20RJ005265</t>
  </si>
  <si>
    <t>MK3BAAGA8RJ003181</t>
  </si>
  <si>
    <t>MK3AAAE40RJ003622</t>
  </si>
  <si>
    <t>MK3AACE23SJ000424</t>
  </si>
  <si>
    <t>MK3AACE21SJ000535</t>
  </si>
  <si>
    <t>MK3AACE20SJ000431</t>
  </si>
  <si>
    <t>MK3AAAE40RJ003619</t>
  </si>
  <si>
    <t>MK3AACE28SJ000497</t>
  </si>
  <si>
    <t>MK3AACE25SJ000523</t>
  </si>
  <si>
    <t>MK3AAAE4XSJ000023</t>
  </si>
  <si>
    <t>MK3AACE26SJ000515</t>
  </si>
  <si>
    <t>MK3BAAGA8RJ003049</t>
  </si>
  <si>
    <t>MK3ACAE27RJ006624</t>
  </si>
  <si>
    <t>MK3ACAE29RJ006625</t>
  </si>
  <si>
    <t>MK3ACAE23RJ005647</t>
  </si>
  <si>
    <t>MK3ACAE24RJ005639</t>
  </si>
  <si>
    <t>MK3AACE28SJ000063</t>
  </si>
  <si>
    <t>MK3AAAE4XRJ003420</t>
  </si>
  <si>
    <t>MK3AACE2XSJ000663</t>
  </si>
  <si>
    <t>MK3AAAE46RJ003088</t>
  </si>
  <si>
    <t>MK3BAAGA3RJ003024</t>
  </si>
  <si>
    <t>MK3ACAE28RJ006583</t>
  </si>
  <si>
    <t>MK3AACE26SJ000806</t>
  </si>
  <si>
    <t>MK3AAAE42SJ000419</t>
  </si>
  <si>
    <t>MK3AACE25SJ000389</t>
  </si>
  <si>
    <t>MK3AAAE4XSJ000202</t>
  </si>
  <si>
    <t>MK3AACE26SJ000417</t>
  </si>
  <si>
    <t>MK3AACE24SJ000447</t>
  </si>
  <si>
    <t>MK3ACAE28RJ005238</t>
  </si>
  <si>
    <t>MK3AACE26SJ000319</t>
  </si>
  <si>
    <t>MK3AACE22SJ000639</t>
  </si>
  <si>
    <t>MK3ACAE29RJ008343</t>
  </si>
  <si>
    <t>MK3ACAE21RJ005758</t>
  </si>
  <si>
    <t>MK3AAAE44SJ000129</t>
  </si>
  <si>
    <t>MK3ACAE29RJ005975</t>
  </si>
  <si>
    <t>MK3BAAGA5RJ003557</t>
  </si>
  <si>
    <t>MK3AAAE41RJ003578</t>
  </si>
  <si>
    <t>MK3AAAE47RJ003570</t>
  </si>
  <si>
    <t>MK3AACE22SJ000480</t>
  </si>
  <si>
    <t>MK3AAAGA7SJ000869</t>
  </si>
  <si>
    <t>MK3AAAGA0SJ000860</t>
  </si>
  <si>
    <t>MK3AAAE41RJ003399</t>
  </si>
  <si>
    <t>MK3ACAE27RJ006087</t>
  </si>
  <si>
    <t>MK3AACE20SJ000803</t>
  </si>
  <si>
    <t>MK3AAAGA5SJ000871</t>
  </si>
  <si>
    <t>MK3AAAGA4SJ000876</t>
  </si>
  <si>
    <t>MK3ACAE25RJ005245</t>
  </si>
  <si>
    <t>MK3AACE27SJ000488</t>
  </si>
  <si>
    <t>MK3BAAGA6RJ002787</t>
  </si>
  <si>
    <t>MK3AAAGA0SJ000051</t>
  </si>
  <si>
    <t>MK3AAAGA2SJ000701</t>
  </si>
  <si>
    <t>MK3AAAGA9SJ000713</t>
  </si>
  <si>
    <t>MK3AAAGA9SJ000727</t>
  </si>
  <si>
    <t>MK3BAAGA2PJ003528</t>
  </si>
  <si>
    <t>MK3BAAGA9PJ006880</t>
  </si>
  <si>
    <t>MK3AACE23SJ000441</t>
  </si>
  <si>
    <t>MK3ACAE20RJ005766</t>
  </si>
  <si>
    <t>MK3AAAGA7RJ004401</t>
  </si>
  <si>
    <t>MK3AAAGA2SJ000827</t>
  </si>
  <si>
    <t>MK3BAAGA4RJ003033</t>
  </si>
  <si>
    <t>MK3AACE22SJ000303</t>
  </si>
  <si>
    <t>MK3AAAE48SJ000246</t>
  </si>
  <si>
    <t>MK3AAAE4XSJ000183</t>
  </si>
  <si>
    <t>MK3AAAE46SJ000262</t>
  </si>
  <si>
    <t>MK3AACE22SJ000821</t>
  </si>
  <si>
    <t>MK3AACE23SJ000830</t>
  </si>
  <si>
    <t>MK3BAAH9XRJ001582</t>
  </si>
  <si>
    <t>MK3AAAE46SJ000116</t>
  </si>
  <si>
    <t>MK3AAAE4XSJ000488</t>
  </si>
  <si>
    <t>MK3AACE21SJ000731</t>
  </si>
  <si>
    <t>MK3BAAH93RJ001570</t>
  </si>
  <si>
    <t>MK3AACE26SJ000403</t>
  </si>
  <si>
    <t>MK3AAAE44SJ000034</t>
  </si>
  <si>
    <t>MK3BAAGAXPJ006872</t>
  </si>
  <si>
    <t>MK3AACE27SJ000426</t>
  </si>
  <si>
    <t>MK3AACE25SJ000506</t>
  </si>
  <si>
    <t>MK3ACAE24RJ007939</t>
  </si>
  <si>
    <t>MK3ACAE28RJ006101</t>
  </si>
  <si>
    <t>MK3AAAE49RJ003618</t>
  </si>
  <si>
    <t>MK3AACE29SJ000783</t>
  </si>
  <si>
    <t>MK3AACE24SJ000450</t>
  </si>
  <si>
    <t>MK3AACE21SJ000485</t>
  </si>
  <si>
    <t>MK3AACE21SJ000065</t>
  </si>
  <si>
    <t>MK3AACE27SJ000569</t>
  </si>
  <si>
    <t>MK3AACE27SJ000376</t>
  </si>
  <si>
    <t>MK3AACE27SJ000572</t>
  </si>
  <si>
    <t>MK3AACE20SJ000445</t>
  </si>
  <si>
    <t>MK3BAAGA8PJ006868</t>
  </si>
  <si>
    <t>MK3AACE24SJ000478</t>
  </si>
  <si>
    <t>MK3AAAE44SJ000485</t>
  </si>
  <si>
    <t>MK3AAAE4XRJ003627</t>
  </si>
  <si>
    <t>MK3AACE20SJ000459</t>
  </si>
  <si>
    <t>MK3AACE23SJ000732</t>
  </si>
  <si>
    <t>MK3ACAE25RJ006105</t>
  </si>
  <si>
    <t>MK3AACE21SJ000387</t>
  </si>
  <si>
    <t>MK3AAAE48SJ000487</t>
  </si>
  <si>
    <t>MK3BAAGA1RJ002678</t>
  </si>
  <si>
    <t>MK3AAAGA6RJ001439</t>
  </si>
  <si>
    <t>MK3AAAE41RJ003631</t>
  </si>
  <si>
    <t>MK3AAAE40SJ000418</t>
  </si>
  <si>
    <t>MK3AAAE43RJ003579</t>
  </si>
  <si>
    <t>MK3AACE24SJ000531</t>
  </si>
  <si>
    <t>MK3AACE29SJ000721</t>
  </si>
  <si>
    <t>MK3AACE21SJ000440</t>
  </si>
  <si>
    <t>MK3AACE23SJ000598</t>
  </si>
  <si>
    <t>MK3AACE24SJ000514</t>
  </si>
  <si>
    <t>MK3ACAE29RJ005779</t>
  </si>
  <si>
    <t>MK3ACAE23RJ006054</t>
  </si>
  <si>
    <t>MK3ACAE25RJ006086</t>
  </si>
  <si>
    <t>MK3ACAE22RJ006157</t>
  </si>
  <si>
    <t>MK3ACAE26RJ006159</t>
  </si>
  <si>
    <t>MK3ACAE20RJ005735</t>
  </si>
  <si>
    <t>MK3ACAE29RJ006480</t>
  </si>
  <si>
    <t>MK3ACAE26RJ006422</t>
  </si>
  <si>
    <t>MK3AAAGA5SJ000739</t>
  </si>
  <si>
    <t>MK3AAAGA4SJ000604</t>
  </si>
  <si>
    <t>MK3AAAGA2SJ000603</t>
  </si>
  <si>
    <t>MK3AAAGA1SJ000043</t>
  </si>
  <si>
    <t>MK3AAAGA0SJ000695</t>
  </si>
  <si>
    <t>MK3AACE25SJ000554</t>
  </si>
  <si>
    <t>MK3AAAE42SJ000226</t>
  </si>
  <si>
    <t>MK3ACAE21RJ006070</t>
  </si>
  <si>
    <t>MK3ACAE29RJ006088</t>
  </si>
  <si>
    <t>MK3BAAH94RJ001559</t>
  </si>
  <si>
    <t>MK3AAAE44SJ000261</t>
  </si>
  <si>
    <t>MK3AAAGA9SJ000856</t>
  </si>
  <si>
    <t>MK3AAAGA9SJ000825</t>
  </si>
  <si>
    <t>MK3AAAGA4SJ000716</t>
  </si>
  <si>
    <t>MK3AAAGAXSJ000719</t>
  </si>
  <si>
    <t>MK3AAAGA3SJ000710</t>
  </si>
  <si>
    <t>MK3AAAGA9SJ000730</t>
  </si>
  <si>
    <t>MK3AAAGA0SJ000731</t>
  </si>
  <si>
    <t>MK3AAAGA6SJ000698</t>
  </si>
  <si>
    <t>MK3BAAH95RJ001571</t>
  </si>
  <si>
    <t>MK3AAAGA1RJ003177</t>
  </si>
  <si>
    <t>MK3AAAGA4SJ000702</t>
  </si>
  <si>
    <t>MK3AAAGA6SJ000877</t>
  </si>
  <si>
    <t>MK3AAAGA9RJ003184</t>
  </si>
  <si>
    <t>MK3AAAGA8SJ000881</t>
  </si>
  <si>
    <t>MK3AAAGA2RJ003186</t>
  </si>
  <si>
    <t>MK3AAAGA8SJ000623</t>
  </si>
  <si>
    <t>MK3AAAGA2SJ000844</t>
  </si>
  <si>
    <t>MK3AAAGAXSJ000848</t>
  </si>
  <si>
    <t>MK3AAAGA5SJ000868</t>
  </si>
  <si>
    <t>MK3AACE24SJ000433</t>
  </si>
  <si>
    <t>MK3AAAGA5RJ002856</t>
  </si>
  <si>
    <t>MK3BAAGA2RJ002883</t>
  </si>
  <si>
    <t>MK3BAAGA3RJ003072</t>
  </si>
  <si>
    <t>MK3ACAE23RJ006099</t>
  </si>
  <si>
    <t>MK3AACE25SJ000733</t>
  </si>
  <si>
    <t>MK3AACE23SJ000102</t>
  </si>
  <si>
    <t>MK3AACE21SJ000499</t>
  </si>
  <si>
    <t>MK3BAAGA7PJ006862</t>
  </si>
  <si>
    <t>MK3BAAGA9RJ003237</t>
  </si>
  <si>
    <t>MK3ACAE26RJ005268</t>
  </si>
  <si>
    <t>MK3ACAE29RJ005670</t>
  </si>
  <si>
    <t>MK3ACAE27RJ005621</t>
  </si>
  <si>
    <t>MK3AACE29SJ000380</t>
  </si>
  <si>
    <t>MK3AAAGA1RJ002854</t>
  </si>
  <si>
    <t>MK3AAAGA7SJ000970</t>
  </si>
  <si>
    <t>MK3AAAGA0SJ000857</t>
  </si>
  <si>
    <t>MK3BAAGA2RJ003595</t>
  </si>
  <si>
    <t>MK3BAAGA6RJ003065</t>
  </si>
  <si>
    <t>MK3BAAGA8RJ003598</t>
  </si>
  <si>
    <t>MK3BAAGA7RJ002703</t>
  </si>
  <si>
    <t>MK3BAAGA4RJ003601</t>
  </si>
  <si>
    <t>MK3BAAGA7RJ003558</t>
  </si>
  <si>
    <t>MK3BAAGA7RJ002992</t>
  </si>
  <si>
    <t>MK3BAAGA1RJ002647</t>
  </si>
  <si>
    <t>MK3AAAGA0RJ003199</t>
  </si>
  <si>
    <t>MK3AAAGAXSJ000638</t>
  </si>
  <si>
    <t>MK3AAAGA1RJ001557</t>
  </si>
  <si>
    <t>MK3AAAGA1RJ003180</t>
  </si>
  <si>
    <t>MK3BAAGA3PJ006891</t>
  </si>
  <si>
    <t>MK3AACE26SJ000269</t>
  </si>
  <si>
    <t>MK3AACE24SJ000187</t>
  </si>
  <si>
    <t>MK3AACE2XSJ000680</t>
  </si>
  <si>
    <t>MK3AAAGA0RJ003185</t>
  </si>
  <si>
    <t>MK3AAAGA9RJ002861</t>
  </si>
  <si>
    <t>MK3EDAGA7SJ000251</t>
  </si>
  <si>
    <t>MK3AAAGA1RJ002840</t>
  </si>
  <si>
    <t>MK3AACE20SJ000607</t>
  </si>
  <si>
    <t>MK3AACE23SJ000634</t>
  </si>
  <si>
    <t>MK3AACE2XSJ000601</t>
  </si>
  <si>
    <t>MK3AACE29SJ000623</t>
  </si>
  <si>
    <t>MK3AACE21SJ000325</t>
  </si>
  <si>
    <t>MK3AACE21SJ000597</t>
  </si>
  <si>
    <t>MK3AACE21SJ000289</t>
  </si>
  <si>
    <t>MK3AACE2XSJ000324</t>
  </si>
  <si>
    <t>MK3AACE26SJ000689</t>
  </si>
  <si>
    <t>MK3AACE22SJ000642</t>
  </si>
  <si>
    <t>MK3AACE22SJ000348</t>
  </si>
  <si>
    <t>MK3AACE26SJ000658</t>
  </si>
  <si>
    <t>MK3AACE25SJ000666</t>
  </si>
  <si>
    <t>MK3AACE24SJ000352</t>
  </si>
  <si>
    <t>MK3AACE22SJ000673</t>
  </si>
  <si>
    <t>MK3AACE28SJ000189</t>
  </si>
  <si>
    <t>MK3AACE21SJ000700</t>
  </si>
  <si>
    <t>MK3AACE21SJ000051</t>
  </si>
  <si>
    <t>MK3AAAE43SJ000221</t>
  </si>
  <si>
    <t>MK3EDAGA8SJ000310</t>
  </si>
  <si>
    <t>MK3AACE25SJ000327</t>
  </si>
  <si>
    <t>MK3AAAGA9RJ001547</t>
  </si>
  <si>
    <t>MK3EDAGA9SJ000297</t>
  </si>
  <si>
    <t>ICE</t>
  </si>
  <si>
    <t>EQ100R EV 100KW460LV2YID (4X2)</t>
  </si>
  <si>
    <t>YJ1L261W3G</t>
  </si>
  <si>
    <t>YJ1K261C2G</t>
  </si>
  <si>
    <t>YJ1L261C2G</t>
  </si>
  <si>
    <t>YJ1M2613LG</t>
  </si>
  <si>
    <t>YJ1L261U6G</t>
  </si>
  <si>
    <t>AM1W431GVG</t>
  </si>
  <si>
    <t>AM1W431A3G</t>
  </si>
  <si>
    <t>YJ1L261U5G</t>
  </si>
  <si>
    <t>AM1W431C2G</t>
  </si>
  <si>
    <t>AM1W431W2G</t>
  </si>
  <si>
    <t>AM1W431QTG</t>
  </si>
  <si>
    <t>YJ1M261A3G</t>
  </si>
  <si>
    <t>YJ1M2613JG</t>
  </si>
  <si>
    <t>RATU FARAH SUKOFA</t>
  </si>
  <si>
    <t>PRISKA JEMIMA</t>
  </si>
  <si>
    <t>DEON WIBATSU KRISTIAWAN</t>
  </si>
  <si>
    <t>WINDA HANDAYANI</t>
  </si>
  <si>
    <t>SEPTIANISSA AZZAHRA</t>
  </si>
  <si>
    <t>MARTINI NAZIF</t>
  </si>
  <si>
    <t>MUHAMMAD RIZQI ERLANGGA</t>
  </si>
  <si>
    <t>STEPHANY OKTAVIANA</t>
  </si>
  <si>
    <t>HENRY PAHALA MARBUN</t>
  </si>
  <si>
    <t>NATHANIA LIMANTO,M. Comn</t>
  </si>
  <si>
    <t>AGRISTA</t>
  </si>
  <si>
    <t>ARIEF RAHMAN</t>
  </si>
  <si>
    <t>RANISYA FITTA</t>
  </si>
  <si>
    <t>R. JONY DJOKO RAHARDJO,,S.ST</t>
  </si>
  <si>
    <t>RAYON M. HUTAHAEAN</t>
  </si>
  <si>
    <t>YAYASAN DHARMA MULIA</t>
  </si>
  <si>
    <t>EKA RAY PURNAMA</t>
  </si>
  <si>
    <t>SUGINI</t>
  </si>
  <si>
    <t>EIS NAENI</t>
  </si>
  <si>
    <t>PT GRIYA INTERINDO ABADI</t>
  </si>
  <si>
    <t>NANDA ARDIYANTI</t>
  </si>
  <si>
    <t>LUSY RISMAYANI, S.Si</t>
  </si>
  <si>
    <t>DINA ENGGARINGTYAS</t>
  </si>
  <si>
    <t>REYNDIE FITRISYAH</t>
  </si>
  <si>
    <t>ARI WINARSIH</t>
  </si>
  <si>
    <t>ALMER WIKANANDA</t>
  </si>
  <si>
    <t>ADIEL YONATHAN SINGGIH</t>
  </si>
  <si>
    <t>RISKA HATI SULYATI</t>
  </si>
  <si>
    <t>YENI</t>
  </si>
  <si>
    <t>PUTRI HILMI AZIZAH NOOR</t>
  </si>
  <si>
    <t>LEONG SANNY</t>
  </si>
  <si>
    <t>PT MADESA SEJAHTERA UTAMA</t>
  </si>
  <si>
    <t>NIWALDI ALEXANDER K</t>
  </si>
  <si>
    <t>DAVINE</t>
  </si>
  <si>
    <t>YESICA FLORENSIA</t>
  </si>
  <si>
    <t>Frederikus Tomo Tethun</t>
  </si>
  <si>
    <t>DESTARIA INDRIYANI</t>
  </si>
  <si>
    <t>IR. BAMBANG SULISTIO</t>
  </si>
  <si>
    <t>FANNY MARCELINA</t>
  </si>
  <si>
    <t>RURUH WURYANI, MM, M.SI</t>
  </si>
  <si>
    <t>YULIO NOVIAN</t>
  </si>
  <si>
    <t>ARRESTO ARIO</t>
  </si>
  <si>
    <t>SILVIANA PANGESTU</t>
  </si>
  <si>
    <t>ANGGI DWI WULAN</t>
  </si>
  <si>
    <t>OKTAVIANI SARIAH</t>
  </si>
  <si>
    <t>JULIO RIOV</t>
  </si>
  <si>
    <t>ANDI TIARA GEMILANG</t>
  </si>
  <si>
    <t>AYU FITRIA RAHMAD, S.T.</t>
  </si>
  <si>
    <t>EVITA NINGSIH</t>
  </si>
  <si>
    <t>SRI WILUJENG, S.Pd</t>
  </si>
  <si>
    <t>ZELA OCTAVIANA</t>
  </si>
  <si>
    <t>YESICA ADINEGORO</t>
  </si>
  <si>
    <t>DIAN PERMATA KUSRIYANTI</t>
  </si>
  <si>
    <t>YULI ASNAWATI</t>
  </si>
  <si>
    <t>CV. SUMBER ALODIE UTAMA</t>
  </si>
  <si>
    <t>DICKY ERLANDO FIRMANSYAH</t>
  </si>
  <si>
    <t>IMA SUHITA</t>
  </si>
  <si>
    <t>ELIASAR SELAN</t>
  </si>
  <si>
    <t>HUTAMI WIDYASTUTI</t>
  </si>
  <si>
    <t>CLARA ANDREA SOEHARTONO</t>
  </si>
  <si>
    <t>AYUDANTI INEZA WIBOWO</t>
  </si>
  <si>
    <t>CHRISTY STEFANIE ANSELA</t>
  </si>
  <si>
    <t>JEJEN KAMIR</t>
  </si>
  <si>
    <t>HENDRA  WIGUNA</t>
  </si>
  <si>
    <t>MENTARI ELLSA YANWAR</t>
  </si>
  <si>
    <t>ROSYID</t>
  </si>
  <si>
    <t>MOCHAMAD FAHRUR RIZA</t>
  </si>
  <si>
    <t>DEBY NATALIA</t>
  </si>
  <si>
    <t>WIDIATI PRATIWI</t>
  </si>
  <si>
    <t>HENDRA KURNIAWAN</t>
  </si>
  <si>
    <t>WINSTON RENATAN</t>
  </si>
  <si>
    <t>TUTI RATNAWATI SANNI EL RANDI</t>
  </si>
  <si>
    <t>CINDY</t>
  </si>
  <si>
    <t>ARMAND FREDERIC PUTRA DICHTEL</t>
  </si>
  <si>
    <t>DR.FRANSISCA</t>
  </si>
  <si>
    <t>RAHMAT KURNIAWAN</t>
  </si>
  <si>
    <t>VERONICA INES PAMALIA</t>
  </si>
  <si>
    <t>MELYSSA INDAH PERMATASARI</t>
  </si>
  <si>
    <t>ANANDA RAFI PANIGORO</t>
  </si>
  <si>
    <t>ILMI RACHMAWATI</t>
  </si>
  <si>
    <t>SUKARNO</t>
  </si>
  <si>
    <t>Siti Nazara Riskya</t>
  </si>
  <si>
    <t>KAPRIASI NENG RAHAYU</t>
  </si>
  <si>
    <t>ABUSALIM LAILA</t>
  </si>
  <si>
    <t>WELLI SEPIEN ZACHARIAS</t>
  </si>
  <si>
    <t>KURNIA</t>
  </si>
  <si>
    <t>HENNY KURNIYAWAN</t>
  </si>
  <si>
    <t>ADITYA RIZALDI MOCHTAR</t>
  </si>
  <si>
    <t>ALI ASSEGAF</t>
  </si>
  <si>
    <t>REZITA DWI ANNISA</t>
  </si>
  <si>
    <t>SEPTIANI UTAMI DEWI</t>
  </si>
  <si>
    <t>ELIZABETH ANGELS</t>
  </si>
  <si>
    <t>YULIANA TEUF</t>
  </si>
  <si>
    <t>PRANTIANA KORE</t>
  </si>
  <si>
    <t>Hendrikus ketmoen</t>
  </si>
  <si>
    <t>AGUSTINO MONTEIRO</t>
  </si>
  <si>
    <t>KRISTINA KOSASIH</t>
  </si>
  <si>
    <t>NIKSON LAAPEN</t>
  </si>
  <si>
    <t>YON HAUTEAS</t>
  </si>
  <si>
    <t>BUDI MARDJUKI</t>
  </si>
  <si>
    <t>YULIUS MANGI</t>
  </si>
  <si>
    <t>D. JANET PUSPA SARI ST</t>
  </si>
  <si>
    <t>MICHAEL</t>
  </si>
  <si>
    <t>MIEKE SWANDAYANI</t>
  </si>
  <si>
    <t>HARYANTO EFENDI</t>
  </si>
  <si>
    <t>VERANICA LIESTIANA</t>
  </si>
  <si>
    <t>ABDUL HAFIZ YAHYA</t>
  </si>
  <si>
    <t>ARIEF DWINANTO</t>
  </si>
  <si>
    <t>ASEP FAJAR</t>
  </si>
  <si>
    <t>NIKITA TRI HARDIAN</t>
  </si>
  <si>
    <t>ELMANDA AYUNINGRUM SYAM P</t>
  </si>
  <si>
    <t>KAMILAH NURFITHRI HAYATI</t>
  </si>
  <si>
    <t>TRI ISMIYATUN</t>
  </si>
  <si>
    <t>YUSUF WAHYU NUGROHO</t>
  </si>
  <si>
    <t>JUNAWANTO CANDRA</t>
  </si>
  <si>
    <t>TEGUH TRIONO</t>
  </si>
  <si>
    <t>HABIDIN</t>
  </si>
  <si>
    <t>IR. ARAYANA WISNU AGUNG K</t>
  </si>
  <si>
    <t>ANDREAS ANGGARA TAMPUBOLON</t>
  </si>
  <si>
    <t>AFRIDA PASARIBU</t>
  </si>
  <si>
    <t>DRG SARI AULIA RAHMI</t>
  </si>
  <si>
    <t>VINI PRAFITRI</t>
  </si>
  <si>
    <t>MARI YANTI</t>
  </si>
  <si>
    <t>PT MITRABAHTERA SEGARA SEJATI TBK</t>
  </si>
  <si>
    <t>LEVY TRI HASTARI</t>
  </si>
  <si>
    <t>dr. NITA AGRIANA</t>
  </si>
  <si>
    <t>HANDRI</t>
  </si>
  <si>
    <t>LOUISE STEVEN</t>
  </si>
  <si>
    <t>Reni</t>
  </si>
  <si>
    <t>TAN,MERYANA</t>
  </si>
  <si>
    <t>LILA ASHOK ASWANI</t>
  </si>
  <si>
    <t>DYKA PRATAMA ADHYAKSA</t>
  </si>
  <si>
    <t>APOLINARIS PRADNYA</t>
  </si>
  <si>
    <t>DANANG BUDI K</t>
  </si>
  <si>
    <t>PAULUS</t>
  </si>
  <si>
    <t>RAKA DIWYACITTA KARTOMIHARDJO</t>
  </si>
  <si>
    <t>CECILLIA CHRISTANTI</t>
  </si>
  <si>
    <t>WINDY ASTUTI DHANUTIRTO</t>
  </si>
  <si>
    <t>PT MAHAKARYA INSAN KREATIF</t>
  </si>
  <si>
    <t>PT SKYWORTH INDONESIA</t>
  </si>
  <si>
    <t>ALEXANDER HANDI</t>
  </si>
  <si>
    <t>SEVIANA PERMATA DEWI, ST . MBA</t>
  </si>
  <si>
    <t>YUPO HARTONO</t>
  </si>
  <si>
    <t>PT GRIYA INTERINDO ABAD</t>
  </si>
  <si>
    <t>PT WHIZ DIGITAL BERJAYA</t>
  </si>
  <si>
    <t>OTTO SORIANI TELAUMBANUA</t>
  </si>
  <si>
    <t>SISCA MAYA DORA</t>
  </si>
  <si>
    <t>PT ESTETIKA SURYA PESONA</t>
  </si>
  <si>
    <t>DEWI ARISTI</t>
  </si>
  <si>
    <t>NUNIK ARYATUN, SE. Akt</t>
  </si>
  <si>
    <t>FITRI IRAYANTI KRISTIANTI</t>
  </si>
  <si>
    <t>FEBRINA LESLEY NATALI</t>
  </si>
  <si>
    <t>INDRA KUSUMO BAGUS SANUBARI</t>
  </si>
  <si>
    <t>FELICIA MARIA TAMSIL</t>
  </si>
  <si>
    <t>PT. MERAKI LESTARI INDONESIA</t>
  </si>
  <si>
    <t>JAMESY YUFERZON KINDANGEN</t>
  </si>
  <si>
    <t>MUHAMMAD RIFQI FAUZAN</t>
  </si>
  <si>
    <t>ETHANAEL ALEXANDER</t>
  </si>
  <si>
    <t>RAMA ADITYA SAPUTRO</t>
  </si>
  <si>
    <t>SELVANA KUSUMA DEWI</t>
  </si>
  <si>
    <t>JUNEDDY SINAGA, SH</t>
  </si>
  <si>
    <t>PT. Griya Interindo Abadi</t>
  </si>
  <si>
    <t>CATUR RETNO MARDIYANTI</t>
  </si>
  <si>
    <t>Visi Global Teknologi</t>
  </si>
  <si>
    <t>PT VISI GLOBAL TEKNOLOGI</t>
  </si>
  <si>
    <t>082277064493</t>
  </si>
  <si>
    <t>08119503521</t>
  </si>
  <si>
    <t>089673308966</t>
  </si>
  <si>
    <t>081510101818</t>
  </si>
  <si>
    <t>085694671229</t>
  </si>
  <si>
    <t>085959656222</t>
  </si>
  <si>
    <t>082220333162</t>
  </si>
  <si>
    <t>082126900082</t>
  </si>
  <si>
    <t>081287831008</t>
  </si>
  <si>
    <t>082131002211</t>
  </si>
  <si>
    <t>082128257285</t>
  </si>
  <si>
    <t>08567619424</t>
  </si>
  <si>
    <t>081270032130</t>
  </si>
  <si>
    <t>08155126086</t>
  </si>
  <si>
    <t>082267856679</t>
  </si>
  <si>
    <t>081296999168</t>
  </si>
  <si>
    <t>08128629793</t>
  </si>
  <si>
    <t>081315959385</t>
  </si>
  <si>
    <t>082280009543</t>
  </si>
  <si>
    <t>0817111127</t>
  </si>
  <si>
    <t>0851588663115</t>
  </si>
  <si>
    <t>08119930202</t>
  </si>
  <si>
    <t>081381968020</t>
  </si>
  <si>
    <t>08112111977</t>
  </si>
  <si>
    <t>087779141318</t>
  </si>
  <si>
    <t>081319806197</t>
  </si>
  <si>
    <t>0811892605</t>
  </si>
  <si>
    <t>66629081126</t>
  </si>
  <si>
    <t>089637261571</t>
  </si>
  <si>
    <t>0816966696</t>
  </si>
  <si>
    <t>0811162696</t>
  </si>
  <si>
    <t>089604482059</t>
  </si>
  <si>
    <t>08161920137</t>
  </si>
  <si>
    <t>0818691900</t>
  </si>
  <si>
    <t>082257454009</t>
  </si>
  <si>
    <t>081212244154</t>
  </si>
  <si>
    <t>081338518829</t>
  </si>
  <si>
    <t>085322022822</t>
  </si>
  <si>
    <t>081193178999</t>
  </si>
  <si>
    <t>089666222208</t>
  </si>
  <si>
    <t>087788324748</t>
  </si>
  <si>
    <t>0811666069</t>
  </si>
  <si>
    <t>08115902828</t>
  </si>
  <si>
    <t>08111890880</t>
  </si>
  <si>
    <t>081617000677</t>
  </si>
  <si>
    <t>082111106481</t>
  </si>
  <si>
    <t>082311926697</t>
  </si>
  <si>
    <t>087885580666</t>
  </si>
  <si>
    <t>082121217242</t>
  </si>
  <si>
    <t>081358082557</t>
  </si>
  <si>
    <t>082234623052</t>
  </si>
  <si>
    <t>081230295523</t>
  </si>
  <si>
    <t>081229979078</t>
  </si>
  <si>
    <t>082133607868</t>
  </si>
  <si>
    <t>08129988003</t>
  </si>
  <si>
    <t>0881333160</t>
  </si>
  <si>
    <t>082147547889</t>
  </si>
  <si>
    <t>081212937537</t>
  </si>
  <si>
    <t>08197995586</t>
  </si>
  <si>
    <t>081333956059</t>
  </si>
  <si>
    <t>085288333807</t>
  </si>
  <si>
    <t>081316789947</t>
  </si>
  <si>
    <t>081218876575</t>
  </si>
  <si>
    <t>085881655778</t>
  </si>
  <si>
    <t>081335589497</t>
  </si>
  <si>
    <t>0817534683</t>
  </si>
  <si>
    <t>08119006662</t>
  </si>
  <si>
    <t>081213121339</t>
  </si>
  <si>
    <t>08111137976</t>
  </si>
  <si>
    <t>081280676750</t>
  </si>
  <si>
    <t>08579505024</t>
  </si>
  <si>
    <t>081808601762</t>
  </si>
  <si>
    <t>0818771084</t>
  </si>
  <si>
    <t>087880795969</t>
  </si>
  <si>
    <t>087752267316</t>
  </si>
  <si>
    <t>08970393610</t>
  </si>
  <si>
    <t>08111170113</t>
  </si>
  <si>
    <t>08180031275</t>
  </si>
  <si>
    <t>081234839057</t>
  </si>
  <si>
    <t>082132566753</t>
  </si>
  <si>
    <t>085790539246</t>
  </si>
  <si>
    <t>081317451733</t>
  </si>
  <si>
    <t>081220440475</t>
  </si>
  <si>
    <t>082237697656</t>
  </si>
  <si>
    <t>085337818226</t>
  </si>
  <si>
    <t>081382471864</t>
  </si>
  <si>
    <t>082115930909</t>
  </si>
  <si>
    <t>081358787815</t>
  </si>
  <si>
    <t>085237577992</t>
  </si>
  <si>
    <t>085338749539</t>
  </si>
  <si>
    <t>085319033466</t>
  </si>
  <si>
    <t>085237998510</t>
  </si>
  <si>
    <t>085715170094</t>
  </si>
  <si>
    <t>082147241724</t>
  </si>
  <si>
    <t>081237665234</t>
  </si>
  <si>
    <t>081339655564</t>
  </si>
  <si>
    <t>081339458753</t>
  </si>
  <si>
    <t>081288113319</t>
  </si>
  <si>
    <t>082211923333</t>
  </si>
  <si>
    <t>081297454700</t>
  </si>
  <si>
    <t>0811111289</t>
  </si>
  <si>
    <t>081807461985</t>
  </si>
  <si>
    <t>087875875274</t>
  </si>
  <si>
    <t>08111391173</t>
  </si>
  <si>
    <t>087823670870</t>
  </si>
  <si>
    <t>082112582242</t>
  </si>
  <si>
    <t>087743183493</t>
  </si>
  <si>
    <t>0811804353</t>
  </si>
  <si>
    <t>081215752618</t>
  </si>
  <si>
    <t>0816110000</t>
  </si>
  <si>
    <t>085883653885</t>
  </si>
  <si>
    <t>081382831825</t>
  </si>
  <si>
    <t>085877278677</t>
  </si>
  <si>
    <t>08561877777</t>
  </si>
  <si>
    <t>081388487209</t>
  </si>
  <si>
    <t>087785497344</t>
  </si>
  <si>
    <t>085693590797</t>
  </si>
  <si>
    <t>087792369212</t>
  </si>
  <si>
    <t>085214455111</t>
  </si>
  <si>
    <t>08170799570</t>
  </si>
  <si>
    <t>081290511911</t>
  </si>
  <si>
    <t>0812363168</t>
  </si>
  <si>
    <t>082378690980</t>
  </si>
  <si>
    <t>081559595990</t>
  </si>
  <si>
    <t>082124587680</t>
  </si>
  <si>
    <t>081316163688</t>
  </si>
  <si>
    <t>089680803727</t>
  </si>
  <si>
    <t>081370009388</t>
  </si>
  <si>
    <t>081320328835</t>
  </si>
  <si>
    <t>082221029904</t>
  </si>
  <si>
    <t>081299082232</t>
  </si>
  <si>
    <t>0818759692</t>
  </si>
  <si>
    <t>08567645965</t>
  </si>
  <si>
    <t>087789171744</t>
  </si>
  <si>
    <t>0811990623</t>
  </si>
  <si>
    <t>087775510307</t>
  </si>
  <si>
    <t>081399717677</t>
  </si>
  <si>
    <t>081380778077</t>
  </si>
  <si>
    <t>081283338889</t>
  </si>
  <si>
    <t>08116120077</t>
  </si>
  <si>
    <t>081294769294</t>
  </si>
  <si>
    <t>08111369111</t>
  </si>
  <si>
    <t>081311975416</t>
  </si>
  <si>
    <t>08121999694</t>
  </si>
  <si>
    <t>0816908607</t>
  </si>
  <si>
    <t>085880137541</t>
  </si>
  <si>
    <t>08988948187</t>
  </si>
  <si>
    <t>08118843444</t>
  </si>
  <si>
    <t>082210179558</t>
  </si>
  <si>
    <t>0812967808</t>
  </si>
  <si>
    <t>08113183022</t>
  </si>
  <si>
    <t>082153560369</t>
  </si>
  <si>
    <t>081290858531</t>
  </si>
  <si>
    <t>0811895880</t>
  </si>
  <si>
    <t>085219929181</t>
  </si>
  <si>
    <t>081314182865</t>
  </si>
  <si>
    <t>0811363350</t>
  </si>
  <si>
    <t>081905027220</t>
  </si>
  <si>
    <t>08888011922</t>
  </si>
  <si>
    <t>DEALER CODE</t>
  </si>
  <si>
    <t>MATERIAL CODE</t>
  </si>
  <si>
    <t>AS250300006</t>
  </si>
  <si>
    <t>AS250300007</t>
  </si>
  <si>
    <t>AS250300008</t>
  </si>
  <si>
    <t>AS250300010</t>
  </si>
  <si>
    <t>AS250300013</t>
  </si>
  <si>
    <t>AS250300014</t>
  </si>
  <si>
    <t>AS250300015</t>
  </si>
  <si>
    <t>AS250300012</t>
  </si>
  <si>
    <t>AS250300018</t>
  </si>
  <si>
    <t>AS250300011</t>
  </si>
  <si>
    <t>AS250300016</t>
  </si>
  <si>
    <t>AS250300017</t>
  </si>
  <si>
    <t>AS250300019</t>
  </si>
  <si>
    <t>AS250300009</t>
  </si>
  <si>
    <t>AS250300020</t>
  </si>
  <si>
    <t>AS250300023</t>
  </si>
  <si>
    <t>AS250300021</t>
  </si>
  <si>
    <t>AS250300025</t>
  </si>
  <si>
    <t>AS250300022</t>
  </si>
  <si>
    <t>AS250300024</t>
  </si>
  <si>
    <t>AS250300026</t>
  </si>
  <si>
    <t>AS250300027</t>
  </si>
  <si>
    <t>AS250300028</t>
  </si>
  <si>
    <t>AS250300029</t>
  </si>
  <si>
    <t>AS250300030</t>
  </si>
  <si>
    <t>AS250300031</t>
  </si>
  <si>
    <t>AS250300032</t>
  </si>
  <si>
    <t>AS250300033</t>
  </si>
  <si>
    <t>AS250300034</t>
  </si>
  <si>
    <t>AS250300035</t>
  </si>
  <si>
    <t>AS250300036</t>
  </si>
  <si>
    <t>AS250300037</t>
  </si>
  <si>
    <t>AS250300039</t>
  </si>
  <si>
    <t>AS250300040</t>
  </si>
  <si>
    <t>AS250300042</t>
  </si>
  <si>
    <t>AS250300038</t>
  </si>
  <si>
    <t>MIRNAWATI DESI</t>
  </si>
  <si>
    <t>085710994357</t>
  </si>
  <si>
    <t>PUTRI HANDAYANI</t>
  </si>
  <si>
    <t>081210500321</t>
  </si>
  <si>
    <t>082233889830</t>
  </si>
  <si>
    <t>DUNI</t>
  </si>
  <si>
    <t>089602204511</t>
  </si>
  <si>
    <t>AHMAD IBRAHIM</t>
  </si>
  <si>
    <t>081218509773</t>
  </si>
  <si>
    <t>DR. ASMAYADI IBRAHIM</t>
  </si>
  <si>
    <t>081212355037</t>
  </si>
  <si>
    <t>RICKY</t>
  </si>
  <si>
    <t>08118004475</t>
  </si>
  <si>
    <t>THESSA LINECIA</t>
  </si>
  <si>
    <t>087886260844</t>
  </si>
  <si>
    <t>ANGGA KUSUMA LUVTHANSA A</t>
  </si>
  <si>
    <t>082225471994</t>
  </si>
  <si>
    <t>DIAH KARTIKA SARI</t>
  </si>
  <si>
    <t>081280642668</t>
  </si>
  <si>
    <t>VINCENTIA MICHELINE SUMIWATI</t>
  </si>
  <si>
    <t>0818998798</t>
  </si>
  <si>
    <t>LISA RAHMA</t>
  </si>
  <si>
    <t>08151620422</t>
  </si>
  <si>
    <t>PRIMA KANYA PARAMITA</t>
  </si>
  <si>
    <t>087888551150</t>
  </si>
  <si>
    <t>JIMMY HENRY BEYAH</t>
  </si>
  <si>
    <t>085881680606</t>
  </si>
  <si>
    <t>ANCELLA JOVFELLY WIJAYA</t>
  </si>
  <si>
    <t>082121443053</t>
  </si>
  <si>
    <t>BENNY KUSWANTO</t>
  </si>
  <si>
    <t>0818217199</t>
  </si>
  <si>
    <t>MUHAMAD FENNO</t>
  </si>
  <si>
    <t>085773971153</t>
  </si>
  <si>
    <t>IRVIN</t>
  </si>
  <si>
    <t>081918960813</t>
  </si>
  <si>
    <t>ARETHA HANA THERESIA</t>
  </si>
  <si>
    <t>087885609000</t>
  </si>
  <si>
    <t>KEISHA GHINA DEVIRA</t>
  </si>
  <si>
    <t>081297788836</t>
  </si>
  <si>
    <t>BUDIANI OKTAVIA</t>
  </si>
  <si>
    <t>ANA NURDIYAH</t>
  </si>
  <si>
    <t>RIVALDO PUTRA ADITYA</t>
  </si>
  <si>
    <t>085283875397</t>
  </si>
  <si>
    <t>RAHMA VIDRA ILLINIPUTRA</t>
  </si>
  <si>
    <t>EVELYN AMELIA TANZIL</t>
  </si>
  <si>
    <t>081286459226</t>
  </si>
  <si>
    <t>AGUSTIANE MAWARNI ALY</t>
  </si>
  <si>
    <t>081807759233</t>
  </si>
  <si>
    <t>RUTYANI LAMTIUR</t>
  </si>
  <si>
    <t>0821692691702</t>
  </si>
  <si>
    <t>ANA SAUMI</t>
  </si>
  <si>
    <t>082213613621</t>
  </si>
  <si>
    <t>MARIA OLIVIA</t>
  </si>
  <si>
    <t>085718475924</t>
  </si>
  <si>
    <t>ANGGUN MELLYANA HULU M T</t>
  </si>
  <si>
    <t>081284997766</t>
  </si>
  <si>
    <t>FEBURIANTI</t>
  </si>
  <si>
    <t>08984246762</t>
  </si>
  <si>
    <t>PT POHON MAS SEJAHTERA</t>
  </si>
  <si>
    <t>02148703060</t>
  </si>
  <si>
    <t>IDA HAIRIDA</t>
  </si>
  <si>
    <t>081315809747</t>
  </si>
  <si>
    <t>AHMAD LIDIONO NUR</t>
  </si>
  <si>
    <t>08111335030</t>
  </si>
  <si>
    <t>0811133117</t>
  </si>
  <si>
    <t>ZULKIFLI</t>
  </si>
  <si>
    <t>08170006010</t>
  </si>
  <si>
    <t>CAHAYA VIRDHA PUTRI</t>
  </si>
  <si>
    <t>081290308229</t>
  </si>
  <si>
    <t>PT MD ENTERTAINMENT TBK.</t>
  </si>
  <si>
    <t>08588323292</t>
  </si>
  <si>
    <t>08588323293</t>
  </si>
  <si>
    <t>SAJAN LACHMANDAS MULANI</t>
  </si>
  <si>
    <t>TERISIA</t>
  </si>
  <si>
    <t>081231249172</t>
  </si>
  <si>
    <t>RIANA FASYA KAMILA</t>
  </si>
  <si>
    <t>087877614524</t>
  </si>
  <si>
    <t>ERRYN CHANDRA K</t>
  </si>
  <si>
    <t>082211300948</t>
  </si>
  <si>
    <t>DJUWITA ADI WAHYONO</t>
  </si>
  <si>
    <t>081218878171</t>
  </si>
  <si>
    <t>ISHAQ ZAKARIA RACHMAN DANUMIHARDJA</t>
  </si>
  <si>
    <t>081808242900</t>
  </si>
  <si>
    <t>SASHA NURAISYAH</t>
  </si>
  <si>
    <t>081218229407</t>
  </si>
  <si>
    <t>A. DWI SULISTYO P</t>
  </si>
  <si>
    <t>082131111185</t>
  </si>
  <si>
    <t>SUGIHARTO LUKITO</t>
  </si>
  <si>
    <t>085648116068</t>
  </si>
  <si>
    <t>NY. DEWI ANGGRAINI</t>
  </si>
  <si>
    <t>08111804892</t>
  </si>
  <si>
    <t>PT LANGIT LESTARI INDONESIA</t>
  </si>
  <si>
    <t>087880007010</t>
  </si>
  <si>
    <t>SRI RAHAYU</t>
  </si>
  <si>
    <t>082111493952</t>
  </si>
  <si>
    <t>0219170888</t>
  </si>
  <si>
    <t>RATNA FITRIYATI</t>
  </si>
  <si>
    <t>0816803502</t>
  </si>
  <si>
    <t>MARCEL LOISE DANIEL</t>
  </si>
  <si>
    <t>081319482840</t>
  </si>
  <si>
    <t>MARIA JUVELINA A DOS SANTOSO SOARES</t>
  </si>
  <si>
    <t>081238816627</t>
  </si>
  <si>
    <t>BUDI RANU PURBA</t>
  </si>
  <si>
    <t>PT MULADATUM INDONESIA CEMERLANG</t>
  </si>
  <si>
    <t>089530125613</t>
  </si>
  <si>
    <t>VIOLETTHA CHREASTY</t>
  </si>
  <si>
    <t>081290047338</t>
  </si>
  <si>
    <t>LAKSMANA SURYA NENGGALA</t>
  </si>
  <si>
    <t>087877985359</t>
  </si>
  <si>
    <t>PT.MULTISARI LANGGENG JAYA</t>
  </si>
  <si>
    <t>LAMHOT TRI PUTRA. P</t>
  </si>
  <si>
    <t>081381305520</t>
  </si>
  <si>
    <t>STEVE CARLO SEDIONO</t>
  </si>
  <si>
    <t>085881486878</t>
  </si>
  <si>
    <t>MOONDUHA</t>
  </si>
  <si>
    <t>087789789317</t>
  </si>
  <si>
    <t>ANDI RUSTANDI DJUNAEDI</t>
  </si>
  <si>
    <t>HJ NITAWATI</t>
  </si>
  <si>
    <t>08111311183</t>
  </si>
  <si>
    <t>GUNAWAN AGUS TINUS</t>
  </si>
  <si>
    <t>08175072793</t>
  </si>
  <si>
    <t>BUDI HARTONO LAKSMONO</t>
  </si>
  <si>
    <t>08123046362</t>
  </si>
  <si>
    <t>LIM LILIANTI</t>
  </si>
  <si>
    <t>081585585827</t>
  </si>
  <si>
    <t>ZALFARETA JAGADDITA ASWANSA</t>
  </si>
  <si>
    <t>088223816916</t>
  </si>
  <si>
    <t>RESTU BELLA PUNTO</t>
  </si>
  <si>
    <t>085782759565</t>
  </si>
  <si>
    <t>NABILA AULIA INDAPRASTI</t>
  </si>
  <si>
    <t>081286761968</t>
  </si>
  <si>
    <t>MADELEINA SOFIA TAMNAU</t>
  </si>
  <si>
    <t>081338623248</t>
  </si>
  <si>
    <t>ORIZA VIOLINAR HARRY</t>
  </si>
  <si>
    <t>08128863239</t>
  </si>
  <si>
    <t>VANESSA BUNKA</t>
  </si>
  <si>
    <t>082122677718</t>
  </si>
  <si>
    <t>EDY KARIYONO</t>
  </si>
  <si>
    <t>082141105337</t>
  </si>
  <si>
    <t>KWANG SIAN SOEKANTO</t>
  </si>
  <si>
    <t>RENYTA YUNIARTI NINGTYAS</t>
  </si>
  <si>
    <t>082228002220</t>
  </si>
  <si>
    <t>LENANIH</t>
  </si>
  <si>
    <t>081213020224</t>
  </si>
  <si>
    <t>YODI PRATAMA</t>
  </si>
  <si>
    <t>087777593582</t>
  </si>
  <si>
    <t>MEICY VALENCIA</t>
  </si>
  <si>
    <t>085273241559</t>
  </si>
  <si>
    <t>PONDRA NOVARA PRIYONO</t>
  </si>
  <si>
    <t>0811890161</t>
  </si>
  <si>
    <t>SYAFRENDY NAHENDRA</t>
  </si>
  <si>
    <t>08182612005</t>
  </si>
  <si>
    <t>MICHAEL JETHRO MINTOROGO</t>
  </si>
  <si>
    <t>MEIYALDUS RIONORIUS NAHAK</t>
  </si>
  <si>
    <t>082145720046</t>
  </si>
  <si>
    <t>PT MENARA KARYA INDONESIA</t>
  </si>
  <si>
    <t>YOHANIS NAIMANUS</t>
  </si>
  <si>
    <t>085338579236</t>
  </si>
  <si>
    <t>GRACE NATALIA</t>
  </si>
  <si>
    <t>0813833210001</t>
  </si>
  <si>
    <t>GATOT SUGIHARTO</t>
  </si>
  <si>
    <t>081235365199</t>
  </si>
  <si>
    <t>DANU BAGUS TRI</t>
  </si>
  <si>
    <t>FANIA FERONICA</t>
  </si>
  <si>
    <t>081281083005</t>
  </si>
  <si>
    <t>082214729655</t>
  </si>
  <si>
    <t>ARIS FIRMAN</t>
  </si>
  <si>
    <t>089510020082</t>
  </si>
  <si>
    <t>MICHAEL ROBBY</t>
  </si>
  <si>
    <t>089685227670</t>
  </si>
  <si>
    <t>PT NODES STUDIO INDONESIA</t>
  </si>
  <si>
    <t>081310240096</t>
  </si>
  <si>
    <t>AGUS RIANTO</t>
  </si>
  <si>
    <t>081252304304</t>
  </si>
  <si>
    <t>ANDI FIRMANSYAH</t>
  </si>
  <si>
    <t>08568060606</t>
  </si>
  <si>
    <t>PT. PANCANIAGA PRIMA LESTARI</t>
  </si>
  <si>
    <t>08138145722</t>
  </si>
  <si>
    <t>FIRNY WIJARESTI</t>
  </si>
  <si>
    <t>081210837333</t>
  </si>
  <si>
    <t>SALSYA DEFADJRIA</t>
  </si>
  <si>
    <t>087877110361</t>
  </si>
  <si>
    <t>HEPE HENDRIK LEDE</t>
  </si>
  <si>
    <t>0822338166272</t>
  </si>
  <si>
    <t>PT KOMUNIKASI ALAM INFORMATIKA</t>
  </si>
  <si>
    <t>087871893990</t>
  </si>
  <si>
    <t>PT INHESA ALMEGA FERRO</t>
  </si>
  <si>
    <t>081932236185</t>
  </si>
  <si>
    <t>ENI RAHMAWATI</t>
  </si>
  <si>
    <t>085806043518</t>
  </si>
  <si>
    <t>VIANDA SOERYO</t>
  </si>
  <si>
    <t>0811977174</t>
  </si>
  <si>
    <t>RIZKA AMALIA</t>
  </si>
  <si>
    <t>081242186660</t>
  </si>
  <si>
    <t>AMELIA ANESTA</t>
  </si>
  <si>
    <t>081387050716</t>
  </si>
  <si>
    <t>FINA ARAFAINI</t>
  </si>
  <si>
    <t>081775247239</t>
  </si>
  <si>
    <t>085211508518</t>
  </si>
  <si>
    <t>KENDREW</t>
  </si>
  <si>
    <t>08158000620</t>
  </si>
  <si>
    <t>RINA ANGGRAENI</t>
  </si>
  <si>
    <t>JOS RIWAYAT DJONI</t>
  </si>
  <si>
    <t>UMI CHOLIFA</t>
  </si>
  <si>
    <t>PT WHITE TIGER STUDIOS</t>
  </si>
  <si>
    <t>PT MILLENNIUM NUSANTARA ABADI</t>
  </si>
  <si>
    <t>081585039999</t>
  </si>
  <si>
    <t>REINY TUMIAR</t>
  </si>
  <si>
    <t>08111124835</t>
  </si>
  <si>
    <t>NAHDHIYAH SEPTIANI</t>
  </si>
  <si>
    <t>085624665656</t>
  </si>
  <si>
    <t>FULFISTON SINAGA</t>
  </si>
  <si>
    <t>081266070807</t>
  </si>
  <si>
    <t>MARIAM</t>
  </si>
  <si>
    <t>085692097145</t>
  </si>
  <si>
    <t>KIKI SANDRA</t>
  </si>
  <si>
    <t>08129606987</t>
  </si>
  <si>
    <t>087783833818</t>
  </si>
  <si>
    <t>087782372300</t>
  </si>
  <si>
    <t>SABAR SOPAN SIANIPAR</t>
  </si>
  <si>
    <t>081293938478</t>
  </si>
  <si>
    <t>FRIEZCHA PRAMITHA</t>
  </si>
  <si>
    <t>ANANDA PASKA BUDIMAN</t>
  </si>
  <si>
    <t>081807216425</t>
  </si>
  <si>
    <t>ENDANG KUSHARIYATI</t>
  </si>
  <si>
    <t>082249641301</t>
  </si>
  <si>
    <t>HARDIYAH</t>
  </si>
  <si>
    <t>081214038247</t>
  </si>
  <si>
    <t>MARIANCE</t>
  </si>
  <si>
    <t>087775555809</t>
  </si>
  <si>
    <t>BAYU HERSUKINGTIARSO HARJONO</t>
  </si>
  <si>
    <t>085778424562</t>
  </si>
  <si>
    <t>ANGELIA</t>
  </si>
  <si>
    <t>08176094377</t>
  </si>
  <si>
    <t>DENI RUHIAT</t>
  </si>
  <si>
    <t>081280547487</t>
  </si>
  <si>
    <t>08111286162</t>
  </si>
  <si>
    <t>YOUVIANSA</t>
  </si>
  <si>
    <t>08111614000</t>
  </si>
  <si>
    <t>HARRY SYAMSUDIN</t>
  </si>
  <si>
    <t>081394479067</t>
  </si>
  <si>
    <t>ENDI ROSANDI</t>
  </si>
  <si>
    <t>0817789104</t>
  </si>
  <si>
    <t>OVI ARYANI AGUSTINI</t>
  </si>
  <si>
    <t>082298888488</t>
  </si>
  <si>
    <t>CITRA DWI LESTARI</t>
  </si>
  <si>
    <t>081283895868</t>
  </si>
  <si>
    <t>A. FAUZI</t>
  </si>
  <si>
    <t>0811623385</t>
  </si>
  <si>
    <t>089674260327</t>
  </si>
  <si>
    <t>MOHAMMAD ROSYIDI</t>
  </si>
  <si>
    <t>08123359364</t>
  </si>
  <si>
    <t>RICHARDO RUSLI</t>
  </si>
  <si>
    <t>087888286262</t>
  </si>
  <si>
    <t>PT. SITEBA ENERGY</t>
  </si>
  <si>
    <t>081213572599</t>
  </si>
  <si>
    <t>GOUW TAU HU</t>
  </si>
  <si>
    <t>081318916892</t>
  </si>
  <si>
    <t>MK3AACE29SJ000489</t>
  </si>
  <si>
    <t>MK3AACE24SJ000366</t>
  </si>
  <si>
    <t>MK3ACAE29RJ004034</t>
  </si>
  <si>
    <t>MK3BAAGA6RJ003583</t>
  </si>
  <si>
    <t>MK3AAAE47SJ000416</t>
  </si>
  <si>
    <t>MK3AACE28SJ000435</t>
  </si>
  <si>
    <t>MK3AAAE4XRJ003630</t>
  </si>
  <si>
    <t>MK3ACAE25RJ005228</t>
  </si>
  <si>
    <t>MK3ACAE28RJ006065</t>
  </si>
  <si>
    <t>MK3BAAGA1RJ003216</t>
  </si>
  <si>
    <t>MK3AACE22SJ000463</t>
  </si>
  <si>
    <t>MK3AAAE47RJ003620</t>
  </si>
  <si>
    <t>MK3AAAE48SJ000036</t>
  </si>
  <si>
    <t>MK3BAAGA1RJ003538</t>
  </si>
  <si>
    <t>MK3AACE29SJ000735</t>
  </si>
  <si>
    <t>MK3AACE26SJ000742</t>
  </si>
  <si>
    <t>MK3AACE24SJ000111</t>
  </si>
  <si>
    <t>MK3AAAE48SJ000229</t>
  </si>
  <si>
    <t>MK3ACAE2XRJ005709</t>
  </si>
  <si>
    <t>MK3AACE21SJ000566</t>
  </si>
  <si>
    <t>MK3ACAE22RJ007938</t>
  </si>
  <si>
    <t>MK3AAAE45SJ000222</t>
  </si>
  <si>
    <t>MK3ACAE26RJ006081</t>
  </si>
  <si>
    <t>MK3AAAE41SJ000296</t>
  </si>
  <si>
    <t>MK3ACAE20RJ007940</t>
  </si>
  <si>
    <t>MK3BAAGA9PJ006863</t>
  </si>
  <si>
    <t>MK3AACE28SJ000368</t>
  </si>
  <si>
    <t>MK3AACE27SJ000815</t>
  </si>
  <si>
    <t>MK3AACE25SJ000845</t>
  </si>
  <si>
    <t>MK3AACE2XSJ001537</t>
  </si>
  <si>
    <t>MK3AAAE4XSJ000135</t>
  </si>
  <si>
    <t>MK3AACE26SJ000563</t>
  </si>
  <si>
    <t>MK3AACE20SJ000784</t>
  </si>
  <si>
    <t>MK3ACAE22RJ005980</t>
  </si>
  <si>
    <t>MK3ACAE29RJ006060</t>
  </si>
  <si>
    <t>MK3ACAE22RJ006076</t>
  </si>
  <si>
    <t>MK3ACAE27RJ006073</t>
  </si>
  <si>
    <t>MK3ACAE25RJ005813</t>
  </si>
  <si>
    <t>MK3ACAE22RJ006532</t>
  </si>
  <si>
    <t>MK3ACAE26RJ005691</t>
  </si>
  <si>
    <t>MK3ACAE24RJ004295</t>
  </si>
  <si>
    <t>MK3ACAE24RJ005513</t>
  </si>
  <si>
    <t>MK3ACAE26RJ005920</t>
  </si>
  <si>
    <t>MK3ACAE24RJ007942</t>
  </si>
  <si>
    <t>MK3ACAE29RJ006589</t>
  </si>
  <si>
    <t>MK3ACAE22RJ007941</t>
  </si>
  <si>
    <t>MK3ACAE29RJ006155</t>
  </si>
  <si>
    <t>MK3ACAE21RJ006019</t>
  </si>
  <si>
    <t>MK3ACAE29RJ006608</t>
  </si>
  <si>
    <t>MK3ACAE2XRJ006097</t>
  </si>
  <si>
    <t>MK3ACAE2XRJ006567</t>
  </si>
  <si>
    <t>MK3ACAE2XRJ005631</t>
  </si>
  <si>
    <t>MK3ACAE28RJ004767</t>
  </si>
  <si>
    <t>MK3ACAE26RJ004749</t>
  </si>
  <si>
    <t>MK3ACAE29RJ006611</t>
  </si>
  <si>
    <t>MK3ACAE25RJ006556</t>
  </si>
  <si>
    <t>MK3ACAE22RJ006577</t>
  </si>
  <si>
    <t>MK3ACAE28RJ005661</t>
  </si>
  <si>
    <t>MK3ACAE29RJ004745</t>
  </si>
  <si>
    <t>MK3ACAE24RJ006516</t>
  </si>
  <si>
    <t>MK3ACAE26RJ006517</t>
  </si>
  <si>
    <t>MK3BAAGA7PJ006893</t>
  </si>
  <si>
    <t>MK3ACAE2XRJ006357</t>
  </si>
  <si>
    <t>MK3ACAE23RJ006359</t>
  </si>
  <si>
    <t>MK3ACAE21RJ006456</t>
  </si>
  <si>
    <t>MK3ACAE22RJ006434</t>
  </si>
  <si>
    <t>MK3ACAE25RJ006296</t>
  </si>
  <si>
    <t>MK3ACAE21RJ006523</t>
  </si>
  <si>
    <t>MK3ACAE27RJ006106</t>
  </si>
  <si>
    <t>MK3ACAE25RJ005102</t>
  </si>
  <si>
    <t>MK3ACAE2XRJ006424</t>
  </si>
  <si>
    <t>MK3ACAE29RJ006446</t>
  </si>
  <si>
    <t>MK3ACAE20RJ006397</t>
  </si>
  <si>
    <t>MK3ACAE29RJ006561</t>
  </si>
  <si>
    <t>MK3ACAE20RJ006058</t>
  </si>
  <si>
    <t>MK3ACAE26RJ006100</t>
  </si>
  <si>
    <t>MK3ACAE20RJ006089</t>
  </si>
  <si>
    <t>MK3BAAGA2PJ006056</t>
  </si>
  <si>
    <t>MK3AACE29SJ001531</t>
  </si>
  <si>
    <t>MK3AACE29SJ000802</t>
  </si>
  <si>
    <t>MK3AACE20SJ000817</t>
  </si>
  <si>
    <t>MK3AAAE49SJ000160</t>
  </si>
  <si>
    <t>MK3BAAGA6RJ003129</t>
  </si>
  <si>
    <t>MK3AAAGA6RJ003174</t>
  </si>
  <si>
    <t>MK3AACE20SJ000168</t>
  </si>
  <si>
    <t>YJ1L261R2G</t>
  </si>
  <si>
    <t>MK3AACE26SJ001681</t>
  </si>
  <si>
    <t>MK3BAAGA4RJ003100</t>
  </si>
  <si>
    <t>MK3BAAGA1RJ003071</t>
  </si>
  <si>
    <t>MK3AACE29SJ001528</t>
  </si>
  <si>
    <t>MK3BAAGA1RJ002888</t>
  </si>
  <si>
    <t>YJ1M2613HG</t>
  </si>
  <si>
    <t>MK3AACE29SJ001190</t>
  </si>
  <si>
    <t>MK3AACE2XSJ000274</t>
  </si>
  <si>
    <t>MK3AACE24SJ000805</t>
  </si>
  <si>
    <t>MK3BAAGA2RJ003600</t>
  </si>
  <si>
    <t>MK3AAAE44RJ003400</t>
  </si>
  <si>
    <t>MK3BAAH91RJ001454</t>
  </si>
  <si>
    <t>MK3AACE21SJ001443</t>
  </si>
  <si>
    <t>MK3BAAGA0RJ003241</t>
  </si>
  <si>
    <t>MK3AACE23SJ001475</t>
  </si>
  <si>
    <t>YJ1M2612YG</t>
  </si>
  <si>
    <t>MK3AACE20SJ001174</t>
  </si>
  <si>
    <t>MK3AACE27SJ000538</t>
  </si>
  <si>
    <t>MK3AAAE47SJ000481</t>
  </si>
  <si>
    <t>MK3BAAGA8RJ003231</t>
  </si>
  <si>
    <t>MK3AACE28SJ000824</t>
  </si>
  <si>
    <t>MK3EDAGA8RJ000575</t>
  </si>
  <si>
    <t>MK3AACE28SJ000807</t>
  </si>
  <si>
    <t>MK3AACE21RJ003803</t>
  </si>
  <si>
    <t>MK3AACE23SJ000682</t>
  </si>
  <si>
    <t>MK3BAAGA9RJ003576</t>
  </si>
  <si>
    <t>MK3BAAGA5RJ003011</t>
  </si>
  <si>
    <t>MK3AACE27SJ000734</t>
  </si>
  <si>
    <t>MK3AACE26SJ001521</t>
  </si>
  <si>
    <t>MK3AAAE42SJ000212</t>
  </si>
  <si>
    <t>MK3AACE23SJ000522</t>
  </si>
  <si>
    <t>MK3AACE20SJ001675</t>
  </si>
  <si>
    <t>MK3AACE26SJ000787</t>
  </si>
  <si>
    <t>MK3AACE23SJ001699</t>
  </si>
  <si>
    <t>MK3AACE28SJ001682</t>
  </si>
  <si>
    <t>MK3AAAGA3SJ000870</t>
  </si>
  <si>
    <t>MK3AACE25SJ001459</t>
  </si>
  <si>
    <t>MK3AACE28SJ001441</t>
  </si>
  <si>
    <t>MK3AACE22SJ000429</t>
  </si>
  <si>
    <t>MK3AACE24SJ000786</t>
  </si>
  <si>
    <t>MK3AACE28SJ000788</t>
  </si>
  <si>
    <t>MK3AACE28SJ001715</t>
  </si>
  <si>
    <t>MK3BAAGA0PJ006878</t>
  </si>
  <si>
    <t>MK3AACE27SJ000829</t>
  </si>
  <si>
    <t>MK3AAAE41RJ003581</t>
  </si>
  <si>
    <t>MK3AACE21SJ000910</t>
  </si>
  <si>
    <t>MK3AACE20SJ000297</t>
  </si>
  <si>
    <t>MK3BAAGA9RJ001567</t>
  </si>
  <si>
    <t>MK3AACE26SJ000224</t>
  </si>
  <si>
    <t>MK3AAAE43RJ003632</t>
  </si>
  <si>
    <t>MK3AAAE47RJ003634</t>
  </si>
  <si>
    <t>MK3AAAE49RJ003621</t>
  </si>
  <si>
    <t>MK3AAAE42RJ003637</t>
  </si>
  <si>
    <t>MK3AAAE4XSJ000460</t>
  </si>
  <si>
    <t>MK3AACE23SJ001461</t>
  </si>
  <si>
    <t>MK3BAAGA9RJ002539</t>
  </si>
  <si>
    <t>MK3AACE21SJ001510</t>
  </si>
  <si>
    <t>MK3AAAE42SJ000386</t>
  </si>
  <si>
    <t>MK3AACE29SJ000525</t>
  </si>
  <si>
    <t>MK3AAAE49SJ000157</t>
  </si>
  <si>
    <t>MK3AACE21SJ001572</t>
  </si>
  <si>
    <t>MK3AAAE46SJ000486</t>
  </si>
  <si>
    <t>MK3AAAE40SJ000211</t>
  </si>
  <si>
    <t>MK3AACE23SJ000844</t>
  </si>
  <si>
    <t>MK3AACE29SJ001710</t>
  </si>
  <si>
    <t>MK3AAAE48SJ000389</t>
  </si>
  <si>
    <t>MK3AACE25SJ001574</t>
  </si>
  <si>
    <t>MK3AACE26SJ001695</t>
  </si>
  <si>
    <t>MK3AACE26SJ000837</t>
  </si>
  <si>
    <t>MK3AACE23SJ000309</t>
  </si>
  <si>
    <t>MK3AACE27SJ000796</t>
  </si>
  <si>
    <t>MK3AACE21SJ000356</t>
  </si>
  <si>
    <t>MK3AACE23SJ000293</t>
  </si>
  <si>
    <t>MK3AACE21SJ000809</t>
  </si>
  <si>
    <t>MK3AACE2XSJ000789</t>
  </si>
  <si>
    <t>MK3AACE23SJ000827</t>
  </si>
  <si>
    <t>MK3AACE28SJ001505</t>
  </si>
  <si>
    <t>MK3AACE24SJ001484</t>
  </si>
  <si>
    <t>MK3AACE24SJ001467</t>
  </si>
  <si>
    <t>MK3AACE21SJ001703</t>
  </si>
  <si>
    <t>MK3AACE21SJ000549</t>
  </si>
  <si>
    <t>MK3AAAGAXSJ000879</t>
  </si>
  <si>
    <t>MK3AACE23SJ000052</t>
  </si>
  <si>
    <t>MK3AACE28SJ000595</t>
  </si>
  <si>
    <t>MK3AACE22SJ000835</t>
  </si>
  <si>
    <t>MK3AACE25SJ000828</t>
  </si>
  <si>
    <t>MK3AACE29SJ000606</t>
  </si>
  <si>
    <t>MK3AACE20SJ000574</t>
  </si>
  <si>
    <t>MK3AACE22SJ001192</t>
  </si>
  <si>
    <t>MK3AAAE48SJ000215</t>
  </si>
  <si>
    <t>MK3AACE26SJ000594</t>
  </si>
  <si>
    <t>MK3AACE26SJ000532</t>
  </si>
  <si>
    <t>MK3AAAE42SJ000663</t>
  </si>
  <si>
    <t>MK3EDAGA4SJ000224</t>
  </si>
  <si>
    <t>MK3EDAGA6SJ000273</t>
  </si>
  <si>
    <t>MK3EDAGA4SJ000269</t>
  </si>
  <si>
    <t>MK3EDAGA3SJ000411</t>
  </si>
  <si>
    <t>MK3EDAGA4SJ000417</t>
  </si>
  <si>
    <t>MK3EDAGA8SJ000419</t>
  </si>
  <si>
    <t>MK3AAAE4XSJ000636</t>
  </si>
  <si>
    <t>AM1M431C2G</t>
  </si>
  <si>
    <t>EQ100R EV 100KW460LV1YID (4X2)</t>
  </si>
  <si>
    <t>MK3AAAE46SJ000732</t>
  </si>
  <si>
    <t>MK3AAAE44SJ000695</t>
  </si>
  <si>
    <t>MK3AACE2XSJ000517</t>
  </si>
  <si>
    <t>MK3AAAE47SJ000707</t>
  </si>
  <si>
    <t>MK3ACAE20RJ005640</t>
  </si>
  <si>
    <t>MK3AACE23SJ000567</t>
  </si>
  <si>
    <t>AS250400001</t>
  </si>
  <si>
    <t>AS250300041</t>
  </si>
  <si>
    <t>AS250400002</t>
  </si>
  <si>
    <t>AS250400003</t>
  </si>
  <si>
    <t>AS250400004</t>
  </si>
  <si>
    <t>AS250400005</t>
  </si>
  <si>
    <t>AS250400006</t>
  </si>
  <si>
    <t>AS250400007</t>
  </si>
  <si>
    <t>AS250400008</t>
  </si>
  <si>
    <t>AS250400009</t>
  </si>
  <si>
    <t>AS250400010</t>
  </si>
  <si>
    <t>AS250400012</t>
  </si>
  <si>
    <t>AS250400011</t>
  </si>
  <si>
    <t>AS250400015</t>
  </si>
  <si>
    <t>AS250400014</t>
  </si>
  <si>
    <t>AS250400013</t>
  </si>
  <si>
    <t>AS250400016</t>
  </si>
  <si>
    <t>AS250400017</t>
  </si>
  <si>
    <t>AS250400018</t>
  </si>
  <si>
    <t>AS250500001</t>
  </si>
  <si>
    <t>AS250500002</t>
  </si>
  <si>
    <t>AS250500010</t>
  </si>
  <si>
    <t>AS250500003</t>
  </si>
  <si>
    <t>AS250500004</t>
  </si>
  <si>
    <t>AS250500005</t>
  </si>
  <si>
    <t>AS250500006</t>
  </si>
  <si>
    <t>AS250500007</t>
  </si>
  <si>
    <t>AS250500008</t>
  </si>
  <si>
    <t>AS250500009</t>
  </si>
  <si>
    <t>DESLIANA</t>
  </si>
  <si>
    <t>081219135056</t>
  </si>
  <si>
    <t>AYU PERMATASARI WIBISONO PUTRI</t>
  </si>
  <si>
    <t>082337362403</t>
  </si>
  <si>
    <t>HAMDI</t>
  </si>
  <si>
    <t>082320036649</t>
  </si>
  <si>
    <t>GABRIELLA GISELA EFFENDI</t>
  </si>
  <si>
    <t>08123133920</t>
  </si>
  <si>
    <t>ELIZABETH PAULINE PANGARIBUAN</t>
  </si>
  <si>
    <t>081997171172</t>
  </si>
  <si>
    <t>TRI NOVIANTI</t>
  </si>
  <si>
    <t>081210776597</t>
  </si>
  <si>
    <t>MARLENE MAGDALENA THAHER</t>
  </si>
  <si>
    <t>08119919157</t>
  </si>
  <si>
    <t>ISWARTI NINGSIH, DRG</t>
  </si>
  <si>
    <t>081287284433</t>
  </si>
  <si>
    <t>FARIDA BRIANI</t>
  </si>
  <si>
    <t>08121291272</t>
  </si>
  <si>
    <t>NISRINA SYARAH SARASWATI</t>
  </si>
  <si>
    <t>08988423738</t>
  </si>
  <si>
    <t>DRA.KRISTIANI</t>
  </si>
  <si>
    <t>081386994564</t>
  </si>
  <si>
    <t>FIQIH NAZARUDIN, SE</t>
  </si>
  <si>
    <t>081336562228</t>
  </si>
  <si>
    <t>ANGKI CANDRA PURI</t>
  </si>
  <si>
    <t>0895382532050</t>
  </si>
  <si>
    <t>Maryland Theresya</t>
  </si>
  <si>
    <t>0811978226</t>
  </si>
  <si>
    <t>ACHMAD FAUZAN</t>
  </si>
  <si>
    <t>0811898050</t>
  </si>
  <si>
    <t>PT TOWER BERSAMA</t>
  </si>
  <si>
    <t>081310689700</t>
  </si>
  <si>
    <t>PT MDTV MEDIA TELEVISI</t>
  </si>
  <si>
    <t>DODI NUGROHO</t>
  </si>
  <si>
    <t>081318634598</t>
  </si>
  <si>
    <t>TSHIA LINA</t>
  </si>
  <si>
    <t>08119913996</t>
  </si>
  <si>
    <t>VICKY.K</t>
  </si>
  <si>
    <t>08111782911</t>
  </si>
  <si>
    <t>ADE PUTRI VERLINA</t>
  </si>
  <si>
    <t>085921291698</t>
  </si>
  <si>
    <t>087775778883</t>
  </si>
  <si>
    <t>CASSIE ANDREA JONATHAN</t>
  </si>
  <si>
    <t>081381619641</t>
  </si>
  <si>
    <t>PRITASHYA KHAIRUNISA SIRAT</t>
  </si>
  <si>
    <t>0816833371</t>
  </si>
  <si>
    <t>ARDHI ANUGRAH SULAEMAN SYARIEF</t>
  </si>
  <si>
    <t>082111797117</t>
  </si>
  <si>
    <t>STEPHANI NATHANIA</t>
  </si>
  <si>
    <t>085959875399</t>
  </si>
  <si>
    <t>DIAN PANCA PERMATASARI</t>
  </si>
  <si>
    <t>08170752101</t>
  </si>
  <si>
    <t>NANDA DWI RIANTI</t>
  </si>
  <si>
    <t>087799641218</t>
  </si>
  <si>
    <t>RIZKA SURYANTI</t>
  </si>
  <si>
    <t>081299067914</t>
  </si>
  <si>
    <t>ANNA YULIANA</t>
  </si>
  <si>
    <t>085210025925</t>
  </si>
  <si>
    <t>PRICILLIA TAMARA</t>
  </si>
  <si>
    <t>08111877377</t>
  </si>
  <si>
    <t>DEWI OKTALIA</t>
  </si>
  <si>
    <t>08119188896</t>
  </si>
  <si>
    <t>PT FUJI MAS TEKNOLOGI</t>
  </si>
  <si>
    <t>02169830227</t>
  </si>
  <si>
    <t>IR.DEDI PERMADI</t>
  </si>
  <si>
    <t>082122121321</t>
  </si>
  <si>
    <t>FARMANDA MAHRENNO REIBRAHMA</t>
  </si>
  <si>
    <t>NANANG YUDHISTIRA</t>
  </si>
  <si>
    <t>WILHELMUS NAFE</t>
  </si>
  <si>
    <t>081223102920</t>
  </si>
  <si>
    <t>PRAKOSA WICAKSONO</t>
  </si>
  <si>
    <t>DIMAS MUH WAHID FATAHILAH</t>
  </si>
  <si>
    <t>083844987603</t>
  </si>
  <si>
    <t>RIZA CHARNICO MAHENDRA PUTRA</t>
  </si>
  <si>
    <t>081252670443</t>
  </si>
  <si>
    <t>ANA PAMUNGKAS HARI LESTARI</t>
  </si>
  <si>
    <t>085606109394</t>
  </si>
  <si>
    <t>ZAINUL ARIF</t>
  </si>
  <si>
    <t>CV WISTERIA LOGISTIK NUSANTARA</t>
  </si>
  <si>
    <t>08113330188</t>
  </si>
  <si>
    <t>081282734186</t>
  </si>
  <si>
    <t>WILLIAM WIGUNA</t>
  </si>
  <si>
    <t>0818839469</t>
  </si>
  <si>
    <t>STEVANS CHRISTIAN</t>
  </si>
  <si>
    <t>085215797466</t>
  </si>
  <si>
    <t>SALSABILA KRISITASA</t>
  </si>
  <si>
    <t>087881018181</t>
  </si>
  <si>
    <t>FARYAN AKHTAR</t>
  </si>
  <si>
    <t>087759514916</t>
  </si>
  <si>
    <t>FARIZA OCTAVIA</t>
  </si>
  <si>
    <t>081281762526</t>
  </si>
  <si>
    <t>GERSON PARINUSSA</t>
  </si>
  <si>
    <t>081237852026</t>
  </si>
  <si>
    <t>AMANDA MAULIDA ABDIA N.</t>
  </si>
  <si>
    <t>085885249983</t>
  </si>
  <si>
    <t>FENSI</t>
  </si>
  <si>
    <t>087777760785</t>
  </si>
  <si>
    <t>OGI PURWANTO</t>
  </si>
  <si>
    <t>081383088293</t>
  </si>
  <si>
    <t>PT KUDA PACU INDONESIA</t>
  </si>
  <si>
    <t>PT LUMBUNG PANGAN ESBE</t>
  </si>
  <si>
    <t>085210472828</t>
  </si>
  <si>
    <t>PT SHANGSHENG TRADING INDONESIA</t>
  </si>
  <si>
    <t>082217731970</t>
  </si>
  <si>
    <t>YESSY YANI AGUS</t>
  </si>
  <si>
    <t>085218497000</t>
  </si>
  <si>
    <t>SHINTA KARINA LATUHARHARY</t>
  </si>
  <si>
    <t>082112229697</t>
  </si>
  <si>
    <t>PT MERAKI LESTARI INDONESIA</t>
  </si>
  <si>
    <t>084625384951</t>
  </si>
  <si>
    <t>HARI SUPRIYANTO</t>
  </si>
  <si>
    <t>081316466669</t>
  </si>
  <si>
    <t>PT SUMBER INTI GLOBAL SUKSES</t>
  </si>
  <si>
    <t>0817745773</t>
  </si>
  <si>
    <t>PT EXINTER WORLD INTI JAYA</t>
  </si>
  <si>
    <t>0818248188</t>
  </si>
  <si>
    <t>PT. BINTANG CITRA INTERNATIONAL</t>
  </si>
  <si>
    <t>08161152518</t>
  </si>
  <si>
    <t>LIEDI VERONIKA MANOPPO</t>
  </si>
  <si>
    <t>081333002123</t>
  </si>
  <si>
    <t>GASPAR SURI</t>
  </si>
  <si>
    <t>081269415370</t>
  </si>
  <si>
    <t>EFRIANCI PANDIE</t>
  </si>
  <si>
    <t>081338301774</t>
  </si>
  <si>
    <t>PT. NAGA MAS INTIPRATAMA</t>
  </si>
  <si>
    <t>PT.LEAFWELL SEHAT SEJAHTERA</t>
  </si>
  <si>
    <t>PT GLOBAL SUKSES DIGITAL</t>
  </si>
  <si>
    <t>62818691010</t>
  </si>
  <si>
    <t>PT. GLOBAL SUKSES DIGITAL</t>
  </si>
  <si>
    <t>MOCHAMMAD EKA PRATAMA</t>
  </si>
  <si>
    <t>087812632388</t>
  </si>
  <si>
    <t>LO DIRSEN</t>
  </si>
  <si>
    <t>085159733753</t>
  </si>
  <si>
    <t>VERAWATY SETIAWAN, SE. MM</t>
  </si>
  <si>
    <t>08118862289</t>
  </si>
  <si>
    <t>EVANIA RAIHAN</t>
  </si>
  <si>
    <t>081519507369</t>
  </si>
  <si>
    <t>SEPTIAN PRASTIO</t>
  </si>
  <si>
    <t>087814041991</t>
  </si>
  <si>
    <t>PT. HAES BROTHERS</t>
  </si>
  <si>
    <t>081314151860</t>
  </si>
  <si>
    <t>BUNGA MUSTIKA WATI</t>
  </si>
  <si>
    <t>082111512411</t>
  </si>
  <si>
    <t>DIAN ASIAH</t>
  </si>
  <si>
    <t>08561421858</t>
  </si>
  <si>
    <t>ALHADID ENDAR PUTRA</t>
  </si>
  <si>
    <t>085890008600</t>
  </si>
  <si>
    <t>FITRIA DIAN RAHMAWATI, A.Md.</t>
  </si>
  <si>
    <t>081220000572</t>
  </si>
  <si>
    <t>REFAN RAHMADA</t>
  </si>
  <si>
    <t>089515492667</t>
  </si>
  <si>
    <t>MAYANG AULIA PUTRI</t>
  </si>
  <si>
    <t>085287686197</t>
  </si>
  <si>
    <t>META ADRIYANI</t>
  </si>
  <si>
    <t>085711370716</t>
  </si>
  <si>
    <t>DEFA SATRIA RAMADHANI</t>
  </si>
  <si>
    <t>081310610202</t>
  </si>
  <si>
    <t>02124396281</t>
  </si>
  <si>
    <t>AULIA RAHMAWATI</t>
  </si>
  <si>
    <t>087865501788</t>
  </si>
  <si>
    <t>PT PUTRA MUSI ABADI</t>
  </si>
  <si>
    <t>PT SURYA BANGUN PERSADA INDAH</t>
  </si>
  <si>
    <t>MK3BAAGA6RJ003597</t>
  </si>
  <si>
    <t>MK3AAAE46RJ003401</t>
  </si>
  <si>
    <t>MK3ACAE21RJ006571</t>
  </si>
  <si>
    <t>MK3BAAGA3RJ003489</t>
  </si>
  <si>
    <t>MK3AAAE45SJ000673</t>
  </si>
  <si>
    <t>MK3ACAE26RJ006095</t>
  </si>
  <si>
    <t>MK3ACAE26RJ006064</t>
  </si>
  <si>
    <t>MK3ACAE2XRJ006150</t>
  </si>
  <si>
    <t>MK3AACE23SJ000326</t>
  </si>
  <si>
    <t>MK3AAAE48SJ000540</t>
  </si>
  <si>
    <t>MK3AACE25SJ000831</t>
  </si>
  <si>
    <t>MK3AAAE40SJ000239</t>
  </si>
  <si>
    <t>MK3AACE22SJ001578</t>
  </si>
  <si>
    <t>MK3ACAE26RJ007943</t>
  </si>
  <si>
    <t>MK3AAAE41SJ000542</t>
  </si>
  <si>
    <t>MK3BAAGA2RJ003063</t>
  </si>
  <si>
    <t>MK3ACAE23RJ006619</t>
  </si>
  <si>
    <t>MK3ACAE28RJ005675</t>
  </si>
  <si>
    <t>MK3AACE2XSJ001165</t>
  </si>
  <si>
    <t>MK3AACE28SJ001939</t>
  </si>
  <si>
    <t>MK3AACE25SJ001557</t>
  </si>
  <si>
    <t>MK3AACE24SJ001713</t>
  </si>
  <si>
    <t>MK3AACE21SJ001555</t>
  </si>
  <si>
    <t>MK3AACE20SJ001952</t>
  </si>
  <si>
    <t>MK3ACAE24RJ007973</t>
  </si>
  <si>
    <t>MK3AACE29SJ000900</t>
  </si>
  <si>
    <t>MK3BAAGA4RJ003128</t>
  </si>
  <si>
    <t>MK3AACE28SJ000922</t>
  </si>
  <si>
    <t>MK3AACE24SJ000870</t>
  </si>
  <si>
    <t>MK3AACE2XSJ001182</t>
  </si>
  <si>
    <t>MK3AACE27SJ000555</t>
  </si>
  <si>
    <t>MK3AACE22SJ001953</t>
  </si>
  <si>
    <t>MK3AACE20SJ000882</t>
  </si>
  <si>
    <t>MK3BAAGA6RJ003003</t>
  </si>
  <si>
    <t>MK3AACE20SJ001742</t>
  </si>
  <si>
    <t>MK3ACAE26RJ006307</t>
  </si>
  <si>
    <t>MK3AAAGA4SJ001557</t>
  </si>
  <si>
    <t>MK3BAAGA4RJ003548</t>
  </si>
  <si>
    <t>MK3AAAE45SJ000544</t>
  </si>
  <si>
    <t>MK3AACE26SJ000546</t>
  </si>
  <si>
    <t>MK3EDAGA0SJ000429</t>
  </si>
  <si>
    <t>YJ1L261A3G</t>
  </si>
  <si>
    <t>MK3AACE2XSJ002056</t>
  </si>
  <si>
    <t>MK3EDAGA2SJ000416</t>
  </si>
  <si>
    <t>MK3AACE21SJ001717</t>
  </si>
  <si>
    <t>MK3AAAGA2SJ001590</t>
  </si>
  <si>
    <t>MK3ACAE2XRJ006164</t>
  </si>
  <si>
    <t>MK3AACE28SJ002038</t>
  </si>
  <si>
    <t>MK3BAAGA8RJ003536</t>
  </si>
  <si>
    <t>MK3ACAE26RJ006226</t>
  </si>
  <si>
    <t>MK3AAAE42SJ000338</t>
  </si>
  <si>
    <t>MK3AACE21SJ001667</t>
  </si>
  <si>
    <t>MK3AACE29SJ001724</t>
  </si>
  <si>
    <t>MK3BAAGA6SJ000396</t>
  </si>
  <si>
    <t>MK3AACE24SJ001730</t>
  </si>
  <si>
    <t>MK3EDAGA7SJ000301</t>
  </si>
  <si>
    <t>MK3AACE27SJ001737</t>
  </si>
  <si>
    <t>MK3AAAE40SJ000323</t>
  </si>
  <si>
    <t>MK3ACAE2XRJ006262</t>
  </si>
  <si>
    <t>MK3ACAE2XRJ006083</t>
  </si>
  <si>
    <t>MK3ACAE27RJ005103</t>
  </si>
  <si>
    <t>MK3AAAGA6SJ001575</t>
  </si>
  <si>
    <t>MK3ACAE27RJ006266</t>
  </si>
  <si>
    <t>MK3ACAE26RJ006470</t>
  </si>
  <si>
    <t>MK3ACAE2XRJ006553</t>
  </si>
  <si>
    <t>MK3ACAE20RJ006545</t>
  </si>
  <si>
    <t>MK3BAAH97RJ001555</t>
  </si>
  <si>
    <t>MK3BAAH9XRJ001579</t>
  </si>
  <si>
    <t>MK3BAAH97RJ001572</t>
  </si>
  <si>
    <t>MK3BAAH90RJ001574</t>
  </si>
  <si>
    <t>MK3BAAH90RJ001588</t>
  </si>
  <si>
    <t>MK3AAAGAXRJ002836</t>
  </si>
  <si>
    <t>MK3AACE21SJ001488</t>
  </si>
  <si>
    <t>YJ1N261A3G</t>
  </si>
  <si>
    <t>MK3AACE27SJ002127</t>
  </si>
  <si>
    <t>MK3ACAE27RJ006509</t>
  </si>
  <si>
    <t>MK3ACAE23RJ006328</t>
  </si>
  <si>
    <t>MK3ACAE2XRJ006066</t>
  </si>
  <si>
    <t>MK3ACAE21RJ006067</t>
  </si>
  <si>
    <t>MK3ACAE2XRJ006505</t>
  </si>
  <si>
    <t>MK3ACAE21RJ006506</t>
  </si>
  <si>
    <t>MK3ACAE27RJ006512</t>
  </si>
  <si>
    <t>MK3ACAE25RJ006492</t>
  </si>
  <si>
    <t>MK3ACAE22RJ007339</t>
  </si>
  <si>
    <t>MK3ACAE28RJ006499</t>
  </si>
  <si>
    <t>MK3ACAE20RJ006528</t>
  </si>
  <si>
    <t>MK3ACAE2XRJ006388</t>
  </si>
  <si>
    <t>MK3ACAE24RJ006502</t>
  </si>
  <si>
    <t>MK3ACAE26RJ006484</t>
  </si>
  <si>
    <t>MK3ACAE28RJ006518</t>
  </si>
  <si>
    <t>MK3ACAE20RJ006495</t>
  </si>
  <si>
    <t>MK3ACAE29RJ005121</t>
  </si>
  <si>
    <t>MK3ACAE27RJ006493</t>
  </si>
  <si>
    <t>MK3ACAE25RJ006525</t>
  </si>
  <si>
    <t>MK3ACAE26RJ006548</t>
  </si>
  <si>
    <t>MK3ACAE2XRJ006486</t>
  </si>
  <si>
    <t>MK3ACAE27RJ005716</t>
  </si>
  <si>
    <t>MK3ACAE22RJ006529</t>
  </si>
  <si>
    <t>MK3ACAE29RJ007967</t>
  </si>
  <si>
    <t>MK3ACAE26RJ006274</t>
  </si>
  <si>
    <t>MK3ACAE2XRJ006522</t>
  </si>
  <si>
    <t>MK3AACE29SJ001965</t>
  </si>
  <si>
    <t>MK3AACE2XSJ001716</t>
  </si>
  <si>
    <t>MK3ACAE24RJ006497</t>
  </si>
  <si>
    <t>MK3ACAE25RJ006363</t>
  </si>
  <si>
    <t>MK3ACAE29RJ006205</t>
  </si>
  <si>
    <t>MK3AACE25SJ001154</t>
  </si>
  <si>
    <t>MK3AACE27SJ000328</t>
  </si>
  <si>
    <t>MK3AACE29SJ000329</t>
  </si>
  <si>
    <t>MK3AACE23SJ002061</t>
  </si>
  <si>
    <t>MK3AACE24SJ001694</t>
  </si>
  <si>
    <t>MK3AAAE43SJ000803</t>
  </si>
  <si>
    <t>MK3AACE25SJ002059</t>
  </si>
  <si>
    <t>MK3AACE23SJ000343</t>
  </si>
  <si>
    <t>MK3AACE29SJ001707</t>
  </si>
  <si>
    <t>MK3AACE26SJ002037</t>
  </si>
  <si>
    <t>MK3AACE21SJ002043</t>
  </si>
  <si>
    <t>MK3AACE2XSJ002042</t>
  </si>
  <si>
    <t>MK3BAAGA6RJ003549</t>
  </si>
  <si>
    <t>MK3ACAE29RJ006530</t>
  </si>
  <si>
    <t>MK3AACE22SJ002049</t>
  </si>
  <si>
    <t>MK3ACAE23RJ006524</t>
  </si>
  <si>
    <t>MK3AACE28SJ002055</t>
  </si>
  <si>
    <t>MK3AACE24SJ001789</t>
  </si>
  <si>
    <t>MK3AACE27SJ000782</t>
  </si>
  <si>
    <t>MK3ACAE29RJ006494</t>
  </si>
  <si>
    <t>MK3ACAE23RJ006541</t>
  </si>
  <si>
    <t>MK3ACAE26RJ006503</t>
  </si>
  <si>
    <t>MK3AACE20SJ002048</t>
  </si>
  <si>
    <t>MK3ACAE25RJ006542</t>
  </si>
  <si>
    <t>MK3AACE2XSJ000839</t>
  </si>
  <si>
    <t>MK3AACE29SJ000301</t>
  </si>
  <si>
    <t>MK3AACE27SJ002144</t>
  </si>
  <si>
    <t>MK3ACAE29RJ006527</t>
  </si>
  <si>
    <t>MK3AACE26SJ001437</t>
  </si>
  <si>
    <t>MK3AACE27SJ001785</t>
  </si>
  <si>
    <t>MK3AACE21SJ000793</t>
  </si>
  <si>
    <t>MK3ACAE24RJ006547</t>
  </si>
  <si>
    <t>MK3ACAE23RJ005101</t>
  </si>
  <si>
    <t>YJ1G261U5G</t>
  </si>
  <si>
    <t>MK3AACE29SJ000136</t>
  </si>
  <si>
    <t>MK3AACE27SJ000121</t>
  </si>
  <si>
    <t>MK3AACE29SJ000122</t>
  </si>
  <si>
    <t>MK3AACE28SJ000130</t>
  </si>
  <si>
    <t>MK3AACE21SJ000857</t>
  </si>
  <si>
    <t>MK3AACE29SJ001142</t>
  </si>
  <si>
    <t>MK3AACE23SJ000908</t>
  </si>
  <si>
    <t>MK3AACE27SJ000877</t>
  </si>
  <si>
    <t>MK3AACE21SJ000860</t>
  </si>
  <si>
    <t>MK3AACE22SJ000883</t>
  </si>
  <si>
    <t>MK3AACE27SJ000880</t>
  </si>
  <si>
    <t>MK3AACE26SJ000904</t>
  </si>
  <si>
    <t>MK3AACE28SJ001164</t>
  </si>
  <si>
    <t>AS250500011</t>
  </si>
  <si>
    <t>AS250500012</t>
  </si>
  <si>
    <t>AS250500013</t>
  </si>
  <si>
    <t>AS250500014</t>
  </si>
  <si>
    <t>AS250500015</t>
  </si>
  <si>
    <t>AS250500016</t>
  </si>
  <si>
    <t>AS250500017</t>
  </si>
  <si>
    <t>AS250500018</t>
  </si>
  <si>
    <t>AS250500019</t>
  </si>
  <si>
    <t>AS250500020</t>
  </si>
  <si>
    <t>AS250500021</t>
  </si>
  <si>
    <t>AS250500022</t>
  </si>
  <si>
    <t>AS250500023</t>
  </si>
  <si>
    <t>AS250500025</t>
  </si>
  <si>
    <t>AS250600001</t>
  </si>
  <si>
    <t>AS250600002</t>
  </si>
  <si>
    <t>AS250600003</t>
  </si>
  <si>
    <t>AS250500024</t>
  </si>
  <si>
    <t>AS250500034</t>
  </si>
  <si>
    <t>AS250500028</t>
  </si>
  <si>
    <t>AS250500035</t>
  </si>
  <si>
    <t>AS250500029</t>
  </si>
  <si>
    <t>AS250500027</t>
  </si>
  <si>
    <t>AS250500026</t>
  </si>
  <si>
    <t>AS250500036</t>
  </si>
  <si>
    <t>AS250500033</t>
  </si>
  <si>
    <t>AS250500032</t>
  </si>
  <si>
    <t>AS250500031</t>
  </si>
  <si>
    <t>AS250500030</t>
  </si>
  <si>
    <t>PT HAES BROTHERS</t>
  </si>
  <si>
    <t>NUR ASFIN MARDINI</t>
  </si>
  <si>
    <t>FATRESIA</t>
  </si>
  <si>
    <t>087852816377</t>
  </si>
  <si>
    <t>QUARTZA PRASASTI N.N.J</t>
  </si>
  <si>
    <t>081807073857</t>
  </si>
  <si>
    <t>MUHAMAT ERFIN SUPENI</t>
  </si>
  <si>
    <t>082112907115</t>
  </si>
  <si>
    <t>EDDY GERARDUS PALIJAMA</t>
  </si>
  <si>
    <t>08556518001</t>
  </si>
  <si>
    <t>USWATUN SUNAYAH</t>
  </si>
  <si>
    <t>081510112425</t>
  </si>
  <si>
    <t>KHAIRISA RAHMADHANTI</t>
  </si>
  <si>
    <t>085814063075</t>
  </si>
  <si>
    <t>RORO KARTIKA WULANDARI</t>
  </si>
  <si>
    <t>08128993305</t>
  </si>
  <si>
    <t>SHINTA FARAH OLYVIA</t>
  </si>
  <si>
    <t>081294650223</t>
  </si>
  <si>
    <t>GRACIA ROMAULI TOBING</t>
  </si>
  <si>
    <t>08170941638</t>
  </si>
  <si>
    <t>HERMAN Y .SURYADI GUNAWAN</t>
  </si>
  <si>
    <t>0818881118</t>
  </si>
  <si>
    <t>AHMAD RIFQI ANDA</t>
  </si>
  <si>
    <t>08122859592</t>
  </si>
  <si>
    <t>MEIYUE SHENG</t>
  </si>
  <si>
    <t>089617668888</t>
  </si>
  <si>
    <t>FAJAR CAHYO UTOMO</t>
  </si>
  <si>
    <t>08111108879</t>
  </si>
  <si>
    <t>ELVIRA VANIA AMANDA</t>
  </si>
  <si>
    <t>085776539795</t>
  </si>
  <si>
    <t>NOVITA ARYANI</t>
  </si>
  <si>
    <t>08567039728</t>
  </si>
  <si>
    <t>RACHEL SUTANTO</t>
  </si>
  <si>
    <t>0818400015</t>
  </si>
  <si>
    <t>NIKKO AWAL PUTRA MURTANY</t>
  </si>
  <si>
    <t>087776662223</t>
  </si>
  <si>
    <t>FRANSISKA</t>
  </si>
  <si>
    <t>082299900908</t>
  </si>
  <si>
    <t>RUTH AGATHA MAGDALENA</t>
  </si>
  <si>
    <t>08128756215</t>
  </si>
  <si>
    <t>WIDIA TRI HARDIYANTI</t>
  </si>
  <si>
    <t>082113154281</t>
  </si>
  <si>
    <t>FERRY SUSANTO</t>
  </si>
  <si>
    <t>0816747415</t>
  </si>
  <si>
    <t>ASTARI KUSUMAWARDHANI</t>
  </si>
  <si>
    <t>081281521619</t>
  </si>
  <si>
    <t>SUMATRIS</t>
  </si>
  <si>
    <t>087700778998</t>
  </si>
  <si>
    <t>AHMAD NURYANI</t>
  </si>
  <si>
    <t>087780727670</t>
  </si>
  <si>
    <t>JIVESH PARKASH MAHTANI</t>
  </si>
  <si>
    <t>08118162990</t>
  </si>
  <si>
    <t>YULIANITA</t>
  </si>
  <si>
    <t>085811111782</t>
  </si>
  <si>
    <t>AURELIA ADELINE</t>
  </si>
  <si>
    <t>087881647604</t>
  </si>
  <si>
    <t>FADHLI AZIS</t>
  </si>
  <si>
    <t>08113920105</t>
  </si>
  <si>
    <t>08118600333</t>
  </si>
  <si>
    <t>NINA MARIA</t>
  </si>
  <si>
    <t>081803240681</t>
  </si>
  <si>
    <t>ABIEL NOAH OCTOVINO ADI</t>
  </si>
  <si>
    <t>08111311848</t>
  </si>
  <si>
    <t>HUSNAINI TRI LESTARINA</t>
  </si>
  <si>
    <t>081219317772</t>
  </si>
  <si>
    <t>BUDIMAN SIAHAAN</t>
  </si>
  <si>
    <t>081381124272</t>
  </si>
  <si>
    <t>GINANTO</t>
  </si>
  <si>
    <t>08161440654</t>
  </si>
  <si>
    <t>GABRIEL OLIVIA</t>
  </si>
  <si>
    <t>08118887271</t>
  </si>
  <si>
    <t>NOVALIA WULANDARI</t>
  </si>
  <si>
    <t>0885939609292</t>
  </si>
  <si>
    <t>PT DYANDRA PROMOSINDO</t>
  </si>
  <si>
    <t>TIMBO JOHANES RMP</t>
  </si>
  <si>
    <t>0811852954</t>
  </si>
  <si>
    <t>ELISABETH</t>
  </si>
  <si>
    <t>082191912892</t>
  </si>
  <si>
    <t>MULANTORO PERMADI, SE</t>
  </si>
  <si>
    <t>087887576982</t>
  </si>
  <si>
    <t>PT RITEL PERKAKAS SOLUSINDO</t>
  </si>
  <si>
    <t>08126598697</t>
  </si>
  <si>
    <t>LILIS SETIOWATI</t>
  </si>
  <si>
    <t>089660448871</t>
  </si>
  <si>
    <t>HELMI YULIANTI</t>
  </si>
  <si>
    <t>085776165199</t>
  </si>
  <si>
    <t>MOCHAMAD FACHREZA NOOR LUBIS</t>
  </si>
  <si>
    <t>081284789725</t>
  </si>
  <si>
    <t>MARIAWATI DWIASIH</t>
  </si>
  <si>
    <t>0811864677</t>
  </si>
  <si>
    <t>VICTOR SULLIVAN</t>
  </si>
  <si>
    <t>0811930631</t>
  </si>
  <si>
    <t>WENY</t>
  </si>
  <si>
    <t>082125793060</t>
  </si>
  <si>
    <t>RIYANTO DWIHATMA SETYAWAN</t>
  </si>
  <si>
    <t>087880180726</t>
  </si>
  <si>
    <t>YUNAINAH BINTANG SARI, S.Sos.MSi</t>
  </si>
  <si>
    <t>081218276567</t>
  </si>
  <si>
    <t>KAHFI SURYONEGORO, SE</t>
  </si>
  <si>
    <t>087777000778</t>
  </si>
  <si>
    <t>KEZIA</t>
  </si>
  <si>
    <t>081290503836</t>
  </si>
  <si>
    <t>0818210316</t>
  </si>
  <si>
    <t>ANJAR ADITYA PRATAMA,S.KOM</t>
  </si>
  <si>
    <t>081211632968</t>
  </si>
  <si>
    <t>A DWI SULISTYO P</t>
  </si>
  <si>
    <t>ARIFIANTO</t>
  </si>
  <si>
    <t>0816534913</t>
  </si>
  <si>
    <t>085769657404</t>
  </si>
  <si>
    <t>MUHAMMAD DAFFA</t>
  </si>
  <si>
    <t>081807588129</t>
  </si>
  <si>
    <t>EMIRIO SYARFUAN</t>
  </si>
  <si>
    <t>081213467032</t>
  </si>
  <si>
    <t>HEPPY WIDYA BHAKTI</t>
  </si>
  <si>
    <t>08113617299</t>
  </si>
  <si>
    <t>MUHAMMAD MARIO HABIBIE</t>
  </si>
  <si>
    <t>081330955944</t>
  </si>
  <si>
    <t>MAT DAKI</t>
  </si>
  <si>
    <t>MAARTEN BENEDICT SAGALA</t>
  </si>
  <si>
    <t>081255556667</t>
  </si>
  <si>
    <t>ANTHONY HANDOKO</t>
  </si>
  <si>
    <t>VINA OKTAVIA</t>
  </si>
  <si>
    <t>ANDRY TANIMENA</t>
  </si>
  <si>
    <t>KEVIN SATRIA SUTIONO</t>
  </si>
  <si>
    <t>JONATHAN SANTOSO</t>
  </si>
  <si>
    <t>ALEKSANDER HENDRIK MELIAN SEUBELAN</t>
  </si>
  <si>
    <t>082214208222</t>
  </si>
  <si>
    <t>ENGGELINA LAKABELA</t>
  </si>
  <si>
    <t>085353107892</t>
  </si>
  <si>
    <t>FLORITA BESIN</t>
  </si>
  <si>
    <t>085253601422</t>
  </si>
  <si>
    <t>LUSIANA LEDE</t>
  </si>
  <si>
    <t>082147337820</t>
  </si>
  <si>
    <t>SERVASIUS LOINENOK</t>
  </si>
  <si>
    <t>081236632150</t>
  </si>
  <si>
    <t>YUSRI ANA</t>
  </si>
  <si>
    <t>085353780254</t>
  </si>
  <si>
    <t>082144896553</t>
  </si>
  <si>
    <t>YULIUS MANEK</t>
  </si>
  <si>
    <t>081339452621</t>
  </si>
  <si>
    <t>YENI SOFIA HANAS</t>
  </si>
  <si>
    <t>082236878925</t>
  </si>
  <si>
    <t>ANTON SUNARSO</t>
  </si>
  <si>
    <t>081344745050</t>
  </si>
  <si>
    <t>ASTUTIK</t>
  </si>
  <si>
    <t>081216196494</t>
  </si>
  <si>
    <t>MURNITASARI</t>
  </si>
  <si>
    <t>085648214942</t>
  </si>
  <si>
    <t>SAUR ADELIN PARDEDE</t>
  </si>
  <si>
    <t>087882594110</t>
  </si>
  <si>
    <t>MUHLIS ADI DAMARSITA</t>
  </si>
  <si>
    <t>082136601133</t>
  </si>
  <si>
    <t>BRATA TARUNA HARDJOSUBROTO</t>
  </si>
  <si>
    <t>0816789001</t>
  </si>
  <si>
    <t>ANDIKA MITRA KARUNIA</t>
  </si>
  <si>
    <t>082132921391</t>
  </si>
  <si>
    <t>MUHAMMAD GHANIY</t>
  </si>
  <si>
    <t>081381434445</t>
  </si>
  <si>
    <t>IRFAN PURNOMO TAMTOMO</t>
  </si>
  <si>
    <t>087864322001</t>
  </si>
  <si>
    <t>BOBBY CHARISMA</t>
  </si>
  <si>
    <t>081318008030</t>
  </si>
  <si>
    <t>02183780058</t>
  </si>
  <si>
    <t>ACEP SUPRIATNA</t>
  </si>
  <si>
    <t>087821477888</t>
  </si>
  <si>
    <t>SITI PATIMAH</t>
  </si>
  <si>
    <t>081317491746</t>
  </si>
  <si>
    <t>PT GELORA AKSARA PRTAMA</t>
  </si>
  <si>
    <t>WIJAYA KUSUMA</t>
  </si>
  <si>
    <t>087875214798</t>
  </si>
  <si>
    <t>081273291777</t>
  </si>
  <si>
    <t>CORRY QUANDO YAHYA</t>
  </si>
  <si>
    <t>081383190900</t>
  </si>
  <si>
    <t>DESTI RIZKI SEKARINGTYAS W</t>
  </si>
  <si>
    <t>085754771987</t>
  </si>
  <si>
    <t>0816686877</t>
  </si>
  <si>
    <t>AM1M431GVG</t>
  </si>
  <si>
    <t>MK3AAAE41SJ000895</t>
  </si>
  <si>
    <t>MK3AACE29SJ000542</t>
  </si>
  <si>
    <t>MK3AACE27SJ002094</t>
  </si>
  <si>
    <t>MK3AAAE4XSJ000779</t>
  </si>
  <si>
    <t>MK3AAAE44SJ000650</t>
  </si>
  <si>
    <t>MK3AAAE4XSJ000894</t>
  </si>
  <si>
    <t>MK3ACAE26RJ007974</t>
  </si>
  <si>
    <t>MK3AACE27SJ001947</t>
  </si>
  <si>
    <t>MK3ACAE25RJ007965</t>
  </si>
  <si>
    <t>MK3AACE2XSJ001747</t>
  </si>
  <si>
    <t>MK3ACAE29RJ007970</t>
  </si>
  <si>
    <t>MK3AACE25SJ001753</t>
  </si>
  <si>
    <t>MK3AAAE43SJ000784</t>
  </si>
  <si>
    <t>YJ1K261A3G</t>
  </si>
  <si>
    <t>MK3AACE29SJ002176</t>
  </si>
  <si>
    <t>MK3AACE25SJ002269</t>
  </si>
  <si>
    <t>MK3AACE28SJ002265</t>
  </si>
  <si>
    <t>MK3AAAE40SJ000919</t>
  </si>
  <si>
    <t>MK3AACE22SJ002276</t>
  </si>
  <si>
    <t>MK3AACE23SJ002092</t>
  </si>
  <si>
    <t>MK3AACE26SJ001194</t>
  </si>
  <si>
    <t>MK3AAAE48SJ000554</t>
  </si>
  <si>
    <t>MK3AAAE40SJ000760</t>
  </si>
  <si>
    <t>MK3AACE2XSJ002266</t>
  </si>
  <si>
    <t>MK3AAAE48SJ000926</t>
  </si>
  <si>
    <t>MK3AAAE40SJ000905</t>
  </si>
  <si>
    <t>MK3AACE20SJ002177</t>
  </si>
  <si>
    <t>MK3AACE2XSJ002235</t>
  </si>
  <si>
    <t>MK3ACAE26RJ005318</t>
  </si>
  <si>
    <t>MK3AACE23SJ002268</t>
  </si>
  <si>
    <t>MK3AAAE40SJ000578</t>
  </si>
  <si>
    <t>MK3AACE22SJ002147</t>
  </si>
  <si>
    <t>MK3AACE26SJ000899</t>
  </si>
  <si>
    <t>MK3AACE20SJ002051</t>
  </si>
  <si>
    <t>MK3AACE28SJ002170</t>
  </si>
  <si>
    <t>MK3AACE29SJ002033</t>
  </si>
  <si>
    <t>MK3AACE2XSJ002137</t>
  </si>
  <si>
    <t>MK3AAAE44SJ000664</t>
  </si>
  <si>
    <t>MK3AAAE41SJ001058</t>
  </si>
  <si>
    <t>MK3ACAE22RJ007969</t>
  </si>
  <si>
    <t>MK3AACE26SJ000997</t>
  </si>
  <si>
    <t>MK3AACE24SJ000917</t>
  </si>
  <si>
    <t>MK3ACAE20RJ007971</t>
  </si>
  <si>
    <t>MK3AAAE49SJ000658</t>
  </si>
  <si>
    <t>MK3AACE26SJ002264</t>
  </si>
  <si>
    <t>MK3ACAE27RJ007966</t>
  </si>
  <si>
    <t>MK3AAAE4XSJ001074</t>
  </si>
  <si>
    <t>MK3AAAGA8SJ001822</t>
  </si>
  <si>
    <t>MK3AACE24SJ002263</t>
  </si>
  <si>
    <t>MK3AAAE46SJ000861</t>
  </si>
  <si>
    <t>AM1M431QTG</t>
  </si>
  <si>
    <t>MK3AAAE41SJ001187</t>
  </si>
  <si>
    <t>MK3AACE26SJ002670</t>
  </si>
  <si>
    <t>MK3ACAE28RJ005546</t>
  </si>
  <si>
    <t>MK3AACE21SJ002270</t>
  </si>
  <si>
    <t>MK3ACAE2XRJ007945</t>
  </si>
  <si>
    <t>MK3AACE26SJ000966</t>
  </si>
  <si>
    <t>MK3ACAE26RJ008476</t>
  </si>
  <si>
    <t>MK3AAAE47SJ000772</t>
  </si>
  <si>
    <t>MK3AAAE49SJ000904</t>
  </si>
  <si>
    <t>MK3AACE22SJ000043</t>
  </si>
  <si>
    <t>MK3AAAE44SJ000616</t>
  </si>
  <si>
    <t>MK3AAAE42SJ000629</t>
  </si>
  <si>
    <t>MK3AACE27SJ000264</t>
  </si>
  <si>
    <t>MK3AAAE40SJ000841</t>
  </si>
  <si>
    <t>MK3ACAE20RJ007968</t>
  </si>
  <si>
    <t>MK3AAAE47SJ000867</t>
  </si>
  <si>
    <t>MK3BAAGA4SJ000770</t>
  </si>
  <si>
    <t>MK3BAAGA2SJ000735</t>
  </si>
  <si>
    <t>MK3BAAGA7SJ000813</t>
  </si>
  <si>
    <t>MK3ACAE20SJ000296</t>
  </si>
  <si>
    <t>MK3ACAE28SJ000269</t>
  </si>
  <si>
    <t>MK3ACAE29RJ005300</t>
  </si>
  <si>
    <t>MK3AACE29SJ002260</t>
  </si>
  <si>
    <t>MK3AACE23SJ002724</t>
  </si>
  <si>
    <t>MK3AAAE46SJ000603</t>
  </si>
  <si>
    <t>MK3AAAGA7SJ001584</t>
  </si>
  <si>
    <t>MK3AACE27SJ002175</t>
  </si>
  <si>
    <t>MK3AACE21SJ002172</t>
  </si>
  <si>
    <t>MK3AAAE47SJ000643</t>
  </si>
  <si>
    <t>MK3AACE22SJ002116</t>
  </si>
  <si>
    <t>MK3AACE22SJ002164</t>
  </si>
  <si>
    <t>MK3AACE27SJ002161</t>
  </si>
  <si>
    <t>MK3AACE22SJ002262</t>
  </si>
  <si>
    <t>MK3BAAGAXSJ000885</t>
  </si>
  <si>
    <t>MK3AAAE4XSJ000572</t>
  </si>
  <si>
    <t>MK3AAAE46SJ000617</t>
  </si>
  <si>
    <t>MK3ACAE26RJ007330</t>
  </si>
  <si>
    <t>MK3ACAE21RJ007333</t>
  </si>
  <si>
    <t>MK3AAAGA0SJ000969</t>
  </si>
  <si>
    <t>MK3AAAGA0SJ001569</t>
  </si>
  <si>
    <t>MK3AACE27SJ002158</t>
  </si>
  <si>
    <t>MK3AACE25SJ002160</t>
  </si>
  <si>
    <t>MK3AAAE40SJ000600</t>
  </si>
  <si>
    <t>MK3AACE29SJ002159</t>
  </si>
  <si>
    <t>MK3AAAGA2SJ001556</t>
  </si>
  <si>
    <t>MK3AACE24SJ002165</t>
  </si>
  <si>
    <t>MK3AAAE48SJ001297</t>
  </si>
  <si>
    <t>MK3AAAE47SJ001291</t>
  </si>
  <si>
    <t>MK3AAAGA5SJ000420</t>
  </si>
  <si>
    <t>MK3AACE20SJ002275</t>
  </si>
  <si>
    <t>MK3AACE2XSJ000954</t>
  </si>
  <si>
    <t>MK3AAAE41SJ000556</t>
  </si>
  <si>
    <t>MK3AACE25SJ002174</t>
  </si>
  <si>
    <t>MK3AAAE40SJ000614</t>
  </si>
  <si>
    <t>MK3AACE29SJ002162</t>
  </si>
  <si>
    <t>MK3AACE21SJ002432</t>
  </si>
  <si>
    <t>MK3ACAE22SJ000297</t>
  </si>
  <si>
    <t>MK3AACE20SJ002261</t>
  </si>
  <si>
    <t>MK3AACE25SJ002272</t>
  </si>
  <si>
    <t>MK3AACE24SJ002179</t>
  </si>
  <si>
    <t>MK3AACE24SJ002120</t>
  </si>
  <si>
    <t>MK3AACE25SJ001204</t>
  </si>
  <si>
    <t>YJ1N2613LG</t>
  </si>
  <si>
    <t>MK3AACE24SJ001601</t>
  </si>
  <si>
    <t>MK3AACE24SJ000884</t>
  </si>
  <si>
    <t>MK3AACE24SJ000044</t>
  </si>
  <si>
    <t>MK3AACE29SJ000220</t>
  </si>
  <si>
    <t>MK3AACE29SJ001433</t>
  </si>
  <si>
    <t>MK3AACE24SJ000979</t>
  </si>
  <si>
    <t>MK3AACE27SJ000930</t>
  </si>
  <si>
    <t>MK3AACE21SJ000969</t>
  </si>
  <si>
    <t>MK3AACE27SJ001642</t>
  </si>
  <si>
    <t>MK3AACE25SJ000957</t>
  </si>
  <si>
    <t>MK3AAAE42SJ000582</t>
  </si>
  <si>
    <t>MK3AAAE45SJ000639</t>
  </si>
  <si>
    <t>MK3AAAE41SJ000587</t>
  </si>
  <si>
    <t>MK3AAAE48SJ000652</t>
  </si>
  <si>
    <t>MK3AAAE46SJ000570</t>
  </si>
  <si>
    <t>MK3AACE23SJ002674</t>
  </si>
  <si>
    <t>MK3AACE21SJ001636</t>
  </si>
  <si>
    <t>MK3AACE29SJ000959</t>
  </si>
  <si>
    <t>MK3AACE27SJ002273</t>
  </si>
  <si>
    <t>MK3AACE23SJ002271</t>
  </si>
  <si>
    <t>MK3AAAE44SJ000535</t>
  </si>
  <si>
    <t>MK3AAAE41SJ000668</t>
  </si>
  <si>
    <t>MK3AAAE47SJ000559</t>
  </si>
  <si>
    <t>MK3ACAE29RJ007306</t>
  </si>
  <si>
    <t>MK3AACE20SJ002146</t>
  </si>
  <si>
    <t>MK3AACE20SJ002079</t>
  </si>
  <si>
    <t>MK3AAAE45SJ000558</t>
  </si>
  <si>
    <t>MK3AACE21SJ002267</t>
  </si>
  <si>
    <t>MK3AAAE45SJ000608</t>
  </si>
  <si>
    <t>MK3AAAE42SJ000677</t>
  </si>
  <si>
    <t>MK3AACE29SJ002114</t>
  </si>
  <si>
    <t>MK3AACE21SJ001619</t>
  </si>
  <si>
    <t>MK3AACE24SJ002117</t>
  </si>
  <si>
    <t>MK3AACE27SJ002130</t>
  </si>
  <si>
    <t>MK3AACE23SJ002156</t>
  </si>
  <si>
    <t>MK3AACE20SJ002163</t>
  </si>
  <si>
    <t>MK3AACE23SJ002173</t>
  </si>
  <si>
    <t>MK3AACE21SJ002169</t>
  </si>
  <si>
    <t>MK3AACE29SJ002274</t>
  </si>
  <si>
    <t>MK3AAAE42SJ000744</t>
  </si>
  <si>
    <t>MK3AAAE43SJ000915</t>
  </si>
  <si>
    <t>MK3AAAE43SJ000655</t>
  </si>
  <si>
    <t>MK3AAAE40SJ000869</t>
  </si>
  <si>
    <t>MK3AAAE41SJ000850</t>
  </si>
  <si>
    <t>MK3AAAE40SJ000922</t>
  </si>
  <si>
    <t>MK3AAAE47SJ000853</t>
  </si>
  <si>
    <t>MK3AAAE40SJ000693</t>
  </si>
  <si>
    <t>MK3AAAE47SJ001274</t>
  </si>
  <si>
    <t>MK3AACE26SJ002118</t>
  </si>
  <si>
    <t>MK3AAAE48SJ000621</t>
  </si>
  <si>
    <t>MK3AACE28SJ001634</t>
  </si>
  <si>
    <t>MK3AACE22SJ002178</t>
  </si>
  <si>
    <t>MK3AACE24RJ004847</t>
  </si>
  <si>
    <t>MK3AACE26RJ004848</t>
  </si>
  <si>
    <t>MK3AACE26RJ004820</t>
  </si>
  <si>
    <t>MK3AACE24RJ004833</t>
  </si>
  <si>
    <t>MK3AACE20RJ004800</t>
  </si>
  <si>
    <t>MK3AACE20RJ004828</t>
  </si>
  <si>
    <t>MK3AACE29RJ004844</t>
  </si>
  <si>
    <t>MK3AACE2XRJ004805</t>
  </si>
  <si>
    <t>MK3AACE2XRJ004481</t>
  </si>
  <si>
    <t>MK3AACE21RJ004482</t>
  </si>
  <si>
    <t>MK3AACE27RJ004468</t>
  </si>
  <si>
    <t>MK3AACE25RJ004470</t>
  </si>
  <si>
    <t>MK3AACE26RJ004476</t>
  </si>
  <si>
    <t>MK3AACE2XRJ004478</t>
  </si>
  <si>
    <t>MK3AACE20RJ004473</t>
  </si>
  <si>
    <t>MK3AACE22RJ004474</t>
  </si>
  <si>
    <t>MK3AACE20RJ004053</t>
  </si>
  <si>
    <t>MK3AAAGAXRJ004540</t>
  </si>
  <si>
    <t>MK3AAAGA3RJ004542</t>
  </si>
  <si>
    <t>MK3AAAGA2RJ004550</t>
  </si>
  <si>
    <t>MK3AAAGA9RJ003976</t>
  </si>
  <si>
    <t>MK3AAAGAXRJ004537</t>
  </si>
  <si>
    <t>YESSICA ERNIWATI</t>
  </si>
  <si>
    <t>CHRISTY CLARISSA</t>
  </si>
  <si>
    <t>RIMAS LELI DUNAILIA</t>
  </si>
  <si>
    <t>AKHMAD PONCO ADI</t>
  </si>
  <si>
    <t>PT INTERMODA GLOBAL JAKARTINDO</t>
  </si>
  <si>
    <t>DEWI PURNAMA SARI</t>
  </si>
  <si>
    <t>SINGGIH HADI PUTRO</t>
  </si>
  <si>
    <t>CATUR WELLA FEBYANNA</t>
  </si>
  <si>
    <t>LEONARDO AGUSTINUS SANTOSA</t>
  </si>
  <si>
    <t>CINDY MIRANTI</t>
  </si>
  <si>
    <t>HERNAH MUANAH</t>
  </si>
  <si>
    <t>EDWINA VIANDARI</t>
  </si>
  <si>
    <t>LAMBERTUS ANTONIUS MARIA CLAASEN</t>
  </si>
  <si>
    <t>DRS DENNY DERMAWAN NASEH</t>
  </si>
  <si>
    <t>INDAH RA'AFIAN DARY</t>
  </si>
  <si>
    <t>YULIANY KUSUMAATMAJA</t>
  </si>
  <si>
    <t>YOKSAN KASE</t>
  </si>
  <si>
    <t>DEMETRIANA TAOLIN</t>
  </si>
  <si>
    <t>DALMASIUS NEONNUB</t>
  </si>
  <si>
    <t>MARTINUS NGGADAS</t>
  </si>
  <si>
    <t>ESTER M. M. LENAMA</t>
  </si>
  <si>
    <t>082111510698</t>
  </si>
  <si>
    <t>0817755285</t>
  </si>
  <si>
    <t>087889971903</t>
  </si>
  <si>
    <t>085717711455</t>
  </si>
  <si>
    <t>08129649190</t>
  </si>
  <si>
    <t>082111125152</t>
  </si>
  <si>
    <t>6285263423004</t>
  </si>
  <si>
    <t>081224058861</t>
  </si>
  <si>
    <t>0811847834</t>
  </si>
  <si>
    <t>081389866989</t>
  </si>
  <si>
    <t>0811148281</t>
  </si>
  <si>
    <t>0818485400</t>
  </si>
  <si>
    <t>6281311394011</t>
  </si>
  <si>
    <t>082144128517</t>
  </si>
  <si>
    <t>085257811242</t>
  </si>
  <si>
    <t>085857279288</t>
  </si>
  <si>
    <t>MELINDA RETNO SARI S.E.</t>
  </si>
  <si>
    <t>085649826219</t>
  </si>
  <si>
    <t>REVAN RAMADHAN NELWIN</t>
  </si>
  <si>
    <t>08194041200</t>
  </si>
  <si>
    <t>SHYNIE</t>
  </si>
  <si>
    <t>081287819699</t>
  </si>
  <si>
    <t>ADE ROSTANDI</t>
  </si>
  <si>
    <t>081210689020</t>
  </si>
  <si>
    <t>SYAEFUL RIZAL</t>
  </si>
  <si>
    <t>083807503223</t>
  </si>
  <si>
    <t>HILDA JULIA</t>
  </si>
  <si>
    <t>085810045670</t>
  </si>
  <si>
    <t>AMELDA ZEINITA</t>
  </si>
  <si>
    <t>087884193774</t>
  </si>
  <si>
    <t>LILI ARLINAH, SPD</t>
  </si>
  <si>
    <t>083848795609</t>
  </si>
  <si>
    <t>PT INTRUST INVESTASI INDONESIA</t>
  </si>
  <si>
    <t>087832840959</t>
  </si>
  <si>
    <t>RADEN MAS RAMADANA PUTERA</t>
  </si>
  <si>
    <t>082124505554</t>
  </si>
  <si>
    <t>BOBBY TANJUNG</t>
  </si>
  <si>
    <t>081338166174</t>
  </si>
  <si>
    <t>LING MEI MEI</t>
  </si>
  <si>
    <t>08551010369</t>
  </si>
  <si>
    <t>ENDANG NUR'AINI</t>
  </si>
  <si>
    <t>081808113636</t>
  </si>
  <si>
    <t>EDUARD ARY BINSAR NAIBAHO</t>
  </si>
  <si>
    <t>HERMANUS BUDIMAN</t>
  </si>
  <si>
    <t>08111601016</t>
  </si>
  <si>
    <t>AIS OTIESTA</t>
  </si>
  <si>
    <t>KUNTO WIJAYANDANU</t>
  </si>
  <si>
    <t>MERIANTI HIRI</t>
  </si>
  <si>
    <t>0811915882</t>
  </si>
  <si>
    <t>FAIZAL ANDRI</t>
  </si>
  <si>
    <t>PT FABIS KREASINDO PERTAMA</t>
  </si>
  <si>
    <t>081292775494</t>
  </si>
  <si>
    <t>08161144845</t>
  </si>
  <si>
    <t>081317737470</t>
  </si>
  <si>
    <t>08111669003</t>
  </si>
  <si>
    <t>YASINTUS ABI</t>
  </si>
  <si>
    <t>085376722366</t>
  </si>
  <si>
    <t>MARADONA HASUDUNGAN SIAGIAN</t>
  </si>
  <si>
    <t>081230009984</t>
  </si>
  <si>
    <t>ELISA APRILIA</t>
  </si>
  <si>
    <t>085277303305</t>
  </si>
  <si>
    <t>SANDRINA AMALIA PUTRI</t>
  </si>
  <si>
    <t>ANDIMAS HENDRO WICAKSONO</t>
  </si>
  <si>
    <t>08111379310</t>
  </si>
  <si>
    <t>MELINDA ROSARY</t>
  </si>
  <si>
    <t>08158272884</t>
  </si>
  <si>
    <t>MAYA PURWANINGTYAS DR</t>
  </si>
  <si>
    <t>081320795177</t>
  </si>
  <si>
    <t>LISTYA KURNIA RIZKI</t>
  </si>
  <si>
    <t>081399133209</t>
  </si>
  <si>
    <t>FLORETTA VIASASKY DENNY NASIR</t>
  </si>
  <si>
    <t>081290302090</t>
  </si>
  <si>
    <t>KATHLEEN IVANKA</t>
  </si>
  <si>
    <t>081389111011</t>
  </si>
  <si>
    <t>ABIDAH CHANDRAYANI FUADI, ST</t>
  </si>
  <si>
    <t>081288488883</t>
  </si>
  <si>
    <t>ANNIE FAUZIAH</t>
  </si>
  <si>
    <t>0811188875</t>
  </si>
  <si>
    <t>PRITA HERVINDA</t>
  </si>
  <si>
    <t>08121271110</t>
  </si>
  <si>
    <t>MUHAMMAD RAFA IBNUSINA NURDIN</t>
  </si>
  <si>
    <t>081779558815</t>
  </si>
  <si>
    <t>PRASETYO KURNIAWAN</t>
  </si>
  <si>
    <t>08125243422</t>
  </si>
  <si>
    <t>081294855501</t>
  </si>
  <si>
    <t>FITRIA HENDRIANA S.PD</t>
  </si>
  <si>
    <t>08561627977</t>
  </si>
  <si>
    <t>AHMAD SARMADI, MM M.Pd</t>
  </si>
  <si>
    <t>081318186822</t>
  </si>
  <si>
    <t>PT SARANA MITRA ADIGUNA</t>
  </si>
  <si>
    <t>08567898856</t>
  </si>
  <si>
    <t>ERLINA TRI ASTUTI</t>
  </si>
  <si>
    <t>081383166566</t>
  </si>
  <si>
    <t>PT PRISMA AGUNG NUSANTARA</t>
  </si>
  <si>
    <t>MUHAMMAD TAUFIQ</t>
  </si>
  <si>
    <t>CHRISTO FERUS</t>
  </si>
  <si>
    <t>08119007776</t>
  </si>
  <si>
    <t>ERICK KAMARUZZAMAN</t>
  </si>
  <si>
    <t>08561332497</t>
  </si>
  <si>
    <t>SEFNAT TEFNAY</t>
  </si>
  <si>
    <t>AJI DARIUS</t>
  </si>
  <si>
    <t>KRISTA YERDIKTUS SEFFI</t>
  </si>
  <si>
    <t>085739513310</t>
  </si>
  <si>
    <t>DARMAWAN PRAKASA</t>
  </si>
  <si>
    <t>081717185000</t>
  </si>
  <si>
    <t>EDMUNDUS PAKAEL</t>
  </si>
  <si>
    <t>081339313843</t>
  </si>
  <si>
    <t>YUYUN YUNITA</t>
  </si>
  <si>
    <t>088802229390</t>
  </si>
  <si>
    <t>PT PUSAKA MULYA MEDIKA</t>
  </si>
  <si>
    <t>082139959408</t>
  </si>
  <si>
    <t>0214205315</t>
  </si>
  <si>
    <t>PT ASA JAYA SANTOSA</t>
  </si>
  <si>
    <t>081901166868</t>
  </si>
  <si>
    <t>ZAINAL ARIS ZAERI</t>
  </si>
  <si>
    <t>081284230104</t>
  </si>
  <si>
    <t>HELEN TAN</t>
  </si>
  <si>
    <t>NADYA RAMADHITA</t>
  </si>
  <si>
    <t>0811143110</t>
  </si>
  <si>
    <t>CAVEL EDSSEL</t>
  </si>
  <si>
    <t>081519171777</t>
  </si>
  <si>
    <t>IVAN LUKE</t>
  </si>
  <si>
    <t>WALUYO SUTOMO</t>
  </si>
  <si>
    <t>58778282859536</t>
  </si>
  <si>
    <t>PT SRI REJEKI ACHMAD</t>
  </si>
  <si>
    <t>MUHAMAD IFTIKHAR</t>
  </si>
  <si>
    <t>087888527205</t>
  </si>
  <si>
    <t>RATNA DUMILA</t>
  </si>
  <si>
    <t>CHRISTINA INDAH GULTOM</t>
  </si>
  <si>
    <t>081319532726</t>
  </si>
  <si>
    <t>NANDYA ASRIL WARDHONO</t>
  </si>
  <si>
    <t>LALA PADILLAH</t>
  </si>
  <si>
    <t>087883538518</t>
  </si>
  <si>
    <t>RAFLI NAUFAL ARZA</t>
  </si>
  <si>
    <t>085813241325</t>
  </si>
  <si>
    <t>SUIGIT</t>
  </si>
  <si>
    <t>081297975097</t>
  </si>
  <si>
    <t>081311495522</t>
  </si>
  <si>
    <t>089601658436</t>
  </si>
  <si>
    <t>08121113610</t>
  </si>
  <si>
    <t>081310398983</t>
  </si>
  <si>
    <t>081818201001</t>
  </si>
  <si>
    <t>KRISTIAN VISI SUBEKTI</t>
  </si>
  <si>
    <t>MUHAMMAD ALI FAUZI,S.H.,M.KN.</t>
  </si>
  <si>
    <t>081217180010</t>
  </si>
  <si>
    <t>TEGUH MARDIONO</t>
  </si>
  <si>
    <t>0818320097</t>
  </si>
  <si>
    <t>CANGGIH FITRA</t>
  </si>
  <si>
    <t>085715887044</t>
  </si>
  <si>
    <t>MARIA DOLOROSA WUTUN</t>
  </si>
  <si>
    <t>081353033022</t>
  </si>
  <si>
    <t>YUFRA NABUNOME</t>
  </si>
  <si>
    <t>082266137270</t>
  </si>
  <si>
    <t>082116665634</t>
  </si>
  <si>
    <t>ANGELINA PUTRI PRATAMA</t>
  </si>
  <si>
    <t>081292914706</t>
  </si>
  <si>
    <t>UCU</t>
  </si>
  <si>
    <t>085717109568</t>
  </si>
  <si>
    <t>FARIDA AIRIEANI BAIN</t>
  </si>
  <si>
    <t>OKTOVIANUS FAHIK SERAN</t>
  </si>
  <si>
    <t>082145080198</t>
  </si>
  <si>
    <t>BUKTI PAULUS HISAR BANUAREA</t>
  </si>
  <si>
    <t>081316247267</t>
  </si>
  <si>
    <t>ARES MARDIANA</t>
  </si>
  <si>
    <t>082192646874</t>
  </si>
  <si>
    <t>DIMAS RAHARJO</t>
  </si>
  <si>
    <t>081223010111</t>
  </si>
  <si>
    <t>SALAMAH ANGGITA</t>
  </si>
  <si>
    <t>088291265091</t>
  </si>
  <si>
    <t>MECHI JUSAS NUBATONIS</t>
  </si>
  <si>
    <t>KRISTOFORUS  NAIAKI</t>
  </si>
  <si>
    <t>ARDI TAHEY</t>
  </si>
  <si>
    <t>087781795550</t>
  </si>
  <si>
    <t>CHRISTIAN HADI KUSUMA</t>
  </si>
  <si>
    <t>089639236768</t>
  </si>
  <si>
    <t>REZA SYAFRIZAL</t>
  </si>
  <si>
    <t>081283132058</t>
  </si>
  <si>
    <t>BELLA JOY</t>
  </si>
  <si>
    <t>087788998896</t>
  </si>
  <si>
    <t>KESOWO HARKAV JUNIANTO</t>
  </si>
  <si>
    <t>MICHELLE CANCERA ANGELITA</t>
  </si>
  <si>
    <t>081360404154</t>
  </si>
  <si>
    <t>PT JIA HAO INTERNASIONAL</t>
  </si>
  <si>
    <t>081268227855</t>
  </si>
  <si>
    <t>GABRIELLA MIRANDA</t>
  </si>
  <si>
    <t>PRAMUDJITO SATRIAWAN</t>
  </si>
  <si>
    <t>088969033099</t>
  </si>
  <si>
    <t>KHALISHA PERMATASARI</t>
  </si>
  <si>
    <t>081286447633</t>
  </si>
  <si>
    <t>LIESSIYA ARIEF</t>
  </si>
  <si>
    <t>082310075797</t>
  </si>
  <si>
    <t>BAMBANG WIDIYANTO</t>
  </si>
  <si>
    <t>082183610868</t>
  </si>
  <si>
    <t>SINDI PRADITIA ABUNG</t>
  </si>
  <si>
    <t>082310561690</t>
  </si>
  <si>
    <t>FELIKA MULIAWAN</t>
  </si>
  <si>
    <t>08567063630</t>
  </si>
  <si>
    <t>NI PUTU AYUNI YAYAS RAMASWARI</t>
  </si>
  <si>
    <t>082236088388</t>
  </si>
  <si>
    <t>IRAWAN SANTOSO</t>
  </si>
  <si>
    <t>08111032220</t>
  </si>
  <si>
    <t>PT AWI JAYA INDOTAMA</t>
  </si>
  <si>
    <t>08176553123</t>
  </si>
  <si>
    <t>NY PAULETTE WULAN CLARA P</t>
  </si>
  <si>
    <t>087883048254</t>
  </si>
  <si>
    <t>081282829565</t>
  </si>
  <si>
    <t>08128091090</t>
  </si>
  <si>
    <t>08159910689</t>
  </si>
  <si>
    <t>082384434803</t>
  </si>
  <si>
    <t>081295019385</t>
  </si>
  <si>
    <t>08562860682</t>
  </si>
  <si>
    <t>08119889828</t>
  </si>
  <si>
    <t>081387233399</t>
  </si>
  <si>
    <t>08118537061</t>
  </si>
  <si>
    <t>087781292369</t>
  </si>
  <si>
    <t>ADIF MUHAMMAD IQBAL</t>
  </si>
  <si>
    <t>081316886688</t>
  </si>
  <si>
    <t>NADHIRA NERISSA</t>
  </si>
  <si>
    <t>IMAM HABIBI</t>
  </si>
  <si>
    <t>081932220451</t>
  </si>
  <si>
    <t>DYAH FORTUNA MAHENDRASTI</t>
  </si>
  <si>
    <t>JACOB RAMBA PAIRUNAN</t>
  </si>
  <si>
    <t>0811883420</t>
  </si>
  <si>
    <t>CASANDRA</t>
  </si>
  <si>
    <t>083831688488</t>
  </si>
  <si>
    <t>TIMOTHY PIETER PRIBADHI</t>
  </si>
  <si>
    <t>087882217066</t>
  </si>
  <si>
    <t>BISMO WICORO</t>
  </si>
  <si>
    <t>081213703080</t>
  </si>
  <si>
    <t>ANUGRAH PUTRA J SIBURIAN</t>
  </si>
  <si>
    <t>081930320222</t>
  </si>
  <si>
    <t>HAVID TAGUS PRIAMBODO</t>
  </si>
  <si>
    <t>REGINA ZAHIRA FITRIANI</t>
  </si>
  <si>
    <t>082110896787</t>
  </si>
  <si>
    <t>CV RODA KENCANA</t>
  </si>
  <si>
    <t>085715527027</t>
  </si>
  <si>
    <t>PHILIP ADIGUNA</t>
  </si>
  <si>
    <t>RINA INTANIA</t>
  </si>
  <si>
    <t>081998246668</t>
  </si>
  <si>
    <t>ADY SETIAWAN</t>
  </si>
  <si>
    <t>6281914870095</t>
  </si>
  <si>
    <t>081335240779</t>
  </si>
  <si>
    <t>SHANTI CHARESTI</t>
  </si>
  <si>
    <t>081285212558</t>
  </si>
  <si>
    <t>IYAM MARYAMAH</t>
  </si>
  <si>
    <t>081210235907</t>
  </si>
  <si>
    <t>FILINA IRWACHYUNI SE</t>
  </si>
  <si>
    <t>08121199930</t>
  </si>
  <si>
    <t>JO LIE</t>
  </si>
  <si>
    <t>08179137893</t>
  </si>
  <si>
    <t>SUSILAWATI</t>
  </si>
  <si>
    <t>087775752829</t>
  </si>
  <si>
    <t>JIMMY MARPAUNG</t>
  </si>
  <si>
    <t>085810846515</t>
  </si>
  <si>
    <t>JANATIKA PUTRA PERDANA</t>
  </si>
  <si>
    <t>082258154595</t>
  </si>
  <si>
    <t>MUTTAQIN</t>
  </si>
  <si>
    <t>082123874050</t>
  </si>
  <si>
    <t>HENRY RAPRILWAN TRISNADI</t>
  </si>
  <si>
    <t>LIOE LIE HIN</t>
  </si>
  <si>
    <t>081209376000</t>
  </si>
  <si>
    <t>SINTHA KOHAR</t>
  </si>
  <si>
    <t>08129664237</t>
  </si>
  <si>
    <t>VALLEN YOLANDA</t>
  </si>
  <si>
    <t>JEANE JUUL WILMA SH</t>
  </si>
  <si>
    <t>081380008047</t>
  </si>
  <si>
    <t>MOCHAMMAD CHAIRISSAHAR ARIEF</t>
  </si>
  <si>
    <t>08119587816</t>
  </si>
  <si>
    <t>MONICA VRISKA SASMITA</t>
  </si>
  <si>
    <t>081310765737</t>
  </si>
  <si>
    <t>LIONG MIE DJUNG</t>
  </si>
  <si>
    <t>085773700798</t>
  </si>
  <si>
    <t>RIVANDI HARTANTO ANGDINATA</t>
  </si>
  <si>
    <t>RENY HARENDA</t>
  </si>
  <si>
    <t>WINA LAM SEPTIANA</t>
  </si>
  <si>
    <t>PATRICIA MURSJID</t>
  </si>
  <si>
    <t>081905056317</t>
  </si>
  <si>
    <t>082137715231</t>
  </si>
  <si>
    <t>085280497202</t>
  </si>
  <si>
    <t>HANIFAH AZZAHRA HAKIMAH</t>
  </si>
  <si>
    <t>081311305422</t>
  </si>
  <si>
    <t>NIDYA ADESIA</t>
  </si>
  <si>
    <t>081252632005</t>
  </si>
  <si>
    <t>ISJIANTI FEBRIAN TANJUNG</t>
  </si>
  <si>
    <t>MUTHI ATUSSYAHIDAH</t>
  </si>
  <si>
    <t>08784649662</t>
  </si>
  <si>
    <t>HABA QIESTHA KHAIRA</t>
  </si>
  <si>
    <t>HJ.ROHANI WAHYUNINGSIH</t>
  </si>
  <si>
    <t>IGNATIUS STANLEY HARTALI</t>
  </si>
  <si>
    <t>081290207178</t>
  </si>
  <si>
    <t>LIZA RAHMASARI</t>
  </si>
  <si>
    <t>081298123311</t>
  </si>
  <si>
    <t>POPPY HERA LUKITAWATI</t>
  </si>
  <si>
    <t>082125431703</t>
  </si>
  <si>
    <t>YANUARIUS BRIA</t>
  </si>
  <si>
    <t>085183874495</t>
  </si>
  <si>
    <t>MARNI EKNOE</t>
  </si>
  <si>
    <t>081236283410</t>
  </si>
  <si>
    <t>JOHN LODIWIK LAY</t>
  </si>
  <si>
    <t>085237094447</t>
  </si>
  <si>
    <t>MARIA EUSTOKIA LANGO PAGHO EMA</t>
  </si>
  <si>
    <t>085327906207</t>
  </si>
  <si>
    <t>DINA MARIANA L TANESIB</t>
  </si>
  <si>
    <t>SABINUS RIKINDOA SAJO</t>
  </si>
  <si>
    <t>082247287000</t>
  </si>
  <si>
    <t>YORAM METUSALAK BANI</t>
  </si>
  <si>
    <t>082223447445</t>
  </si>
  <si>
    <t>NOERCHAMSYAH DJULHAK DJANDJANAN</t>
  </si>
  <si>
    <t>0821475974444</t>
  </si>
  <si>
    <t>SITI SA'DIAH</t>
  </si>
  <si>
    <t>081977228344</t>
  </si>
  <si>
    <t>HONEST RADHIANSYAH</t>
  </si>
  <si>
    <t>082312439611</t>
  </si>
  <si>
    <t>ELAINE HERMANTO</t>
  </si>
  <si>
    <t>087851043108</t>
  </si>
  <si>
    <t>SEVIRA SJAMSUL</t>
  </si>
  <si>
    <t>0819808099</t>
  </si>
  <si>
    <t>CITRA UTAMININGTIYAS A.MD</t>
  </si>
  <si>
    <t>SAFIK ALKATIRI SH</t>
  </si>
  <si>
    <t>081314671533</t>
  </si>
  <si>
    <t>08129269970</t>
  </si>
  <si>
    <t>0811925229</t>
  </si>
  <si>
    <t>081327279965</t>
  </si>
  <si>
    <t>087883811982</t>
  </si>
  <si>
    <t>081113805911</t>
  </si>
  <si>
    <t>081584240245</t>
  </si>
  <si>
    <t>082112772195</t>
  </si>
  <si>
    <t>085885852388</t>
  </si>
  <si>
    <t>ARDIANSYAH LIMBONG</t>
  </si>
  <si>
    <t>081932208216</t>
  </si>
  <si>
    <t>DHIMAS PRAWISUDHA CANDRA  AJI</t>
  </si>
  <si>
    <t>DEVI ERWINA LUTHFIE</t>
  </si>
  <si>
    <t>0819630679</t>
  </si>
  <si>
    <t>MARCELINO JETSEN</t>
  </si>
  <si>
    <t>082377777765</t>
  </si>
  <si>
    <t>R ANJAS KUSUMAH</t>
  </si>
  <si>
    <t>0811199336</t>
  </si>
  <si>
    <t>NOVA SARI.S.KOM</t>
  </si>
  <si>
    <t>62811175325</t>
  </si>
  <si>
    <t>HANI YUNINGSIH</t>
  </si>
  <si>
    <t>089699718889</t>
  </si>
  <si>
    <t>DEWI CAPRIANITA PUSPITA R</t>
  </si>
  <si>
    <t>MICHELLE GABRIELA</t>
  </si>
  <si>
    <t>MADTADI</t>
  </si>
  <si>
    <t>08557828877</t>
  </si>
  <si>
    <t>FERTY WIEDIANTI</t>
  </si>
  <si>
    <t>085814093086</t>
  </si>
  <si>
    <t>RIHARLEX</t>
  </si>
  <si>
    <t>081210142178</t>
  </si>
  <si>
    <t>RUSTY ROHANA SIHITE</t>
  </si>
  <si>
    <t>REZKI EKO NUGROHO DANUSEPUTRO</t>
  </si>
  <si>
    <t>081297765558</t>
  </si>
  <si>
    <t>SAFIRA DITIAZ</t>
  </si>
  <si>
    <t>08161125429</t>
  </si>
  <si>
    <t>LINA NURMALA SARI</t>
  </si>
  <si>
    <t>081398883859</t>
  </si>
  <si>
    <t>ALIFAH VIDIANAH</t>
  </si>
  <si>
    <t>08999079983</t>
  </si>
  <si>
    <t>MUHAMMAD SHUJAH ANWAR RAZIQI</t>
  </si>
  <si>
    <t>PATRICK SEBASTIAN GUNAWAN SH</t>
  </si>
  <si>
    <t>081210036946</t>
  </si>
  <si>
    <t>ARTHUR RENOIR THYSSEN</t>
  </si>
  <si>
    <t>081212682020</t>
  </si>
  <si>
    <t>TAN WEINA</t>
  </si>
  <si>
    <t>081286288875</t>
  </si>
  <si>
    <t>EARLY TITANIA SE</t>
  </si>
  <si>
    <t>DIVA ANIM</t>
  </si>
  <si>
    <t>NORMAN YUDHA ADITYA A</t>
  </si>
  <si>
    <t>SUMADI</t>
  </si>
  <si>
    <t>085695060055</t>
  </si>
  <si>
    <t>NURISA ANGGRAENY SIDABUTAR</t>
  </si>
  <si>
    <t>KURNIAWAN SULIANTO</t>
  </si>
  <si>
    <t>NATALIA KOWARA</t>
  </si>
  <si>
    <t>082113622259</t>
  </si>
  <si>
    <t>JECKSON SINAMBELA</t>
  </si>
  <si>
    <t>08119824431</t>
  </si>
  <si>
    <t>MIRA MIVERNA</t>
  </si>
  <si>
    <t>AUDA AGANTI</t>
  </si>
  <si>
    <t>JAZULI MUSTOFA</t>
  </si>
  <si>
    <t>081233976362</t>
  </si>
  <si>
    <t>FRANSISCO MICHAEL LAINSAMPUTTY</t>
  </si>
  <si>
    <t>081911451978</t>
  </si>
  <si>
    <t>RAISSA ARUM KUSUMANINGTYAS</t>
  </si>
  <si>
    <t>08122380832</t>
  </si>
  <si>
    <t>TIARA FIRSALINA SURYA</t>
  </si>
  <si>
    <t>081806661513</t>
  </si>
  <si>
    <t>RIANA LASTARI</t>
  </si>
  <si>
    <t>0818941043</t>
  </si>
  <si>
    <t>DENIH ZENAL ARIFIN</t>
  </si>
  <si>
    <t>081381736125</t>
  </si>
  <si>
    <t>MAFAZI QISTI SITEPU</t>
  </si>
  <si>
    <t>081389645979</t>
  </si>
  <si>
    <t>TEGUH SUPRIYANTO</t>
  </si>
  <si>
    <t>082122886778</t>
  </si>
  <si>
    <t>PT TRIDAYA MANUNGGAL KARYA</t>
  </si>
  <si>
    <t>0218673716</t>
  </si>
  <si>
    <t>02122562270</t>
  </si>
  <si>
    <t>DIAH KURNIANTO</t>
  </si>
  <si>
    <t>083132108777</t>
  </si>
  <si>
    <t>CHRISTOFER</t>
  </si>
  <si>
    <t>0318709482</t>
  </si>
  <si>
    <t>LOLITA GUNAWAN</t>
  </si>
  <si>
    <t>081246041288</t>
  </si>
  <si>
    <t>PT KUPANG INTERMEDIA</t>
  </si>
  <si>
    <t>08113813800</t>
  </si>
  <si>
    <t>GHISKA BONNIE MELYUCY</t>
  </si>
  <si>
    <t>0811946587</t>
  </si>
  <si>
    <t>081332800807</t>
  </si>
  <si>
    <t>ADOLVIANA BRIA</t>
  </si>
  <si>
    <t>082236216564</t>
  </si>
  <si>
    <t>PT. TEKNOLOGI KARYA ABADI</t>
  </si>
  <si>
    <t>085749748266</t>
  </si>
  <si>
    <t>NISRIN BAHASUAN</t>
  </si>
  <si>
    <t>08133280001</t>
  </si>
  <si>
    <t>SITI UTARI DEWI</t>
  </si>
  <si>
    <t>081359296600</t>
  </si>
  <si>
    <t>BINTANG HADI DHARMA ST</t>
  </si>
  <si>
    <t>RACHMADI SACHMAD</t>
  </si>
  <si>
    <t>087873851448</t>
  </si>
  <si>
    <t>RONNAL PRAWIRA</t>
  </si>
  <si>
    <t>PEMERINTAH DESA WIDOROKANDANG</t>
  </si>
  <si>
    <t>085735617785</t>
  </si>
  <si>
    <t>HAMDAN TRESNAWAN S HUT</t>
  </si>
  <si>
    <t>PUTRA PRIYADI</t>
  </si>
  <si>
    <t>SUPRIYADI</t>
  </si>
  <si>
    <t>087777705941</t>
  </si>
  <si>
    <t>HENDRA LISUPRANOTO LIE</t>
  </si>
  <si>
    <t>085100496925</t>
  </si>
  <si>
    <t>drg. DIAN KUSUMA RACHMAWATI, SKG</t>
  </si>
  <si>
    <t>082134085088</t>
  </si>
  <si>
    <t>MUHAMMAD AGUNG TRIONO</t>
  </si>
  <si>
    <t>HERU PERMANA PUTRA</t>
  </si>
  <si>
    <t>085389803994</t>
  </si>
  <si>
    <t>ROSALINDA BELI</t>
  </si>
  <si>
    <t>082144992400</t>
  </si>
  <si>
    <t>YUNTEN TAFULI</t>
  </si>
  <si>
    <t>082229343922</t>
  </si>
  <si>
    <t>PRIMUS NAIKOFI</t>
  </si>
  <si>
    <t>085290778548</t>
  </si>
  <si>
    <t>PRETI AGIS MAWADATISKA</t>
  </si>
  <si>
    <t>081280567646</t>
  </si>
  <si>
    <t>NAGWA DJA'FAR</t>
  </si>
  <si>
    <t>081318930882</t>
  </si>
  <si>
    <t>085220023577</t>
  </si>
  <si>
    <t>YANG KEMIN</t>
  </si>
  <si>
    <t>082211276666</t>
  </si>
  <si>
    <t>CHRIS ERLANDO TAN</t>
  </si>
  <si>
    <t>081908608188</t>
  </si>
  <si>
    <t>EDWIN GUNAWAN</t>
  </si>
  <si>
    <t>081380168005</t>
  </si>
  <si>
    <t>ADY RIDWAN</t>
  </si>
  <si>
    <t>081289446432</t>
  </si>
  <si>
    <t>MONDRICH SYARIEF</t>
  </si>
  <si>
    <t>087878446155</t>
  </si>
  <si>
    <t>KELVIN ALLENDRO SUSETYO,S.KOM</t>
  </si>
  <si>
    <t>08179333860</t>
  </si>
  <si>
    <t>PEMERINTAH DESA PAPUNGAN</t>
  </si>
  <si>
    <t>KAYLA TSAMARA HANUN</t>
  </si>
  <si>
    <t>0895385007728</t>
  </si>
  <si>
    <t>PEMERINTAH DESA JATEN</t>
  </si>
  <si>
    <t>EUIS IDAYATI</t>
  </si>
  <si>
    <t>08118066394</t>
  </si>
  <si>
    <t>PEMERINTAH DESA SUKOWIYONO</t>
  </si>
  <si>
    <t>JENNY KARTIKA</t>
  </si>
  <si>
    <t>085776576395</t>
  </si>
  <si>
    <t>CHAVY JAMES STEWARD</t>
  </si>
  <si>
    <t>IVAN ARDIANSAH</t>
  </si>
  <si>
    <t>082232635576</t>
  </si>
  <si>
    <t>SILVESTER MOLO</t>
  </si>
  <si>
    <t>6285959348421</t>
  </si>
  <si>
    <t>MONICHA PRIMANTARI</t>
  </si>
  <si>
    <t>0812596847000</t>
  </si>
  <si>
    <t>AIKO FEMIE BELLE WIJAYA</t>
  </si>
  <si>
    <t>082330093257</t>
  </si>
  <si>
    <t>PEMERINTAH DESA KEDUNGPUTRI</t>
  </si>
  <si>
    <t>0</t>
  </si>
  <si>
    <t>MAIYUNI</t>
  </si>
  <si>
    <t>081315170413</t>
  </si>
  <si>
    <t>KHAERUNISAH</t>
  </si>
  <si>
    <t>089506721521</t>
  </si>
  <si>
    <t>NURUL HIDAYATI</t>
  </si>
  <si>
    <t>ATIKA NIRMALA YANUARAHMA, A.MD</t>
  </si>
  <si>
    <t>FERDY LEOANDRY FERDYANTO SOLUDALE</t>
  </si>
  <si>
    <t>085337245990</t>
  </si>
  <si>
    <t>TARWONO</t>
  </si>
  <si>
    <t>083123490279</t>
  </si>
  <si>
    <t>YAYASAN DARUS SYIFA' SURABAYA</t>
  </si>
  <si>
    <t>085851129508</t>
  </si>
  <si>
    <t>JUNAEDY SUTEJO</t>
  </si>
  <si>
    <t>087878181048</t>
  </si>
  <si>
    <t>NUR AINI MADJID</t>
  </si>
  <si>
    <t>081230193383</t>
  </si>
  <si>
    <t>FIKARINI HADI PUTERI DRG</t>
  </si>
  <si>
    <t>085749472393</t>
  </si>
  <si>
    <t>YUSUP SUSANDI</t>
  </si>
  <si>
    <t>087721999577</t>
  </si>
  <si>
    <t>AMALIA ECSAKIRANI</t>
  </si>
  <si>
    <t>085674069398</t>
  </si>
  <si>
    <t>MARIA MARGARETHA EVEMIANGONGO</t>
  </si>
  <si>
    <t>081220775132</t>
  </si>
  <si>
    <t>HENDRIK PITANDI</t>
  </si>
  <si>
    <t>081905063764</t>
  </si>
  <si>
    <t>PT GRAHA FATTA</t>
  </si>
  <si>
    <t>0217291368</t>
  </si>
  <si>
    <t>DR DONO UTORO</t>
  </si>
  <si>
    <t>0818186917</t>
  </si>
  <si>
    <t>CUCU SULASTRI</t>
  </si>
  <si>
    <t>081914943346</t>
  </si>
  <si>
    <t>MEITY IRAWATY</t>
  </si>
  <si>
    <t>ARTHUR OKTAVIANUS SENDUK SH</t>
  </si>
  <si>
    <t>08569897973</t>
  </si>
  <si>
    <t>081280949498</t>
  </si>
  <si>
    <t>081369696973</t>
  </si>
  <si>
    <t>081293935728</t>
  </si>
  <si>
    <t>08111975163000</t>
  </si>
  <si>
    <t>081905802395</t>
  </si>
  <si>
    <t>081281887288</t>
  </si>
  <si>
    <t>08988545058</t>
  </si>
  <si>
    <t>089669876959</t>
  </si>
  <si>
    <t>08129151080</t>
  </si>
  <si>
    <t>085771362237</t>
  </si>
  <si>
    <t>UMI SUMIANTI HALIM</t>
  </si>
  <si>
    <t>RYAN AUSTIN</t>
  </si>
  <si>
    <t>RIZKIE RISMAWATI</t>
  </si>
  <si>
    <t>085692889281</t>
  </si>
  <si>
    <t>081999118861</t>
  </si>
  <si>
    <t>FITA ASFIANTI</t>
  </si>
  <si>
    <t>08126715050</t>
  </si>
  <si>
    <t>BUNTEDDY ROSADI</t>
  </si>
  <si>
    <t>0811957347</t>
  </si>
  <si>
    <t>ASTI RETNA LAKSMININGSIH</t>
  </si>
  <si>
    <t>087779779979</t>
  </si>
  <si>
    <t>GRACIA NOVITA SETIAWAN</t>
  </si>
  <si>
    <t>082141143893</t>
  </si>
  <si>
    <t>TASYA SASTRAWATI BUMANTARI</t>
  </si>
  <si>
    <t>085287700487</t>
  </si>
  <si>
    <t>PT ANUGERAH BIOMEDICAL NUSANTARA</t>
  </si>
  <si>
    <t>081295781870</t>
  </si>
  <si>
    <t>BETTY</t>
  </si>
  <si>
    <t>DANZEL ARYO SOERJOHADI</t>
  </si>
  <si>
    <t>08161110170</t>
  </si>
  <si>
    <t>CV SINAR ELEKTRIK PRATAMA</t>
  </si>
  <si>
    <t>02155955512</t>
  </si>
  <si>
    <t>ETIN NOVYANDRIYANI</t>
  </si>
  <si>
    <t>08123500904</t>
  </si>
  <si>
    <t>RAHMADIAH SYIFA MADINAH</t>
  </si>
  <si>
    <t>082177782463</t>
  </si>
  <si>
    <t>SARTIKA DEWI</t>
  </si>
  <si>
    <t>SUSILAWATI H. IDRIS</t>
  </si>
  <si>
    <t>08111108488</t>
  </si>
  <si>
    <t>ANDRE RUDOLFO YOSHUA WOWOR</t>
  </si>
  <si>
    <t>087760171748</t>
  </si>
  <si>
    <t>MARCELLA SUWANDHI</t>
  </si>
  <si>
    <t>WIDAGDO DIPTO SANTIKO</t>
  </si>
  <si>
    <t>085691798556</t>
  </si>
  <si>
    <t>MULIA JONO</t>
  </si>
  <si>
    <t>081290513111</t>
  </si>
  <si>
    <t>VERONICA CHECHE ROSE M.E</t>
  </si>
  <si>
    <t>PT TALENTA PROFILE INDONESIA</t>
  </si>
  <si>
    <t>02156973886</t>
  </si>
  <si>
    <t>NIKEN YULIANI PERMATAWATI</t>
  </si>
  <si>
    <t>08119995870</t>
  </si>
  <si>
    <t>PRATIWI MULIAHATI</t>
  </si>
  <si>
    <t>087780486389</t>
  </si>
  <si>
    <t>HESTI SADYA PRASTUTI</t>
  </si>
  <si>
    <t>VIRDA CHALIMATUSSA'DIAH</t>
  </si>
  <si>
    <t>085779094173</t>
  </si>
  <si>
    <t>GINA MAYANGSARI</t>
  </si>
  <si>
    <t>08111330447</t>
  </si>
  <si>
    <t>DORIS TJITARSO</t>
  </si>
  <si>
    <t>085232668259</t>
  </si>
  <si>
    <t>MUSTIKA CANDRA DEWI</t>
  </si>
  <si>
    <t>081717700001</t>
  </si>
  <si>
    <t>NURJANAH RAHMAN</t>
  </si>
  <si>
    <t>082213670007</t>
  </si>
  <si>
    <t>ELLY YULIASTUTY</t>
  </si>
  <si>
    <t>08558412668</t>
  </si>
  <si>
    <t>YULIA TRI ASTUTI</t>
  </si>
  <si>
    <t>JONI</t>
  </si>
  <si>
    <t>0811188599</t>
  </si>
  <si>
    <t>08121621868</t>
  </si>
  <si>
    <t>ELY JUNIANTI</t>
  </si>
  <si>
    <t>082122443623</t>
  </si>
  <si>
    <t>VIKMANDA ADITYA PRATAMA</t>
  </si>
  <si>
    <t>082336532294</t>
  </si>
  <si>
    <t>NADIFA ULAYYA KUMORATIH</t>
  </si>
  <si>
    <t>081130599589</t>
  </si>
  <si>
    <t>MARETHA ASTI LESTARI</t>
  </si>
  <si>
    <t>08127826493</t>
  </si>
  <si>
    <t>CHEVALLIER  CHARLES YVES</t>
  </si>
  <si>
    <t>SRI PATONAH</t>
  </si>
  <si>
    <t>CV TUNAS UTAMA ANDALAN</t>
  </si>
  <si>
    <t>081806003938</t>
  </si>
  <si>
    <t>PT AINON UNTUNG LESTARI</t>
  </si>
  <si>
    <t>KLEMENTINA HOAR BEREK</t>
  </si>
  <si>
    <t>SENDY SUSANTO</t>
  </si>
  <si>
    <t>PT BERKAT SENTRA BERSAMA</t>
  </si>
  <si>
    <t>081252528886</t>
  </si>
  <si>
    <t>GILANG DWI PUTRI</t>
  </si>
  <si>
    <t>MARDENIA ENDAH PUTRI</t>
  </si>
  <si>
    <t>USWAH SURYANI PUTERI</t>
  </si>
  <si>
    <t>081251471306</t>
  </si>
  <si>
    <t>ANTON JUNAIDI</t>
  </si>
  <si>
    <t>KEZIA ELISMARBI TJOU</t>
  </si>
  <si>
    <t>081218697384</t>
  </si>
  <si>
    <t>DESY NATASYA</t>
  </si>
  <si>
    <t>085773337187</t>
  </si>
  <si>
    <t>DIANA ANDIANI</t>
  </si>
  <si>
    <t>0818116355</t>
  </si>
  <si>
    <t>DEA CARISSA</t>
  </si>
  <si>
    <t>YJ0H261U9G</t>
  </si>
  <si>
    <t>YJ0R2613JG</t>
  </si>
  <si>
    <t>YJ0H261UAG</t>
  </si>
  <si>
    <t>YJ0H261WEG</t>
  </si>
  <si>
    <t>V90S331WMG</t>
  </si>
  <si>
    <t>YJ0R2613HG</t>
  </si>
  <si>
    <t>YJ0R2612XG</t>
  </si>
  <si>
    <t>YJ0T2613HG</t>
  </si>
  <si>
    <t>YJ0T2613JG</t>
  </si>
  <si>
    <t>CY2KTT1A3H</t>
  </si>
  <si>
    <t>YJ0H261W8G</t>
  </si>
  <si>
    <t>YJ0T2612YG</t>
  </si>
  <si>
    <t>YJ0R2612YG</t>
  </si>
  <si>
    <t>YJ1E261W3G</t>
  </si>
  <si>
    <t>YJ0H261WFG</t>
  </si>
  <si>
    <t>YJ0T2613LG</t>
  </si>
  <si>
    <t>YJ0T2612XG</t>
  </si>
  <si>
    <t>CY1LTP0GVH</t>
  </si>
  <si>
    <t>YJ1E261R2G</t>
  </si>
  <si>
    <t>AV2MTP0A3H</t>
  </si>
  <si>
    <t>CY1JTP0C2G</t>
  </si>
  <si>
    <t>YJ1E261U5G</t>
  </si>
  <si>
    <t>C85GSN58QH</t>
  </si>
  <si>
    <t>LM0AVD5GV0</t>
  </si>
  <si>
    <t>CY0GTP0GVH</t>
  </si>
  <si>
    <t>V90U331W8G</t>
  </si>
  <si>
    <t>CY0CRJ6C2H</t>
  </si>
  <si>
    <t>AS250600004</t>
  </si>
  <si>
    <t>AS250600006</t>
  </si>
  <si>
    <t>AS250600005</t>
  </si>
  <si>
    <t>AS250600007</t>
  </si>
  <si>
    <t>AS250600008</t>
  </si>
  <si>
    <t>AS250600009</t>
  </si>
  <si>
    <t>AS250700001</t>
  </si>
  <si>
    <t>AS250700002</t>
  </si>
  <si>
    <t>AS250600010</t>
  </si>
  <si>
    <t>AS250600011</t>
  </si>
  <si>
    <t>AS250700003</t>
  </si>
  <si>
    <t>AS250700006</t>
  </si>
  <si>
    <t>AS250700005</t>
  </si>
  <si>
    <t>AS250700004</t>
  </si>
  <si>
    <t>AS250700008</t>
  </si>
  <si>
    <t>AS250700007</t>
  </si>
  <si>
    <t>AS250700013</t>
  </si>
  <si>
    <t>AS250700016</t>
  </si>
  <si>
    <t>AS250700015</t>
  </si>
  <si>
    <t>AS250700014</t>
  </si>
  <si>
    <t>AS250700017</t>
  </si>
  <si>
    <t>AS250700009</t>
  </si>
  <si>
    <t>AS250700010</t>
  </si>
  <si>
    <t>AS250700011</t>
  </si>
  <si>
    <t>AS250700012</t>
  </si>
  <si>
    <t>AS250700020</t>
  </si>
  <si>
    <t>AS250700019</t>
  </si>
  <si>
    <t>AS250700018</t>
  </si>
  <si>
    <t>YOGIE SETIAWAN</t>
  </si>
  <si>
    <t>081289997977</t>
  </si>
  <si>
    <t>THERESIA HELEN KRISTINA THENU</t>
  </si>
  <si>
    <t>087860470937</t>
  </si>
  <si>
    <t>DESTIANA KADARSIH, S.HUT</t>
  </si>
  <si>
    <t>081288856943</t>
  </si>
  <si>
    <t>SERGIO SEBASTIAN C. KOLEANGAN</t>
  </si>
  <si>
    <t>081806592010</t>
  </si>
  <si>
    <t>PATRICIA JHOSHELLA</t>
  </si>
  <si>
    <t>082114318394</t>
  </si>
  <si>
    <t>MUHAMAD BUSRONI, SH</t>
  </si>
  <si>
    <t>085211433441</t>
  </si>
  <si>
    <t>CUT NINA MELIYA SARI</t>
  </si>
  <si>
    <t>082297281983</t>
  </si>
  <si>
    <t>AIKO AMIRA</t>
  </si>
  <si>
    <t>081310785466</t>
  </si>
  <si>
    <t>EVA CELIA</t>
  </si>
  <si>
    <t>087788684577</t>
  </si>
  <si>
    <t>LISYA RACHMANINGRUM.L.</t>
  </si>
  <si>
    <t>81222206100</t>
  </si>
  <si>
    <t>DRS.SOENTONO</t>
  </si>
  <si>
    <t>818685002</t>
  </si>
  <si>
    <t>VANESSA REGITA ANJANI</t>
  </si>
  <si>
    <t>085693471389</t>
  </si>
  <si>
    <t>PT KARYA INTI PRIMA MANDIRI</t>
  </si>
  <si>
    <t>0816895296</t>
  </si>
  <si>
    <t>CV DOMBA DOMBA PUTIH</t>
  </si>
  <si>
    <t>081288222280</t>
  </si>
  <si>
    <t>081212121893</t>
  </si>
  <si>
    <t>AIRINI</t>
  </si>
  <si>
    <t>081380668869</t>
  </si>
  <si>
    <t>JESSLYN JANET CEN</t>
  </si>
  <si>
    <t>081288869959</t>
  </si>
  <si>
    <t>ARIA WASKITA</t>
  </si>
  <si>
    <t>081533140510</t>
  </si>
  <si>
    <t>EDISON PARLINDUNGAN P</t>
  </si>
  <si>
    <t>081287161930</t>
  </si>
  <si>
    <t>HELMY YOGA YUDISTIRA</t>
  </si>
  <si>
    <t>081519050848</t>
  </si>
  <si>
    <t>HJ ANDI BUNGAWALI</t>
  </si>
  <si>
    <t>081382809228</t>
  </si>
  <si>
    <t>NUR OKTAVIANI</t>
  </si>
  <si>
    <t>081386846484</t>
  </si>
  <si>
    <t>AYU NADYA</t>
  </si>
  <si>
    <t>085772964387</t>
  </si>
  <si>
    <t>GRENI</t>
  </si>
  <si>
    <t>0817133361</t>
  </si>
  <si>
    <t>PT XIDELI INDONESIA PRIMA</t>
  </si>
  <si>
    <t>08214656670</t>
  </si>
  <si>
    <t>ASTRI LESTARI</t>
  </si>
  <si>
    <t>081299028249</t>
  </si>
  <si>
    <t>LIDYA FRANSISCA</t>
  </si>
  <si>
    <t>085811861541</t>
  </si>
  <si>
    <t>ROBERT YUHENDRA</t>
  </si>
  <si>
    <t>08111515910</t>
  </si>
  <si>
    <t>KARINA</t>
  </si>
  <si>
    <t>0817770888</t>
  </si>
  <si>
    <t>GABRIEL AMAGADELA</t>
  </si>
  <si>
    <t>082165060120</t>
  </si>
  <si>
    <t>081574577782</t>
  </si>
  <si>
    <t>RAHARJANTI ULI</t>
  </si>
  <si>
    <t>081381492983</t>
  </si>
  <si>
    <t>STANLAY SARAGIH</t>
  </si>
  <si>
    <t>081908812652</t>
  </si>
  <si>
    <t>DANIEL CRISTIAN YAP</t>
  </si>
  <si>
    <t>082233725846</t>
  </si>
  <si>
    <t>TONY DEHAN ROSA</t>
  </si>
  <si>
    <t>085299565964</t>
  </si>
  <si>
    <t>LIM DIANA SARI</t>
  </si>
  <si>
    <t>082288866629</t>
  </si>
  <si>
    <t>ERINAWATI</t>
  </si>
  <si>
    <t>085212349534</t>
  </si>
  <si>
    <t>RIANI RIZKI SUMANTRI</t>
  </si>
  <si>
    <t>087771727877</t>
  </si>
  <si>
    <t>BUDIMAN ZAID</t>
  </si>
  <si>
    <t>085691338028</t>
  </si>
  <si>
    <t>ARYO FAUZAN</t>
  </si>
  <si>
    <t>08119732500</t>
  </si>
  <si>
    <t>LENNY KAREL</t>
  </si>
  <si>
    <t>081381031695</t>
  </si>
  <si>
    <t>FARA JIHAN RAMA DANTY</t>
  </si>
  <si>
    <t>081255566917</t>
  </si>
  <si>
    <t>INDAH NOVITA ASTUTI</t>
  </si>
  <si>
    <t>081294295396</t>
  </si>
  <si>
    <t>FINA ANDRIANI</t>
  </si>
  <si>
    <t>081210615112</t>
  </si>
  <si>
    <t>SUJANG PUI</t>
  </si>
  <si>
    <t>082112426384</t>
  </si>
  <si>
    <t>AGNES JESICAWATI</t>
  </si>
  <si>
    <t>081333570410</t>
  </si>
  <si>
    <t>KUMUDAH NINGSIH PUTRI EDI</t>
  </si>
  <si>
    <t>085785814517</t>
  </si>
  <si>
    <t>CV. 4 JS</t>
  </si>
  <si>
    <t>08155001766</t>
  </si>
  <si>
    <t>NALITA JAYAWARDHANI</t>
  </si>
  <si>
    <t>08113100404</t>
  </si>
  <si>
    <t>RINI ALI</t>
  </si>
  <si>
    <t>085888875598</t>
  </si>
  <si>
    <t>PT CALVARY ABADI</t>
  </si>
  <si>
    <t>081510357851</t>
  </si>
  <si>
    <t>ASRI SUSANTI S.Pd</t>
  </si>
  <si>
    <t>RANO ADU</t>
  </si>
  <si>
    <t>0811384888</t>
  </si>
  <si>
    <t>JOHAN WINATA</t>
  </si>
  <si>
    <t>085256787078</t>
  </si>
  <si>
    <t>KADEK NOVA WULANDARI</t>
  </si>
  <si>
    <t>082148444120</t>
  </si>
  <si>
    <t>DIYAH MASITHOH</t>
  </si>
  <si>
    <t>VIRA AGE LINA AGUSTIAN</t>
  </si>
  <si>
    <t>081217593198</t>
  </si>
  <si>
    <t>SAID KOPONG</t>
  </si>
  <si>
    <t>081339311779</t>
  </si>
  <si>
    <t>GHAIDA BIAGGY</t>
  </si>
  <si>
    <t>0895333380182</t>
  </si>
  <si>
    <t>TASYA LAYUNG PERMATA</t>
  </si>
  <si>
    <t>081291005207</t>
  </si>
  <si>
    <t>MARCELLINO JEREMY</t>
  </si>
  <si>
    <t>087881697971</t>
  </si>
  <si>
    <t>SANDY GUMULYA</t>
  </si>
  <si>
    <t>081298888923</t>
  </si>
  <si>
    <t>BENEDICTUS PRADITYA HERLAMBANG PUTRA</t>
  </si>
  <si>
    <t>085955182010</t>
  </si>
  <si>
    <t>IKA IRENE RIKI</t>
  </si>
  <si>
    <t>085695267663</t>
  </si>
  <si>
    <t>MUHAMMAD DIMYATI</t>
  </si>
  <si>
    <t>085124400080</t>
  </si>
  <si>
    <t>KEVIN ALEXANDER SUMAKUL</t>
  </si>
  <si>
    <t>081310245544</t>
  </si>
  <si>
    <t>ALICIA GRACE DJAUHARI</t>
  </si>
  <si>
    <t>087808785208</t>
  </si>
  <si>
    <t>RENGGA DAMAYANTI, SH</t>
  </si>
  <si>
    <t>0817153066</t>
  </si>
  <si>
    <t>DWI YULIYANINGRUM</t>
  </si>
  <si>
    <t>081219756988</t>
  </si>
  <si>
    <t>WENNY AYUPRAMESTI Y</t>
  </si>
  <si>
    <t>08129274944</t>
  </si>
  <si>
    <t>RAJENDRA IZAR BASUDEWO</t>
  </si>
  <si>
    <t>0811366776</t>
  </si>
  <si>
    <t>ELLIZA AMRIS MAKMUR</t>
  </si>
  <si>
    <t>081361206497</t>
  </si>
  <si>
    <t>SALSABILA YUNIAR PRASTITI</t>
  </si>
  <si>
    <t>082295559601</t>
  </si>
  <si>
    <t>08995200589</t>
  </si>
  <si>
    <t>HENRY WIYANTO</t>
  </si>
  <si>
    <t>0818175080</t>
  </si>
  <si>
    <t>PT HAES BROTHER</t>
  </si>
  <si>
    <t>0222222222</t>
  </si>
  <si>
    <t>PETER</t>
  </si>
  <si>
    <t>RIZA IKHTIA SARI</t>
  </si>
  <si>
    <t>ANTHONY WIJAYA</t>
  </si>
  <si>
    <t>085888623712</t>
  </si>
  <si>
    <t>0000000000</t>
  </si>
  <si>
    <t>RINTO HENDRO WIJAYA</t>
  </si>
  <si>
    <t>087788000567</t>
  </si>
  <si>
    <t>ZICO ROSSANO HANSAKARYA</t>
  </si>
  <si>
    <t>081906376529</t>
  </si>
  <si>
    <t>AGUS SUWANDI</t>
  </si>
  <si>
    <t>085773877650</t>
  </si>
  <si>
    <t>BRAMZ SATRIADI SEMBIRING MELIALA</t>
  </si>
  <si>
    <t>081285261499</t>
  </si>
  <si>
    <t>DITA CHAIRUNI</t>
  </si>
  <si>
    <t>081289964571</t>
  </si>
  <si>
    <t>THEODRICK ANDREAS PATRIANTO NAPITUPULU</t>
  </si>
  <si>
    <t>08561201500</t>
  </si>
  <si>
    <t>FAUZIAH RAHMAH</t>
  </si>
  <si>
    <t>082297154415</t>
  </si>
  <si>
    <t>M. ADANI KHALAFFATHIN</t>
  </si>
  <si>
    <t>085947717702</t>
  </si>
  <si>
    <t>IVEN LIE GUNAWAN</t>
  </si>
  <si>
    <t>081212592280</t>
  </si>
  <si>
    <t>MK3AAAE47SJ000626</t>
  </si>
  <si>
    <t>MK3AACE20SJ002681</t>
  </si>
  <si>
    <t>MK3AAAE46SJ000794</t>
  </si>
  <si>
    <t>MK3AAAE49SJ000899</t>
  </si>
  <si>
    <t>MK3AAAE47SJ001288</t>
  </si>
  <si>
    <t>MK3AACE20SJ002258</t>
  </si>
  <si>
    <t>MK3ACAE28RJ007975</t>
  </si>
  <si>
    <t>MK3AACE22SJ002259</t>
  </si>
  <si>
    <t>2025-06-14</t>
  </si>
  <si>
    <t>MK3AACE23SJ002710</t>
  </si>
  <si>
    <t>MK3AACE24SJ002425</t>
  </si>
  <si>
    <t>MK3AACE22SJ002715</t>
  </si>
  <si>
    <t>MK3AAAE40SJ000791</t>
  </si>
  <si>
    <t>MK3AACE29SJ002422</t>
  </si>
  <si>
    <t>MK3EDAGA0SJ000415</t>
  </si>
  <si>
    <t>MK3EDAGA6SJ000628</t>
  </si>
  <si>
    <t>MK3EDAGA6SJ000466</t>
  </si>
  <si>
    <t>MK3EDAGA4SJ000630</t>
  </si>
  <si>
    <t>MK3EDAGA2SJ000626</t>
  </si>
  <si>
    <t>MK3AAAE40SJ001262</t>
  </si>
  <si>
    <t>2025-06-20</t>
  </si>
  <si>
    <t>MK3ACAE22RJ007972</t>
  </si>
  <si>
    <t>MK3AAAE44SJ001202</t>
  </si>
  <si>
    <t>2025-06-21</t>
  </si>
  <si>
    <t>MK3AAAGA6SJ001740</t>
  </si>
  <si>
    <t>MK3AACE2XSJ002414</t>
  </si>
  <si>
    <t>MK3ACAE23RJ008063</t>
  </si>
  <si>
    <t>YJ1K261R2G</t>
  </si>
  <si>
    <t>MK3AACE27SJ002970</t>
  </si>
  <si>
    <t>MK3AACE25SJ002658</t>
  </si>
  <si>
    <t>MK3AACE29SJ002405</t>
  </si>
  <si>
    <t>MK3AACE23SJ002416</t>
  </si>
  <si>
    <t>MK3AACE24SJ002666</t>
  </si>
  <si>
    <t>2025-06-26</t>
  </si>
  <si>
    <t>MK3BAAGA3SJ000470</t>
  </si>
  <si>
    <t>MK3AACE23SJ002786</t>
  </si>
  <si>
    <t>MK3AACE26SJ002684</t>
  </si>
  <si>
    <t>MK3AACE26SJ002393</t>
  </si>
  <si>
    <t>MK3ACAE24RJ007956</t>
  </si>
  <si>
    <t>2025-06-30</t>
  </si>
  <si>
    <t>MK3ACAE26RJ008056</t>
  </si>
  <si>
    <t>MK3AACE2XSJ002431</t>
  </si>
  <si>
    <t>MK3ACAE24RJ008055</t>
  </si>
  <si>
    <t>MK3AACE20SJ002437</t>
  </si>
  <si>
    <t>MK3AACE26SJ002717</t>
  </si>
  <si>
    <t>MK3AACE27SJ002421</t>
  </si>
  <si>
    <t>MK3ACAE25RJ008064</t>
  </si>
  <si>
    <t>MK3AAAGA3SJ001856</t>
  </si>
  <si>
    <t>MK3AACE26SJ002779</t>
  </si>
  <si>
    <t>MK3AACE28SJ002783</t>
  </si>
  <si>
    <t>MK3ACAE27RJ008065</t>
  </si>
  <si>
    <t>MK3AACE23SJ002738</t>
  </si>
  <si>
    <t>MK3AAAGA4SJ000425</t>
  </si>
  <si>
    <t>MK3BAAGA4SJ001174</t>
  </si>
  <si>
    <t>YJ1N2612XG</t>
  </si>
  <si>
    <t>MK3AACE20SJ003054</t>
  </si>
  <si>
    <t>MK3ACAE24RJ005351</t>
  </si>
  <si>
    <t>MK3EDAGAXSJ000714</t>
  </si>
  <si>
    <t>MK3AAAGA7SJ000421</t>
  </si>
  <si>
    <t>MK3ACAE28RJ008057</t>
  </si>
  <si>
    <t>MK3CAAGA1SJ001721</t>
  </si>
  <si>
    <t>AM1M431W2G</t>
  </si>
  <si>
    <t>MK3AAAE43SJ001174</t>
  </si>
  <si>
    <t>MK3EDAGA8SJ000369</t>
  </si>
  <si>
    <t>MK3AAAE46SJ001198</t>
  </si>
  <si>
    <t>MK3BAAGA7SJ001444</t>
  </si>
  <si>
    <t>2025-07-01</t>
  </si>
  <si>
    <t>MK3AACE21SJ002155</t>
  </si>
  <si>
    <t>MK3AAAE43SJ000851</t>
  </si>
  <si>
    <t>MK3BAAGA4SJ001059</t>
  </si>
  <si>
    <t>MK3AACE24SJ002795</t>
  </si>
  <si>
    <t>MK3AACE2XSJ002767</t>
  </si>
  <si>
    <t>MK3AACE20SJ003085</t>
  </si>
  <si>
    <t>MK3AAAE46SJ000763</t>
  </si>
  <si>
    <t>MK3AACE25SJ002742</t>
  </si>
  <si>
    <t>MK3AACE28SJ003089</t>
  </si>
  <si>
    <t>MK3BAAGA0SJ000667</t>
  </si>
  <si>
    <t>MK3AACE2XSJ002753</t>
  </si>
  <si>
    <t>MK3BAAGA5SJ000700</t>
  </si>
  <si>
    <t>MK3AACE28SJ003027</t>
  </si>
  <si>
    <t>MK3AACE2XSJ003126</t>
  </si>
  <si>
    <t>MK3ACAE22RJ008295</t>
  </si>
  <si>
    <t>MK3AAAE47SJ000898</t>
  </si>
  <si>
    <t>MK3AAAE49SJ000854</t>
  </si>
  <si>
    <t>MK3AAAE42SJ000906</t>
  </si>
  <si>
    <t>MK3AACE29SJ001626</t>
  </si>
  <si>
    <t>MK3AACE2XSJ001585</t>
  </si>
  <si>
    <t>MK3AACE25SJ001607</t>
  </si>
  <si>
    <t>MK3AAAE44SJ001121</t>
  </si>
  <si>
    <t>MK3ACAE22RJ008359</t>
  </si>
  <si>
    <t>MK3AACE22SJ002973</t>
  </si>
  <si>
    <t>MK3AACE28SJ002797</t>
  </si>
  <si>
    <t>MK3AAAE43SJ001076</t>
  </si>
  <si>
    <t>MK3AAAE45SJ001337</t>
  </si>
  <si>
    <t>MK3BAAGA0SJ000779</t>
  </si>
  <si>
    <t>MK3ACAE22RJ008054</t>
  </si>
  <si>
    <t>MK3BAAGA5SJ000745</t>
  </si>
  <si>
    <t>MK3BAAGA8SJ001078</t>
  </si>
  <si>
    <t>MK3BAAGA2SJ000377</t>
  </si>
  <si>
    <t>AM1M431A3G</t>
  </si>
  <si>
    <t>MK3AAAE43SJ001577</t>
  </si>
  <si>
    <t>MK3AAAGA5SJ002006</t>
  </si>
  <si>
    <t>YJ1N2613JG</t>
  </si>
  <si>
    <t>MK3AACE21SJ002544</t>
  </si>
  <si>
    <t>MK3AACE20SJ001630</t>
  </si>
  <si>
    <t>MK3AACE2XSJ003269</t>
  </si>
  <si>
    <t>MK3AACE26SJ003267</t>
  </si>
  <si>
    <t>MK3AACE20SJ001885</t>
  </si>
  <si>
    <t>MK3AACE20SJ002390</t>
  </si>
  <si>
    <t>MK3ACAE24SJ000267</t>
  </si>
  <si>
    <t>MK3AACE29SJ002792</t>
  </si>
  <si>
    <t>MK3AACE20SJ003037</t>
  </si>
  <si>
    <t>MK3AACE25SJ002918</t>
  </si>
  <si>
    <t>MK3ACAE22RJ008362</t>
  </si>
  <si>
    <t>MK3BAAGA8SJ001159</t>
  </si>
  <si>
    <t>MK3AAAGA7SJ002007</t>
  </si>
  <si>
    <t>MK3BAAGA7SJ001248</t>
  </si>
  <si>
    <t>MK3EDAGA5SJ000541</t>
  </si>
  <si>
    <t>MK3EDAGA8SJ000467</t>
  </si>
  <si>
    <t>MK3AAAE45SJ001130</t>
  </si>
  <si>
    <t>MK3AACE24SJ001890</t>
  </si>
  <si>
    <t>MK3AACE21SJ002558</t>
  </si>
  <si>
    <t>MK3BAAGA2SJ001089</t>
  </si>
  <si>
    <t>MK3AAAE45SJ000737</t>
  </si>
  <si>
    <t>MK3AAAE45SJ001080</t>
  </si>
  <si>
    <t>MK3AAAE45SJ001113</t>
  </si>
  <si>
    <t>MK3BAAGA9SJ000733</t>
  </si>
  <si>
    <t>MK3AAAE45SJ000849</t>
  </si>
  <si>
    <t>MK3AAAE47SJ000870</t>
  </si>
  <si>
    <t>MK3AAAE49SJ000871</t>
  </si>
  <si>
    <t>MK3AACE29SJ002372</t>
  </si>
  <si>
    <t>MK3AACE26SJ002944</t>
  </si>
  <si>
    <t>MK3BAAGA9SJ001056</t>
  </si>
  <si>
    <t>MK3BAAGA1SJ001102</t>
  </si>
  <si>
    <t>MK3AAAE40SJ000676</t>
  </si>
  <si>
    <t>MK3BAAGA6SJ000737</t>
  </si>
  <si>
    <t>MK3AAAE47SJ000562</t>
  </si>
  <si>
    <t>MK3BAAGA5SJ000342</t>
  </si>
  <si>
    <t>MK3AACE29SJ002436</t>
  </si>
  <si>
    <t>MK3AACE26SJ002992</t>
  </si>
  <si>
    <t>MK3AACE29SJ003005</t>
  </si>
  <si>
    <t>MK3AACE26SJ002958</t>
  </si>
  <si>
    <t>MK3AACE21SJ002382</t>
  </si>
  <si>
    <t>Answer</t>
  </si>
  <si>
    <t>Submit WO</t>
  </si>
  <si>
    <t>2025-06-13</t>
  </si>
  <si>
    <t>Invalid Number</t>
  </si>
  <si>
    <t>Failed</t>
  </si>
  <si>
    <t>No Answer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</si>
</sst>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(* #,##0_);_(* \(#,##0\);_(* &quot;-&quot;_);_(@_)"/>
    <numFmt numFmtId="165" formatCode="yyyy\-mm\-dd\ hh:mm:ss"/>
    <numFmt numFmtId="166" formatCode="yyyy\-mm\-dd;@"/>
    <numFmt numFmtId="167" formatCode="[$-409]mmm\-yy;@"/>
    <numFmt numFmtId="168" formatCode="[$-409]d\-mmm\-yy;@"/>
    <numFmt numFmtId="169" formatCode="[$-F800]dddd\,\ mmmm\ dd\,\ yyyy"/>
  </numFmts>
  <fonts count="31"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4"/>
      <name val="Arial"/>
      <family val="2"/>
    </font>
    <font>
      <sz val="10"/>
      <color theme="1"/>
      <name val="Arial"/>
      <family val="2"/>
    </font>
    <font>
      <sz val="9"/>
      <name val="Tahoma"/>
      <family val="2"/>
      <charset val="1"/>
    </font>
    <font>
      <sz val="11"/>
      <color rgb="FF0070C0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Calibri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sz val="9"/>
      <name val="Arial"/>
      <family val="2"/>
    </font>
    <font>
      <sz val="11"/>
      <name val="Calibri"/>
      <family val="2"/>
      <scheme val="minor"/>
    </font>
    <font>
      <sz val="10"/>
      <color theme="1"/>
      <name val="Arial Narrow"/>
      <family val="2"/>
    </font>
    <font>
      <sz val="10"/>
      <name val="Arial Narrow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微软雅黑"/>
    </font>
    <font>
      <sz val="10"/>
      <color rgb="FFFF0000"/>
      <name val="Arial"/>
      <family val="2"/>
    </font>
    <font>
      <sz val="11"/>
      <name val="Arial"/>
      <family val="2"/>
    </font>
    <font>
      <sz val="11"/>
      <color theme="1"/>
      <name val="Arial"/>
      <family val="2"/>
    </font>
    <font>
      <sz val="10"/>
      <color rgb="FF222222"/>
      <name val="Arial"/>
      <family val="2"/>
    </font>
    <font>
      <sz val="12"/>
      <color rgb="FF222222"/>
      <name val="Trebuchet MS"/>
      <family val="2"/>
    </font>
    <font>
      <sz val="12"/>
      <color theme="1"/>
      <name val="Vrinda"/>
      <family val="2"/>
    </font>
    <font>
      <sz val="12"/>
      <name val="Vrinda"/>
      <family val="2"/>
    </font>
    <font>
      <sz val="10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59999389629810485"/>
        <bgColor indexed="64"/>
      </patternFill>
    </fill>
  </fills>
  <borders count="1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8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6">
    <xf numFmtId="0" fontId="0" fillId="0" borderId="0"/>
    <xf numFmtId="164" fontId="3" fillId="0" borderId="0" applyFont="0" applyFill="0" applyBorder="0" applyAlignment="0" applyProtection="0"/>
    <xf numFmtId="0" fontId="4" fillId="0" borderId="0"/>
    <xf numFmtId="0" fontId="2" fillId="0" borderId="0"/>
    <xf numFmtId="0" fontId="1" fillId="0" borderId="0"/>
    <xf numFmtId="0" fontId="4" fillId="0" borderId="0"/>
  </cellStyleXfs>
  <cellXfs count="200">
    <xf numFmtId="0" fontId="0" fillId="0" borderId="0" xfId="0"/>
    <xf numFmtId="0" fontId="5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left" vertical="center"/>
    </xf>
    <xf numFmtId="0" fontId="4" fillId="0" borderId="2" xfId="0" applyFont="1" applyBorder="1" applyAlignment="1">
      <alignment horizontal="left" vertical="center"/>
    </xf>
    <xf numFmtId="0" fontId="4" fillId="0" borderId="1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165" fontId="4" fillId="0" borderId="2" xfId="0" applyNumberFormat="1" applyFont="1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4" fillId="0" borderId="2" xfId="2" applyBorder="1" applyAlignment="1">
      <alignment horizontal="left" vertical="center"/>
    </xf>
    <xf numFmtId="0" fontId="4" fillId="0" borderId="2" xfId="0" applyFont="1" applyBorder="1" applyAlignment="1">
      <alignment horizontal="left" vertical="top"/>
    </xf>
    <xf numFmtId="0" fontId="0" fillId="0" borderId="2" xfId="0" applyBorder="1"/>
    <xf numFmtId="0" fontId="4" fillId="2" borderId="1" xfId="0" applyFont="1" applyFill="1" applyBorder="1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4" fillId="0" borderId="3" xfId="0" applyFont="1" applyBorder="1" applyAlignment="1">
      <alignment horizontal="left" vertical="center"/>
    </xf>
    <xf numFmtId="0" fontId="7" fillId="3" borderId="2" xfId="0" applyFont="1" applyFill="1" applyBorder="1" applyAlignment="1">
      <alignment vertical="center"/>
    </xf>
    <xf numFmtId="0" fontId="4" fillId="0" borderId="1" xfId="0" applyFont="1" applyBorder="1" applyAlignment="1">
      <alignment vertical="center"/>
    </xf>
    <xf numFmtId="0" fontId="4" fillId="0" borderId="2" xfId="2" applyBorder="1" applyAlignment="1">
      <alignment horizontal="center" vertical="center"/>
    </xf>
    <xf numFmtId="0" fontId="4" fillId="0" borderId="2" xfId="2" applyBorder="1"/>
    <xf numFmtId="0" fontId="4" fillId="0" borderId="0" xfId="2"/>
    <xf numFmtId="0" fontId="4" fillId="0" borderId="4" xfId="0" applyFont="1" applyBorder="1" applyAlignment="1">
      <alignment horizontal="left" vertical="center"/>
    </xf>
    <xf numFmtId="0" fontId="0" fillId="0" borderId="2" xfId="3" applyFont="1" applyBorder="1" applyAlignment="1">
      <alignment horizontal="center" vertical="center"/>
    </xf>
    <xf numFmtId="0" fontId="8" fillId="0" borderId="2" xfId="0" applyFont="1" applyBorder="1" applyAlignment="1">
      <alignment horizontal="center"/>
    </xf>
    <xf numFmtId="0" fontId="0" fillId="0" borderId="0" xfId="0" applyAlignment="1">
      <alignment horizontal="center"/>
    </xf>
    <xf numFmtId="0" fontId="4" fillId="0" borderId="2" xfId="2" applyBorder="1" applyAlignment="1">
      <alignment horizontal="center" vertical="top"/>
    </xf>
    <xf numFmtId="0" fontId="9" fillId="0" borderId="2" xfId="2" applyFont="1" applyBorder="1" applyAlignment="1">
      <alignment horizontal="center" vertical="center"/>
    </xf>
    <xf numFmtId="0" fontId="4" fillId="0" borderId="0" xfId="2" applyAlignment="1">
      <alignment horizontal="left" vertical="center"/>
    </xf>
    <xf numFmtId="0" fontId="4" fillId="0" borderId="5" xfId="2" applyBorder="1"/>
    <xf numFmtId="0" fontId="4" fillId="0" borderId="6" xfId="0" applyFont="1" applyBorder="1" applyAlignment="1">
      <alignment horizontal="left" vertical="center"/>
    </xf>
    <xf numFmtId="0" fontId="10" fillId="0" borderId="2" xfId="2" applyFont="1" applyBorder="1" applyAlignment="1">
      <alignment horizontal="left" vertical="top"/>
    </xf>
    <xf numFmtId="0" fontId="2" fillId="0" borderId="2" xfId="2" applyFont="1" applyBorder="1" applyAlignment="1">
      <alignment horizontal="left" vertical="center"/>
    </xf>
    <xf numFmtId="0" fontId="4" fillId="0" borderId="2" xfId="2" applyBorder="1" applyAlignment="1">
      <alignment horizontal="left"/>
    </xf>
    <xf numFmtId="0" fontId="9" fillId="0" borderId="2" xfId="2" applyFont="1" applyBorder="1" applyAlignment="1">
      <alignment vertical="center"/>
    </xf>
    <xf numFmtId="0" fontId="6" fillId="0" borderId="2" xfId="2" applyFont="1" applyBorder="1" applyAlignment="1">
      <alignment horizontal="left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4" fillId="2" borderId="2" xfId="2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0" fillId="2" borderId="0" xfId="0" applyFill="1"/>
    <xf numFmtId="0" fontId="4" fillId="0" borderId="0" xfId="0" applyFont="1" applyAlignment="1">
      <alignment horizontal="center" vertical="center"/>
    </xf>
    <xf numFmtId="0" fontId="4" fillId="0" borderId="7" xfId="2" applyBorder="1"/>
    <xf numFmtId="0" fontId="13" fillId="0" borderId="2" xfId="2" applyFont="1" applyBorder="1" applyAlignment="1">
      <alignment horizontal="left" vertical="center"/>
    </xf>
    <xf numFmtId="0" fontId="13" fillId="0" borderId="2" xfId="0" applyFont="1" applyBorder="1" applyAlignment="1">
      <alignment horizontal="left" vertical="center"/>
    </xf>
    <xf numFmtId="0" fontId="9" fillId="0" borderId="2" xfId="0" applyFont="1" applyBorder="1" applyAlignment="1">
      <alignment horizontal="left" vertical="center"/>
    </xf>
    <xf numFmtId="0" fontId="9" fillId="0" borderId="2" xfId="0" applyFont="1" applyBorder="1" applyAlignment="1">
      <alignment horizontal="left"/>
    </xf>
    <xf numFmtId="166" fontId="9" fillId="0" borderId="2" xfId="0" applyNumberFormat="1" applyFont="1" applyBorder="1"/>
    <xf numFmtId="0" fontId="14" fillId="0" borderId="1" xfId="0" applyFont="1" applyBorder="1" applyAlignment="1">
      <alignment horizontal="left" vertical="center"/>
    </xf>
    <xf numFmtId="166" fontId="0" fillId="0" borderId="2" xfId="0" applyNumberFormat="1" applyBorder="1"/>
    <xf numFmtId="0" fontId="4" fillId="4" borderId="2" xfId="0" applyFont="1" applyFill="1" applyBorder="1" applyAlignment="1">
      <alignment horizontal="left" vertical="center"/>
    </xf>
    <xf numFmtId="0" fontId="4" fillId="2" borderId="2" xfId="0" applyFont="1" applyFill="1" applyBorder="1" applyAlignment="1">
      <alignment horizontal="left" vertical="center"/>
    </xf>
    <xf numFmtId="0" fontId="4" fillId="4" borderId="1" xfId="0" applyFont="1" applyFill="1" applyBorder="1" applyAlignment="1">
      <alignment horizontal="left" vertical="center"/>
    </xf>
    <xf numFmtId="0" fontId="4" fillId="0" borderId="5" xfId="0" applyFont="1" applyBorder="1" applyAlignment="1">
      <alignment horizontal="left" vertical="center"/>
    </xf>
    <xf numFmtId="0" fontId="6" fillId="0" borderId="2" xfId="0" applyFont="1" applyBorder="1" applyAlignment="1">
      <alignment horizontal="left"/>
    </xf>
    <xf numFmtId="0" fontId="15" fillId="0" borderId="2" xfId="0" applyFont="1" applyBorder="1" applyAlignment="1">
      <alignment horizontal="left" vertical="center"/>
    </xf>
    <xf numFmtId="0" fontId="0" fillId="0" borderId="2" xfId="0" applyBorder="1" applyAlignment="1">
      <alignment horizontal="left" vertical="top"/>
    </xf>
    <xf numFmtId="0" fontId="13" fillId="0" borderId="2" xfId="0" applyFont="1" applyBorder="1" applyAlignment="1">
      <alignment vertical="top"/>
    </xf>
    <xf numFmtId="0" fontId="9" fillId="0" borderId="2" xfId="0" applyFont="1" applyBorder="1" applyAlignment="1">
      <alignment horizontal="left" vertical="top"/>
    </xf>
    <xf numFmtId="0" fontId="4" fillId="0" borderId="1" xfId="2" applyBorder="1" applyAlignment="1">
      <alignment horizontal="left" vertical="center"/>
    </xf>
    <xf numFmtId="0" fontId="4" fillId="0" borderId="1" xfId="2" applyBorder="1" applyAlignment="1">
      <alignment horizontal="center" vertical="center"/>
    </xf>
    <xf numFmtId="0" fontId="4" fillId="0" borderId="7" xfId="0" applyFont="1" applyBorder="1" applyAlignment="1">
      <alignment horizontal="left" vertical="center"/>
    </xf>
    <xf numFmtId="164" fontId="0" fillId="0" borderId="0" xfId="1" applyFont="1" applyFill="1"/>
    <xf numFmtId="0" fontId="0" fillId="0" borderId="4" xfId="0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0" fillId="0" borderId="2" xfId="0" applyBorder="1" applyAlignment="1">
      <alignment horizontal="left"/>
    </xf>
    <xf numFmtId="167" fontId="5" fillId="0" borderId="1" xfId="0" applyNumberFormat="1" applyFont="1" applyBorder="1" applyAlignment="1">
      <alignment horizontal="center" vertical="center"/>
    </xf>
    <xf numFmtId="167" fontId="4" fillId="0" borderId="1" xfId="0" applyNumberFormat="1" applyFont="1" applyBorder="1" applyAlignment="1">
      <alignment horizontal="center" vertical="center"/>
    </xf>
    <xf numFmtId="167" fontId="4" fillId="0" borderId="2" xfId="0" applyNumberFormat="1" applyFont="1" applyBorder="1" applyAlignment="1">
      <alignment horizontal="center" vertical="center"/>
    </xf>
    <xf numFmtId="167" fontId="4" fillId="0" borderId="2" xfId="2" applyNumberFormat="1" applyBorder="1" applyAlignment="1">
      <alignment horizontal="center" vertical="center"/>
    </xf>
    <xf numFmtId="167" fontId="4" fillId="2" borderId="1" xfId="0" applyNumberFormat="1" applyFont="1" applyFill="1" applyBorder="1" applyAlignment="1">
      <alignment horizontal="center" vertical="center"/>
    </xf>
    <xf numFmtId="167" fontId="4" fillId="0" borderId="0" xfId="0" applyNumberFormat="1" applyFont="1" applyAlignment="1">
      <alignment horizontal="center" vertical="center"/>
    </xf>
    <xf numFmtId="167" fontId="4" fillId="0" borderId="1" xfId="2" applyNumberFormat="1" applyBorder="1" applyAlignment="1">
      <alignment horizontal="center" vertical="center"/>
    </xf>
    <xf numFmtId="0" fontId="0" fillId="0" borderId="5" xfId="0" applyBorder="1" applyAlignment="1">
      <alignment horizontal="left" vertical="center"/>
    </xf>
    <xf numFmtId="0" fontId="16" fillId="0" borderId="2" xfId="0" applyFont="1" applyBorder="1" applyAlignment="1">
      <alignment horizontal="left" vertical="center"/>
    </xf>
    <xf numFmtId="0" fontId="17" fillId="5" borderId="2" xfId="0" applyFont="1" applyFill="1" applyBorder="1" applyAlignment="1">
      <alignment horizontal="left"/>
    </xf>
    <xf numFmtId="0" fontId="16" fillId="0" borderId="2" xfId="0" applyFont="1" applyBorder="1" applyAlignment="1">
      <alignment horizontal="center"/>
    </xf>
    <xf numFmtId="0" fontId="16" fillId="0" borderId="2" xfId="0" applyFont="1" applyBorder="1" applyAlignment="1">
      <alignment horizontal="left"/>
    </xf>
    <xf numFmtId="0" fontId="18" fillId="0" borderId="1" xfId="0" applyFont="1" applyBorder="1" applyAlignment="1">
      <alignment horizontal="left" vertical="center"/>
    </xf>
    <xf numFmtId="0" fontId="18" fillId="0" borderId="1" xfId="0" applyFont="1" applyBorder="1" applyAlignment="1">
      <alignment horizontal="center" vertical="center"/>
    </xf>
    <xf numFmtId="0" fontId="18" fillId="0" borderId="4" xfId="0" applyFont="1" applyBorder="1" applyAlignment="1">
      <alignment horizontal="left" vertical="center"/>
    </xf>
    <xf numFmtId="0" fontId="18" fillId="0" borderId="1" xfId="0" applyFont="1" applyBorder="1" applyAlignment="1">
      <alignment vertical="center"/>
    </xf>
    <xf numFmtId="0" fontId="18" fillId="0" borderId="6" xfId="0" applyFont="1" applyBorder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19" fillId="0" borderId="1" xfId="0" applyFont="1" applyBorder="1" applyAlignment="1">
      <alignment horizontal="left" vertical="center"/>
    </xf>
    <xf numFmtId="0" fontId="19" fillId="0" borderId="1" xfId="0" applyFont="1" applyBorder="1" applyAlignment="1">
      <alignment horizontal="center" vertical="center"/>
    </xf>
    <xf numFmtId="164" fontId="0" fillId="0" borderId="0" xfId="1" applyFont="1"/>
    <xf numFmtId="0" fontId="4" fillId="2" borderId="0" xfId="0" applyFont="1" applyFill="1" applyAlignment="1">
      <alignment horizontal="left" vertical="center"/>
    </xf>
    <xf numFmtId="0" fontId="19" fillId="0" borderId="4" xfId="0" applyFont="1" applyBorder="1" applyAlignment="1">
      <alignment horizontal="left" vertical="center"/>
    </xf>
    <xf numFmtId="0" fontId="19" fillId="2" borderId="1" xfId="0" applyFont="1" applyFill="1" applyBorder="1" applyAlignment="1">
      <alignment horizontal="left" vertical="center"/>
    </xf>
    <xf numFmtId="17" fontId="4" fillId="0" borderId="1" xfId="0" applyNumberFormat="1" applyFont="1" applyBorder="1" applyAlignment="1">
      <alignment horizontal="center" vertical="center"/>
    </xf>
    <xf numFmtId="17" fontId="19" fillId="0" borderId="1" xfId="0" applyNumberFormat="1" applyFont="1" applyBorder="1" applyAlignment="1">
      <alignment horizontal="center" vertical="center"/>
    </xf>
    <xf numFmtId="17" fontId="4" fillId="2" borderId="1" xfId="0" applyNumberFormat="1" applyFont="1" applyFill="1" applyBorder="1" applyAlignment="1">
      <alignment horizontal="center" vertical="center"/>
    </xf>
    <xf numFmtId="0" fontId="4" fillId="0" borderId="8" xfId="0" applyFont="1" applyBorder="1" applyAlignment="1">
      <alignment horizontal="left" vertical="center"/>
    </xf>
    <xf numFmtId="0" fontId="4" fillId="0" borderId="9" xfId="0" applyFont="1" applyBorder="1" applyAlignment="1">
      <alignment horizontal="left" vertical="center"/>
    </xf>
    <xf numFmtId="0" fontId="4" fillId="0" borderId="10" xfId="0" applyFont="1" applyBorder="1" applyAlignment="1">
      <alignment horizontal="left" vertical="center"/>
    </xf>
    <xf numFmtId="0" fontId="0" fillId="2" borderId="1" xfId="0" applyFill="1" applyBorder="1" applyAlignment="1">
      <alignment horizontal="left" vertical="center"/>
    </xf>
    <xf numFmtId="0" fontId="4" fillId="6" borderId="1" xfId="0" applyFont="1" applyFill="1" applyBorder="1" applyAlignment="1">
      <alignment horizontal="left" vertical="center"/>
    </xf>
    <xf numFmtId="0" fontId="4" fillId="7" borderId="1" xfId="0" applyFont="1" applyFill="1" applyBorder="1" applyAlignment="1">
      <alignment horizontal="left" vertical="center"/>
    </xf>
    <xf numFmtId="0" fontId="4" fillId="7" borderId="1" xfId="0" applyFont="1" applyFill="1" applyBorder="1" applyAlignment="1">
      <alignment horizontal="center" vertical="center"/>
    </xf>
    <xf numFmtId="0" fontId="20" fillId="0" borderId="1" xfId="0" applyFont="1" applyBorder="1" applyAlignment="1">
      <alignment horizontal="left" vertical="center"/>
    </xf>
    <xf numFmtId="0" fontId="20" fillId="0" borderId="1" xfId="0" applyFont="1" applyBorder="1" applyAlignment="1">
      <alignment horizontal="center" vertical="center"/>
    </xf>
    <xf numFmtId="0" fontId="20" fillId="2" borderId="1" xfId="0" applyFont="1" applyFill="1" applyBorder="1" applyAlignment="1">
      <alignment horizontal="left" vertical="center"/>
    </xf>
    <xf numFmtId="0" fontId="20" fillId="0" borderId="4" xfId="0" applyFont="1" applyBorder="1" applyAlignment="1">
      <alignment horizontal="left" vertical="center"/>
    </xf>
    <xf numFmtId="167" fontId="20" fillId="0" borderId="1" xfId="0" applyNumberFormat="1" applyFont="1" applyBorder="1" applyAlignment="1">
      <alignment horizontal="center" vertical="center"/>
    </xf>
    <xf numFmtId="0" fontId="4" fillId="0" borderId="11" xfId="0" applyFont="1" applyBorder="1" applyAlignment="1">
      <alignment horizontal="left" vertical="center"/>
    </xf>
    <xf numFmtId="0" fontId="4" fillId="0" borderId="12" xfId="0" applyFont="1" applyBorder="1" applyAlignment="1">
      <alignment horizontal="left" vertical="center"/>
    </xf>
    <xf numFmtId="0" fontId="21" fillId="0" borderId="1" xfId="0" applyFont="1" applyBorder="1" applyAlignment="1">
      <alignment horizontal="left" vertical="center"/>
    </xf>
    <xf numFmtId="0" fontId="21" fillId="0" borderId="1" xfId="0" applyFont="1" applyBorder="1" applyAlignment="1">
      <alignment horizontal="center" vertical="center"/>
    </xf>
    <xf numFmtId="0" fontId="4" fillId="0" borderId="2" xfId="0" quotePrefix="1" applyFont="1" applyBorder="1"/>
    <xf numFmtId="0" fontId="4" fillId="0" borderId="9" xfId="0" applyFont="1" applyBorder="1" applyAlignment="1">
      <alignment horizontal="center" vertical="center"/>
    </xf>
    <xf numFmtId="0" fontId="4" fillId="0" borderId="2" xfId="0" applyFont="1" applyBorder="1"/>
    <xf numFmtId="0" fontId="4" fillId="0" borderId="0" xfId="0" applyFont="1"/>
    <xf numFmtId="0" fontId="4" fillId="0" borderId="0" xfId="0" quotePrefix="1" applyFont="1"/>
    <xf numFmtId="0" fontId="0" fillId="0" borderId="0" xfId="0" pivotButton="1"/>
    <xf numFmtId="0" fontId="0" fillId="0" borderId="0" xfId="0" applyAlignment="1">
      <alignment horizontal="left"/>
    </xf>
    <xf numFmtId="0" fontId="22" fillId="0" borderId="1" xfId="0" applyFont="1" applyBorder="1" applyAlignment="1">
      <alignment horizontal="left" vertical="center"/>
    </xf>
    <xf numFmtId="0" fontId="6" fillId="3" borderId="1" xfId="2" applyFont="1" applyFill="1" applyBorder="1" applyAlignment="1">
      <alignment horizontal="left" vertical="center"/>
    </xf>
    <xf numFmtId="0" fontId="4" fillId="3" borderId="1" xfId="2" applyFill="1" applyBorder="1" applyAlignment="1">
      <alignment horizontal="left" vertical="center"/>
    </xf>
    <xf numFmtId="0" fontId="0" fillId="0" borderId="1" xfId="0" applyBorder="1"/>
    <xf numFmtId="0" fontId="23" fillId="0" borderId="1" xfId="0" applyFont="1" applyBorder="1" applyAlignment="1">
      <alignment horizontal="left" vertical="center"/>
    </xf>
    <xf numFmtId="0" fontId="4" fillId="0" borderId="1" xfId="5" applyBorder="1" applyAlignment="1">
      <alignment horizontal="left" vertical="center"/>
    </xf>
    <xf numFmtId="0" fontId="4" fillId="8" borderId="1" xfId="0" applyFont="1" applyFill="1" applyBorder="1" applyAlignment="1">
      <alignment horizontal="left" vertical="center"/>
    </xf>
    <xf numFmtId="0" fontId="4" fillId="9" borderId="1" xfId="0" applyFont="1" applyFill="1" applyBorder="1" applyAlignment="1">
      <alignment horizontal="left" vertical="center"/>
    </xf>
    <xf numFmtId="0" fontId="24" fillId="0" borderId="1" xfId="0" applyFont="1" applyBorder="1" applyAlignment="1">
      <alignment horizontal="left"/>
    </xf>
    <xf numFmtId="0" fontId="24" fillId="0" borderId="1" xfId="0" applyFont="1" applyBorder="1" applyAlignment="1">
      <alignment horizontal="left" vertical="center"/>
    </xf>
    <xf numFmtId="0" fontId="25" fillId="0" borderId="1" xfId="0" applyFont="1" applyBorder="1" applyAlignment="1">
      <alignment horizontal="left" vertical="center"/>
    </xf>
    <xf numFmtId="0" fontId="22" fillId="0" borderId="1" xfId="0" applyFont="1" applyBorder="1" applyAlignment="1">
      <alignment horizontal="center" vertical="center"/>
    </xf>
    <xf numFmtId="165" fontId="4" fillId="0" borderId="1" xfId="0" applyNumberFormat="1" applyFont="1" applyBorder="1" applyAlignment="1">
      <alignment horizontal="center" vertical="center"/>
    </xf>
    <xf numFmtId="0" fontId="6" fillId="3" borderId="1" xfId="2" applyFont="1" applyFill="1" applyBorder="1" applyAlignment="1">
      <alignment horizontal="center" vertical="center"/>
    </xf>
    <xf numFmtId="0" fontId="6" fillId="3" borderId="1" xfId="2" quotePrefix="1" applyFont="1" applyFill="1" applyBorder="1" applyAlignment="1">
      <alignment horizontal="left" vertical="center"/>
    </xf>
    <xf numFmtId="0" fontId="4" fillId="3" borderId="1" xfId="2" applyFill="1" applyBorder="1" applyAlignment="1">
      <alignment horizontal="center" vertical="center"/>
    </xf>
    <xf numFmtId="0" fontId="0" fillId="0" borderId="2" xfId="0" applyBorder="1" applyAlignment="1">
      <alignment horizontal="left" vertical="center"/>
    </xf>
    <xf numFmtId="0" fontId="0" fillId="0" borderId="1" xfId="0" applyBorder="1" applyAlignment="1">
      <alignment horizontal="center"/>
    </xf>
    <xf numFmtId="0" fontId="0" fillId="0" borderId="1" xfId="0" quotePrefix="1" applyBorder="1"/>
    <xf numFmtId="0" fontId="23" fillId="0" borderId="1" xfId="0" applyFont="1" applyBorder="1" applyAlignment="1">
      <alignment horizontal="center" vertical="center"/>
    </xf>
    <xf numFmtId="0" fontId="4" fillId="3" borderId="1" xfId="0" applyFont="1" applyFill="1" applyBorder="1" applyAlignment="1">
      <alignment horizontal="left" vertical="center"/>
    </xf>
    <xf numFmtId="0" fontId="4" fillId="10" borderId="1" xfId="0" applyFont="1" applyFill="1" applyBorder="1" applyAlignment="1">
      <alignment horizontal="left" vertical="center"/>
    </xf>
    <xf numFmtId="0" fontId="4" fillId="12" borderId="1" xfId="0" applyFont="1" applyFill="1" applyBorder="1" applyAlignment="1">
      <alignment horizontal="left" vertical="center"/>
    </xf>
    <xf numFmtId="0" fontId="4" fillId="0" borderId="1" xfId="5" applyBorder="1" applyAlignment="1">
      <alignment horizontal="center" vertical="center"/>
    </xf>
    <xf numFmtId="0" fontId="4" fillId="2" borderId="1" xfId="5" applyFill="1" applyBorder="1" applyAlignment="1">
      <alignment horizontal="left" vertical="center"/>
    </xf>
    <xf numFmtId="0" fontId="0" fillId="8" borderId="1" xfId="0" applyFill="1" applyBorder="1" applyAlignment="1">
      <alignment horizontal="left" vertical="center"/>
    </xf>
    <xf numFmtId="0" fontId="4" fillId="8" borderId="1" xfId="0" applyFont="1" applyFill="1" applyBorder="1" applyAlignment="1">
      <alignment horizontal="center" vertical="center"/>
    </xf>
    <xf numFmtId="0" fontId="4" fillId="10" borderId="1" xfId="5" applyFill="1" applyBorder="1" applyAlignment="1">
      <alignment horizontal="left" vertical="center"/>
    </xf>
    <xf numFmtId="0" fontId="4" fillId="13" borderId="1" xfId="0" applyFont="1" applyFill="1" applyBorder="1" applyAlignment="1">
      <alignment horizontal="left" vertical="center"/>
    </xf>
    <xf numFmtId="0" fontId="4" fillId="9" borderId="1" xfId="0" applyFont="1" applyFill="1" applyBorder="1" applyAlignment="1">
      <alignment horizontal="center" vertical="center"/>
    </xf>
    <xf numFmtId="0" fontId="4" fillId="6" borderId="1" xfId="0" applyFont="1" applyFill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left" vertical="center"/>
    </xf>
    <xf numFmtId="0" fontId="28" fillId="0" borderId="1" xfId="0" applyFont="1" applyBorder="1" applyAlignment="1">
      <alignment vertical="center"/>
    </xf>
    <xf numFmtId="0" fontId="29" fillId="0" borderId="1" xfId="0" applyFont="1" applyBorder="1" applyAlignment="1">
      <alignment vertical="center"/>
    </xf>
    <xf numFmtId="0" fontId="28" fillId="0" borderId="1" xfId="0" quotePrefix="1" applyFont="1" applyBorder="1" applyAlignment="1">
      <alignment horizontal="left" vertical="center"/>
    </xf>
    <xf numFmtId="0" fontId="9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horizontal="left" vertical="center"/>
    </xf>
    <xf numFmtId="167" fontId="22" fillId="0" borderId="1" xfId="0" applyNumberFormat="1" applyFont="1" applyBorder="1" applyAlignment="1">
      <alignment horizontal="center" vertical="center"/>
    </xf>
    <xf numFmtId="167" fontId="6" fillId="3" borderId="1" xfId="2" applyNumberFormat="1" applyFont="1" applyFill="1" applyBorder="1" applyAlignment="1">
      <alignment horizontal="center" vertical="center"/>
    </xf>
    <xf numFmtId="167" fontId="4" fillId="3" borderId="1" xfId="2" applyNumberFormat="1" applyFill="1" applyBorder="1" applyAlignment="1">
      <alignment horizontal="center" vertical="center"/>
    </xf>
    <xf numFmtId="167" fontId="23" fillId="0" borderId="1" xfId="0" applyNumberFormat="1" applyFont="1" applyBorder="1" applyAlignment="1">
      <alignment horizontal="center" vertical="center"/>
    </xf>
    <xf numFmtId="167" fontId="4" fillId="3" borderId="1" xfId="0" applyNumberFormat="1" applyFont="1" applyFill="1" applyBorder="1" applyAlignment="1">
      <alignment horizontal="center" vertical="center"/>
    </xf>
    <xf numFmtId="167" fontId="4" fillId="0" borderId="1" xfId="5" applyNumberFormat="1" applyBorder="1" applyAlignment="1">
      <alignment horizontal="center" vertical="center"/>
    </xf>
    <xf numFmtId="167" fontId="4" fillId="8" borderId="1" xfId="0" applyNumberFormat="1" applyFont="1" applyFill="1" applyBorder="1" applyAlignment="1">
      <alignment horizontal="center" vertical="center"/>
    </xf>
    <xf numFmtId="167" fontId="4" fillId="9" borderId="1" xfId="0" applyNumberFormat="1" applyFont="1" applyFill="1" applyBorder="1" applyAlignment="1">
      <alignment horizontal="center" vertical="center"/>
    </xf>
    <xf numFmtId="167" fontId="4" fillId="6" borderId="1" xfId="0" applyNumberFormat="1" applyFont="1" applyFill="1" applyBorder="1" applyAlignment="1">
      <alignment horizontal="center" vertical="center"/>
    </xf>
    <xf numFmtId="167" fontId="0" fillId="0" borderId="1" xfId="0" applyNumberFormat="1" applyBorder="1" applyAlignment="1">
      <alignment horizontal="center" vertical="center"/>
    </xf>
    <xf numFmtId="0" fontId="30" fillId="0" borderId="1" xfId="0" applyFont="1" applyBorder="1" applyAlignment="1">
      <alignment horizontal="left" vertical="center"/>
    </xf>
    <xf numFmtId="0" fontId="30" fillId="0" borderId="1" xfId="0" applyFont="1" applyBorder="1" applyAlignment="1">
      <alignment horizontal="center" vertical="center"/>
    </xf>
    <xf numFmtId="167" fontId="0" fillId="0" borderId="1" xfId="0" applyNumberFormat="1" applyBorder="1" applyAlignment="1">
      <alignment horizontal="center"/>
    </xf>
    <xf numFmtId="17" fontId="4" fillId="0" borderId="1" xfId="2" applyNumberFormat="1" applyBorder="1" applyAlignment="1">
      <alignment horizontal="center" vertical="center"/>
    </xf>
    <xf numFmtId="167" fontId="0" fillId="0" borderId="0" xfId="0" applyNumberFormat="1" applyAlignment="1">
      <alignment horizontal="center"/>
    </xf>
    <xf numFmtId="0" fontId="0" fillId="0" borderId="1" xfId="0" applyBorder="1" applyAlignment="1">
      <alignment vertical="top"/>
    </xf>
    <xf numFmtId="0" fontId="0" fillId="10" borderId="1" xfId="0" applyFill="1" applyBorder="1" applyAlignment="1">
      <alignment vertical="top"/>
    </xf>
    <xf numFmtId="0" fontId="27" fillId="0" borderId="1" xfId="0" applyFont="1" applyBorder="1"/>
    <xf numFmtId="0" fontId="25" fillId="0" borderId="2" xfId="0" applyFont="1" applyBorder="1" applyAlignment="1">
      <alignment horizontal="left" vertical="center"/>
    </xf>
    <xf numFmtId="0" fontId="0" fillId="10" borderId="1" xfId="0" applyFill="1" applyBorder="1"/>
    <xf numFmtId="0" fontId="26" fillId="0" borderId="1" xfId="0" applyFont="1" applyBorder="1"/>
    <xf numFmtId="0" fontId="22" fillId="0" borderId="0" xfId="0" applyFont="1" applyAlignment="1">
      <alignment horizontal="left" vertical="center"/>
    </xf>
    <xf numFmtId="0" fontId="4" fillId="3" borderId="0" xfId="0" applyFont="1" applyFill="1" applyAlignment="1">
      <alignment horizontal="left" vertical="center"/>
    </xf>
    <xf numFmtId="0" fontId="28" fillId="0" borderId="2" xfId="0" quotePrefix="1" applyFont="1" applyBorder="1" applyAlignment="1">
      <alignment horizontal="left" vertical="center"/>
    </xf>
    <xf numFmtId="0" fontId="28" fillId="0" borderId="2" xfId="0" quotePrefix="1" applyFont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4" fillId="0" borderId="1" xfId="0" applyFont="1" applyBorder="1" applyAlignment="1">
      <alignment horizontal="left" vertical="top"/>
    </xf>
    <xf numFmtId="0" fontId="0" fillId="0" borderId="1" xfId="0" applyBorder="1" applyAlignment="1">
      <alignment horizontal="left"/>
    </xf>
    <xf numFmtId="0" fontId="20" fillId="0" borderId="0" xfId="0" applyFont="1" applyAlignment="1">
      <alignment horizontal="left" vertical="center"/>
    </xf>
    <xf numFmtId="169" fontId="15" fillId="0" borderId="1" xfId="0" applyNumberFormat="1" applyFont="1" applyBorder="1"/>
    <xf numFmtId="0" fontId="4" fillId="3" borderId="2" xfId="0" applyFont="1" applyFill="1" applyBorder="1" applyAlignment="1">
      <alignment horizontal="left" vertical="center"/>
    </xf>
    <xf numFmtId="0" fontId="29" fillId="0" borderId="2" xfId="0" applyFont="1" applyBorder="1" applyAlignment="1">
      <alignment vertical="center"/>
    </xf>
    <xf numFmtId="0" fontId="28" fillId="0" borderId="2" xfId="0" applyFont="1" applyBorder="1" applyAlignment="1">
      <alignment vertical="center"/>
    </xf>
    <xf numFmtId="168" fontId="0" fillId="0" borderId="1" xfId="0" applyNumberFormat="1" applyBorder="1" applyAlignment="1">
      <alignment horizontal="center"/>
    </xf>
    <xf numFmtId="0" fontId="0" fillId="11" borderId="1" xfId="0" applyFill="1" applyBorder="1"/>
    <xf numFmtId="0" fontId="15" fillId="0" borderId="1" xfId="0" applyFont="1" applyBorder="1" applyAlignment="1">
      <alignment vertical="top"/>
    </xf>
    <xf numFmtId="17" fontId="4" fillId="0" borderId="2" xfId="0" applyNumberFormat="1" applyFont="1" applyBorder="1" applyAlignment="1">
      <alignment horizontal="center" vertical="center"/>
    </xf>
    <xf numFmtId="17" fontId="4" fillId="0" borderId="2" xfId="2" applyNumberFormat="1" applyBorder="1" applyAlignment="1">
      <alignment horizontal="center" vertical="center"/>
    </xf>
    <xf numFmtId="167" fontId="0" fillId="0" borderId="2" xfId="0" applyNumberFormat="1" applyBorder="1" applyAlignment="1">
      <alignment horizontal="center" vertical="center"/>
    </xf>
    <xf numFmtId="167" fontId="4" fillId="0" borderId="0" xfId="2" applyNumberFormat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4" fillId="0" borderId="0" xfId="2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0" fillId="0" borderId="4" xfId="0" applyBorder="1"/>
    <xf numFmtId="0" fontId="0" fillId="0" borderId="6" xfId="0" applyBorder="1"/>
    <xf numFmtId="0" fontId="0" fillId="7" borderId="6" xfId="0" applyFill="1" applyBorder="1"/>
    <xf numFmtId="0" fontId="0" fillId="7" borderId="4" xfId="0" applyFill="1" applyBorder="1"/>
    <xf numFmtId="0" fontId="20" fillId="0" borderId="6" xfId="0" applyFont="1" applyBorder="1" applyAlignment="1">
      <alignment horizontal="left" vertical="center"/>
    </xf>
    <xf numFmtId="17" fontId="4" fillId="12" borderId="1" xfId="0" applyNumberFormat="1" applyFont="1" applyFill="1" applyBorder="1" applyAlignment="1">
      <alignment horizontal="center" vertical="center"/>
    </xf>
  </cellXfs>
  <cellStyles count="6">
    <cellStyle name="Comma [0]" xfId="1" builtinId="6"/>
    <cellStyle name="Normal" xfId="0" builtinId="0"/>
    <cellStyle name="Normal 2" xfId="2" xr:uid="{6A01A414-7620-4EE2-9A27-63A56DB5DAC4}"/>
    <cellStyle name="Normal 2 2" xfId="4" xr:uid="{0594C89D-693C-4456-B256-AD7CF0D9E475}"/>
    <cellStyle name="Normal 25" xfId="3" xr:uid="{6F892A40-DA82-47C4-BB3E-6CF643CF0797}"/>
    <cellStyle name="Normal 3" xfId="5" xr:uid="{83753951-BAB5-4FB4-BA14-E697705DCD4D}"/>
  </cellStyles>
  <dxfs count="151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5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4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3.xml"/><Relationship Id="rId11" Type="http://schemas.openxmlformats.org/officeDocument/2006/relationships/theme" Target="theme/theme1.xml"/><Relationship Id="rId5" Type="http://schemas.openxmlformats.org/officeDocument/2006/relationships/externalLink" Target="externalLinks/externalLink2.xml"/><Relationship Id="rId10" Type="http://schemas.openxmlformats.org/officeDocument/2006/relationships/pivotCacheDefinition" Target="pivotCache/pivotCacheDefinition1.xml"/><Relationship Id="rId4" Type="http://schemas.openxmlformats.org/officeDocument/2006/relationships/externalLink" Target="externalLinks/externalLink1.xml"/><Relationship Id="rId9" Type="http://schemas.openxmlformats.org/officeDocument/2006/relationships/externalLink" Target="externalLinks/externalLink6.xml"/><Relationship Id="rId14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G:\My%20Drive\GP%202023\Agustus%202023\2023\2023\DO%20&amp;%20RS%20Jul%202023%20(4).xlsx" TargetMode="External"/><Relationship Id="rId1" Type="http://schemas.openxmlformats.org/officeDocument/2006/relationships/externalLinkPath" Target="/Back%20Up%20data/My%20Google%20drive/GP%202023/Agustus%202023/2023/2023/DO%20&amp;%20RS%20Jul%202023%20(4)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G:\My%20Drive\GP%202023\Agustus%202023\31%20Agustus%2023\DO%20%20RS%20Agt%202023.xlsx" TargetMode="External"/><Relationship Id="rId1" Type="http://schemas.openxmlformats.org/officeDocument/2006/relationships/externalLinkPath" Target="file:///G:\My%20Drive\GP%202023\Agustus%202023\31%20Agustus%2023\DO%20%20RS%20Agt%202023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G:\My%20Drive\GP%202023\September%202023\DO%20%20RS%20SEP%202023.xlsx" TargetMode="External"/><Relationship Id="rId1" Type="http://schemas.openxmlformats.org/officeDocument/2006/relationships/externalLinkPath" Target="file:///G:\My%20Drive\GP%202023\September%202023\DO%20%20RS%20SEP%202023.xlsx" TargetMode="External"/></Relationships>
</file>

<file path=xl/externalLinks/_rels/externalLink4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G:\My%20Drive\GP%202023\Oktober%202023\30%20oKTOBER\DO%20%20RS%20Oct%202023.xlsx" TargetMode="External"/><Relationship Id="rId1" Type="http://schemas.openxmlformats.org/officeDocument/2006/relationships/externalLinkPath" Target="file:///G:\My%20Drive\GP%202023\Oktober%202023\30%20oKTOBER\DO%20%20RS%20Oct%202023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RIMA%20WULING\Downloads\STOCK%20DES%2023%20(2)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RIMA%20WULING\Downloads\Actual%20sales%20info%20report%20-%202023-12-31T152624.046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O"/>
      <sheetName val="RS"/>
      <sheetName val="Actual sales info report"/>
      <sheetName val="DO JULI (3)"/>
      <sheetName val="EX FAKTUR"/>
    </sheetNames>
    <sheetDataSet>
      <sheetData sheetId="0" refreshError="1"/>
      <sheetData sheetId="1" refreshError="1">
        <row r="1">
          <cell r="C1" t="str">
            <v>VIN</v>
          </cell>
          <cell r="D1" t="str">
            <v>Brand</v>
          </cell>
          <cell r="E1" t="str">
            <v>Car series</v>
          </cell>
          <cell r="F1" t="str">
            <v>Models</v>
          </cell>
          <cell r="G1" t="str">
            <v>Configuration</v>
          </cell>
          <cell r="H1" t="str">
            <v>Colour</v>
          </cell>
          <cell r="I1" t="str">
            <v>Order Status</v>
          </cell>
          <cell r="J1" t="str">
            <v>Customer level</v>
          </cell>
          <cell r="K1" t="str">
            <v>Customer No.</v>
          </cell>
          <cell r="L1" t="str">
            <v>Customer name</v>
          </cell>
        </row>
        <row r="2">
          <cell r="C2" t="str">
            <v>MK3AACE23PJ003542</v>
          </cell>
          <cell r="D2" t="str">
            <v>WULING</v>
          </cell>
          <cell r="E2" t="str">
            <v>EV</v>
          </cell>
          <cell r="F2" t="str">
            <v>E230R EV 30KW200LV1 (4X2) A/T</v>
          </cell>
          <cell r="G2" t="str">
            <v>4-Fabric-Single</v>
          </cell>
          <cell r="H2" t="str">
            <v>Candy White</v>
          </cell>
          <cell r="I2" t="str">
            <v>Submitted</v>
          </cell>
          <cell r="J2" t="str">
            <v>PT PHAROS INDONESIA</v>
          </cell>
          <cell r="K2" t="str">
            <v>NOVI EKARISTI</v>
          </cell>
          <cell r="L2" t="str">
            <v>PT PHAROS INDONESIA</v>
          </cell>
        </row>
        <row r="3">
          <cell r="C3" t="str">
            <v>MK3AACE24PJ001590</v>
          </cell>
          <cell r="D3" t="str">
            <v>WULING</v>
          </cell>
          <cell r="E3" t="str">
            <v>EV</v>
          </cell>
          <cell r="F3" t="str">
            <v>E230R EV 30KW300LV2 (4X2) A/T</v>
          </cell>
          <cell r="G3" t="str">
            <v>4-simulated leather</v>
          </cell>
          <cell r="H3" t="str">
            <v>Parma Green</v>
          </cell>
          <cell r="I3" t="str">
            <v>Submitted</v>
          </cell>
          <cell r="J3" t="str">
            <v>SHINTA NATALIA SAROSO HURIP</v>
          </cell>
          <cell r="K3" t="str">
            <v>ROBBY WIRATAMA</v>
          </cell>
          <cell r="L3" t="str">
            <v>SHINTA NATALIA SAROSO HURIP</v>
          </cell>
        </row>
        <row r="4">
          <cell r="C4" t="str">
            <v>MK3AACE22PJ001930</v>
          </cell>
          <cell r="D4" t="str">
            <v>WULING</v>
          </cell>
          <cell r="E4" t="str">
            <v>EV</v>
          </cell>
          <cell r="F4" t="str">
            <v>E230R EV 30KW200LV1 (4X2) A/T</v>
          </cell>
          <cell r="G4" t="str">
            <v>4-Fabric-Single</v>
          </cell>
          <cell r="H4" t="str">
            <v>Aix blue</v>
          </cell>
          <cell r="I4" t="str">
            <v>Submitted</v>
          </cell>
          <cell r="J4" t="str">
            <v>HUTAMA TRINANDA</v>
          </cell>
          <cell r="K4" t="str">
            <v>ANASTASIA SABU</v>
          </cell>
          <cell r="L4" t="str">
            <v>HUTAMA TRINANDA</v>
          </cell>
        </row>
        <row r="5">
          <cell r="C5" t="str">
            <v>MK3BAAGA2PJ003741</v>
          </cell>
          <cell r="D5" t="str">
            <v>WULING</v>
          </cell>
          <cell r="E5" t="str">
            <v>ALVEZ</v>
          </cell>
          <cell r="F5" t="str">
            <v>310SR 1.5 CVT LV2 5P2A 4X2 A/T</v>
          </cell>
          <cell r="G5" t="str">
            <v>310SR 1.5 CVT LV2 5P2A 4X2 A/T</v>
          </cell>
          <cell r="H5" t="str">
            <v>Tungsten Steel grey</v>
          </cell>
          <cell r="I5" t="str">
            <v>Submitted</v>
          </cell>
          <cell r="J5" t="str">
            <v>IRFAN HUSNI</v>
          </cell>
          <cell r="K5" t="str">
            <v>ANDREAS SETIYADI</v>
          </cell>
          <cell r="L5" t="str">
            <v>DWI YULIA ULFAH</v>
          </cell>
        </row>
        <row r="6">
          <cell r="C6" t="str">
            <v>MK3AACE24PJ003436</v>
          </cell>
          <cell r="D6" t="str">
            <v>WULING</v>
          </cell>
          <cell r="E6" t="str">
            <v>EV</v>
          </cell>
          <cell r="F6" t="str">
            <v>E230R EV 30KW300LV2 (4X2) A/T</v>
          </cell>
          <cell r="G6" t="str">
            <v>4-simulated leather</v>
          </cell>
          <cell r="H6" t="str">
            <v>Benedict Yellow</v>
          </cell>
          <cell r="I6" t="str">
            <v>Submitted</v>
          </cell>
          <cell r="J6" t="str">
            <v>DOVIEKE ANGSANA</v>
          </cell>
          <cell r="K6" t="str">
            <v>NOVI EKARISTI</v>
          </cell>
          <cell r="L6" t="str">
            <v>DOVIEKE ANGSANA</v>
          </cell>
        </row>
        <row r="7">
          <cell r="C7" t="str">
            <v>MK3AACE20PJ001585</v>
          </cell>
          <cell r="D7" t="str">
            <v>WULING</v>
          </cell>
          <cell r="E7" t="str">
            <v>EV</v>
          </cell>
          <cell r="F7" t="str">
            <v>E230R EV 30KW300LV2 (4X2) A/T</v>
          </cell>
          <cell r="G7" t="str">
            <v>4-simulated leather</v>
          </cell>
          <cell r="H7" t="str">
            <v>Parma Green</v>
          </cell>
          <cell r="I7" t="str">
            <v>Submitted</v>
          </cell>
          <cell r="J7" t="str">
            <v>DR. SANDY PRASETYO, Sp.O.G</v>
          </cell>
          <cell r="K7" t="str">
            <v>SAIFUL ARBIAN</v>
          </cell>
          <cell r="L7" t="str">
            <v>DR. SANDY PRASETYO, Sp.O.G</v>
          </cell>
        </row>
        <row r="8">
          <cell r="C8" t="str">
            <v>MK3AACE29PJ004291</v>
          </cell>
          <cell r="D8" t="str">
            <v>WULING</v>
          </cell>
          <cell r="E8" t="str">
            <v>EV</v>
          </cell>
          <cell r="F8" t="str">
            <v>E230R EV 30KW300LV2 (4X2) A/T</v>
          </cell>
          <cell r="G8" t="str">
            <v>4-simulated leather</v>
          </cell>
          <cell r="H8" t="str">
            <v>Sakura Pink</v>
          </cell>
          <cell r="I8" t="str">
            <v>Submitted</v>
          </cell>
          <cell r="J8" t="str">
            <v>PT INTEGRA TEKNOLOGI INFORMATIKA</v>
          </cell>
          <cell r="K8" t="str">
            <v>NILA AGUSTIN PAMUNGKASARI</v>
          </cell>
          <cell r="L8" t="str">
            <v>PT INTEGRA TEKNOLOGI INFORMATIKA</v>
          </cell>
        </row>
        <row r="9">
          <cell r="C9" t="str">
            <v>MK3BAAGA6PJ002351</v>
          </cell>
          <cell r="D9" t="str">
            <v>WULING</v>
          </cell>
          <cell r="E9" t="str">
            <v>ALVEZ</v>
          </cell>
          <cell r="F9" t="str">
            <v>310SR 1.5 CVT LV2 5P2A 4X2 A/T</v>
          </cell>
          <cell r="G9" t="str">
            <v>310SR 1.5 CVT LV2 5P2A 4X2 A/T</v>
          </cell>
          <cell r="H9" t="str">
            <v>Aurora Silver</v>
          </cell>
          <cell r="I9" t="str">
            <v>Submitted</v>
          </cell>
          <cell r="J9" t="str">
            <v>MUHAMMAD BUDI UTAMA</v>
          </cell>
          <cell r="K9" t="str">
            <v>SHERLY LESTARI S</v>
          </cell>
          <cell r="L9" t="str">
            <v>MUHAMMAD BUDI UTAMA</v>
          </cell>
        </row>
        <row r="10">
          <cell r="C10" t="str">
            <v>MK3AACE2XPJ004588</v>
          </cell>
          <cell r="D10" t="str">
            <v>WULING</v>
          </cell>
          <cell r="E10" t="str">
            <v>EV</v>
          </cell>
          <cell r="F10" t="str">
            <v>E230R EV 30KW200LV1 (4X2) A/T</v>
          </cell>
          <cell r="G10" t="str">
            <v>4-Fabric-Single</v>
          </cell>
          <cell r="H10" t="str">
            <v>Parma Green</v>
          </cell>
          <cell r="I10" t="str">
            <v>Submitted</v>
          </cell>
          <cell r="J10" t="str">
            <v>TIURMA VISI</v>
          </cell>
          <cell r="K10" t="str">
            <v>RAGIL JATI DIRGANTARA</v>
          </cell>
          <cell r="L10" t="str">
            <v>TIURMA VISI</v>
          </cell>
        </row>
        <row r="11">
          <cell r="C11" t="str">
            <v>MK3AACE22PJ002110</v>
          </cell>
          <cell r="D11" t="str">
            <v>WULING</v>
          </cell>
          <cell r="E11" t="str">
            <v>EV</v>
          </cell>
          <cell r="F11" t="str">
            <v>E230R EV 30KW300LV2 (4X2) A/T</v>
          </cell>
          <cell r="G11" t="str">
            <v>4-simulated leather</v>
          </cell>
          <cell r="H11" t="str">
            <v>Candy White</v>
          </cell>
          <cell r="I11" t="str">
            <v>Submitted</v>
          </cell>
          <cell r="J11" t="str">
            <v>DR. RANGGA MAINANDA</v>
          </cell>
          <cell r="K11" t="str">
            <v>SAIFUL ARBIAN</v>
          </cell>
          <cell r="L11" t="str">
            <v>RAHMI SESARIA</v>
          </cell>
        </row>
        <row r="12">
          <cell r="C12" t="str">
            <v>MK3AACE24PJ002755</v>
          </cell>
          <cell r="D12" t="str">
            <v>WULING</v>
          </cell>
          <cell r="E12" t="str">
            <v>EV</v>
          </cell>
          <cell r="F12" t="str">
            <v>E230R EV 30KW300LV2 (4X2) A/T</v>
          </cell>
          <cell r="G12" t="str">
            <v>4-simulated leather</v>
          </cell>
          <cell r="H12" t="str">
            <v>Aix blue</v>
          </cell>
          <cell r="I12" t="str">
            <v>Submitted</v>
          </cell>
          <cell r="J12" t="str">
            <v>ORCATTI</v>
          </cell>
          <cell r="K12" t="str">
            <v>IGNATIUS FERNANDO JOSE</v>
          </cell>
          <cell r="L12" t="str">
            <v>ORCATTI</v>
          </cell>
        </row>
        <row r="13">
          <cell r="C13" t="str">
            <v>MK3AACE2XPJ001609</v>
          </cell>
          <cell r="D13" t="str">
            <v>WULING</v>
          </cell>
          <cell r="E13" t="str">
            <v>EV</v>
          </cell>
          <cell r="F13" t="str">
            <v>E230R EV 30KW300LV2 (4X2) A/T</v>
          </cell>
          <cell r="G13" t="str">
            <v>4-simulated leather</v>
          </cell>
          <cell r="H13" t="str">
            <v>Parma Green</v>
          </cell>
          <cell r="I13" t="str">
            <v>Submitted</v>
          </cell>
          <cell r="J13" t="str">
            <v>AUDI MUHAMMAD RAFIE</v>
          </cell>
          <cell r="K13" t="str">
            <v>SHERLY LESTARI S</v>
          </cell>
          <cell r="L13" t="str">
            <v>AUDI MUHAMMAD RAFIE</v>
          </cell>
        </row>
        <row r="14">
          <cell r="C14" t="str">
            <v>MK3AACE29PJ002122</v>
          </cell>
          <cell r="D14" t="str">
            <v>WULING</v>
          </cell>
          <cell r="E14" t="str">
            <v>EV</v>
          </cell>
          <cell r="F14" t="str">
            <v>E230R EV 30KW300LV2 (4X2) A/T</v>
          </cell>
          <cell r="G14" t="str">
            <v>4-simulated leather</v>
          </cell>
          <cell r="H14" t="str">
            <v>Candy White</v>
          </cell>
          <cell r="I14" t="str">
            <v>Submitted</v>
          </cell>
          <cell r="J14" t="str">
            <v>JINN HWAN KIM</v>
          </cell>
          <cell r="K14" t="str">
            <v>ANASTASIA SABU</v>
          </cell>
          <cell r="L14" t="str">
            <v>JINN HWAN KIM</v>
          </cell>
        </row>
        <row r="15">
          <cell r="C15" t="str">
            <v>MK3EDAGA7PJ001195</v>
          </cell>
          <cell r="D15" t="str">
            <v>WULING</v>
          </cell>
          <cell r="E15" t="str">
            <v>OTHERS</v>
          </cell>
          <cell r="F15" t="str">
            <v>CN113PR 1.5 LV0A (4x2) M/T</v>
          </cell>
          <cell r="G15" t="str">
            <v>2-Fabric-Single</v>
          </cell>
          <cell r="H15" t="str">
            <v>Aurora silver</v>
          </cell>
          <cell r="I15" t="str">
            <v>Submitted</v>
          </cell>
          <cell r="J15" t="str">
            <v>DENNIS HERLAMBANG</v>
          </cell>
          <cell r="K15" t="str">
            <v>SAIFUL ARBIAN</v>
          </cell>
          <cell r="L15" t="str">
            <v>DENNIS HERLAMBANG</v>
          </cell>
        </row>
        <row r="16">
          <cell r="C16" t="str">
            <v>MK3AACE25PJ004241</v>
          </cell>
          <cell r="D16" t="str">
            <v>WULING</v>
          </cell>
          <cell r="E16" t="str">
            <v>EV</v>
          </cell>
          <cell r="F16" t="str">
            <v>E230R EV 30KW300LV2 (4X2) A/T</v>
          </cell>
          <cell r="G16" t="str">
            <v>4-simulated leather</v>
          </cell>
          <cell r="H16" t="str">
            <v>Sakura Pink</v>
          </cell>
          <cell r="I16" t="str">
            <v>Submitted</v>
          </cell>
          <cell r="J16" t="str">
            <v>RAHMAH HOUSNIATI</v>
          </cell>
          <cell r="K16" t="str">
            <v>SHERLY LESTARI S</v>
          </cell>
          <cell r="L16" t="str">
            <v>RAHMAH HOUSNIATI</v>
          </cell>
        </row>
        <row r="17">
          <cell r="C17" t="str">
            <v>MK3AACE2XPJ004235</v>
          </cell>
          <cell r="D17" t="str">
            <v>WULING</v>
          </cell>
          <cell r="E17" t="str">
            <v>EV</v>
          </cell>
          <cell r="F17" t="str">
            <v>E230R EV 30KW300LV2 (4X2) A/T</v>
          </cell>
          <cell r="G17" t="str">
            <v>4-simulated leather</v>
          </cell>
          <cell r="H17" t="str">
            <v>Sakura Pink</v>
          </cell>
          <cell r="I17" t="str">
            <v>Submitted</v>
          </cell>
          <cell r="J17" t="str">
            <v>DIAN TRIGANTARA</v>
          </cell>
          <cell r="K17" t="str">
            <v>ROBBY WIRATAMA</v>
          </cell>
          <cell r="L17" t="str">
            <v>DIAN TRIGANTARA</v>
          </cell>
        </row>
        <row r="18">
          <cell r="C18" t="str">
            <v>MK3AACE28PJ002340</v>
          </cell>
          <cell r="D18" t="str">
            <v>WULING</v>
          </cell>
          <cell r="E18" t="str">
            <v>EV</v>
          </cell>
          <cell r="F18" t="str">
            <v>E230R EV 30KW300LV2 (4X2) A/T</v>
          </cell>
          <cell r="G18" t="str">
            <v>4-simulated leather</v>
          </cell>
          <cell r="H18" t="str">
            <v>Candy White</v>
          </cell>
          <cell r="I18" t="str">
            <v>Submitted</v>
          </cell>
          <cell r="J18" t="str">
            <v>CANDRA WISTON</v>
          </cell>
          <cell r="K18" t="str">
            <v>ANDI YULIANTO</v>
          </cell>
          <cell r="L18" t="str">
            <v>CANDRA WISTON</v>
          </cell>
        </row>
        <row r="19">
          <cell r="C19" t="str">
            <v>MK3BAAGAXPJ002112</v>
          </cell>
          <cell r="D19" t="str">
            <v>WULING</v>
          </cell>
          <cell r="E19" t="str">
            <v>ALVEZ</v>
          </cell>
          <cell r="F19" t="str">
            <v>310SR 1.5 CVT LV2 5P2A 4X2 A/T</v>
          </cell>
          <cell r="G19" t="str">
            <v>310SR 1.5 CVT LV2 5P2A 4X2 A/T</v>
          </cell>
          <cell r="H19" t="str">
            <v>Starry black</v>
          </cell>
          <cell r="I19" t="str">
            <v>Submitted</v>
          </cell>
          <cell r="J19" t="str">
            <v>OEY PWE KUN</v>
          </cell>
          <cell r="K19" t="str">
            <v>SAIFUL ARBIAN</v>
          </cell>
          <cell r="L19" t="str">
            <v>OEY PWE KUN</v>
          </cell>
        </row>
        <row r="20">
          <cell r="C20" t="str">
            <v>MK3BAAGA1PJ000538</v>
          </cell>
          <cell r="D20" t="str">
            <v>WULING</v>
          </cell>
          <cell r="E20" t="str">
            <v>OTHERS</v>
          </cell>
          <cell r="F20" t="str">
            <v>ALMAZ 1.5L T LUX+ SC CVT (4x2) A/T</v>
          </cell>
          <cell r="G20" t="str">
            <v>7-simulated leather-double</v>
          </cell>
          <cell r="H20" t="str">
            <v>Aurora silver</v>
          </cell>
          <cell r="I20" t="str">
            <v>Submitted</v>
          </cell>
          <cell r="J20" t="str">
            <v>PLEUN HENDRIK PREESMAN</v>
          </cell>
          <cell r="K20" t="str">
            <v>RENDI AFRIYANSAH</v>
          </cell>
          <cell r="L20" t="str">
            <v>PLEUN HENDRIK PREESMAN</v>
          </cell>
        </row>
        <row r="21">
          <cell r="C21" t="str">
            <v>MK3BAAGA0PJ000627</v>
          </cell>
          <cell r="D21" t="str">
            <v>WULING</v>
          </cell>
          <cell r="E21" t="str">
            <v>OTHERS</v>
          </cell>
          <cell r="F21" t="str">
            <v>ALMAZ 1.5L T LUX+ SC CVT (4x2) A/T</v>
          </cell>
          <cell r="G21" t="str">
            <v>7-simulated leather-double</v>
          </cell>
          <cell r="H21" t="str">
            <v>Candy white</v>
          </cell>
          <cell r="I21" t="str">
            <v>Submitted</v>
          </cell>
          <cell r="J21" t="str">
            <v>M.IRFANTORO</v>
          </cell>
          <cell r="K21" t="str">
            <v>ALLIF MUHARRAM BASYARUDDIN</v>
          </cell>
          <cell r="L21" t="str">
            <v>M.IRFANTORO</v>
          </cell>
        </row>
        <row r="22">
          <cell r="C22" t="str">
            <v>MK3AACE28PJ001639</v>
          </cell>
          <cell r="D22" t="str">
            <v>WULING</v>
          </cell>
          <cell r="E22" t="str">
            <v>EV</v>
          </cell>
          <cell r="F22" t="str">
            <v>E230R EV 30KW300LV2 (4X2) A/T</v>
          </cell>
          <cell r="G22" t="str">
            <v>4-simulated leather</v>
          </cell>
          <cell r="H22" t="str">
            <v>Benedict Yellow</v>
          </cell>
          <cell r="I22" t="str">
            <v>Submitted</v>
          </cell>
          <cell r="J22" t="str">
            <v>MUHAMMAD BAHRUDIN HARYANTO</v>
          </cell>
          <cell r="K22" t="str">
            <v>BAYU WIANTO KRESNA ADHI</v>
          </cell>
          <cell r="L22" t="str">
            <v>MUHAMMAD BAHRUDIN HARYANTO</v>
          </cell>
        </row>
        <row r="23">
          <cell r="C23" t="str">
            <v>MK3BAAGA6PJ003029</v>
          </cell>
          <cell r="D23" t="str">
            <v>WULING</v>
          </cell>
          <cell r="E23" t="str">
            <v>ALVEZ</v>
          </cell>
          <cell r="F23" t="str">
            <v>310SR 1.5 CVT LV2 5P2A 4X2 A/T</v>
          </cell>
          <cell r="G23" t="str">
            <v>310SR 1.5 CVT LV2 5P2A 4X2 A/T</v>
          </cell>
          <cell r="H23" t="str">
            <v>Candy White</v>
          </cell>
          <cell r="I23" t="str">
            <v>Submitted</v>
          </cell>
          <cell r="J23" t="str">
            <v>RENNO PRAWIRA</v>
          </cell>
          <cell r="K23" t="str">
            <v>RENDI AFRIYANSAH</v>
          </cell>
          <cell r="L23" t="str">
            <v>RENNO PRAWIRA</v>
          </cell>
        </row>
        <row r="24">
          <cell r="C24" t="str">
            <v>MK3AACE24PJ001668</v>
          </cell>
          <cell r="D24" t="str">
            <v>WULING</v>
          </cell>
          <cell r="E24" t="str">
            <v>EV</v>
          </cell>
          <cell r="F24" t="str">
            <v>E230R EV 30KW300LV2 (4X2) A/T</v>
          </cell>
          <cell r="G24" t="str">
            <v>4-simulated leather</v>
          </cell>
          <cell r="H24" t="str">
            <v>Benedict Yellow</v>
          </cell>
          <cell r="I24" t="str">
            <v>Submitted</v>
          </cell>
          <cell r="J24" t="str">
            <v>WISNU SULISTIO</v>
          </cell>
          <cell r="K24" t="str">
            <v>SAIFUL ARBIAN</v>
          </cell>
          <cell r="L24" t="str">
            <v>WISNU SULISTIO</v>
          </cell>
        </row>
        <row r="25">
          <cell r="C25" t="str">
            <v>MK3AACE28PJ004265</v>
          </cell>
          <cell r="D25" t="str">
            <v>WULING</v>
          </cell>
          <cell r="E25" t="str">
            <v>EV</v>
          </cell>
          <cell r="F25" t="str">
            <v>E230R EV 30KW300LV2 (4X2) A/T</v>
          </cell>
          <cell r="G25" t="str">
            <v>4-simulated leather</v>
          </cell>
          <cell r="H25" t="str">
            <v>Sakura Pink</v>
          </cell>
          <cell r="I25" t="str">
            <v>Submitted</v>
          </cell>
          <cell r="J25" t="str">
            <v>MONICA OCTAVIANI ATMODIHARDJO</v>
          </cell>
          <cell r="K25" t="str">
            <v>ILHAM MUSTAKIM</v>
          </cell>
          <cell r="L25" t="str">
            <v>MONICA OCTAVIANI ATMODIHARDJO</v>
          </cell>
        </row>
        <row r="26">
          <cell r="C26" t="str">
            <v>MK3BAAGA3PJ000556</v>
          </cell>
          <cell r="D26" t="str">
            <v>WULING</v>
          </cell>
          <cell r="E26" t="str">
            <v>OTHERS</v>
          </cell>
          <cell r="F26" t="str">
            <v>ALMAZ 1.5L T LUX+ SC CVT (4x2) A/T</v>
          </cell>
          <cell r="G26" t="str">
            <v>7-simulated leather-double</v>
          </cell>
          <cell r="H26" t="str">
            <v>Candy white</v>
          </cell>
          <cell r="I26" t="str">
            <v>Submitted</v>
          </cell>
          <cell r="J26" t="str">
            <v>PT ONESAM AKSESORIS INDONESIA</v>
          </cell>
          <cell r="K26" t="str">
            <v>IGNATIUS FERNANDO JOSE</v>
          </cell>
          <cell r="L26" t="str">
            <v>PT ONESAM AKSESORIS INDONESIA</v>
          </cell>
        </row>
        <row r="27">
          <cell r="C27" t="str">
            <v>MK3AACE24PJ002500</v>
          </cell>
          <cell r="D27" t="str">
            <v>WULING</v>
          </cell>
          <cell r="E27" t="str">
            <v>EV</v>
          </cell>
          <cell r="F27" t="str">
            <v>E230R EV 30KW300LV2 (4X2) A/T</v>
          </cell>
          <cell r="G27" t="str">
            <v>4-simulated leather</v>
          </cell>
          <cell r="H27" t="str">
            <v>Candy White</v>
          </cell>
          <cell r="I27" t="str">
            <v>Submitted</v>
          </cell>
          <cell r="J27" t="str">
            <v>MICHAEL CAESARIO</v>
          </cell>
          <cell r="K27" t="str">
            <v>ADE NURHAYATI</v>
          </cell>
          <cell r="L27" t="str">
            <v>MICHAEL CAESARIO</v>
          </cell>
        </row>
        <row r="28">
          <cell r="C28" t="str">
            <v>MK3BAAGA1PJ002385</v>
          </cell>
          <cell r="D28" t="str">
            <v>WULING</v>
          </cell>
          <cell r="E28" t="str">
            <v>ALVEZ</v>
          </cell>
          <cell r="F28" t="str">
            <v>310SR 1.5 CVT LV2 5P2A 4X2 A/T</v>
          </cell>
          <cell r="G28" t="str">
            <v>310SR 1.5 CVT LV2 5P2A 4X2 A/T</v>
          </cell>
          <cell r="H28" t="str">
            <v>Candy White</v>
          </cell>
          <cell r="I28" t="str">
            <v>Submitted</v>
          </cell>
          <cell r="J28" t="str">
            <v>FARAZ CHAIRUNNISA</v>
          </cell>
          <cell r="K28" t="str">
            <v>BAYU WIANTO KRESNA ADHI</v>
          </cell>
          <cell r="L28" t="str">
            <v>FARAZ CHAIRUNNISA</v>
          </cell>
        </row>
        <row r="29">
          <cell r="C29" t="str">
            <v>MK3BAAGA7PJ004318</v>
          </cell>
          <cell r="D29" t="str">
            <v>WULING</v>
          </cell>
          <cell r="E29" t="str">
            <v>ALVEZ</v>
          </cell>
          <cell r="F29" t="str">
            <v>310SR 1.5 CVT LV2 5P2A 4X2 A/T</v>
          </cell>
          <cell r="G29" t="str">
            <v>310SR 1.5 CVT LV2 5P2A 4X2 A/T</v>
          </cell>
          <cell r="H29" t="str">
            <v>Carnelian red</v>
          </cell>
          <cell r="I29" t="str">
            <v>Submitted</v>
          </cell>
          <cell r="J29" t="str">
            <v>GHINA FACHRIZA PASYA DAMOGALAD</v>
          </cell>
          <cell r="K29" t="str">
            <v>BAYU WIANTO KRESNA ADHI</v>
          </cell>
          <cell r="L29" t="str">
            <v>GHINA FACHRIZA PASYA DAMOGALAD</v>
          </cell>
        </row>
        <row r="30">
          <cell r="C30" t="str">
            <v>MK3BAAGA0PJ004001</v>
          </cell>
          <cell r="D30" t="str">
            <v>WULING</v>
          </cell>
          <cell r="E30" t="str">
            <v>ALVEZ</v>
          </cell>
          <cell r="F30" t="str">
            <v>310SR 1.5 CVT LV0 5F 4X2 A/T</v>
          </cell>
          <cell r="G30" t="str">
            <v>310SR 1.5 CVT LV0 5F 4X2 A/T</v>
          </cell>
          <cell r="H30" t="str">
            <v>Aurora silver</v>
          </cell>
          <cell r="I30" t="str">
            <v>Submitted</v>
          </cell>
          <cell r="J30" t="str">
            <v>NUSRATULLO AZIZOV</v>
          </cell>
          <cell r="K30" t="str">
            <v>RENDI AFRIYANSAH</v>
          </cell>
          <cell r="L30" t="str">
            <v>NUSRATULLO AZIZOV</v>
          </cell>
        </row>
        <row r="31">
          <cell r="C31" t="str">
            <v>MK3AACE2XPJ000475</v>
          </cell>
          <cell r="D31" t="str">
            <v>WULING</v>
          </cell>
          <cell r="E31" t="str">
            <v>EV</v>
          </cell>
          <cell r="F31" t="str">
            <v>E230R EV 30KW300LV2 (4X2) A/T</v>
          </cell>
          <cell r="G31" t="str">
            <v>4-simulated leather</v>
          </cell>
          <cell r="H31" t="str">
            <v>Benedict Yellow</v>
          </cell>
          <cell r="I31" t="str">
            <v>Submitted</v>
          </cell>
          <cell r="J31" t="str">
            <v>DZAHNI EL MUFAQIH HALIM</v>
          </cell>
          <cell r="K31" t="str">
            <v>SAIFUL ARBIAN</v>
          </cell>
          <cell r="L31" t="str">
            <v>DZAHNI EL MUFAQIH HALIM</v>
          </cell>
        </row>
        <row r="32">
          <cell r="C32" t="str">
            <v>MK3BAAH90PJ002043</v>
          </cell>
          <cell r="D32" t="str">
            <v>WULING</v>
          </cell>
          <cell r="E32" t="str">
            <v>OTHERS</v>
          </cell>
          <cell r="F32" t="str">
            <v>Almaz RS 2.0 DHT LV3 7P2A 4x2 A/T</v>
          </cell>
          <cell r="G32" t="str">
            <v>7-simulated leather-double</v>
          </cell>
          <cell r="H32" t="str">
            <v>Candy White</v>
          </cell>
          <cell r="I32" t="str">
            <v>Submitted</v>
          </cell>
          <cell r="J32" t="str">
            <v>SUPRAPTO</v>
          </cell>
          <cell r="K32" t="str">
            <v>ANDI YULIANTO</v>
          </cell>
          <cell r="L32" t="str">
            <v>SUPRAPTO</v>
          </cell>
        </row>
        <row r="33">
          <cell r="C33" t="str">
            <v>MK3BAAGA3PJ002128</v>
          </cell>
          <cell r="D33" t="str">
            <v>WULING</v>
          </cell>
          <cell r="E33" t="str">
            <v>ALVEZ</v>
          </cell>
          <cell r="F33" t="str">
            <v>310SR 1.5 CVT LV2 5P2A 4X2 A/T</v>
          </cell>
          <cell r="G33" t="str">
            <v>310SR 1.5 CVT LV2 5P2A 4X2 A/T</v>
          </cell>
          <cell r="H33" t="str">
            <v>Starry black</v>
          </cell>
          <cell r="I33" t="str">
            <v>Submitted</v>
          </cell>
          <cell r="J33" t="str">
            <v>CV ALATHA PUTRA MAHAJAYA</v>
          </cell>
          <cell r="K33" t="str">
            <v>ADE NURHAYATI</v>
          </cell>
          <cell r="L33" t="str">
            <v>CV ALATHA PUTRA MAHAJAYA</v>
          </cell>
        </row>
        <row r="34">
          <cell r="C34" t="str">
            <v>MK3AACE28PJ002502</v>
          </cell>
          <cell r="D34" t="str">
            <v>WULING</v>
          </cell>
          <cell r="E34" t="str">
            <v>EV</v>
          </cell>
          <cell r="F34" t="str">
            <v>E230R EV 30KW300LV2 (4X2) A/T</v>
          </cell>
          <cell r="G34" t="str">
            <v>4-simulated leather</v>
          </cell>
          <cell r="H34" t="str">
            <v>Candy White</v>
          </cell>
          <cell r="I34" t="str">
            <v>Submitted</v>
          </cell>
          <cell r="J34" t="str">
            <v>DWI RIZKY FITRIA WULANDARI</v>
          </cell>
          <cell r="K34" t="str">
            <v>SHERLY LESTARI S</v>
          </cell>
          <cell r="L34" t="str">
            <v>DWI RIZKY FITRIA WULANDARI</v>
          </cell>
        </row>
        <row r="35">
          <cell r="C35" t="str">
            <v>MK3BAAGA8PJ002576</v>
          </cell>
          <cell r="D35" t="str">
            <v>WULING</v>
          </cell>
          <cell r="E35" t="str">
            <v>ALVEZ</v>
          </cell>
          <cell r="F35" t="str">
            <v>310SR 1.5 CVT LV2 5P2A 4X2 A/T</v>
          </cell>
          <cell r="G35" t="str">
            <v>310SR 1.5 CVT LV2 5P2A 4X2 A/T</v>
          </cell>
          <cell r="H35" t="str">
            <v>Starry black</v>
          </cell>
          <cell r="I35" t="str">
            <v>Submitted</v>
          </cell>
          <cell r="J35" t="str">
            <v>CV ALATHA PUTRA MAHAJAYA</v>
          </cell>
          <cell r="K35" t="str">
            <v>ADE NURHAYATI</v>
          </cell>
          <cell r="L35" t="str">
            <v>CV ALATHA PUTRA MAHAJAYA</v>
          </cell>
        </row>
        <row r="36">
          <cell r="C36" t="str">
            <v>MK3BAAGA5PJ003071</v>
          </cell>
          <cell r="D36" t="str">
            <v>WULING</v>
          </cell>
          <cell r="E36" t="str">
            <v>ALVEZ</v>
          </cell>
          <cell r="F36" t="str">
            <v>310SR 1.5 CVT LV2 5P2A 4X2 A/T</v>
          </cell>
          <cell r="G36" t="str">
            <v>310SR 1.5 CVT LV2 5P2A 4X2 A/T</v>
          </cell>
          <cell r="H36" t="str">
            <v>Aurora Silver</v>
          </cell>
          <cell r="I36" t="str">
            <v>Submitted</v>
          </cell>
          <cell r="J36" t="str">
            <v>CV ALATHA PUTRA MAHAJAYA</v>
          </cell>
          <cell r="K36" t="str">
            <v>ADE NURHAYATI</v>
          </cell>
          <cell r="L36" t="str">
            <v>CV ALATHA PUTRA MAHAJAYA</v>
          </cell>
        </row>
        <row r="37">
          <cell r="C37" t="str">
            <v>MK3BAAGA4PJ003143</v>
          </cell>
          <cell r="D37" t="str">
            <v>WULING</v>
          </cell>
          <cell r="E37" t="str">
            <v>ALVEZ</v>
          </cell>
          <cell r="F37" t="str">
            <v>310SR 1.5 CVT LV2 5P2A 4X2 A/T</v>
          </cell>
          <cell r="G37" t="str">
            <v>310SR 1.5 CVT LV2 5P2A 4X2 A/T</v>
          </cell>
          <cell r="H37" t="str">
            <v>Aurora Silver</v>
          </cell>
          <cell r="I37" t="str">
            <v>Submitted</v>
          </cell>
          <cell r="J37" t="str">
            <v>CV ALATHA PUTRA MAHAJAYA</v>
          </cell>
          <cell r="K37" t="str">
            <v>ADE NURHAYATI</v>
          </cell>
          <cell r="L37" t="str">
            <v>CV ALATHA PUTRA MAHAJAYA</v>
          </cell>
        </row>
        <row r="38">
          <cell r="C38" t="str">
            <v>MK3BAAGA9PJ002747</v>
          </cell>
          <cell r="D38" t="str">
            <v>WULING</v>
          </cell>
          <cell r="E38" t="str">
            <v>ALVEZ</v>
          </cell>
          <cell r="F38" t="str">
            <v>310SR 1.5 CVT LV2 5P2A 4X2 A/T</v>
          </cell>
          <cell r="G38" t="str">
            <v>310SR 1.5 CVT LV2 5P2A 4X2 A/T</v>
          </cell>
          <cell r="H38" t="str">
            <v>Starry black</v>
          </cell>
          <cell r="I38" t="str">
            <v>Submitted</v>
          </cell>
          <cell r="J38" t="str">
            <v>PT ASA RIZKI GEMILANG</v>
          </cell>
          <cell r="K38" t="str">
            <v>NILA AGUSTIN PAMUNGKASARI</v>
          </cell>
          <cell r="L38" t="str">
            <v>PT ASA RIZKI GEMILANG</v>
          </cell>
        </row>
        <row r="39">
          <cell r="C39" t="str">
            <v>MK3BAAGAXPJ002319</v>
          </cell>
          <cell r="D39" t="str">
            <v>WULING</v>
          </cell>
          <cell r="E39" t="str">
            <v>ALVEZ</v>
          </cell>
          <cell r="F39" t="str">
            <v>310SR 1.5 CVT LV2 5P2A 4X2 A/T</v>
          </cell>
          <cell r="G39" t="str">
            <v>310SR 1.5 CVT LV2 5P2A 4X2 A/T</v>
          </cell>
          <cell r="H39" t="str">
            <v>Aurora Silver</v>
          </cell>
          <cell r="I39" t="str">
            <v>Submitted</v>
          </cell>
          <cell r="J39" t="str">
            <v>PT ASA RIZKI GEMILANG</v>
          </cell>
          <cell r="K39" t="str">
            <v>NILA AGUSTIN PAMUNGKASARI</v>
          </cell>
          <cell r="L39" t="str">
            <v>PT ASA RIZKI GEMILANG</v>
          </cell>
        </row>
        <row r="40">
          <cell r="C40" t="str">
            <v>MK3BAAGA3PJ002470</v>
          </cell>
          <cell r="D40" t="str">
            <v>WULING</v>
          </cell>
          <cell r="E40" t="str">
            <v>ALVEZ</v>
          </cell>
          <cell r="F40" t="str">
            <v>310SR 1.5 CVT LV2 5P2A 4X2 A/T</v>
          </cell>
          <cell r="G40" t="str">
            <v>310SR 1.5 CVT LV2 5P2A 4X2 A/T</v>
          </cell>
          <cell r="H40" t="str">
            <v>Aurora Silver</v>
          </cell>
          <cell r="I40" t="str">
            <v>Submitted</v>
          </cell>
          <cell r="J40" t="str">
            <v>PT ASA RIZKI GEMILANG</v>
          </cell>
          <cell r="K40" t="str">
            <v>NILA AGUSTIN PAMUNGKASARI</v>
          </cell>
          <cell r="L40" t="str">
            <v>PT ASA RIZKI GEMILANG</v>
          </cell>
        </row>
        <row r="41">
          <cell r="C41" t="str">
            <v>MK3AACE28PJ004573</v>
          </cell>
          <cell r="D41" t="str">
            <v>WULING</v>
          </cell>
          <cell r="E41" t="str">
            <v>EV</v>
          </cell>
          <cell r="F41" t="str">
            <v>E230R EV 30KW200LV1 (4X2) A/T</v>
          </cell>
          <cell r="G41" t="str">
            <v>4-Fabric-Single</v>
          </cell>
          <cell r="H41" t="str">
            <v>Sakura Pink</v>
          </cell>
          <cell r="I41" t="str">
            <v>Submitted</v>
          </cell>
          <cell r="J41" t="str">
            <v>PT ASA RIZKI GEMILANG</v>
          </cell>
          <cell r="K41" t="str">
            <v>SHERLY LESTARI S</v>
          </cell>
          <cell r="L41" t="str">
            <v>PT ASA RIZKI GEMILANG</v>
          </cell>
        </row>
        <row r="42">
          <cell r="C42" t="str">
            <v>MK3AACE27PJ003401</v>
          </cell>
          <cell r="D42" t="str">
            <v>WULING</v>
          </cell>
          <cell r="E42" t="str">
            <v>EV</v>
          </cell>
          <cell r="F42" t="str">
            <v>E230R EV 30KW300LV2 (4X2) A/T</v>
          </cell>
          <cell r="G42" t="str">
            <v>4-simulated leather</v>
          </cell>
          <cell r="H42" t="str">
            <v>Sakura Pink</v>
          </cell>
          <cell r="I42" t="str">
            <v>Submitted</v>
          </cell>
          <cell r="J42" t="str">
            <v>PRIYANKA ADINDA AL FARISSY</v>
          </cell>
          <cell r="K42" t="str">
            <v>IRMENDO</v>
          </cell>
          <cell r="L42" t="str">
            <v>PRIYANKA ADINDA AL FARISSY</v>
          </cell>
        </row>
        <row r="43">
          <cell r="C43" t="str">
            <v>MK3AAAGA1NJ007417</v>
          </cell>
          <cell r="D43" t="str">
            <v>WULING</v>
          </cell>
          <cell r="E43" t="str">
            <v>OTHERS</v>
          </cell>
          <cell r="F43" t="str">
            <v>CORTEZ 1.5C T (4x2) A/T</v>
          </cell>
          <cell r="G43" t="str">
            <v>7-simulated leather-Double</v>
          </cell>
          <cell r="H43" t="str">
            <v>Candy white</v>
          </cell>
          <cell r="I43" t="str">
            <v>Submitted</v>
          </cell>
          <cell r="J43" t="str">
            <v>YONATHAN ADRIAN</v>
          </cell>
          <cell r="K43" t="str">
            <v>IRMENDO</v>
          </cell>
          <cell r="L43" t="str">
            <v>YONATHAN ADRIAN</v>
          </cell>
        </row>
        <row r="44">
          <cell r="C44" t="str">
            <v>MK3BAAGA1PJ004184</v>
          </cell>
          <cell r="D44" t="str">
            <v>WULING</v>
          </cell>
          <cell r="E44" t="str">
            <v>ALVEZ</v>
          </cell>
          <cell r="F44" t="str">
            <v>310SR 1.5 CVT LV0 5F 4X2 A/T</v>
          </cell>
          <cell r="G44" t="str">
            <v>310SR 1.5 CVT LV0 5F 4X2 A/T</v>
          </cell>
          <cell r="H44" t="str">
            <v>Aurora silver</v>
          </cell>
          <cell r="I44" t="str">
            <v>Submitted</v>
          </cell>
          <cell r="J44" t="str">
            <v>PUSPA DEWI HADI</v>
          </cell>
          <cell r="K44" t="str">
            <v>HAERIYAH</v>
          </cell>
          <cell r="L44" t="str">
            <v>PUSPA DEWI HADI</v>
          </cell>
        </row>
        <row r="45">
          <cell r="C45" t="str">
            <v>MK3BAAGA3PJ004350</v>
          </cell>
          <cell r="D45" t="str">
            <v>WULING</v>
          </cell>
          <cell r="E45" t="str">
            <v>ALVEZ</v>
          </cell>
          <cell r="F45" t="str">
            <v>310SR 1.5 CVT LV2 5P2A 4X2 A/T</v>
          </cell>
          <cell r="G45" t="str">
            <v>310SR 1.5 CVT LV2 5P2A 4X2 A/T</v>
          </cell>
          <cell r="H45" t="str">
            <v>Tungsten Steel grey</v>
          </cell>
          <cell r="I45" t="str">
            <v>Submitted</v>
          </cell>
          <cell r="J45" t="str">
            <v>FIQRI WAHYUDI</v>
          </cell>
          <cell r="K45" t="str">
            <v>REYNOLD SAPUTRA</v>
          </cell>
          <cell r="L45" t="str">
            <v>FIQRI WAHYUDI</v>
          </cell>
        </row>
        <row r="46">
          <cell r="C46" t="str">
            <v>MK3AAAGA1PJ000423</v>
          </cell>
          <cell r="D46" t="str">
            <v>WULING</v>
          </cell>
          <cell r="E46" t="str">
            <v>OTHERS</v>
          </cell>
          <cell r="F46" t="str">
            <v>Confero1.5（4x2）M/T</v>
          </cell>
          <cell r="G46" t="str">
            <v>8-fabric-Double</v>
          </cell>
          <cell r="H46" t="str">
            <v>Carnelian red</v>
          </cell>
          <cell r="I46" t="str">
            <v>Submitted</v>
          </cell>
          <cell r="J46" t="str">
            <v>ANGGA LAILATA SALAT</v>
          </cell>
          <cell r="K46" t="str">
            <v>IRMAYANTI</v>
          </cell>
          <cell r="L46" t="str">
            <v>ANGGA LAILATA SALAT</v>
          </cell>
        </row>
        <row r="47">
          <cell r="C47" t="str">
            <v>MK3AAAGA8PJ003089</v>
          </cell>
          <cell r="D47" t="str">
            <v>WULING</v>
          </cell>
          <cell r="E47" t="str">
            <v>OTHERS</v>
          </cell>
          <cell r="F47" t="str">
            <v>ConferoS1.5L（4x2）M/T</v>
          </cell>
          <cell r="G47" t="str">
            <v>7-Simulated-Leather-Double</v>
          </cell>
          <cell r="H47" t="str">
            <v>Aurora silver</v>
          </cell>
          <cell r="I47" t="str">
            <v>Submitted</v>
          </cell>
          <cell r="J47" t="str">
            <v>TJHOA IWAN SANTOSO</v>
          </cell>
          <cell r="K47" t="str">
            <v>FERY FARHANSYAH</v>
          </cell>
          <cell r="L47" t="str">
            <v>TJHOA IWAN SANTOSO</v>
          </cell>
        </row>
        <row r="48">
          <cell r="C48" t="str">
            <v>MK3BAAH94PJ000022</v>
          </cell>
          <cell r="D48" t="str">
            <v>WULING</v>
          </cell>
          <cell r="E48" t="str">
            <v>OTHERS</v>
          </cell>
          <cell r="F48" t="str">
            <v>Almaz RS 2.0 DHT LV3 7P2A 4x2 A/T</v>
          </cell>
          <cell r="G48" t="str">
            <v>7-simulated leather-double</v>
          </cell>
          <cell r="H48" t="str">
            <v>Starry black</v>
          </cell>
          <cell r="I48" t="str">
            <v>Submitted</v>
          </cell>
          <cell r="J48" t="str">
            <v>BOENTORO IBRAHIM</v>
          </cell>
          <cell r="K48" t="str">
            <v>FAUZI AFRIAN SUTRISNA</v>
          </cell>
          <cell r="L48" t="str">
            <v>BOENTORO IBRAHIM</v>
          </cell>
        </row>
        <row r="49">
          <cell r="C49" t="str">
            <v>MK3BAAGA4PJ003773</v>
          </cell>
          <cell r="D49" t="str">
            <v>WULING</v>
          </cell>
          <cell r="E49" t="str">
            <v>ALVEZ</v>
          </cell>
          <cell r="F49" t="str">
            <v>310SR 1.5 CVT LV2 5P2A 4X2 A/T</v>
          </cell>
          <cell r="G49" t="str">
            <v>310SR 1.5 CVT LV2 5P2A 4X2 A/T</v>
          </cell>
          <cell r="H49" t="str">
            <v>Tungsten Steel grey</v>
          </cell>
          <cell r="I49" t="str">
            <v>Submitted</v>
          </cell>
          <cell r="J49" t="str">
            <v>ARMITA SARY BR BATUBARA</v>
          </cell>
          <cell r="K49" t="str">
            <v>IRMAYANTI</v>
          </cell>
          <cell r="L49" t="str">
            <v>ARMITA SARY BR BATUBARA</v>
          </cell>
        </row>
        <row r="50">
          <cell r="C50" t="str">
            <v>MK3BAAGA7PJ002956</v>
          </cell>
          <cell r="D50" t="str">
            <v>WULING</v>
          </cell>
          <cell r="E50" t="str">
            <v>ALVEZ</v>
          </cell>
          <cell r="F50" t="str">
            <v>310SR 1.5 CVT LV2 5P2A 4X2 A/T</v>
          </cell>
          <cell r="G50" t="str">
            <v>310SR 1.5 CVT LV2 5P2A 4X2 A/T</v>
          </cell>
          <cell r="H50" t="str">
            <v>Candy White</v>
          </cell>
          <cell r="I50" t="str">
            <v>Submitted</v>
          </cell>
          <cell r="J50" t="str">
            <v>VIVI</v>
          </cell>
          <cell r="K50" t="str">
            <v>IRMAYANTI</v>
          </cell>
          <cell r="L50" t="str">
            <v>NICHOLAS SEBASTIAN WINATA</v>
          </cell>
        </row>
        <row r="51">
          <cell r="C51" t="str">
            <v>MK3BAAGA3PJ000590</v>
          </cell>
          <cell r="D51" t="str">
            <v>WULING</v>
          </cell>
          <cell r="E51" t="str">
            <v>OTHERS</v>
          </cell>
          <cell r="F51" t="str">
            <v>ALMAZ 1.5L T LUX+ SC CVT (4x2) A/T</v>
          </cell>
          <cell r="G51" t="str">
            <v>7-simulated leather-double</v>
          </cell>
          <cell r="H51" t="str">
            <v>Starry black</v>
          </cell>
          <cell r="I51" t="str">
            <v>Submitted</v>
          </cell>
          <cell r="J51" t="str">
            <v>SITI AISYAH</v>
          </cell>
          <cell r="K51" t="str">
            <v>IRMAYANTI</v>
          </cell>
          <cell r="L51" t="str">
            <v>SITI AISYAH</v>
          </cell>
        </row>
        <row r="52">
          <cell r="C52" t="str">
            <v>MK3BAAGA5PJ000574</v>
          </cell>
          <cell r="D52" t="str">
            <v>WULING</v>
          </cell>
          <cell r="E52" t="str">
            <v>OTHERS</v>
          </cell>
          <cell r="F52" t="str">
            <v>ALMAZ 1.5L T LUX+ SC CVT (4x2) A/T</v>
          </cell>
          <cell r="G52" t="str">
            <v>7-simulated leather-double</v>
          </cell>
          <cell r="H52" t="str">
            <v>Starry black</v>
          </cell>
          <cell r="I52" t="str">
            <v>Submitted</v>
          </cell>
          <cell r="J52" t="str">
            <v>ALBERT NATALIUS</v>
          </cell>
          <cell r="K52" t="str">
            <v>YANUAR ARIANTO</v>
          </cell>
          <cell r="L52" t="str">
            <v>ALBERT NATALIUS</v>
          </cell>
        </row>
        <row r="53">
          <cell r="C53" t="str">
            <v>MK3BAAH96PJ000121</v>
          </cell>
          <cell r="D53" t="str">
            <v>WULING</v>
          </cell>
          <cell r="E53" t="str">
            <v>OTHERS</v>
          </cell>
          <cell r="F53" t="str">
            <v>Almaz RS 2.0 DHT LV3 7P2A 4x2 A/T</v>
          </cell>
          <cell r="G53" t="str">
            <v>7-simulated leather-double</v>
          </cell>
          <cell r="H53" t="str">
            <v>Aurora Silver</v>
          </cell>
          <cell r="I53" t="str">
            <v>Submitted</v>
          </cell>
          <cell r="J53" t="str">
            <v>ASEP AWALUDIN</v>
          </cell>
          <cell r="K53" t="str">
            <v>AHMAD FAUZI</v>
          </cell>
          <cell r="L53" t="str">
            <v>ASEP AWALUDIN</v>
          </cell>
        </row>
        <row r="54">
          <cell r="C54" t="str">
            <v>MK3EDAGA6PJ001057</v>
          </cell>
          <cell r="D54" t="str">
            <v>WULING</v>
          </cell>
          <cell r="E54" t="str">
            <v>OTHERS</v>
          </cell>
          <cell r="F54" t="str">
            <v>CN113PR 1.5 LV0A (4x2) M/T</v>
          </cell>
          <cell r="G54" t="str">
            <v>2-Fabric-Single</v>
          </cell>
          <cell r="H54" t="str">
            <v>Aurora silver</v>
          </cell>
          <cell r="I54" t="str">
            <v>Submitted</v>
          </cell>
          <cell r="J54" t="str">
            <v>PT. HESMER INTERNATIONAL TRADE</v>
          </cell>
          <cell r="K54" t="str">
            <v>HAERIYAH</v>
          </cell>
          <cell r="L54" t="str">
            <v>PT. HESMER INTERNATIONAL TRADE</v>
          </cell>
        </row>
        <row r="55">
          <cell r="C55" t="str">
            <v>MK3BAAGA4PJ000940</v>
          </cell>
          <cell r="D55" t="str">
            <v>WULING</v>
          </cell>
          <cell r="E55" t="str">
            <v>ALVEZ</v>
          </cell>
          <cell r="F55" t="str">
            <v>310SR 1.5 CVT LV2 5P2A 4X2 A/T</v>
          </cell>
          <cell r="G55" t="str">
            <v>310SR 1.5 CVT LV2 5P2A 4X2 A/T</v>
          </cell>
          <cell r="H55" t="str">
            <v>Starry black</v>
          </cell>
          <cell r="I55" t="str">
            <v>Submitted</v>
          </cell>
          <cell r="J55" t="str">
            <v>YOSI TETELEPTA</v>
          </cell>
          <cell r="K55" t="str">
            <v>REYNOLD SAPUTRA</v>
          </cell>
          <cell r="L55" t="str">
            <v>YOSI TETELEPTA</v>
          </cell>
        </row>
        <row r="56">
          <cell r="C56" t="str">
            <v>MK3AAAGA6PJ001308</v>
          </cell>
          <cell r="D56" t="str">
            <v>WULING</v>
          </cell>
          <cell r="E56" t="str">
            <v>OTHERS</v>
          </cell>
          <cell r="F56" t="str">
            <v>Confero1.5（4x2）M/T</v>
          </cell>
          <cell r="G56" t="str">
            <v>8-fabric-Double</v>
          </cell>
          <cell r="H56" t="str">
            <v>Aurora silver</v>
          </cell>
          <cell r="I56" t="str">
            <v>Submitted</v>
          </cell>
          <cell r="J56" t="str">
            <v>SRI AYU BAGUS MEIDIANA</v>
          </cell>
          <cell r="K56" t="str">
            <v>RIFQI HADI</v>
          </cell>
          <cell r="L56" t="str">
            <v>SRI AYU BAGUS MEIDIANA</v>
          </cell>
        </row>
        <row r="57">
          <cell r="C57" t="str">
            <v>MK3BAAGA2PJ001617</v>
          </cell>
          <cell r="D57" t="str">
            <v>WULING</v>
          </cell>
          <cell r="E57" t="str">
            <v>ALVEZ</v>
          </cell>
          <cell r="F57" t="str">
            <v>310SR 1.5 CVT LV2 5P2A 4X2 A/T</v>
          </cell>
          <cell r="G57" t="str">
            <v>310SR 1.5 CVT LV2 5P2A 4X2 A/T</v>
          </cell>
          <cell r="H57" t="str">
            <v>Candy White</v>
          </cell>
          <cell r="I57" t="str">
            <v>Submitted</v>
          </cell>
          <cell r="J57" t="str">
            <v>YOCKI ARNOLD</v>
          </cell>
          <cell r="K57" t="str">
            <v>SASKIA PUTRI DITIA</v>
          </cell>
          <cell r="L57" t="str">
            <v>DESILIA MUHARYADI PUTRI</v>
          </cell>
        </row>
        <row r="58">
          <cell r="C58" t="str">
            <v>MK3AAAGA3PJ000374</v>
          </cell>
          <cell r="D58" t="str">
            <v>WULING</v>
          </cell>
          <cell r="E58" t="str">
            <v>OTHERS</v>
          </cell>
          <cell r="F58" t="str">
            <v>Confero1.5（4x2）M/T</v>
          </cell>
          <cell r="G58" t="str">
            <v>8-fabric-Double</v>
          </cell>
          <cell r="H58" t="str">
            <v>Twinkling silver</v>
          </cell>
          <cell r="I58" t="str">
            <v>Submitted</v>
          </cell>
          <cell r="J58" t="str">
            <v>PT YUTAFARIS SEJAHTERA BERSAMA</v>
          </cell>
          <cell r="K58" t="str">
            <v>MARIATI</v>
          </cell>
          <cell r="L58" t="str">
            <v>PT YUTAFARIS SEJAHTERA BERSAMA</v>
          </cell>
        </row>
        <row r="59">
          <cell r="C59" t="str">
            <v>MK3AAAGA0PJ000431</v>
          </cell>
          <cell r="D59" t="str">
            <v>WULING</v>
          </cell>
          <cell r="E59" t="str">
            <v>OTHERS</v>
          </cell>
          <cell r="F59" t="str">
            <v>Confero1.5（4x2）M/T</v>
          </cell>
          <cell r="G59" t="str">
            <v>8-fabric-Double</v>
          </cell>
          <cell r="H59" t="str">
            <v>Carnelian red</v>
          </cell>
          <cell r="I59" t="str">
            <v>Submitted</v>
          </cell>
          <cell r="J59" t="str">
            <v>PUTUT HANDRIYANTO</v>
          </cell>
          <cell r="K59" t="str">
            <v>M RIFAI AL ISLAH</v>
          </cell>
          <cell r="L59" t="str">
            <v>PUTUT HANDRIYANTO</v>
          </cell>
        </row>
        <row r="60">
          <cell r="C60" t="str">
            <v>MK3AAAGA2NJ014652</v>
          </cell>
          <cell r="D60" t="str">
            <v>WULING</v>
          </cell>
          <cell r="E60" t="str">
            <v>OTHERS</v>
          </cell>
          <cell r="F60" t="str">
            <v>CORTEZ 1.5L T (4x2) A/T</v>
          </cell>
          <cell r="G60" t="str">
            <v>7-simulated leather-Double</v>
          </cell>
          <cell r="H60" t="str">
            <v>Aurora silver</v>
          </cell>
          <cell r="I60" t="str">
            <v>Submitted</v>
          </cell>
          <cell r="J60" t="str">
            <v>ACHLAN YAHYA PRATAMA</v>
          </cell>
          <cell r="K60" t="str">
            <v>ALDAYES LAVERTA SUDRAJAT</v>
          </cell>
          <cell r="L60" t="str">
            <v>ACHLAN YAHYA PRATAMA</v>
          </cell>
        </row>
        <row r="61">
          <cell r="C61" t="str">
            <v>MK3AACE27PJ004287</v>
          </cell>
          <cell r="D61" t="str">
            <v>WULING</v>
          </cell>
          <cell r="E61" t="str">
            <v>EV</v>
          </cell>
          <cell r="F61" t="str">
            <v>E230R EV 30KW300LV2 (4X2) A/T</v>
          </cell>
          <cell r="G61" t="str">
            <v>4-simulated leather</v>
          </cell>
          <cell r="H61" t="str">
            <v>Sakura Pink</v>
          </cell>
          <cell r="I61" t="str">
            <v>Submitted</v>
          </cell>
          <cell r="J61" t="str">
            <v>HANIFAH SUHARTONO</v>
          </cell>
          <cell r="K61" t="str">
            <v>OPI KARLENA</v>
          </cell>
          <cell r="L61" t="str">
            <v>HANIFAH SUHARTONO</v>
          </cell>
        </row>
        <row r="62">
          <cell r="C62" t="str">
            <v>MK3AACE27PJ003415</v>
          </cell>
          <cell r="D62" t="str">
            <v>WULING</v>
          </cell>
          <cell r="E62" t="str">
            <v>EV</v>
          </cell>
          <cell r="F62" t="str">
            <v>E230R EV 30KW300LV2 (4X2) A/T</v>
          </cell>
          <cell r="G62" t="str">
            <v>4-simulated leather</v>
          </cell>
          <cell r="H62" t="str">
            <v>Benedict Yellow</v>
          </cell>
          <cell r="I62" t="str">
            <v>Submitted</v>
          </cell>
          <cell r="J62" t="str">
            <v>ARDI MACHMUDIN</v>
          </cell>
          <cell r="K62" t="str">
            <v>OPI KARLENA</v>
          </cell>
          <cell r="L62" t="str">
            <v>ARDI MACHMUDIN</v>
          </cell>
        </row>
        <row r="63">
          <cell r="C63" t="str">
            <v>MK3BAAGA6PJ003662</v>
          </cell>
          <cell r="D63" t="str">
            <v>WULING</v>
          </cell>
          <cell r="E63" t="str">
            <v>ALVEZ</v>
          </cell>
          <cell r="F63" t="str">
            <v>310SR 1.5 LV0 5F 4X2 M/T</v>
          </cell>
          <cell r="G63" t="str">
            <v>310SR 1.5 LV0 5F 4X2 M/T</v>
          </cell>
          <cell r="H63" t="str">
            <v>Candy white</v>
          </cell>
          <cell r="I63" t="str">
            <v>Submitted</v>
          </cell>
          <cell r="J63" t="str">
            <v>CHRISTI OKTAVIA</v>
          </cell>
          <cell r="K63" t="str">
            <v>KHOIRUL ANAM</v>
          </cell>
          <cell r="L63" t="str">
            <v>CHRISTI OKTAVIA</v>
          </cell>
        </row>
        <row r="64">
          <cell r="C64" t="str">
            <v>MK3BAAGA5PJ004205</v>
          </cell>
          <cell r="D64" t="str">
            <v>WULING</v>
          </cell>
          <cell r="E64" t="str">
            <v>ALVEZ</v>
          </cell>
          <cell r="F64" t="str">
            <v>310SR 1.5 CVT LV2 5P2A 4X2 A/T</v>
          </cell>
          <cell r="G64" t="str">
            <v>310SR 1.5 CVT LV2 5P2A 4X2 A/T</v>
          </cell>
          <cell r="H64" t="str">
            <v>Tungsten Steel grey</v>
          </cell>
          <cell r="I64" t="str">
            <v>Submitted</v>
          </cell>
          <cell r="J64" t="str">
            <v>YUSUF AGUNG HARTANTO</v>
          </cell>
          <cell r="K64" t="str">
            <v>FEBRI ANDRIANSYAH</v>
          </cell>
          <cell r="L64" t="str">
            <v>YUSUF AGUNG HARTANTO</v>
          </cell>
        </row>
        <row r="65">
          <cell r="C65" t="str">
            <v>MK3AACE23PJ001628</v>
          </cell>
          <cell r="D65" t="str">
            <v>WULING</v>
          </cell>
          <cell r="E65" t="str">
            <v>EV</v>
          </cell>
          <cell r="F65" t="str">
            <v>E230R EV 30KW300LV2 (4X2) A/T</v>
          </cell>
          <cell r="G65" t="str">
            <v>4-simulated leather</v>
          </cell>
          <cell r="H65" t="str">
            <v>Parma Green</v>
          </cell>
          <cell r="I65" t="str">
            <v>Submitted</v>
          </cell>
          <cell r="J65" t="str">
            <v>PT HANUSENTRA AGRO LESTARI</v>
          </cell>
          <cell r="K65" t="str">
            <v>KHOIRUL ANAM</v>
          </cell>
          <cell r="L65" t="str">
            <v>PT HANUSENTRA AGRO LESTARI</v>
          </cell>
        </row>
        <row r="66">
          <cell r="C66" t="str">
            <v>MK3BAAH90PJ000230</v>
          </cell>
          <cell r="D66" t="str">
            <v>WULING</v>
          </cell>
          <cell r="E66" t="str">
            <v>OTHERS</v>
          </cell>
          <cell r="F66" t="str">
            <v>Almaz RS 2.0 DHT LV3 7P2A 4x2 A/T</v>
          </cell>
          <cell r="G66" t="str">
            <v>7-simulated leather-double</v>
          </cell>
          <cell r="H66" t="str">
            <v>Candy White</v>
          </cell>
          <cell r="I66" t="str">
            <v>Submitted</v>
          </cell>
          <cell r="J66" t="str">
            <v>PT NETAVIA STARTECH INDONESIA</v>
          </cell>
          <cell r="K66" t="str">
            <v>DERY RAMADHAN</v>
          </cell>
          <cell r="L66" t="str">
            <v>PT NETAVIA STARTECH INDONESIA</v>
          </cell>
        </row>
        <row r="67">
          <cell r="C67" t="str">
            <v>MK3AACE20PJ001926</v>
          </cell>
          <cell r="D67" t="str">
            <v>WULING</v>
          </cell>
          <cell r="E67" t="str">
            <v>EV</v>
          </cell>
          <cell r="F67" t="str">
            <v>E230R EV 30KW200LV1 (4X2) A/T</v>
          </cell>
          <cell r="G67" t="str">
            <v>4-Fabric-Single</v>
          </cell>
          <cell r="H67" t="str">
            <v>Parma Green</v>
          </cell>
          <cell r="I67" t="str">
            <v>Submitted</v>
          </cell>
          <cell r="J67" t="str">
            <v>MUHAMMAD RIZKY SYAHFIE</v>
          </cell>
          <cell r="K67" t="str">
            <v>OPI KARLENA</v>
          </cell>
          <cell r="L67" t="str">
            <v>MUHAMMAD RIZKY SYAHFIE</v>
          </cell>
        </row>
        <row r="68">
          <cell r="C68" t="str">
            <v>MK3BAAGA1NJ003727</v>
          </cell>
          <cell r="D68" t="str">
            <v>WULING</v>
          </cell>
          <cell r="E68" t="str">
            <v>OTHERS</v>
          </cell>
          <cell r="F68" t="str">
            <v>ALMAZ 1.5L T LUX+ SC CVT (4x2) A/T</v>
          </cell>
          <cell r="G68" t="str">
            <v>7-simulated leather-double</v>
          </cell>
          <cell r="H68" t="str">
            <v>Aurora silver</v>
          </cell>
          <cell r="I68" t="str">
            <v>Submitted</v>
          </cell>
          <cell r="J68" t="str">
            <v>ELSYE</v>
          </cell>
          <cell r="K68" t="str">
            <v>ERNI YULIANTI</v>
          </cell>
          <cell r="L68" t="str">
            <v>ELSYE</v>
          </cell>
        </row>
        <row r="69">
          <cell r="C69" t="str">
            <v>MK3BAAGA0PJ002992</v>
          </cell>
          <cell r="D69" t="str">
            <v>WULING</v>
          </cell>
          <cell r="E69" t="str">
            <v>ALVEZ</v>
          </cell>
          <cell r="F69" t="str">
            <v>310SR 1.5 CVT LV2 5P2A 4X2 A/T</v>
          </cell>
          <cell r="G69" t="str">
            <v>310SR 1.5 CVT LV2 5P2A 4X2 A/T</v>
          </cell>
          <cell r="H69" t="str">
            <v>Candy White</v>
          </cell>
          <cell r="I69" t="str">
            <v>Submitted</v>
          </cell>
          <cell r="J69" t="str">
            <v>EDWIN APRIZAL</v>
          </cell>
          <cell r="K69" t="str">
            <v>DERY RAMADHAN</v>
          </cell>
          <cell r="L69" t="str">
            <v>EDWIN APRIZAL</v>
          </cell>
        </row>
        <row r="70">
          <cell r="C70" t="str">
            <v>MK3AACE25PJ002442</v>
          </cell>
          <cell r="D70" t="str">
            <v>WULING</v>
          </cell>
          <cell r="E70" t="str">
            <v>EV</v>
          </cell>
          <cell r="F70" t="str">
            <v>E230R EV 30KW300LV2 (4X2) A/T</v>
          </cell>
          <cell r="G70" t="str">
            <v>4-simulated leather</v>
          </cell>
          <cell r="H70" t="str">
            <v>Candy White</v>
          </cell>
          <cell r="I70" t="str">
            <v>Submitted</v>
          </cell>
          <cell r="J70" t="str">
            <v>RIKA NURHAYATI S.PD</v>
          </cell>
          <cell r="K70" t="str">
            <v>OPI KARLENA</v>
          </cell>
          <cell r="L70" t="str">
            <v>RIKA NURHAYATI S.PD</v>
          </cell>
        </row>
        <row r="71">
          <cell r="C71" t="str">
            <v>MK3AACE21PJ001918</v>
          </cell>
          <cell r="D71" t="str">
            <v>WULING</v>
          </cell>
          <cell r="E71" t="str">
            <v>EV</v>
          </cell>
          <cell r="F71" t="str">
            <v>E230R EV 30KW200LV1 (4X2) A/T</v>
          </cell>
          <cell r="G71" t="str">
            <v>4-Fabric-Single</v>
          </cell>
          <cell r="H71" t="str">
            <v>Benedict Yellow</v>
          </cell>
          <cell r="I71" t="str">
            <v>Submitted</v>
          </cell>
          <cell r="J71" t="str">
            <v>ROBIN SETYAWAN</v>
          </cell>
          <cell r="K71" t="str">
            <v>ARIP DWI PRASTYO</v>
          </cell>
          <cell r="L71" t="str">
            <v>ROBIN SETYAWAN</v>
          </cell>
        </row>
        <row r="72">
          <cell r="C72" t="str">
            <v>MK3AACE20PJ002199</v>
          </cell>
          <cell r="D72" t="str">
            <v>WULING</v>
          </cell>
          <cell r="E72" t="str">
            <v>EV</v>
          </cell>
          <cell r="F72" t="str">
            <v>E230R EV 30KW300LV2 (4X2) A/T</v>
          </cell>
          <cell r="G72" t="str">
            <v>4-simulated leather</v>
          </cell>
          <cell r="H72" t="str">
            <v>Candy White</v>
          </cell>
          <cell r="I72" t="str">
            <v>Submitted</v>
          </cell>
          <cell r="J72" t="str">
            <v>DESTIA RAMANDA</v>
          </cell>
          <cell r="K72" t="str">
            <v>ERIK SETIAWAN</v>
          </cell>
          <cell r="L72" t="str">
            <v>DESTIA RAMANDA</v>
          </cell>
        </row>
        <row r="73">
          <cell r="C73" t="str">
            <v>MK3BAAGA9PJ004286</v>
          </cell>
          <cell r="D73" t="str">
            <v>WULING</v>
          </cell>
          <cell r="E73" t="str">
            <v>ALVEZ</v>
          </cell>
          <cell r="F73" t="str">
            <v>310SR 1.5 CVT LV2 5P2A 4X2 A/T</v>
          </cell>
          <cell r="G73" t="str">
            <v>310SR 1.5 CVT LV2 5P2A 4X2 A/T</v>
          </cell>
          <cell r="H73" t="str">
            <v>Tungsten Steel grey</v>
          </cell>
          <cell r="I73" t="str">
            <v>Submitted</v>
          </cell>
          <cell r="J73" t="str">
            <v>BAYU ARTAJI</v>
          </cell>
          <cell r="K73" t="str">
            <v>OPI KARLENA</v>
          </cell>
          <cell r="L73" t="str">
            <v>BAYU ARTAJI</v>
          </cell>
        </row>
        <row r="74">
          <cell r="C74" t="str">
            <v>MK3BAAGA0PJ003835</v>
          </cell>
          <cell r="D74" t="str">
            <v>WULING</v>
          </cell>
          <cell r="E74" t="str">
            <v>ALVEZ</v>
          </cell>
          <cell r="F74" t="str">
            <v>310SR 1.5 CVT LV2 5P2A 4X2 A/T</v>
          </cell>
          <cell r="G74" t="str">
            <v>310SR 1.5 CVT LV2 5P2A 4X2 A/T</v>
          </cell>
          <cell r="H74" t="str">
            <v>Tungsten Steel grey</v>
          </cell>
          <cell r="I74" t="str">
            <v>Submitted</v>
          </cell>
          <cell r="J74" t="str">
            <v>IRA SAVITRI</v>
          </cell>
          <cell r="K74" t="str">
            <v>SASKIA PUTRI DITIA</v>
          </cell>
          <cell r="L74" t="str">
            <v>IRA SAVITRI</v>
          </cell>
        </row>
        <row r="75">
          <cell r="C75" t="str">
            <v>MK3AAAGA4PJ001307</v>
          </cell>
          <cell r="D75" t="str">
            <v>WULING</v>
          </cell>
          <cell r="E75" t="str">
            <v>OTHERS</v>
          </cell>
          <cell r="F75" t="str">
            <v>Confero1.5（4x2）M/T</v>
          </cell>
          <cell r="G75" t="str">
            <v>8-fabric-Double</v>
          </cell>
          <cell r="H75" t="str">
            <v>Aurora silver</v>
          </cell>
          <cell r="I75" t="str">
            <v>Submitted</v>
          </cell>
          <cell r="J75" t="str">
            <v>HENDRA DENNY</v>
          </cell>
          <cell r="K75" t="str">
            <v>IBRAHIM ADHI NUGROHO</v>
          </cell>
          <cell r="L75" t="str">
            <v>HENDRA DENNY</v>
          </cell>
        </row>
        <row r="76">
          <cell r="C76" t="str">
            <v>MK3AAAGA2PJ000270</v>
          </cell>
          <cell r="D76" t="str">
            <v>WULING</v>
          </cell>
          <cell r="E76" t="str">
            <v>OTHERS</v>
          </cell>
          <cell r="F76" t="str">
            <v>CORTEZ 1.5L T (4x2) A/T</v>
          </cell>
          <cell r="G76" t="str">
            <v>7-simulated leather-Double</v>
          </cell>
          <cell r="H76" t="str">
            <v>Starry black</v>
          </cell>
          <cell r="I76" t="str">
            <v>Submitted</v>
          </cell>
          <cell r="J76" t="str">
            <v>DINNA RACHMAWATI</v>
          </cell>
          <cell r="K76" t="str">
            <v>FEBRI ANDRIANSYAH</v>
          </cell>
          <cell r="L76" t="str">
            <v>DINNA RACHMAWATI</v>
          </cell>
        </row>
        <row r="77">
          <cell r="C77" t="str">
            <v>MK3BAAGA5PJ004866</v>
          </cell>
          <cell r="D77" t="str">
            <v>WULING</v>
          </cell>
          <cell r="E77" t="str">
            <v>ALVEZ</v>
          </cell>
          <cell r="F77" t="str">
            <v>310SR 1.5 CVT LV2 5P2A 4X2 A/T</v>
          </cell>
          <cell r="G77" t="str">
            <v>310SR 1.5 CVT LV2 5P2A 4X2 A/T</v>
          </cell>
          <cell r="H77" t="str">
            <v>Carnelian red</v>
          </cell>
          <cell r="I77" t="str">
            <v>Submitted</v>
          </cell>
          <cell r="J77" t="str">
            <v>SUPRIADY ACHMAD NOER</v>
          </cell>
          <cell r="K77" t="str">
            <v>RIFZKY SEPTIAWAN RACHMAN</v>
          </cell>
          <cell r="L77" t="str">
            <v>SUPRIADY ACHMAD NOER</v>
          </cell>
        </row>
        <row r="78">
          <cell r="C78" t="str">
            <v>MK3BAAGAXPJ004460</v>
          </cell>
          <cell r="D78" t="str">
            <v>WULING</v>
          </cell>
          <cell r="E78" t="str">
            <v>ALVEZ</v>
          </cell>
          <cell r="F78" t="str">
            <v>310SR 1.5 CVT LV0 5F 4X2 A/T</v>
          </cell>
          <cell r="G78" t="str">
            <v>310SR 1.5 CVT LV0 5F 4X2 A/T</v>
          </cell>
          <cell r="H78" t="str">
            <v>Carnelian red</v>
          </cell>
          <cell r="I78" t="str">
            <v>Submitted</v>
          </cell>
          <cell r="J78" t="str">
            <v>RUDI IRAWAN</v>
          </cell>
          <cell r="K78" t="str">
            <v>MARIATI</v>
          </cell>
          <cell r="L78" t="str">
            <v>RUDI IRAWAN</v>
          </cell>
        </row>
        <row r="79">
          <cell r="C79" t="str">
            <v>MK3BAAGA5PJ002440</v>
          </cell>
          <cell r="D79" t="str">
            <v>WULING</v>
          </cell>
          <cell r="E79" t="str">
            <v>ALVEZ</v>
          </cell>
          <cell r="F79" t="str">
            <v>310SR 1.5 CVT LV2 5P2A 4X2 A/T</v>
          </cell>
          <cell r="G79" t="str">
            <v>310SR 1.5 CVT LV2 5P2A 4X2 A/T</v>
          </cell>
          <cell r="H79" t="str">
            <v>Aurora Silver</v>
          </cell>
          <cell r="I79" t="str">
            <v>Submitted</v>
          </cell>
          <cell r="J79" t="str">
            <v>PT MENSANA ANEKA SATWA</v>
          </cell>
          <cell r="K79" t="str">
            <v>OPI KARLENA</v>
          </cell>
          <cell r="L79" t="str">
            <v>PT MENSANA ANEKA SATWA</v>
          </cell>
        </row>
        <row r="80">
          <cell r="C80" t="str">
            <v>MK3BAAGAXPJ002370</v>
          </cell>
          <cell r="D80" t="str">
            <v>WULING</v>
          </cell>
          <cell r="E80" t="str">
            <v>ALVEZ</v>
          </cell>
          <cell r="F80" t="str">
            <v>310SR 1.5 CVT LV2 5P2A 4X2 A/T</v>
          </cell>
          <cell r="G80" t="str">
            <v>310SR 1.5 CVT LV2 5P2A 4X2 A/T</v>
          </cell>
          <cell r="H80" t="str">
            <v>Aurora Silver</v>
          </cell>
          <cell r="I80" t="str">
            <v>Submitted</v>
          </cell>
          <cell r="J80" t="str">
            <v>PT MENSANA ANEKA SATWA</v>
          </cell>
          <cell r="K80" t="str">
            <v>OPI KARLENA</v>
          </cell>
          <cell r="L80" t="str">
            <v>PT MENSANA ANEKA SATWA</v>
          </cell>
        </row>
        <row r="81">
          <cell r="C81" t="str">
            <v>MK3BAAGAXPJ004197</v>
          </cell>
          <cell r="D81" t="str">
            <v>WULING</v>
          </cell>
          <cell r="E81" t="str">
            <v>ALVEZ</v>
          </cell>
          <cell r="F81" t="str">
            <v>310SR 1.5 CVT LV2 5P2A 4X2 A/T</v>
          </cell>
          <cell r="G81" t="str">
            <v>310SR 1.5 CVT LV2 5P2A 4X2 A/T</v>
          </cell>
          <cell r="H81" t="str">
            <v>Tungsten Steel grey</v>
          </cell>
          <cell r="I81" t="str">
            <v>Submitted</v>
          </cell>
          <cell r="J81" t="str">
            <v>PT MENSANA ANEKA SATWA</v>
          </cell>
          <cell r="K81" t="str">
            <v>OPI KARLENA</v>
          </cell>
          <cell r="L81" t="str">
            <v>PT MENSANA ANEKA SATWA</v>
          </cell>
        </row>
        <row r="82">
          <cell r="C82" t="str">
            <v>MK3AACE26PJ004572</v>
          </cell>
          <cell r="D82" t="str">
            <v>WULING</v>
          </cell>
          <cell r="E82" t="str">
            <v>EV</v>
          </cell>
          <cell r="F82" t="str">
            <v>E230R EV 30KW200LV1 (4X2) A/T</v>
          </cell>
          <cell r="G82" t="str">
            <v>4-Fabric-Single</v>
          </cell>
          <cell r="H82" t="str">
            <v>Sakura Pink</v>
          </cell>
          <cell r="I82" t="str">
            <v>Submitted</v>
          </cell>
          <cell r="J82" t="str">
            <v>KRISTINA ANGGRAINI</v>
          </cell>
          <cell r="K82" t="str">
            <v>SAKIA RAHMAWATI PUTRI</v>
          </cell>
          <cell r="L82" t="str">
            <v>KRISTINA ANGGRAINI</v>
          </cell>
        </row>
        <row r="83">
          <cell r="C83" t="str">
            <v>MK3AACE26PJ002501</v>
          </cell>
          <cell r="D83" t="str">
            <v>WULING</v>
          </cell>
          <cell r="E83" t="str">
            <v>EV</v>
          </cell>
          <cell r="F83" t="str">
            <v>E230R EV 30KW300LV2 (4X2) A/T</v>
          </cell>
          <cell r="G83" t="str">
            <v>4-simulated leather</v>
          </cell>
          <cell r="H83" t="str">
            <v>Candy White</v>
          </cell>
          <cell r="I83" t="str">
            <v>Submitted</v>
          </cell>
          <cell r="J83" t="str">
            <v>GUNAWAN WASISTO</v>
          </cell>
          <cell r="K83" t="str">
            <v>MUHAMAD BAGASKARA SAID ADAM</v>
          </cell>
          <cell r="L83" t="str">
            <v>BAIQ RINA WIDIYANTI</v>
          </cell>
        </row>
        <row r="84">
          <cell r="C84" t="str">
            <v>MK3AAAGA9PJ001304</v>
          </cell>
          <cell r="D84" t="str">
            <v>WULING</v>
          </cell>
          <cell r="E84" t="str">
            <v>OTHERS</v>
          </cell>
          <cell r="F84" t="str">
            <v>Confero1.5（4x2）M/T</v>
          </cell>
          <cell r="G84" t="str">
            <v>8-fabric-Double</v>
          </cell>
          <cell r="H84" t="str">
            <v>Aurora silver</v>
          </cell>
          <cell r="I84" t="str">
            <v>Submitted</v>
          </cell>
          <cell r="J84" t="str">
            <v>MUHAMAD RUSLI</v>
          </cell>
          <cell r="K84" t="str">
            <v>HAITOMY</v>
          </cell>
          <cell r="L84" t="str">
            <v>MUHAMAD RUSLI</v>
          </cell>
        </row>
        <row r="85">
          <cell r="C85" t="str">
            <v>MK3AAAGAXPJ000372</v>
          </cell>
          <cell r="D85" t="str">
            <v>WULING</v>
          </cell>
          <cell r="E85" t="str">
            <v>OTHERS</v>
          </cell>
          <cell r="F85" t="str">
            <v>Confero1.5（4x2）M/T</v>
          </cell>
          <cell r="G85" t="str">
            <v>8-fabric-Double</v>
          </cell>
          <cell r="H85" t="str">
            <v>Twinkling silver</v>
          </cell>
          <cell r="I85" t="str">
            <v>Submitted</v>
          </cell>
          <cell r="J85" t="str">
            <v>JUNI EFRIYANTO</v>
          </cell>
          <cell r="K85" t="str">
            <v>LUCKY FAUZI</v>
          </cell>
          <cell r="L85" t="str">
            <v>JUNI EFRIYANTO</v>
          </cell>
        </row>
        <row r="86">
          <cell r="C86" t="str">
            <v>MK3AACE27PJ002023</v>
          </cell>
          <cell r="D86" t="str">
            <v>WULING</v>
          </cell>
          <cell r="E86" t="str">
            <v>EV</v>
          </cell>
          <cell r="F86" t="str">
            <v>E230R EV 30KW300LV2 (4X2) A/T</v>
          </cell>
          <cell r="G86" t="str">
            <v>4-simulated leather</v>
          </cell>
          <cell r="H86" t="str">
            <v>Aix blue</v>
          </cell>
          <cell r="I86" t="str">
            <v>Submitted</v>
          </cell>
          <cell r="J86" t="str">
            <v>DEDE FIKRI AR RASYID</v>
          </cell>
          <cell r="K86" t="str">
            <v>MUHAMMAD ALIFKA F</v>
          </cell>
          <cell r="L86" t="str">
            <v>DEDE FIKRI AR RASYID</v>
          </cell>
        </row>
        <row r="87">
          <cell r="C87" t="str">
            <v>MK3BAAGA0PJ003656</v>
          </cell>
          <cell r="D87" t="str">
            <v>WULING</v>
          </cell>
          <cell r="E87" t="str">
            <v>ALVEZ</v>
          </cell>
          <cell r="F87" t="str">
            <v>310SR 1.5 LV0 5F 4X2 M/T</v>
          </cell>
          <cell r="G87" t="str">
            <v>310SR 1.5 LV0 5F 4X2 M/T</v>
          </cell>
          <cell r="H87" t="str">
            <v>Aurora silver</v>
          </cell>
          <cell r="I87" t="str">
            <v>Submitted</v>
          </cell>
          <cell r="J87" t="str">
            <v>DENI MULYANA</v>
          </cell>
          <cell r="K87" t="str">
            <v>RIZKY APRILIAN ERVANTO</v>
          </cell>
          <cell r="L87" t="str">
            <v>DENI MULYANA</v>
          </cell>
        </row>
        <row r="88">
          <cell r="C88" t="str">
            <v>MK3BAAGA3PJ002386</v>
          </cell>
          <cell r="D88" t="str">
            <v>WULING</v>
          </cell>
          <cell r="E88" t="str">
            <v>ALVEZ</v>
          </cell>
          <cell r="F88" t="str">
            <v>310SR 1.5 CVT LV2 5P2A 4X2 A/T</v>
          </cell>
          <cell r="G88" t="str">
            <v>310SR 1.5 CVT LV2 5P2A 4X2 A/T</v>
          </cell>
          <cell r="H88" t="str">
            <v>Aurora Silver</v>
          </cell>
          <cell r="I88" t="str">
            <v>Submitted</v>
          </cell>
          <cell r="J88" t="str">
            <v>RAMA BINTANG JULIARTO</v>
          </cell>
          <cell r="K88" t="str">
            <v>POPIANA</v>
          </cell>
          <cell r="L88" t="str">
            <v>DIANITA PANGESTUTI WARDHANI</v>
          </cell>
        </row>
        <row r="89">
          <cell r="C89" t="str">
            <v>MK3AAAGA2PJ001306</v>
          </cell>
          <cell r="D89" t="str">
            <v>WULING</v>
          </cell>
          <cell r="E89" t="str">
            <v>OTHERS</v>
          </cell>
          <cell r="F89" t="str">
            <v>Confero1.5（4x2）M/T</v>
          </cell>
          <cell r="G89" t="str">
            <v>8-fabric-Double</v>
          </cell>
          <cell r="H89" t="str">
            <v>Aurora silver</v>
          </cell>
          <cell r="I89" t="str">
            <v>Submitted</v>
          </cell>
          <cell r="J89" t="str">
            <v>SELVIA LIE</v>
          </cell>
          <cell r="K89" t="str">
            <v>FAJAR RACHMAN PUTRA</v>
          </cell>
          <cell r="L89" t="str">
            <v>SELVIA LIE</v>
          </cell>
        </row>
        <row r="90">
          <cell r="C90" t="str">
            <v>MK3AACE24PJ002058</v>
          </cell>
          <cell r="D90" t="str">
            <v>WULING</v>
          </cell>
          <cell r="E90" t="str">
            <v>EV</v>
          </cell>
          <cell r="F90" t="str">
            <v>E230R EV 30KW300LV2 (4X2) A/T</v>
          </cell>
          <cell r="G90" t="str">
            <v>4-simulated leather</v>
          </cell>
          <cell r="H90" t="str">
            <v>Candy White</v>
          </cell>
          <cell r="I90" t="str">
            <v>Submitted</v>
          </cell>
          <cell r="J90" t="str">
            <v>PT METTA MAJU EKSPRES</v>
          </cell>
          <cell r="K90" t="str">
            <v>SHARYNE NOVELANDA</v>
          </cell>
          <cell r="L90" t="str">
            <v>PT METTA MAJU EKSPRES</v>
          </cell>
        </row>
        <row r="91">
          <cell r="C91" t="str">
            <v>MK3AACE29PJ002041</v>
          </cell>
          <cell r="D91" t="str">
            <v>WULING</v>
          </cell>
          <cell r="E91" t="str">
            <v>EV</v>
          </cell>
          <cell r="F91" t="str">
            <v>E230R EV 30KW300LV2 (4X2) A/T</v>
          </cell>
          <cell r="G91" t="str">
            <v>4-simulated leather</v>
          </cell>
          <cell r="H91" t="str">
            <v>Aix blue</v>
          </cell>
          <cell r="I91" t="str">
            <v>Submitted</v>
          </cell>
          <cell r="J91" t="str">
            <v>DENNY WAHYONO</v>
          </cell>
          <cell r="K91" t="str">
            <v>LUCKY FAUZI</v>
          </cell>
          <cell r="L91" t="str">
            <v>DENNY WAHYONO</v>
          </cell>
        </row>
        <row r="92">
          <cell r="C92" t="str">
            <v>MK3EDAGA2PJ001122</v>
          </cell>
          <cell r="D92" t="str">
            <v>WULING</v>
          </cell>
          <cell r="E92" t="str">
            <v>OTHERS</v>
          </cell>
          <cell r="F92" t="str">
            <v>CN113PR 1.5 LV0A (4x2) M/T</v>
          </cell>
          <cell r="G92" t="str">
            <v>2-Fabric-Single</v>
          </cell>
          <cell r="H92" t="str">
            <v>Aurora silver</v>
          </cell>
          <cell r="I92" t="str">
            <v>Submitted</v>
          </cell>
          <cell r="J92" t="str">
            <v>RIZAL SYVANTO JANUAR</v>
          </cell>
          <cell r="K92" t="str">
            <v>MUHAMMAD ALIFKA F</v>
          </cell>
          <cell r="L92" t="str">
            <v>RIZAL SYVANTO JANUAR</v>
          </cell>
        </row>
        <row r="93">
          <cell r="C93" t="str">
            <v>MK3AACE29PJ000063</v>
          </cell>
          <cell r="D93" t="str">
            <v>WULING</v>
          </cell>
          <cell r="E93" t="str">
            <v>EV</v>
          </cell>
          <cell r="F93" t="str">
            <v>E230R EV 30KW300LV2 (4X2) A/T</v>
          </cell>
          <cell r="G93" t="str">
            <v>4-simulated leather</v>
          </cell>
          <cell r="H93" t="str">
            <v>Aix blue</v>
          </cell>
          <cell r="I93" t="str">
            <v>Submitted</v>
          </cell>
          <cell r="J93" t="str">
            <v>RIO SUKMAWAN</v>
          </cell>
          <cell r="K93" t="str">
            <v>MUHAMMAD ALIFKA F</v>
          </cell>
          <cell r="L93" t="str">
            <v>RIO SUKMAWAN</v>
          </cell>
        </row>
        <row r="94">
          <cell r="C94" t="str">
            <v>MK3AACE27PJ002149</v>
          </cell>
          <cell r="D94" t="str">
            <v>WULING</v>
          </cell>
          <cell r="E94" t="str">
            <v>EV</v>
          </cell>
          <cell r="F94" t="str">
            <v>E230R EV 30KW300LV2 (4X2) A/T</v>
          </cell>
          <cell r="G94" t="str">
            <v>4-simulated leather</v>
          </cell>
          <cell r="H94" t="str">
            <v>Candy White</v>
          </cell>
          <cell r="I94" t="str">
            <v>Submitted</v>
          </cell>
          <cell r="J94" t="str">
            <v>HENDRA SEPUTRA</v>
          </cell>
          <cell r="K94" t="str">
            <v>ALICIA ANNA WIJAYA</v>
          </cell>
          <cell r="L94" t="str">
            <v>HENDRA SEPUTRA</v>
          </cell>
        </row>
        <row r="95">
          <cell r="C95" t="str">
            <v>MK3AACE22PJ000034</v>
          </cell>
          <cell r="D95" t="str">
            <v>WULING</v>
          </cell>
          <cell r="E95" t="str">
            <v>EV</v>
          </cell>
          <cell r="F95" t="str">
            <v>E230R EV 30KW300LV2 (4X2) A/T</v>
          </cell>
          <cell r="G95" t="str">
            <v>4-simulated leather</v>
          </cell>
          <cell r="H95" t="str">
            <v>Aix blue</v>
          </cell>
          <cell r="I95" t="str">
            <v>Submitted</v>
          </cell>
          <cell r="J95" t="str">
            <v>LISA WATI</v>
          </cell>
          <cell r="K95" t="str">
            <v>SHANDRA RAMA MEISELA</v>
          </cell>
          <cell r="L95" t="str">
            <v>LISA WATI</v>
          </cell>
        </row>
        <row r="96">
          <cell r="C96" t="str">
            <v>MK3AACE27PJ002135</v>
          </cell>
          <cell r="D96" t="str">
            <v>WULING</v>
          </cell>
          <cell r="E96" t="str">
            <v>EV</v>
          </cell>
          <cell r="F96" t="str">
            <v>E230R EV 30KW300LV2 (4X2) A/T</v>
          </cell>
          <cell r="G96" t="str">
            <v>4-simulated leather</v>
          </cell>
          <cell r="H96" t="str">
            <v>Candy White</v>
          </cell>
          <cell r="I96" t="str">
            <v>Submitted</v>
          </cell>
          <cell r="J96" t="str">
            <v>SUPRAFTO</v>
          </cell>
          <cell r="K96" t="str">
            <v>DANDI ELMAYOGI</v>
          </cell>
          <cell r="L96" t="str">
            <v>SUPRAFTO</v>
          </cell>
        </row>
        <row r="97">
          <cell r="C97" t="str">
            <v>MK3AACE27PJ002006</v>
          </cell>
          <cell r="D97" t="str">
            <v>WULING</v>
          </cell>
          <cell r="E97" t="str">
            <v>EV</v>
          </cell>
          <cell r="F97" t="str">
            <v>E230R EV 30KW300LV2 (4X2) A/T</v>
          </cell>
          <cell r="G97" t="str">
            <v>4-simulated leather</v>
          </cell>
          <cell r="H97" t="str">
            <v>Aix blue</v>
          </cell>
          <cell r="I97" t="str">
            <v>Submitted</v>
          </cell>
          <cell r="J97" t="str">
            <v>DR. MADE WAHYUNI</v>
          </cell>
          <cell r="K97" t="str">
            <v>LUCKY FAUZI</v>
          </cell>
          <cell r="L97" t="str">
            <v>DR. MADE WAHYUNI</v>
          </cell>
        </row>
        <row r="98">
          <cell r="C98" t="str">
            <v>MK3BAAGA3PJ004185</v>
          </cell>
          <cell r="D98" t="str">
            <v>WULING</v>
          </cell>
          <cell r="E98" t="str">
            <v>ALVEZ</v>
          </cell>
          <cell r="F98" t="str">
            <v>310SR 1.5 CVT LV0 5F 4X2 A/T</v>
          </cell>
          <cell r="G98" t="str">
            <v>310SR 1.5 CVT LV0 5F 4X2 A/T</v>
          </cell>
          <cell r="H98" t="str">
            <v>Aurora silver</v>
          </cell>
          <cell r="I98" t="str">
            <v>Submitted</v>
          </cell>
          <cell r="J98" t="str">
            <v>DESSY ANDRIJANI</v>
          </cell>
          <cell r="K98" t="str">
            <v>MUHAMMAD RIZQY MAULANA</v>
          </cell>
          <cell r="L98" t="str">
            <v>DESSY ANDRIJANI</v>
          </cell>
        </row>
        <row r="99">
          <cell r="C99" t="str">
            <v>MK3AACE22PJ002205</v>
          </cell>
          <cell r="D99" t="str">
            <v>WULING</v>
          </cell>
          <cell r="E99" t="str">
            <v>EV</v>
          </cell>
          <cell r="F99" t="str">
            <v>E230R EV 30KW300LV2 (4X2) A/T</v>
          </cell>
          <cell r="G99" t="str">
            <v>4-simulated leather</v>
          </cell>
          <cell r="H99" t="str">
            <v>Candy White</v>
          </cell>
          <cell r="I99" t="str">
            <v>Submitted</v>
          </cell>
          <cell r="J99" t="str">
            <v>ANNA RAHMATTIAWATI</v>
          </cell>
          <cell r="K99" t="str">
            <v>SHANDRA RAMA MEISELA</v>
          </cell>
          <cell r="L99" t="str">
            <v>ANNA RAHMATTIAWATI</v>
          </cell>
        </row>
        <row r="100">
          <cell r="C100" t="str">
            <v>MK3AACE20PJ004261</v>
          </cell>
          <cell r="D100" t="str">
            <v>WULING</v>
          </cell>
          <cell r="E100" t="str">
            <v>EV</v>
          </cell>
          <cell r="F100" t="str">
            <v>E230R EV 30KW300LV2 (4X2) A/T</v>
          </cell>
          <cell r="G100" t="str">
            <v>4-simulated leather</v>
          </cell>
          <cell r="H100" t="str">
            <v>Sakura Pink</v>
          </cell>
          <cell r="I100" t="str">
            <v>Submitted</v>
          </cell>
          <cell r="J100" t="str">
            <v>JAMES BUDIARTO TJANDRAKESUMA</v>
          </cell>
          <cell r="K100" t="str">
            <v>LUCKY FAUZI</v>
          </cell>
          <cell r="L100" t="str">
            <v>LAURENTIA SHILLA</v>
          </cell>
        </row>
        <row r="101">
          <cell r="C101" t="str">
            <v>MK3AACE20PJ002106</v>
          </cell>
          <cell r="D101" t="str">
            <v>WULING</v>
          </cell>
          <cell r="E101" t="str">
            <v>EV</v>
          </cell>
          <cell r="F101" t="str">
            <v>E230R EV 30KW300LV2 (4X2) A/T</v>
          </cell>
          <cell r="G101" t="str">
            <v>4-simulated leather</v>
          </cell>
          <cell r="H101" t="str">
            <v>Candy White</v>
          </cell>
          <cell r="I101" t="str">
            <v>Submitted</v>
          </cell>
          <cell r="J101" t="str">
            <v>MEGA DAMAYANTI</v>
          </cell>
          <cell r="K101" t="str">
            <v>MUHAMMAD ALIFKA F</v>
          </cell>
          <cell r="L101" t="str">
            <v>MEGA DAMAYANTI</v>
          </cell>
        </row>
        <row r="102">
          <cell r="C102" t="str">
            <v>MK3AAAGA2PJ002309</v>
          </cell>
          <cell r="D102" t="str">
            <v>WULING</v>
          </cell>
          <cell r="E102" t="str">
            <v>OTHERS</v>
          </cell>
          <cell r="F102" t="str">
            <v>Confero1.5（4x2）M/T</v>
          </cell>
          <cell r="G102" t="str">
            <v>8-fabric-Double</v>
          </cell>
          <cell r="H102" t="str">
            <v>Candy white</v>
          </cell>
          <cell r="I102" t="str">
            <v>Submitted</v>
          </cell>
          <cell r="J102" t="str">
            <v>PUTRI NURHASANAH</v>
          </cell>
          <cell r="K102" t="str">
            <v>INDRA AL MIRANO GOANIJAYA</v>
          </cell>
          <cell r="L102" t="str">
            <v>PUTRI NURHASANAH</v>
          </cell>
        </row>
        <row r="103">
          <cell r="C103" t="str">
            <v>MK3BAAGA7NJ004400</v>
          </cell>
          <cell r="D103" t="str">
            <v>WULING</v>
          </cell>
          <cell r="E103" t="str">
            <v>OTHERS</v>
          </cell>
          <cell r="F103" t="str">
            <v>Almaz 1.5S+ T  (4x2) 6 M/T</v>
          </cell>
          <cell r="G103" t="str">
            <v>7-soft nap-double</v>
          </cell>
          <cell r="H103" t="str">
            <v>Starry black</v>
          </cell>
          <cell r="I103" t="str">
            <v>Submitted</v>
          </cell>
          <cell r="J103" t="str">
            <v>IR. SANTO WIDJAJA</v>
          </cell>
          <cell r="K103" t="str">
            <v>RIFQI ZAIDAAN</v>
          </cell>
          <cell r="L103" t="str">
            <v>IR. SANTO WIDJAJA</v>
          </cell>
        </row>
        <row r="104">
          <cell r="C104" t="str">
            <v>MK3BAAGA5PJ000638</v>
          </cell>
          <cell r="D104" t="str">
            <v>WULING</v>
          </cell>
          <cell r="E104" t="str">
            <v>OTHERS</v>
          </cell>
          <cell r="F104" t="str">
            <v>ALMAZ 1.5L T LUX+ SC CVT (4x2) A/T</v>
          </cell>
          <cell r="G104" t="str">
            <v>7-simulated leather-double</v>
          </cell>
          <cell r="H104" t="str">
            <v>Candy white</v>
          </cell>
          <cell r="I104" t="str">
            <v>Submitted</v>
          </cell>
          <cell r="J104" t="str">
            <v>ROHANA WASTI SIMATUPANG</v>
          </cell>
          <cell r="K104" t="str">
            <v>LISSA AMELIA</v>
          </cell>
          <cell r="L104" t="str">
            <v>ROHANA WASTI SIMATUPANG</v>
          </cell>
        </row>
        <row r="105">
          <cell r="C105" t="str">
            <v>MK3AAAGA9PJ002307</v>
          </cell>
          <cell r="D105" t="str">
            <v>WULING</v>
          </cell>
          <cell r="E105" t="str">
            <v>OTHERS</v>
          </cell>
          <cell r="F105" t="str">
            <v>Confero1.5（4x2）M/T</v>
          </cell>
          <cell r="G105" t="str">
            <v>8-fabric-Double</v>
          </cell>
          <cell r="H105" t="str">
            <v>Candy white</v>
          </cell>
          <cell r="I105" t="str">
            <v>Submitted</v>
          </cell>
          <cell r="J105" t="str">
            <v>CHRISTANTO</v>
          </cell>
          <cell r="K105" t="str">
            <v>MUHAMMAD ALIFKA F</v>
          </cell>
          <cell r="L105" t="str">
            <v>CHRISTANTO</v>
          </cell>
        </row>
        <row r="106">
          <cell r="C106" t="str">
            <v>MK3AACE22PJ003550</v>
          </cell>
          <cell r="D106" t="str">
            <v>WULING</v>
          </cell>
          <cell r="E106" t="str">
            <v>EV</v>
          </cell>
          <cell r="F106" t="str">
            <v>E230R EV 30KW200LV1 (4X2) A/T</v>
          </cell>
          <cell r="G106" t="str">
            <v>4-Fabric-Single</v>
          </cell>
          <cell r="H106" t="str">
            <v>Candy White</v>
          </cell>
          <cell r="I106" t="str">
            <v>Submitted</v>
          </cell>
          <cell r="J106" t="str">
            <v>SARILAH</v>
          </cell>
          <cell r="K106" t="str">
            <v>SHARYNE NOVELANDA</v>
          </cell>
          <cell r="L106" t="str">
            <v>SARILAH</v>
          </cell>
        </row>
        <row r="107">
          <cell r="C107" t="str">
            <v>MK3AAAGA3NJ014675</v>
          </cell>
          <cell r="D107" t="str">
            <v>WULING</v>
          </cell>
          <cell r="E107" t="str">
            <v>OTHERS</v>
          </cell>
          <cell r="F107" t="str">
            <v>CORTEZ 1.5L T (4x2) A/T</v>
          </cell>
          <cell r="G107" t="str">
            <v>7-simulated leather-Double</v>
          </cell>
          <cell r="H107" t="str">
            <v>Aurora silver</v>
          </cell>
          <cell r="I107" t="str">
            <v>Submitted</v>
          </cell>
          <cell r="J107" t="str">
            <v>TONI NUGROHO</v>
          </cell>
          <cell r="K107" t="str">
            <v>HAITOMY</v>
          </cell>
          <cell r="L107" t="str">
            <v>TONI NUGROHO</v>
          </cell>
        </row>
        <row r="108">
          <cell r="C108" t="str">
            <v>MK3BAAGA4PJ002607</v>
          </cell>
          <cell r="D108" t="str">
            <v>WULING</v>
          </cell>
          <cell r="E108" t="str">
            <v>ALVEZ</v>
          </cell>
          <cell r="F108" t="str">
            <v>310SR 1.5 CVT LV2 5P2A 4X2 A/T</v>
          </cell>
          <cell r="G108" t="str">
            <v>310SR 1.5 CVT LV2 5P2A 4X2 A/T</v>
          </cell>
          <cell r="H108" t="str">
            <v>Aurora Silver</v>
          </cell>
          <cell r="I108" t="str">
            <v>Submitted</v>
          </cell>
          <cell r="J108" t="str">
            <v>SITI NURJANAH</v>
          </cell>
          <cell r="K108" t="str">
            <v>RIFQI ZAIDAAN</v>
          </cell>
          <cell r="L108" t="str">
            <v>SITI NURJANAH</v>
          </cell>
        </row>
        <row r="109">
          <cell r="C109" t="str">
            <v>MK3BAAGA7PJ004349</v>
          </cell>
          <cell r="D109" t="str">
            <v>WULING</v>
          </cell>
          <cell r="E109" t="str">
            <v>ALVEZ</v>
          </cell>
          <cell r="F109" t="str">
            <v>310SR 1.5 CVT LV2 5P2A 4X2 A/T</v>
          </cell>
          <cell r="G109" t="str">
            <v>310SR 1.5 CVT LV2 5P2A 4X2 A/T</v>
          </cell>
          <cell r="H109" t="str">
            <v>Tungsten Steel grey</v>
          </cell>
          <cell r="I109" t="str">
            <v>Submitted</v>
          </cell>
          <cell r="J109" t="str">
            <v>VINCARINA ENDAH ARIDINI</v>
          </cell>
          <cell r="K109" t="str">
            <v>RIFQI ZAIDAAN</v>
          </cell>
          <cell r="L109" t="str">
            <v>VINCARINA ENDAH ARIDINI</v>
          </cell>
        </row>
        <row r="110">
          <cell r="C110" t="str">
            <v>MK3BAAGA9PJ002473</v>
          </cell>
          <cell r="D110" t="str">
            <v>WULING</v>
          </cell>
          <cell r="E110" t="str">
            <v>ALVEZ</v>
          </cell>
          <cell r="F110" t="str">
            <v>310SR 1.5 CVT LV2 5P2A 4X2 A/T</v>
          </cell>
          <cell r="G110" t="str">
            <v>310SR 1.5 CVT LV2 5P2A 4X2 A/T</v>
          </cell>
          <cell r="H110" t="str">
            <v>Aurora Silver</v>
          </cell>
          <cell r="I110" t="str">
            <v>Submitted</v>
          </cell>
          <cell r="J110" t="str">
            <v>LIBRA LAVINO</v>
          </cell>
          <cell r="K110" t="str">
            <v>RIKO APIN NAFII</v>
          </cell>
          <cell r="L110" t="str">
            <v>LIBRA LAVINO</v>
          </cell>
        </row>
        <row r="111">
          <cell r="C111" t="str">
            <v>MK3BAAGA1PJ002340</v>
          </cell>
          <cell r="D111" t="str">
            <v>WULING</v>
          </cell>
          <cell r="E111" t="str">
            <v>ALVEZ</v>
          </cell>
          <cell r="F111" t="str">
            <v>310SR 1.5 CVT LV2 5P2A 4X2 A/T</v>
          </cell>
          <cell r="G111" t="str">
            <v>310SR 1.5 CVT LV2 5P2A 4X2 A/T</v>
          </cell>
          <cell r="H111" t="str">
            <v>Candy White</v>
          </cell>
          <cell r="I111" t="str">
            <v>Submitted</v>
          </cell>
          <cell r="J111" t="str">
            <v>SHERLA</v>
          </cell>
          <cell r="K111" t="str">
            <v>SHARYNE NOVELANDA</v>
          </cell>
          <cell r="L111" t="str">
            <v>SHERLA</v>
          </cell>
        </row>
        <row r="112">
          <cell r="C112" t="str">
            <v>MK3BAAGA1PJ004587</v>
          </cell>
          <cell r="D112" t="str">
            <v>WULING</v>
          </cell>
          <cell r="E112" t="str">
            <v>ALVEZ</v>
          </cell>
          <cell r="F112" t="str">
            <v>310SR 1.5 LV0 5F 4X2 M/T</v>
          </cell>
          <cell r="G112" t="str">
            <v>310SR 1.5 LV0 5F 4X2 M/T</v>
          </cell>
          <cell r="H112" t="str">
            <v>Aurora silver</v>
          </cell>
          <cell r="I112" t="str">
            <v>Submitted</v>
          </cell>
          <cell r="J112" t="str">
            <v>SUMEDHA HANDOKO</v>
          </cell>
          <cell r="K112" t="str">
            <v>SHARYNE NOVELANDA</v>
          </cell>
          <cell r="L112" t="str">
            <v>SUMEDHA HANDOKO</v>
          </cell>
        </row>
        <row r="113">
          <cell r="C113" t="str">
            <v>MK3AAAGA7PJ000328</v>
          </cell>
          <cell r="D113" t="str">
            <v>WULING</v>
          </cell>
          <cell r="E113" t="str">
            <v>OTHERS</v>
          </cell>
          <cell r="F113" t="str">
            <v>Confero1.5（4x2）M/T</v>
          </cell>
          <cell r="G113" t="str">
            <v>8-fabric-Double</v>
          </cell>
          <cell r="H113" t="str">
            <v>Carnelian red</v>
          </cell>
          <cell r="I113" t="str">
            <v>Submitted</v>
          </cell>
          <cell r="J113" t="str">
            <v>ADNYNA NOOR AYUNINGTYAS</v>
          </cell>
          <cell r="K113" t="str">
            <v>HAITOMY</v>
          </cell>
          <cell r="L113" t="str">
            <v>ADNYNA NOOR AYUNINGTYAS</v>
          </cell>
        </row>
        <row r="114">
          <cell r="C114" t="str">
            <v>MK3BAAGA6PJ004505</v>
          </cell>
          <cell r="D114" t="str">
            <v>WULING</v>
          </cell>
          <cell r="E114" t="str">
            <v>ALVEZ</v>
          </cell>
          <cell r="F114" t="str">
            <v>310SR 1.5 CVT LV0 5F 4X2 A/T</v>
          </cell>
          <cell r="G114" t="str">
            <v>310SR 1.5 CVT LV0 5F 4X2 A/T</v>
          </cell>
          <cell r="H114" t="str">
            <v>Tungsten Steel grey</v>
          </cell>
          <cell r="I114" t="str">
            <v>Submitted</v>
          </cell>
          <cell r="J114" t="str">
            <v>RUDOLFUS AQUAVIVA SETYO YUWONO</v>
          </cell>
          <cell r="K114" t="str">
            <v>CHRISTIAN ABEDNEGO</v>
          </cell>
          <cell r="L114" t="str">
            <v>RUDOLFUS AQUAVIVA SETYO YUWONO</v>
          </cell>
        </row>
        <row r="115">
          <cell r="C115" t="str">
            <v>MK3AAAGA2PJ000690</v>
          </cell>
          <cell r="D115" t="str">
            <v>WULING</v>
          </cell>
          <cell r="E115" t="str">
            <v>OTHERS</v>
          </cell>
          <cell r="F115" t="str">
            <v>Confero1.5（4x2）M/T</v>
          </cell>
          <cell r="G115" t="str">
            <v>8-fabric-Double</v>
          </cell>
          <cell r="H115" t="str">
            <v>Starry black</v>
          </cell>
          <cell r="I115" t="str">
            <v>Submitted</v>
          </cell>
          <cell r="J115" t="str">
            <v>ARIZKI AL FATUHILLAH</v>
          </cell>
          <cell r="K115" t="str">
            <v>LUCKY FAUZI</v>
          </cell>
          <cell r="L115" t="str">
            <v>ARIZKI AL FATUHILLAH</v>
          </cell>
        </row>
        <row r="116">
          <cell r="C116" t="str">
            <v>MK3BAAGA6PJ002981</v>
          </cell>
          <cell r="D116" t="str">
            <v>WULING</v>
          </cell>
          <cell r="E116" t="str">
            <v>ALVEZ</v>
          </cell>
          <cell r="F116" t="str">
            <v>310SR 1.5 CVT LV2 5P2A 4X2 A/T</v>
          </cell>
          <cell r="G116" t="str">
            <v>310SR 1.5 CVT LV2 5P2A 4X2 A/T</v>
          </cell>
          <cell r="H116" t="str">
            <v>Candy White</v>
          </cell>
          <cell r="I116" t="str">
            <v>Submitted</v>
          </cell>
          <cell r="J116" t="str">
            <v>MONICHA DOLI</v>
          </cell>
          <cell r="K116" t="str">
            <v>HAITOMY</v>
          </cell>
          <cell r="L116" t="str">
            <v>MONICHA DOLI</v>
          </cell>
        </row>
        <row r="117">
          <cell r="C117" t="str">
            <v>MK3BAAGA0PJ004032</v>
          </cell>
          <cell r="D117" t="str">
            <v>WULING</v>
          </cell>
          <cell r="E117" t="str">
            <v>ALVEZ</v>
          </cell>
          <cell r="F117" t="str">
            <v>310SR 1.5 CVT LV0 5F 4X2 A/T</v>
          </cell>
          <cell r="G117" t="str">
            <v>310SR 1.5 CVT LV0 5F 4X2 A/T</v>
          </cell>
          <cell r="H117" t="str">
            <v>Starry black</v>
          </cell>
          <cell r="I117" t="str">
            <v>Submitted</v>
          </cell>
          <cell r="J117" t="str">
            <v>CYNTHIA JILLY KARUNDENG</v>
          </cell>
          <cell r="K117" t="str">
            <v>WILFRIDUS BILL WIRAWAN</v>
          </cell>
          <cell r="L117" t="str">
            <v>CYNTHIA JILLY KARUNDENG</v>
          </cell>
        </row>
        <row r="118">
          <cell r="C118" t="str">
            <v>MK3BAAGA3PJ002811</v>
          </cell>
          <cell r="D118" t="str">
            <v>WULING</v>
          </cell>
          <cell r="E118" t="str">
            <v>ALVEZ</v>
          </cell>
          <cell r="F118" t="str">
            <v>310SR 1.5 CVT LV2 5P2A 4X2 A/T</v>
          </cell>
          <cell r="G118" t="str">
            <v>310SR 1.5 CVT LV2 5P2A 4X2 A/T</v>
          </cell>
          <cell r="H118" t="str">
            <v>Candy White</v>
          </cell>
          <cell r="I118" t="str">
            <v>Submitted</v>
          </cell>
          <cell r="J118" t="str">
            <v>DATING PALEMBANGAN</v>
          </cell>
          <cell r="K118" t="str">
            <v>WILFRIDUS BILL WIRAWAN</v>
          </cell>
          <cell r="L118" t="str">
            <v>DATING PALEMBANGAN</v>
          </cell>
        </row>
        <row r="119">
          <cell r="C119" t="str">
            <v>MK3BAAGA2PJ004355</v>
          </cell>
          <cell r="D119" t="str">
            <v>WULING</v>
          </cell>
          <cell r="E119" t="str">
            <v>ALVEZ</v>
          </cell>
          <cell r="F119" t="str">
            <v>310SR 1.5 CVT LV0 5F 4X2 A/T</v>
          </cell>
          <cell r="G119" t="str">
            <v>310SR 1.5 CVT LV0 5F 4X2 A/T</v>
          </cell>
          <cell r="H119" t="str">
            <v>Aurora silver</v>
          </cell>
          <cell r="I119" t="str">
            <v>Submitted</v>
          </cell>
          <cell r="J119" t="str">
            <v>VENNY NATASHA TUNGRAMOS</v>
          </cell>
          <cell r="K119" t="str">
            <v>IMRON ROSANDI</v>
          </cell>
          <cell r="L119" t="str">
            <v>VENNY NATASHA TUNGRAMOS</v>
          </cell>
        </row>
        <row r="120">
          <cell r="C120" t="str">
            <v>MK3AACE27PJ002622</v>
          </cell>
          <cell r="D120" t="str">
            <v>WULING</v>
          </cell>
          <cell r="E120" t="str">
            <v>EV</v>
          </cell>
          <cell r="F120" t="str">
            <v>E230R EV 30KW300LV2 (4X2) A/T</v>
          </cell>
          <cell r="G120" t="str">
            <v>4-simulated leather</v>
          </cell>
          <cell r="H120" t="str">
            <v>Candy White</v>
          </cell>
          <cell r="I120" t="str">
            <v>Submitted</v>
          </cell>
          <cell r="J120" t="str">
            <v>FITRI</v>
          </cell>
          <cell r="K120" t="str">
            <v>SHARYNE NOVELANDA</v>
          </cell>
          <cell r="L120" t="str">
            <v>FITRI</v>
          </cell>
        </row>
        <row r="121">
          <cell r="C121" t="str">
            <v>MK3AACE27PJ003530</v>
          </cell>
          <cell r="D121" t="str">
            <v>WULING</v>
          </cell>
          <cell r="E121" t="str">
            <v>EV</v>
          </cell>
          <cell r="F121" t="str">
            <v>E230R EV 30KW200LV1 (4X2) A/T</v>
          </cell>
          <cell r="G121" t="str">
            <v>4-Fabric-Single</v>
          </cell>
          <cell r="H121" t="str">
            <v>Candy White</v>
          </cell>
          <cell r="I121" t="str">
            <v>Submitted</v>
          </cell>
          <cell r="J121" t="str">
            <v>YOHANES ARDHI</v>
          </cell>
          <cell r="K121" t="str">
            <v>CHISTOPER</v>
          </cell>
          <cell r="L121" t="str">
            <v>YOHANES ARDHI</v>
          </cell>
        </row>
        <row r="122">
          <cell r="C122" t="str">
            <v>MK3AACE25PJ002585</v>
          </cell>
          <cell r="D122" t="str">
            <v>WULING</v>
          </cell>
          <cell r="E122" t="str">
            <v>EV</v>
          </cell>
          <cell r="F122" t="str">
            <v>E230R EV 30KW300LV2 (4X2) A/T</v>
          </cell>
          <cell r="G122" t="str">
            <v>4-simulated leather</v>
          </cell>
          <cell r="H122" t="str">
            <v>Parma Green</v>
          </cell>
          <cell r="I122" t="str">
            <v>Submitted</v>
          </cell>
          <cell r="J122" t="str">
            <v>JEPPY</v>
          </cell>
          <cell r="K122" t="str">
            <v>NG KHIUN KWO</v>
          </cell>
          <cell r="L122" t="str">
            <v>JELITA  AMANDAPUTRI</v>
          </cell>
        </row>
        <row r="123">
          <cell r="C123" t="str">
            <v>MK3AACE25PJ003252</v>
          </cell>
          <cell r="D123" t="str">
            <v>WULING</v>
          </cell>
          <cell r="E123" t="str">
            <v>EV</v>
          </cell>
          <cell r="F123" t="str">
            <v>E230R EV 30KW200LV1 (4X2) A/T</v>
          </cell>
          <cell r="G123" t="str">
            <v>4-Fabric-Single</v>
          </cell>
          <cell r="H123" t="str">
            <v>Candy White</v>
          </cell>
          <cell r="I123" t="str">
            <v>Submitted</v>
          </cell>
          <cell r="J123" t="str">
            <v>ANDRI ARIYANA</v>
          </cell>
          <cell r="K123" t="str">
            <v>SYARIF HIDAYAT CANIAGO</v>
          </cell>
          <cell r="L123" t="str">
            <v>ANDRI ARIYANA</v>
          </cell>
        </row>
        <row r="124">
          <cell r="C124" t="str">
            <v>MK3AAAGA6NJ005100</v>
          </cell>
          <cell r="D124" t="str">
            <v>WULING</v>
          </cell>
          <cell r="E124" t="str">
            <v>OTHERS</v>
          </cell>
          <cell r="F124" t="str">
            <v>Cortez 1.5ST LUX CVT (4x2) AT</v>
          </cell>
          <cell r="G124" t="str">
            <v>7-Simulated-leather-Double</v>
          </cell>
          <cell r="H124" t="str">
            <v>Starry black</v>
          </cell>
          <cell r="I124" t="str">
            <v>Submitted</v>
          </cell>
          <cell r="J124" t="str">
            <v>ABDUROHMAN</v>
          </cell>
          <cell r="K124" t="str">
            <v>ANDIKA TRI SAPUTRA</v>
          </cell>
          <cell r="L124" t="str">
            <v>ABDUROHMAN</v>
          </cell>
        </row>
        <row r="125">
          <cell r="C125" t="str">
            <v>MK3BAAGA9PJ004353</v>
          </cell>
          <cell r="D125" t="str">
            <v>WULING</v>
          </cell>
          <cell r="E125" t="str">
            <v>ALVEZ</v>
          </cell>
          <cell r="F125" t="str">
            <v>310SR 1.5 CVT LV2 5P2A 4X2 A/T</v>
          </cell>
          <cell r="G125" t="str">
            <v>310SR 1.5 CVT LV2 5P2A 4X2 A/T</v>
          </cell>
          <cell r="H125" t="str">
            <v>Tungsten Steel grey</v>
          </cell>
          <cell r="I125" t="str">
            <v>Submitted</v>
          </cell>
          <cell r="J125" t="str">
            <v>CAMELLYA CHANDRA</v>
          </cell>
          <cell r="K125" t="str">
            <v>ANDIKA TRI SAPUTRA</v>
          </cell>
          <cell r="L125" t="str">
            <v>CAMELLYA CHANDRA</v>
          </cell>
        </row>
        <row r="126">
          <cell r="C126" t="str">
            <v>MK3BAAGA2PJ004517</v>
          </cell>
          <cell r="D126" t="str">
            <v>WULING</v>
          </cell>
          <cell r="E126" t="str">
            <v>ALVEZ</v>
          </cell>
          <cell r="F126" t="str">
            <v>310SR 1.5 CVT LV0 5F 4X2 A/T</v>
          </cell>
          <cell r="G126" t="str">
            <v>310SR 1.5 CVT LV0 5F 4X2 A/T</v>
          </cell>
          <cell r="H126" t="str">
            <v>Tungsten Steel grey</v>
          </cell>
          <cell r="I126" t="str">
            <v>Submitted</v>
          </cell>
          <cell r="J126" t="str">
            <v>PT. INDAH PUTIH CEMERLANG</v>
          </cell>
          <cell r="K126" t="str">
            <v>LARAS ARUM SEKARINI</v>
          </cell>
          <cell r="L126" t="str">
            <v>PT. INDAH PUTIH CEMERLANG</v>
          </cell>
        </row>
        <row r="127">
          <cell r="C127" t="str">
            <v>MK3BAAGA4PJ002350</v>
          </cell>
          <cell r="D127" t="str">
            <v>WULING</v>
          </cell>
          <cell r="E127" t="str">
            <v>ALVEZ</v>
          </cell>
          <cell r="F127" t="str">
            <v>310SR 1.5 CVT LV2 5P2A 4X2 A/T</v>
          </cell>
          <cell r="G127" t="str">
            <v>310SR 1.5 CVT LV2 5P2A 4X2 A/T</v>
          </cell>
          <cell r="H127" t="str">
            <v>Aurora Silver</v>
          </cell>
          <cell r="I127" t="str">
            <v>Submitted</v>
          </cell>
          <cell r="J127" t="str">
            <v>L I N D A</v>
          </cell>
          <cell r="K127" t="str">
            <v>CHARLO RAVASHA DINATA</v>
          </cell>
          <cell r="L127" t="str">
            <v>L I N D A</v>
          </cell>
        </row>
        <row r="128">
          <cell r="C128" t="str">
            <v>MK3BAAGA7PJ000530</v>
          </cell>
          <cell r="D128" t="str">
            <v>WULING</v>
          </cell>
          <cell r="E128" t="str">
            <v>OTHERS</v>
          </cell>
          <cell r="F128" t="str">
            <v>ALMAZ 1.5L T LUX+ SC CVT (4x2) A/T</v>
          </cell>
          <cell r="G128" t="str">
            <v>7-simulated leather-double</v>
          </cell>
          <cell r="H128" t="str">
            <v>Starry black</v>
          </cell>
          <cell r="I128" t="str">
            <v>Submitted</v>
          </cell>
          <cell r="J128" t="str">
            <v>TRYAS YULITHA</v>
          </cell>
          <cell r="K128" t="str">
            <v>WANTI SETYANINGSIH</v>
          </cell>
          <cell r="L128" t="str">
            <v>TRYAS YULITHA</v>
          </cell>
        </row>
        <row r="129">
          <cell r="C129" t="str">
            <v>MK3AAAGA0PJ001305</v>
          </cell>
          <cell r="D129" t="str">
            <v>WULING</v>
          </cell>
          <cell r="E129" t="str">
            <v>OTHERS</v>
          </cell>
          <cell r="F129" t="str">
            <v>Confero1.5（4x2）M/T</v>
          </cell>
          <cell r="G129" t="str">
            <v>8-fabric-Double</v>
          </cell>
          <cell r="H129" t="str">
            <v>Aurora silver</v>
          </cell>
          <cell r="I129" t="str">
            <v>Submitted</v>
          </cell>
          <cell r="J129" t="str">
            <v>PT. ONCOPROBE UTAMA</v>
          </cell>
          <cell r="K129" t="str">
            <v>HERIAWAN NURSENO AJI</v>
          </cell>
          <cell r="L129" t="str">
            <v>PT. ONCOPROBE UTAMA</v>
          </cell>
        </row>
        <row r="130">
          <cell r="C130" t="str">
            <v>MK3BAAGA0PJ002457</v>
          </cell>
          <cell r="D130" t="str">
            <v>WULING</v>
          </cell>
          <cell r="E130" t="str">
            <v>ALVEZ</v>
          </cell>
          <cell r="F130" t="str">
            <v>310SR 1.5 CVT LV2 5P2A 4X2 A/T</v>
          </cell>
          <cell r="G130" t="str">
            <v>310SR 1.5 CVT LV2 5P2A 4X2 A/T</v>
          </cell>
          <cell r="H130" t="str">
            <v>Starry black</v>
          </cell>
          <cell r="I130" t="str">
            <v>Submitted</v>
          </cell>
          <cell r="J130" t="str">
            <v>RIAN</v>
          </cell>
          <cell r="K130" t="str">
            <v>CHARLO RAVASHA DINATA</v>
          </cell>
          <cell r="L130" t="str">
            <v>RIAN</v>
          </cell>
        </row>
        <row r="131">
          <cell r="C131" t="str">
            <v>MK3BAAGA3PJ003814</v>
          </cell>
          <cell r="D131" t="str">
            <v>WULING</v>
          </cell>
          <cell r="E131" t="str">
            <v>ALVEZ</v>
          </cell>
          <cell r="F131" t="str">
            <v>310SR 1.5 CVT LV2 5P2A 4X2 A/T</v>
          </cell>
          <cell r="G131" t="str">
            <v>310SR 1.5 CVT LV2 5P2A 4X2 A/T</v>
          </cell>
          <cell r="H131" t="str">
            <v>Tungsten Steel grey</v>
          </cell>
          <cell r="I131" t="str">
            <v>Submitted</v>
          </cell>
          <cell r="J131" t="str">
            <v>HUSIN WIJAYA</v>
          </cell>
          <cell r="K131" t="str">
            <v>HANDY SE</v>
          </cell>
          <cell r="L131" t="str">
            <v>HUSIN WIJAYA</v>
          </cell>
        </row>
        <row r="132">
          <cell r="C132" t="str">
            <v>MK3BAAGA3PJ000637</v>
          </cell>
          <cell r="D132" t="str">
            <v>WULING</v>
          </cell>
          <cell r="E132" t="str">
            <v>OTHERS</v>
          </cell>
          <cell r="F132" t="str">
            <v>ALMAZ 1.5L T LUX+ SC CVT (4x2) A/T</v>
          </cell>
          <cell r="G132" t="str">
            <v>7-simulated leather-double</v>
          </cell>
          <cell r="H132" t="str">
            <v>Candy white</v>
          </cell>
          <cell r="I132" t="str">
            <v>Submitted</v>
          </cell>
          <cell r="J132" t="str">
            <v>EFFENDI YUTASARI</v>
          </cell>
          <cell r="K132" t="str">
            <v>ANDIKA TRI SAPUTRA</v>
          </cell>
          <cell r="L132" t="str">
            <v>EFFENDI YUTASARI</v>
          </cell>
        </row>
        <row r="133">
          <cell r="C133" t="str">
            <v>MK3BAAGA5PJ000655</v>
          </cell>
          <cell r="D133" t="str">
            <v>WULING</v>
          </cell>
          <cell r="E133" t="str">
            <v>OTHERS</v>
          </cell>
          <cell r="F133" t="str">
            <v>ALMAZ 1.5L T LUX+ SC CVT (4x2) A/T</v>
          </cell>
          <cell r="G133" t="str">
            <v>7-simulated leather-double</v>
          </cell>
          <cell r="H133" t="str">
            <v>Aurora silver</v>
          </cell>
          <cell r="I133" t="str">
            <v>Submitted</v>
          </cell>
          <cell r="J133" t="str">
            <v>PT. ALTO ANUGERAH ABADI</v>
          </cell>
          <cell r="K133" t="str">
            <v>BETHESDA NAPITUPULU</v>
          </cell>
          <cell r="L133" t="str">
            <v>IRA MARINI</v>
          </cell>
        </row>
        <row r="134">
          <cell r="C134" t="str">
            <v>MK3BAAGAXPJ002692</v>
          </cell>
          <cell r="D134" t="str">
            <v>WULING</v>
          </cell>
          <cell r="E134" t="str">
            <v>ALVEZ</v>
          </cell>
          <cell r="F134" t="str">
            <v>310SR 1.5 CVT LV2 5P2A 4X2 A/T</v>
          </cell>
          <cell r="G134" t="str">
            <v>310SR 1.5 CVT LV2 5P2A 4X2 A/T</v>
          </cell>
          <cell r="H134" t="str">
            <v>Candy White</v>
          </cell>
          <cell r="I134" t="str">
            <v>Submitted</v>
          </cell>
          <cell r="J134" t="str">
            <v>ADAM ANAKI PRATAMA</v>
          </cell>
          <cell r="K134" t="str">
            <v>MUHAMAD ABDILAH</v>
          </cell>
          <cell r="L134" t="str">
            <v>SHINTA INDIAHNINGSIH</v>
          </cell>
        </row>
        <row r="135">
          <cell r="C135" t="str">
            <v>MK3AACE29PJ001780</v>
          </cell>
          <cell r="D135" t="str">
            <v>WULING</v>
          </cell>
          <cell r="E135" t="str">
            <v>EV</v>
          </cell>
          <cell r="F135" t="str">
            <v>E230R EV 30KW200LV1 (4X2) A/T</v>
          </cell>
          <cell r="G135" t="str">
            <v>4-Fabric-Single</v>
          </cell>
          <cell r="H135" t="str">
            <v>Benedict Yellow</v>
          </cell>
          <cell r="I135" t="str">
            <v>Submitted</v>
          </cell>
          <cell r="J135" t="str">
            <v>NICO IGUNA</v>
          </cell>
          <cell r="K135" t="str">
            <v>WANTI SETYANINGSIH</v>
          </cell>
          <cell r="L135" t="str">
            <v>NICO IGUNA</v>
          </cell>
        </row>
        <row r="136">
          <cell r="C136" t="str">
            <v>MK3AACE27PJ001597</v>
          </cell>
          <cell r="D136" t="str">
            <v>WULING</v>
          </cell>
          <cell r="E136" t="str">
            <v>EV</v>
          </cell>
          <cell r="F136" t="str">
            <v>E230R EV 30KW300LV2 (4X2) A/T</v>
          </cell>
          <cell r="G136" t="str">
            <v>4-simulated leather</v>
          </cell>
          <cell r="H136" t="str">
            <v>Parma Green</v>
          </cell>
          <cell r="I136" t="str">
            <v>Submitted</v>
          </cell>
          <cell r="J136" t="str">
            <v>VIONA DAISY CAHYAWI</v>
          </cell>
          <cell r="K136" t="str">
            <v>WANTI SETYANINGSIH</v>
          </cell>
          <cell r="L136" t="str">
            <v>VIONA DAISY CAHYAWI</v>
          </cell>
        </row>
        <row r="137">
          <cell r="C137" t="str">
            <v>MK3AAAGA4PJ000447</v>
          </cell>
          <cell r="D137" t="str">
            <v>WULING</v>
          </cell>
          <cell r="E137" t="str">
            <v>OTHERS</v>
          </cell>
          <cell r="F137" t="str">
            <v>Confero1.5（4x2）M/T</v>
          </cell>
          <cell r="G137" t="str">
            <v>8-fabric-Double</v>
          </cell>
          <cell r="H137" t="str">
            <v>Twinkling silver</v>
          </cell>
          <cell r="I137" t="str">
            <v>Submitted</v>
          </cell>
          <cell r="J137" t="str">
            <v>DICKY PRAWITA QQ MAYA SANDRIA</v>
          </cell>
          <cell r="K137" t="str">
            <v>LARAS ARUM SEKARINI</v>
          </cell>
          <cell r="L137" t="str">
            <v>MAYA SANDRIA</v>
          </cell>
        </row>
        <row r="138">
          <cell r="C138" t="str">
            <v>MK3BAAGA3PJ004428</v>
          </cell>
          <cell r="D138" t="str">
            <v>WULING</v>
          </cell>
          <cell r="E138" t="str">
            <v>ALVEZ</v>
          </cell>
          <cell r="F138" t="str">
            <v>310SR 1.5 CVT LV0 5F 4X2 A/T</v>
          </cell>
          <cell r="G138" t="str">
            <v>310SR 1.5 CVT LV0 5F 4X2 A/T</v>
          </cell>
          <cell r="H138" t="str">
            <v>Starry black</v>
          </cell>
          <cell r="I138" t="str">
            <v>Submitted</v>
          </cell>
          <cell r="J138" t="str">
            <v>PARTINI CHANDRAWATI</v>
          </cell>
          <cell r="K138" t="str">
            <v>CHISTOPER</v>
          </cell>
          <cell r="L138" t="str">
            <v>PARTINI CHANDRAWATI</v>
          </cell>
        </row>
        <row r="139">
          <cell r="C139" t="str">
            <v>MK3BAAGAXPJ002434</v>
          </cell>
          <cell r="D139" t="str">
            <v>WULING</v>
          </cell>
          <cell r="E139" t="str">
            <v>ALVEZ</v>
          </cell>
          <cell r="F139" t="str">
            <v>310SR 1.5 CVT LV2 5P2A 4X2 A/T</v>
          </cell>
          <cell r="G139" t="str">
            <v>310SR 1.5 CVT LV2 5P2A 4X2 A/T</v>
          </cell>
          <cell r="H139" t="str">
            <v>Starry black</v>
          </cell>
          <cell r="I139" t="str">
            <v>Submitted</v>
          </cell>
          <cell r="J139" t="str">
            <v>NINIEK SULISTIYANA</v>
          </cell>
          <cell r="K139" t="str">
            <v>ADITYA SAPUTA</v>
          </cell>
          <cell r="L139" t="str">
            <v>AULIA MEARLYSHA ANINDA RAHMATYANA</v>
          </cell>
        </row>
        <row r="140">
          <cell r="C140" t="str">
            <v>MK3AACE29PJ002119</v>
          </cell>
          <cell r="D140" t="str">
            <v>WULING</v>
          </cell>
          <cell r="E140" t="str">
            <v>EV</v>
          </cell>
          <cell r="F140" t="str">
            <v>E230R EV 30KW300LV2 (4X2) A/T</v>
          </cell>
          <cell r="G140" t="str">
            <v>4-simulated leather</v>
          </cell>
          <cell r="H140" t="str">
            <v>Candy White</v>
          </cell>
          <cell r="I140" t="str">
            <v>Submitted</v>
          </cell>
          <cell r="J140" t="str">
            <v>PT MICRO PIRANTI COMPUTER</v>
          </cell>
          <cell r="K140" t="str">
            <v>WESLEY NIEL</v>
          </cell>
          <cell r="L140" t="str">
            <v>PT MICRO PIRANTI COMPUTER</v>
          </cell>
        </row>
        <row r="141">
          <cell r="C141" t="str">
            <v>MK3AACE23PJ002049</v>
          </cell>
          <cell r="D141" t="str">
            <v>WULING</v>
          </cell>
          <cell r="E141" t="str">
            <v>EV</v>
          </cell>
          <cell r="F141" t="str">
            <v>E230R EV 30KW300LV2 (4X2) A/T</v>
          </cell>
          <cell r="G141" t="str">
            <v>4-simulated leather</v>
          </cell>
          <cell r="H141" t="str">
            <v>Aix blue</v>
          </cell>
          <cell r="I141" t="str">
            <v>Submitted</v>
          </cell>
          <cell r="J141" t="str">
            <v>PT MICRO PIRANTI COMPUTER</v>
          </cell>
          <cell r="K141" t="str">
            <v>WESLEY NIEL</v>
          </cell>
          <cell r="L141" t="str">
            <v>PT MICRO PIRANTI COMPUTER</v>
          </cell>
        </row>
        <row r="142">
          <cell r="C142" t="str">
            <v>MK3BAAGA5PJ002423</v>
          </cell>
          <cell r="D142" t="str">
            <v>WULING</v>
          </cell>
          <cell r="E142" t="str">
            <v>ALVEZ</v>
          </cell>
          <cell r="F142" t="str">
            <v>310SR 1.5 CVT LV2 5P2A 4X2 A/T</v>
          </cell>
          <cell r="G142" t="str">
            <v>310SR 1.5 CVT LV2 5P2A 4X2 A/T</v>
          </cell>
          <cell r="H142" t="str">
            <v>Starry black</v>
          </cell>
          <cell r="I142" t="str">
            <v>Submitted</v>
          </cell>
          <cell r="J142" t="str">
            <v>ISYANA SARASVATI</v>
          </cell>
          <cell r="K142" t="str">
            <v>WANTI SETYANINGSIH</v>
          </cell>
          <cell r="L142" t="str">
            <v>ISYANA SARASVATI</v>
          </cell>
        </row>
        <row r="143">
          <cell r="C143" t="str">
            <v>MK3AACE22PJ002155</v>
          </cell>
          <cell r="D143" t="str">
            <v>WULING</v>
          </cell>
          <cell r="E143" t="str">
            <v>EV</v>
          </cell>
          <cell r="F143" t="str">
            <v>E230R EV 30KW300LV2 (4X2) A/T</v>
          </cell>
          <cell r="G143" t="str">
            <v>4-simulated leather</v>
          </cell>
          <cell r="H143" t="str">
            <v>Candy White</v>
          </cell>
          <cell r="I143" t="str">
            <v>Submitted</v>
          </cell>
          <cell r="J143" t="str">
            <v>MICAH JOHANNA</v>
          </cell>
          <cell r="K143" t="str">
            <v>LARAS ARUM SEKARINI</v>
          </cell>
          <cell r="L143" t="str">
            <v>MICAH JOHANNA</v>
          </cell>
        </row>
        <row r="144">
          <cell r="C144" t="str">
            <v>MK3BAAGA2PJ002539</v>
          </cell>
          <cell r="D144" t="str">
            <v>WULING</v>
          </cell>
          <cell r="E144" t="str">
            <v>ALVEZ</v>
          </cell>
          <cell r="F144" t="str">
            <v>310SR 1.5 CVT LV2 5P2A 4X2 A/T</v>
          </cell>
          <cell r="G144" t="str">
            <v>310SR 1.5 CVT LV2 5P2A 4X2 A/T</v>
          </cell>
          <cell r="H144" t="str">
            <v>Aurora Silver</v>
          </cell>
          <cell r="I144" t="str">
            <v>Submitted</v>
          </cell>
          <cell r="J144" t="str">
            <v>LARAS WULANDARI</v>
          </cell>
          <cell r="K144" t="str">
            <v>MUHAMAD ABDILAH</v>
          </cell>
          <cell r="L144" t="str">
            <v>LARAS WULANDARI</v>
          </cell>
        </row>
        <row r="145">
          <cell r="C145" t="str">
            <v>MK3BAAGA3NJ003731</v>
          </cell>
          <cell r="D145" t="str">
            <v>WULING</v>
          </cell>
          <cell r="E145" t="str">
            <v>OTHERS</v>
          </cell>
          <cell r="F145" t="str">
            <v>ALMAZ 1.5L T LUX+ SC CVT (4x2) A/T</v>
          </cell>
          <cell r="G145" t="str">
            <v>7-simulated leather-double</v>
          </cell>
          <cell r="H145" t="str">
            <v>Aurora silver</v>
          </cell>
          <cell r="I145" t="str">
            <v>Submitted</v>
          </cell>
          <cell r="J145" t="str">
            <v>MAYA NUELSA KALEH PUTRI</v>
          </cell>
          <cell r="K145" t="str">
            <v>DESMON AZIZ AHMAD ALWAN</v>
          </cell>
          <cell r="L145" t="str">
            <v>MAYA NUELSA KALEH PUTRI</v>
          </cell>
        </row>
        <row r="146">
          <cell r="C146" t="str">
            <v>MK3AAAGA5PJ003115</v>
          </cell>
          <cell r="D146" t="str">
            <v>WULING</v>
          </cell>
          <cell r="E146" t="str">
            <v>OTHERS</v>
          </cell>
          <cell r="F146" t="str">
            <v>ConferoS1.5C（4x2）M/T</v>
          </cell>
          <cell r="G146" t="str">
            <v>8-Simulated-Leather-Double</v>
          </cell>
          <cell r="H146" t="str">
            <v>Starry black</v>
          </cell>
          <cell r="I146" t="str">
            <v>Submitted</v>
          </cell>
          <cell r="J146" t="str">
            <v>HERMAN</v>
          </cell>
          <cell r="K146" t="str">
            <v>HANDY SE</v>
          </cell>
          <cell r="L146" t="str">
            <v>HERMAN</v>
          </cell>
        </row>
        <row r="147">
          <cell r="C147" t="str">
            <v>MK3BAAGA6PJ003757</v>
          </cell>
          <cell r="D147" t="str">
            <v>WULING</v>
          </cell>
          <cell r="E147" t="str">
            <v>ALVEZ</v>
          </cell>
          <cell r="F147" t="str">
            <v>310SR 1.5 CVT LV2 5P2A 4X2 A/T</v>
          </cell>
          <cell r="G147" t="str">
            <v>310SR 1.5 CVT LV2 5P2A 4X2 A/T</v>
          </cell>
          <cell r="H147" t="str">
            <v>Tungsten Steel grey</v>
          </cell>
          <cell r="I147" t="str">
            <v>Submitted</v>
          </cell>
          <cell r="J147" t="str">
            <v>HELNA IRAWATI</v>
          </cell>
          <cell r="K147" t="str">
            <v>DESMON AZIZ AHMAD ALWAN</v>
          </cell>
          <cell r="L147" t="str">
            <v>ALDY HELNAWAN</v>
          </cell>
        </row>
        <row r="148">
          <cell r="C148" t="str">
            <v>MK3AACE27PJ004791</v>
          </cell>
          <cell r="D148" t="str">
            <v>WULING</v>
          </cell>
          <cell r="E148" t="str">
            <v>EV</v>
          </cell>
          <cell r="F148" t="str">
            <v>E230R EV 30KW200LV1 (4X2) A/T</v>
          </cell>
          <cell r="G148" t="str">
            <v>4-Fabric-Single</v>
          </cell>
          <cell r="H148" t="str">
            <v>Parma Green</v>
          </cell>
          <cell r="I148" t="str">
            <v>Submitted</v>
          </cell>
          <cell r="J148" t="str">
            <v>PT INFILTRACO MURNI</v>
          </cell>
          <cell r="K148" t="str">
            <v>BETHESDA NAPITUPULU</v>
          </cell>
          <cell r="L148" t="str">
            <v>PT INFILTRACO MURNI</v>
          </cell>
        </row>
        <row r="149">
          <cell r="C149" t="str">
            <v>MK3AACE27PJ004774</v>
          </cell>
          <cell r="D149" t="str">
            <v>WULING</v>
          </cell>
          <cell r="E149" t="str">
            <v>EV</v>
          </cell>
          <cell r="F149" t="str">
            <v>E230R EV 30KW200LV1 (4X2) A/T</v>
          </cell>
          <cell r="G149" t="str">
            <v>4-Fabric-Single</v>
          </cell>
          <cell r="H149" t="str">
            <v>Aix blue</v>
          </cell>
          <cell r="I149" t="str">
            <v>Submitted</v>
          </cell>
          <cell r="J149" t="str">
            <v>WINDU ASIH DEWAYANI</v>
          </cell>
          <cell r="K149" t="str">
            <v>ADITYA SAPUTA</v>
          </cell>
          <cell r="L149" t="str">
            <v>WINDU ASIH DEWAYANI</v>
          </cell>
        </row>
        <row r="150">
          <cell r="C150" t="str">
            <v>MK3AACE28PJ002192</v>
          </cell>
          <cell r="D150" t="str">
            <v>WULING</v>
          </cell>
          <cell r="E150" t="str">
            <v>EV</v>
          </cell>
          <cell r="F150" t="str">
            <v>E230R EV 30KW300LV2 (4X2) A/T</v>
          </cell>
          <cell r="G150" t="str">
            <v>4-simulated leather</v>
          </cell>
          <cell r="H150" t="str">
            <v>Candy White</v>
          </cell>
          <cell r="I150" t="str">
            <v>Submitted</v>
          </cell>
          <cell r="J150" t="str">
            <v>KOPERASI SEJAHTERA BERSAMA</v>
          </cell>
          <cell r="K150" t="str">
            <v>JUNAEDI ABDULLAH</v>
          </cell>
          <cell r="L150" t="str">
            <v>KOPERASI SEJAHTERA BERSAMA</v>
          </cell>
        </row>
        <row r="151">
          <cell r="C151" t="str">
            <v>MK3BAAGA9PJ002294</v>
          </cell>
          <cell r="D151" t="str">
            <v>WULING</v>
          </cell>
          <cell r="E151" t="str">
            <v>ALVEZ</v>
          </cell>
          <cell r="F151" t="str">
            <v>310SR 1.5 CVT LV2 5P2A 4X2 A/T</v>
          </cell>
          <cell r="G151" t="str">
            <v>310SR 1.5 CVT LV2 5P2A 4X2 A/T</v>
          </cell>
          <cell r="H151" t="str">
            <v>Starry black</v>
          </cell>
          <cell r="I151" t="str">
            <v>Submitted</v>
          </cell>
          <cell r="J151" t="str">
            <v>AHMAD SAIFUDIN</v>
          </cell>
          <cell r="K151" t="str">
            <v>INNE DEWI ANJARWATI</v>
          </cell>
          <cell r="L151" t="str">
            <v>AHMAD SAIFUDIN</v>
          </cell>
        </row>
        <row r="152">
          <cell r="C152" t="str">
            <v>MK3BAAGA3PJ003649</v>
          </cell>
          <cell r="D152" t="str">
            <v>WULING</v>
          </cell>
          <cell r="E152" t="str">
            <v>ALVEZ</v>
          </cell>
          <cell r="F152" t="str">
            <v>310SR 1.5 LV0 5F 4X2 M/T</v>
          </cell>
          <cell r="G152" t="str">
            <v>310SR 1.5 LV0 5F 4X2 M/T</v>
          </cell>
          <cell r="H152" t="str">
            <v>Aurora silver</v>
          </cell>
          <cell r="I152" t="str">
            <v>Submitted</v>
          </cell>
          <cell r="J152" t="str">
            <v>AGUH NURDIANA</v>
          </cell>
          <cell r="K152" t="str">
            <v>ADITYA SAPUTA</v>
          </cell>
          <cell r="L152" t="str">
            <v>AGUH NURDIANA</v>
          </cell>
        </row>
        <row r="153">
          <cell r="C153" t="str">
            <v>MK3BAAGA6NJ004596</v>
          </cell>
          <cell r="D153" t="str">
            <v>WULING</v>
          </cell>
          <cell r="E153" t="str">
            <v>OTHERS</v>
          </cell>
          <cell r="F153" t="str">
            <v>ALMAZ 1.5L T LUX+ SC CVT (4x2) A/T</v>
          </cell>
          <cell r="G153" t="str">
            <v>7-simulated leather-double</v>
          </cell>
          <cell r="H153" t="str">
            <v>Carnelian red</v>
          </cell>
          <cell r="I153" t="str">
            <v>Submitted</v>
          </cell>
          <cell r="J153" t="str">
            <v>FAHMI FADHILLAH</v>
          </cell>
          <cell r="K153" t="str">
            <v>ADITYA SAPUTA</v>
          </cell>
          <cell r="L153" t="str">
            <v>FAHMI FADHILLAH</v>
          </cell>
        </row>
        <row r="154">
          <cell r="C154" t="str">
            <v>MK3AACE24PJ001928</v>
          </cell>
          <cell r="D154" t="str">
            <v>WULING</v>
          </cell>
          <cell r="E154" t="str">
            <v>EV</v>
          </cell>
          <cell r="F154" t="str">
            <v>E230R EV 30KW200LV1 (4X2) A/T</v>
          </cell>
          <cell r="G154" t="str">
            <v>4-Fabric-Single</v>
          </cell>
          <cell r="H154" t="str">
            <v>Aix blue</v>
          </cell>
          <cell r="I154" t="str">
            <v>Submitted</v>
          </cell>
          <cell r="J154" t="str">
            <v>SURYA WIDJAJA</v>
          </cell>
          <cell r="K154" t="str">
            <v>WANTI SETYANINGSIH</v>
          </cell>
          <cell r="L154" t="str">
            <v>SURYA WIDJAJA</v>
          </cell>
        </row>
        <row r="155">
          <cell r="C155" t="str">
            <v>MK3BAAGA8PJ000410</v>
          </cell>
          <cell r="D155" t="str">
            <v>WULING</v>
          </cell>
          <cell r="E155" t="str">
            <v>OTHERS</v>
          </cell>
          <cell r="F155" t="str">
            <v>ALMAZ 1.5L T LUX+ SC CVT (4x2) A/T</v>
          </cell>
          <cell r="G155" t="str">
            <v>7-simulated leather-double</v>
          </cell>
          <cell r="H155" t="str">
            <v>Candy white</v>
          </cell>
          <cell r="I155" t="str">
            <v>Submitted</v>
          </cell>
          <cell r="J155" t="str">
            <v>YUDHA ARKENDA</v>
          </cell>
          <cell r="K155" t="str">
            <v>CHARLO RAVASHA DINATA</v>
          </cell>
          <cell r="L155" t="str">
            <v>YUDHA ARKENDA</v>
          </cell>
        </row>
        <row r="156">
          <cell r="C156" t="str">
            <v>MK3AAAGA8PJ001309</v>
          </cell>
          <cell r="D156" t="str">
            <v>WULING</v>
          </cell>
          <cell r="E156" t="str">
            <v>OTHERS</v>
          </cell>
          <cell r="F156" t="str">
            <v>Confero1.5（4x2）M/T</v>
          </cell>
          <cell r="G156" t="str">
            <v>8-fabric-Double</v>
          </cell>
          <cell r="H156" t="str">
            <v>Aurora silver</v>
          </cell>
          <cell r="I156" t="str">
            <v>Submitted</v>
          </cell>
          <cell r="J156" t="str">
            <v>DINA EVALINA BR. SITOMPUL</v>
          </cell>
          <cell r="K156" t="str">
            <v>M RESTU HIDAYAT</v>
          </cell>
          <cell r="L156" t="str">
            <v>DINA EVALINA BR. SITOMPUL</v>
          </cell>
        </row>
        <row r="157">
          <cell r="C157" t="str">
            <v>MK3BAAGAXPJ004619</v>
          </cell>
          <cell r="D157" t="str">
            <v>ARNIS PRATIWI</v>
          </cell>
          <cell r="E157" t="str">
            <v>ALVEZ</v>
          </cell>
          <cell r="F157" t="str">
            <v>310SR 1.5 LV0 5F 4X2 M/T</v>
          </cell>
          <cell r="G157" t="str">
            <v>310SR 1.5 LV0 5F 4X2 M/T</v>
          </cell>
          <cell r="H157" t="str">
            <v>Tungsten Steel grey</v>
          </cell>
          <cell r="I157" t="str">
            <v>Submitted</v>
          </cell>
          <cell r="J157" t="str">
            <v>ARNIS PRATIWI</v>
          </cell>
          <cell r="K157" t="str">
            <v>ADITYA SAPUTA</v>
          </cell>
          <cell r="L157" t="str">
            <v>ARNIS PRATIWI</v>
          </cell>
        </row>
        <row r="158">
          <cell r="C158" t="str">
            <v>MK3AACE28PJ002516</v>
          </cell>
          <cell r="D158" t="str">
            <v>PT PRIMA WAHANA AUTO MOBIL</v>
          </cell>
          <cell r="E158" t="str">
            <v>EV</v>
          </cell>
          <cell r="F158" t="str">
            <v>E230R EV 30KW300LV2 (4X2) A/T</v>
          </cell>
          <cell r="G158" t="str">
            <v>4-simulated leather</v>
          </cell>
          <cell r="H158" t="str">
            <v>Candy White</v>
          </cell>
          <cell r="I158" t="str">
            <v>Submitted</v>
          </cell>
          <cell r="J158" t="str">
            <v>TJEN AY LAN</v>
          </cell>
          <cell r="K158" t="str">
            <v>NG KHIUN KWO</v>
          </cell>
          <cell r="L158" t="str">
            <v>PT PRIMA WAHANA AUTO MOBIL</v>
          </cell>
        </row>
        <row r="159">
          <cell r="C159" t="str">
            <v>MK3AAAGAXPJ002865</v>
          </cell>
          <cell r="D159" t="str">
            <v>WULING</v>
          </cell>
          <cell r="E159" t="str">
            <v>OTHERS</v>
          </cell>
          <cell r="F159" t="str">
            <v>Confero1.5（4x2）M/T</v>
          </cell>
          <cell r="G159" t="str">
            <v>8-fabric-Double</v>
          </cell>
          <cell r="H159" t="str">
            <v>Candy white</v>
          </cell>
          <cell r="I159" t="str">
            <v>Submitted</v>
          </cell>
          <cell r="J159" t="str">
            <v>ARIF SUYANTO</v>
          </cell>
          <cell r="K159" t="str">
            <v>MUHAMAD RIFAID</v>
          </cell>
          <cell r="L159" t="str">
            <v>ARIF SUYANTO</v>
          </cell>
        </row>
        <row r="160">
          <cell r="C160" t="str">
            <v>MK3AACE20PJ002042</v>
          </cell>
          <cell r="D160" t="str">
            <v>WULING</v>
          </cell>
          <cell r="E160" t="str">
            <v>EV</v>
          </cell>
          <cell r="F160" t="str">
            <v>E230R EV 30KW300LV2 (4X2) A/T</v>
          </cell>
          <cell r="G160" t="str">
            <v>4-simulated leather</v>
          </cell>
          <cell r="H160" t="str">
            <v>Aix blue</v>
          </cell>
          <cell r="I160" t="str">
            <v>Submitted</v>
          </cell>
          <cell r="J160" t="str">
            <v>ANDREW JOHN ABRAM</v>
          </cell>
          <cell r="K160" t="str">
            <v>ANDREAS LUKITA</v>
          </cell>
          <cell r="L160" t="str">
            <v>ANDREW JOHN ABRAM</v>
          </cell>
        </row>
        <row r="161">
          <cell r="C161" t="str">
            <v>MK3AACE23PJ000317</v>
          </cell>
          <cell r="D161" t="str">
            <v>WULING</v>
          </cell>
          <cell r="E161" t="str">
            <v>EV</v>
          </cell>
          <cell r="F161" t="str">
            <v>E230R EV 30KW300LV2 (4X2) A/T</v>
          </cell>
          <cell r="G161" t="str">
            <v>4-simulated leather</v>
          </cell>
          <cell r="H161" t="str">
            <v>Candy White</v>
          </cell>
          <cell r="I161" t="str">
            <v>Submitted</v>
          </cell>
          <cell r="J161" t="str">
            <v>RAMA JOSUA LOLONG WULUNG</v>
          </cell>
          <cell r="K161" t="str">
            <v>ADITYA PRAMUWATI PRATIWI</v>
          </cell>
          <cell r="L161" t="str">
            <v>RAMA JOSUA LOLONG WULUNG</v>
          </cell>
        </row>
        <row r="162">
          <cell r="C162" t="str">
            <v>MK3AACE26PJ002465</v>
          </cell>
          <cell r="D162" t="str">
            <v>WULING</v>
          </cell>
          <cell r="E162" t="str">
            <v>EV</v>
          </cell>
          <cell r="F162" t="str">
            <v>E230R EV 30KW300LV2 (4X2) A/T</v>
          </cell>
          <cell r="G162" t="str">
            <v>4-simulated leather</v>
          </cell>
          <cell r="H162" t="str">
            <v>Candy White</v>
          </cell>
          <cell r="I162" t="str">
            <v>Submitted</v>
          </cell>
          <cell r="J162" t="str">
            <v>ARIANSI PAPODI</v>
          </cell>
          <cell r="K162" t="str">
            <v>RIZKI HIDAYATULLAH</v>
          </cell>
          <cell r="L162" t="str">
            <v>ARIANSI PAPODI</v>
          </cell>
        </row>
        <row r="163">
          <cell r="C163" t="str">
            <v>MK3BAAGA4PJ000629</v>
          </cell>
          <cell r="D163" t="str">
            <v>WULING</v>
          </cell>
          <cell r="E163" t="str">
            <v>OTHERS</v>
          </cell>
          <cell r="F163" t="str">
            <v>ALMAZ 1.5L T LUX+ SC CVT (4x2) A/T</v>
          </cell>
          <cell r="G163" t="str">
            <v>7-simulated leather-double</v>
          </cell>
          <cell r="H163" t="str">
            <v>Candy white</v>
          </cell>
          <cell r="I163" t="str">
            <v>Submitted</v>
          </cell>
          <cell r="J163" t="str">
            <v>PT SNS PNEUMATIC ELECTRIC</v>
          </cell>
          <cell r="K163" t="str">
            <v>ARIS ARINATAL SIMANUNGKALIT</v>
          </cell>
          <cell r="L163" t="str">
            <v>PT SNS PNEUMATIC ELECTRIC</v>
          </cell>
        </row>
        <row r="164">
          <cell r="C164" t="str">
            <v>MK3AACE20PJ002462</v>
          </cell>
          <cell r="D164" t="str">
            <v>WULING</v>
          </cell>
          <cell r="E164" t="str">
            <v>EV</v>
          </cell>
          <cell r="F164" t="str">
            <v>E230R EV 30KW300LV2 (4X2) A/T</v>
          </cell>
          <cell r="G164" t="str">
            <v>4-simulated leather</v>
          </cell>
          <cell r="H164" t="str">
            <v>Candy White</v>
          </cell>
          <cell r="I164" t="str">
            <v>Submitted</v>
          </cell>
          <cell r="J164" t="str">
            <v>GISELLA CINDY</v>
          </cell>
          <cell r="K164" t="str">
            <v>ADITYA PRAMUWATI PRATIWI</v>
          </cell>
          <cell r="L164" t="str">
            <v>GISELLA CINDY</v>
          </cell>
        </row>
        <row r="165">
          <cell r="C165" t="str">
            <v>MK3AACE24PJ002660</v>
          </cell>
          <cell r="D165" t="str">
            <v>WULING</v>
          </cell>
          <cell r="E165" t="str">
            <v>EV</v>
          </cell>
          <cell r="F165" t="str">
            <v>E230R EV 30KW300LV2 (4X2) A/T</v>
          </cell>
          <cell r="G165" t="str">
            <v>4-simulated leather</v>
          </cell>
          <cell r="H165" t="str">
            <v>Candy White</v>
          </cell>
          <cell r="I165" t="str">
            <v>Submitted</v>
          </cell>
          <cell r="J165" t="str">
            <v>AMING WIDJAJA</v>
          </cell>
          <cell r="K165" t="str">
            <v>LISA NUR APRIYANI</v>
          </cell>
          <cell r="L165" t="str">
            <v>AMING WIDJAJA</v>
          </cell>
        </row>
        <row r="166">
          <cell r="C166" t="str">
            <v>MK3AACE20PJ002509</v>
          </cell>
          <cell r="D166" t="str">
            <v>WULING</v>
          </cell>
          <cell r="E166" t="str">
            <v>EV</v>
          </cell>
          <cell r="F166" t="str">
            <v>E230R EV 30KW300LV2 (4X2) A/T</v>
          </cell>
          <cell r="G166" t="str">
            <v>4-simulated leather</v>
          </cell>
          <cell r="H166" t="str">
            <v>Candy White</v>
          </cell>
          <cell r="I166" t="str">
            <v>Submitted</v>
          </cell>
          <cell r="J166" t="str">
            <v>RAHMAH PURWAHIDA</v>
          </cell>
          <cell r="K166" t="str">
            <v>ADITYA PRAMUWATI PRATIWI</v>
          </cell>
          <cell r="L166" t="str">
            <v>RAHMAH PURWAHIDA</v>
          </cell>
        </row>
        <row r="167">
          <cell r="C167" t="str">
            <v>MK3AAAGA7PJ000734</v>
          </cell>
          <cell r="D167" t="str">
            <v>WULING</v>
          </cell>
          <cell r="E167" t="str">
            <v>OTHERS</v>
          </cell>
          <cell r="F167" t="str">
            <v>Confero1.5（4x2）M/T</v>
          </cell>
          <cell r="G167" t="str">
            <v>8-fabric-Double</v>
          </cell>
          <cell r="H167" t="str">
            <v>Aurora silver</v>
          </cell>
          <cell r="I167" t="str">
            <v>Submitted</v>
          </cell>
          <cell r="J167" t="str">
            <v>FERY INA KRISTINA</v>
          </cell>
          <cell r="K167" t="str">
            <v>MARIA MAYELLA OCTAVIANI DHOGA</v>
          </cell>
          <cell r="L167" t="str">
            <v>YERMIAS BABYS</v>
          </cell>
        </row>
        <row r="168">
          <cell r="C168" t="str">
            <v>MK3AAAGA2PJ000429</v>
          </cell>
          <cell r="D168" t="str">
            <v>WULING</v>
          </cell>
          <cell r="E168" t="str">
            <v>OTHERS</v>
          </cell>
          <cell r="F168" t="str">
            <v>Confero1.5（4x2）M/T</v>
          </cell>
          <cell r="G168" t="str">
            <v>8-fabric-Double</v>
          </cell>
          <cell r="H168" t="str">
            <v>Carnelian red</v>
          </cell>
          <cell r="I168" t="str">
            <v>Submitted</v>
          </cell>
          <cell r="J168" t="str">
            <v>DESMANI PUTRA FA'U</v>
          </cell>
          <cell r="K168" t="str">
            <v>YOHANES KRISTIANIS NAIHATI</v>
          </cell>
          <cell r="L168" t="str">
            <v>DESMANI PUTRA FA'U</v>
          </cell>
        </row>
        <row r="169">
          <cell r="C169" t="str">
            <v>MK3AAAGA4PJ000609</v>
          </cell>
          <cell r="D169" t="str">
            <v>WULING</v>
          </cell>
          <cell r="E169" t="str">
            <v>OTHERS</v>
          </cell>
          <cell r="F169" t="str">
            <v>Confero1.5（4x2）M/T</v>
          </cell>
          <cell r="G169" t="str">
            <v>8-fabric-Double</v>
          </cell>
          <cell r="H169" t="str">
            <v>Starry black</v>
          </cell>
          <cell r="I169" t="str">
            <v>Submitted</v>
          </cell>
          <cell r="J169" t="str">
            <v>DEMITRIUS OTEMUSU</v>
          </cell>
          <cell r="K169" t="str">
            <v>PRICILIA TENDEAN</v>
          </cell>
          <cell r="L169" t="str">
            <v>DEMITRIUS OTEMUSU</v>
          </cell>
        </row>
        <row r="170">
          <cell r="C170" t="str">
            <v>MK3AAAGA9PJ000735</v>
          </cell>
          <cell r="D170" t="str">
            <v>WULING</v>
          </cell>
          <cell r="E170" t="str">
            <v>OTHERS</v>
          </cell>
          <cell r="F170" t="str">
            <v>Confero1.5（4x2）M/T</v>
          </cell>
          <cell r="G170" t="str">
            <v>8-fabric-Double</v>
          </cell>
          <cell r="H170" t="str">
            <v>Aurora silver</v>
          </cell>
          <cell r="I170" t="str">
            <v>Submitted</v>
          </cell>
          <cell r="J170" t="str">
            <v>NINO BERTOLENS TANGEO</v>
          </cell>
          <cell r="K170" t="str">
            <v>MARIA GRASELITA BAREK BILIN</v>
          </cell>
          <cell r="L170" t="str">
            <v>NINO BERTOLENS TANGEO</v>
          </cell>
        </row>
        <row r="171">
          <cell r="C171" t="str">
            <v>MK3AAAGA3PJ000603</v>
          </cell>
          <cell r="D171" t="str">
            <v>WULING</v>
          </cell>
          <cell r="E171" t="str">
            <v>OTHERS</v>
          </cell>
          <cell r="F171" t="str">
            <v>Confero1.5（4x2）M/T</v>
          </cell>
          <cell r="G171" t="str">
            <v>8-fabric-Double</v>
          </cell>
          <cell r="H171" t="str">
            <v>Starry black</v>
          </cell>
          <cell r="I171" t="str">
            <v>Submitted</v>
          </cell>
          <cell r="J171" t="str">
            <v>MARIO DAKUNYA KOLO</v>
          </cell>
          <cell r="K171" t="str">
            <v>APRILIANUS UMBU ZOGAR</v>
          </cell>
          <cell r="L171" t="str">
            <v>MARIO DAKUNYA KOLO</v>
          </cell>
        </row>
        <row r="172">
          <cell r="C172" t="str">
            <v>MK3BAAGA4PJ004308</v>
          </cell>
          <cell r="D172" t="str">
            <v>WULING</v>
          </cell>
          <cell r="E172" t="str">
            <v>ALVEZ</v>
          </cell>
          <cell r="F172" t="str">
            <v>310SR 1.5 CVT LV2 5P2A 4X2 A/T</v>
          </cell>
          <cell r="G172" t="str">
            <v>310SR 1.5 CVT LV2 5P2A 4X2 A/T</v>
          </cell>
          <cell r="H172" t="str">
            <v>Carnelian red</v>
          </cell>
          <cell r="I172" t="str">
            <v>Submitted</v>
          </cell>
          <cell r="J172" t="str">
            <v>VIVI ARISTA LADUMA</v>
          </cell>
          <cell r="K172" t="str">
            <v>PRICILIA TENDEAN</v>
          </cell>
          <cell r="L172" t="str">
            <v>CHANIAGO LADUMA</v>
          </cell>
        </row>
        <row r="173">
          <cell r="C173" t="str">
            <v>MK3EDAGA3PJ000254</v>
          </cell>
          <cell r="D173" t="str">
            <v>WULING</v>
          </cell>
          <cell r="E173" t="str">
            <v>OTHERS</v>
          </cell>
          <cell r="F173" t="str">
            <v>CN113PR 1.5 LV0A (4x2) M/T</v>
          </cell>
          <cell r="G173" t="str">
            <v>2-Fabric-Single</v>
          </cell>
          <cell r="H173" t="str">
            <v>Candy white</v>
          </cell>
          <cell r="I173" t="str">
            <v>Submitted</v>
          </cell>
          <cell r="J173" t="str">
            <v>OKTOVIANUS NALI</v>
          </cell>
          <cell r="K173" t="str">
            <v>MARIA ALVESYA TOKAN</v>
          </cell>
          <cell r="L173" t="str">
            <v>OKTOVIANUS NALI</v>
          </cell>
        </row>
        <row r="174">
          <cell r="C174" t="str">
            <v>MK3AAAGA0PJ000607</v>
          </cell>
          <cell r="D174" t="str">
            <v>WULING</v>
          </cell>
          <cell r="E174" t="str">
            <v>OTHERS</v>
          </cell>
          <cell r="F174" t="str">
            <v>Confero1.5（4x2）M/T</v>
          </cell>
          <cell r="G174" t="str">
            <v>8-fabric-Double</v>
          </cell>
          <cell r="H174" t="str">
            <v>Starry black</v>
          </cell>
          <cell r="I174" t="str">
            <v>Submitted</v>
          </cell>
          <cell r="J174" t="str">
            <v>FIKTOR IMANUEL FRANS</v>
          </cell>
          <cell r="K174" t="str">
            <v>CHARLES RIBU</v>
          </cell>
          <cell r="L174" t="str">
            <v>FIKTOR IMANUEL FRANS</v>
          </cell>
        </row>
        <row r="175">
          <cell r="C175" t="str">
            <v>MK3AAAGA5PJ000330</v>
          </cell>
          <cell r="D175" t="str">
            <v>WULING</v>
          </cell>
          <cell r="E175" t="str">
            <v>OTHERS</v>
          </cell>
          <cell r="F175" t="str">
            <v>Confero1.5（4x2）M/T</v>
          </cell>
          <cell r="G175" t="str">
            <v>8-fabric-Double</v>
          </cell>
          <cell r="H175" t="str">
            <v>Carnelian red</v>
          </cell>
          <cell r="I175" t="str">
            <v>Submitted</v>
          </cell>
          <cell r="J175" t="str">
            <v>ADJUS MANTO NAUTANI</v>
          </cell>
          <cell r="K175" t="str">
            <v>LAMBERTUS SAMSON AMA TULIT</v>
          </cell>
          <cell r="L175" t="str">
            <v>ADJUS MANTO NAUTANI</v>
          </cell>
        </row>
        <row r="176">
          <cell r="C176" t="str">
            <v>MK3BAAGA2PJ002170</v>
          </cell>
          <cell r="D176" t="str">
            <v>WULING</v>
          </cell>
          <cell r="E176" t="str">
            <v>ALVEZ</v>
          </cell>
          <cell r="F176" t="str">
            <v>310SR 1.5 CVT LV2 5P2A 4X2 A/T</v>
          </cell>
          <cell r="G176" t="str">
            <v>310SR 1.5 CVT LV2 5P2A 4X2 A/T</v>
          </cell>
          <cell r="H176" t="str">
            <v>Candy White</v>
          </cell>
          <cell r="I176" t="str">
            <v>Submitted</v>
          </cell>
          <cell r="J176" t="str">
            <v>EDWIN D. K. NDOEN</v>
          </cell>
          <cell r="K176" t="str">
            <v>LAMBERTUS SAMSON AMA TULIT</v>
          </cell>
          <cell r="L176" t="str">
            <v>EDWIN D. K. NDOEN</v>
          </cell>
        </row>
        <row r="177">
          <cell r="C177" t="str">
            <v>MK3BAAGA0PJ002376</v>
          </cell>
          <cell r="D177" t="str">
            <v>WULING</v>
          </cell>
          <cell r="E177" t="str">
            <v>ALVEZ</v>
          </cell>
          <cell r="F177" t="str">
            <v>310SR 1.5 CVT LV2 5P2A 4X2 A/T</v>
          </cell>
          <cell r="G177" t="str">
            <v>310SR 1.5 CVT LV2 5P2A 4X2 A/T</v>
          </cell>
          <cell r="H177" t="str">
            <v>Candy White</v>
          </cell>
          <cell r="I177" t="str">
            <v>Submitted</v>
          </cell>
          <cell r="J177" t="str">
            <v>NAVIA DWI INDRAYANA</v>
          </cell>
          <cell r="K177" t="str">
            <v>AYU PRATIWI</v>
          </cell>
          <cell r="L177" t="str">
            <v>NAVIA DWI INDRAYANA</v>
          </cell>
        </row>
        <row r="178">
          <cell r="C178" t="str">
            <v>MK3BAAGA8NJ004390</v>
          </cell>
          <cell r="D178" t="str">
            <v>WULING</v>
          </cell>
          <cell r="E178" t="str">
            <v>OTHERS</v>
          </cell>
          <cell r="F178" t="str">
            <v>Almaz 1.5S+ T  (4x2) 6 M/T</v>
          </cell>
          <cell r="G178" t="str">
            <v>7-soft nap-double</v>
          </cell>
          <cell r="H178" t="str">
            <v>Aurora silver</v>
          </cell>
          <cell r="I178" t="str">
            <v>Submitted</v>
          </cell>
          <cell r="J178" t="str">
            <v>MUKHOLIS</v>
          </cell>
          <cell r="K178" t="str">
            <v>TRI WIDIANTO SE</v>
          </cell>
          <cell r="L178" t="str">
            <v>MUKHOLIS</v>
          </cell>
        </row>
        <row r="179">
          <cell r="C179" t="str">
            <v>MK3BAAGA9PJ004594</v>
          </cell>
          <cell r="D179" t="str">
            <v>WULING</v>
          </cell>
          <cell r="E179" t="str">
            <v>ALVEZ</v>
          </cell>
          <cell r="F179" t="str">
            <v>310SR 1.5 LV0 5F 4X2 M/T</v>
          </cell>
          <cell r="G179" t="str">
            <v>310SR 1.5 LV0 5F 4X2 M/T</v>
          </cell>
          <cell r="H179" t="str">
            <v>Carnelian red</v>
          </cell>
          <cell r="I179" t="str">
            <v>Submitted</v>
          </cell>
          <cell r="J179" t="str">
            <v>KRIS HARTONO</v>
          </cell>
          <cell r="K179" t="str">
            <v>ANDIK SULISTIONO</v>
          </cell>
          <cell r="L179" t="str">
            <v>KRIS HARTONO</v>
          </cell>
        </row>
        <row r="180">
          <cell r="C180" t="str">
            <v>MK3BAAGA8PJ003663</v>
          </cell>
          <cell r="D180" t="str">
            <v>WULING</v>
          </cell>
          <cell r="E180" t="str">
            <v>ALVEZ</v>
          </cell>
          <cell r="F180" t="str">
            <v>310SR 1.5 LV0 5F 4X2 M/T</v>
          </cell>
          <cell r="G180" t="str">
            <v>310SR 1.5 LV0 5F 4X2 M/T</v>
          </cell>
          <cell r="H180" t="str">
            <v>Candy white</v>
          </cell>
          <cell r="I180" t="str">
            <v>Submitted</v>
          </cell>
          <cell r="J180" t="str">
            <v>ZUHAIROTUL ASLAMIYAH</v>
          </cell>
          <cell r="K180" t="str">
            <v>TRI WIDIANTO SE</v>
          </cell>
          <cell r="L180" t="str">
            <v>ZUHAIROTUL ASLAMIYAH</v>
          </cell>
        </row>
        <row r="181">
          <cell r="C181" t="str">
            <v>MK3BAAGA1NJ002576</v>
          </cell>
          <cell r="D181" t="str">
            <v>WULING</v>
          </cell>
          <cell r="E181" t="str">
            <v>OTHERS</v>
          </cell>
          <cell r="F181" t="str">
            <v>ALMAZ 1.5L T LUX+ SC CVT (4x2) A/T</v>
          </cell>
          <cell r="G181" t="str">
            <v>7-simulated leather-double</v>
          </cell>
          <cell r="H181" t="str">
            <v>Starry black</v>
          </cell>
          <cell r="I181" t="str">
            <v>Submitted</v>
          </cell>
          <cell r="J181" t="str">
            <v>EKO MARYONO</v>
          </cell>
          <cell r="K181" t="str">
            <v>FRYSKA JANU SAPUTRO</v>
          </cell>
          <cell r="L181" t="str">
            <v>EKO MARYONO</v>
          </cell>
        </row>
        <row r="182">
          <cell r="C182" t="str">
            <v>MK3AAAGA3PJ001220</v>
          </cell>
          <cell r="D182" t="str">
            <v>WULING</v>
          </cell>
          <cell r="E182" t="str">
            <v>OTHERS</v>
          </cell>
          <cell r="F182" t="str">
            <v>Confero1.5（4x2）M/T</v>
          </cell>
          <cell r="G182" t="str">
            <v>8-fabric-Double</v>
          </cell>
          <cell r="H182" t="str">
            <v>Starry black</v>
          </cell>
          <cell r="I182" t="str">
            <v>Submitted</v>
          </cell>
          <cell r="J182" t="str">
            <v>MOHAMAD NUGROHO</v>
          </cell>
          <cell r="K182" t="str">
            <v>LYA WAHYUNINGTYAS</v>
          </cell>
          <cell r="L182" t="str">
            <v>CUCU NURLELA</v>
          </cell>
        </row>
        <row r="183">
          <cell r="C183" t="str">
            <v>MK3BAAGA9PJ000884</v>
          </cell>
          <cell r="D183" t="str">
            <v>WULING</v>
          </cell>
          <cell r="E183" t="str">
            <v>ALVEZ</v>
          </cell>
          <cell r="F183" t="str">
            <v>310SR 1.5 CVT LV2 5P2A 4X2 A/T</v>
          </cell>
          <cell r="G183" t="str">
            <v>310SR 1.5 CVT LV2 5P2A 4X2 A/T</v>
          </cell>
          <cell r="H183" t="str">
            <v>Aurora Silver</v>
          </cell>
          <cell r="I183" t="str">
            <v>Submitted</v>
          </cell>
          <cell r="J183" t="str">
            <v>PUJI TRI PURWANINGSIH</v>
          </cell>
          <cell r="K183" t="str">
            <v>AGUNG BAKTI SEJAHTERA</v>
          </cell>
          <cell r="L183" t="str">
            <v>PUJI TRI PURWANINGSIH</v>
          </cell>
        </row>
        <row r="184">
          <cell r="C184" t="str">
            <v>MK3BAAH92NJ005412</v>
          </cell>
          <cell r="D184" t="str">
            <v>WULING</v>
          </cell>
          <cell r="E184" t="str">
            <v>OTHERS</v>
          </cell>
          <cell r="F184" t="str">
            <v>Almaz RS 2.0 DHT LV3 7P2A 4x2 A/T</v>
          </cell>
          <cell r="G184" t="str">
            <v>7-simulated leather-double</v>
          </cell>
          <cell r="H184" t="str">
            <v>Starry black</v>
          </cell>
          <cell r="I184" t="str">
            <v>Submitted</v>
          </cell>
          <cell r="J184" t="str">
            <v>BUDI NUR ROCHMAN</v>
          </cell>
          <cell r="K184" t="str">
            <v>LYA WAHYUNINGTYAS</v>
          </cell>
          <cell r="L184" t="str">
            <v>BUDI NUR ROCHMAN</v>
          </cell>
        </row>
        <row r="185">
          <cell r="C185" t="str">
            <v>MK3BAAGA7PJ000981</v>
          </cell>
          <cell r="D185" t="str">
            <v>WULING</v>
          </cell>
          <cell r="E185" t="str">
            <v>ALVEZ</v>
          </cell>
          <cell r="F185" t="str">
            <v>310SR 1.5 CVT LV2 5P2A 4X2 A/T</v>
          </cell>
          <cell r="G185" t="str">
            <v>310SR 1.5 CVT LV2 5P2A 4X2 A/T</v>
          </cell>
          <cell r="H185" t="str">
            <v>Starry black</v>
          </cell>
          <cell r="I185" t="str">
            <v>Submitted</v>
          </cell>
          <cell r="J185" t="str">
            <v>BUDI NUR ROCHMAN</v>
          </cell>
          <cell r="K185" t="str">
            <v>LYA WAHYUNINGTYAS</v>
          </cell>
          <cell r="L185" t="str">
            <v>BUDI NUR ROCHMAN</v>
          </cell>
        </row>
        <row r="186">
          <cell r="C186" t="str">
            <v>MK3BAAGA2PJ004582</v>
          </cell>
          <cell r="D186" t="str">
            <v>WULING</v>
          </cell>
          <cell r="E186" t="str">
            <v>ALVEZ</v>
          </cell>
          <cell r="F186" t="str">
            <v>310SR 1.5 LV0 5F 4X2 M/T</v>
          </cell>
          <cell r="G186" t="str">
            <v>310SR 1.5 LV0 5F 4X2 M/T</v>
          </cell>
          <cell r="H186" t="str">
            <v>Starry black</v>
          </cell>
          <cell r="I186" t="str">
            <v>Submitted</v>
          </cell>
          <cell r="J186" t="str">
            <v>BUDI NUR ROCHMAN</v>
          </cell>
          <cell r="K186" t="str">
            <v>LYA WAHYUNINGTYAS</v>
          </cell>
          <cell r="L186" t="str">
            <v>BUDI NUR ROCHMAN</v>
          </cell>
        </row>
        <row r="187">
          <cell r="C187" t="str">
            <v>MK3AAAGA0PJ001921</v>
          </cell>
          <cell r="D187" t="str">
            <v>WULING</v>
          </cell>
          <cell r="E187" t="str">
            <v>OTHERS</v>
          </cell>
          <cell r="F187" t="str">
            <v>Confero1.5（4x2）M/T</v>
          </cell>
          <cell r="G187" t="str">
            <v>8-fabric-Double</v>
          </cell>
          <cell r="H187" t="str">
            <v>Candy white</v>
          </cell>
          <cell r="I187" t="str">
            <v>Submitted</v>
          </cell>
          <cell r="J187" t="str">
            <v>SAMPURNO S.PD. M.MPD</v>
          </cell>
          <cell r="K187" t="str">
            <v>CHUSNUL CHOTIMA</v>
          </cell>
          <cell r="L187" t="str">
            <v>SAMPURNO S.PD. M.MPD</v>
          </cell>
        </row>
        <row r="188">
          <cell r="C188" t="str">
            <v>MK3AAAGA5PJ001221</v>
          </cell>
          <cell r="D188" t="str">
            <v>WULING</v>
          </cell>
          <cell r="E188" t="str">
            <v>OTHERS</v>
          </cell>
          <cell r="F188" t="str">
            <v>Confero1.5（4x2）M/T</v>
          </cell>
          <cell r="G188" t="str">
            <v>8-fabric-Double</v>
          </cell>
          <cell r="H188" t="str">
            <v>Starry black</v>
          </cell>
          <cell r="I188" t="str">
            <v>Submitted</v>
          </cell>
          <cell r="J188" t="str">
            <v>KA'AB SUFFI</v>
          </cell>
          <cell r="K188" t="str">
            <v>NOVA MUSTIKA SARI</v>
          </cell>
          <cell r="L188" t="str">
            <v>KA'AB SUFFI</v>
          </cell>
        </row>
        <row r="189">
          <cell r="C189" t="str">
            <v>MK3AAAGA2PJ002276</v>
          </cell>
          <cell r="D189" t="str">
            <v>WULING</v>
          </cell>
          <cell r="E189" t="str">
            <v>OTHERS</v>
          </cell>
          <cell r="F189" t="str">
            <v>Confero1.5（4x2）M/T</v>
          </cell>
          <cell r="G189" t="str">
            <v>8-fabric-Double</v>
          </cell>
          <cell r="H189" t="str">
            <v>Candy white</v>
          </cell>
          <cell r="I189" t="str">
            <v>Submitted</v>
          </cell>
          <cell r="J189" t="str">
            <v>UKICH OKTININGTYAS</v>
          </cell>
          <cell r="K189" t="str">
            <v>CHUSNUL CHOTIMA</v>
          </cell>
          <cell r="L189" t="str">
            <v>UKICH OKTININGTYAS</v>
          </cell>
        </row>
        <row r="190">
          <cell r="C190" t="str">
            <v>MK3AAAGA1PJ003645</v>
          </cell>
          <cell r="D190" t="str">
            <v>WULING</v>
          </cell>
          <cell r="E190" t="str">
            <v>OTHERS</v>
          </cell>
          <cell r="F190" t="str">
            <v>FORMO 1.2 MB 8F (4x2) M/T</v>
          </cell>
          <cell r="G190" t="str">
            <v>8-Fabric-Single</v>
          </cell>
          <cell r="H190" t="str">
            <v>Starry black</v>
          </cell>
          <cell r="I190" t="str">
            <v>Submitted</v>
          </cell>
          <cell r="J190" t="str">
            <v>AGUS WAHYU RAHARJO, SH</v>
          </cell>
          <cell r="K190" t="str">
            <v>RIZKY DWI AGUSTINA</v>
          </cell>
          <cell r="L190" t="str">
            <v>AGUS WAHYU RAHARJO, SH</v>
          </cell>
        </row>
        <row r="194">
          <cell r="C194" t="str">
            <v>ALVEZ</v>
          </cell>
          <cell r="D194" t="str">
            <v>OTHERS</v>
          </cell>
          <cell r="E194" t="str">
            <v>TOTAL</v>
          </cell>
        </row>
        <row r="195">
          <cell r="C195">
            <v>11</v>
          </cell>
          <cell r="D195">
            <v>4</v>
          </cell>
          <cell r="E195">
            <v>24</v>
          </cell>
        </row>
        <row r="196">
          <cell r="D196">
            <v>3</v>
          </cell>
          <cell r="E196">
            <v>3</v>
          </cell>
        </row>
        <row r="197">
          <cell r="C197">
            <v>5</v>
          </cell>
          <cell r="D197">
            <v>9</v>
          </cell>
          <cell r="E197">
            <v>15</v>
          </cell>
        </row>
        <row r="198">
          <cell r="C198">
            <v>9</v>
          </cell>
          <cell r="D198">
            <v>5</v>
          </cell>
          <cell r="E198">
            <v>23</v>
          </cell>
        </row>
        <row r="199">
          <cell r="C199">
            <v>3</v>
          </cell>
          <cell r="D199">
            <v>4</v>
          </cell>
          <cell r="E199">
            <v>11</v>
          </cell>
        </row>
        <row r="200">
          <cell r="C200">
            <v>11</v>
          </cell>
          <cell r="D200">
            <v>4</v>
          </cell>
          <cell r="E200">
            <v>28</v>
          </cell>
        </row>
        <row r="201">
          <cell r="C201">
            <v>3</v>
          </cell>
          <cell r="D201">
            <v>1</v>
          </cell>
          <cell r="E201">
            <v>12</v>
          </cell>
        </row>
        <row r="202">
          <cell r="C202">
            <v>3</v>
          </cell>
          <cell r="D202">
            <v>1</v>
          </cell>
          <cell r="E202">
            <v>4</v>
          </cell>
        </row>
        <row r="203">
          <cell r="D203">
            <v>1</v>
          </cell>
          <cell r="E203">
            <v>7</v>
          </cell>
        </row>
        <row r="204">
          <cell r="C204">
            <v>8</v>
          </cell>
          <cell r="D204">
            <v>7</v>
          </cell>
          <cell r="E204">
            <v>27</v>
          </cell>
        </row>
        <row r="205">
          <cell r="C205">
            <v>2</v>
          </cell>
          <cell r="D205">
            <v>8</v>
          </cell>
          <cell r="E205">
            <v>10</v>
          </cell>
        </row>
        <row r="206">
          <cell r="C206">
            <v>6</v>
          </cell>
          <cell r="D206">
            <v>5</v>
          </cell>
          <cell r="E206">
            <v>12</v>
          </cell>
        </row>
        <row r="207">
          <cell r="C207">
            <v>1</v>
          </cell>
          <cell r="D207">
            <v>2</v>
          </cell>
          <cell r="E207">
            <v>3</v>
          </cell>
        </row>
        <row r="208">
          <cell r="C208">
            <v>3</v>
          </cell>
          <cell r="D208">
            <v>3</v>
          </cell>
          <cell r="E208">
            <v>6</v>
          </cell>
        </row>
        <row r="209">
          <cell r="D209">
            <v>4</v>
          </cell>
          <cell r="E209">
            <v>4</v>
          </cell>
        </row>
        <row r="210">
          <cell r="C210">
            <v>65</v>
          </cell>
          <cell r="D210">
            <v>61</v>
          </cell>
          <cell r="E210">
            <v>189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Actual sales info report"/>
      <sheetName val="RS"/>
      <sheetName val="Sheet1"/>
      <sheetName val="DO"/>
      <sheetName val="EX FAKTUR"/>
    </sheetNames>
    <sheetDataSet>
      <sheetData sheetId="0" refreshError="1"/>
      <sheetData sheetId="1" refreshError="1">
        <row r="1">
          <cell r="C1" t="str">
            <v>VIN</v>
          </cell>
        </row>
        <row r="2">
          <cell r="C2" t="str">
            <v>MK3AAAGA3NJ012148</v>
          </cell>
        </row>
        <row r="3">
          <cell r="C3" t="str">
            <v>MK3AAAGA7PJ000605</v>
          </cell>
        </row>
        <row r="4">
          <cell r="C4" t="str">
            <v>MK3BAAGA3PJ004526</v>
          </cell>
        </row>
        <row r="5">
          <cell r="C5" t="str">
            <v>MK3BAAH90PJ000258</v>
          </cell>
        </row>
        <row r="6">
          <cell r="C6" t="str">
            <v>MK3BAAGA8PJ002934</v>
          </cell>
        </row>
        <row r="7">
          <cell r="C7" t="str">
            <v>MK3AACE28PJ002662</v>
          </cell>
        </row>
        <row r="8">
          <cell r="C8" t="str">
            <v>MK3BAAGA8PJ003128</v>
          </cell>
        </row>
        <row r="9">
          <cell r="C9" t="str">
            <v>MK3AACE26PJ001929</v>
          </cell>
        </row>
        <row r="10">
          <cell r="C10" t="str">
            <v>MK3AACE29PJ001665</v>
          </cell>
        </row>
        <row r="11">
          <cell r="C11" t="str">
            <v>MK3BAAGA0PJ004631</v>
          </cell>
        </row>
        <row r="12">
          <cell r="C12" t="str">
            <v>MK3BAAGAXPJ002630</v>
          </cell>
        </row>
        <row r="13">
          <cell r="C13" t="str">
            <v>MK3AACE29PJ002430</v>
          </cell>
        </row>
        <row r="14">
          <cell r="C14" t="str">
            <v>MK3AACE20PJ001618</v>
          </cell>
        </row>
        <row r="15">
          <cell r="C15" t="str">
            <v>MK3AACE26PJ001915</v>
          </cell>
        </row>
        <row r="16">
          <cell r="C16" t="str">
            <v>MK3AACE28PJ002404</v>
          </cell>
        </row>
        <row r="17">
          <cell r="C17" t="str">
            <v>MK3AACE21PJ002583</v>
          </cell>
        </row>
        <row r="18">
          <cell r="C18" t="str">
            <v>MK3AACE26PJ001896</v>
          </cell>
        </row>
        <row r="19">
          <cell r="C19" t="str">
            <v>MK3BAAGA0PJ004421</v>
          </cell>
        </row>
        <row r="20">
          <cell r="C20" t="str">
            <v>MK3AAAGA2PJ000267</v>
          </cell>
        </row>
        <row r="21">
          <cell r="C21" t="str">
            <v>MK3BAAGA6PJ002575</v>
          </cell>
        </row>
        <row r="22">
          <cell r="C22" t="str">
            <v>MK3AACE22PJ002978</v>
          </cell>
        </row>
        <row r="23">
          <cell r="C23" t="str">
            <v>MK3AAAGA7PJ002452</v>
          </cell>
        </row>
        <row r="24">
          <cell r="C24" t="str">
            <v>MK3AACE29PJ003142</v>
          </cell>
        </row>
        <row r="25">
          <cell r="C25" t="str">
            <v>MK3AACE23PJ004495</v>
          </cell>
        </row>
        <row r="26">
          <cell r="C26" t="str">
            <v>MK3AAAGA0PJ000672</v>
          </cell>
        </row>
        <row r="27">
          <cell r="C27" t="str">
            <v>MK3AACE27PJ002944</v>
          </cell>
        </row>
        <row r="28">
          <cell r="C28" t="str">
            <v>MK3BAAGA1NJ004408</v>
          </cell>
        </row>
        <row r="29">
          <cell r="C29" t="str">
            <v>MK3AACE2XPJ002274</v>
          </cell>
        </row>
        <row r="30">
          <cell r="C30" t="str">
            <v>MK3BAAGA6PJ000602</v>
          </cell>
        </row>
        <row r="31">
          <cell r="C31" t="str">
            <v>MK3BAAGA9PJ000464</v>
          </cell>
        </row>
        <row r="32">
          <cell r="C32" t="str">
            <v>MK3AAAGA3PJ003033</v>
          </cell>
        </row>
        <row r="33">
          <cell r="C33" t="str">
            <v>MK3AACE27PJ003205</v>
          </cell>
        </row>
        <row r="34">
          <cell r="C34" t="str">
            <v>MK3AACE2XPJ002761</v>
          </cell>
        </row>
        <row r="35">
          <cell r="C35" t="str">
            <v>MK3BAAGA1PJ002256</v>
          </cell>
        </row>
        <row r="36">
          <cell r="C36" t="str">
            <v>MK3AACE20PJ006043</v>
          </cell>
        </row>
        <row r="37">
          <cell r="C37" t="str">
            <v>MK3AACE24PJ005994</v>
          </cell>
        </row>
        <row r="38">
          <cell r="C38" t="str">
            <v>MK3AACE27PJ003818</v>
          </cell>
        </row>
        <row r="39">
          <cell r="C39" t="str">
            <v>MK3AACE26PJ003891</v>
          </cell>
        </row>
        <row r="40">
          <cell r="C40" t="str">
            <v>MK3AAAGA7PJ002872</v>
          </cell>
        </row>
        <row r="41">
          <cell r="C41" t="str">
            <v>MK3AACE21PJ003023</v>
          </cell>
        </row>
        <row r="42">
          <cell r="C42" t="str">
            <v>MK3AAAGA9PJ003070</v>
          </cell>
        </row>
        <row r="43">
          <cell r="C43" t="str">
            <v>MK3BAAGA3PJ000542</v>
          </cell>
        </row>
        <row r="44">
          <cell r="C44" t="str">
            <v>MK3AAAGA1PJ001412</v>
          </cell>
        </row>
        <row r="45">
          <cell r="C45" t="str">
            <v>MK3BAAGA2PJ004372</v>
          </cell>
        </row>
        <row r="46">
          <cell r="C46" t="str">
            <v>MK3AAAGA5PJ003079</v>
          </cell>
        </row>
        <row r="47">
          <cell r="C47" t="str">
            <v>MK3AACE20PJ002655</v>
          </cell>
        </row>
        <row r="48">
          <cell r="C48" t="str">
            <v>MK3AACE29PJ002413</v>
          </cell>
        </row>
        <row r="49">
          <cell r="C49" t="str">
            <v>MK3AACE24PJ001900</v>
          </cell>
        </row>
        <row r="50">
          <cell r="C50" t="str">
            <v>MK3AACE25PJ002389</v>
          </cell>
        </row>
        <row r="51">
          <cell r="C51" t="str">
            <v>MK3AACE21PJ002261</v>
          </cell>
        </row>
        <row r="52">
          <cell r="C52" t="str">
            <v>MK3AACE29PJ001911</v>
          </cell>
        </row>
        <row r="53">
          <cell r="C53" t="str">
            <v>MK3AACE29PJ002539</v>
          </cell>
        </row>
        <row r="54">
          <cell r="C54" t="str">
            <v>MK3AACE29PJ002184</v>
          </cell>
        </row>
        <row r="55">
          <cell r="C55" t="str">
            <v>MK3AACE2XPJ002212</v>
          </cell>
        </row>
        <row r="56">
          <cell r="C56" t="str">
            <v>MK3BAAGA4PJ004857</v>
          </cell>
        </row>
        <row r="57">
          <cell r="C57" t="str">
            <v>MK3AACE23PJ003007</v>
          </cell>
        </row>
        <row r="58">
          <cell r="C58" t="str">
            <v>MK3AACE22PJ003872</v>
          </cell>
        </row>
        <row r="59">
          <cell r="C59" t="str">
            <v>MK3AACE24PJ002514</v>
          </cell>
        </row>
        <row r="60">
          <cell r="C60" t="str">
            <v>MK3AACE28PJ002760</v>
          </cell>
        </row>
        <row r="61">
          <cell r="C61" t="str">
            <v>MK3AACE28PJ001897</v>
          </cell>
        </row>
        <row r="62">
          <cell r="C62" t="str">
            <v>MK3AACE28PJ002287</v>
          </cell>
        </row>
        <row r="63">
          <cell r="C63" t="str">
            <v>MK3AACE26PJ001610</v>
          </cell>
        </row>
        <row r="64">
          <cell r="C64" t="str">
            <v>MK3AACE28PJ002421</v>
          </cell>
        </row>
        <row r="65">
          <cell r="C65" t="str">
            <v>MK3BAAGA6PJ004679</v>
          </cell>
        </row>
        <row r="66">
          <cell r="C66" t="str">
            <v>MK3AACE20PJ003031</v>
          </cell>
        </row>
        <row r="67">
          <cell r="C67" t="str">
            <v>MK3BAAGA2PJ004677</v>
          </cell>
        </row>
        <row r="68">
          <cell r="C68" t="str">
            <v>MK3AACE29PJ003206</v>
          </cell>
        </row>
        <row r="69">
          <cell r="C69" t="str">
            <v>MK3AACE2XPJ002677</v>
          </cell>
        </row>
        <row r="70">
          <cell r="C70" t="str">
            <v>MK3BAAGAXPJ000635</v>
          </cell>
        </row>
        <row r="71">
          <cell r="C71" t="str">
            <v>MK3AACE21PJ003202</v>
          </cell>
        </row>
        <row r="72">
          <cell r="C72" t="str">
            <v>MK3AACE23PJ003864</v>
          </cell>
        </row>
        <row r="73">
          <cell r="C73" t="str">
            <v>MK3AACE28PJ001625</v>
          </cell>
        </row>
        <row r="74">
          <cell r="C74" t="str">
            <v>MK3AACE22PJ004231</v>
          </cell>
        </row>
        <row r="75">
          <cell r="C75" t="str">
            <v>MK3AACE24PJ003517</v>
          </cell>
        </row>
        <row r="76">
          <cell r="C76" t="str">
            <v>MK3AAAGA7PJ000457</v>
          </cell>
        </row>
        <row r="77">
          <cell r="C77" t="str">
            <v>MK3AAAGA3PJ000455</v>
          </cell>
        </row>
        <row r="78">
          <cell r="C78" t="str">
            <v>MK3AAAGA0PJ000445</v>
          </cell>
        </row>
        <row r="79">
          <cell r="C79" t="str">
            <v>MK3AACE24PJ001847</v>
          </cell>
        </row>
        <row r="80">
          <cell r="C80" t="str">
            <v>MK3AACE27PJ003219</v>
          </cell>
        </row>
        <row r="81">
          <cell r="C81" t="str">
            <v>MK3AACE25PJ002392</v>
          </cell>
        </row>
        <row r="82">
          <cell r="C82" t="str">
            <v>MK3AACE29PJ003481</v>
          </cell>
        </row>
        <row r="83">
          <cell r="C83" t="str">
            <v>MK3AAAGA7PJ002340</v>
          </cell>
        </row>
        <row r="84">
          <cell r="C84" t="str">
            <v>MK3AACE24PJ001895</v>
          </cell>
        </row>
        <row r="85">
          <cell r="C85" t="str">
            <v>MK3AACE2XPJ003893</v>
          </cell>
        </row>
        <row r="86">
          <cell r="C86" t="str">
            <v>MK3AACE2XPJ002629</v>
          </cell>
        </row>
        <row r="87">
          <cell r="C87" t="str">
            <v>MK3AACE28PJ005982</v>
          </cell>
        </row>
        <row r="88">
          <cell r="C88" t="str">
            <v>MK3AACE26PJ002479</v>
          </cell>
        </row>
        <row r="89">
          <cell r="C89" t="str">
            <v>MK3AACE2XPJ002758</v>
          </cell>
        </row>
        <row r="90">
          <cell r="C90" t="str">
            <v>MK3AACE25PJ004479</v>
          </cell>
        </row>
        <row r="91">
          <cell r="C91" t="str">
            <v>MK3AACE21PJ005905</v>
          </cell>
        </row>
        <row r="92">
          <cell r="C92" t="str">
            <v>MK3AACE27PJ002233</v>
          </cell>
        </row>
        <row r="93">
          <cell r="C93" t="str">
            <v>MK3AACE22PJ003449</v>
          </cell>
        </row>
        <row r="94">
          <cell r="C94" t="str">
            <v>MK3AACE28PJ006047</v>
          </cell>
        </row>
        <row r="95">
          <cell r="C95" t="str">
            <v>MK3AACE28PJ005822</v>
          </cell>
        </row>
        <row r="96">
          <cell r="C96" t="str">
            <v>MK3EDAGA6PJ001138</v>
          </cell>
        </row>
        <row r="97">
          <cell r="C97" t="str">
            <v>MK3AACE27PJ005908</v>
          </cell>
        </row>
        <row r="98">
          <cell r="C98" t="str">
            <v>MK3AACE2XPJ003781</v>
          </cell>
        </row>
        <row r="99">
          <cell r="C99" t="str">
            <v>MK3AACE24PJ005879</v>
          </cell>
        </row>
        <row r="100">
          <cell r="C100" t="str">
            <v>MK3AACE23PJ003458</v>
          </cell>
        </row>
        <row r="101">
          <cell r="C101" t="str">
            <v>MK3AACE25PJ003784</v>
          </cell>
        </row>
        <row r="102">
          <cell r="C102" t="str">
            <v>MK3AACE27PJ006055</v>
          </cell>
        </row>
        <row r="103">
          <cell r="C103" t="str">
            <v>MK3BAAGA4PJ004521</v>
          </cell>
        </row>
        <row r="104">
          <cell r="C104" t="str">
            <v>MK3BAAGA2PJ000354</v>
          </cell>
        </row>
        <row r="105">
          <cell r="C105" t="str">
            <v>MK3EDAGAXPJ000994</v>
          </cell>
        </row>
        <row r="106">
          <cell r="C106" t="str">
            <v>MK3AACE23PJ002231</v>
          </cell>
        </row>
        <row r="107">
          <cell r="C107" t="str">
            <v>MK3AAAGA6PJ003124</v>
          </cell>
        </row>
        <row r="108">
          <cell r="C108" t="str">
            <v>MK3AACE26PJ002384</v>
          </cell>
        </row>
        <row r="109">
          <cell r="C109" t="str">
            <v>MK3BAAGA7PJ004870</v>
          </cell>
        </row>
        <row r="110">
          <cell r="C110" t="str">
            <v>MK3AACE22PJ003404</v>
          </cell>
        </row>
        <row r="111">
          <cell r="C111" t="str">
            <v>MK3BAAGA1PJ004458</v>
          </cell>
        </row>
        <row r="112">
          <cell r="C112" t="str">
            <v>MK3AACE25PJ004532</v>
          </cell>
        </row>
        <row r="113">
          <cell r="C113" t="str">
            <v>MK3BAAGA2PJ002816</v>
          </cell>
        </row>
        <row r="114">
          <cell r="C114" t="str">
            <v>MK3AACE20PJ004471</v>
          </cell>
        </row>
        <row r="115">
          <cell r="C115" t="str">
            <v>MK3AACE20PJ003899</v>
          </cell>
        </row>
        <row r="116">
          <cell r="C116" t="str">
            <v>MK3AACE29PJ003903</v>
          </cell>
        </row>
        <row r="117">
          <cell r="C117" t="str">
            <v>MK3AACE29PJ004503</v>
          </cell>
        </row>
        <row r="118">
          <cell r="C118" t="str">
            <v>MK3AACE29PJ004548</v>
          </cell>
        </row>
        <row r="119">
          <cell r="C119" t="str">
            <v>MK3AACE21PJ003846</v>
          </cell>
        </row>
        <row r="120">
          <cell r="C120" t="str">
            <v>MK3AACE24PJ002190</v>
          </cell>
        </row>
        <row r="121">
          <cell r="C121" t="str">
            <v>MK3AAAGA3PJ000679</v>
          </cell>
        </row>
        <row r="122">
          <cell r="C122" t="str">
            <v>MK3BAAGA2PJ004663</v>
          </cell>
        </row>
        <row r="123">
          <cell r="C123" t="str">
            <v>MK3BAAGA0PJ004192</v>
          </cell>
        </row>
        <row r="124">
          <cell r="C124" t="str">
            <v>MK3AACE26PJ001901</v>
          </cell>
        </row>
        <row r="125">
          <cell r="C125" t="str">
            <v>MK3AAAGA6PJ002457</v>
          </cell>
        </row>
        <row r="126">
          <cell r="C126" t="str">
            <v>MK3BAAGA4PJ004518</v>
          </cell>
        </row>
        <row r="127">
          <cell r="C127" t="str">
            <v>MK3BAAGA9PJ004501</v>
          </cell>
        </row>
        <row r="128">
          <cell r="C128" t="str">
            <v>MK3BAAGA0PJ004676</v>
          </cell>
        </row>
        <row r="129">
          <cell r="C129" t="str">
            <v>MK3AACE27PJ002121</v>
          </cell>
        </row>
        <row r="130">
          <cell r="C130" t="str">
            <v>MK3AACE25PJ003056</v>
          </cell>
        </row>
        <row r="131">
          <cell r="C131" t="str">
            <v>MK3AACE27PJ003043</v>
          </cell>
        </row>
        <row r="132">
          <cell r="C132" t="str">
            <v>MK3BAAGA9PJ004708</v>
          </cell>
        </row>
        <row r="133">
          <cell r="C133" t="str">
            <v>MK3AACE26PJ003731</v>
          </cell>
        </row>
        <row r="134">
          <cell r="C134" t="str">
            <v>MK3BAAH92PJ000259</v>
          </cell>
        </row>
        <row r="135">
          <cell r="C135" t="str">
            <v>MK3AACE24PJ003016</v>
          </cell>
        </row>
        <row r="136">
          <cell r="C136" t="str">
            <v>MK3AACE28PJ003200</v>
          </cell>
        </row>
        <row r="137">
          <cell r="C137" t="str">
            <v>MK3AACE22PJ004262</v>
          </cell>
        </row>
        <row r="138">
          <cell r="C138" t="str">
            <v>MK3AACE26PJ004295</v>
          </cell>
        </row>
        <row r="139">
          <cell r="C139" t="str">
            <v>MK3AAAGA3NJ013655</v>
          </cell>
        </row>
        <row r="140">
          <cell r="C140" t="str">
            <v>MK3EDAGA7PJ001004</v>
          </cell>
        </row>
        <row r="141">
          <cell r="C141" t="str">
            <v>MK3BAAGA4PJ002574</v>
          </cell>
        </row>
        <row r="142">
          <cell r="C142" t="str">
            <v>MK3AACE29PJ004498</v>
          </cell>
        </row>
        <row r="143">
          <cell r="C143" t="str">
            <v>MK3AACE29PJ002315</v>
          </cell>
        </row>
        <row r="144">
          <cell r="C144" t="str">
            <v>MK3BAAGA7PJ002794</v>
          </cell>
        </row>
        <row r="145">
          <cell r="C145" t="str">
            <v>MK3AACE24PJ005834</v>
          </cell>
        </row>
        <row r="146">
          <cell r="C146" t="str">
            <v>MK3BAAGA7PJ004867</v>
          </cell>
        </row>
        <row r="147">
          <cell r="C147" t="str">
            <v>MK3AACE2XPJ005899</v>
          </cell>
        </row>
        <row r="148">
          <cell r="C148" t="str">
            <v>MK3BAAGA5PJ004673</v>
          </cell>
        </row>
        <row r="149">
          <cell r="C149" t="str">
            <v>MK3BAAGA4PJ002025</v>
          </cell>
        </row>
        <row r="150">
          <cell r="C150" t="str">
            <v>MK3BAAGA0PJ004340</v>
          </cell>
        </row>
        <row r="151">
          <cell r="C151" t="str">
            <v>MK3BAAGA9NJ004382</v>
          </cell>
        </row>
        <row r="152">
          <cell r="C152" t="str">
            <v>MK3BAAGA2PJ004470</v>
          </cell>
        </row>
        <row r="153">
          <cell r="C153" t="str">
            <v>MK3AACE25PJ005860</v>
          </cell>
        </row>
        <row r="154">
          <cell r="C154" t="str">
            <v>MK3BAAGA7PJ000527</v>
          </cell>
        </row>
        <row r="155">
          <cell r="C155" t="str">
            <v>MK3AAAGA4PJ001405</v>
          </cell>
        </row>
        <row r="156">
          <cell r="C156" t="str">
            <v>MK3AACE2XPJ004574</v>
          </cell>
        </row>
        <row r="157">
          <cell r="C157" t="str">
            <v>MK3AACE2XPJ002646</v>
          </cell>
        </row>
        <row r="158">
          <cell r="C158" t="str">
            <v>MK3BAAGA4PJ002784</v>
          </cell>
        </row>
        <row r="159">
          <cell r="C159" t="str">
            <v>MK3AACE28PJ002614</v>
          </cell>
        </row>
        <row r="160">
          <cell r="C160" t="str">
            <v>MK3BAAGA6PJ002978</v>
          </cell>
        </row>
        <row r="161">
          <cell r="C161" t="str">
            <v>MK3AACE27PJ003026</v>
          </cell>
        </row>
        <row r="162">
          <cell r="C162" t="str">
            <v>MK3AAAGA7NJ012170</v>
          </cell>
        </row>
        <row r="163">
          <cell r="C163" t="str">
            <v>MK3AACE25PJ001680</v>
          </cell>
        </row>
        <row r="164">
          <cell r="C164" t="str">
            <v>MK3BAAGAXPJ000442</v>
          </cell>
        </row>
        <row r="165">
          <cell r="C165" t="str">
            <v>MK3AACE26PJ002630</v>
          </cell>
        </row>
        <row r="166">
          <cell r="C166" t="str">
            <v>MK3AACE25PJ002425</v>
          </cell>
        </row>
        <row r="167">
          <cell r="C167" t="str">
            <v>MK3AACE21PJ004575</v>
          </cell>
        </row>
        <row r="168">
          <cell r="C168" t="str">
            <v>MK3AACE27PJ003446</v>
          </cell>
        </row>
        <row r="169">
          <cell r="C169" t="str">
            <v>MK3BAAGA1PJ004511</v>
          </cell>
        </row>
        <row r="170">
          <cell r="C170" t="str">
            <v>MK3AACE29PJ003187</v>
          </cell>
        </row>
        <row r="171">
          <cell r="C171" t="str">
            <v>MK3BAAGA3PJ002632</v>
          </cell>
        </row>
        <row r="172">
          <cell r="C172" t="str">
            <v>MK3AACE26PJ002532</v>
          </cell>
        </row>
        <row r="173">
          <cell r="C173" t="str">
            <v>MK3AACE22PJ002527</v>
          </cell>
        </row>
        <row r="174">
          <cell r="C174" t="str">
            <v>MK3BAAH96PJ000071</v>
          </cell>
        </row>
        <row r="175">
          <cell r="C175" t="str">
            <v>MK3BAAGA6PJ002401</v>
          </cell>
        </row>
        <row r="176">
          <cell r="C176" t="str">
            <v>MK3AACE21PJ003748</v>
          </cell>
        </row>
        <row r="177">
          <cell r="C177" t="str">
            <v>MK3AACE2XPJ003487</v>
          </cell>
        </row>
        <row r="178">
          <cell r="C178" t="str">
            <v>MK3BAAGA9PJ004675</v>
          </cell>
        </row>
        <row r="179">
          <cell r="C179" t="str">
            <v>MK3BAAGA3PJ004705</v>
          </cell>
        </row>
        <row r="180">
          <cell r="C180" t="str">
            <v>MK3BAAGA6PJ004861</v>
          </cell>
        </row>
        <row r="181">
          <cell r="C181" t="str">
            <v>MK3AACE23PJ005887</v>
          </cell>
        </row>
        <row r="182">
          <cell r="C182" t="str">
            <v>MK3AACE28PJ005836</v>
          </cell>
        </row>
        <row r="183">
          <cell r="C183" t="str">
            <v>MK3AACE24PJ005882</v>
          </cell>
        </row>
        <row r="184">
          <cell r="C184" t="str">
            <v>MK3AACE2XPJ006034</v>
          </cell>
        </row>
        <row r="185">
          <cell r="C185" t="str">
            <v>MK3AACE24PJ006076</v>
          </cell>
        </row>
        <row r="186">
          <cell r="C186" t="str">
            <v>MK3AACE24PJ005820</v>
          </cell>
        </row>
        <row r="187">
          <cell r="C187" t="str">
            <v>MK3AACE25PJ005986</v>
          </cell>
        </row>
        <row r="188">
          <cell r="C188" t="str">
            <v>MK3AAAGA7PJ000491</v>
          </cell>
        </row>
        <row r="189">
          <cell r="C189" t="str">
            <v>MK3BAAGA9PJ001372</v>
          </cell>
        </row>
        <row r="190">
          <cell r="C190" t="str">
            <v>MK3AACE27PJ002765</v>
          </cell>
        </row>
        <row r="191">
          <cell r="C191" t="str">
            <v>MK3BAAGA8PJ004506</v>
          </cell>
        </row>
        <row r="192">
          <cell r="C192" t="str">
            <v>MK3AACE29PJ000080</v>
          </cell>
        </row>
        <row r="193">
          <cell r="C193" t="str">
            <v>MK3BAAGA2PJ004016</v>
          </cell>
        </row>
        <row r="194">
          <cell r="C194" t="str">
            <v>MK3EDAGA2PJ000245</v>
          </cell>
        </row>
        <row r="195">
          <cell r="C195" t="str">
            <v>MK3AAAGA8PJ000449</v>
          </cell>
        </row>
        <row r="196">
          <cell r="C196" t="str">
            <v>MK3AAAGAXPJ001389</v>
          </cell>
        </row>
        <row r="197">
          <cell r="C197" t="str">
            <v>MK3EDAGA1PJ001113</v>
          </cell>
        </row>
        <row r="198">
          <cell r="C198" t="str">
            <v>MK3AAAGA6PJ001793</v>
          </cell>
        </row>
        <row r="199">
          <cell r="C199" t="str">
            <v>MK3AAAGA4PJ001386</v>
          </cell>
        </row>
        <row r="200">
          <cell r="C200" t="str">
            <v>MK3BAAGA2PJ004615</v>
          </cell>
        </row>
        <row r="201">
          <cell r="C201" t="str">
            <v>MK3AAAGA9PJ001383</v>
          </cell>
        </row>
        <row r="202">
          <cell r="C202" t="str">
            <v>MK3AAAGA0PJ002874</v>
          </cell>
        </row>
        <row r="203">
          <cell r="C203" t="str">
            <v>MK3AACE28PJ001995</v>
          </cell>
        </row>
        <row r="204">
          <cell r="C204" t="str">
            <v>MK3AAAGA4NJ007413</v>
          </cell>
        </row>
        <row r="205">
          <cell r="C205" t="str">
            <v>MK3AACE23PJ001645</v>
          </cell>
        </row>
        <row r="206">
          <cell r="C206" t="str">
            <v>MK3BAAGA9PJ004367</v>
          </cell>
        </row>
        <row r="207">
          <cell r="C207" t="str">
            <v>MK3BAAGA2PJ004520</v>
          </cell>
        </row>
        <row r="208">
          <cell r="C208" t="str">
            <v>MK3AACE25PJ003025</v>
          </cell>
        </row>
        <row r="209">
          <cell r="C209" t="str">
            <v>MK3BAAGA4PJ002803</v>
          </cell>
        </row>
        <row r="210">
          <cell r="C210" t="str">
            <v>MK3BAAGA6PJ004407</v>
          </cell>
        </row>
        <row r="211">
          <cell r="C211" t="str">
            <v>MK3AACE26PJ003017</v>
          </cell>
        </row>
        <row r="212">
          <cell r="C212" t="str">
            <v>MK3AACE25PJ002103</v>
          </cell>
        </row>
        <row r="213">
          <cell r="C213" t="str">
            <v>MK3AACE28PJ003892</v>
          </cell>
        </row>
        <row r="214">
          <cell r="C214" t="str">
            <v>MK3AAAGA0PJ001403</v>
          </cell>
        </row>
        <row r="215">
          <cell r="C215" t="str">
            <v>MK3AAAGA5PJ001218</v>
          </cell>
        </row>
        <row r="216">
          <cell r="C216" t="str">
            <v>MK3AAAGA8PJ001794</v>
          </cell>
        </row>
        <row r="217">
          <cell r="C217" t="str">
            <v>MK3AACE29PJ003867</v>
          </cell>
        </row>
        <row r="218">
          <cell r="C218" t="str">
            <v>MK3BAAGA4PJ004504</v>
          </cell>
        </row>
        <row r="219">
          <cell r="C219" t="str">
            <v>MK3AAAGA6PJ001406</v>
          </cell>
        </row>
        <row r="220">
          <cell r="C220" t="str">
            <v>MK3AACE24PJ003890</v>
          </cell>
        </row>
        <row r="221">
          <cell r="C221" t="str">
            <v>MK3AAAGA7PJ001219</v>
          </cell>
        </row>
        <row r="222">
          <cell r="C222" t="str">
            <v>MK3AACE21PJ005872</v>
          </cell>
        </row>
        <row r="223">
          <cell r="C223" t="str">
            <v>MK3AACE28NJ002836</v>
          </cell>
        </row>
        <row r="224">
          <cell r="C224" t="str">
            <v>MK3AACE29PJ002217</v>
          </cell>
        </row>
        <row r="225">
          <cell r="C225" t="str">
            <v>MK3BAAGA0PJ002202</v>
          </cell>
        </row>
        <row r="226">
          <cell r="C226" t="str">
            <v>MK3EDAGAXPJ000980</v>
          </cell>
        </row>
        <row r="227">
          <cell r="C227" t="str">
            <v>MK3BAAGA9PJ003476</v>
          </cell>
        </row>
        <row r="228">
          <cell r="C228" t="str">
            <v>MK3BAAGA2PJ002833</v>
          </cell>
        </row>
        <row r="229">
          <cell r="C229" t="str">
            <v>MK3AACE29PJ004484</v>
          </cell>
        </row>
        <row r="230">
          <cell r="C230" t="str">
            <v>MK3BAAGA2PJ002993</v>
          </cell>
        </row>
        <row r="231">
          <cell r="C231" t="str">
            <v>MK3AACE25PJ004790</v>
          </cell>
        </row>
        <row r="232">
          <cell r="C232" t="str">
            <v>MK3AAAGA7NJ012167</v>
          </cell>
        </row>
        <row r="233">
          <cell r="C233" t="str">
            <v>MK3AACE23PJ002259</v>
          </cell>
        </row>
        <row r="234">
          <cell r="C234" t="str">
            <v>MK3AACE24PJ004280</v>
          </cell>
        </row>
        <row r="235">
          <cell r="C235" t="str">
            <v>MK3AACE22PJ003032</v>
          </cell>
        </row>
        <row r="236">
          <cell r="C236" t="str">
            <v>MK3AACE23PJ001872</v>
          </cell>
        </row>
        <row r="237">
          <cell r="C237" t="str">
            <v>MK3EDAGA3PJ001114</v>
          </cell>
        </row>
        <row r="238">
          <cell r="C238" t="str">
            <v>MK3AACE29PJ004470</v>
          </cell>
        </row>
        <row r="239">
          <cell r="C239" t="str">
            <v>MK3AACE21PJ002244</v>
          </cell>
        </row>
        <row r="240">
          <cell r="C240" t="str">
            <v>MK3AACE26PJ003194</v>
          </cell>
        </row>
        <row r="241">
          <cell r="C241" t="str">
            <v>MK3AAAGA8PJ002430</v>
          </cell>
        </row>
        <row r="242">
          <cell r="C242" t="str">
            <v>MK3EDAGA6PJ001110</v>
          </cell>
        </row>
        <row r="243">
          <cell r="C243" t="str">
            <v>MK3AACE26PJ003874</v>
          </cell>
        </row>
        <row r="244">
          <cell r="C244" t="str">
            <v>MK3AACE20PJ002378</v>
          </cell>
        </row>
        <row r="245">
          <cell r="C245" t="str">
            <v>MK3CAAGA0PJ003015</v>
          </cell>
        </row>
        <row r="246">
          <cell r="C246" t="str">
            <v>MK3AACE23PJ002374</v>
          </cell>
        </row>
        <row r="247">
          <cell r="C247" t="str">
            <v>MK3AACE2XPJ003070</v>
          </cell>
        </row>
        <row r="248">
          <cell r="C248" t="str">
            <v>MK3AACE22PJ003208</v>
          </cell>
        </row>
        <row r="249">
          <cell r="C249" t="str">
            <v>MK3AACE26PJ005981</v>
          </cell>
        </row>
        <row r="250">
          <cell r="C250" t="str">
            <v>MK3AACE23PJ003010</v>
          </cell>
        </row>
        <row r="251">
          <cell r="C251" t="str">
            <v>MK3AACE25PJ006006</v>
          </cell>
        </row>
        <row r="252">
          <cell r="C252" t="str">
            <v>MK3AACE21PJ006049</v>
          </cell>
        </row>
        <row r="253">
          <cell r="C253" t="str">
            <v>MK3AACE22PJ005976</v>
          </cell>
        </row>
        <row r="254">
          <cell r="C254" t="str">
            <v>MK3AACE24PJ002285</v>
          </cell>
        </row>
        <row r="255">
          <cell r="C255" t="str">
            <v>MK3AACE22PJ003015</v>
          </cell>
        </row>
        <row r="256">
          <cell r="C256" t="str">
            <v>MK3AACE25PJ005910</v>
          </cell>
        </row>
        <row r="257">
          <cell r="C257" t="str">
            <v>MK3AACE21PJ005886</v>
          </cell>
        </row>
        <row r="258">
          <cell r="C258" t="str">
            <v>MK3AACE26PJ006001</v>
          </cell>
        </row>
        <row r="259">
          <cell r="C259" t="str">
            <v>MK3AACE25PJ003204</v>
          </cell>
        </row>
        <row r="260">
          <cell r="C260" t="str">
            <v>MK3AAAGA1PJ000454</v>
          </cell>
        </row>
        <row r="261">
          <cell r="C261" t="str">
            <v>MK3AACE22PJ002897</v>
          </cell>
        </row>
        <row r="262">
          <cell r="C262" t="str">
            <v>MK3AACE29PJ003190</v>
          </cell>
        </row>
        <row r="263">
          <cell r="C263" t="str">
            <v>MK3AACE23PJ003217</v>
          </cell>
        </row>
        <row r="264">
          <cell r="C264" t="str">
            <v>MK3AACE28PJ002967</v>
          </cell>
        </row>
        <row r="265">
          <cell r="C265" t="str">
            <v>MK3AACE28PJ002922</v>
          </cell>
        </row>
        <row r="266">
          <cell r="C266" t="str">
            <v>MK3AACE23PJ004531</v>
          </cell>
        </row>
        <row r="267">
          <cell r="C267" t="str">
            <v>MK3AACE27PJ002331</v>
          </cell>
        </row>
        <row r="268">
          <cell r="C268" t="str">
            <v>MK3AACE27PJ002328</v>
          </cell>
        </row>
        <row r="269">
          <cell r="C269" t="str">
            <v>MK3BAAGA0PJ000630</v>
          </cell>
        </row>
        <row r="270">
          <cell r="C270" t="str">
            <v>MK3BAAGA0PJ002359</v>
          </cell>
        </row>
        <row r="271">
          <cell r="C271" t="str">
            <v>MK3AACE24PJ004473</v>
          </cell>
        </row>
        <row r="272">
          <cell r="C272" t="str">
            <v>MK3AACE28PJ002757</v>
          </cell>
        </row>
        <row r="273">
          <cell r="C273" t="str">
            <v>MK3AACE29PJ003416</v>
          </cell>
        </row>
        <row r="274">
          <cell r="C274" t="str">
            <v>MK3AACE2XPJ002422</v>
          </cell>
        </row>
        <row r="275">
          <cell r="C275" t="str">
            <v>MK3AACE23PJ003444</v>
          </cell>
        </row>
        <row r="276">
          <cell r="C276" t="str">
            <v>MK3AACE21PJ003135</v>
          </cell>
        </row>
        <row r="277">
          <cell r="C277" t="str">
            <v>MK3AACE28PJ002936</v>
          </cell>
        </row>
        <row r="278">
          <cell r="C278" t="str">
            <v>MK3AACE27PJ006010</v>
          </cell>
        </row>
        <row r="279">
          <cell r="C279" t="str">
            <v>MK3BAAGA4PJ004678</v>
          </cell>
        </row>
        <row r="280">
          <cell r="C280" t="str">
            <v>MK3AAAGA5PJ002854</v>
          </cell>
        </row>
        <row r="281">
          <cell r="C281" t="str">
            <v>MK3BAAGA6PJ001748</v>
          </cell>
        </row>
        <row r="282">
          <cell r="C282" t="str">
            <v>MK3AAAGA6PJ003107</v>
          </cell>
        </row>
        <row r="283">
          <cell r="C283" t="str">
            <v>MK3EDAGAXPJ001062</v>
          </cell>
        </row>
        <row r="284">
          <cell r="C284" t="str">
            <v>MK3BAAGA4PJ004065</v>
          </cell>
        </row>
        <row r="285">
          <cell r="C285" t="str">
            <v>MK3AAAGA4PJ003123</v>
          </cell>
        </row>
        <row r="286">
          <cell r="C286" t="str">
            <v>MK3AACE27PJ002295</v>
          </cell>
        </row>
        <row r="289">
          <cell r="C289" t="str">
            <v>ALVEZ</v>
          </cell>
        </row>
        <row r="290">
          <cell r="C290">
            <v>3</v>
          </cell>
        </row>
        <row r="291">
          <cell r="C291">
            <v>6</v>
          </cell>
        </row>
        <row r="292">
          <cell r="C292">
            <v>3</v>
          </cell>
        </row>
        <row r="293">
          <cell r="C293">
            <v>1</v>
          </cell>
        </row>
        <row r="294">
          <cell r="C294">
            <v>7</v>
          </cell>
        </row>
        <row r="295">
          <cell r="C295">
            <v>8</v>
          </cell>
        </row>
        <row r="296">
          <cell r="C296">
            <v>3</v>
          </cell>
        </row>
        <row r="297">
          <cell r="C297">
            <v>5</v>
          </cell>
        </row>
        <row r="298">
          <cell r="C298">
            <v>4</v>
          </cell>
        </row>
        <row r="299">
          <cell r="C299">
            <v>5</v>
          </cell>
        </row>
        <row r="300">
          <cell r="C300">
            <v>2</v>
          </cell>
        </row>
        <row r="301">
          <cell r="C301">
            <v>1</v>
          </cell>
        </row>
        <row r="302">
          <cell r="C302">
            <v>1</v>
          </cell>
        </row>
        <row r="303">
          <cell r="C303">
            <v>2</v>
          </cell>
        </row>
        <row r="305">
          <cell r="C305">
            <v>51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S SEP"/>
      <sheetName val="DO SEP"/>
      <sheetName val="EX FAKTUR"/>
    </sheetNames>
    <sheetDataSet>
      <sheetData sheetId="0" refreshError="1"/>
      <sheetData sheetId="1">
        <row r="1">
          <cell r="C1" t="str">
            <v>VIN</v>
          </cell>
          <cell r="D1" t="str">
            <v>number plate</v>
          </cell>
          <cell r="E1" t="str">
            <v>Car series</v>
          </cell>
          <cell r="F1" t="str">
            <v>Models</v>
          </cell>
          <cell r="G1" t="str">
            <v>Configuration</v>
          </cell>
          <cell r="H1" t="str">
            <v>Colour</v>
          </cell>
          <cell r="I1" t="str">
            <v>Order Status</v>
          </cell>
          <cell r="J1" t="str">
            <v>CUSTOMER DO</v>
          </cell>
          <cell r="K1" t="str">
            <v>Customer No.</v>
          </cell>
          <cell r="L1" t="str">
            <v>CUSTOMER RS</v>
          </cell>
          <cell r="M1" t="str">
            <v>contact number</v>
          </cell>
          <cell r="N1" t="str">
            <v>Report Date</v>
          </cell>
          <cell r="O1" t="str">
            <v>Sales consultant</v>
          </cell>
          <cell r="P1" t="str">
            <v>Free Maintenance/Cash Discount</v>
          </cell>
          <cell r="Q1" t="str">
            <v>Plate registration dealer code</v>
          </cell>
          <cell r="R1" t="str">
            <v>Plate registration dealer</v>
          </cell>
          <cell r="S1" t="str">
            <v>DO</v>
          </cell>
        </row>
        <row r="2">
          <cell r="C2" t="str">
            <v>MK3BAAGA3PJ002128</v>
          </cell>
          <cell r="D2" t="str">
            <v>DAAN MOGOT 1</v>
          </cell>
          <cell r="E2" t="str">
            <v>ALVEZ</v>
          </cell>
          <cell r="F2" t="str">
            <v>310SR 1.5 CVT LV2 5P2A 4X2 A/T</v>
          </cell>
          <cell r="G2" t="str">
            <v>310SR 1.5 CVT LV2 5P2A 4X2 A/T</v>
          </cell>
          <cell r="H2" t="str">
            <v>Starry black</v>
          </cell>
          <cell r="I2" t="str">
            <v>Submitted</v>
          </cell>
          <cell r="J2" t="str">
            <v>HA TJIUN UI</v>
          </cell>
          <cell r="K2" t="str">
            <v>PU0060120230700040</v>
          </cell>
          <cell r="L2" t="str">
            <v>RINNY MARCELA</v>
          </cell>
          <cell r="M2" t="str">
            <v>081296013752</v>
          </cell>
          <cell r="N2">
            <v>45138.929259259261</v>
          </cell>
          <cell r="O2" t="str">
            <v>ADE NURHAYATI</v>
          </cell>
          <cell r="P2" t="str">
            <v>Cash Discount</v>
          </cell>
          <cell r="Q2" t="str">
            <v>006</v>
          </cell>
          <cell r="R2" t="str">
            <v>PRIMA</v>
          </cell>
          <cell r="S2" t="str">
            <v>DO SEP</v>
          </cell>
        </row>
        <row r="3">
          <cell r="C3" t="str">
            <v>MK3EDAGA6PJ001138</v>
          </cell>
          <cell r="D3" t="str">
            <v>WULING</v>
          </cell>
          <cell r="E3" t="str">
            <v>OTHERS</v>
          </cell>
          <cell r="F3" t="str">
            <v>CN113PR 1.5 LV0A (4x2) M/T</v>
          </cell>
          <cell r="G3" t="str">
            <v>2-Fabric-Single</v>
          </cell>
          <cell r="H3" t="str">
            <v>Candy White</v>
          </cell>
          <cell r="I3" t="str">
            <v>Submitted</v>
          </cell>
          <cell r="J3" t="str">
            <v>EDDY TJAN</v>
          </cell>
          <cell r="K3" t="str">
            <v>PU0060120230800057</v>
          </cell>
          <cell r="L3" t="str">
            <v>PT BALAI LELANG LINDA</v>
          </cell>
          <cell r="M3" t="str">
            <v>081298006598</v>
          </cell>
          <cell r="N3">
            <v>45169.962673611109</v>
          </cell>
          <cell r="O3" t="str">
            <v>ADE NURHAYATI</v>
          </cell>
          <cell r="P3" t="str">
            <v>No Promotion</v>
          </cell>
          <cell r="Q3" t="str">
            <v>006</v>
          </cell>
          <cell r="R3" t="str">
            <v>PRIMA</v>
          </cell>
          <cell r="S3" t="str">
            <v>DO SEP</v>
          </cell>
        </row>
        <row r="4">
          <cell r="C4" t="str">
            <v>MK3BAAGA2PJ004470</v>
          </cell>
          <cell r="D4" t="str">
            <v>WULING</v>
          </cell>
          <cell r="E4" t="str">
            <v>ALVEZ</v>
          </cell>
          <cell r="F4" t="str">
            <v>310SR 1.5 CVT LV0 5F 4X2 A/T</v>
          </cell>
          <cell r="G4" t="str">
            <v>310SR 1.5 CVT LV0 5F 4X2 A/T</v>
          </cell>
          <cell r="H4" t="str">
            <v>Tungsten Steel grey</v>
          </cell>
          <cell r="I4" t="str">
            <v>Submitted</v>
          </cell>
          <cell r="J4" t="str">
            <v>JONATHAN QQ LIE FONG SEN</v>
          </cell>
          <cell r="K4" t="str">
            <v>PU0060420230900001</v>
          </cell>
          <cell r="L4" t="str">
            <v>PT MEGA KARYA SENTRALINDO</v>
          </cell>
          <cell r="M4" t="str">
            <v>081331205063</v>
          </cell>
          <cell r="N4">
            <v>45170.626527777778</v>
          </cell>
          <cell r="O4" t="str">
            <v>MUHAMMAD ALIFKA F</v>
          </cell>
          <cell r="P4" t="str">
            <v>Cash Discount</v>
          </cell>
          <cell r="Q4" t="str">
            <v>006</v>
          </cell>
          <cell r="R4" t="str">
            <v>PRIMA</v>
          </cell>
          <cell r="S4" t="str">
            <v>DO SEP</v>
          </cell>
        </row>
        <row r="5">
          <cell r="C5" t="str">
            <v>MK3BAAGA4PJ001991</v>
          </cell>
          <cell r="D5" t="str">
            <v>WULING</v>
          </cell>
          <cell r="E5" t="str">
            <v>OTHERS</v>
          </cell>
          <cell r="F5" t="str">
            <v>ALMAZ 1.5L T LUX+ SC CVT (4x2) A/T</v>
          </cell>
          <cell r="G5" t="str">
            <v>7-simulated leather-double</v>
          </cell>
          <cell r="H5" t="str">
            <v>Starry black</v>
          </cell>
          <cell r="I5" t="str">
            <v>Submitted</v>
          </cell>
          <cell r="J5" t="str">
            <v>RANGGA KRISNA</v>
          </cell>
          <cell r="K5" t="str">
            <v>PU0060420230900006</v>
          </cell>
          <cell r="L5" t="str">
            <v>RANGGA KRISNA</v>
          </cell>
          <cell r="M5" t="str">
            <v>081294926267</v>
          </cell>
          <cell r="N5">
            <v>45185.601574074077</v>
          </cell>
          <cell r="O5" t="str">
            <v>RIKO APIN NAFII</v>
          </cell>
          <cell r="P5" t="str">
            <v>Cash Discount</v>
          </cell>
          <cell r="Q5" t="str">
            <v>006</v>
          </cell>
          <cell r="R5" t="str">
            <v>PRIMA</v>
          </cell>
          <cell r="S5" t="str">
            <v>DO SEP</v>
          </cell>
        </row>
        <row r="6">
          <cell r="C6" t="str">
            <v>MK3BAAGA9PJ004904</v>
          </cell>
          <cell r="D6" t="str">
            <v>WULING</v>
          </cell>
          <cell r="E6" t="str">
            <v>ALVEZ</v>
          </cell>
          <cell r="F6" t="str">
            <v>310SR 1.5 CVT LV2 5P2A 4X2 A/T</v>
          </cell>
          <cell r="G6" t="str">
            <v>310SR 1.5 CVT LV2 5P2A 4X2 A/T</v>
          </cell>
          <cell r="H6" t="str">
            <v>Tungsten Steel grey</v>
          </cell>
          <cell r="I6" t="str">
            <v>Submitted</v>
          </cell>
          <cell r="J6" t="str">
            <v>IVANA CUNNY</v>
          </cell>
          <cell r="K6" t="str">
            <v>PU0060420230900008</v>
          </cell>
          <cell r="L6" t="str">
            <v>IVANA CUNNY</v>
          </cell>
          <cell r="M6" t="str">
            <v>08986323789</v>
          </cell>
          <cell r="N6">
            <v>45189.626967592594</v>
          </cell>
          <cell r="O6" t="str">
            <v>SHANDRA RAMA MEISELA</v>
          </cell>
          <cell r="P6" t="str">
            <v>Cash Discount</v>
          </cell>
          <cell r="Q6" t="str">
            <v>006</v>
          </cell>
          <cell r="R6" t="str">
            <v>PRIMA</v>
          </cell>
          <cell r="S6" t="str">
            <v>DO SEP</v>
          </cell>
        </row>
        <row r="7">
          <cell r="C7" t="str">
            <v>MK3BAAGA8PJ004411</v>
          </cell>
          <cell r="D7" t="str">
            <v>WULING</v>
          </cell>
          <cell r="E7" t="str">
            <v>ALVEZ</v>
          </cell>
          <cell r="F7" t="str">
            <v>310SR 1.5 CVT LV0 5F 4X2 A/T</v>
          </cell>
          <cell r="G7" t="str">
            <v>310SR 1.5 CVT LV0 5F 4X2 A/T</v>
          </cell>
          <cell r="H7" t="str">
            <v>Carnelian red</v>
          </cell>
          <cell r="I7" t="str">
            <v>Submitted</v>
          </cell>
          <cell r="J7" t="str">
            <v>PT MEGA KARYA SENTRALINDO</v>
          </cell>
          <cell r="K7" t="str">
            <v>PU0060420230900007</v>
          </cell>
          <cell r="L7" t="str">
            <v>PT MEGA KARYA SENTRALINDO</v>
          </cell>
          <cell r="M7" t="str">
            <v>081331205063</v>
          </cell>
          <cell r="N7">
            <v>45189.626388888886</v>
          </cell>
          <cell r="O7" t="str">
            <v>MUHAMMAD ALIFKA F</v>
          </cell>
          <cell r="P7" t="str">
            <v>Cash Discount</v>
          </cell>
          <cell r="Q7" t="str">
            <v>006</v>
          </cell>
          <cell r="R7" t="str">
            <v>PRIMA</v>
          </cell>
          <cell r="S7" t="str">
            <v>DO SEP</v>
          </cell>
        </row>
        <row r="8">
          <cell r="C8" t="str">
            <v>MK3AACE2XPJ003232</v>
          </cell>
          <cell r="D8" t="str">
            <v>WULING</v>
          </cell>
          <cell r="E8" t="str">
            <v>EV</v>
          </cell>
          <cell r="F8" t="str">
            <v>E230R EV 30KW300LV2 (4X2) A/T</v>
          </cell>
          <cell r="G8" t="str">
            <v>4-simulated leather</v>
          </cell>
          <cell r="H8" t="str">
            <v>Candy white</v>
          </cell>
          <cell r="I8" t="str">
            <v>Submitted</v>
          </cell>
          <cell r="J8" t="str">
            <v>NATALIA WANGSADJAJA</v>
          </cell>
          <cell r="K8" t="str">
            <v>PU0060420230900082</v>
          </cell>
          <cell r="L8" t="str">
            <v>NATALIA WANGSADJAJA</v>
          </cell>
          <cell r="M8" t="str">
            <v>08118110298</v>
          </cell>
          <cell r="N8">
            <v>45201.668958333335</v>
          </cell>
          <cell r="O8" t="str">
            <v>RIFQI ZAIDAAN</v>
          </cell>
          <cell r="P8" t="str">
            <v>Cash Discount</v>
          </cell>
          <cell r="Q8" t="str">
            <v>006</v>
          </cell>
          <cell r="R8" t="str">
            <v>PRIMA</v>
          </cell>
          <cell r="S8" t="str">
            <v>DO SEP</v>
          </cell>
        </row>
        <row r="9">
          <cell r="C9" t="str">
            <v>MK3AACE25PJ004580</v>
          </cell>
          <cell r="D9" t="str">
            <v>WULING</v>
          </cell>
          <cell r="E9" t="str">
            <v>EV</v>
          </cell>
          <cell r="F9" t="str">
            <v>E230R EV 30KW200LV1 (4X2) A/T</v>
          </cell>
          <cell r="G9" t="str">
            <v>4-Fabric-Single</v>
          </cell>
          <cell r="H9" t="str">
            <v>Sakura Pink</v>
          </cell>
          <cell r="I9" t="str">
            <v>Submitted</v>
          </cell>
          <cell r="J9" t="str">
            <v>SANCE</v>
          </cell>
          <cell r="K9" t="str">
            <v>PU0060420230900016</v>
          </cell>
          <cell r="L9" t="str">
            <v>SANCE</v>
          </cell>
          <cell r="M9" t="str">
            <v>082113313232</v>
          </cell>
          <cell r="N9">
            <v>45189.579745370371</v>
          </cell>
          <cell r="O9" t="str">
            <v>MUHAMMAD ALIFKA F</v>
          </cell>
          <cell r="P9" t="str">
            <v>Cash Discount</v>
          </cell>
          <cell r="Q9" t="str">
            <v>006</v>
          </cell>
          <cell r="R9" t="str">
            <v>PRIMA</v>
          </cell>
          <cell r="S9" t="str">
            <v>DO SEP</v>
          </cell>
        </row>
        <row r="10">
          <cell r="C10" t="str">
            <v>MK3AACE23PJ005291</v>
          </cell>
          <cell r="D10" t="str">
            <v>WULING</v>
          </cell>
          <cell r="E10" t="str">
            <v>EV</v>
          </cell>
          <cell r="F10" t="str">
            <v>E230R EV 30KW300LV2 (4X2) A/T</v>
          </cell>
          <cell r="G10" t="str">
            <v>4-simulated leather</v>
          </cell>
          <cell r="H10" t="str">
            <v>Sakura Pink</v>
          </cell>
          <cell r="I10" t="str">
            <v>Submitted</v>
          </cell>
          <cell r="J10" t="str">
            <v>CITA MORALIS</v>
          </cell>
          <cell r="K10" t="str">
            <v>PU0060420230900018</v>
          </cell>
          <cell r="L10" t="str">
            <v>CITA MORALIS</v>
          </cell>
          <cell r="M10" t="str">
            <v>081211444295</v>
          </cell>
          <cell r="N10">
            <v>45189.579328703701</v>
          </cell>
          <cell r="O10" t="str">
            <v>MUHAMMAD ALIFKA F</v>
          </cell>
          <cell r="P10" t="str">
            <v>Cash Discount</v>
          </cell>
          <cell r="Q10" t="str">
            <v>006</v>
          </cell>
          <cell r="R10" t="str">
            <v>PRIMA</v>
          </cell>
          <cell r="S10" t="str">
            <v>DO SEP</v>
          </cell>
        </row>
        <row r="11">
          <cell r="C11" t="str">
            <v>MK3AACE22PJ002902</v>
          </cell>
          <cell r="D11" t="str">
            <v>WULING</v>
          </cell>
          <cell r="E11" t="str">
            <v>EV</v>
          </cell>
          <cell r="F11" t="str">
            <v>E230R EV 30KW300LV2 (4X2) A/T</v>
          </cell>
          <cell r="G11" t="str">
            <v>4-simulated leather</v>
          </cell>
          <cell r="H11" t="str">
            <v>Candy White</v>
          </cell>
          <cell r="I11" t="str">
            <v>Submitted</v>
          </cell>
          <cell r="J11" t="str">
            <v>HERPINDO LIE</v>
          </cell>
          <cell r="K11" t="str">
            <v>PU0060420230900011</v>
          </cell>
          <cell r="L11" t="str">
            <v>HERPINDO LIE</v>
          </cell>
          <cell r="M11" t="str">
            <v>08129553553</v>
          </cell>
          <cell r="N11">
            <v>45189.579016203701</v>
          </cell>
          <cell r="O11" t="str">
            <v>WILFRIDUS BILL WIRAWAN</v>
          </cell>
          <cell r="P11" t="str">
            <v>Cash Discount</v>
          </cell>
          <cell r="Q11" t="str">
            <v>006</v>
          </cell>
          <cell r="R11" t="str">
            <v>PRIMA</v>
          </cell>
          <cell r="S11" t="str">
            <v>DO SEP</v>
          </cell>
        </row>
        <row r="12">
          <cell r="C12" t="str">
            <v>MK3AACE23PJ002908</v>
          </cell>
          <cell r="D12" t="str">
            <v>WULING</v>
          </cell>
          <cell r="E12" t="str">
            <v>EV</v>
          </cell>
          <cell r="F12" t="str">
            <v>E230R EV 30KW300LV2 (4X2) A/T</v>
          </cell>
          <cell r="G12" t="str">
            <v>4-simulated leather</v>
          </cell>
          <cell r="H12" t="str">
            <v>Candy White</v>
          </cell>
          <cell r="I12" t="str">
            <v>Submitted</v>
          </cell>
          <cell r="J12" t="str">
            <v>CHRISTIAN YONATHAN S</v>
          </cell>
          <cell r="K12" t="str">
            <v>PU0060420230900015</v>
          </cell>
          <cell r="L12" t="str">
            <v>CHRISTIAN YONATHAN S</v>
          </cell>
          <cell r="M12" t="str">
            <v>08158809129</v>
          </cell>
          <cell r="N12">
            <v>45194.434699074074</v>
          </cell>
          <cell r="O12" t="str">
            <v>SHANDRA RAMA MEISELA</v>
          </cell>
          <cell r="P12" t="str">
            <v>Cash Discount</v>
          </cell>
          <cell r="Q12" t="str">
            <v>006</v>
          </cell>
          <cell r="R12" t="str">
            <v>PRIMA</v>
          </cell>
          <cell r="S12" t="str">
            <v>DO SEP</v>
          </cell>
        </row>
        <row r="13">
          <cell r="C13" t="str">
            <v>MK3AACE29PJ003013</v>
          </cell>
          <cell r="D13" t="str">
            <v>WULING</v>
          </cell>
          <cell r="E13" t="str">
            <v>EV</v>
          </cell>
          <cell r="F13" t="str">
            <v>E230R EV 30KW300LV2 (4X2) A/T</v>
          </cell>
          <cell r="G13" t="str">
            <v>4-simulated leather</v>
          </cell>
          <cell r="H13" t="str">
            <v>Aix blue</v>
          </cell>
          <cell r="I13" t="str">
            <v>Submitted</v>
          </cell>
          <cell r="J13" t="str">
            <v>BENNY HERMANTO</v>
          </cell>
          <cell r="K13" t="str">
            <v>PU0060420230900009</v>
          </cell>
          <cell r="L13" t="str">
            <v>BENNY HERMANTO</v>
          </cell>
          <cell r="M13" t="str">
            <v>081387188860</v>
          </cell>
          <cell r="N13">
            <v>45194.43550925926</v>
          </cell>
          <cell r="O13" t="str">
            <v>ROMLI ARIZ</v>
          </cell>
          <cell r="P13" t="str">
            <v>Cash Discount</v>
          </cell>
          <cell r="Q13" t="str">
            <v>006</v>
          </cell>
          <cell r="R13" t="str">
            <v>PRIMA</v>
          </cell>
          <cell r="S13" t="str">
            <v>DO SEP</v>
          </cell>
        </row>
        <row r="14">
          <cell r="C14" t="str">
            <v>MK3AACE28PJ003519</v>
          </cell>
          <cell r="D14" t="str">
            <v>WULING</v>
          </cell>
          <cell r="E14" t="str">
            <v>EV</v>
          </cell>
          <cell r="F14" t="str">
            <v>E230R EV 30KW300LV2 (4X2) A/T</v>
          </cell>
          <cell r="G14" t="str">
            <v>4-simulated leather</v>
          </cell>
          <cell r="H14" t="str">
            <v>Benedict Yellow</v>
          </cell>
          <cell r="I14" t="str">
            <v>Submitted</v>
          </cell>
          <cell r="J14" t="str">
            <v>TEDDY ANDRI SH</v>
          </cell>
          <cell r="K14" t="str">
            <v>PU0060420230900023</v>
          </cell>
          <cell r="L14" t="str">
            <v>TEDDY ANDRI SH</v>
          </cell>
          <cell r="M14" t="str">
            <v>087782750707</v>
          </cell>
          <cell r="N14">
            <v>45196.89167824074</v>
          </cell>
          <cell r="O14" t="str">
            <v>HAITOMY</v>
          </cell>
          <cell r="P14" t="str">
            <v>Cash Discount</v>
          </cell>
          <cell r="Q14" t="str">
            <v>006</v>
          </cell>
          <cell r="R14" t="str">
            <v>PRIMA</v>
          </cell>
          <cell r="S14" t="str">
            <v>DO SEP</v>
          </cell>
        </row>
        <row r="15">
          <cell r="C15" t="str">
            <v>MK3AACE27PJ003222</v>
          </cell>
          <cell r="D15" t="str">
            <v>WULING</v>
          </cell>
          <cell r="E15" t="str">
            <v>EV</v>
          </cell>
          <cell r="F15" t="str">
            <v>E230R EV 30KW300LV2 (4X2) A/T</v>
          </cell>
          <cell r="G15" t="str">
            <v>4-simulated leather</v>
          </cell>
          <cell r="H15" t="str">
            <v>Candy White</v>
          </cell>
          <cell r="I15" t="str">
            <v>Submitted</v>
          </cell>
          <cell r="J15" t="str">
            <v>GERRY ARMANDO</v>
          </cell>
          <cell r="K15" t="str">
            <v>PU0060420230900024</v>
          </cell>
          <cell r="L15" t="str">
            <v>GERRY ARMANDO</v>
          </cell>
          <cell r="M15" t="str">
            <v>085100000572</v>
          </cell>
          <cell r="N15">
            <v>45196.890925925924</v>
          </cell>
          <cell r="O15" t="str">
            <v>RIFQI ZAIDAAN</v>
          </cell>
          <cell r="P15" t="str">
            <v>Cash Discount</v>
          </cell>
          <cell r="Q15" t="str">
            <v>006</v>
          </cell>
          <cell r="R15" t="str">
            <v>PRIMA</v>
          </cell>
          <cell r="S15" t="str">
            <v>DO SEP</v>
          </cell>
        </row>
        <row r="16">
          <cell r="C16" t="str">
            <v>MK3AACE21PJ004253</v>
          </cell>
          <cell r="D16" t="str">
            <v>WULING</v>
          </cell>
          <cell r="E16" t="str">
            <v>EV</v>
          </cell>
          <cell r="F16" t="str">
            <v>E230R EV 30KW300LV2 (4X2) A/T</v>
          </cell>
          <cell r="G16" t="str">
            <v>4-simulated leather</v>
          </cell>
          <cell r="H16" t="str">
            <v>Sakura Pink</v>
          </cell>
          <cell r="I16" t="str">
            <v>Submitted</v>
          </cell>
          <cell r="J16" t="str">
            <v>STELLANANDA CHAIRIL</v>
          </cell>
          <cell r="K16" t="str">
            <v>PU0060420230900026</v>
          </cell>
          <cell r="L16" t="str">
            <v>STELLANANDA CHAIRIL</v>
          </cell>
          <cell r="M16" t="str">
            <v>081294049601</v>
          </cell>
          <cell r="N16">
            <v>45196.890231481484</v>
          </cell>
          <cell r="O16" t="str">
            <v>RIKO APIN NAFII</v>
          </cell>
          <cell r="P16" t="str">
            <v>Cash Discount</v>
          </cell>
          <cell r="Q16" t="str">
            <v>006</v>
          </cell>
          <cell r="R16" t="str">
            <v>PRIMA</v>
          </cell>
          <cell r="S16" t="str">
            <v>DO SEP</v>
          </cell>
        </row>
        <row r="17">
          <cell r="C17" t="str">
            <v>MK3AACE21PJ003782</v>
          </cell>
          <cell r="D17" t="str">
            <v>WULING</v>
          </cell>
          <cell r="E17" t="str">
            <v>EV</v>
          </cell>
          <cell r="F17" t="str">
            <v>E230R EV 30KW300LV2 (4X2) A/T</v>
          </cell>
          <cell r="G17" t="str">
            <v>4-simulated leather</v>
          </cell>
          <cell r="H17" t="str">
            <v>Parma Green</v>
          </cell>
          <cell r="I17" t="str">
            <v>Submitted</v>
          </cell>
          <cell r="J17" t="str">
            <v>KE SENG</v>
          </cell>
          <cell r="K17" t="str">
            <v>PU0060420230900025</v>
          </cell>
          <cell r="L17" t="str">
            <v>GRACE JUSTINE</v>
          </cell>
          <cell r="M17" t="str">
            <v>085319918000</v>
          </cell>
          <cell r="N17">
            <v>45196.889479166668</v>
          </cell>
          <cell r="O17" t="str">
            <v>RIFQI ZAIDAAN</v>
          </cell>
          <cell r="P17" t="str">
            <v>Cash Discount</v>
          </cell>
          <cell r="Q17" t="str">
            <v>006</v>
          </cell>
          <cell r="R17" t="str">
            <v>PRIMA</v>
          </cell>
          <cell r="S17" t="str">
            <v>DO SEP</v>
          </cell>
        </row>
        <row r="18">
          <cell r="C18" t="str">
            <v>MK3AACE26PJ002952</v>
          </cell>
          <cell r="D18" t="str">
            <v>WULING</v>
          </cell>
          <cell r="E18" t="str">
            <v>EV</v>
          </cell>
          <cell r="F18" t="str">
            <v>E230R EV 30KW300LV2 (4X2) A/T</v>
          </cell>
          <cell r="G18" t="str">
            <v>4-simulated leather</v>
          </cell>
          <cell r="H18" t="str">
            <v>Candy white</v>
          </cell>
          <cell r="I18" t="str">
            <v>Submitted</v>
          </cell>
          <cell r="J18" t="str">
            <v>HANNA ATHALIA</v>
          </cell>
          <cell r="K18" t="str">
            <v>PU0060420230900030</v>
          </cell>
          <cell r="L18" t="str">
            <v>HANNA ATHALIA</v>
          </cell>
          <cell r="M18" t="str">
            <v>0818798666</v>
          </cell>
          <cell r="N18">
            <v>45198.648680555554</v>
          </cell>
          <cell r="O18" t="str">
            <v>MUHAMMAD RIZQY MAULANA</v>
          </cell>
          <cell r="P18" t="str">
            <v>Cash Discount</v>
          </cell>
          <cell r="Q18" t="str">
            <v>006</v>
          </cell>
          <cell r="R18" t="str">
            <v>PRIMA</v>
          </cell>
          <cell r="S18" t="str">
            <v>DO SEP</v>
          </cell>
        </row>
        <row r="19">
          <cell r="C19" t="str">
            <v>MK3AACE22PJ003967</v>
          </cell>
          <cell r="D19" t="str">
            <v>WULING</v>
          </cell>
          <cell r="E19" t="str">
            <v>EV</v>
          </cell>
          <cell r="F19" t="str">
            <v>E230R EV 30KW300LV2 (4X2) A/T</v>
          </cell>
          <cell r="G19" t="str">
            <v>4-simulated leather</v>
          </cell>
          <cell r="H19" t="str">
            <v>Benedict Yellow</v>
          </cell>
          <cell r="I19" t="str">
            <v>Submitted</v>
          </cell>
          <cell r="J19" t="str">
            <v>FAJAR TRI PERTIWI</v>
          </cell>
          <cell r="K19" t="str">
            <v>PU0060420230900031</v>
          </cell>
          <cell r="L19" t="str">
            <v>FAJAR TRI PERTIWI</v>
          </cell>
          <cell r="M19" t="str">
            <v>082112100082</v>
          </cell>
          <cell r="N19">
            <v>45198.648055555554</v>
          </cell>
          <cell r="O19" t="str">
            <v>MUHAMMAD ALIFKA F</v>
          </cell>
          <cell r="P19" t="str">
            <v>Cash Discount</v>
          </cell>
          <cell r="Q19" t="str">
            <v>006</v>
          </cell>
          <cell r="R19" t="str">
            <v>PRIMA</v>
          </cell>
          <cell r="S19" t="str">
            <v>DO SEP</v>
          </cell>
        </row>
        <row r="20">
          <cell r="C20" t="str">
            <v>MK3AACE20PJ002929</v>
          </cell>
          <cell r="D20" t="str">
            <v>WULING</v>
          </cell>
          <cell r="E20" t="str">
            <v>EV</v>
          </cell>
          <cell r="F20" t="str">
            <v>E230R EV 30KW300LV2 (4X2) A/T</v>
          </cell>
          <cell r="G20" t="str">
            <v>4-simulated leather</v>
          </cell>
          <cell r="H20" t="str">
            <v>Candy white</v>
          </cell>
          <cell r="I20" t="str">
            <v>Submitted</v>
          </cell>
          <cell r="J20" t="str">
            <v>LAILA ZUMILAH</v>
          </cell>
          <cell r="K20" t="str">
            <v>PU0060420230900032</v>
          </cell>
          <cell r="L20" t="str">
            <v>LAILA ZUMILAH</v>
          </cell>
          <cell r="M20" t="str">
            <v>081299072825</v>
          </cell>
          <cell r="N20">
            <v>45198.650393518517</v>
          </cell>
          <cell r="O20" t="str">
            <v>WILFRIDUS BILL WIRAWAN</v>
          </cell>
          <cell r="P20" t="str">
            <v>Cash Discount</v>
          </cell>
          <cell r="Q20" t="str">
            <v>006</v>
          </cell>
          <cell r="R20" t="str">
            <v>PRIMA</v>
          </cell>
          <cell r="S20" t="str">
            <v>DO SEP</v>
          </cell>
        </row>
        <row r="21">
          <cell r="C21" t="str">
            <v>MK3AACE2XPJ003716</v>
          </cell>
          <cell r="D21" t="str">
            <v>WULING</v>
          </cell>
          <cell r="E21" t="str">
            <v>EV</v>
          </cell>
          <cell r="F21" t="str">
            <v>E230R EV 30KW300LV2 (4X2) A/T</v>
          </cell>
          <cell r="G21" t="str">
            <v>4-simulated leather</v>
          </cell>
          <cell r="H21" t="str">
            <v>Parma Green</v>
          </cell>
          <cell r="I21" t="str">
            <v>Submitted</v>
          </cell>
          <cell r="J21" t="str">
            <v>ADITYA WAHYU WIBAWA</v>
          </cell>
          <cell r="K21" t="str">
            <v>PU0060420230900057</v>
          </cell>
          <cell r="L21" t="str">
            <v>MARCELINUS ERICO BUDHI</v>
          </cell>
          <cell r="M21" t="str">
            <v>081234541189</v>
          </cell>
          <cell r="N21">
            <v>45199.433807870373</v>
          </cell>
          <cell r="O21" t="str">
            <v>HAITOMY</v>
          </cell>
          <cell r="P21" t="str">
            <v>Cash Discount</v>
          </cell>
          <cell r="Q21" t="str">
            <v>006</v>
          </cell>
          <cell r="R21" t="str">
            <v>PRIMA</v>
          </cell>
          <cell r="S21" t="str">
            <v>DO SEP</v>
          </cell>
        </row>
        <row r="22">
          <cell r="C22" t="str">
            <v>MK3AACE23PJ006537</v>
          </cell>
          <cell r="D22" t="str">
            <v>WULING</v>
          </cell>
          <cell r="E22" t="str">
            <v>EV</v>
          </cell>
          <cell r="F22" t="str">
            <v>E230R EV 30KW200LV1 (4X2) A/T</v>
          </cell>
          <cell r="G22" t="str">
            <v>4-Fabric-Single</v>
          </cell>
          <cell r="H22" t="str">
            <v>Candy White</v>
          </cell>
          <cell r="I22" t="str">
            <v>Submitted</v>
          </cell>
          <cell r="J22" t="str">
            <v>REIZA ZARKOWI</v>
          </cell>
          <cell r="K22" t="str">
            <v>PU0060420230900049</v>
          </cell>
          <cell r="L22" t="str">
            <v>REIZA ZARKOWI</v>
          </cell>
          <cell r="M22" t="str">
            <v>085725825831</v>
          </cell>
          <cell r="N22">
            <v>45199.435358796298</v>
          </cell>
          <cell r="O22" t="str">
            <v>RIKO APIN NAFII</v>
          </cell>
          <cell r="P22" t="str">
            <v>Cash Discount</v>
          </cell>
          <cell r="Q22" t="str">
            <v>006</v>
          </cell>
          <cell r="R22" t="str">
            <v>PRIMA</v>
          </cell>
          <cell r="S22" t="str">
            <v>DO SEP</v>
          </cell>
        </row>
        <row r="23">
          <cell r="C23" t="str">
            <v>MK3AACE24PJ006336</v>
          </cell>
          <cell r="D23" t="str">
            <v>WULING</v>
          </cell>
          <cell r="E23" t="str">
            <v>EV</v>
          </cell>
          <cell r="F23" t="str">
            <v>E230R EV 30KW200LV1 (4X2) A/T</v>
          </cell>
          <cell r="G23" t="str">
            <v>4-Fabric-Single</v>
          </cell>
          <cell r="H23" t="str">
            <v>Benedict Yellow</v>
          </cell>
          <cell r="I23" t="str">
            <v>Submitted</v>
          </cell>
          <cell r="J23" t="str">
            <v>WIJAYA GUNAWAN</v>
          </cell>
          <cell r="K23" t="str">
            <v>PU0060420230900020</v>
          </cell>
          <cell r="L23" t="str">
            <v>WIJAYA GUNAWAN</v>
          </cell>
          <cell r="M23" t="str">
            <v>087711991982</v>
          </cell>
          <cell r="N23">
            <v>45199.453067129631</v>
          </cell>
          <cell r="O23" t="str">
            <v>SABRIAN RAMZAN</v>
          </cell>
          <cell r="P23" t="str">
            <v>Cash Discount</v>
          </cell>
          <cell r="Q23" t="str">
            <v>006</v>
          </cell>
          <cell r="R23" t="str">
            <v>PRIMA</v>
          </cell>
          <cell r="S23" t="str">
            <v>DO SEP</v>
          </cell>
        </row>
        <row r="24">
          <cell r="C24" t="str">
            <v>MK3AACE2XPJ006535</v>
          </cell>
          <cell r="D24" t="str">
            <v>WULING</v>
          </cell>
          <cell r="E24" t="str">
            <v>EV</v>
          </cell>
          <cell r="F24" t="str">
            <v>E230R EV 30KW200LV1 (4X2) A/T</v>
          </cell>
          <cell r="G24" t="str">
            <v>4-Fabric-Single</v>
          </cell>
          <cell r="H24" t="str">
            <v>Candy White</v>
          </cell>
          <cell r="I24" t="str">
            <v>Submitted</v>
          </cell>
          <cell r="J24" t="str">
            <v>ALEKSANDER PATAR JIWANDONO</v>
          </cell>
          <cell r="K24" t="str">
            <v>PU0060420230900022</v>
          </cell>
          <cell r="L24" t="str">
            <v>ALEKSANDER PATAR JIWANDONO</v>
          </cell>
          <cell r="M24" t="str">
            <v>081311552535</v>
          </cell>
          <cell r="N24">
            <v>45199.454444444447</v>
          </cell>
          <cell r="O24" t="str">
            <v>ROHMAN</v>
          </cell>
          <cell r="P24" t="str">
            <v>Cash Discount</v>
          </cell>
          <cell r="Q24" t="str">
            <v>006</v>
          </cell>
          <cell r="R24" t="str">
            <v>PRIMA</v>
          </cell>
          <cell r="S24" t="str">
            <v>DO SEP</v>
          </cell>
        </row>
        <row r="25">
          <cell r="C25" t="str">
            <v>MK3AAAGA4NJ011722</v>
          </cell>
          <cell r="D25" t="str">
            <v>WULING</v>
          </cell>
          <cell r="E25" t="str">
            <v>OTHERS</v>
          </cell>
          <cell r="F25" t="str">
            <v>Cortez 1.5ST LUX CVT (4x2) AT</v>
          </cell>
          <cell r="G25" t="str">
            <v>7-Simulated-leather-Double</v>
          </cell>
          <cell r="H25" t="str">
            <v>Aurora silver</v>
          </cell>
          <cell r="I25" t="str">
            <v>Submitted</v>
          </cell>
          <cell r="J25" t="str">
            <v>PT RIA SARANA PERDANA ENGINEERING</v>
          </cell>
          <cell r="K25" t="str">
            <v>PU0060420230900033</v>
          </cell>
          <cell r="L25" t="str">
            <v>PT RIA SARANA PERDANA ENGINEERING</v>
          </cell>
          <cell r="M25" t="str">
            <v>0216692279</v>
          </cell>
          <cell r="N25">
            <v>45199.577766203707</v>
          </cell>
          <cell r="O25" t="str">
            <v>MUHAMMAD ALIFKA F</v>
          </cell>
          <cell r="P25" t="str">
            <v>Cash Discount</v>
          </cell>
          <cell r="Q25" t="str">
            <v>006</v>
          </cell>
          <cell r="R25" t="str">
            <v>PRIMA</v>
          </cell>
          <cell r="S25" t="str">
            <v>PENYIMPANGAN DO SEP</v>
          </cell>
        </row>
        <row r="26">
          <cell r="C26" t="str">
            <v>MK3AAAGA5NJ008179</v>
          </cell>
          <cell r="D26" t="str">
            <v>WULING</v>
          </cell>
          <cell r="E26" t="str">
            <v>OTHERS</v>
          </cell>
          <cell r="F26" t="str">
            <v>Cortez 1.5ST LUX CVT (4x2) AT</v>
          </cell>
          <cell r="G26" t="str">
            <v>7-Simulated-leather-Double</v>
          </cell>
          <cell r="H26" t="str">
            <v>Aurora silver</v>
          </cell>
          <cell r="I26" t="str">
            <v>Submitted</v>
          </cell>
          <cell r="J26" t="str">
            <v>PT RIA SARANA PERDANA ENGINEERING</v>
          </cell>
          <cell r="K26" t="str">
            <v>PU0060420230900034</v>
          </cell>
          <cell r="L26" t="str">
            <v>PT RIA SARANA PERDANA ENGINEERING</v>
          </cell>
          <cell r="M26" t="str">
            <v>0216692279</v>
          </cell>
          <cell r="N26">
            <v>45199.578194444446</v>
          </cell>
          <cell r="O26" t="str">
            <v>MUHAMMAD ALIFKA F</v>
          </cell>
          <cell r="P26" t="str">
            <v>Cash Discount</v>
          </cell>
          <cell r="Q26" t="str">
            <v>006</v>
          </cell>
          <cell r="R26" t="str">
            <v>PRIMA</v>
          </cell>
          <cell r="S26" t="str">
            <v>PENYIMPANGAN DO SEP</v>
          </cell>
        </row>
        <row r="27">
          <cell r="C27" t="str">
            <v>MK3AAAGA5NJ010014</v>
          </cell>
          <cell r="D27" t="str">
            <v>WULING</v>
          </cell>
          <cell r="E27" t="str">
            <v>OTHERS</v>
          </cell>
          <cell r="F27" t="str">
            <v>Cortez 1.5ST LUX CVT (4x2) AT</v>
          </cell>
          <cell r="G27" t="str">
            <v>7-Simulated-leather-Double</v>
          </cell>
          <cell r="H27" t="str">
            <v>Aurora silver</v>
          </cell>
          <cell r="I27" t="str">
            <v>Submitted</v>
          </cell>
          <cell r="J27" t="str">
            <v>PT RIA SARANA PERDANA ENGINEERING</v>
          </cell>
          <cell r="K27" t="str">
            <v>PU0060420230900035</v>
          </cell>
          <cell r="L27" t="str">
            <v>PT RIA SARANA PERDANA ENGINEERING</v>
          </cell>
          <cell r="M27" t="str">
            <v>0216692279</v>
          </cell>
          <cell r="N27">
            <v>45199.578981481478</v>
          </cell>
          <cell r="O27" t="str">
            <v>MUHAMMAD ALIFKA F</v>
          </cell>
          <cell r="P27" t="str">
            <v>Cash Discount</v>
          </cell>
          <cell r="Q27" t="str">
            <v>006</v>
          </cell>
          <cell r="R27" t="str">
            <v>PRIMA</v>
          </cell>
          <cell r="S27" t="str">
            <v>PENYIMPANGAN DO SEP</v>
          </cell>
        </row>
        <row r="28">
          <cell r="C28" t="str">
            <v>MK3AAAGA5NJ011714</v>
          </cell>
          <cell r="D28" t="str">
            <v>WULING</v>
          </cell>
          <cell r="E28" t="str">
            <v>OTHERS</v>
          </cell>
          <cell r="F28" t="str">
            <v>Cortez 1.5ST LUX CVT (4x2) AT</v>
          </cell>
          <cell r="G28" t="str">
            <v>7-Simulated-leather-Double</v>
          </cell>
          <cell r="H28" t="str">
            <v>Aurora silver</v>
          </cell>
          <cell r="I28" t="str">
            <v>Submitted</v>
          </cell>
          <cell r="J28" t="str">
            <v>PT RIA SARANA PERDANA ENGINEERING</v>
          </cell>
          <cell r="K28" t="str">
            <v>PU0060420230900036</v>
          </cell>
          <cell r="L28" t="str">
            <v>PT RIA SARANA PERDANA ENGINEERING</v>
          </cell>
          <cell r="M28" t="str">
            <v>0216692279</v>
          </cell>
          <cell r="N28">
            <v>45199.579305555555</v>
          </cell>
          <cell r="O28" t="str">
            <v>MUHAMMAD ALIFKA F</v>
          </cell>
          <cell r="P28" t="str">
            <v>Cash Discount</v>
          </cell>
          <cell r="Q28" t="str">
            <v>006</v>
          </cell>
          <cell r="R28" t="str">
            <v>PRIMA</v>
          </cell>
          <cell r="S28" t="str">
            <v>PENYIMPANGAN DO SEP</v>
          </cell>
        </row>
        <row r="29">
          <cell r="C29" t="str">
            <v>MK3AAAGA5PJ004829</v>
          </cell>
          <cell r="D29" t="str">
            <v>WULING</v>
          </cell>
          <cell r="E29" t="str">
            <v>OTHERS</v>
          </cell>
          <cell r="F29" t="str">
            <v>FORMO 1.2 MB 8F (4x2) M/T</v>
          </cell>
          <cell r="G29" t="str">
            <v>8-Fabric-Single</v>
          </cell>
          <cell r="H29" t="str">
            <v>Candy White</v>
          </cell>
          <cell r="I29" t="str">
            <v>Submitted</v>
          </cell>
          <cell r="J29" t="str">
            <v>LAI SUN SUTJIPTOABU</v>
          </cell>
          <cell r="K29" t="str">
            <v>PU0060420230900052</v>
          </cell>
          <cell r="L29" t="str">
            <v>LAI SUN SUTJIPTOABU</v>
          </cell>
          <cell r="M29" t="str">
            <v>082112060935</v>
          </cell>
          <cell r="N29">
            <v>45199.677974537037</v>
          </cell>
          <cell r="O29" t="str">
            <v>WILFRIDUS BILL WIRAWAN</v>
          </cell>
          <cell r="P29" t="str">
            <v>No Promotion</v>
          </cell>
          <cell r="Q29" t="str">
            <v>006</v>
          </cell>
          <cell r="R29" t="str">
            <v>PRIMA</v>
          </cell>
          <cell r="S29" t="str">
            <v>DO SEP</v>
          </cell>
        </row>
        <row r="30">
          <cell r="C30" t="str">
            <v>MK3AACE27PJ006380</v>
          </cell>
          <cell r="D30" t="str">
            <v>WULING</v>
          </cell>
          <cell r="E30" t="str">
            <v>EV</v>
          </cell>
          <cell r="F30" t="str">
            <v>E230R EV 30KW200LV1 (4X2) A/T</v>
          </cell>
          <cell r="G30" t="str">
            <v>4-Fabric-Single</v>
          </cell>
          <cell r="H30" t="str">
            <v>Parma Green</v>
          </cell>
          <cell r="I30" t="str">
            <v>Submitted</v>
          </cell>
          <cell r="J30" t="str">
            <v>DIAN ASTUTININGRUM</v>
          </cell>
          <cell r="K30" t="str">
            <v>PU0060420230900042</v>
          </cell>
          <cell r="L30" t="str">
            <v>DIAN ASTUTININGRUM</v>
          </cell>
          <cell r="M30" t="str">
            <v>082112337423</v>
          </cell>
          <cell r="N30">
            <v>45199.596898148149</v>
          </cell>
          <cell r="O30" t="str">
            <v>SHANDRA RAMA MEISELA</v>
          </cell>
          <cell r="P30" t="str">
            <v>Cash Discount</v>
          </cell>
          <cell r="Q30" t="str">
            <v>006</v>
          </cell>
          <cell r="R30" t="str">
            <v>PRIMA</v>
          </cell>
          <cell r="S30" t="str">
            <v>DO SEP</v>
          </cell>
        </row>
        <row r="31">
          <cell r="C31" t="str">
            <v>MK3AACE28PJ006372</v>
          </cell>
          <cell r="D31" t="str">
            <v>WULING</v>
          </cell>
          <cell r="E31" t="str">
            <v>EV</v>
          </cell>
          <cell r="F31" t="str">
            <v>E230R EV 30KW200LV1 (4X2) A/T</v>
          </cell>
          <cell r="G31" t="str">
            <v>4-Fabric-Single</v>
          </cell>
          <cell r="H31" t="str">
            <v>Parma Green</v>
          </cell>
          <cell r="I31" t="str">
            <v>Submitted</v>
          </cell>
          <cell r="J31" t="str">
            <v>PT ASIA PANGAN SENTOSA</v>
          </cell>
          <cell r="K31" t="str">
            <v>PU0060420230900055</v>
          </cell>
          <cell r="L31" t="str">
            <v>PT ASIA PANGAN SENTOSA</v>
          </cell>
          <cell r="M31" t="str">
            <v>081280887040</v>
          </cell>
          <cell r="N31">
            <v>45199.636446759258</v>
          </cell>
          <cell r="O31" t="str">
            <v>LIANI OKTAVIANI</v>
          </cell>
          <cell r="P31" t="str">
            <v>Cash Discount</v>
          </cell>
          <cell r="Q31" t="str">
            <v>006</v>
          </cell>
          <cell r="R31" t="str">
            <v>PRIMA</v>
          </cell>
          <cell r="S31" t="str">
            <v>DO SEP</v>
          </cell>
        </row>
        <row r="32">
          <cell r="C32" t="str">
            <v>MK3AACE29PJ006395</v>
          </cell>
          <cell r="D32" t="str">
            <v>WULING</v>
          </cell>
          <cell r="E32" t="str">
            <v>EV</v>
          </cell>
          <cell r="F32" t="str">
            <v>E230R EV 30KW200LV1 (4X2) A/T</v>
          </cell>
          <cell r="G32" t="str">
            <v>4-Fabric-Single</v>
          </cell>
          <cell r="H32" t="str">
            <v>Candy White</v>
          </cell>
          <cell r="I32" t="str">
            <v>Submitted</v>
          </cell>
          <cell r="J32" t="str">
            <v>SUSY PUTRI WIHADI</v>
          </cell>
          <cell r="K32" t="str">
            <v>PU0060420230800059</v>
          </cell>
          <cell r="L32" t="str">
            <v>SUSY PUTRI WIHADI</v>
          </cell>
          <cell r="M32" t="str">
            <v>0811908866</v>
          </cell>
          <cell r="N32">
            <v>45199.666284722225</v>
          </cell>
          <cell r="O32" t="str">
            <v>MUHAMMAD ALIFKA F</v>
          </cell>
          <cell r="P32" t="str">
            <v>Cash Discount</v>
          </cell>
          <cell r="Q32" t="str">
            <v>006</v>
          </cell>
          <cell r="R32" t="str">
            <v>PRIMA</v>
          </cell>
          <cell r="S32" t="str">
            <v>DO SEP</v>
          </cell>
        </row>
        <row r="33">
          <cell r="C33" t="str">
            <v>MK3AACE29PJ002962</v>
          </cell>
          <cell r="D33" t="str">
            <v>WULING</v>
          </cell>
          <cell r="E33" t="str">
            <v>EV</v>
          </cell>
          <cell r="F33" t="str">
            <v>E230R EV 30KW300LV2 (4X2) A/T</v>
          </cell>
          <cell r="G33" t="str">
            <v>4-simulated leather</v>
          </cell>
          <cell r="H33" t="str">
            <v>Candy white</v>
          </cell>
          <cell r="I33" t="str">
            <v>Submitted</v>
          </cell>
          <cell r="J33" t="str">
            <v>IGNATIUS ADI DHARMA</v>
          </cell>
          <cell r="K33" t="str">
            <v>PU0060420230900037</v>
          </cell>
          <cell r="L33" t="str">
            <v>IGNATIUS ADI DHARMA</v>
          </cell>
          <cell r="M33" t="str">
            <v>081806821819</v>
          </cell>
          <cell r="N33">
            <v>45199.688414351855</v>
          </cell>
          <cell r="O33" t="str">
            <v>DANDI ELMAYOGI</v>
          </cell>
          <cell r="P33" t="str">
            <v>Cash Discount</v>
          </cell>
          <cell r="Q33" t="str">
            <v>006</v>
          </cell>
          <cell r="R33" t="str">
            <v>PRIMA</v>
          </cell>
          <cell r="S33" t="str">
            <v>DO SEP</v>
          </cell>
        </row>
        <row r="34">
          <cell r="C34" t="str">
            <v>MK3BAAGA0PJ005049</v>
          </cell>
          <cell r="D34" t="str">
            <v>WULING</v>
          </cell>
          <cell r="E34" t="str">
            <v>ALVEZ</v>
          </cell>
          <cell r="F34" t="str">
            <v>310SR 1.5 CVT LV2 5P2A 4X2 A/T</v>
          </cell>
          <cell r="G34" t="str">
            <v>310SR 1.5 CVT LV2 5P2A 4X2 A/T</v>
          </cell>
          <cell r="H34" t="str">
            <v>Tungsten Grey</v>
          </cell>
          <cell r="I34" t="str">
            <v>Submitted</v>
          </cell>
          <cell r="J34" t="str">
            <v>PUI KOSIM COKRO</v>
          </cell>
          <cell r="K34" t="str">
            <v>PU0060420230900044</v>
          </cell>
          <cell r="L34" t="str">
            <v>PUI KOSIM COKRO</v>
          </cell>
          <cell r="M34" t="str">
            <v>0811139888</v>
          </cell>
          <cell r="N34">
            <v>45199.691435185188</v>
          </cell>
          <cell r="O34" t="str">
            <v>WILFRIDUS BILL WIRAWAN</v>
          </cell>
          <cell r="P34" t="str">
            <v>Cash Discount</v>
          </cell>
          <cell r="Q34" t="str">
            <v>006</v>
          </cell>
          <cell r="R34" t="str">
            <v>PRIMA</v>
          </cell>
          <cell r="S34" t="str">
            <v>DO SEP</v>
          </cell>
        </row>
        <row r="35">
          <cell r="C35" t="str">
            <v>MK3AACE2XPJ004137</v>
          </cell>
          <cell r="D35" t="str">
            <v>WULING</v>
          </cell>
          <cell r="E35" t="str">
            <v>EV</v>
          </cell>
          <cell r="F35" t="str">
            <v>E230R EV 30KW300LV2 (4X2) A/T</v>
          </cell>
          <cell r="G35" t="str">
            <v>4-simulated leather</v>
          </cell>
          <cell r="H35" t="str">
            <v>Aix blue</v>
          </cell>
          <cell r="I35" t="str">
            <v>Submitted</v>
          </cell>
          <cell r="J35" t="str">
            <v>TJHAI TJHUN FONG</v>
          </cell>
          <cell r="K35" t="str">
            <v>PU0060420230900063</v>
          </cell>
          <cell r="L35" t="str">
            <v>TJHAI TJHUN FONG</v>
          </cell>
          <cell r="M35" t="str">
            <v>081399002889</v>
          </cell>
          <cell r="N35">
            <v>45199.726504629631</v>
          </cell>
          <cell r="O35" t="str">
            <v>MUHAMMAD ALIFKA F</v>
          </cell>
          <cell r="P35" t="str">
            <v>Cash Discount</v>
          </cell>
          <cell r="Q35" t="str">
            <v>006</v>
          </cell>
          <cell r="R35" t="str">
            <v>PRIMA</v>
          </cell>
          <cell r="S35" t="str">
            <v>DO SEP</v>
          </cell>
        </row>
        <row r="36">
          <cell r="C36" t="str">
            <v>MK3AACE26PJ003230</v>
          </cell>
          <cell r="D36" t="str">
            <v>WULING</v>
          </cell>
          <cell r="E36" t="str">
            <v>EV</v>
          </cell>
          <cell r="F36" t="str">
            <v>E230R EV 30KW300LV2 (4X2) A/T</v>
          </cell>
          <cell r="G36" t="str">
            <v>4-simulated leather</v>
          </cell>
          <cell r="H36" t="str">
            <v>Candy white</v>
          </cell>
          <cell r="I36" t="str">
            <v>Submitted</v>
          </cell>
          <cell r="J36" t="str">
            <v>E. ASMIJAH</v>
          </cell>
          <cell r="K36" t="str">
            <v>PU0060420230900068</v>
          </cell>
          <cell r="L36" t="str">
            <v>ANGELICA SISENTIA AULIN</v>
          </cell>
          <cell r="M36" t="str">
            <v>0818656999</v>
          </cell>
          <cell r="N36">
            <v>45199.727152777778</v>
          </cell>
          <cell r="O36" t="str">
            <v>SUHARTONO</v>
          </cell>
          <cell r="P36" t="str">
            <v>Cash Discount</v>
          </cell>
          <cell r="Q36" t="str">
            <v>006</v>
          </cell>
          <cell r="R36" t="str">
            <v>PRIMA</v>
          </cell>
          <cell r="S36" t="str">
            <v>DO SEP</v>
          </cell>
        </row>
        <row r="37">
          <cell r="C37" t="str">
            <v>MK3AACE26PJ003910</v>
          </cell>
          <cell r="D37" t="str">
            <v>WULING</v>
          </cell>
          <cell r="E37" t="str">
            <v>EV</v>
          </cell>
          <cell r="F37" t="str">
            <v>E230R EV 30KW300LV2 (4X2) A/T</v>
          </cell>
          <cell r="G37" t="str">
            <v>4-simulated leather</v>
          </cell>
          <cell r="H37" t="str">
            <v>Parma Green</v>
          </cell>
          <cell r="I37" t="str">
            <v>Submitted</v>
          </cell>
          <cell r="J37" t="str">
            <v>IVAN TANJAYA</v>
          </cell>
          <cell r="K37" t="str">
            <v>PU0060420230900056</v>
          </cell>
          <cell r="L37" t="str">
            <v>IVAN TANJAYA</v>
          </cell>
          <cell r="M37" t="str">
            <v>087891111168</v>
          </cell>
          <cell r="N37">
            <v>45199.813101851854</v>
          </cell>
          <cell r="O37" t="str">
            <v>HAITOMY</v>
          </cell>
          <cell r="P37" t="str">
            <v>Cash Discount</v>
          </cell>
          <cell r="Q37" t="str">
            <v>006</v>
          </cell>
          <cell r="R37" t="str">
            <v>PRIMA</v>
          </cell>
          <cell r="S37" t="str">
            <v>DO SEP</v>
          </cell>
        </row>
        <row r="38">
          <cell r="C38" t="str">
            <v>MK3AACE2XPJ003053</v>
          </cell>
          <cell r="D38" t="str">
            <v>WULING</v>
          </cell>
          <cell r="E38" t="str">
            <v>EV</v>
          </cell>
          <cell r="F38" t="str">
            <v>E230R EV 30KW300LV2 (4X2) A/T</v>
          </cell>
          <cell r="G38" t="str">
            <v>4-simulated leather</v>
          </cell>
          <cell r="H38" t="str">
            <v>Aix blue</v>
          </cell>
          <cell r="I38" t="str">
            <v>Submitted</v>
          </cell>
          <cell r="J38" t="str">
            <v>VIVI TRISNAWATY</v>
          </cell>
          <cell r="K38" t="str">
            <v>PU0060420230900045</v>
          </cell>
          <cell r="L38" t="str">
            <v>VIVI TRISNAWATY</v>
          </cell>
          <cell r="M38" t="str">
            <v>085710001179</v>
          </cell>
          <cell r="N38">
            <v>45199.826053240744</v>
          </cell>
          <cell r="O38" t="str">
            <v>SHANDRA RAMA MEISELA</v>
          </cell>
          <cell r="P38" t="str">
            <v>Cash Discount</v>
          </cell>
          <cell r="Q38" t="str">
            <v>006</v>
          </cell>
          <cell r="R38" t="str">
            <v>PRIMA</v>
          </cell>
          <cell r="S38" t="str">
            <v>PENYIMPANGAN DO SEP</v>
          </cell>
        </row>
        <row r="39">
          <cell r="C39" t="str">
            <v>MK3AACE29PJ003514</v>
          </cell>
          <cell r="D39" t="str">
            <v>WULING</v>
          </cell>
          <cell r="E39" t="str">
            <v>EV</v>
          </cell>
          <cell r="F39" t="str">
            <v>E230R EV 30KW300LV2 (4X2) A/T</v>
          </cell>
          <cell r="G39" t="str">
            <v>4-simulated leather</v>
          </cell>
          <cell r="H39" t="str">
            <v>Benedict Yellow</v>
          </cell>
          <cell r="I39" t="str">
            <v>Submitted</v>
          </cell>
          <cell r="J39" t="str">
            <v>JULI HARTONO</v>
          </cell>
          <cell r="K39" t="str">
            <v>PU0060420230900043</v>
          </cell>
          <cell r="L39" t="str">
            <v>LILI SUSANTI</v>
          </cell>
          <cell r="M39" t="str">
            <v>081213687631</v>
          </cell>
          <cell r="N39">
            <v>45199.821886574071</v>
          </cell>
          <cell r="O39" t="str">
            <v>RIFQI ZAIDAAN</v>
          </cell>
          <cell r="P39" t="str">
            <v>Cash Discount</v>
          </cell>
          <cell r="Q39" t="str">
            <v>006</v>
          </cell>
          <cell r="R39" t="str">
            <v>PRIMA</v>
          </cell>
          <cell r="S39" t="str">
            <v>PENYIMPANGAN DO SEP</v>
          </cell>
        </row>
        <row r="40">
          <cell r="C40" t="str">
            <v>MK3AACE26PJ003227</v>
          </cell>
          <cell r="D40" t="str">
            <v>WULING</v>
          </cell>
          <cell r="E40" t="str">
            <v>EV</v>
          </cell>
          <cell r="F40" t="str">
            <v>E230R EV 30KW300LV2 (4X2) A/T</v>
          </cell>
          <cell r="G40" t="str">
            <v>4-simulated leather</v>
          </cell>
          <cell r="H40" t="str">
            <v>Candy white</v>
          </cell>
          <cell r="I40" t="str">
            <v>Submitted</v>
          </cell>
          <cell r="J40" t="str">
            <v>KOE JOHNNY</v>
          </cell>
          <cell r="K40" t="str">
            <v>PU0060420230900041</v>
          </cell>
          <cell r="L40" t="str">
            <v>YULIA SARAH BUDIMAN, SE</v>
          </cell>
          <cell r="M40" t="str">
            <v>0811135147</v>
          </cell>
          <cell r="N40">
            <v>45199.847118055557</v>
          </cell>
          <cell r="O40" t="str">
            <v>SHARYNE NOVELANDA</v>
          </cell>
          <cell r="P40" t="str">
            <v>Cash Discount</v>
          </cell>
          <cell r="Q40" t="str">
            <v>006</v>
          </cell>
          <cell r="R40" t="str">
            <v>PRIMA</v>
          </cell>
          <cell r="S40" t="str">
            <v>DO SEP</v>
          </cell>
        </row>
        <row r="41">
          <cell r="C41" t="str">
            <v>MK3AACE29PJ006347</v>
          </cell>
          <cell r="D41" t="str">
            <v>WULING</v>
          </cell>
          <cell r="E41" t="str">
            <v>EV</v>
          </cell>
          <cell r="F41" t="str">
            <v>E230R EV 30KW200LV1 (4X2) A/T</v>
          </cell>
          <cell r="G41" t="str">
            <v>4-Fabric-Single</v>
          </cell>
          <cell r="H41" t="str">
            <v>Candy White</v>
          </cell>
          <cell r="I41" t="str">
            <v>Submitted</v>
          </cell>
          <cell r="J41" t="str">
            <v>WIWI SUMANTI</v>
          </cell>
          <cell r="K41" t="str">
            <v>PU0060420230900054</v>
          </cell>
          <cell r="L41" t="str">
            <v>WIWI SUMANTI</v>
          </cell>
          <cell r="M41" t="str">
            <v>081219462237</v>
          </cell>
          <cell r="N41">
            <v>45199.845034722224</v>
          </cell>
          <cell r="O41" t="str">
            <v>LINA KUSUMA</v>
          </cell>
          <cell r="P41" t="str">
            <v>Cash Discount</v>
          </cell>
          <cell r="Q41" t="str">
            <v>006</v>
          </cell>
          <cell r="R41" t="str">
            <v>PRIMA</v>
          </cell>
          <cell r="S41" t="str">
            <v>PENYIMPANGAN DO SEP</v>
          </cell>
        </row>
        <row r="42">
          <cell r="C42" t="str">
            <v>MK3BAAGA3PJ005028</v>
          </cell>
          <cell r="D42" t="str">
            <v>WULING</v>
          </cell>
          <cell r="E42" t="str">
            <v>ALVEZ</v>
          </cell>
          <cell r="F42" t="str">
            <v>310SR 1.5 CVT LV2 5P2A 4X2 A/T</v>
          </cell>
          <cell r="G42" t="str">
            <v>310SR 1.5 CVT LV2 5P2A 4X2 A/T</v>
          </cell>
          <cell r="H42" t="str">
            <v>Tungsten Grey</v>
          </cell>
          <cell r="I42" t="str">
            <v>Submitted</v>
          </cell>
          <cell r="J42" t="str">
            <v>ERNEST HIANTO</v>
          </cell>
          <cell r="K42" t="str">
            <v>PU0060420230900064</v>
          </cell>
          <cell r="L42" t="str">
            <v>ERNEST HIANTO</v>
          </cell>
          <cell r="M42" t="str">
            <v>082144157766</v>
          </cell>
          <cell r="N42">
            <v>45199.866909722223</v>
          </cell>
          <cell r="O42" t="str">
            <v>DANDI ELMAYOGI</v>
          </cell>
          <cell r="P42" t="str">
            <v>Cash Discount</v>
          </cell>
          <cell r="Q42" t="str">
            <v>006</v>
          </cell>
          <cell r="R42" t="str">
            <v>PRIMA</v>
          </cell>
          <cell r="S42" t="str">
            <v>DO SEP</v>
          </cell>
        </row>
        <row r="43">
          <cell r="C43" t="str">
            <v>MK3AACE26PJ006368</v>
          </cell>
          <cell r="D43" t="str">
            <v>WULING</v>
          </cell>
          <cell r="E43" t="str">
            <v>EV</v>
          </cell>
          <cell r="F43" t="str">
            <v>E230R EV 30KW200LV1 (4X2) A/T</v>
          </cell>
          <cell r="G43" t="str">
            <v>4-Fabric-Single</v>
          </cell>
          <cell r="H43" t="str">
            <v>Parma Green</v>
          </cell>
          <cell r="I43" t="str">
            <v>Submitted</v>
          </cell>
          <cell r="J43" t="str">
            <v>FAJAR AQUARISTA</v>
          </cell>
          <cell r="K43" t="str">
            <v>PU0060420230900050</v>
          </cell>
          <cell r="L43" t="str">
            <v>ASRIANI SUSIATI</v>
          </cell>
          <cell r="M43" t="str">
            <v>08567729580</v>
          </cell>
          <cell r="N43">
            <v>45199.873692129629</v>
          </cell>
          <cell r="O43" t="str">
            <v>RIZKI FADILLAH</v>
          </cell>
          <cell r="P43" t="str">
            <v>Cash Discount</v>
          </cell>
          <cell r="Q43" t="str">
            <v>006</v>
          </cell>
          <cell r="R43" t="str">
            <v>PRIMA</v>
          </cell>
          <cell r="S43" t="str">
            <v>DO SEP</v>
          </cell>
        </row>
        <row r="44">
          <cell r="C44" t="str">
            <v>MK3AACE23PJ006327</v>
          </cell>
          <cell r="D44" t="str">
            <v>WULING</v>
          </cell>
          <cell r="E44" t="str">
            <v>EV</v>
          </cell>
          <cell r="F44" t="str">
            <v>E230R EV 30KW200LV1 (4X2) A/T</v>
          </cell>
          <cell r="G44" t="str">
            <v>4-Fabric-Single</v>
          </cell>
          <cell r="H44" t="str">
            <v>Sakura Pink</v>
          </cell>
          <cell r="I44" t="str">
            <v>Submitted</v>
          </cell>
          <cell r="J44" t="str">
            <v>JOGIFRANANTA</v>
          </cell>
          <cell r="K44" t="str">
            <v>PU0060420230900048</v>
          </cell>
          <cell r="L44" t="str">
            <v>JOGIFRANANTA</v>
          </cell>
          <cell r="M44" t="str">
            <v>082154919033</v>
          </cell>
          <cell r="N44">
            <v>45199.925034722219</v>
          </cell>
          <cell r="O44" t="str">
            <v>MUHAMMAD ALIFKA F</v>
          </cell>
          <cell r="P44" t="str">
            <v>Cash Discount</v>
          </cell>
          <cell r="Q44" t="str">
            <v>006</v>
          </cell>
          <cell r="R44" t="str">
            <v>PRIMA</v>
          </cell>
          <cell r="S44" t="str">
            <v>DO SEP</v>
          </cell>
        </row>
        <row r="45">
          <cell r="C45" t="str">
            <v>MK3AAAGA3PJ001797</v>
          </cell>
          <cell r="D45" t="str">
            <v>WULING</v>
          </cell>
          <cell r="E45" t="str">
            <v>OTHERS</v>
          </cell>
          <cell r="F45" t="str">
            <v>Confero1.5（4x2）M/T</v>
          </cell>
          <cell r="G45" t="str">
            <v>8-fabric-Double</v>
          </cell>
          <cell r="H45" t="str">
            <v>Aurora silver</v>
          </cell>
          <cell r="I45" t="str">
            <v>Submitted</v>
          </cell>
          <cell r="J45" t="str">
            <v>BUDI LIMAN</v>
          </cell>
          <cell r="K45" t="str">
            <v>PU0060420230900079</v>
          </cell>
          <cell r="L45" t="str">
            <v>BUDI LIMAN</v>
          </cell>
          <cell r="M45" t="str">
            <v>087817207111</v>
          </cell>
          <cell r="N45">
            <v>45199.952094907407</v>
          </cell>
          <cell r="O45" t="str">
            <v>RIKO APIN NAFII</v>
          </cell>
          <cell r="P45" t="str">
            <v>Cash Discount</v>
          </cell>
          <cell r="Q45" t="str">
            <v>006</v>
          </cell>
          <cell r="R45" t="str">
            <v>PRIMA</v>
          </cell>
          <cell r="S45" t="str">
            <v>PENYIMPANGAN DO SEP</v>
          </cell>
        </row>
        <row r="46">
          <cell r="C46" t="str">
            <v>MK3AAAGA8PJ000967</v>
          </cell>
          <cell r="D46" t="str">
            <v>WULING</v>
          </cell>
          <cell r="E46" t="str">
            <v>OTHERS</v>
          </cell>
          <cell r="F46" t="str">
            <v>Confero1.5（4x2）M/T</v>
          </cell>
          <cell r="G46" t="str">
            <v>8-fabric-Double</v>
          </cell>
          <cell r="H46" t="str">
            <v>Carnelian red</v>
          </cell>
          <cell r="I46" t="str">
            <v>Submitted</v>
          </cell>
          <cell r="J46" t="str">
            <v>ACHMAD FAUZI</v>
          </cell>
          <cell r="K46" t="str">
            <v>PU0060420230900078</v>
          </cell>
          <cell r="L46" t="str">
            <v>EVA MERSU WIYANTHI</v>
          </cell>
          <cell r="M46" t="str">
            <v>085772491668</v>
          </cell>
          <cell r="N46">
            <v>45199.938761574071</v>
          </cell>
          <cell r="O46" t="str">
            <v>MUHAMMAD ALIFKA F</v>
          </cell>
          <cell r="P46" t="str">
            <v>Cash Discount</v>
          </cell>
          <cell r="Q46" t="str">
            <v>006</v>
          </cell>
          <cell r="R46" t="str">
            <v>PRIMA</v>
          </cell>
          <cell r="S46" t="str">
            <v>PENYIMPANGAN DO SEP</v>
          </cell>
        </row>
        <row r="47">
          <cell r="C47" t="str">
            <v>MK3AACE29PJ006591</v>
          </cell>
          <cell r="D47" t="str">
            <v>WULING</v>
          </cell>
          <cell r="E47" t="str">
            <v>EV</v>
          </cell>
          <cell r="F47" t="str">
            <v>E230R EV 30KW200LV1 (4X2) A/T</v>
          </cell>
          <cell r="G47" t="str">
            <v>4-Fabric-Single</v>
          </cell>
          <cell r="H47" t="str">
            <v>Aix blue</v>
          </cell>
          <cell r="I47" t="str">
            <v>Submitted</v>
          </cell>
          <cell r="J47" t="str">
            <v>ADHI SANTOSO</v>
          </cell>
          <cell r="K47" t="str">
            <v>PU0060420230900028</v>
          </cell>
          <cell r="L47" t="str">
            <v>JENNY</v>
          </cell>
          <cell r="M47" t="str">
            <v>081314123432</v>
          </cell>
          <cell r="N47">
            <v>45199.941712962966</v>
          </cell>
          <cell r="O47" t="str">
            <v>MUHAMMAD ALIFKA F</v>
          </cell>
          <cell r="P47" t="str">
            <v>Cash Discount</v>
          </cell>
          <cell r="Q47" t="str">
            <v>006</v>
          </cell>
          <cell r="R47" t="str">
            <v>PRIMA</v>
          </cell>
          <cell r="S47" t="str">
            <v>PENYIMPANGAN DO SEP</v>
          </cell>
        </row>
        <row r="48">
          <cell r="C48" t="str">
            <v>MK3AACE28PJ006579</v>
          </cell>
          <cell r="D48" t="str">
            <v>WULING</v>
          </cell>
          <cell r="E48" t="str">
            <v>EV</v>
          </cell>
          <cell r="F48" t="str">
            <v>E230R EV 30KW200LV1 (4X2) A/T</v>
          </cell>
          <cell r="G48" t="str">
            <v>4-Fabric-Single</v>
          </cell>
          <cell r="H48" t="str">
            <v>Aix blue</v>
          </cell>
          <cell r="I48" t="str">
            <v>Submitted</v>
          </cell>
          <cell r="J48" t="str">
            <v>WILLIEM THEDY</v>
          </cell>
          <cell r="K48" t="str">
            <v>PU0060420230900019</v>
          </cell>
          <cell r="L48" t="str">
            <v>WILLIEM THEDY</v>
          </cell>
          <cell r="M48" t="str">
            <v>087889873620</v>
          </cell>
          <cell r="N48">
            <v>45201.669872685183</v>
          </cell>
          <cell r="O48" t="str">
            <v>MUHAMMAD RIZQY MAULANA</v>
          </cell>
          <cell r="P48" t="str">
            <v>Cash Discount</v>
          </cell>
          <cell r="Q48" t="str">
            <v>006</v>
          </cell>
          <cell r="R48" t="str">
            <v>PRIMA</v>
          </cell>
          <cell r="S48" t="str">
            <v>DO SEP</v>
          </cell>
        </row>
        <row r="49">
          <cell r="C49" t="str">
            <v>MK3BAAGA5PJ004849</v>
          </cell>
          <cell r="D49" t="str">
            <v>WULING</v>
          </cell>
          <cell r="E49" t="str">
            <v>ALVEZ</v>
          </cell>
          <cell r="F49" t="str">
            <v>310SR 1.5 CVT LV2 5P2A 4X2 A/T</v>
          </cell>
          <cell r="G49" t="str">
            <v>310SR 1.5 CVT LV2 5P2A 4X2 A/T</v>
          </cell>
          <cell r="H49" t="str">
            <v>Candy white</v>
          </cell>
          <cell r="I49" t="str">
            <v>Submitted</v>
          </cell>
          <cell r="J49" t="str">
            <v>ELLEN TANNY WIJAYA</v>
          </cell>
          <cell r="K49" t="str">
            <v>PU0060420230900053</v>
          </cell>
          <cell r="L49" t="str">
            <v>ELLEN TANNY WIJAYA</v>
          </cell>
          <cell r="M49" t="str">
            <v>085691732650</v>
          </cell>
          <cell r="N49">
            <v>45201.669444444444</v>
          </cell>
          <cell r="O49" t="str">
            <v>NURUL FAJRIYAH</v>
          </cell>
          <cell r="P49" t="str">
            <v>Cash Discount</v>
          </cell>
          <cell r="Q49" t="str">
            <v>006</v>
          </cell>
          <cell r="R49" t="str">
            <v>PRIMA</v>
          </cell>
          <cell r="S49" t="str">
            <v>DO SEP</v>
          </cell>
        </row>
        <row r="50">
          <cell r="C50" t="str">
            <v>MK3BAAGA6PJ004424</v>
          </cell>
          <cell r="D50" t="str">
            <v>WULING</v>
          </cell>
          <cell r="E50" t="str">
            <v>ALVEZ</v>
          </cell>
          <cell r="F50" t="str">
            <v>310SR 1.5 CVT LV0 5F 4X2 A/T</v>
          </cell>
          <cell r="G50" t="str">
            <v>310SR 1.5 CVT LV0 5F 4X2 A/T</v>
          </cell>
          <cell r="H50" t="str">
            <v>Starry black</v>
          </cell>
          <cell r="I50" t="str">
            <v>Submitted</v>
          </cell>
          <cell r="J50" t="str">
            <v>MONA TETTY FRISDA SIHALOHO</v>
          </cell>
          <cell r="K50" t="str">
            <v>PU0060420230900046</v>
          </cell>
          <cell r="L50" t="str">
            <v>MONA TETTY FRISDA SIHALOHO</v>
          </cell>
          <cell r="M50" t="str">
            <v>081281254281</v>
          </cell>
          <cell r="N50">
            <v>45203.864907407406</v>
          </cell>
          <cell r="O50" t="str">
            <v>SHARYNE NOVELANDA</v>
          </cell>
          <cell r="P50" t="str">
            <v>Cash Discount</v>
          </cell>
          <cell r="Q50" t="str">
            <v>006</v>
          </cell>
          <cell r="R50" t="str">
            <v>PRIMA</v>
          </cell>
          <cell r="S50" t="str">
            <v>DO SEP</v>
          </cell>
        </row>
        <row r="51">
          <cell r="C51" t="str">
            <v>MK3AACE29PJ003822</v>
          </cell>
          <cell r="D51" t="str">
            <v>WULING</v>
          </cell>
          <cell r="E51" t="str">
            <v>EV</v>
          </cell>
          <cell r="F51" t="str">
            <v>E230R EV 30KW300LV2 (4X2) A/T</v>
          </cell>
          <cell r="G51" t="str">
            <v>4-simulated leather</v>
          </cell>
          <cell r="H51" t="str">
            <v>Parma Green</v>
          </cell>
          <cell r="I51" t="str">
            <v>Submitted</v>
          </cell>
          <cell r="J51" t="str">
            <v>DEVIE ARSHANI, SH</v>
          </cell>
          <cell r="K51" t="str">
            <v>PU0060420230900067</v>
          </cell>
          <cell r="L51" t="str">
            <v>DEVIE ARSHANI, SH</v>
          </cell>
          <cell r="M51" t="str">
            <v>08138048022</v>
          </cell>
          <cell r="N51">
            <v>45203.863796296297</v>
          </cell>
          <cell r="O51" t="str">
            <v>ROMLI ARIZ</v>
          </cell>
          <cell r="P51" t="str">
            <v>Cash Discount</v>
          </cell>
          <cell r="Q51" t="str">
            <v>006</v>
          </cell>
          <cell r="R51" t="str">
            <v>PRIMA</v>
          </cell>
          <cell r="S51" t="str">
            <v>DO SEP</v>
          </cell>
        </row>
        <row r="52">
          <cell r="C52" t="str">
            <v>MK3AAAGA6PJ000966</v>
          </cell>
          <cell r="D52" t="str">
            <v>WULING</v>
          </cell>
          <cell r="E52" t="str">
            <v>OTHERS</v>
          </cell>
          <cell r="F52" t="str">
            <v>Confero1.5（4x2）M/T</v>
          </cell>
          <cell r="G52" t="str">
            <v>8-fabric-Double</v>
          </cell>
          <cell r="H52" t="str">
            <v>Carnelian red</v>
          </cell>
          <cell r="I52" t="str">
            <v>Submitted</v>
          </cell>
          <cell r="J52" t="str">
            <v>NOVINDAH KURNIADI</v>
          </cell>
          <cell r="K52" t="str">
            <v>PU0060420230900059</v>
          </cell>
          <cell r="L52" t="str">
            <v>NOVINDAH KURNIADI</v>
          </cell>
          <cell r="M52" t="str">
            <v>081219201020</v>
          </cell>
          <cell r="N52">
            <v>45201.690092592595</v>
          </cell>
          <cell r="O52" t="str">
            <v>SHARYNE NOVELANDA</v>
          </cell>
          <cell r="P52" t="str">
            <v>Cash Discount</v>
          </cell>
          <cell r="Q52" t="str">
            <v>006</v>
          </cell>
          <cell r="R52" t="str">
            <v>PRIMA</v>
          </cell>
          <cell r="S52" t="str">
            <v>DO SEP</v>
          </cell>
        </row>
        <row r="53">
          <cell r="C53" t="str">
            <v>MK3AAAGA8PJ001438</v>
          </cell>
          <cell r="D53" t="str">
            <v>WULING</v>
          </cell>
          <cell r="E53" t="str">
            <v>OTHERS</v>
          </cell>
          <cell r="F53" t="str">
            <v>Confero1.5（4x2）M/T</v>
          </cell>
          <cell r="G53" t="str">
            <v>8-fabric-Double</v>
          </cell>
          <cell r="H53" t="str">
            <v>Starry black</v>
          </cell>
          <cell r="I53" t="str">
            <v>Submitted</v>
          </cell>
          <cell r="J53" t="str">
            <v>NOVINDAH KURNIADI</v>
          </cell>
          <cell r="K53" t="str">
            <v>PU0060420230900062</v>
          </cell>
          <cell r="L53" t="str">
            <v>ABDUL AZIS</v>
          </cell>
          <cell r="M53" t="str">
            <v>081219201020</v>
          </cell>
          <cell r="N53">
            <v>45201.689733796295</v>
          </cell>
          <cell r="O53" t="str">
            <v>SHARYNE NOVELANDA</v>
          </cell>
          <cell r="P53" t="str">
            <v>Cash Discount</v>
          </cell>
          <cell r="Q53" t="str">
            <v>006</v>
          </cell>
          <cell r="R53" t="str">
            <v>PRIMA</v>
          </cell>
          <cell r="S53" t="str">
            <v>DO SEP</v>
          </cell>
        </row>
        <row r="54">
          <cell r="C54" t="str">
            <v>MK3BAAGAXPJ004197</v>
          </cell>
          <cell r="D54" t="str">
            <v>CIBUBUR 1</v>
          </cell>
          <cell r="E54" t="str">
            <v>ALVEZ</v>
          </cell>
          <cell r="F54" t="str">
            <v>310SR 1.5 CVT LV2 5P2A 4X2 A/T</v>
          </cell>
          <cell r="G54" t="str">
            <v>310SR 1.5 CVT LV2 5P2A 4X2 A/T</v>
          </cell>
          <cell r="H54" t="str">
            <v>Tungsten Steel grey</v>
          </cell>
          <cell r="J54" t="str">
            <v>Submitted</v>
          </cell>
          <cell r="K54" t="str">
            <v>PU0060320220700007</v>
          </cell>
          <cell r="L54" t="str">
            <v>JOJOK ARINTO SURJAWAN</v>
          </cell>
          <cell r="M54" t="str">
            <v>08119001970</v>
          </cell>
          <cell r="N54">
            <v>45138.984884259262</v>
          </cell>
          <cell r="O54" t="str">
            <v>OPI KARLENA</v>
          </cell>
          <cell r="P54" t="str">
            <v>Cash Discount</v>
          </cell>
          <cell r="Q54" t="str">
            <v>006</v>
          </cell>
          <cell r="R54" t="str">
            <v>PRIMA</v>
          </cell>
          <cell r="S54" t="str">
            <v>DO SEP</v>
          </cell>
        </row>
        <row r="55">
          <cell r="C55" t="str">
            <v>MK3AAAGA3NJ012148</v>
          </cell>
          <cell r="D55" t="str">
            <v>WULING</v>
          </cell>
          <cell r="E55" t="str">
            <v>OTHERS</v>
          </cell>
          <cell r="F55" t="str">
            <v>CORTEZ 1.5L T (4x2) A/T</v>
          </cell>
          <cell r="G55" t="str">
            <v>7-simulated leather-Double</v>
          </cell>
          <cell r="H55" t="str">
            <v>Starry black</v>
          </cell>
          <cell r="I55" t="str">
            <v>Submitted</v>
          </cell>
          <cell r="J55" t="str">
            <v>ALDY PRATHAMA NUGRAHA</v>
          </cell>
          <cell r="K55" t="str">
            <v>FEBRI ANDRIANSYAH</v>
          </cell>
          <cell r="L55" t="str">
            <v>ALDY PRATHAMA NUGRAHA</v>
          </cell>
          <cell r="M55" t="str">
            <v>081321004464</v>
          </cell>
          <cell r="N55">
            <v>45143.476006944446</v>
          </cell>
          <cell r="O55" t="str">
            <v>FEBRI ANDRIANSYAH</v>
          </cell>
          <cell r="P55" t="str">
            <v>Cash Discount</v>
          </cell>
          <cell r="Q55" t="str">
            <v>006</v>
          </cell>
          <cell r="R55" t="str">
            <v>PRIMA</v>
          </cell>
          <cell r="S55" t="str">
            <v>DO SEP</v>
          </cell>
        </row>
        <row r="56">
          <cell r="C56" t="str">
            <v>MK3AACE27PJ003818</v>
          </cell>
          <cell r="D56" t="str">
            <v>WULING</v>
          </cell>
          <cell r="E56" t="str">
            <v>EV</v>
          </cell>
          <cell r="F56" t="str">
            <v>E230R EV 30KW300LV2 (4X2) A/T</v>
          </cell>
          <cell r="G56" t="str">
            <v>4-simulated leather</v>
          </cell>
          <cell r="H56" t="str">
            <v>Parma Green</v>
          </cell>
          <cell r="I56" t="str">
            <v>Submitted</v>
          </cell>
          <cell r="J56" t="str">
            <v>ERIC ANANDA</v>
          </cell>
          <cell r="K56" t="str">
            <v>PU0060320230800041</v>
          </cell>
          <cell r="L56" t="str">
            <v>ERIC ANANDA</v>
          </cell>
          <cell r="M56" t="str">
            <v>08151815119</v>
          </cell>
          <cell r="N56">
            <v>45170.005069444444</v>
          </cell>
          <cell r="O56" t="str">
            <v>ERNI YULIANTI</v>
          </cell>
          <cell r="P56" t="str">
            <v>Cash Discount</v>
          </cell>
          <cell r="Q56" t="str">
            <v>006</v>
          </cell>
          <cell r="R56" t="str">
            <v>PRIMA</v>
          </cell>
          <cell r="S56" t="str">
            <v>DO SEP</v>
          </cell>
        </row>
        <row r="57">
          <cell r="C57" t="str">
            <v>MK3AAAGA9PJ003070</v>
          </cell>
          <cell r="D57" t="str">
            <v>CIBUBUR 2</v>
          </cell>
          <cell r="E57" t="str">
            <v>OTHERS</v>
          </cell>
          <cell r="F57" t="str">
            <v>ConferoS1.5L（4x2）M/T</v>
          </cell>
          <cell r="G57" t="str">
            <v>7-Simulated-Leather-Double</v>
          </cell>
          <cell r="H57" t="str">
            <v>Carnelian red</v>
          </cell>
          <cell r="J57" t="str">
            <v>Submitted</v>
          </cell>
          <cell r="K57" t="str">
            <v>PU0060320230900001</v>
          </cell>
          <cell r="L57" t="str">
            <v>ADRIAN SEPTIANTO</v>
          </cell>
          <cell r="M57" t="str">
            <v>087788462108</v>
          </cell>
          <cell r="N57">
            <v>45170.600416666668</v>
          </cell>
          <cell r="O57" t="str">
            <v>AHMAD HERMAWAN M</v>
          </cell>
          <cell r="P57" t="str">
            <v>Cash Discount</v>
          </cell>
          <cell r="Q57" t="str">
            <v>006</v>
          </cell>
          <cell r="R57" t="str">
            <v>PRIMA</v>
          </cell>
          <cell r="S57" t="str">
            <v>DO SEP</v>
          </cell>
        </row>
        <row r="58">
          <cell r="C58" t="str">
            <v>MK3AACE26PJ001848</v>
          </cell>
          <cell r="D58" t="str">
            <v>CIBUBUR 1</v>
          </cell>
          <cell r="E58" t="str">
            <v>EV</v>
          </cell>
          <cell r="F58" t="str">
            <v>E230R EV 30KW300LV2 (4X2) A/T</v>
          </cell>
          <cell r="G58" t="str">
            <v>4-simulated leather</v>
          </cell>
          <cell r="H58" t="str">
            <v>Aix blue</v>
          </cell>
          <cell r="J58" t="str">
            <v>Submitted</v>
          </cell>
          <cell r="K58" t="str">
            <v>PU0060320230900006</v>
          </cell>
          <cell r="L58" t="str">
            <v>LIDYA DRIARYANI</v>
          </cell>
          <cell r="M58" t="str">
            <v>081288262514</v>
          </cell>
          <cell r="N58">
            <v>45182.882025462961</v>
          </cell>
          <cell r="O58" t="str">
            <v>SASKIA PUTRI DITIA</v>
          </cell>
          <cell r="P58" t="str">
            <v>Cash Discount</v>
          </cell>
          <cell r="Q58" t="str">
            <v>006</v>
          </cell>
          <cell r="R58" t="str">
            <v>PRIMA</v>
          </cell>
          <cell r="S58" t="str">
            <v>DO SEP</v>
          </cell>
        </row>
        <row r="59">
          <cell r="C59" t="str">
            <v>MK3AAAGAXPJ000677</v>
          </cell>
          <cell r="D59" t="str">
            <v>WULING</v>
          </cell>
          <cell r="E59" t="str">
            <v>OTHERS</v>
          </cell>
          <cell r="F59" t="str">
            <v>Confero1.5（4x2）M/T</v>
          </cell>
          <cell r="G59" t="str">
            <v>8-fabric-Double</v>
          </cell>
          <cell r="H59" t="str">
            <v>Starry black</v>
          </cell>
          <cell r="J59" t="str">
            <v>Submitted</v>
          </cell>
          <cell r="K59" t="str">
            <v>PU0060320230900012</v>
          </cell>
          <cell r="L59" t="str">
            <v>VAZNA RIZKA</v>
          </cell>
          <cell r="M59" t="str">
            <v>087765121040</v>
          </cell>
          <cell r="N59">
            <v>45189.483344907407</v>
          </cell>
          <cell r="O59" t="str">
            <v>OPI KARLENA</v>
          </cell>
          <cell r="P59" t="str">
            <v>Cash Discount</v>
          </cell>
          <cell r="Q59" t="str">
            <v>006</v>
          </cell>
          <cell r="R59" t="str">
            <v>PRIMA</v>
          </cell>
          <cell r="S59" t="str">
            <v>DO SEP</v>
          </cell>
        </row>
        <row r="60">
          <cell r="C60" t="str">
            <v>MK3BAAGA8PJ002979</v>
          </cell>
          <cell r="D60" t="str">
            <v>WULING</v>
          </cell>
          <cell r="E60" t="str">
            <v>ALVEZ</v>
          </cell>
          <cell r="F60" t="str">
            <v>310SR 1.5 CVT LV2 5P2A 4X2 A/T</v>
          </cell>
          <cell r="G60" t="str">
            <v>310SR 1.5 CVT LV2 5P2A 4X2 A/T</v>
          </cell>
          <cell r="H60" t="str">
            <v>Candy White</v>
          </cell>
          <cell r="J60" t="str">
            <v>Submitted</v>
          </cell>
          <cell r="K60" t="str">
            <v>PU0060320230900011</v>
          </cell>
          <cell r="L60" t="str">
            <v>DWI ASTUTI</v>
          </cell>
          <cell r="M60" t="str">
            <v>081511110809</v>
          </cell>
          <cell r="N60">
            <v>45189.483622685184</v>
          </cell>
          <cell r="O60" t="str">
            <v>NURVADILAH ANGGRAINI</v>
          </cell>
          <cell r="P60" t="str">
            <v>Cash Discount</v>
          </cell>
          <cell r="Q60" t="str">
            <v>006</v>
          </cell>
          <cell r="R60" t="str">
            <v>PRIMA</v>
          </cell>
          <cell r="S60" t="str">
            <v>DO SEP</v>
          </cell>
        </row>
        <row r="61">
          <cell r="C61" t="str">
            <v>MK3AACE22PJ005606</v>
          </cell>
          <cell r="D61" t="str">
            <v>WULING</v>
          </cell>
          <cell r="E61" t="str">
            <v>EV</v>
          </cell>
          <cell r="F61" t="str">
            <v>E230R EV 30KW300LV2 (4X2) A/T</v>
          </cell>
          <cell r="G61" t="str">
            <v>4-simulated leather</v>
          </cell>
          <cell r="H61" t="str">
            <v>Sakura Pink</v>
          </cell>
          <cell r="I61" t="str">
            <v>Submitted</v>
          </cell>
          <cell r="J61" t="str">
            <v>CHINDRAS RIVIRGO</v>
          </cell>
          <cell r="K61" t="str">
            <v>PU0060320230900010</v>
          </cell>
          <cell r="L61" t="str">
            <v>NOVITA IRWAN</v>
          </cell>
          <cell r="M61" t="str">
            <v>081584827077</v>
          </cell>
          <cell r="N61">
            <v>45189.485381944447</v>
          </cell>
          <cell r="O61" t="str">
            <v>OPI KARLENA</v>
          </cell>
          <cell r="P61" t="str">
            <v>Cash Discount</v>
          </cell>
          <cell r="Q61" t="str">
            <v>006</v>
          </cell>
          <cell r="R61" t="str">
            <v>PRIMA</v>
          </cell>
          <cell r="S61" t="str">
            <v>DO SEP</v>
          </cell>
        </row>
        <row r="62">
          <cell r="C62" t="str">
            <v>MK3AACE29PJ005814</v>
          </cell>
          <cell r="D62" t="str">
            <v>WULING</v>
          </cell>
          <cell r="E62" t="str">
            <v>EV</v>
          </cell>
          <cell r="F62" t="str">
            <v>E230R EV 30KW200LV1 (4X2) A/T</v>
          </cell>
          <cell r="G62" t="str">
            <v>4-Fabric-Single</v>
          </cell>
          <cell r="H62" t="str">
            <v>Sakura Pink</v>
          </cell>
          <cell r="I62" t="str">
            <v>Submitted</v>
          </cell>
          <cell r="J62" t="str">
            <v>GITA YUDA JAYA</v>
          </cell>
          <cell r="K62" t="str">
            <v>PU0060320230900009</v>
          </cell>
          <cell r="L62" t="str">
            <v>ANINDYA AYU</v>
          </cell>
          <cell r="M62" t="str">
            <v>0817131601</v>
          </cell>
          <cell r="N62">
            <v>45189.487546296295</v>
          </cell>
          <cell r="O62" t="str">
            <v>NURVADILAH ANGGRAINI</v>
          </cell>
          <cell r="P62" t="str">
            <v>Cash Discount</v>
          </cell>
          <cell r="Q62" t="str">
            <v>006</v>
          </cell>
          <cell r="R62" t="str">
            <v>PRIMA</v>
          </cell>
          <cell r="S62" t="str">
            <v>DO SEP</v>
          </cell>
        </row>
        <row r="63">
          <cell r="C63" t="str">
            <v>MK3AACE23PJ003735</v>
          </cell>
          <cell r="D63" t="str">
            <v>WULING</v>
          </cell>
          <cell r="E63" t="str">
            <v>EV</v>
          </cell>
          <cell r="F63" t="str">
            <v>E230R EV 30KW300LV2 (4X2) A/T</v>
          </cell>
          <cell r="G63" t="str">
            <v>4-simulated leather</v>
          </cell>
          <cell r="H63" t="str">
            <v>Parma Green</v>
          </cell>
          <cell r="J63" t="str">
            <v>Submitted</v>
          </cell>
          <cell r="K63" t="str">
            <v>PU0060320230900013</v>
          </cell>
          <cell r="L63" t="str">
            <v>SONNY PRASETIYO</v>
          </cell>
          <cell r="M63" t="str">
            <v>081931841555</v>
          </cell>
          <cell r="N63">
            <v>45191.371064814812</v>
          </cell>
          <cell r="O63" t="str">
            <v>ANDY ARBANI</v>
          </cell>
          <cell r="P63" t="str">
            <v>Cash Discount</v>
          </cell>
          <cell r="Q63" t="str">
            <v>006</v>
          </cell>
          <cell r="R63" t="str">
            <v>PRIMA</v>
          </cell>
          <cell r="S63" t="str">
            <v>DO SEP</v>
          </cell>
        </row>
        <row r="64">
          <cell r="C64" t="str">
            <v>MK3AACE27PJ003480</v>
          </cell>
          <cell r="D64" t="str">
            <v>WULING</v>
          </cell>
          <cell r="E64" t="str">
            <v>EV</v>
          </cell>
          <cell r="F64" t="str">
            <v>E230R EV 30KW300LV2 (4X2) A/T</v>
          </cell>
          <cell r="G64" t="str">
            <v>4-simulated leather</v>
          </cell>
          <cell r="H64" t="str">
            <v>Benedict Yellow</v>
          </cell>
          <cell r="J64" t="str">
            <v>Submitted</v>
          </cell>
          <cell r="K64" t="str">
            <v>PU0060320230900015</v>
          </cell>
          <cell r="L64" t="str">
            <v>RIKKY GUSNALDI</v>
          </cell>
          <cell r="M64" t="str">
            <v>081319288545</v>
          </cell>
          <cell r="N64">
            <v>45191.435856481483</v>
          </cell>
          <cell r="O64" t="str">
            <v>ERNI YULIANTI</v>
          </cell>
          <cell r="P64" t="str">
            <v>Cash Discount</v>
          </cell>
          <cell r="Q64" t="str">
            <v>006</v>
          </cell>
          <cell r="R64" t="str">
            <v>PRIMA</v>
          </cell>
          <cell r="S64" t="str">
            <v>DO SEP</v>
          </cell>
        </row>
        <row r="65">
          <cell r="C65" t="str">
            <v>MK3AAAGA5PJ001283</v>
          </cell>
          <cell r="D65" t="str">
            <v>WULING</v>
          </cell>
          <cell r="E65" t="str">
            <v>OTHERS</v>
          </cell>
          <cell r="F65" t="str">
            <v>Confero1.5（4x2）M/T</v>
          </cell>
          <cell r="G65" t="str">
            <v>8-fabric-Double</v>
          </cell>
          <cell r="H65" t="str">
            <v>Starry black</v>
          </cell>
          <cell r="I65" t="str">
            <v>Submitted</v>
          </cell>
          <cell r="J65" t="str">
            <v>HERALD NAPITUPULU</v>
          </cell>
          <cell r="K65" t="str">
            <v>PU0060320230900014</v>
          </cell>
          <cell r="L65" t="str">
            <v>IMI</v>
          </cell>
          <cell r="M65" t="str">
            <v>089602920123</v>
          </cell>
          <cell r="N65">
            <v>45191.440798611111</v>
          </cell>
          <cell r="O65" t="str">
            <v>HARIYO SALOKO</v>
          </cell>
          <cell r="P65" t="str">
            <v>Cash Discount</v>
          </cell>
          <cell r="Q65" t="str">
            <v>006</v>
          </cell>
          <cell r="R65" t="str">
            <v>PRIMA</v>
          </cell>
          <cell r="S65" t="str">
            <v>DO SEP</v>
          </cell>
        </row>
        <row r="66">
          <cell r="C66" t="str">
            <v>MK3BAAGA1PJ004864</v>
          </cell>
          <cell r="D66" t="str">
            <v>WULING</v>
          </cell>
          <cell r="E66" t="str">
            <v>ALVEZ</v>
          </cell>
          <cell r="F66" t="str">
            <v>310SR 1.5 CVT LV2 5P2A 4X2 A/T</v>
          </cell>
          <cell r="G66" t="str">
            <v>310SR 1.5 CVT LV2 5P2A 4X2 A/T</v>
          </cell>
          <cell r="H66" t="str">
            <v>Carnelian red</v>
          </cell>
          <cell r="J66" t="str">
            <v>Submitted</v>
          </cell>
          <cell r="K66" t="str">
            <v>PU0060320230900016</v>
          </cell>
          <cell r="L66" t="str">
            <v>RENTHA OCTAVIA SIREGAR</v>
          </cell>
          <cell r="M66" t="str">
            <v>081280480070</v>
          </cell>
          <cell r="N66">
            <v>45191.663159722222</v>
          </cell>
          <cell r="O66" t="str">
            <v>DEDE IRAWADI</v>
          </cell>
          <cell r="P66" t="str">
            <v>Free Maintenance</v>
          </cell>
          <cell r="Q66" t="str">
            <v>006</v>
          </cell>
          <cell r="R66" t="str">
            <v>PRIMA</v>
          </cell>
          <cell r="S66" t="str">
            <v>DO SEP</v>
          </cell>
        </row>
        <row r="67">
          <cell r="C67" t="str">
            <v>MK3AAAGA7NJ000603</v>
          </cell>
          <cell r="D67" t="str">
            <v>WULING</v>
          </cell>
          <cell r="E67" t="str">
            <v>OTHERS</v>
          </cell>
          <cell r="F67" t="str">
            <v>CORTEZ 1.5L T (4x2) A/T</v>
          </cell>
          <cell r="G67" t="str">
            <v>7-Simulated-leather-Double</v>
          </cell>
          <cell r="H67" t="str">
            <v>Starry black</v>
          </cell>
          <cell r="J67" t="str">
            <v>Submitted</v>
          </cell>
          <cell r="K67" t="str">
            <v>PU0060120220400036</v>
          </cell>
          <cell r="L67" t="str">
            <v>PT. HANINDO AUTOMOTIVE</v>
          </cell>
          <cell r="M67" t="str">
            <v>087870403002</v>
          </cell>
          <cell r="N67">
            <v>44681.878981481481</v>
          </cell>
          <cell r="O67" t="str">
            <v>ANDIKA SAPUTRA</v>
          </cell>
          <cell r="P67" t="str">
            <v>Cash Discount</v>
          </cell>
          <cell r="Q67" t="str">
            <v>006</v>
          </cell>
          <cell r="R67" t="str">
            <v>PRIMA</v>
          </cell>
          <cell r="S67" t="str">
            <v>DO SEP</v>
          </cell>
        </row>
        <row r="68">
          <cell r="C68" t="str">
            <v>MK3AACE29PJ006283</v>
          </cell>
          <cell r="D68" t="str">
            <v>WULING</v>
          </cell>
          <cell r="E68" t="str">
            <v>EV</v>
          </cell>
          <cell r="F68" t="str">
            <v>E230R EV 30KW200LV1 (4X2) A/T</v>
          </cell>
          <cell r="G68" t="str">
            <v>4-Fabric-Single</v>
          </cell>
          <cell r="H68" t="str">
            <v>Candy white</v>
          </cell>
          <cell r="J68" t="str">
            <v>Submitted</v>
          </cell>
          <cell r="K68" t="str">
            <v>PU0060320230900019</v>
          </cell>
          <cell r="L68" t="str">
            <v>KURNIAWAN</v>
          </cell>
          <cell r="M68" t="str">
            <v>081519181936</v>
          </cell>
          <cell r="N68">
            <v>45198.692129629628</v>
          </cell>
          <cell r="O68" t="str">
            <v>DEVI AUGUSTHA</v>
          </cell>
          <cell r="P68" t="str">
            <v>Cash Discount</v>
          </cell>
          <cell r="Q68" t="str">
            <v>006</v>
          </cell>
          <cell r="R68" t="str">
            <v>PRIMA</v>
          </cell>
          <cell r="S68" t="str">
            <v>DO SEP</v>
          </cell>
        </row>
        <row r="69">
          <cell r="C69" t="str">
            <v>MK3AAAGA2PJ001399</v>
          </cell>
          <cell r="D69" t="str">
            <v>WULING</v>
          </cell>
          <cell r="E69" t="str">
            <v>Confero</v>
          </cell>
          <cell r="F69" t="str">
            <v>Confero1.5（4x2）M/T</v>
          </cell>
          <cell r="G69" t="str">
            <v>8-fabric-Double</v>
          </cell>
          <cell r="H69" t="str">
            <v>Aurora silver</v>
          </cell>
          <cell r="I69" t="str">
            <v>Submitted</v>
          </cell>
          <cell r="K69" t="str">
            <v>PU0060320230900023</v>
          </cell>
          <cell r="L69" t="str">
            <v>EDI SUSANTO</v>
          </cell>
          <cell r="M69" t="str">
            <v>085779206710</v>
          </cell>
          <cell r="N69">
            <v>45198.701377314814</v>
          </cell>
          <cell r="O69" t="str">
            <v>DERY RAMADHAN</v>
          </cell>
          <cell r="P69" t="str">
            <v>Cash Discount</v>
          </cell>
          <cell r="Q69" t="str">
            <v>006</v>
          </cell>
          <cell r="R69" t="str">
            <v>PRIMA</v>
          </cell>
          <cell r="S69" t="str">
            <v>DO SEP</v>
          </cell>
        </row>
        <row r="70">
          <cell r="C70" t="str">
            <v>MK3AACE2XPJ003764</v>
          </cell>
          <cell r="D70" t="str">
            <v>WULING</v>
          </cell>
          <cell r="E70" t="str">
            <v>EV</v>
          </cell>
          <cell r="F70" t="str">
            <v>E230R EV 30KW300LV2 (4X2) A/T</v>
          </cell>
          <cell r="G70" t="str">
            <v>4-simulated leather</v>
          </cell>
          <cell r="H70" t="str">
            <v>Parma Green</v>
          </cell>
          <cell r="I70" t="str">
            <v>Submitted</v>
          </cell>
          <cell r="K70" t="str">
            <v>PU0060320230900022</v>
          </cell>
          <cell r="L70" t="str">
            <v>PRAMUDITA SUNANTYAS</v>
          </cell>
          <cell r="M70" t="str">
            <v>08111231212</v>
          </cell>
          <cell r="N70">
            <v>45198.713935185187</v>
          </cell>
          <cell r="O70" t="str">
            <v>DERY RAMADHAN</v>
          </cell>
          <cell r="P70" t="str">
            <v>Cash Discount</v>
          </cell>
          <cell r="Q70" t="str">
            <v>006</v>
          </cell>
          <cell r="R70" t="str">
            <v>PRIMA</v>
          </cell>
          <cell r="S70" t="str">
            <v>DO SEP</v>
          </cell>
        </row>
        <row r="71">
          <cell r="C71" t="str">
            <v>MK3AACE27PJ006198</v>
          </cell>
          <cell r="D71" t="str">
            <v>WULING</v>
          </cell>
          <cell r="E71" t="str">
            <v>EV</v>
          </cell>
          <cell r="F71" t="str">
            <v>E230R EV 30KW200LV1 (4X2) A/T</v>
          </cell>
          <cell r="G71" t="str">
            <v>4-Fabric-Single</v>
          </cell>
          <cell r="H71" t="str">
            <v>Parma Green</v>
          </cell>
          <cell r="I71" t="str">
            <v>Submitted</v>
          </cell>
          <cell r="J71" t="str">
            <v>WELDA</v>
          </cell>
          <cell r="K71" t="str">
            <v>PU0060320230900018</v>
          </cell>
          <cell r="L71" t="str">
            <v>WELDA</v>
          </cell>
          <cell r="M71" t="str">
            <v>08118505947</v>
          </cell>
          <cell r="N71">
            <v>45198.719594907408</v>
          </cell>
          <cell r="O71" t="str">
            <v>ERNI YULIANTI</v>
          </cell>
          <cell r="P71" t="str">
            <v>Cash Discount</v>
          </cell>
          <cell r="Q71" t="str">
            <v>006</v>
          </cell>
          <cell r="R71" t="str">
            <v>PRIMA</v>
          </cell>
          <cell r="S71" t="str">
            <v>DO SEP</v>
          </cell>
        </row>
        <row r="72">
          <cell r="C72" t="str">
            <v>MK3AACE26PJ006547</v>
          </cell>
          <cell r="D72" t="str">
            <v>WULING</v>
          </cell>
          <cell r="E72" t="str">
            <v>EV</v>
          </cell>
          <cell r="F72" t="str">
            <v>E230R EV 30KW200LV1 (4X2) A/T</v>
          </cell>
          <cell r="G72" t="str">
            <v>4-Fabric-Single</v>
          </cell>
          <cell r="H72" t="str">
            <v>Candy White</v>
          </cell>
          <cell r="I72" t="str">
            <v>Submitted</v>
          </cell>
          <cell r="J72" t="str">
            <v>FITHRIANA, SH</v>
          </cell>
          <cell r="K72" t="str">
            <v>PU0060320230900029</v>
          </cell>
          <cell r="L72" t="str">
            <v>FITHRIANA, SH</v>
          </cell>
          <cell r="M72" t="str">
            <v>08119772885</v>
          </cell>
          <cell r="N72">
            <v>45199.55505787037</v>
          </cell>
          <cell r="O72" t="str">
            <v>NURVADILAH ANGGRAINI</v>
          </cell>
          <cell r="P72" t="str">
            <v>Cash Discount</v>
          </cell>
          <cell r="Q72" t="str">
            <v>006</v>
          </cell>
          <cell r="R72" t="str">
            <v>PRIMA</v>
          </cell>
          <cell r="S72" t="str">
            <v>DO SEP</v>
          </cell>
        </row>
        <row r="73">
          <cell r="C73" t="str">
            <v>MK3AACE21PJ006536</v>
          </cell>
          <cell r="D73" t="str">
            <v>WULING</v>
          </cell>
          <cell r="E73" t="str">
            <v>EV</v>
          </cell>
          <cell r="F73" t="str">
            <v>E230R EV 30KW200LV1 (4X2) A/T</v>
          </cell>
          <cell r="G73" t="str">
            <v>4-Fabric-Single</v>
          </cell>
          <cell r="H73" t="str">
            <v>Candy White</v>
          </cell>
          <cell r="I73" t="str">
            <v>Submitted</v>
          </cell>
          <cell r="J73" t="str">
            <v>BENEDICTUS WIJIADI</v>
          </cell>
          <cell r="K73" t="str">
            <v>PU0060320230900024</v>
          </cell>
          <cell r="L73" t="str">
            <v>NITA WARDHANY</v>
          </cell>
          <cell r="M73" t="str">
            <v>08568615339</v>
          </cell>
          <cell r="N73">
            <v>45199.562280092592</v>
          </cell>
          <cell r="O73" t="str">
            <v>ANDY ARBANI</v>
          </cell>
          <cell r="P73" t="str">
            <v>Cash Discount</v>
          </cell>
          <cell r="Q73" t="str">
            <v>006</v>
          </cell>
          <cell r="R73" t="str">
            <v>PRIMA</v>
          </cell>
          <cell r="S73" t="str">
            <v>DO SEP</v>
          </cell>
        </row>
        <row r="74">
          <cell r="C74" t="str">
            <v>MK3AACE2XPJ003196</v>
          </cell>
          <cell r="D74" t="str">
            <v>WULING</v>
          </cell>
          <cell r="E74" t="str">
            <v>EV</v>
          </cell>
          <cell r="F74" t="str">
            <v>E230R EV 30KW300LV2 (4X2) A/T</v>
          </cell>
          <cell r="G74" t="str">
            <v>4-simulated leather</v>
          </cell>
          <cell r="H74" t="str">
            <v>Candy white</v>
          </cell>
          <cell r="I74" t="str">
            <v>Submitted</v>
          </cell>
          <cell r="J74" t="str">
            <v>RAFAEL YUDHISTIRA</v>
          </cell>
          <cell r="K74" t="str">
            <v>PU0060320230900035</v>
          </cell>
          <cell r="L74" t="str">
            <v>LUCIA DEANDRA AUDREY CHRISANDITHA</v>
          </cell>
          <cell r="M74" t="str">
            <v>08111526876</v>
          </cell>
          <cell r="N74">
            <v>45199.617881944447</v>
          </cell>
          <cell r="O74" t="str">
            <v>KHOIRUL ANAM</v>
          </cell>
          <cell r="P74" t="str">
            <v>Cash Discount</v>
          </cell>
          <cell r="Q74" t="str">
            <v>006</v>
          </cell>
          <cell r="R74" t="str">
            <v>PRIMA</v>
          </cell>
          <cell r="S74" t="str">
            <v>PENYIMPANGAN DO SEP</v>
          </cell>
        </row>
        <row r="75">
          <cell r="C75" t="str">
            <v>MK3AACE27PJ002877</v>
          </cell>
          <cell r="D75" t="str">
            <v>WULING</v>
          </cell>
          <cell r="E75" t="str">
            <v>EV</v>
          </cell>
          <cell r="F75" t="str">
            <v>E230R EV 30KW300LV2 (4X2) A/T</v>
          </cell>
          <cell r="G75" t="str">
            <v>4-simulated leather</v>
          </cell>
          <cell r="H75" t="str">
            <v>Candy white</v>
          </cell>
          <cell r="I75" t="str">
            <v>Submitted</v>
          </cell>
          <cell r="J75" t="str">
            <v>WILLY IRAWAN</v>
          </cell>
          <cell r="K75" t="str">
            <v>PU0060320230900034</v>
          </cell>
          <cell r="L75" t="str">
            <v>WILLY IRAWAN</v>
          </cell>
          <cell r="M75" t="str">
            <v>081703006659</v>
          </cell>
          <cell r="N75">
            <v>45199.594004629631</v>
          </cell>
          <cell r="O75" t="str">
            <v>AHMAD HERMAWAN M</v>
          </cell>
          <cell r="P75" t="str">
            <v>Cash Discount</v>
          </cell>
          <cell r="Q75" t="str">
            <v>006</v>
          </cell>
          <cell r="R75" t="str">
            <v>PRIMA</v>
          </cell>
          <cell r="S75" t="str">
            <v>DO SEP</v>
          </cell>
        </row>
        <row r="76">
          <cell r="C76" t="str">
            <v>MK3AACE25PJ006362</v>
          </cell>
          <cell r="D76" t="str">
            <v>WULING</v>
          </cell>
          <cell r="E76" t="str">
            <v>EV</v>
          </cell>
          <cell r="F76" t="str">
            <v>E230R EV 30KW200LV1 (4X2) A/T</v>
          </cell>
          <cell r="G76" t="str">
            <v>4-Fabric-Single</v>
          </cell>
          <cell r="H76" t="str">
            <v>Candy White</v>
          </cell>
          <cell r="I76" t="str">
            <v>Submitted</v>
          </cell>
          <cell r="J76" t="str">
            <v>DWI HERYANTI</v>
          </cell>
          <cell r="K76" t="str">
            <v>PU0060320230900025</v>
          </cell>
          <cell r="L76" t="str">
            <v>DWI HERYANTI</v>
          </cell>
          <cell r="M76" t="str">
            <v>082124610939</v>
          </cell>
          <cell r="N76">
            <v>45199.745937500003</v>
          </cell>
          <cell r="O76" t="str">
            <v>NURVADILAH ANGGRAINI</v>
          </cell>
          <cell r="P76" t="str">
            <v>Cash Discount</v>
          </cell>
          <cell r="Q76" t="str">
            <v>006</v>
          </cell>
          <cell r="R76" t="str">
            <v>PRIMA</v>
          </cell>
          <cell r="S76" t="str">
            <v>DO SEP</v>
          </cell>
        </row>
        <row r="77">
          <cell r="C77" t="str">
            <v>MK3BAAGA2PJ004419</v>
          </cell>
          <cell r="D77" t="str">
            <v>WULING</v>
          </cell>
          <cell r="E77" t="str">
            <v>ALVEZ</v>
          </cell>
          <cell r="F77" t="str">
            <v>310SR 1.5 CVT LV0 5F 4X2 A/T</v>
          </cell>
          <cell r="G77" t="str">
            <v>310SR 1.5 CVT LV0 5F 4X2 A/T</v>
          </cell>
          <cell r="H77" t="str">
            <v>Carnelian red</v>
          </cell>
          <cell r="I77" t="str">
            <v>Submitted</v>
          </cell>
          <cell r="J77" t="str">
            <v>MUHAMMAD IQBAL</v>
          </cell>
          <cell r="K77" t="str">
            <v>PU0060320230900026</v>
          </cell>
          <cell r="L77" t="str">
            <v>MUHAMMAD IQBAL</v>
          </cell>
          <cell r="M77" t="str">
            <v>081287508472</v>
          </cell>
          <cell r="N77">
            <v>45199.895011574074</v>
          </cell>
          <cell r="O77" t="str">
            <v>KHOIRUL ANAM</v>
          </cell>
          <cell r="P77" t="str">
            <v>Cash Discount</v>
          </cell>
          <cell r="Q77" t="str">
            <v>006</v>
          </cell>
          <cell r="R77" t="str">
            <v>PRIMA</v>
          </cell>
          <cell r="S77" t="str">
            <v>DO SEP</v>
          </cell>
        </row>
        <row r="78">
          <cell r="C78" t="str">
            <v>MK3AAAGA7PJ000457</v>
          </cell>
          <cell r="D78" t="str">
            <v>FATMAWATI 2</v>
          </cell>
          <cell r="E78" t="str">
            <v>OTHERS</v>
          </cell>
          <cell r="F78" t="str">
            <v>Confero1.5（4x2）M/T</v>
          </cell>
          <cell r="G78" t="str">
            <v>8-fabric-Double</v>
          </cell>
          <cell r="H78" t="str">
            <v>Twinkling silver</v>
          </cell>
          <cell r="I78" t="str">
            <v>Submitted</v>
          </cell>
          <cell r="J78" t="str">
            <v>YAYASAN IMAN PENGHARAPAN DAN KASIH</v>
          </cell>
          <cell r="K78" t="str">
            <v>PU0060120230800042</v>
          </cell>
          <cell r="L78" t="str">
            <v>YAYASAN IMAN PENGHARAPAN DAN KASIH</v>
          </cell>
          <cell r="M78" t="str">
            <v>0811185775</v>
          </cell>
          <cell r="N78">
            <v>45169.687824074077</v>
          </cell>
          <cell r="O78" t="str">
            <v>YOHANES DEO PRADANA</v>
          </cell>
          <cell r="P78" t="str">
            <v>Cash Discount</v>
          </cell>
          <cell r="Q78" t="str">
            <v>006</v>
          </cell>
          <cell r="R78" t="str">
            <v>PRIMA</v>
          </cell>
          <cell r="S78" t="str">
            <v>DO SEP</v>
          </cell>
        </row>
        <row r="79">
          <cell r="C79" t="str">
            <v>MK3AAAGA3PJ000455</v>
          </cell>
          <cell r="D79" t="str">
            <v>FATMAWATI 2</v>
          </cell>
          <cell r="E79" t="str">
            <v>OTHERS</v>
          </cell>
          <cell r="F79" t="str">
            <v>Confero1.5（4x2）M/T</v>
          </cell>
          <cell r="G79" t="str">
            <v>8-fabric-Double</v>
          </cell>
          <cell r="H79" t="str">
            <v>Twinkling silver</v>
          </cell>
          <cell r="I79" t="str">
            <v>Submitted</v>
          </cell>
          <cell r="J79" t="str">
            <v>YAYASAN IMAN PENGHARAPAN DAN KASIH</v>
          </cell>
          <cell r="K79" t="str">
            <v>PU0060120230800042</v>
          </cell>
          <cell r="L79" t="str">
            <v>YAYASAN IMAN PENGHARAPAN DAN KASIH</v>
          </cell>
          <cell r="M79" t="str">
            <v>0811185775</v>
          </cell>
          <cell r="N79">
            <v>45169.688692129632</v>
          </cell>
          <cell r="O79" t="str">
            <v>YOHANES DEO PRADANA</v>
          </cell>
          <cell r="P79" t="str">
            <v>Cash Discount</v>
          </cell>
          <cell r="Q79" t="str">
            <v>006</v>
          </cell>
          <cell r="R79" t="str">
            <v>PRIMA</v>
          </cell>
          <cell r="S79" t="str">
            <v>DO SEP</v>
          </cell>
        </row>
        <row r="80">
          <cell r="C80" t="str">
            <v>MK3AAAGA0PJ000445</v>
          </cell>
          <cell r="D80" t="str">
            <v>FATMAWATI 2</v>
          </cell>
          <cell r="E80" t="str">
            <v>OTHERS</v>
          </cell>
          <cell r="F80" t="str">
            <v>Confero1.5（4x2）M/T</v>
          </cell>
          <cell r="G80" t="str">
            <v>8-fabric-Double</v>
          </cell>
          <cell r="H80" t="str">
            <v>Twinkling silver</v>
          </cell>
          <cell r="I80" t="str">
            <v>Submitted</v>
          </cell>
          <cell r="J80" t="str">
            <v>YAYASAN IMAN PENGHARAPAN DAN KASIH</v>
          </cell>
          <cell r="K80" t="str">
            <v>PU0060120230800042</v>
          </cell>
          <cell r="L80" t="str">
            <v>YAYASAN IMAN PENGHARAPAN DAN KASIH</v>
          </cell>
          <cell r="M80" t="str">
            <v>0811185775</v>
          </cell>
          <cell r="N80">
            <v>45169.689675925925</v>
          </cell>
          <cell r="O80" t="str">
            <v>YOHANES DEO PRADANA</v>
          </cell>
          <cell r="P80" t="str">
            <v>Cash Discount</v>
          </cell>
          <cell r="Q80" t="str">
            <v>006</v>
          </cell>
          <cell r="R80" t="str">
            <v>PRIMA</v>
          </cell>
          <cell r="S80" t="str">
            <v>DO SEP</v>
          </cell>
        </row>
        <row r="81">
          <cell r="C81" t="str">
            <v>MK3AACE22PJ003449</v>
          </cell>
          <cell r="D81" t="str">
            <v>WULING</v>
          </cell>
          <cell r="E81" t="str">
            <v>EV</v>
          </cell>
          <cell r="F81" t="str">
            <v>E230R EV 30KW300LV2 (4X2) A/T</v>
          </cell>
          <cell r="G81" t="str">
            <v>4-simulated leather</v>
          </cell>
          <cell r="H81" t="str">
            <v>Benedict Yellow</v>
          </cell>
          <cell r="I81" t="str">
            <v>Submitted</v>
          </cell>
          <cell r="J81" t="str">
            <v>ATITA SOENARING PUSPITADEWI</v>
          </cell>
          <cell r="K81" t="str">
            <v>PU0060120230800041</v>
          </cell>
          <cell r="L81" t="str">
            <v>ATITA SOENARING PUSPITADEWI</v>
          </cell>
          <cell r="M81" t="str">
            <v>081381814070</v>
          </cell>
          <cell r="N81">
            <v>45169.946423611109</v>
          </cell>
          <cell r="O81" t="str">
            <v>ADE NURHAYATI</v>
          </cell>
          <cell r="P81" t="str">
            <v>Cash Discount</v>
          </cell>
          <cell r="Q81" t="str">
            <v>006</v>
          </cell>
          <cell r="R81" t="str">
            <v>PRIMA</v>
          </cell>
          <cell r="S81" t="str">
            <v>DO SEP</v>
          </cell>
        </row>
        <row r="82">
          <cell r="C82" t="str">
            <v>MK3AACE28PJ006047</v>
          </cell>
          <cell r="D82" t="str">
            <v>WULING</v>
          </cell>
          <cell r="E82" t="str">
            <v>EV</v>
          </cell>
          <cell r="F82" t="str">
            <v>E230R EV 30KW200LV1 (4X2) A/T</v>
          </cell>
          <cell r="G82" t="str">
            <v>4-Fabric-Single</v>
          </cell>
          <cell r="H82" t="str">
            <v>Parma Green</v>
          </cell>
          <cell r="I82" t="str">
            <v>Submitted</v>
          </cell>
          <cell r="J82" t="str">
            <v>PT ALKONOST AVIASI INDONESIA</v>
          </cell>
          <cell r="K82" t="str">
            <v>PU0060120230800053</v>
          </cell>
          <cell r="L82" t="str">
            <v>PT ALKONOST AVIASI INDONESIA</v>
          </cell>
          <cell r="M82" t="str">
            <v>08118701234</v>
          </cell>
          <cell r="N82">
            <v>45169.960740740738</v>
          </cell>
          <cell r="O82" t="str">
            <v>BAYU WIANTO KRESNA ADHI</v>
          </cell>
          <cell r="P82" t="str">
            <v>Cash Discount</v>
          </cell>
          <cell r="Q82" t="str">
            <v>006</v>
          </cell>
          <cell r="R82" t="str">
            <v>PRIMA</v>
          </cell>
          <cell r="S82" t="str">
            <v>DO SEP</v>
          </cell>
        </row>
        <row r="83">
          <cell r="C83" t="str">
            <v>MK3AACE28PJ005822</v>
          </cell>
          <cell r="D83" t="str">
            <v>WULING</v>
          </cell>
          <cell r="E83" t="str">
            <v>EV</v>
          </cell>
          <cell r="F83" t="str">
            <v>E230R EV 30KW200LV1 (4X2) A/T</v>
          </cell>
          <cell r="G83" t="str">
            <v>4-Fabric-Single</v>
          </cell>
          <cell r="H83" t="str">
            <v>Sakura Pink</v>
          </cell>
          <cell r="I83" t="str">
            <v>Submitted</v>
          </cell>
          <cell r="J83" t="str">
            <v>M. BAHRUDDIN</v>
          </cell>
          <cell r="K83" t="str">
            <v>BAYU KRESNA</v>
          </cell>
          <cell r="L83" t="str">
            <v>CV BASMALLAH FOOD</v>
          </cell>
          <cell r="M83" t="str">
            <v>085972781918</v>
          </cell>
          <cell r="N83">
            <v>45169.961273148147</v>
          </cell>
          <cell r="O83" t="str">
            <v>BAYU WIANTO KRESNA ADHI</v>
          </cell>
          <cell r="P83" t="str">
            <v>Cash Discount</v>
          </cell>
          <cell r="Q83" t="str">
            <v>006</v>
          </cell>
          <cell r="R83" t="str">
            <v>PRIMA</v>
          </cell>
          <cell r="S83" t="str">
            <v>DO SEP</v>
          </cell>
        </row>
        <row r="84">
          <cell r="C84" t="str">
            <v>MK3BAAGA4PJ004521</v>
          </cell>
          <cell r="D84" t="str">
            <v>WULING</v>
          </cell>
          <cell r="E84" t="str">
            <v>ALVEZ</v>
          </cell>
          <cell r="F84" t="str">
            <v>310SR 1.5 CVT LV0 5F 4X2 A/T</v>
          </cell>
          <cell r="G84" t="str">
            <v>310SR 1.5 CVT LV0 5F 4X2 A/T</v>
          </cell>
          <cell r="H84" t="str">
            <v>Tungsten Steel grey</v>
          </cell>
          <cell r="I84" t="str">
            <v>Submitted</v>
          </cell>
          <cell r="J84" t="str">
            <v>MUHAMAD RIZAL DURIZKI</v>
          </cell>
          <cell r="K84" t="str">
            <v>PU0060120230900002</v>
          </cell>
          <cell r="L84" t="str">
            <v>MUHAMAD RIZAL DURIZKI</v>
          </cell>
          <cell r="M84" t="str">
            <v>081290701629</v>
          </cell>
          <cell r="N84">
            <v>45170.640717592592</v>
          </cell>
          <cell r="O84" t="str">
            <v>IGNATIUS FERNANDO JOSE</v>
          </cell>
          <cell r="P84" t="str">
            <v>Cash Discount</v>
          </cell>
          <cell r="Q84" t="str">
            <v>006</v>
          </cell>
          <cell r="R84" t="str">
            <v>PRIMA</v>
          </cell>
          <cell r="S84" t="str">
            <v>DO SEP</v>
          </cell>
        </row>
        <row r="85">
          <cell r="C85" t="str">
            <v>MK3AACE25PJ004126</v>
          </cell>
          <cell r="D85" t="str">
            <v>FATMAWATI 1</v>
          </cell>
          <cell r="E85" t="str">
            <v>EV</v>
          </cell>
          <cell r="F85" t="str">
            <v>E230R EV 30KW300LV2 (4X2) A/T</v>
          </cell>
          <cell r="G85" t="str">
            <v>4-simulated leather</v>
          </cell>
          <cell r="H85" t="str">
            <v>Aix blue</v>
          </cell>
          <cell r="I85" t="str">
            <v>Submitted</v>
          </cell>
          <cell r="J85" t="str">
            <v>DRA.FAIZAH AL JAIDI</v>
          </cell>
          <cell r="K85" t="str">
            <v>PU0060120230900001</v>
          </cell>
          <cell r="L85" t="str">
            <v>DRA.FAIZAH AL JAIDI</v>
          </cell>
          <cell r="M85" t="str">
            <v>081288639950</v>
          </cell>
          <cell r="N85">
            <v>45182.862141203703</v>
          </cell>
          <cell r="O85" t="str">
            <v>NOVI EKARISTI</v>
          </cell>
          <cell r="P85" t="str">
            <v>Cash Discount</v>
          </cell>
          <cell r="Q85" t="str">
            <v>006</v>
          </cell>
          <cell r="R85" t="str">
            <v>PRIMA</v>
          </cell>
          <cell r="S85" t="str">
            <v>DO SEP</v>
          </cell>
        </row>
        <row r="86">
          <cell r="C86" t="str">
            <v>MK3AACE25PJ003445</v>
          </cell>
          <cell r="D86" t="str">
            <v>WULING</v>
          </cell>
          <cell r="E86" t="str">
            <v>EV</v>
          </cell>
          <cell r="F86" t="str">
            <v>E230R EV 30KW300LV2 (4X2) A/T</v>
          </cell>
          <cell r="G86" t="str">
            <v>4-simulated leather</v>
          </cell>
          <cell r="H86" t="str">
            <v>Benedict Yellow</v>
          </cell>
          <cell r="I86" t="str">
            <v>Submitted</v>
          </cell>
          <cell r="J86" t="str">
            <v>LILY SURYANI GUNAWAN</v>
          </cell>
          <cell r="K86" t="str">
            <v>PU0060120230900003</v>
          </cell>
          <cell r="L86" t="str">
            <v>LILY SURYANI GUNAWAN</v>
          </cell>
          <cell r="M86" t="str">
            <v>0818777061</v>
          </cell>
          <cell r="N86">
            <v>45189.491064814814</v>
          </cell>
          <cell r="O86" t="str">
            <v>ROBBY WIRATAMA</v>
          </cell>
          <cell r="P86" t="str">
            <v>Cash Discount</v>
          </cell>
          <cell r="Q86" t="str">
            <v>006</v>
          </cell>
          <cell r="R86" t="str">
            <v>PRIMA</v>
          </cell>
          <cell r="S86" t="str">
            <v>DO SEP</v>
          </cell>
        </row>
        <row r="87">
          <cell r="C87" t="str">
            <v>MK3AACE25PJ003509</v>
          </cell>
          <cell r="D87" t="str">
            <v>WULING</v>
          </cell>
          <cell r="E87" t="str">
            <v>EV</v>
          </cell>
          <cell r="F87" t="str">
            <v>E230R EV 30KW300LV2 (4X2) A/T</v>
          </cell>
          <cell r="G87" t="str">
            <v>4-simulated leather</v>
          </cell>
          <cell r="H87" t="str">
            <v>Benedict Yellow</v>
          </cell>
          <cell r="I87" t="str">
            <v>Submitted</v>
          </cell>
          <cell r="J87" t="str">
            <v>FONNY MARIA JOHAN</v>
          </cell>
          <cell r="K87" t="str">
            <v>PU0060120230900007</v>
          </cell>
          <cell r="L87" t="str">
            <v>FONNY MARIA JOHAN</v>
          </cell>
          <cell r="M87" t="str">
            <v>08119109082</v>
          </cell>
          <cell r="N87">
            <v>45189.468819444446</v>
          </cell>
          <cell r="O87" t="str">
            <v>NILA AGUSTIN PAMUNGKASARI</v>
          </cell>
          <cell r="P87" t="str">
            <v>Cash Discount</v>
          </cell>
          <cell r="Q87" t="str">
            <v>006</v>
          </cell>
          <cell r="R87" t="str">
            <v>PRIMA</v>
          </cell>
          <cell r="S87" t="str">
            <v>DO SEP</v>
          </cell>
        </row>
        <row r="88">
          <cell r="C88" t="str">
            <v>MK3EDAGA7PJ001214</v>
          </cell>
          <cell r="D88" t="str">
            <v>WULING</v>
          </cell>
          <cell r="E88" t="str">
            <v>OTHERS</v>
          </cell>
          <cell r="F88" t="str">
            <v>CN113PR 1.5 LV0A (4x2) M/T</v>
          </cell>
          <cell r="G88" t="str">
            <v>2-Fabric-Single</v>
          </cell>
          <cell r="H88" t="str">
            <v>Aurora silver</v>
          </cell>
          <cell r="I88" t="str">
            <v>Submitted</v>
          </cell>
          <cell r="J88" t="str">
            <v>PT BALAI LELANG LINDA</v>
          </cell>
          <cell r="K88" t="str">
            <v>PU0060120230900005</v>
          </cell>
          <cell r="L88" t="str">
            <v>PT BALAI LELANG LINDA</v>
          </cell>
          <cell r="M88" t="str">
            <v>081298006598</v>
          </cell>
          <cell r="N88">
            <v>45189.469351851854</v>
          </cell>
          <cell r="O88" t="str">
            <v>ADE NURHAYATI</v>
          </cell>
          <cell r="P88" t="str">
            <v>No Promotion</v>
          </cell>
          <cell r="Q88" t="str">
            <v>006</v>
          </cell>
          <cell r="R88" t="str">
            <v>PRIMA</v>
          </cell>
          <cell r="S88" t="str">
            <v>DO SEP</v>
          </cell>
        </row>
        <row r="89">
          <cell r="C89" t="str">
            <v>MK3AACE20PJ003739</v>
          </cell>
          <cell r="D89" t="str">
            <v>WULING</v>
          </cell>
          <cell r="E89" t="str">
            <v>EV</v>
          </cell>
          <cell r="F89" t="str">
            <v>E230R EV 30KW300LV2 (4X2) A/T</v>
          </cell>
          <cell r="G89" t="str">
            <v>4-simulated leather</v>
          </cell>
          <cell r="H89" t="str">
            <v>Parma Green</v>
          </cell>
          <cell r="I89" t="str">
            <v>Submitted</v>
          </cell>
          <cell r="J89" t="str">
            <v>NURUL SALIRA UTAMI, SH</v>
          </cell>
          <cell r="K89" t="str">
            <v>PU0060120230900004</v>
          </cell>
          <cell r="L89" t="str">
            <v>NURUL SALIRA UTAMI, SH</v>
          </cell>
          <cell r="M89" t="str">
            <v>082225300876</v>
          </cell>
          <cell r="N89">
            <v>45189.470706018517</v>
          </cell>
          <cell r="O89" t="str">
            <v>SAIFUL ARBIAN</v>
          </cell>
          <cell r="P89" t="str">
            <v>Cash Discount</v>
          </cell>
          <cell r="Q89" t="str">
            <v>006</v>
          </cell>
          <cell r="R89" t="str">
            <v>PRIMA</v>
          </cell>
          <cell r="S89" t="str">
            <v>DO SEP</v>
          </cell>
        </row>
        <row r="90">
          <cell r="C90" t="str">
            <v>MK3AACE22PJ004150</v>
          </cell>
          <cell r="D90" t="str">
            <v>WULING</v>
          </cell>
          <cell r="E90" t="str">
            <v>EV</v>
          </cell>
          <cell r="F90" t="str">
            <v>E230R EV 30KW300LV2 (4X2) A/T</v>
          </cell>
          <cell r="G90" t="str">
            <v>4-simulated leather</v>
          </cell>
          <cell r="H90" t="str">
            <v>Aix blue</v>
          </cell>
          <cell r="I90" t="str">
            <v>Submitted</v>
          </cell>
          <cell r="J90" t="str">
            <v>PT PANCA RASA SAMUDRA</v>
          </cell>
          <cell r="K90" t="str">
            <v>PU0060120230900006</v>
          </cell>
          <cell r="L90" t="str">
            <v>PT PANCA RASA SAMUDRA</v>
          </cell>
          <cell r="M90" t="str">
            <v>08123561445</v>
          </cell>
          <cell r="N90">
            <v>45189.472581018519</v>
          </cell>
          <cell r="O90" t="str">
            <v>ANASTASIA SABU</v>
          </cell>
          <cell r="P90" t="str">
            <v>Cash Discount</v>
          </cell>
          <cell r="Q90" t="str">
            <v>006</v>
          </cell>
          <cell r="R90" t="str">
            <v>PRIMA</v>
          </cell>
          <cell r="S90" t="str">
            <v>DO SEP</v>
          </cell>
        </row>
        <row r="91">
          <cell r="C91" t="str">
            <v>MK3AACE28PJ004136</v>
          </cell>
          <cell r="D91" t="str">
            <v>WULING</v>
          </cell>
          <cell r="E91" t="str">
            <v>EV</v>
          </cell>
          <cell r="F91" t="str">
            <v>E230R EV 30KW300LV2 (4X2) A/T</v>
          </cell>
          <cell r="G91" t="str">
            <v>4-simulated leather</v>
          </cell>
          <cell r="H91" t="str">
            <v>Aix blue</v>
          </cell>
          <cell r="I91" t="str">
            <v>Submitted</v>
          </cell>
          <cell r="J91" t="str">
            <v>IWAN KOERNIAWAN</v>
          </cell>
          <cell r="K91" t="str">
            <v>PU0060120230900008</v>
          </cell>
          <cell r="L91" t="str">
            <v>IWAN KOERNIAWAN</v>
          </cell>
          <cell r="M91" t="str">
            <v>08111558875</v>
          </cell>
          <cell r="N91">
            <v>45189.471875000003</v>
          </cell>
          <cell r="O91" t="str">
            <v>ILHAM MUSTAKIM</v>
          </cell>
          <cell r="P91" t="str">
            <v>Cash Discount</v>
          </cell>
          <cell r="Q91" t="str">
            <v>006</v>
          </cell>
          <cell r="R91" t="str">
            <v>PRIMA</v>
          </cell>
          <cell r="S91" t="str">
            <v>DO SEP</v>
          </cell>
        </row>
        <row r="92">
          <cell r="C92" t="str">
            <v>MK3BAAGA2PJ004940</v>
          </cell>
          <cell r="D92" t="str">
            <v>WULING</v>
          </cell>
          <cell r="E92" t="str">
            <v>ALVEZ</v>
          </cell>
          <cell r="F92" t="str">
            <v>310SR 1.5 CVT LV2 5P2A 4X2 A/T</v>
          </cell>
          <cell r="G92" t="str">
            <v>310SR 1.5 CVT LV2 5P2A 4X2 A/T</v>
          </cell>
          <cell r="H92" t="str">
            <v>Tungsten Steel grey</v>
          </cell>
          <cell r="I92" t="str">
            <v>Submitted</v>
          </cell>
          <cell r="J92" t="str">
            <v>APRILLIA KURNIASARI</v>
          </cell>
          <cell r="K92" t="str">
            <v>PU0060120230900009</v>
          </cell>
          <cell r="L92" t="str">
            <v>APRILLIA KURNIASARI</v>
          </cell>
          <cell r="M92" t="str">
            <v>081220062009</v>
          </cell>
          <cell r="N92">
            <v>45189.47115740741</v>
          </cell>
          <cell r="O92" t="str">
            <v>NILA AGUSTIN PAMUNGKASARI</v>
          </cell>
          <cell r="P92" t="str">
            <v>Cash Discount</v>
          </cell>
          <cell r="Q92" t="str">
            <v>006</v>
          </cell>
          <cell r="R92" t="str">
            <v>PRIMA</v>
          </cell>
          <cell r="S92" t="str">
            <v>DO SEP</v>
          </cell>
        </row>
        <row r="93">
          <cell r="C93" t="str">
            <v>MK3AACE27PJ005293</v>
          </cell>
          <cell r="D93" t="str">
            <v>WULING</v>
          </cell>
          <cell r="E93" t="str">
            <v>EV</v>
          </cell>
          <cell r="F93" t="str">
            <v>E230R EV 30KW300LV2 (4X2) A/T</v>
          </cell>
          <cell r="G93" t="str">
            <v>4-simulated leather</v>
          </cell>
          <cell r="H93" t="str">
            <v>Sakura Pink</v>
          </cell>
          <cell r="I93" t="str">
            <v>Submitted</v>
          </cell>
          <cell r="J93" t="str">
            <v>ANELA RISYDA DEANA</v>
          </cell>
          <cell r="K93" t="str">
            <v>PU0060120230900010</v>
          </cell>
          <cell r="L93" t="str">
            <v>ANELA RISYDA DEANA</v>
          </cell>
          <cell r="M93" t="str">
            <v>081806238816</v>
          </cell>
          <cell r="N93">
            <v>45191.427245370367</v>
          </cell>
          <cell r="O93" t="str">
            <v>NOVI EKARISTI</v>
          </cell>
          <cell r="P93" t="str">
            <v>Cash Discount</v>
          </cell>
          <cell r="Q93" t="str">
            <v>006</v>
          </cell>
          <cell r="R93" t="str">
            <v>PRIMA</v>
          </cell>
          <cell r="S93" t="str">
            <v>DO SEP</v>
          </cell>
        </row>
        <row r="94">
          <cell r="C94" t="str">
            <v>MK3AACE23PJ004125</v>
          </cell>
          <cell r="D94" t="str">
            <v>WULING</v>
          </cell>
          <cell r="E94" t="str">
            <v>EV</v>
          </cell>
          <cell r="F94" t="str">
            <v>E230R EV 30KW300LV2 (4X2) A/T</v>
          </cell>
          <cell r="G94" t="str">
            <v>4-simulated leather</v>
          </cell>
          <cell r="H94" t="str">
            <v>Aix blue</v>
          </cell>
          <cell r="I94" t="str">
            <v>Submitted</v>
          </cell>
          <cell r="J94" t="str">
            <v>ANGKOSO BUDIARTO SOEKADARI</v>
          </cell>
          <cell r="K94" t="str">
            <v>PU0060120230900012</v>
          </cell>
          <cell r="L94" t="str">
            <v>ANGKOSO BUDIARTO SOEKADARI</v>
          </cell>
          <cell r="M94" t="str">
            <v>0811836200</v>
          </cell>
          <cell r="N94">
            <v>45191.665462962963</v>
          </cell>
          <cell r="O94" t="str">
            <v>NILA AGUSTIN PAMUNGKASARI</v>
          </cell>
          <cell r="P94" t="str">
            <v>Cash Discount</v>
          </cell>
          <cell r="Q94" t="str">
            <v>006</v>
          </cell>
          <cell r="R94" t="str">
            <v>PRIMA</v>
          </cell>
          <cell r="S94" t="str">
            <v>DO SEP</v>
          </cell>
        </row>
        <row r="95">
          <cell r="C95" t="str">
            <v>MK3AAAGA7PJ002449</v>
          </cell>
          <cell r="D95" t="str">
            <v>WULING</v>
          </cell>
          <cell r="E95" t="str">
            <v>OTHERS</v>
          </cell>
          <cell r="F95" t="str">
            <v>CORTEZ 1.5L T (4x2) A/T</v>
          </cell>
          <cell r="G95" t="str">
            <v>7-simulated leather-Double</v>
          </cell>
          <cell r="H95" t="str">
            <v>Aurora silver</v>
          </cell>
          <cell r="I95" t="str">
            <v>Submitted</v>
          </cell>
          <cell r="J95" t="str">
            <v>NY. MAHARANY REZA</v>
          </cell>
          <cell r="K95" t="str">
            <v>PU0060120230900011</v>
          </cell>
          <cell r="L95" t="str">
            <v>NY. MAHARANY REZA</v>
          </cell>
          <cell r="M95" t="str">
            <v>081210630777</v>
          </cell>
          <cell r="N95">
            <v>45194.38863425926</v>
          </cell>
          <cell r="O95" t="str">
            <v>SHERLY LESTARI S</v>
          </cell>
          <cell r="P95" t="str">
            <v>Cash Discount</v>
          </cell>
          <cell r="Q95" t="str">
            <v>006</v>
          </cell>
          <cell r="R95" t="str">
            <v>PRIMA</v>
          </cell>
          <cell r="S95" t="str">
            <v>DO SEP</v>
          </cell>
        </row>
        <row r="96">
          <cell r="C96" t="str">
            <v>MK3BAAGA4PJ005023</v>
          </cell>
          <cell r="D96" t="str">
            <v>WULING</v>
          </cell>
          <cell r="E96" t="str">
            <v>ALVEZ</v>
          </cell>
          <cell r="F96" t="str">
            <v>310SR 1.5 CVT LV2 5P2A 4X2 A/T</v>
          </cell>
          <cell r="G96" t="str">
            <v>310SR 1.5 CVT LV2 5P2A 4X2 A/T</v>
          </cell>
          <cell r="H96" t="str">
            <v>Tungsten Steel grey</v>
          </cell>
          <cell r="I96" t="str">
            <v>Submitted</v>
          </cell>
          <cell r="J96" t="str">
            <v>HJ SRI EDIYATI S AG</v>
          </cell>
          <cell r="K96" t="str">
            <v>PU0060120230900016</v>
          </cell>
          <cell r="L96" t="str">
            <v>HJ SRI EDIYATI S AG</v>
          </cell>
          <cell r="M96" t="str">
            <v>081315517017</v>
          </cell>
          <cell r="N96">
            <v>45196.883344907408</v>
          </cell>
          <cell r="O96" t="str">
            <v>SHERLY LESTARI S</v>
          </cell>
          <cell r="P96" t="str">
            <v>Cash Discount</v>
          </cell>
          <cell r="Q96" t="str">
            <v>006</v>
          </cell>
          <cell r="R96" t="str">
            <v>PRIMA</v>
          </cell>
          <cell r="S96" t="str">
            <v>DO SEP</v>
          </cell>
        </row>
        <row r="97">
          <cell r="C97" t="str">
            <v>MK3AACE21PJ005614</v>
          </cell>
          <cell r="D97" t="str">
            <v>WULING</v>
          </cell>
          <cell r="E97" t="str">
            <v>EV</v>
          </cell>
          <cell r="F97" t="str">
            <v>E230R EV 30KW300LV2 (4X2) A/T</v>
          </cell>
          <cell r="G97" t="str">
            <v>4-simulated leather</v>
          </cell>
          <cell r="H97" t="str">
            <v>Sakura Pink</v>
          </cell>
          <cell r="I97" t="str">
            <v>Submitted</v>
          </cell>
          <cell r="J97" t="str">
            <v>RINI ROSDIANTI</v>
          </cell>
          <cell r="K97" t="str">
            <v>PU0060120230900018</v>
          </cell>
          <cell r="L97" t="str">
            <v>RINI ROSDIANTI</v>
          </cell>
          <cell r="M97" t="str">
            <v>081386022266</v>
          </cell>
          <cell r="N97">
            <v>45196.882754629631</v>
          </cell>
          <cell r="O97" t="str">
            <v>ANDREAS SETIYADI</v>
          </cell>
          <cell r="P97" t="str">
            <v>Cash Discount</v>
          </cell>
          <cell r="Q97" t="str">
            <v>006</v>
          </cell>
          <cell r="R97" t="str">
            <v>PRIMA</v>
          </cell>
          <cell r="S97" t="str">
            <v>DO SEP</v>
          </cell>
        </row>
        <row r="98">
          <cell r="C98" t="str">
            <v>MK3BAAGA3PJ005000</v>
          </cell>
          <cell r="D98" t="str">
            <v>WULING</v>
          </cell>
          <cell r="E98" t="str">
            <v>ALVEZ</v>
          </cell>
          <cell r="F98" t="str">
            <v>310SR 1.5 CVT LV2 5P2A 4X2 A/T</v>
          </cell>
          <cell r="G98" t="str">
            <v>310SR 1.5 CVT LV2 5P2A 4X2 A/T</v>
          </cell>
          <cell r="H98" t="str">
            <v>Tungsten Steel grey</v>
          </cell>
          <cell r="I98" t="str">
            <v>Submitted</v>
          </cell>
          <cell r="J98" t="str">
            <v>PT ANARGYA SAGARA LEGA</v>
          </cell>
          <cell r="K98" t="str">
            <v>PU0060120230900017</v>
          </cell>
          <cell r="L98" t="str">
            <v>PT ANARGYA SAGARA LEGA</v>
          </cell>
          <cell r="M98" t="str">
            <v>08113322018</v>
          </cell>
          <cell r="N98">
            <v>45196.881898148145</v>
          </cell>
          <cell r="O98" t="str">
            <v>ANDI YULIANTO</v>
          </cell>
          <cell r="P98" t="str">
            <v>Cash Discount</v>
          </cell>
          <cell r="Q98" t="str">
            <v>006</v>
          </cell>
          <cell r="R98" t="str">
            <v>PRIMA</v>
          </cell>
          <cell r="S98" t="str">
            <v>DO SEP</v>
          </cell>
        </row>
        <row r="99">
          <cell r="C99" t="str">
            <v>MK3AACE25PJ002683</v>
          </cell>
          <cell r="D99" t="str">
            <v>WULING</v>
          </cell>
          <cell r="E99" t="str">
            <v>EV</v>
          </cell>
          <cell r="F99" t="str">
            <v>E230R EV 30KW300LV2 (4X2) A/T</v>
          </cell>
          <cell r="G99" t="str">
            <v>4-simulated leather</v>
          </cell>
          <cell r="H99" t="str">
            <v>Candy White</v>
          </cell>
          <cell r="I99" t="str">
            <v>Submitted</v>
          </cell>
          <cell r="J99" t="str">
            <v>YENI SELVIA</v>
          </cell>
          <cell r="K99" t="str">
            <v>PU0060120230900015</v>
          </cell>
          <cell r="L99" t="str">
            <v>YENI SELVIA</v>
          </cell>
          <cell r="M99" t="str">
            <v>08161432494</v>
          </cell>
          <cell r="N99">
            <v>45196.881168981483</v>
          </cell>
          <cell r="O99" t="str">
            <v>ANDREAS SETIYADI</v>
          </cell>
          <cell r="P99" t="str">
            <v>Cash Discount</v>
          </cell>
          <cell r="Q99" t="str">
            <v>006</v>
          </cell>
          <cell r="R99" t="str">
            <v>PRIMA</v>
          </cell>
          <cell r="S99" t="str">
            <v>DO SEP</v>
          </cell>
        </row>
        <row r="100">
          <cell r="C100" t="str">
            <v>MK3AACE24PJ004568</v>
          </cell>
          <cell r="D100" t="str">
            <v>WULING</v>
          </cell>
          <cell r="E100" t="str">
            <v>EV</v>
          </cell>
          <cell r="F100" t="str">
            <v>E230R EV 30KW300LV2 (4X2) A/T</v>
          </cell>
          <cell r="G100" t="str">
            <v>4-simulated leather</v>
          </cell>
          <cell r="H100" t="str">
            <v>Sakura Pink</v>
          </cell>
          <cell r="I100" t="str">
            <v>Submitted</v>
          </cell>
          <cell r="J100" t="str">
            <v>DEVITA MASAYU</v>
          </cell>
          <cell r="K100" t="str">
            <v>PU0060120230900020</v>
          </cell>
          <cell r="L100" t="str">
            <v>DEVITA MASAYU</v>
          </cell>
          <cell r="M100" t="str">
            <v>085782523253</v>
          </cell>
          <cell r="N100">
            <v>45198.661805555559</v>
          </cell>
          <cell r="O100" t="str">
            <v>ANDREAS SETIYADI</v>
          </cell>
          <cell r="P100" t="str">
            <v>Cash Discount</v>
          </cell>
          <cell r="Q100" t="str">
            <v>006</v>
          </cell>
          <cell r="R100" t="str">
            <v>PRIMA</v>
          </cell>
          <cell r="S100" t="str">
            <v>DO SEP</v>
          </cell>
        </row>
        <row r="101">
          <cell r="C101" t="str">
            <v>MK3BAAGA5PJ005046</v>
          </cell>
          <cell r="D101" t="str">
            <v>WULING</v>
          </cell>
          <cell r="E101" t="str">
            <v>ALVEZ</v>
          </cell>
          <cell r="F101" t="str">
            <v>310SR 1.5 CVT LV2 5P2A 4X2 A/T</v>
          </cell>
          <cell r="G101" t="str">
            <v>310SR 1.5 CVT LV2 5P2A 4X2 A/T</v>
          </cell>
          <cell r="H101" t="str">
            <v>Tungsten Grey</v>
          </cell>
          <cell r="I101" t="str">
            <v>Submitted</v>
          </cell>
          <cell r="J101" t="str">
            <v>RICHARD YEHUDA LIMEN</v>
          </cell>
          <cell r="K101" t="str">
            <v>PU0060120230900021</v>
          </cell>
          <cell r="L101" t="str">
            <v>RONAL YOSUA LIMEN</v>
          </cell>
          <cell r="M101" t="str">
            <v>085256271199</v>
          </cell>
          <cell r="N101">
            <v>45198.679270833331</v>
          </cell>
          <cell r="O101" t="str">
            <v>BAYU WIANTO KRESNA ADHI</v>
          </cell>
          <cell r="P101" t="str">
            <v>Free Maintenance</v>
          </cell>
          <cell r="Q101" t="str">
            <v>006</v>
          </cell>
          <cell r="R101" t="str">
            <v>PRIMA</v>
          </cell>
          <cell r="S101" t="str">
            <v>DO SEP</v>
          </cell>
        </row>
        <row r="102">
          <cell r="C102" t="str">
            <v>MK3BAAGA4PJ002669</v>
          </cell>
          <cell r="D102" t="str">
            <v>WULING</v>
          </cell>
          <cell r="E102" t="str">
            <v>ALVEZ</v>
          </cell>
          <cell r="F102" t="str">
            <v>310SR 1.5 CVT LV2 5P2A 4X2 A/T</v>
          </cell>
          <cell r="G102" t="str">
            <v>310SR 1.5 CVT LV2 5P2A 4X2 A/T</v>
          </cell>
          <cell r="H102" t="str">
            <v>Candy white</v>
          </cell>
          <cell r="I102" t="str">
            <v>Submitted</v>
          </cell>
          <cell r="J102" t="str">
            <v>SRI AQIDAH ISHAQ</v>
          </cell>
          <cell r="K102" t="str">
            <v>PU0060120230900027</v>
          </cell>
          <cell r="L102" t="str">
            <v>SRI AQIDAH ISHAQ</v>
          </cell>
          <cell r="M102" t="str">
            <v>0895386685800</v>
          </cell>
          <cell r="N102">
            <v>45198.765231481484</v>
          </cell>
          <cell r="O102" t="str">
            <v>IGNATIUS FERNANDO JOSE</v>
          </cell>
          <cell r="P102" t="str">
            <v>Cash Discount</v>
          </cell>
          <cell r="Q102" t="str">
            <v>006</v>
          </cell>
          <cell r="R102" t="str">
            <v>PRIMA</v>
          </cell>
          <cell r="S102" t="str">
            <v>DO SEP</v>
          </cell>
        </row>
        <row r="103">
          <cell r="C103" t="str">
            <v>MK3AACE29PJ003917</v>
          </cell>
          <cell r="D103" t="str">
            <v>WULING</v>
          </cell>
          <cell r="E103" t="str">
            <v>EV</v>
          </cell>
          <cell r="F103" t="str">
            <v>E230R EV 30KW300LV2 (4X2) A/T</v>
          </cell>
          <cell r="G103" t="str">
            <v>4-simulated leather</v>
          </cell>
          <cell r="H103" t="str">
            <v>Parma Green</v>
          </cell>
          <cell r="I103" t="str">
            <v>Submitted</v>
          </cell>
          <cell r="J103" t="str">
            <v>ASNIDAR POHAN</v>
          </cell>
          <cell r="K103" t="str">
            <v>PU0060120230900030</v>
          </cell>
          <cell r="L103" t="str">
            <v>ASNIDAR POHAN</v>
          </cell>
          <cell r="M103" t="str">
            <v>0811992070</v>
          </cell>
          <cell r="N103">
            <v>45198.766388888886</v>
          </cell>
          <cell r="O103" t="str">
            <v>NILA AGUSTIN PAMUNGKASARI</v>
          </cell>
          <cell r="P103" t="str">
            <v>Cash Discount</v>
          </cell>
          <cell r="Q103" t="str">
            <v>006</v>
          </cell>
          <cell r="R103" t="str">
            <v>PRIMA</v>
          </cell>
          <cell r="S103" t="str">
            <v>DO SEP</v>
          </cell>
        </row>
        <row r="104">
          <cell r="C104" t="str">
            <v>MK3BAAGA6PJ004990</v>
          </cell>
          <cell r="D104" t="str">
            <v>WULING</v>
          </cell>
          <cell r="E104" t="str">
            <v>ALVEZ</v>
          </cell>
          <cell r="F104" t="str">
            <v>310SR 1.5 CVT LV2 5P2A 4X2 A/T</v>
          </cell>
          <cell r="G104" t="str">
            <v>310SR 1.5 CVT LV2 5P2A 4X2 A/T</v>
          </cell>
          <cell r="H104" t="str">
            <v>Tungsten Grey</v>
          </cell>
          <cell r="I104" t="str">
            <v>Submitted</v>
          </cell>
          <cell r="J104" t="str">
            <v>MELYSA</v>
          </cell>
          <cell r="K104" t="str">
            <v>PU0060120230900014</v>
          </cell>
          <cell r="L104" t="str">
            <v>MELYSA</v>
          </cell>
          <cell r="M104" t="str">
            <v>08119858880</v>
          </cell>
          <cell r="N104">
            <v>45198.768541666665</v>
          </cell>
          <cell r="O104" t="str">
            <v>NILA AGUSTIN PAMUNGKASARI</v>
          </cell>
          <cell r="P104" t="str">
            <v>Cash Discount</v>
          </cell>
          <cell r="S104" t="str">
            <v>DO SEP</v>
          </cell>
        </row>
        <row r="105">
          <cell r="C105" t="str">
            <v>MK3CAAGA3PJ002988</v>
          </cell>
          <cell r="D105" t="str">
            <v>WULING</v>
          </cell>
          <cell r="E105" t="str">
            <v>Formo</v>
          </cell>
          <cell r="F105" t="str">
            <v>Formo 1.2 BV (4x2) M/T</v>
          </cell>
          <cell r="G105" t="str">
            <v>2-fabric-single</v>
          </cell>
          <cell r="H105" t="str">
            <v>Candy White</v>
          </cell>
          <cell r="I105" t="str">
            <v>Submitted</v>
          </cell>
          <cell r="J105" t="str">
            <v>PT GRAHABUANA JAYA INDONESIA</v>
          </cell>
          <cell r="K105" t="str">
            <v>PU0060120230900031</v>
          </cell>
          <cell r="L105" t="str">
            <v>PT GRAHABUANA JAYA INDONESIA</v>
          </cell>
          <cell r="M105" t="str">
            <v>085711145250</v>
          </cell>
          <cell r="N105">
            <v>45199.411874999998</v>
          </cell>
          <cell r="O105" t="str">
            <v>NILA AGUSTIN PAMUNGKASARI</v>
          </cell>
          <cell r="P105" t="str">
            <v>No Promotion</v>
          </cell>
          <cell r="Q105" t="str">
            <v>006</v>
          </cell>
          <cell r="R105" t="str">
            <v>PRIMA</v>
          </cell>
          <cell r="S105" t="str">
            <v>DO SEP</v>
          </cell>
        </row>
        <row r="106">
          <cell r="C106" t="str">
            <v>MK3AACE2XPJ003974</v>
          </cell>
          <cell r="D106" t="str">
            <v>WULING</v>
          </cell>
          <cell r="E106" t="str">
            <v>EV</v>
          </cell>
          <cell r="F106" t="str">
            <v>E230R EV 30KW300LV2 (4X2) A/T</v>
          </cell>
          <cell r="G106" t="str">
            <v>4-simulated leather</v>
          </cell>
          <cell r="H106" t="str">
            <v>Benedict Yellow</v>
          </cell>
          <cell r="I106" t="str">
            <v>Submitted</v>
          </cell>
          <cell r="J106" t="str">
            <v>ANDI RIANTO</v>
          </cell>
          <cell r="K106" t="str">
            <v>PU0060120230900034</v>
          </cell>
          <cell r="L106" t="str">
            <v>ARIF SANTOSO</v>
          </cell>
          <cell r="M106" t="str">
            <v>085158029211</v>
          </cell>
          <cell r="N106">
            <v>45199.412962962961</v>
          </cell>
          <cell r="O106" t="str">
            <v>BAYU WIANTO KRESNA ADHI</v>
          </cell>
          <cell r="P106" t="str">
            <v>Cash Discount</v>
          </cell>
          <cell r="Q106" t="str">
            <v>006</v>
          </cell>
          <cell r="R106" t="str">
            <v>PRIMA</v>
          </cell>
          <cell r="S106" t="str">
            <v>DO SEP</v>
          </cell>
        </row>
        <row r="107">
          <cell r="C107" t="str">
            <v>MK3AACE29PJ002959</v>
          </cell>
          <cell r="D107" t="str">
            <v>WULING</v>
          </cell>
          <cell r="E107" t="str">
            <v>EV</v>
          </cell>
          <cell r="F107" t="str">
            <v>E230R EV 30KW300LV2 (4X2) A/T</v>
          </cell>
          <cell r="G107" t="str">
            <v>4-simulated leather</v>
          </cell>
          <cell r="H107" t="str">
            <v>Candy white</v>
          </cell>
          <cell r="I107" t="str">
            <v>Submitted</v>
          </cell>
          <cell r="J107" t="str">
            <v>MAHENDRA ARYO PRADHANA</v>
          </cell>
          <cell r="K107" t="str">
            <v>PU0060120230900037</v>
          </cell>
          <cell r="L107" t="str">
            <v>MAHENDRA ARYO PRADHANA</v>
          </cell>
          <cell r="M107" t="str">
            <v>08158735928</v>
          </cell>
          <cell r="N107">
            <v>45199.613634259258</v>
          </cell>
          <cell r="O107" t="str">
            <v>SHERLY LESTARI S</v>
          </cell>
          <cell r="P107" t="str">
            <v>Cash Discount</v>
          </cell>
          <cell r="Q107" t="str">
            <v>006</v>
          </cell>
          <cell r="R107" t="str">
            <v>PRIMA</v>
          </cell>
          <cell r="S107" t="str">
            <v>DO SEP</v>
          </cell>
        </row>
        <row r="108">
          <cell r="C108" t="str">
            <v>MK3AACE28PJ003228</v>
          </cell>
          <cell r="D108" t="str">
            <v>WULING</v>
          </cell>
          <cell r="E108" t="str">
            <v>EV</v>
          </cell>
          <cell r="F108" t="str">
            <v>E230R EV 30KW300LV2 (4X2) A/T</v>
          </cell>
          <cell r="G108" t="str">
            <v>4-simulated leather</v>
          </cell>
          <cell r="H108" t="str">
            <v>Candy white</v>
          </cell>
          <cell r="I108" t="str">
            <v>Submitted</v>
          </cell>
          <cell r="J108" t="str">
            <v>JULIUS PERDI SITUMORANG</v>
          </cell>
          <cell r="K108" t="str">
            <v>PU0060120230900023</v>
          </cell>
          <cell r="L108" t="str">
            <v>JULIUS PERDI SITUMORANG</v>
          </cell>
          <cell r="M108" t="str">
            <v>081809395808</v>
          </cell>
          <cell r="N108">
            <v>45199.613020833334</v>
          </cell>
          <cell r="O108" t="str">
            <v>NILA AGUSTIN PAMUNGKASARI</v>
          </cell>
          <cell r="P108" t="str">
            <v>Cash Discount</v>
          </cell>
          <cell r="Q108" t="str">
            <v>006</v>
          </cell>
          <cell r="R108" t="str">
            <v>PRIMA</v>
          </cell>
          <cell r="S108" t="str">
            <v>DO SEP</v>
          </cell>
        </row>
        <row r="109">
          <cell r="C109" t="str">
            <v>MK3AACE27PJ006539</v>
          </cell>
          <cell r="D109" t="str">
            <v>WULING</v>
          </cell>
          <cell r="E109" t="str">
            <v>EV</v>
          </cell>
          <cell r="F109" t="str">
            <v>E230R EV 30KW200LV1 (4X2) A/T</v>
          </cell>
          <cell r="G109" t="str">
            <v>4-Fabric-Single</v>
          </cell>
          <cell r="H109" t="str">
            <v>Candy White</v>
          </cell>
          <cell r="I109" t="str">
            <v>Submitted</v>
          </cell>
          <cell r="J109" t="str">
            <v>AISYAH AULIA ADHIIM</v>
          </cell>
          <cell r="K109" t="str">
            <v>PU0060120230900033</v>
          </cell>
          <cell r="L109" t="str">
            <v>AISYAH AULIA ADHIIM</v>
          </cell>
          <cell r="M109" t="str">
            <v>08111010502</v>
          </cell>
          <cell r="N109">
            <v>45199.612349537034</v>
          </cell>
          <cell r="O109" t="str">
            <v>SHERLY LESTARI S</v>
          </cell>
          <cell r="P109" t="str">
            <v>Cash Discount</v>
          </cell>
          <cell r="Q109" t="str">
            <v>006</v>
          </cell>
          <cell r="R109" t="str">
            <v>PRIMA</v>
          </cell>
          <cell r="S109" t="str">
            <v>DO SEP</v>
          </cell>
        </row>
        <row r="110">
          <cell r="C110" t="str">
            <v>MK3AACE22PJ006383</v>
          </cell>
          <cell r="D110" t="str">
            <v>WULING</v>
          </cell>
          <cell r="E110" t="str">
            <v>EV</v>
          </cell>
          <cell r="F110" t="str">
            <v>E230R EV 30KW200LV1 (4X2) A/T</v>
          </cell>
          <cell r="G110" t="str">
            <v>4-Fabric-Single</v>
          </cell>
          <cell r="H110" t="str">
            <v>Candy White</v>
          </cell>
          <cell r="I110" t="str">
            <v>Submitted</v>
          </cell>
          <cell r="J110" t="str">
            <v>FREDDY TJANDRAJANA</v>
          </cell>
          <cell r="K110" t="str">
            <v>PU0060120230900036</v>
          </cell>
          <cell r="L110" t="str">
            <v>FREDDY TJANDRAJANA</v>
          </cell>
          <cell r="M110" t="str">
            <v>081290989098</v>
          </cell>
          <cell r="N110">
            <v>45199.614999999998</v>
          </cell>
          <cell r="O110" t="str">
            <v>ROBBY WIRATAMA</v>
          </cell>
          <cell r="P110" t="str">
            <v>Cash Discount</v>
          </cell>
          <cell r="Q110" t="str">
            <v>006</v>
          </cell>
          <cell r="R110" t="str">
            <v>PRIMA</v>
          </cell>
          <cell r="S110" t="str">
            <v>DO SEP</v>
          </cell>
        </row>
        <row r="111">
          <cell r="C111" t="str">
            <v>MK3AACE24PJ006532</v>
          </cell>
          <cell r="D111" t="str">
            <v>WULING</v>
          </cell>
          <cell r="E111" t="str">
            <v>EV</v>
          </cell>
          <cell r="F111" t="str">
            <v>E230R EV 30KW200LV1 (4X2) A/T</v>
          </cell>
          <cell r="G111" t="str">
            <v>4-Fabric-Single</v>
          </cell>
          <cell r="H111" t="str">
            <v>Candy White</v>
          </cell>
          <cell r="I111" t="str">
            <v>Submitted</v>
          </cell>
          <cell r="J111" t="str">
            <v>PT GARUDA BAKTI NUSANTARA</v>
          </cell>
          <cell r="K111" t="str">
            <v>PU0060120230900038</v>
          </cell>
          <cell r="L111" t="str">
            <v>PT GARUDA BAKTI NUSANTARA</v>
          </cell>
          <cell r="M111" t="str">
            <v>0217819448</v>
          </cell>
          <cell r="N111">
            <v>45199.662164351852</v>
          </cell>
          <cell r="O111" t="str">
            <v>SHERLY LESTARI S</v>
          </cell>
          <cell r="P111" t="str">
            <v>Cash Discount</v>
          </cell>
          <cell r="Q111" t="str">
            <v>006</v>
          </cell>
          <cell r="R111" t="str">
            <v>PRIMA</v>
          </cell>
          <cell r="S111" t="str">
            <v>DO SEP</v>
          </cell>
        </row>
        <row r="112">
          <cell r="C112" t="str">
            <v>MK3BAAGA3PJ002565</v>
          </cell>
          <cell r="D112" t="str">
            <v>WULING</v>
          </cell>
          <cell r="E112" t="str">
            <v>ALVEZ</v>
          </cell>
          <cell r="F112" t="str">
            <v>310SR 1.5 CVT LV2 5P2A 4X2 A/T</v>
          </cell>
          <cell r="G112" t="str">
            <v>310SR 1.5 CVT LV2 5P2A 4X2 A/T</v>
          </cell>
          <cell r="H112" t="str">
            <v>Starry black</v>
          </cell>
          <cell r="I112" t="str">
            <v>Submitted</v>
          </cell>
          <cell r="J112" t="str">
            <v>MAULIDDINIA  IFTIKHAR AGNANY</v>
          </cell>
          <cell r="K112" t="str">
            <v>PU0060120230900026</v>
          </cell>
          <cell r="L112" t="str">
            <v>MAULIDDINIA  IFTIKHAR AGNANY</v>
          </cell>
          <cell r="M112" t="str">
            <v>081288119320</v>
          </cell>
          <cell r="N112">
            <v>45199.66128472222</v>
          </cell>
          <cell r="O112" t="str">
            <v>SHERLY LESTARI S</v>
          </cell>
          <cell r="P112" t="str">
            <v>Cash Discount</v>
          </cell>
          <cell r="Q112" t="str">
            <v>006</v>
          </cell>
          <cell r="R112" t="str">
            <v>PRIMA</v>
          </cell>
          <cell r="S112" t="str">
            <v>DO SEP</v>
          </cell>
        </row>
        <row r="113">
          <cell r="C113" t="str">
            <v>MK3AACE2XPJ003229</v>
          </cell>
          <cell r="D113" t="str">
            <v>WULING</v>
          </cell>
          <cell r="E113" t="str">
            <v>EV</v>
          </cell>
          <cell r="F113" t="str">
            <v>E230R EV 30KW300LV2 (4X2) A/T</v>
          </cell>
          <cell r="G113" t="str">
            <v>4-simulated leather</v>
          </cell>
          <cell r="H113" t="str">
            <v>Candy white</v>
          </cell>
          <cell r="I113" t="str">
            <v>Submitted</v>
          </cell>
          <cell r="J113" t="str">
            <v>RISKA YULAN NUGRAHENI</v>
          </cell>
          <cell r="K113" t="str">
            <v>PU0060120230900035</v>
          </cell>
          <cell r="L113" t="str">
            <v>RISKA YULAN NUGRAHENI</v>
          </cell>
          <cell r="M113" t="str">
            <v>08118332894</v>
          </cell>
          <cell r="N113">
            <v>45199.659988425927</v>
          </cell>
          <cell r="O113" t="str">
            <v>RENDI AFRIYANSAH</v>
          </cell>
          <cell r="P113" t="str">
            <v>Cash Discount</v>
          </cell>
          <cell r="Q113" t="str">
            <v>006</v>
          </cell>
          <cell r="R113" t="str">
            <v>PRIMA</v>
          </cell>
          <cell r="S113" t="str">
            <v>DO SEP</v>
          </cell>
        </row>
        <row r="114">
          <cell r="C114" t="str">
            <v>MK3AACE26PJ006371</v>
          </cell>
          <cell r="D114" t="str">
            <v>WULING</v>
          </cell>
          <cell r="E114" t="str">
            <v>EV</v>
          </cell>
          <cell r="F114" t="str">
            <v>E230R EV 30KW200LV1 (4X2) A/T</v>
          </cell>
          <cell r="G114" t="str">
            <v>4-Fabric-Single</v>
          </cell>
          <cell r="H114" t="str">
            <v>Parma Green</v>
          </cell>
          <cell r="I114" t="str">
            <v>Submitted</v>
          </cell>
          <cell r="J114" t="str">
            <v>AJI WAHYU ANGGORO</v>
          </cell>
          <cell r="K114" t="str">
            <v>PU0060120230900025</v>
          </cell>
          <cell r="L114" t="str">
            <v>FARAH DEBY AGUSTIANINGSIH</v>
          </cell>
          <cell r="M114" t="str">
            <v>081295371075</v>
          </cell>
          <cell r="N114">
            <v>45199.712824074071</v>
          </cell>
          <cell r="O114" t="str">
            <v>GUGUN GUNAWAN</v>
          </cell>
          <cell r="P114" t="str">
            <v>Cash Discount</v>
          </cell>
          <cell r="Q114" t="str">
            <v>006</v>
          </cell>
          <cell r="R114" t="str">
            <v>PRIMA</v>
          </cell>
          <cell r="S114" t="str">
            <v>DO SEP</v>
          </cell>
        </row>
        <row r="115">
          <cell r="C115" t="str">
            <v>MK3AACE28PJ004153</v>
          </cell>
          <cell r="D115" t="str">
            <v>WULING</v>
          </cell>
          <cell r="E115" t="str">
            <v>EV</v>
          </cell>
          <cell r="F115" t="str">
            <v>E230R EV 30KW300LV2 (4X2) A/T</v>
          </cell>
          <cell r="G115" t="str">
            <v>4-simulated leather</v>
          </cell>
          <cell r="H115" t="str">
            <v>Aix blue</v>
          </cell>
          <cell r="I115" t="str">
            <v>Submitted</v>
          </cell>
          <cell r="J115" t="str">
            <v>ARIESTYA NOORMITA</v>
          </cell>
          <cell r="K115" t="str">
            <v>PU0060120230900042</v>
          </cell>
          <cell r="L115" t="str">
            <v>NUR'AINUN</v>
          </cell>
          <cell r="M115" t="str">
            <v>081292568710</v>
          </cell>
          <cell r="N115">
            <v>45199.754861111112</v>
          </cell>
          <cell r="O115" t="str">
            <v>NILA AGUSTIN PAMUNGKASARI</v>
          </cell>
          <cell r="P115" t="str">
            <v>Cash Discount</v>
          </cell>
          <cell r="Q115" t="str">
            <v>006</v>
          </cell>
          <cell r="R115" t="str">
            <v>PRIMA</v>
          </cell>
          <cell r="S115" t="str">
            <v>DO SEP</v>
          </cell>
        </row>
        <row r="116">
          <cell r="C116" t="str">
            <v>MK3AACE27PJ004497</v>
          </cell>
          <cell r="D116" t="str">
            <v>WULING</v>
          </cell>
          <cell r="E116" t="str">
            <v>EV</v>
          </cell>
          <cell r="F116" t="str">
            <v>E230R EV 30KW300LV2 (4X2) A/T</v>
          </cell>
          <cell r="G116" t="str">
            <v>4-simulated leather</v>
          </cell>
          <cell r="H116" t="str">
            <v>Sakura Pink</v>
          </cell>
          <cell r="I116" t="str">
            <v>Submitted</v>
          </cell>
          <cell r="J116" t="str">
            <v>LELY HERLINA, S.S</v>
          </cell>
          <cell r="K116" t="str">
            <v>PU0060120230900039</v>
          </cell>
          <cell r="L116" t="str">
            <v>LELY HERLINA, S.S</v>
          </cell>
          <cell r="M116" t="str">
            <v>081210998774</v>
          </cell>
          <cell r="N116">
            <v>45199.75371527778</v>
          </cell>
          <cell r="O116" t="str">
            <v>SAIFUL ARBIAN</v>
          </cell>
          <cell r="P116" t="str">
            <v>Cash Discount</v>
          </cell>
          <cell r="Q116" t="str">
            <v>006</v>
          </cell>
          <cell r="R116" t="str">
            <v>PRIMA</v>
          </cell>
          <cell r="S116" t="str">
            <v>PENYIMPANGAN DO SEP</v>
          </cell>
        </row>
        <row r="117">
          <cell r="C117" t="str">
            <v>MK3AACE24PJ003209</v>
          </cell>
          <cell r="D117" t="str">
            <v>WULING</v>
          </cell>
          <cell r="E117" t="str">
            <v>EV</v>
          </cell>
          <cell r="F117" t="str">
            <v>E230R EV 30KW300LV2 (4X2) A/T</v>
          </cell>
          <cell r="G117" t="str">
            <v>4-simulated leather</v>
          </cell>
          <cell r="H117" t="str">
            <v>Candy white</v>
          </cell>
          <cell r="I117" t="str">
            <v>Submitted</v>
          </cell>
          <cell r="J117" t="str">
            <v>TOMAS BUDI RESTIADI T.ST</v>
          </cell>
          <cell r="K117" t="str">
            <v>PU0060120230900032</v>
          </cell>
          <cell r="L117" t="str">
            <v>TOMAS BUDI RESTIADI T.ST</v>
          </cell>
          <cell r="M117" t="str">
            <v>0811158355</v>
          </cell>
          <cell r="N117">
            <v>45199.752546296295</v>
          </cell>
          <cell r="O117" t="str">
            <v>YUSUF BUDIANA</v>
          </cell>
          <cell r="P117" t="str">
            <v>Cash Discount</v>
          </cell>
          <cell r="Q117" t="str">
            <v>006</v>
          </cell>
          <cell r="R117" t="str">
            <v>PRIMA</v>
          </cell>
          <cell r="S117" t="str">
            <v>PENYIMPANGAN DO SEP</v>
          </cell>
        </row>
        <row r="118">
          <cell r="C118" t="str">
            <v>MK3AAAGA2PJ000446</v>
          </cell>
          <cell r="D118" t="str">
            <v>WULING</v>
          </cell>
          <cell r="E118" t="str">
            <v>OTHERS</v>
          </cell>
          <cell r="F118" t="str">
            <v>Confero1.5（4x2）M/T</v>
          </cell>
          <cell r="G118" t="str">
            <v>8-fabric-Double</v>
          </cell>
          <cell r="H118" t="str">
            <v>Twinkling silver</v>
          </cell>
          <cell r="I118" t="str">
            <v>Submitted</v>
          </cell>
          <cell r="J118" t="str">
            <v>MURTINI TJEMERLANG</v>
          </cell>
          <cell r="K118" t="str">
            <v>PU0060120230900040</v>
          </cell>
          <cell r="L118" t="str">
            <v>MURTINI TJEMERLANG</v>
          </cell>
          <cell r="M118" t="str">
            <v>081808855229</v>
          </cell>
          <cell r="N118">
            <v>45199.750601851854</v>
          </cell>
          <cell r="O118" t="str">
            <v>YUSUF BUDIANA</v>
          </cell>
          <cell r="P118" t="str">
            <v>Cash Discount</v>
          </cell>
          <cell r="Q118" t="str">
            <v>006</v>
          </cell>
          <cell r="R118" t="str">
            <v>PRIMA</v>
          </cell>
          <cell r="S118" t="str">
            <v>PENYIMPANGAN DO SEP</v>
          </cell>
        </row>
        <row r="119">
          <cell r="C119" t="str">
            <v>MK3BAAGA2PJ004355</v>
          </cell>
          <cell r="D119" t="str">
            <v>WULING</v>
          </cell>
          <cell r="E119" t="str">
            <v>ALVEZ</v>
          </cell>
          <cell r="F119" t="str">
            <v>310SR 1.5 CVT LV0 5F 4X2 A/T</v>
          </cell>
          <cell r="G119" t="str">
            <v>310SR 1.5 CVT LV0 5F 4X2 A/T</v>
          </cell>
          <cell r="H119" t="str">
            <v>Aurora silver</v>
          </cell>
          <cell r="I119" t="str">
            <v>Submitted</v>
          </cell>
          <cell r="J119" t="str">
            <v>PT. MENARA PRIMA LESTARI</v>
          </cell>
          <cell r="K119" t="str">
            <v>LARAS SEKAR</v>
          </cell>
          <cell r="L119" t="str">
            <v>VENNY NATASHA TUNGRAMOS</v>
          </cell>
          <cell r="M119" t="str">
            <v>08111070171</v>
          </cell>
          <cell r="N119">
            <v>45139.024259259262</v>
          </cell>
          <cell r="O119" t="str">
            <v>IMRON ROSANDI</v>
          </cell>
          <cell r="P119" t="str">
            <v>Cash Discount</v>
          </cell>
          <cell r="Q119" t="str">
            <v>006</v>
          </cell>
          <cell r="R119" t="str">
            <v>PRIMA</v>
          </cell>
          <cell r="S119" t="str">
            <v>DO SEP</v>
          </cell>
        </row>
        <row r="120">
          <cell r="C120" t="str">
            <v>MK3AACE22PJ003015</v>
          </cell>
          <cell r="D120" t="str">
            <v>KEBON JERUK 1</v>
          </cell>
          <cell r="E120" t="str">
            <v>EV</v>
          </cell>
          <cell r="F120" t="str">
            <v>E230R EV 30KW300LV2 (4X2) A/T</v>
          </cell>
          <cell r="G120" t="str">
            <v>4-simulated leather</v>
          </cell>
          <cell r="H120" t="str">
            <v>Aix blue</v>
          </cell>
          <cell r="I120" t="str">
            <v>Submitted</v>
          </cell>
          <cell r="J120" t="str">
            <v>MARCELLUS</v>
          </cell>
          <cell r="K120" t="str">
            <v>PU0060720230800048</v>
          </cell>
          <cell r="L120" t="str">
            <v>DESIANA</v>
          </cell>
          <cell r="M120" t="str">
            <v>08989211851</v>
          </cell>
          <cell r="N120">
            <v>45169.959155092591</v>
          </cell>
          <cell r="O120" t="str">
            <v>KEVIN JONATHAN S.P</v>
          </cell>
          <cell r="P120" t="str">
            <v>Cash Discount</v>
          </cell>
          <cell r="Q120" t="str">
            <v>006</v>
          </cell>
          <cell r="R120" t="str">
            <v>PRIMA</v>
          </cell>
          <cell r="S120" t="str">
            <v>DO SEP</v>
          </cell>
        </row>
        <row r="121">
          <cell r="C121" t="str">
            <v>MK3AACE28PJ002922</v>
          </cell>
          <cell r="D121" t="str">
            <v>WULING</v>
          </cell>
          <cell r="E121" t="str">
            <v>EV</v>
          </cell>
          <cell r="F121" t="str">
            <v>E230R EV 30KW300LV2 (4X2) A/T</v>
          </cell>
          <cell r="G121" t="str">
            <v>4-simulated leather</v>
          </cell>
          <cell r="H121" t="str">
            <v>Candy White</v>
          </cell>
          <cell r="I121" t="str">
            <v>Submitted</v>
          </cell>
          <cell r="J121" t="str">
            <v>RUDY QQ NARADO</v>
          </cell>
          <cell r="K121" t="str">
            <v>PU0060720230900012</v>
          </cell>
          <cell r="L121" t="str">
            <v>PT SINARBUDI INTRACO</v>
          </cell>
          <cell r="M121" t="str">
            <v>0216621807</v>
          </cell>
          <cell r="N121">
            <v>45170.681076388886</v>
          </cell>
          <cell r="O121" t="str">
            <v>HERIAWAN NURSENO AJI</v>
          </cell>
          <cell r="P121" t="str">
            <v>Cash Discount</v>
          </cell>
          <cell r="Q121" t="str">
            <v>006</v>
          </cell>
          <cell r="R121" t="str">
            <v>PRIMA</v>
          </cell>
          <cell r="S121" t="str">
            <v>DO SEP</v>
          </cell>
        </row>
        <row r="122">
          <cell r="C122" t="str">
            <v>MK3AACE28PJ002967</v>
          </cell>
          <cell r="D122" t="str">
            <v>WULING</v>
          </cell>
          <cell r="E122" t="str">
            <v>EV</v>
          </cell>
          <cell r="F122" t="str">
            <v>E230R EV 30KW300LV2 (4X2) A/T</v>
          </cell>
          <cell r="G122" t="str">
            <v>4-simulated leather</v>
          </cell>
          <cell r="H122" t="str">
            <v>Candy White</v>
          </cell>
          <cell r="I122" t="str">
            <v>Submitted</v>
          </cell>
          <cell r="J122" t="str">
            <v>BILLY KARSTEN WANG</v>
          </cell>
          <cell r="K122" t="str">
            <v>PU0060720230900012</v>
          </cell>
          <cell r="L122" t="str">
            <v>PT SINARBUDI INTRACO</v>
          </cell>
          <cell r="M122" t="str">
            <v>0216621807</v>
          </cell>
          <cell r="N122">
            <v>45170.680914351855</v>
          </cell>
          <cell r="O122" t="str">
            <v>HERIAWAN NURSENO AJI</v>
          </cell>
          <cell r="P122" t="str">
            <v>Cash Discount</v>
          </cell>
          <cell r="Q122" t="str">
            <v>006</v>
          </cell>
          <cell r="R122" t="str">
            <v>PRIMA</v>
          </cell>
          <cell r="S122" t="str">
            <v>DO SEP</v>
          </cell>
        </row>
        <row r="123">
          <cell r="C123" t="str">
            <v>MK3AACE23PJ003217</v>
          </cell>
          <cell r="D123" t="str">
            <v>WULING</v>
          </cell>
          <cell r="E123" t="str">
            <v>EV</v>
          </cell>
          <cell r="F123" t="str">
            <v>E230R EV 30KW300LV2 (4X2) A/T</v>
          </cell>
          <cell r="G123" t="str">
            <v>4-simulated leather</v>
          </cell>
          <cell r="H123" t="str">
            <v>Candy White</v>
          </cell>
          <cell r="I123" t="str">
            <v>Submitted</v>
          </cell>
          <cell r="J123" t="str">
            <v>ALIYAH</v>
          </cell>
          <cell r="K123" t="str">
            <v>PU0060720230900012</v>
          </cell>
          <cell r="L123" t="str">
            <v>PT SINARBUDI INTRACO</v>
          </cell>
          <cell r="M123" t="str">
            <v>0216621807</v>
          </cell>
          <cell r="N123">
            <v>45170.677407407406</v>
          </cell>
          <cell r="O123" t="str">
            <v>HERIAWAN NURSENO AJI</v>
          </cell>
          <cell r="P123" t="str">
            <v>Cash Discount</v>
          </cell>
          <cell r="Q123" t="str">
            <v>006</v>
          </cell>
          <cell r="R123" t="str">
            <v>PRIMA</v>
          </cell>
          <cell r="S123" t="str">
            <v>DO SEP</v>
          </cell>
        </row>
        <row r="124">
          <cell r="C124" t="str">
            <v>MK3AACE29PJ003190</v>
          </cell>
          <cell r="D124" t="str">
            <v>WULING</v>
          </cell>
          <cell r="E124" t="str">
            <v>EV</v>
          </cell>
          <cell r="F124" t="str">
            <v>E230R EV 30KW300LV2 (4X2) A/T</v>
          </cell>
          <cell r="G124" t="str">
            <v>4-simulated leather</v>
          </cell>
          <cell r="H124" t="str">
            <v>Candy White</v>
          </cell>
          <cell r="I124" t="str">
            <v>Submitted</v>
          </cell>
          <cell r="J124" t="str">
            <v>RIANA HERAWATI</v>
          </cell>
          <cell r="K124" t="str">
            <v>PU0060720230900013</v>
          </cell>
          <cell r="L124" t="str">
            <v>PT SINARBUDI INTRACO</v>
          </cell>
          <cell r="M124" t="str">
            <v>0216621807</v>
          </cell>
          <cell r="N124">
            <v>45170.680787037039</v>
          </cell>
          <cell r="O124" t="str">
            <v>HERIAWAN NURSENO AJI</v>
          </cell>
          <cell r="P124" t="str">
            <v>Cash Discount</v>
          </cell>
          <cell r="Q124" t="str">
            <v>006</v>
          </cell>
          <cell r="R124" t="str">
            <v>PRIMA</v>
          </cell>
          <cell r="S124" t="str">
            <v>DO SEP</v>
          </cell>
        </row>
        <row r="125">
          <cell r="C125" t="str">
            <v>MK3AAAGA0PJ002843</v>
          </cell>
          <cell r="D125" t="str">
            <v>KEBON JERUK 1</v>
          </cell>
          <cell r="E125" t="str">
            <v>OTHERS</v>
          </cell>
          <cell r="F125" t="str">
            <v>Confero1.5（4x2）M/T</v>
          </cell>
          <cell r="G125" t="str">
            <v>8-fabric-Double</v>
          </cell>
          <cell r="H125" t="str">
            <v>Candy White</v>
          </cell>
          <cell r="I125" t="str">
            <v>Submitted</v>
          </cell>
          <cell r="J125" t="str">
            <v>ELZA HABUDIN</v>
          </cell>
          <cell r="K125" t="str">
            <v>PU0060720230900014</v>
          </cell>
          <cell r="L125" t="str">
            <v>ELZA HABUDIN</v>
          </cell>
          <cell r="M125" t="str">
            <v>081317327504</v>
          </cell>
          <cell r="N125">
            <v>45182.870462962965</v>
          </cell>
          <cell r="O125" t="str">
            <v>LIA DAHLIAWATI</v>
          </cell>
          <cell r="P125" t="str">
            <v>Cash Discount</v>
          </cell>
          <cell r="Q125" t="str">
            <v>006</v>
          </cell>
          <cell r="R125" t="str">
            <v>PRIMA</v>
          </cell>
          <cell r="S125" t="str">
            <v>DO SEP</v>
          </cell>
        </row>
        <row r="126">
          <cell r="C126" t="str">
            <v>MK3BAAGA4PJ002574</v>
          </cell>
          <cell r="D126" t="str">
            <v>WULING</v>
          </cell>
          <cell r="E126" t="str">
            <v>ALVEZ</v>
          </cell>
          <cell r="F126" t="str">
            <v>310SR 1.5 CVT LV2 5P2A 4X2 A/T</v>
          </cell>
          <cell r="G126" t="str">
            <v>310SR 1.5 CVT LV2 5P2A 4X2 A/T</v>
          </cell>
          <cell r="H126" t="str">
            <v>Starry black</v>
          </cell>
          <cell r="I126" t="str">
            <v>Submitted</v>
          </cell>
          <cell r="J126" t="str">
            <v>ERWIN HARDIJANTO,S.KOM.MM</v>
          </cell>
          <cell r="K126" t="str">
            <v>PU0060420230800057</v>
          </cell>
          <cell r="L126" t="str">
            <v>ERWIN HARDIJANTO,S.KOM.MM</v>
          </cell>
          <cell r="M126" t="str">
            <v>0816954018</v>
          </cell>
          <cell r="N126">
            <v>45169.850497685184</v>
          </cell>
          <cell r="O126" t="str">
            <v>SHANDRA RAMA MEISELA</v>
          </cell>
          <cell r="P126" t="str">
            <v>Cash Discount</v>
          </cell>
          <cell r="Q126" t="str">
            <v>006</v>
          </cell>
          <cell r="R126" t="str">
            <v>PRIMA</v>
          </cell>
          <cell r="S126" t="str">
            <v>DO SEP</v>
          </cell>
        </row>
        <row r="127">
          <cell r="C127" t="str">
            <v>MK3EDAGA0PJ001152</v>
          </cell>
          <cell r="D127" t="str">
            <v>WULING</v>
          </cell>
          <cell r="E127" t="str">
            <v>OTHERS</v>
          </cell>
          <cell r="F127" t="str">
            <v>CN113PR 1.5 LV0A (4x2) M/T</v>
          </cell>
          <cell r="G127" t="str">
            <v>2-Fabric-Single</v>
          </cell>
          <cell r="H127" t="str">
            <v>Candy White</v>
          </cell>
          <cell r="I127" t="str">
            <v>Submitted</v>
          </cell>
          <cell r="J127" t="str">
            <v>AKROM JUNTORO</v>
          </cell>
          <cell r="K127" t="str">
            <v>PU0060720230900022</v>
          </cell>
          <cell r="L127" t="str">
            <v>AKROM JUNTORO</v>
          </cell>
          <cell r="M127" t="str">
            <v>081291728379</v>
          </cell>
          <cell r="N127">
            <v>45194.384641203702</v>
          </cell>
          <cell r="O127" t="str">
            <v>ADITYA SAPUTA</v>
          </cell>
          <cell r="P127" t="str">
            <v>No Promotion</v>
          </cell>
          <cell r="Q127" t="str">
            <v>006</v>
          </cell>
          <cell r="R127" t="str">
            <v>PRIMA</v>
          </cell>
          <cell r="S127" t="str">
            <v>DO SEP</v>
          </cell>
        </row>
        <row r="128">
          <cell r="C128" t="str">
            <v>MK3AACE21PJ003801</v>
          </cell>
          <cell r="D128" t="str">
            <v>WULING</v>
          </cell>
          <cell r="E128" t="str">
            <v>EV</v>
          </cell>
          <cell r="F128" t="str">
            <v>E230R EV 30KW300LV2 (4X2) A/T</v>
          </cell>
          <cell r="G128" t="str">
            <v>4-simulated leather</v>
          </cell>
          <cell r="H128" t="str">
            <v>Parma Green</v>
          </cell>
          <cell r="I128" t="str">
            <v>Submitted</v>
          </cell>
          <cell r="J128" t="str">
            <v>ANITA AGUSTINA</v>
          </cell>
          <cell r="K128" t="str">
            <v>PU0060720230900020</v>
          </cell>
          <cell r="L128" t="str">
            <v>ANITA AGUSTINA</v>
          </cell>
          <cell r="M128" t="str">
            <v>087886878890</v>
          </cell>
          <cell r="N128">
            <v>45189.493298611109</v>
          </cell>
          <cell r="O128" t="str">
            <v>WANTI SETYANINGSIH</v>
          </cell>
          <cell r="P128" t="str">
            <v>Cash Discount</v>
          </cell>
          <cell r="Q128" t="str">
            <v>006</v>
          </cell>
          <cell r="R128" t="str">
            <v>PRIMA</v>
          </cell>
          <cell r="S128" t="str">
            <v>DO SEP</v>
          </cell>
        </row>
        <row r="129">
          <cell r="C129" t="str">
            <v>MK3BAAGA6PJ004858</v>
          </cell>
          <cell r="D129" t="str">
            <v>WULING</v>
          </cell>
          <cell r="E129" t="str">
            <v>ALVEZ</v>
          </cell>
          <cell r="F129" t="str">
            <v>310SR 1.5 CVT LV2 5P2A 4X2 A/T</v>
          </cell>
          <cell r="G129" t="str">
            <v>310SR 1.5 CVT LV2 5P2A 4X2 A/T</v>
          </cell>
          <cell r="H129" t="str">
            <v>Carnelian red</v>
          </cell>
          <cell r="I129" t="str">
            <v>Submitted</v>
          </cell>
          <cell r="J129" t="str">
            <v>HERDIYUDA</v>
          </cell>
          <cell r="K129" t="str">
            <v>PU0060720230900016</v>
          </cell>
          <cell r="L129" t="str">
            <v>HERDIYUDA</v>
          </cell>
          <cell r="M129" t="str">
            <v>082122608886</v>
          </cell>
          <cell r="N129">
            <v>45189.492962962962</v>
          </cell>
          <cell r="O129" t="str">
            <v>BETHESDA NAPITUPULU</v>
          </cell>
          <cell r="P129" t="str">
            <v>Cash Discount</v>
          </cell>
          <cell r="Q129" t="str">
            <v>006</v>
          </cell>
          <cell r="R129" t="str">
            <v>PRIMA</v>
          </cell>
          <cell r="S129" t="str">
            <v>DO SEP</v>
          </cell>
        </row>
        <row r="130">
          <cell r="C130" t="str">
            <v>MK3AACE20PJ002882</v>
          </cell>
          <cell r="D130" t="str">
            <v>WULING</v>
          </cell>
          <cell r="E130" t="str">
            <v>EV</v>
          </cell>
          <cell r="F130" t="str">
            <v>E230R EV 30KW300LV2 (4X2) A/T</v>
          </cell>
          <cell r="G130" t="str">
            <v>4-simulated leather</v>
          </cell>
          <cell r="H130" t="str">
            <v>Candy White</v>
          </cell>
          <cell r="I130" t="str">
            <v>Submitted</v>
          </cell>
          <cell r="J130" t="str">
            <v>JEFFRY JONATHAN SETIAWAN</v>
          </cell>
          <cell r="K130" t="str">
            <v>PU0060720230900018</v>
          </cell>
          <cell r="L130" t="str">
            <v>JEFFRY JONATHAN SETIAWAN</v>
          </cell>
          <cell r="M130" t="str">
            <v>081809743456</v>
          </cell>
          <cell r="N130">
            <v>45189.494895833333</v>
          </cell>
          <cell r="O130" t="str">
            <v>BETHESDA NAPITUPULU</v>
          </cell>
          <cell r="P130" t="str">
            <v>Cash Discount</v>
          </cell>
          <cell r="Q130" t="str">
            <v>006</v>
          </cell>
          <cell r="R130" t="str">
            <v>PRIMA</v>
          </cell>
          <cell r="S130" t="str">
            <v>DO SEP</v>
          </cell>
        </row>
        <row r="131">
          <cell r="C131" t="str">
            <v>MK3AACE23PJ003797</v>
          </cell>
          <cell r="D131" t="str">
            <v>WULING</v>
          </cell>
          <cell r="E131" t="str">
            <v>EV</v>
          </cell>
          <cell r="F131" t="str">
            <v>E230R EV 30KW300LV2 (4X2) A/T</v>
          </cell>
          <cell r="G131" t="str">
            <v>4-simulated leather</v>
          </cell>
          <cell r="H131" t="str">
            <v>Parma Green</v>
          </cell>
          <cell r="I131" t="str">
            <v>Submitted</v>
          </cell>
          <cell r="J131" t="str">
            <v>ARIE KUSTANTI VICIANI</v>
          </cell>
          <cell r="K131" t="str">
            <v>PU0060720230900019</v>
          </cell>
          <cell r="L131" t="str">
            <v>ARIE KUSTANTI VICIANI</v>
          </cell>
          <cell r="M131" t="str">
            <v>081398271016</v>
          </cell>
          <cell r="N131">
            <v>45189.493738425925</v>
          </cell>
          <cell r="O131" t="str">
            <v>AGUS SETIAWAN S</v>
          </cell>
          <cell r="P131" t="str">
            <v>Cash Discount</v>
          </cell>
          <cell r="Q131" t="str">
            <v>006</v>
          </cell>
          <cell r="R131" t="str">
            <v>PRIMA</v>
          </cell>
          <cell r="S131" t="str">
            <v>DO SEP</v>
          </cell>
        </row>
        <row r="132">
          <cell r="C132" t="str">
            <v>MK3AACE26PJ003423</v>
          </cell>
          <cell r="D132" t="str">
            <v>WULING</v>
          </cell>
          <cell r="E132" t="str">
            <v>EV</v>
          </cell>
          <cell r="F132" t="str">
            <v>E230R EV 30KW300LV2 (4X2) A/T</v>
          </cell>
          <cell r="G132" t="str">
            <v>4-simulated leather</v>
          </cell>
          <cell r="H132" t="str">
            <v>Benedict Yellow</v>
          </cell>
          <cell r="I132" t="str">
            <v>Submitted</v>
          </cell>
          <cell r="J132" t="str">
            <v>STEPHANIE</v>
          </cell>
          <cell r="K132" t="str">
            <v>PU0060720230900021</v>
          </cell>
          <cell r="L132" t="str">
            <v>STEPHANIE</v>
          </cell>
          <cell r="M132" t="str">
            <v>081586430730</v>
          </cell>
          <cell r="N132">
            <v>45189.494097222225</v>
          </cell>
          <cell r="O132" t="str">
            <v>WANTI SETYANINGSIH</v>
          </cell>
          <cell r="P132" t="str">
            <v>Cash Discount</v>
          </cell>
          <cell r="Q132" t="str">
            <v>006</v>
          </cell>
          <cell r="R132" t="str">
            <v>PRIMA</v>
          </cell>
          <cell r="S132" t="str">
            <v>DO SEP</v>
          </cell>
        </row>
        <row r="133">
          <cell r="C133" t="str">
            <v>MK3AAAGAXPJ000968</v>
          </cell>
          <cell r="D133" t="str">
            <v>WULING</v>
          </cell>
          <cell r="E133" t="str">
            <v>OTHERS</v>
          </cell>
          <cell r="F133" t="str">
            <v>Confero1.5（4x2）M/T</v>
          </cell>
          <cell r="G133" t="str">
            <v>8-fabric-Double</v>
          </cell>
          <cell r="H133" t="str">
            <v>Carnelian red</v>
          </cell>
          <cell r="I133" t="str">
            <v>Submitted</v>
          </cell>
          <cell r="J133" t="str">
            <v>PT ASPIRASI GLOBAL CEMERLANG</v>
          </cell>
          <cell r="K133" t="str">
            <v>PU0060720230800055</v>
          </cell>
          <cell r="L133" t="str">
            <v>PT ASPIRASI GLOBAL CEMERLANG</v>
          </cell>
          <cell r="M133" t="str">
            <v>02185902970</v>
          </cell>
          <cell r="N133">
            <v>45189.494467592594</v>
          </cell>
          <cell r="O133" t="str">
            <v>ADITYA SAPUTA</v>
          </cell>
          <cell r="P133" t="str">
            <v>Cash Discount</v>
          </cell>
          <cell r="Q133" t="str">
            <v>006</v>
          </cell>
          <cell r="R133" t="str">
            <v>PRIMA</v>
          </cell>
          <cell r="S133" t="str">
            <v>DO SEP</v>
          </cell>
        </row>
        <row r="134">
          <cell r="C134" t="str">
            <v>MK3AAAGA8PJ000242</v>
          </cell>
          <cell r="D134" t="str">
            <v>WULING</v>
          </cell>
          <cell r="E134" t="str">
            <v>OTHERS</v>
          </cell>
          <cell r="F134" t="str">
            <v>CORTEZ 1.5L T (4x2) A/T</v>
          </cell>
          <cell r="G134" t="str">
            <v>7-simulated leather-Double</v>
          </cell>
          <cell r="H134" t="str">
            <v>Candy White</v>
          </cell>
          <cell r="I134" t="str">
            <v>Submitted</v>
          </cell>
          <cell r="J134" t="str">
            <v>IR OGIN MUNTAHAR</v>
          </cell>
          <cell r="K134" t="str">
            <v>PU0060720230900023</v>
          </cell>
          <cell r="L134" t="str">
            <v>IR OGIN MUNTAHAR</v>
          </cell>
          <cell r="M134" t="str">
            <v>081519591018</v>
          </cell>
          <cell r="N134">
            <v>45191.451365740744</v>
          </cell>
          <cell r="O134" t="str">
            <v>ALVERO SABILA DINATA</v>
          </cell>
          <cell r="P134" t="str">
            <v>Cash Discount</v>
          </cell>
          <cell r="Q134" t="str">
            <v>006</v>
          </cell>
          <cell r="R134" t="str">
            <v>PRIMA</v>
          </cell>
          <cell r="S134" t="str">
            <v>DO SEP</v>
          </cell>
        </row>
        <row r="135">
          <cell r="C135" t="str">
            <v>MK3AACE28PJ005271</v>
          </cell>
          <cell r="D135" t="str">
            <v>WULING</v>
          </cell>
          <cell r="E135" t="str">
            <v>EV</v>
          </cell>
          <cell r="F135" t="str">
            <v>E230R EV 30KW300LV2 (4X2) A/T</v>
          </cell>
          <cell r="G135" t="str">
            <v>4-simulated leather</v>
          </cell>
          <cell r="H135" t="str">
            <v>Sakura Pink</v>
          </cell>
          <cell r="I135" t="str">
            <v>Submitted</v>
          </cell>
          <cell r="J135" t="str">
            <v>FANDI ACHMAD SAPUTRA</v>
          </cell>
          <cell r="K135" t="str">
            <v>PU0060720230900027</v>
          </cell>
          <cell r="L135" t="str">
            <v>FANDI ACHMAD SAPUTRA</v>
          </cell>
          <cell r="M135" t="str">
            <v>081717741208</v>
          </cell>
          <cell r="N135">
            <v>45194.901284722226</v>
          </cell>
          <cell r="O135" t="str">
            <v>WANTI SETYANINGSIH</v>
          </cell>
          <cell r="P135" t="str">
            <v>Cash Discount</v>
          </cell>
          <cell r="Q135" t="str">
            <v>006</v>
          </cell>
          <cell r="R135" t="str">
            <v>PRIMA</v>
          </cell>
          <cell r="S135" t="str">
            <v>DO SEP</v>
          </cell>
        </row>
        <row r="136">
          <cell r="C136" t="str">
            <v>MK3AAAGAXPJ001750</v>
          </cell>
          <cell r="D136" t="str">
            <v>WULING</v>
          </cell>
          <cell r="E136" t="str">
            <v>OTHERS</v>
          </cell>
          <cell r="F136" t="str">
            <v>Confero1.5（4x2）M/T</v>
          </cell>
          <cell r="G136" t="str">
            <v>8-fabric-Double</v>
          </cell>
          <cell r="H136" t="str">
            <v>Aurora silver</v>
          </cell>
          <cell r="I136" t="str">
            <v>Submitted</v>
          </cell>
          <cell r="J136" t="str">
            <v>PT. ENERPLUS SEJATI</v>
          </cell>
          <cell r="K136" t="str">
            <v>PU0060720230900026</v>
          </cell>
          <cell r="L136" t="str">
            <v>PT. ENERPLUS SEJATI</v>
          </cell>
          <cell r="M136" t="str">
            <v>085364451077</v>
          </cell>
          <cell r="N136">
            <v>45194.899513888886</v>
          </cell>
          <cell r="O136" t="str">
            <v>HERIAWAN NURSENO AJI</v>
          </cell>
          <cell r="P136" t="str">
            <v>Cash Discount</v>
          </cell>
          <cell r="Q136" t="str">
            <v>006</v>
          </cell>
          <cell r="R136" t="str">
            <v>PRIMA</v>
          </cell>
          <cell r="S136" t="str">
            <v>DO SEP</v>
          </cell>
        </row>
        <row r="137">
          <cell r="C137" t="str">
            <v>MK3AACE27PJ004466</v>
          </cell>
          <cell r="D137" t="str">
            <v>WULING</v>
          </cell>
          <cell r="E137" t="str">
            <v>EV</v>
          </cell>
          <cell r="F137" t="str">
            <v>E230R EV 30KW300LV2 (4X2) A/T</v>
          </cell>
          <cell r="G137" t="str">
            <v>4-simulated leather</v>
          </cell>
          <cell r="H137" t="str">
            <v>Sakura Pink</v>
          </cell>
          <cell r="I137" t="str">
            <v>Submitted</v>
          </cell>
          <cell r="J137" t="str">
            <v>DIANA JENI HASTUTI</v>
          </cell>
          <cell r="K137" t="str">
            <v>PU0060720230900028</v>
          </cell>
          <cell r="L137" t="str">
            <v>DIANA JENI HASTUTI</v>
          </cell>
          <cell r="M137" t="str">
            <v>081330498214</v>
          </cell>
          <cell r="N137">
            <v>45196.887048611112</v>
          </cell>
          <cell r="O137" t="str">
            <v>JUNAEDI ABDULLAH</v>
          </cell>
          <cell r="P137" t="str">
            <v>Cash Discount</v>
          </cell>
          <cell r="Q137" t="str">
            <v>006</v>
          </cell>
          <cell r="R137" t="str">
            <v>PRIMA</v>
          </cell>
          <cell r="S137" t="str">
            <v>DO SEP</v>
          </cell>
        </row>
        <row r="138">
          <cell r="C138" t="str">
            <v>MK3AACE24PJ004117</v>
          </cell>
          <cell r="D138" t="str">
            <v>WULING</v>
          </cell>
          <cell r="E138" t="str">
            <v>EV</v>
          </cell>
          <cell r="F138" t="str">
            <v>E230R EV 30KW300LV2 (4X2) A/T</v>
          </cell>
          <cell r="G138" t="str">
            <v>4-simulated leather</v>
          </cell>
          <cell r="H138" t="str">
            <v>Aix blue</v>
          </cell>
          <cell r="I138" t="str">
            <v>Submitted</v>
          </cell>
          <cell r="J138" t="str">
            <v>MARIAH QIBTIAH</v>
          </cell>
          <cell r="K138" t="str">
            <v>PU0060720230900029</v>
          </cell>
          <cell r="L138" t="str">
            <v>MARIAH QIBTIAH</v>
          </cell>
          <cell r="M138" t="str">
            <v>081910650853</v>
          </cell>
          <cell r="N138">
            <v>45196.886296296296</v>
          </cell>
          <cell r="O138" t="str">
            <v>PREDIYANSAH</v>
          </cell>
          <cell r="P138" t="str">
            <v>Cash Discount</v>
          </cell>
          <cell r="Q138" t="str">
            <v>006</v>
          </cell>
          <cell r="R138" t="str">
            <v>PRIMA</v>
          </cell>
          <cell r="S138" t="str">
            <v>DO SEP</v>
          </cell>
        </row>
        <row r="139">
          <cell r="C139" t="str">
            <v>MK3AACE26PJ006306</v>
          </cell>
          <cell r="D139" t="str">
            <v>WULING</v>
          </cell>
          <cell r="E139" t="str">
            <v>EV</v>
          </cell>
          <cell r="F139" t="str">
            <v>E230R EV 30KW200LV1 (4X2) A/T</v>
          </cell>
          <cell r="G139" t="str">
            <v>4-Fabric-Single</v>
          </cell>
          <cell r="H139" t="str">
            <v>Candy white</v>
          </cell>
          <cell r="I139" t="str">
            <v>Submitted</v>
          </cell>
          <cell r="J139" t="str">
            <v>PRIZA ANINDITA YURATMA</v>
          </cell>
          <cell r="K139" t="str">
            <v>PU0060720230800037</v>
          </cell>
          <cell r="L139" t="str">
            <v>PRIZA ANINDITA YURATMA</v>
          </cell>
          <cell r="M139" t="str">
            <v>08111095503</v>
          </cell>
          <cell r="N139">
            <v>45198.749166666668</v>
          </cell>
          <cell r="O139" t="str">
            <v>CHARLO RAVASHA DINATA</v>
          </cell>
          <cell r="P139" t="str">
            <v>Cash Discount</v>
          </cell>
          <cell r="Q139" t="str">
            <v>006</v>
          </cell>
          <cell r="R139" t="str">
            <v>PRIMA</v>
          </cell>
          <cell r="S139" t="str">
            <v>DO SEP</v>
          </cell>
        </row>
        <row r="140">
          <cell r="C140" t="str">
            <v>MK3AACE25PJ003204</v>
          </cell>
          <cell r="D140" t="str">
            <v>WULING</v>
          </cell>
          <cell r="E140" t="str">
            <v>EV</v>
          </cell>
          <cell r="F140" t="str">
            <v>E230R EV 30KW300LV2 (4X2) A/T</v>
          </cell>
          <cell r="G140" t="str">
            <v>4-simulated leather</v>
          </cell>
          <cell r="H140" t="str">
            <v>Candy White</v>
          </cell>
          <cell r="I140" t="str">
            <v>Submitted</v>
          </cell>
          <cell r="J140" t="str">
            <v>ALVIN ASLAN</v>
          </cell>
          <cell r="K140" t="str">
            <v>PU0060720230900004</v>
          </cell>
          <cell r="L140" t="str">
            <v>ALVIN ASLAN</v>
          </cell>
          <cell r="M140" t="str">
            <v>081272726698</v>
          </cell>
          <cell r="N140">
            <v>45170.633981481478</v>
          </cell>
          <cell r="O140" t="str">
            <v>HERIAWAN NURSENO AJI</v>
          </cell>
          <cell r="P140" t="str">
            <v>Cash Discount</v>
          </cell>
          <cell r="Q140" t="str">
            <v>006</v>
          </cell>
          <cell r="R140" t="str">
            <v>PRIMA</v>
          </cell>
          <cell r="S140" t="str">
            <v>DO SEP</v>
          </cell>
        </row>
        <row r="141">
          <cell r="C141" t="str">
            <v>MK3AAAGA1PJ002575</v>
          </cell>
          <cell r="D141" t="str">
            <v>WULING</v>
          </cell>
          <cell r="E141" t="str">
            <v>Confero</v>
          </cell>
          <cell r="F141" t="str">
            <v>Confero1.5（4x2）M/T</v>
          </cell>
          <cell r="G141" t="str">
            <v>8-fabric-Double</v>
          </cell>
          <cell r="H141" t="str">
            <v>Starry black</v>
          </cell>
          <cell r="I141" t="str">
            <v>Submitted</v>
          </cell>
          <cell r="J141" t="str">
            <v>PT ANDALAN MENUAI BERSAMA</v>
          </cell>
          <cell r="K141" t="str">
            <v>PU0060720230900032</v>
          </cell>
          <cell r="L141" t="str">
            <v>PT ANDALAN MENUAI BERSAMA</v>
          </cell>
          <cell r="M141" t="str">
            <v>081296677777</v>
          </cell>
          <cell r="N141">
            <v>45199.47384259259</v>
          </cell>
          <cell r="O141" t="str">
            <v>WANTI SETYANINGSIH</v>
          </cell>
          <cell r="P141" t="str">
            <v>Cash Discount</v>
          </cell>
          <cell r="Q141" t="str">
            <v>006</v>
          </cell>
          <cell r="R141" t="str">
            <v>PRIMA</v>
          </cell>
          <cell r="S141" t="str">
            <v>DO SEP</v>
          </cell>
        </row>
        <row r="142">
          <cell r="C142" t="str">
            <v>MK3EDAGA4PJ001011</v>
          </cell>
          <cell r="D142" t="str">
            <v>WULING</v>
          </cell>
          <cell r="E142" t="str">
            <v>OTHERS</v>
          </cell>
          <cell r="F142" t="str">
            <v>CN113PR 1.5 LV0A (4x2) M/T</v>
          </cell>
          <cell r="G142" t="str">
            <v>2-Fabric-Single</v>
          </cell>
          <cell r="H142" t="str">
            <v>Starry black</v>
          </cell>
          <cell r="I142" t="str">
            <v>Submitted</v>
          </cell>
          <cell r="J142" t="str">
            <v>JA'FAR SHODIQ</v>
          </cell>
          <cell r="K142" t="str">
            <v>PU0060720230900035</v>
          </cell>
          <cell r="L142" t="str">
            <v>ALFINA IDHA MAIZARIHA</v>
          </cell>
          <cell r="M142" t="str">
            <v>085730017229</v>
          </cell>
          <cell r="N142">
            <v>45199.466539351852</v>
          </cell>
          <cell r="O142" t="str">
            <v>CHARLO RAVASHA DINATA</v>
          </cell>
          <cell r="P142" t="str">
            <v>No Promotion</v>
          </cell>
          <cell r="Q142" t="str">
            <v>006</v>
          </cell>
          <cell r="R142" t="str">
            <v>PRIMA</v>
          </cell>
          <cell r="S142" t="str">
            <v>DO SEP</v>
          </cell>
        </row>
        <row r="143">
          <cell r="C143" t="str">
            <v>MK3AACE27PJ004158</v>
          </cell>
          <cell r="D143" t="str">
            <v>WULING</v>
          </cell>
          <cell r="E143" t="str">
            <v>EV</v>
          </cell>
          <cell r="F143" t="str">
            <v>E230R EV 30KW300LV2 (4X2) A/T</v>
          </cell>
          <cell r="G143" t="str">
            <v>4-simulated leather</v>
          </cell>
          <cell r="H143" t="str">
            <v>Aix blue</v>
          </cell>
          <cell r="I143" t="str">
            <v>Submitted</v>
          </cell>
          <cell r="J143" t="str">
            <v>ABY</v>
          </cell>
          <cell r="K143" t="str">
            <v>PU0060720230900031</v>
          </cell>
          <cell r="L143" t="str">
            <v>ABY</v>
          </cell>
          <cell r="M143" t="str">
            <v>0811195639</v>
          </cell>
          <cell r="N143">
            <v>45198.697013888886</v>
          </cell>
          <cell r="O143" t="str">
            <v>BETHESDA NAPITUPULU</v>
          </cell>
          <cell r="P143" t="str">
            <v>Cash Discount</v>
          </cell>
          <cell r="Q143" t="str">
            <v>006</v>
          </cell>
          <cell r="R143" t="str">
            <v>PRIMA</v>
          </cell>
          <cell r="S143" t="str">
            <v>DO SEP</v>
          </cell>
        </row>
        <row r="144">
          <cell r="C144" t="str">
            <v>MK3AACE26PJ004569</v>
          </cell>
          <cell r="D144" t="str">
            <v>WULING</v>
          </cell>
          <cell r="E144" t="str">
            <v>EV</v>
          </cell>
          <cell r="F144" t="str">
            <v>E230R EV 30KW300LV2 (4X2) A/T</v>
          </cell>
          <cell r="G144" t="str">
            <v>4-simulated leather</v>
          </cell>
          <cell r="H144" t="str">
            <v>Sakura Pink</v>
          </cell>
          <cell r="I144" t="str">
            <v>Submitted</v>
          </cell>
          <cell r="J144" t="str">
            <v>FIFI KERISTINA</v>
          </cell>
          <cell r="K144" t="str">
            <v>PU0060720230900033</v>
          </cell>
          <cell r="L144" t="str">
            <v>FIFI KERISTINA</v>
          </cell>
          <cell r="M144" t="str">
            <v>081282852161</v>
          </cell>
          <cell r="N144">
            <v>45198.69804398148</v>
          </cell>
          <cell r="O144" t="str">
            <v>KEVIN JONATHAN S.P</v>
          </cell>
          <cell r="P144" t="str">
            <v>Cash Discount</v>
          </cell>
          <cell r="Q144" t="str">
            <v>006</v>
          </cell>
          <cell r="R144" t="str">
            <v>PRIMA</v>
          </cell>
          <cell r="S144" t="str">
            <v>DO SEP</v>
          </cell>
        </row>
        <row r="145">
          <cell r="C145" t="str">
            <v>MK3AACE23PJ006389</v>
          </cell>
          <cell r="D145" t="str">
            <v>WULING</v>
          </cell>
          <cell r="E145" t="str">
            <v>EV</v>
          </cell>
          <cell r="F145" t="str">
            <v>E230R EV 30KW200LV1 (4X2) A/T</v>
          </cell>
          <cell r="G145" t="str">
            <v>4-Fabric-Single</v>
          </cell>
          <cell r="H145" t="str">
            <v>Candy White</v>
          </cell>
          <cell r="I145" t="str">
            <v>Submitted</v>
          </cell>
          <cell r="J145" t="str">
            <v>DANIEL SERVUS</v>
          </cell>
          <cell r="K145" t="str">
            <v>PU0060720230900048</v>
          </cell>
          <cell r="L145" t="str">
            <v>DANIEL SERVUS</v>
          </cell>
          <cell r="M145" t="str">
            <v>08389948363642</v>
          </cell>
          <cell r="N145">
            <v>45199.588495370372</v>
          </cell>
          <cell r="O145" t="str">
            <v>BETHESDA NAPITUPULU</v>
          </cell>
          <cell r="P145" t="str">
            <v>Cash Discount</v>
          </cell>
          <cell r="Q145" t="str">
            <v>006</v>
          </cell>
          <cell r="R145" t="str">
            <v>PRIMA</v>
          </cell>
          <cell r="S145" t="str">
            <v>DO SEP</v>
          </cell>
        </row>
        <row r="146">
          <cell r="C146" t="str">
            <v>MK3AACE24PJ006305</v>
          </cell>
          <cell r="D146" t="str">
            <v>WULING</v>
          </cell>
          <cell r="E146" t="str">
            <v>EV</v>
          </cell>
          <cell r="F146" t="str">
            <v>E230R EV 30KW200LV1 (4X2) A/T</v>
          </cell>
          <cell r="G146" t="str">
            <v>4-Fabric-Single</v>
          </cell>
          <cell r="H146" t="str">
            <v>Candy white</v>
          </cell>
          <cell r="I146" t="str">
            <v>Submitted</v>
          </cell>
          <cell r="J146" t="str">
            <v>LIDYA JOESNITA KARNALI</v>
          </cell>
          <cell r="K146" t="str">
            <v>PU0060720230900051</v>
          </cell>
          <cell r="L146" t="str">
            <v>LIDYA JOESNITA KARNALI</v>
          </cell>
          <cell r="M146" t="str">
            <v>0811982727</v>
          </cell>
          <cell r="N146">
            <v>45199.634895833333</v>
          </cell>
          <cell r="O146" t="str">
            <v>WANTI SETYANINGSIH</v>
          </cell>
          <cell r="P146" t="str">
            <v>Cash Discount</v>
          </cell>
          <cell r="Q146" t="str">
            <v>006</v>
          </cell>
          <cell r="R146" t="str">
            <v>PRIMA</v>
          </cell>
          <cell r="S146" t="str">
            <v>DO SEP</v>
          </cell>
        </row>
        <row r="147">
          <cell r="C147" t="str">
            <v>MK3AACE23PJ003931</v>
          </cell>
          <cell r="D147" t="str">
            <v>WULING</v>
          </cell>
          <cell r="E147" t="str">
            <v>EV</v>
          </cell>
          <cell r="F147" t="str">
            <v>E230R EV 30KW300LV2 (4X2) A/T</v>
          </cell>
          <cell r="G147" t="str">
            <v>4-simulated leather</v>
          </cell>
          <cell r="H147" t="str">
            <v>Parma Green</v>
          </cell>
          <cell r="I147" t="str">
            <v>Submitted</v>
          </cell>
          <cell r="J147" t="str">
            <v>NADIA LASTARIKA</v>
          </cell>
          <cell r="K147" t="str">
            <v>PU0060720230900041</v>
          </cell>
          <cell r="L147" t="str">
            <v>NADIA LASTARIKA</v>
          </cell>
          <cell r="M147" t="str">
            <v>085891299888</v>
          </cell>
          <cell r="N147">
            <v>45199.720902777779</v>
          </cell>
          <cell r="O147" t="str">
            <v>WANTI SETYANINGSIH</v>
          </cell>
          <cell r="P147" t="str">
            <v>Cash Discount</v>
          </cell>
          <cell r="Q147" t="str">
            <v>006</v>
          </cell>
          <cell r="R147" t="str">
            <v>PRIMA</v>
          </cell>
          <cell r="S147" t="str">
            <v>PENYIMPANGAN DO SEP</v>
          </cell>
        </row>
        <row r="148">
          <cell r="C148" t="str">
            <v>MK3AACE23PJ006361</v>
          </cell>
          <cell r="D148" t="str">
            <v>WULING</v>
          </cell>
          <cell r="E148" t="str">
            <v>EV</v>
          </cell>
          <cell r="F148" t="str">
            <v>E230R EV 30KW200LV1 (4X2) A/T</v>
          </cell>
          <cell r="G148" t="str">
            <v>4-Fabric-Single</v>
          </cell>
          <cell r="H148" t="str">
            <v>Candy White</v>
          </cell>
          <cell r="I148" t="str">
            <v>Submitted</v>
          </cell>
          <cell r="J148" t="str">
            <v>SADU ARYONO PRABOWO</v>
          </cell>
          <cell r="K148" t="str">
            <v>PU0060720230900056</v>
          </cell>
          <cell r="L148" t="str">
            <v>SADU ARYONO PRABOWO</v>
          </cell>
          <cell r="M148" t="str">
            <v>08128363386</v>
          </cell>
          <cell r="N148">
            <v>45199.723310185182</v>
          </cell>
          <cell r="O148" t="str">
            <v>WANTI SETYANINGSIH</v>
          </cell>
          <cell r="P148" t="str">
            <v>Cash Discount</v>
          </cell>
          <cell r="Q148" t="str">
            <v>006</v>
          </cell>
          <cell r="R148" t="str">
            <v>PRIMA</v>
          </cell>
          <cell r="S148" t="str">
            <v>DO SEP</v>
          </cell>
        </row>
        <row r="149">
          <cell r="C149" t="str">
            <v>MK3AACE29PJ006588</v>
          </cell>
          <cell r="D149" t="str">
            <v>WULING</v>
          </cell>
          <cell r="E149" t="str">
            <v>EV</v>
          </cell>
          <cell r="F149" t="str">
            <v>E230R EV 30KW200LV1 (4X2) A/T</v>
          </cell>
          <cell r="G149" t="str">
            <v>4-Fabric-Single</v>
          </cell>
          <cell r="H149" t="str">
            <v>Aix blue</v>
          </cell>
          <cell r="I149" t="str">
            <v>Submitted</v>
          </cell>
          <cell r="J149" t="str">
            <v>AGNES YULIANA LESMANA</v>
          </cell>
          <cell r="K149" t="str">
            <v>PU0060720230900055</v>
          </cell>
          <cell r="L149" t="str">
            <v>AGNES YULIANA LESMANA</v>
          </cell>
          <cell r="M149" t="str">
            <v>3674037007800011</v>
          </cell>
          <cell r="N149">
            <v>45199.757569444446</v>
          </cell>
          <cell r="O149" t="str">
            <v>ALVERO SABILA DINATA</v>
          </cell>
          <cell r="P149" t="str">
            <v>Cash Discount</v>
          </cell>
          <cell r="Q149" t="str">
            <v>006</v>
          </cell>
          <cell r="R149" t="str">
            <v>PRIMA</v>
          </cell>
          <cell r="S149" t="str">
            <v>DO SEP</v>
          </cell>
        </row>
        <row r="150">
          <cell r="C150" t="str">
            <v>MK3AACE27PJ002202</v>
          </cell>
          <cell r="D150" t="str">
            <v>WULING</v>
          </cell>
          <cell r="E150" t="str">
            <v>EV</v>
          </cell>
          <cell r="F150" t="str">
            <v>E230R EV 30KW300LV2 (4X2) A/T</v>
          </cell>
          <cell r="G150" t="str">
            <v>4-simulated leather</v>
          </cell>
          <cell r="H150" t="str">
            <v>Candy white</v>
          </cell>
          <cell r="I150" t="str">
            <v>Submitted</v>
          </cell>
          <cell r="J150" t="str">
            <v>KLERMON GADING MANGGALA</v>
          </cell>
          <cell r="K150" t="str">
            <v>DINA</v>
          </cell>
          <cell r="L150" t="str">
            <v>PT ANARGYA SAGARA LEGA</v>
          </cell>
          <cell r="M150" t="str">
            <v>02129021873</v>
          </cell>
          <cell r="N150">
            <v>45199.881412037037</v>
          </cell>
          <cell r="O150" t="str">
            <v>NILA AGUSTIN PAMUNGKASARI</v>
          </cell>
          <cell r="P150" t="str">
            <v>Cash Discount</v>
          </cell>
          <cell r="Q150" t="str">
            <v>006</v>
          </cell>
          <cell r="R150" t="str">
            <v>PRIMA</v>
          </cell>
          <cell r="S150" t="str">
            <v>DO SEP</v>
          </cell>
        </row>
        <row r="151">
          <cell r="C151" t="str">
            <v>MK3AACE29PJ006252</v>
          </cell>
          <cell r="D151" t="str">
            <v>WULING</v>
          </cell>
          <cell r="E151" t="str">
            <v>EV</v>
          </cell>
          <cell r="F151" t="str">
            <v>E230R EV 30KW200LV1 (4X2) A/T</v>
          </cell>
          <cell r="G151" t="str">
            <v>4-Fabric-Single</v>
          </cell>
          <cell r="H151" t="str">
            <v>Aix blue</v>
          </cell>
          <cell r="I151" t="str">
            <v>Submitted</v>
          </cell>
          <cell r="J151" t="str">
            <v>IRWAN EDWARD URLOLO</v>
          </cell>
          <cell r="K151" t="str">
            <v>PU0060720230900050</v>
          </cell>
          <cell r="L151" t="str">
            <v>IRWAN EDWARD URLOLO</v>
          </cell>
          <cell r="M151" t="str">
            <v>08161305792</v>
          </cell>
          <cell r="N151">
            <v>45199.758402777778</v>
          </cell>
          <cell r="O151" t="str">
            <v>LARAS ARUM SEKARINI</v>
          </cell>
          <cell r="P151" t="str">
            <v>Cash Discount</v>
          </cell>
          <cell r="Q151" t="str">
            <v>006</v>
          </cell>
          <cell r="R151" t="str">
            <v>PRIMA</v>
          </cell>
          <cell r="S151" t="str">
            <v>DO SEP</v>
          </cell>
        </row>
        <row r="152">
          <cell r="C152" t="str">
            <v>MK3AACE25PJ006278</v>
          </cell>
          <cell r="D152" t="str">
            <v>WULING</v>
          </cell>
          <cell r="E152" t="str">
            <v>EV</v>
          </cell>
          <cell r="F152" t="str">
            <v>E230R EV 30KW200LV1 (4X2) A/T</v>
          </cell>
          <cell r="G152" t="str">
            <v>4-Fabric-Single</v>
          </cell>
          <cell r="H152" t="str">
            <v>Candy white</v>
          </cell>
          <cell r="I152" t="str">
            <v>Submitted</v>
          </cell>
          <cell r="J152" t="str">
            <v>GUN GUN GUNARTO</v>
          </cell>
          <cell r="K152" t="str">
            <v>PU0060720230900068</v>
          </cell>
          <cell r="L152" t="str">
            <v>GUN GUN GUNARTO</v>
          </cell>
          <cell r="M152" t="str">
            <v>082219192291</v>
          </cell>
          <cell r="N152">
            <v>45199.792349537034</v>
          </cell>
          <cell r="O152" t="str">
            <v>AGUS SETIAWAN S</v>
          </cell>
          <cell r="P152" t="str">
            <v>Cash Discount</v>
          </cell>
          <cell r="Q152" t="str">
            <v>006</v>
          </cell>
          <cell r="R152" t="str">
            <v>PRIMA</v>
          </cell>
          <cell r="S152" t="str">
            <v>DO SEP</v>
          </cell>
        </row>
        <row r="153">
          <cell r="C153" t="str">
            <v>MK3AAAGA2NJ007409</v>
          </cell>
          <cell r="D153" t="str">
            <v>WULING</v>
          </cell>
          <cell r="E153" t="str">
            <v>OTHERS</v>
          </cell>
          <cell r="F153" t="str">
            <v>CORTEZ 1.5C T (4x2) A/T</v>
          </cell>
          <cell r="G153" t="str">
            <v>7-simulated leather-Double</v>
          </cell>
          <cell r="H153" t="str">
            <v>Candy White</v>
          </cell>
          <cell r="I153" t="str">
            <v>Submitted</v>
          </cell>
          <cell r="J153" t="str">
            <v>PT. FUJI MAS TEKNOLOGI</v>
          </cell>
          <cell r="K153" t="str">
            <v>PU0060720230900067</v>
          </cell>
          <cell r="L153" t="str">
            <v>PT. FUJI MAS TEKNOLOGI</v>
          </cell>
          <cell r="M153" t="str">
            <v>08161871168</v>
          </cell>
          <cell r="N153">
            <v>45199.79314814815</v>
          </cell>
          <cell r="O153" t="str">
            <v>ADITYA SAPUTA</v>
          </cell>
          <cell r="P153" t="str">
            <v>Cash Discount</v>
          </cell>
          <cell r="Q153" t="str">
            <v>006</v>
          </cell>
          <cell r="R153" t="str">
            <v>PRIMA</v>
          </cell>
          <cell r="S153" t="str">
            <v>DO SEP</v>
          </cell>
        </row>
        <row r="154">
          <cell r="C154" t="str">
            <v>MK3BAAGAXPJ002577</v>
          </cell>
          <cell r="D154" t="str">
            <v>WULING</v>
          </cell>
          <cell r="E154" t="str">
            <v>ALVEZ</v>
          </cell>
          <cell r="F154" t="str">
            <v>310SR 1.5 CVT LV2 5P2A 4X2 A/T</v>
          </cell>
          <cell r="G154" t="str">
            <v>310SR 1.5 CVT LV2 5P2A 4X2 A/T</v>
          </cell>
          <cell r="H154" t="str">
            <v>Starry black</v>
          </cell>
          <cell r="I154" t="str">
            <v>Submitted</v>
          </cell>
          <cell r="J154" t="str">
            <v>DEVI WULANDARI</v>
          </cell>
          <cell r="K154" t="str">
            <v>PU0060720230900044</v>
          </cell>
          <cell r="L154" t="str">
            <v>DEVI WULANDARI</v>
          </cell>
          <cell r="M154" t="str">
            <v>085884604188</v>
          </cell>
          <cell r="N154">
            <v>45199.823796296296</v>
          </cell>
          <cell r="O154" t="str">
            <v>BAGUS KUNTORO</v>
          </cell>
          <cell r="P154" t="str">
            <v>Cash Discount</v>
          </cell>
          <cell r="Q154" t="str">
            <v>006</v>
          </cell>
          <cell r="R154" t="str">
            <v>PRIMA</v>
          </cell>
          <cell r="S154" t="str">
            <v>DO SEP</v>
          </cell>
        </row>
        <row r="155">
          <cell r="C155" t="str">
            <v>MK3AAAGA9PJ001710</v>
          </cell>
          <cell r="D155" t="str">
            <v>WULING</v>
          </cell>
          <cell r="E155" t="str">
            <v>OTHERS</v>
          </cell>
          <cell r="F155" t="str">
            <v>Confero1.5（4x2）M/T</v>
          </cell>
          <cell r="G155" t="str">
            <v>8-fabric-Double</v>
          </cell>
          <cell r="H155" t="str">
            <v>Starry black</v>
          </cell>
          <cell r="I155" t="str">
            <v>Submitted</v>
          </cell>
          <cell r="J155" t="str">
            <v>FAM SUHENDRAWAN</v>
          </cell>
          <cell r="K155" t="str">
            <v>PU0060720230900040</v>
          </cell>
          <cell r="L155" t="str">
            <v>FAM SUHENDRAWAN</v>
          </cell>
          <cell r="M155" t="str">
            <v>087885369888</v>
          </cell>
          <cell r="N155">
            <v>45199.836967592593</v>
          </cell>
          <cell r="O155" t="str">
            <v>WAHID MAULANA MAHARSYA</v>
          </cell>
          <cell r="P155" t="str">
            <v>Cash Discount</v>
          </cell>
          <cell r="Q155" t="str">
            <v>006</v>
          </cell>
          <cell r="R155" t="str">
            <v>PRIMA</v>
          </cell>
          <cell r="S155" t="str">
            <v>DO SEP</v>
          </cell>
        </row>
        <row r="156">
          <cell r="C156" t="str">
            <v>MK3AACE29PJ004145</v>
          </cell>
          <cell r="D156" t="str">
            <v>WULING</v>
          </cell>
          <cell r="E156" t="str">
            <v>EV</v>
          </cell>
          <cell r="F156" t="str">
            <v>E230R EV 30KW300LV2 (4X2) A/T</v>
          </cell>
          <cell r="G156" t="str">
            <v>4-simulated leather</v>
          </cell>
          <cell r="H156" t="str">
            <v>Aix blue</v>
          </cell>
          <cell r="I156" t="str">
            <v>Submitted</v>
          </cell>
          <cell r="J156" t="str">
            <v>FERDYAN</v>
          </cell>
          <cell r="K156" t="str">
            <v>PU0060720230900034</v>
          </cell>
          <cell r="L156" t="str">
            <v>LEVINA MAHARDJA</v>
          </cell>
          <cell r="M156" t="str">
            <v>08478404899</v>
          </cell>
          <cell r="N156">
            <v>45199.86791666667</v>
          </cell>
          <cell r="O156" t="str">
            <v>LARAS ARUM SEKARINI</v>
          </cell>
          <cell r="P156" t="str">
            <v>Cash Discount</v>
          </cell>
          <cell r="Q156" t="str">
            <v>006</v>
          </cell>
          <cell r="R156" t="str">
            <v>PRIMA</v>
          </cell>
          <cell r="S156" t="str">
            <v>DO SEP</v>
          </cell>
        </row>
        <row r="157">
          <cell r="C157" t="str">
            <v>MK3AACE23PJ006392</v>
          </cell>
          <cell r="D157" t="str">
            <v>WULING</v>
          </cell>
          <cell r="E157" t="str">
            <v>EV</v>
          </cell>
          <cell r="F157" t="str">
            <v>E230R EV 30KW200LV1 (4X2) A/T</v>
          </cell>
          <cell r="G157" t="str">
            <v>4-Fabric-Single</v>
          </cell>
          <cell r="H157" t="str">
            <v>Candy White</v>
          </cell>
          <cell r="I157" t="str">
            <v>Submitted</v>
          </cell>
          <cell r="J157" t="str">
            <v>FIFI RUSLI</v>
          </cell>
          <cell r="K157" t="str">
            <v>PU0060720230900066</v>
          </cell>
          <cell r="L157" t="str">
            <v>FIFI RUSLI</v>
          </cell>
          <cell r="M157" t="str">
            <v>085310101279</v>
          </cell>
          <cell r="N157">
            <v>45199.871064814812</v>
          </cell>
          <cell r="O157" t="str">
            <v>AGUS SETIAWAN S</v>
          </cell>
          <cell r="P157" t="str">
            <v>Cash Discount</v>
          </cell>
          <cell r="Q157" t="str">
            <v>006</v>
          </cell>
          <cell r="R157" t="str">
            <v>PRIMA</v>
          </cell>
          <cell r="S157" t="str">
            <v>DO SEP</v>
          </cell>
        </row>
        <row r="158">
          <cell r="C158" t="str">
            <v>MK3AACE23PJ003539</v>
          </cell>
          <cell r="D158" t="str">
            <v>WULING</v>
          </cell>
          <cell r="E158" t="str">
            <v>EV</v>
          </cell>
          <cell r="F158" t="str">
            <v>E230R EV 30KW300LV2 (4X2) A/T</v>
          </cell>
          <cell r="G158" t="str">
            <v>4-simulated leather</v>
          </cell>
          <cell r="H158" t="str">
            <v>Candy white</v>
          </cell>
          <cell r="I158" t="str">
            <v>Submitted</v>
          </cell>
          <cell r="J158" t="str">
            <v>MERRY</v>
          </cell>
          <cell r="K158" t="str">
            <v>PU0060720230900076</v>
          </cell>
          <cell r="L158" t="str">
            <v>MERRY</v>
          </cell>
          <cell r="M158" t="str">
            <v>08161132261</v>
          </cell>
          <cell r="N158">
            <v>45199.946863425925</v>
          </cell>
          <cell r="O158" t="str">
            <v>HERIAWAN NURSENO AJI</v>
          </cell>
          <cell r="P158" t="str">
            <v>Cash Discount</v>
          </cell>
          <cell r="Q158" t="str">
            <v>006</v>
          </cell>
          <cell r="R158" t="str">
            <v>PRIMA</v>
          </cell>
          <cell r="S158" t="str">
            <v>DO SEP</v>
          </cell>
        </row>
        <row r="159">
          <cell r="C159" t="str">
            <v>MK3BAAGA6PJ004522</v>
          </cell>
          <cell r="D159" t="str">
            <v>WULING</v>
          </cell>
          <cell r="E159" t="str">
            <v>ALVEZ</v>
          </cell>
          <cell r="F159" t="str">
            <v>310SR 1.5 CVT LV0 5F 4X2 A/T</v>
          </cell>
          <cell r="G159" t="str">
            <v>310SR 1.5 CVT LV0 5F 4X2 A/T</v>
          </cell>
          <cell r="H159" t="str">
            <v>Tungsten Steel grey</v>
          </cell>
          <cell r="I159" t="str">
            <v>Submitted</v>
          </cell>
          <cell r="J159" t="str">
            <v>PT. CIPTA TOTAL SOLUSINDO</v>
          </cell>
          <cell r="K159" t="str">
            <v>PU0060720230900065</v>
          </cell>
          <cell r="L159" t="str">
            <v>PT. CIPTA TOTAL SOLUSINDO</v>
          </cell>
          <cell r="M159" t="str">
            <v>081297139287</v>
          </cell>
          <cell r="N159">
            <v>45199.951099537036</v>
          </cell>
          <cell r="O159" t="str">
            <v>LARAS ARUM SEKARINI</v>
          </cell>
          <cell r="P159" t="str">
            <v>Cash Discount</v>
          </cell>
          <cell r="Q159" t="str">
            <v>006</v>
          </cell>
          <cell r="R159" t="str">
            <v>PRIMA</v>
          </cell>
          <cell r="S159" t="str">
            <v>DO SEP</v>
          </cell>
        </row>
        <row r="160">
          <cell r="C160" t="str">
            <v>MK3AACE27PJ006377</v>
          </cell>
          <cell r="D160" t="str">
            <v>WULING</v>
          </cell>
          <cell r="E160" t="str">
            <v>EV</v>
          </cell>
          <cell r="F160" t="str">
            <v>E230R EV 30KW200LV1 (4X2) A/T</v>
          </cell>
          <cell r="G160" t="str">
            <v>4-Fabric-Single</v>
          </cell>
          <cell r="H160" t="str">
            <v>Parma Green</v>
          </cell>
          <cell r="I160" t="str">
            <v>Submitted</v>
          </cell>
          <cell r="J160" t="str">
            <v>ANGELINA ROSALIND JUWITA</v>
          </cell>
          <cell r="K160" t="str">
            <v>PU0060720230900045</v>
          </cell>
          <cell r="L160" t="str">
            <v>ANGELINA ROSALIND JUWITA</v>
          </cell>
          <cell r="M160" t="str">
            <v>085775363082</v>
          </cell>
          <cell r="N160">
            <v>45199.961331018516</v>
          </cell>
          <cell r="O160" t="str">
            <v>PREDIYANSAH</v>
          </cell>
          <cell r="P160" t="str">
            <v>Cash Discount</v>
          </cell>
          <cell r="Q160" t="str">
            <v>006</v>
          </cell>
          <cell r="R160" t="str">
            <v>PRIMA</v>
          </cell>
          <cell r="S160" t="str">
            <v>DO SEP</v>
          </cell>
        </row>
        <row r="161">
          <cell r="C161" t="str">
            <v>MK3AACE2XPJ006244</v>
          </cell>
          <cell r="D161" t="str">
            <v>WULING</v>
          </cell>
          <cell r="E161" t="str">
            <v>EV</v>
          </cell>
          <cell r="F161" t="str">
            <v>E230R EV 30KW200LV1 (4X2) A/T</v>
          </cell>
          <cell r="G161" t="str">
            <v>4-Fabric-Single</v>
          </cell>
          <cell r="H161" t="str">
            <v>Aix blue</v>
          </cell>
          <cell r="I161" t="str">
            <v>Submitted</v>
          </cell>
          <cell r="J161" t="str">
            <v>ROMY TAHRIZI AMIN</v>
          </cell>
          <cell r="K161" t="str">
            <v>PU0060720230900037</v>
          </cell>
          <cell r="L161" t="str">
            <v>LISAYOESTI PUSPA</v>
          </cell>
          <cell r="M161" t="str">
            <v>087887766168</v>
          </cell>
          <cell r="N161">
            <v>45199.963159722225</v>
          </cell>
          <cell r="O161" t="str">
            <v>PREDIYANSAH</v>
          </cell>
          <cell r="P161" t="str">
            <v>Cash Discount</v>
          </cell>
          <cell r="Q161" t="str">
            <v>006</v>
          </cell>
          <cell r="R161" t="str">
            <v>PRIMA</v>
          </cell>
          <cell r="S161" t="str">
            <v>DO SEP</v>
          </cell>
        </row>
        <row r="162">
          <cell r="C162" t="str">
            <v>MK3AACE20PJ006317</v>
          </cell>
          <cell r="D162" t="str">
            <v>WULING</v>
          </cell>
          <cell r="E162" t="str">
            <v>EV</v>
          </cell>
          <cell r="F162" t="str">
            <v>E230R EV 30KW200LV1 (4X2) A/T</v>
          </cell>
          <cell r="G162" t="str">
            <v>4-Fabric-Single</v>
          </cell>
          <cell r="H162" t="str">
            <v>Candy white</v>
          </cell>
          <cell r="I162" t="str">
            <v>Submitted</v>
          </cell>
          <cell r="J162" t="str">
            <v>CHESILIA NURSALIM</v>
          </cell>
          <cell r="K162" t="str">
            <v>PU0060720230900025</v>
          </cell>
          <cell r="L162" t="str">
            <v>CHESILIA NURSALIM</v>
          </cell>
          <cell r="M162" t="str">
            <v>081519591018</v>
          </cell>
          <cell r="N162">
            <v>45199.972638888888</v>
          </cell>
          <cell r="O162" t="str">
            <v>HASANNUDIN</v>
          </cell>
          <cell r="P162" t="str">
            <v>Cash Discount</v>
          </cell>
          <cell r="Q162" t="str">
            <v>006</v>
          </cell>
          <cell r="R162" t="str">
            <v>PRIMA</v>
          </cell>
          <cell r="S162" t="str">
            <v>DO SEP</v>
          </cell>
        </row>
        <row r="163">
          <cell r="C163" t="str">
            <v>MK3BAAGAXPJ003096</v>
          </cell>
          <cell r="D163" t="str">
            <v>WULING</v>
          </cell>
          <cell r="E163" t="str">
            <v>ALVEZ</v>
          </cell>
          <cell r="F163" t="str">
            <v>310SR 1.5 CVT LV2 5P2A 4X2 A/T</v>
          </cell>
          <cell r="G163" t="str">
            <v>310SR 1.5 CVT LV2 5P2A 4X2 A/T</v>
          </cell>
          <cell r="H163" t="str">
            <v>Aurora silver</v>
          </cell>
          <cell r="I163" t="str">
            <v>Submitted</v>
          </cell>
          <cell r="J163" t="str">
            <v>HANNY</v>
          </cell>
          <cell r="K163" t="str">
            <v>PU0060720230900059</v>
          </cell>
          <cell r="L163" t="str">
            <v>HANNY</v>
          </cell>
          <cell r="M163" t="str">
            <v>0818988443</v>
          </cell>
          <cell r="N163">
            <v>45203.871898148151</v>
          </cell>
          <cell r="O163" t="str">
            <v>ADITYA SAPUTA</v>
          </cell>
          <cell r="P163" t="str">
            <v>Cash Discount</v>
          </cell>
          <cell r="Q163" t="str">
            <v>006</v>
          </cell>
          <cell r="R163" t="str">
            <v>PRIMA</v>
          </cell>
          <cell r="S163" t="str">
            <v>PENYIMPANGAN DO SEP</v>
          </cell>
        </row>
        <row r="164">
          <cell r="C164" t="str">
            <v>MK3AACE25PJ003641</v>
          </cell>
          <cell r="D164" t="str">
            <v>WULING</v>
          </cell>
          <cell r="E164" t="str">
            <v>EV</v>
          </cell>
          <cell r="F164" t="str">
            <v>E230R EV 30KW300LV2 (4X2) A/T</v>
          </cell>
          <cell r="G164" t="str">
            <v>4-simulated leather</v>
          </cell>
          <cell r="H164" t="str">
            <v>Benedict Yellow</v>
          </cell>
          <cell r="I164" t="str">
            <v>Submitted</v>
          </cell>
          <cell r="J164" t="str">
            <v>BOBBY RACHMAN HALIM</v>
          </cell>
          <cell r="K164" t="str">
            <v>PU0060720230900046</v>
          </cell>
          <cell r="L164" t="str">
            <v>BOBBY RACHMAN HALIM</v>
          </cell>
          <cell r="M164" t="str">
            <v>08112576107</v>
          </cell>
          <cell r="N164">
            <v>45203.871354166666</v>
          </cell>
          <cell r="O164" t="str">
            <v>M.FADHIL AZHIMI</v>
          </cell>
          <cell r="P164" t="str">
            <v>Cash Discount</v>
          </cell>
          <cell r="Q164" t="str">
            <v>006</v>
          </cell>
          <cell r="R164" t="str">
            <v>PRIMA</v>
          </cell>
          <cell r="S164" t="str">
            <v>DO SEP</v>
          </cell>
        </row>
        <row r="165">
          <cell r="C165" t="str">
            <v>MK3AACE20PJ003241</v>
          </cell>
          <cell r="D165" t="str">
            <v>WULING</v>
          </cell>
          <cell r="E165" t="str">
            <v>EV</v>
          </cell>
          <cell r="F165" t="str">
            <v>E230R EV 30KW300LV2 (4X2) A/T</v>
          </cell>
          <cell r="G165" t="str">
            <v>4-simulated leather</v>
          </cell>
          <cell r="H165" t="str">
            <v>Candy white</v>
          </cell>
          <cell r="I165" t="str">
            <v>Submitted</v>
          </cell>
          <cell r="J165" t="str">
            <v>IE KIAN TJOAN</v>
          </cell>
          <cell r="K165" t="str">
            <v>PU0060720230900049</v>
          </cell>
          <cell r="L165" t="str">
            <v>IE KIAN TJOAN</v>
          </cell>
          <cell r="M165" t="str">
            <v>085771614977</v>
          </cell>
          <cell r="N165">
            <v>45206.597233796296</v>
          </cell>
          <cell r="O165" t="str">
            <v>HERIAWAN NURSENO AJI</v>
          </cell>
          <cell r="P165" t="str">
            <v>Cash Discount</v>
          </cell>
          <cell r="Q165" t="str">
            <v>006</v>
          </cell>
          <cell r="R165" t="str">
            <v>PRIMA</v>
          </cell>
          <cell r="S165" t="str">
            <v>DO SEP</v>
          </cell>
        </row>
        <row r="166">
          <cell r="C166" t="str">
            <v>MK3AACE22PJ004536</v>
          </cell>
          <cell r="D166" t="str">
            <v>WULING</v>
          </cell>
          <cell r="E166" t="str">
            <v>EV</v>
          </cell>
          <cell r="F166" t="str">
            <v>E230R EV 30KW300LV2 (4X2) A/T</v>
          </cell>
          <cell r="G166" t="str">
            <v>4-simulated leather</v>
          </cell>
          <cell r="H166" t="str">
            <v>Sakura Pink</v>
          </cell>
          <cell r="I166" t="str">
            <v>Submitted</v>
          </cell>
          <cell r="J166" t="str">
            <v>LEONARD TAMARA</v>
          </cell>
          <cell r="K166" t="str">
            <v>PU0060720230900082</v>
          </cell>
          <cell r="L166" t="str">
            <v>WIDYA PRATIWI</v>
          </cell>
          <cell r="M166" t="str">
            <v>08118988833</v>
          </cell>
          <cell r="N166">
            <v>45203.878541666665</v>
          </cell>
          <cell r="O166" t="str">
            <v>AGUS SETIAWAN S</v>
          </cell>
          <cell r="P166" t="str">
            <v>Cash Discount</v>
          </cell>
          <cell r="Q166" t="str">
            <v>006</v>
          </cell>
          <cell r="R166" t="str">
            <v>PRIMA</v>
          </cell>
          <cell r="S166" t="str">
            <v>DO SEP</v>
          </cell>
        </row>
        <row r="167">
          <cell r="C167" t="str">
            <v>MK3AACE24PJ003484</v>
          </cell>
          <cell r="D167" t="str">
            <v>WULING</v>
          </cell>
          <cell r="E167" t="str">
            <v>EV</v>
          </cell>
          <cell r="F167" t="str">
            <v>E230R EV 30KW300LV2 (4X2) A/T</v>
          </cell>
          <cell r="G167" t="str">
            <v>4-simulated leather</v>
          </cell>
          <cell r="H167" t="str">
            <v>Benedict Yellow</v>
          </cell>
          <cell r="I167" t="str">
            <v>Submitted</v>
          </cell>
          <cell r="J167" t="str">
            <v>RAIZA NUR</v>
          </cell>
          <cell r="K167" t="str">
            <v>PU0060720230900061</v>
          </cell>
          <cell r="L167" t="str">
            <v>RAIZA NUR</v>
          </cell>
          <cell r="M167" t="str">
            <v>087877858202</v>
          </cell>
          <cell r="N167">
            <v>45203.870069444441</v>
          </cell>
          <cell r="O167" t="str">
            <v>NG KHIUN KWO</v>
          </cell>
          <cell r="P167" t="str">
            <v>Cash Discount</v>
          </cell>
          <cell r="Q167" t="str">
            <v>006</v>
          </cell>
          <cell r="R167" t="str">
            <v>PRIMA</v>
          </cell>
          <cell r="S167" t="str">
            <v>DO SEP</v>
          </cell>
        </row>
        <row r="168">
          <cell r="C168" t="str">
            <v>MK3AACE24PJ006210</v>
          </cell>
          <cell r="D168" t="str">
            <v>WULING</v>
          </cell>
          <cell r="E168" t="str">
            <v>EV</v>
          </cell>
          <cell r="F168" t="str">
            <v>E230R EV 30KW200LV1 (4X2) A/T</v>
          </cell>
          <cell r="G168" t="str">
            <v>4-Fabric-Single</v>
          </cell>
          <cell r="H168" t="str">
            <v>Parma Green</v>
          </cell>
          <cell r="I168" t="str">
            <v>Submitted</v>
          </cell>
          <cell r="J168" t="str">
            <v>EVENDY WIJAYA</v>
          </cell>
          <cell r="K168" t="str">
            <v>PU0060720230900057</v>
          </cell>
          <cell r="L168" t="str">
            <v>LJUNGHANS OLIVE WIJAYA</v>
          </cell>
          <cell r="M168" t="str">
            <v>085718604423</v>
          </cell>
          <cell r="N168">
            <v>45203.870648148149</v>
          </cell>
          <cell r="O168" t="str">
            <v>LARAS ARUM SEKARINI</v>
          </cell>
          <cell r="P168" t="str">
            <v>Cash Discount</v>
          </cell>
          <cell r="Q168" t="str">
            <v>006</v>
          </cell>
          <cell r="R168" t="str">
            <v>PRIMA</v>
          </cell>
          <cell r="S168" t="str">
            <v>DO SEP</v>
          </cell>
        </row>
        <row r="169">
          <cell r="C169" t="str">
            <v>MK3AACE28PJ004573</v>
          </cell>
          <cell r="D169" t="str">
            <v>WULING</v>
          </cell>
          <cell r="E169" t="str">
            <v>EV</v>
          </cell>
          <cell r="F169" t="str">
            <v>E230R EV 30KW200LV1 (4X2) A/T</v>
          </cell>
          <cell r="G169" t="str">
            <v>4-Fabric-Single</v>
          </cell>
          <cell r="H169" t="str">
            <v>Sakura Pink</v>
          </cell>
          <cell r="I169" t="str">
            <v>Submitted</v>
          </cell>
          <cell r="J169" t="str">
            <v>MARIAH QQ JACQUELINE</v>
          </cell>
          <cell r="K169" t="str">
            <v>ANDIKA</v>
          </cell>
          <cell r="L169" t="str">
            <v>PT ASA RIZKI GEMILANG</v>
          </cell>
          <cell r="M169" t="str">
            <v>081532842496</v>
          </cell>
          <cell r="N169">
            <v>45139.036180555559</v>
          </cell>
          <cell r="O169" t="str">
            <v>SHERLY LESTARI S</v>
          </cell>
          <cell r="P169" t="str">
            <v>Cash Discount</v>
          </cell>
          <cell r="S169" t="str">
            <v>DO SEP</v>
          </cell>
        </row>
        <row r="170">
          <cell r="C170" t="str">
            <v>MK3AACE28PJ005836</v>
          </cell>
          <cell r="D170" t="str">
            <v>WULING</v>
          </cell>
          <cell r="E170" t="str">
            <v>EV</v>
          </cell>
          <cell r="F170" t="str">
            <v>E230R EV 30KW200LV1 (4X2) A/T</v>
          </cell>
          <cell r="G170" t="str">
            <v>4-Fabric-Single</v>
          </cell>
          <cell r="H170" t="str">
            <v>Benedict Yellow</v>
          </cell>
          <cell r="J170" t="str">
            <v>SHILVIAWATY</v>
          </cell>
          <cell r="K170" t="str">
            <v>PU0060420230800071</v>
          </cell>
          <cell r="L170" t="str">
            <v>SHILVIAWATY</v>
          </cell>
          <cell r="M170" t="str">
            <v>08170902219</v>
          </cell>
          <cell r="N170">
            <v>45169.944907407407</v>
          </cell>
          <cell r="O170" t="str">
            <v>MUHAMAD ISMAIL</v>
          </cell>
          <cell r="P170" t="str">
            <v>Cash Discount</v>
          </cell>
          <cell r="Q170" t="str">
            <v>006</v>
          </cell>
          <cell r="R170" t="str">
            <v>PRIMA</v>
          </cell>
          <cell r="S170" t="str">
            <v>DO SEP</v>
          </cell>
        </row>
        <row r="171">
          <cell r="C171" t="str">
            <v>MK3BAAGA4PJ004664</v>
          </cell>
          <cell r="D171" t="str">
            <v>WULING</v>
          </cell>
          <cell r="E171" t="str">
            <v>ALVEZ</v>
          </cell>
          <cell r="F171" t="str">
            <v>ALVEZ 1.5 EX CVT LV2 5P2A 4X2 A/T</v>
          </cell>
          <cell r="G171" t="str">
            <v>310SR 1.5 CVT LV2 5P2A 4X2 A/T</v>
          </cell>
          <cell r="H171" t="str">
            <v>Tungsten Steel grey</v>
          </cell>
          <cell r="J171" t="str">
            <v>IMAS SRI MASRIAH</v>
          </cell>
          <cell r="K171" t="str">
            <v>PU0060720230900024</v>
          </cell>
          <cell r="L171" t="str">
            <v>IMAS SRI MASRIAH</v>
          </cell>
          <cell r="M171" t="str">
            <v>0811901664</v>
          </cell>
          <cell r="N171">
            <v>45191.661354166667</v>
          </cell>
          <cell r="O171" t="str">
            <v>M RESTU HIDAYAT</v>
          </cell>
          <cell r="P171" t="str">
            <v>Cash Discount</v>
          </cell>
          <cell r="Q171" t="str">
            <v>006</v>
          </cell>
          <cell r="R171" t="str">
            <v>PRIMA</v>
          </cell>
          <cell r="S171" t="str">
            <v>DO SEP</v>
          </cell>
        </row>
        <row r="172">
          <cell r="C172" t="str">
            <v>MK3EDAGA3PJ001078</v>
          </cell>
          <cell r="D172" t="str">
            <v>WULING</v>
          </cell>
          <cell r="E172" t="str">
            <v>OTHERS</v>
          </cell>
          <cell r="F172" t="str">
            <v>CN113PR 1.5 LV0A (4x2) M/T</v>
          </cell>
          <cell r="G172" t="str">
            <v>2-Fabric-Single</v>
          </cell>
          <cell r="H172" t="str">
            <v>Candy White</v>
          </cell>
          <cell r="I172" t="str">
            <v>Submitted</v>
          </cell>
          <cell r="J172" t="str">
            <v>PT. HEMA MANDIRI</v>
          </cell>
          <cell r="K172" t="str">
            <v>PU0060420230900027</v>
          </cell>
          <cell r="L172" t="str">
            <v>ELVA RIANA</v>
          </cell>
          <cell r="M172" t="str">
            <v>08129821808</v>
          </cell>
          <cell r="N172">
            <v>45199.644409722219</v>
          </cell>
          <cell r="O172" t="str">
            <v>POPIANA</v>
          </cell>
          <cell r="P172" t="str">
            <v>No Promotion</v>
          </cell>
          <cell r="Q172" t="str">
            <v>006</v>
          </cell>
          <cell r="R172" t="str">
            <v>PRIMA</v>
          </cell>
          <cell r="S172" t="str">
            <v>DO SEP</v>
          </cell>
        </row>
        <row r="173">
          <cell r="C173" t="str">
            <v>MK3AACE22PJ004570</v>
          </cell>
          <cell r="D173" t="str">
            <v>WULING</v>
          </cell>
          <cell r="E173" t="str">
            <v>EV</v>
          </cell>
          <cell r="F173" t="str">
            <v>E230R EV 30KW300LV2 (4X2) A/T</v>
          </cell>
          <cell r="G173" t="str">
            <v>4-simulated leather</v>
          </cell>
          <cell r="H173" t="str">
            <v>Sakura Pink</v>
          </cell>
          <cell r="I173" t="str">
            <v>Submitted</v>
          </cell>
          <cell r="J173" t="str">
            <v>INDRA ALAM FIRMANSYAH</v>
          </cell>
          <cell r="K173" t="str">
            <v>PU0060720230900042</v>
          </cell>
          <cell r="L173" t="str">
            <v>INDRA ALAM FIRMANSYAH</v>
          </cell>
          <cell r="M173" t="str">
            <v>08119783223</v>
          </cell>
          <cell r="N173">
            <v>45199.482407407406</v>
          </cell>
          <cell r="O173" t="str">
            <v>ANDIKA TRI SAPUTRA</v>
          </cell>
          <cell r="P173" t="str">
            <v>Cash Discount</v>
          </cell>
          <cell r="Q173" t="str">
            <v>006</v>
          </cell>
          <cell r="R173" t="str">
            <v>PRIMA</v>
          </cell>
          <cell r="S173" t="str">
            <v>DO SEP</v>
          </cell>
        </row>
        <row r="174">
          <cell r="C174" t="str">
            <v>MK3AACE26PJ006287</v>
          </cell>
          <cell r="D174" t="str">
            <v>WULING</v>
          </cell>
          <cell r="E174" t="str">
            <v>EV</v>
          </cell>
          <cell r="F174" t="str">
            <v>E230R EV 30KW200LV1 (4X2) A/T</v>
          </cell>
          <cell r="G174" t="str">
            <v>4-Fabric-Single</v>
          </cell>
          <cell r="H174" t="str">
            <v>Candy white</v>
          </cell>
          <cell r="I174" t="str">
            <v>Submitted</v>
          </cell>
          <cell r="J174" t="str">
            <v>LIBERTY AGUSTINUS</v>
          </cell>
          <cell r="K174" t="str">
            <v>PU0060720230900043</v>
          </cell>
          <cell r="L174" t="str">
            <v>SARAH SITOMPUL</v>
          </cell>
          <cell r="M174" t="str">
            <v>0818824371</v>
          </cell>
          <cell r="N174">
            <v>45199.488425925927</v>
          </cell>
          <cell r="O174" t="str">
            <v>DODDY WIJAYA</v>
          </cell>
          <cell r="P174" t="str">
            <v>Cash Discount</v>
          </cell>
          <cell r="Q174" t="str">
            <v>006</v>
          </cell>
          <cell r="R174" t="str">
            <v>PRIMA</v>
          </cell>
          <cell r="S174" t="str">
            <v>DO SEP</v>
          </cell>
        </row>
        <row r="175">
          <cell r="C175" t="str">
            <v>MK3AACE25PJ006345</v>
          </cell>
          <cell r="D175" t="str">
            <v>WULING</v>
          </cell>
          <cell r="E175" t="str">
            <v>EV</v>
          </cell>
          <cell r="F175" t="str">
            <v>E230R EV 30KW200LV1 (4X2) A/T</v>
          </cell>
          <cell r="G175" t="str">
            <v>4-Fabric-Single</v>
          </cell>
          <cell r="H175" t="str">
            <v>Candy White</v>
          </cell>
          <cell r="I175" t="str">
            <v>Submitted</v>
          </cell>
          <cell r="J175" t="str">
            <v>IR INDRA RICHARD S</v>
          </cell>
          <cell r="K175" t="str">
            <v>PU0060720230900036</v>
          </cell>
          <cell r="L175" t="str">
            <v>IR INDRA RICHARD S</v>
          </cell>
          <cell r="M175" t="str">
            <v>081210227507</v>
          </cell>
          <cell r="N175">
            <v>45199.500949074078</v>
          </cell>
          <cell r="O175" t="str">
            <v>ANDIKA TRI SAPUTRA</v>
          </cell>
          <cell r="P175" t="str">
            <v>Cash Discount</v>
          </cell>
          <cell r="Q175" t="str">
            <v>006</v>
          </cell>
          <cell r="R175" t="str">
            <v>PRIMA</v>
          </cell>
          <cell r="S175" t="str">
            <v>DO SEP</v>
          </cell>
        </row>
        <row r="176">
          <cell r="C176" t="str">
            <v>MK3AACE2XPJ003991</v>
          </cell>
          <cell r="D176" t="str">
            <v>WULING</v>
          </cell>
          <cell r="E176" t="str">
            <v>EV</v>
          </cell>
          <cell r="F176" t="str">
            <v>E230R EV 30KW300LV2 (4X2) A/T</v>
          </cell>
          <cell r="G176" t="str">
            <v>4-simulated leather</v>
          </cell>
          <cell r="H176" t="str">
            <v>Benedict Yellow</v>
          </cell>
          <cell r="I176" t="str">
            <v>Submitted</v>
          </cell>
          <cell r="J176" t="str">
            <v>WAN LISA</v>
          </cell>
          <cell r="K176" t="str">
            <v>PU0060420230900065</v>
          </cell>
          <cell r="L176" t="str">
            <v>STEVEN WIJAYA</v>
          </cell>
          <cell r="M176" t="str">
            <v>0895352153555</v>
          </cell>
          <cell r="N176">
            <v>45199.701180555552</v>
          </cell>
          <cell r="O176" t="str">
            <v>DEN AGUNG TRISNO</v>
          </cell>
          <cell r="P176" t="str">
            <v>Cash Discount</v>
          </cell>
          <cell r="Q176" t="str">
            <v>006</v>
          </cell>
          <cell r="R176" t="str">
            <v>PRIMA</v>
          </cell>
          <cell r="S176" t="str">
            <v>DO SEP</v>
          </cell>
        </row>
        <row r="177">
          <cell r="C177" t="str">
            <v>MK3AACE20PJ003207</v>
          </cell>
          <cell r="D177" t="str">
            <v>WULING</v>
          </cell>
          <cell r="E177" t="str">
            <v>EV</v>
          </cell>
          <cell r="F177" t="str">
            <v>E230R EV 30KW300LV2 (4X2) A/T</v>
          </cell>
          <cell r="G177" t="str">
            <v>4-simulated leather</v>
          </cell>
          <cell r="H177" t="str">
            <v>Candy white</v>
          </cell>
          <cell r="I177" t="str">
            <v>Submitted</v>
          </cell>
          <cell r="J177" t="str">
            <v>ARIO BIMO HANGGONO</v>
          </cell>
          <cell r="K177" t="str">
            <v>PU0060720230900078</v>
          </cell>
          <cell r="L177" t="str">
            <v>ARIO BIMO HANGGONO</v>
          </cell>
          <cell r="M177" t="str">
            <v>081222008842</v>
          </cell>
          <cell r="N177">
            <v>45199.879629629628</v>
          </cell>
          <cell r="O177" t="str">
            <v>MUHAMAD ABDILAH</v>
          </cell>
          <cell r="P177" t="str">
            <v>Cash Discount</v>
          </cell>
          <cell r="Q177" t="str">
            <v>006</v>
          </cell>
          <cell r="R177" t="str">
            <v>PRIMA</v>
          </cell>
          <cell r="S177" t="str">
            <v>DO SEP</v>
          </cell>
        </row>
        <row r="178">
          <cell r="C178" t="str">
            <v>MK3AACE29PJ006249</v>
          </cell>
          <cell r="D178" t="str">
            <v>WULING</v>
          </cell>
          <cell r="E178" t="str">
            <v>EV</v>
          </cell>
          <cell r="F178" t="str">
            <v>E230R EV 30KW200LV1 (4X2) A/T</v>
          </cell>
          <cell r="G178" t="str">
            <v>4-Fabric-Single</v>
          </cell>
          <cell r="H178" t="str">
            <v>Aix blue</v>
          </cell>
          <cell r="I178" t="str">
            <v>Submitted</v>
          </cell>
          <cell r="J178" t="str">
            <v>VIVI KARTIKA</v>
          </cell>
          <cell r="K178" t="str">
            <v>PU0060720230900079</v>
          </cell>
          <cell r="L178" t="str">
            <v>VIVI KARTIKA</v>
          </cell>
          <cell r="M178" t="str">
            <v>081212771188</v>
          </cell>
          <cell r="N178">
            <v>45199.878831018519</v>
          </cell>
          <cell r="O178" t="str">
            <v>ANDIKA TRI SAPUTRA</v>
          </cell>
          <cell r="P178" t="str">
            <v>Cash Discount</v>
          </cell>
          <cell r="Q178" t="str">
            <v>006</v>
          </cell>
          <cell r="R178" t="str">
            <v>PRIMA</v>
          </cell>
          <cell r="S178" t="str">
            <v>DO SEP</v>
          </cell>
        </row>
        <row r="179">
          <cell r="C179" t="str">
            <v>MK3AAAGA2PJ003119</v>
          </cell>
          <cell r="D179" t="str">
            <v>WULING</v>
          </cell>
          <cell r="E179" t="str">
            <v>OTHERS</v>
          </cell>
          <cell r="F179" t="str">
            <v>ConferoS1.5C（4x2）M/T</v>
          </cell>
          <cell r="G179" t="str">
            <v>8-Simulated-Leather-Double</v>
          </cell>
          <cell r="H179" t="str">
            <v>Twinkling silver</v>
          </cell>
          <cell r="I179" t="str">
            <v>Submitted</v>
          </cell>
          <cell r="J179" t="str">
            <v>SUSANTO, S AG</v>
          </cell>
          <cell r="K179" t="str">
            <v>PU0060720230900081</v>
          </cell>
          <cell r="L179" t="str">
            <v>SUSANTO, S AG</v>
          </cell>
          <cell r="M179" t="str">
            <v>081317577229</v>
          </cell>
          <cell r="N179">
            <v>45199.936689814815</v>
          </cell>
          <cell r="O179" t="str">
            <v>DEDI AZIZ</v>
          </cell>
          <cell r="P179" t="str">
            <v>Cash Discount</v>
          </cell>
          <cell r="Q179" t="str">
            <v>006</v>
          </cell>
          <cell r="R179" t="str">
            <v>PRIMA</v>
          </cell>
          <cell r="S179" t="str">
            <v>DO SEP</v>
          </cell>
        </row>
        <row r="180">
          <cell r="C180" t="str">
            <v>MK3BAAGA5PJ000607</v>
          </cell>
          <cell r="D180" t="str">
            <v>WULING</v>
          </cell>
          <cell r="E180" t="str">
            <v>OTHERS</v>
          </cell>
          <cell r="F180" t="str">
            <v>ALMAZ 1.5L T LUX+ SC CVT (4x2) A/T</v>
          </cell>
          <cell r="G180" t="str">
            <v>7-simulated leather-double</v>
          </cell>
          <cell r="H180" t="str">
            <v>Aurora silver</v>
          </cell>
          <cell r="I180" t="str">
            <v>Submitted</v>
          </cell>
          <cell r="J180" t="str">
            <v>DINDA KHUMAIRA</v>
          </cell>
          <cell r="K180" t="str">
            <v>PU0060720230900074</v>
          </cell>
          <cell r="L180" t="str">
            <v>DINDA KHUMAIRA</v>
          </cell>
          <cell r="M180" t="str">
            <v>081389081978</v>
          </cell>
          <cell r="N180">
            <v>45199.94059027778</v>
          </cell>
          <cell r="O180" t="str">
            <v>DESMON AZIZ AHMAD ALWAN</v>
          </cell>
          <cell r="P180" t="str">
            <v>Cash Discount</v>
          </cell>
          <cell r="Q180" t="str">
            <v>006</v>
          </cell>
          <cell r="R180" t="str">
            <v>PRIMA</v>
          </cell>
          <cell r="S180" t="str">
            <v>PENYIMPANGAN DO SEP</v>
          </cell>
        </row>
        <row r="181">
          <cell r="C181" t="str">
            <v>MK3AACE26PJ003258</v>
          </cell>
          <cell r="D181" t="str">
            <v>WULING</v>
          </cell>
          <cell r="E181" t="str">
            <v>EV</v>
          </cell>
          <cell r="F181" t="str">
            <v>E230R EV 30KW300LV2 (4X2) A/T</v>
          </cell>
          <cell r="G181" t="str">
            <v>4-simulated leather</v>
          </cell>
          <cell r="H181" t="str">
            <v>Candy white</v>
          </cell>
          <cell r="I181" t="str">
            <v>Submitted</v>
          </cell>
          <cell r="J181" t="str">
            <v>RICHARD GERSON ZAKARIA</v>
          </cell>
          <cell r="K181" t="str">
            <v>PU0060420230900077</v>
          </cell>
          <cell r="L181" t="str">
            <v>IRSAN GERSON ZAKARIAS P</v>
          </cell>
          <cell r="M181" t="str">
            <v>082227995533</v>
          </cell>
          <cell r="N181">
            <v>45199.911562499998</v>
          </cell>
          <cell r="O181" t="str">
            <v>MUHAMAD ISMAIL</v>
          </cell>
          <cell r="P181" t="str">
            <v>Cash Discount</v>
          </cell>
          <cell r="Q181" t="str">
            <v>006</v>
          </cell>
          <cell r="R181" t="str">
            <v>PRIMA</v>
          </cell>
          <cell r="S181" t="str">
            <v>DO SEP</v>
          </cell>
        </row>
        <row r="182">
          <cell r="C182" t="str">
            <v>MK3AACE27PJ003110</v>
          </cell>
          <cell r="D182" t="str">
            <v>WULING</v>
          </cell>
          <cell r="E182" t="str">
            <v>EV</v>
          </cell>
          <cell r="F182" t="str">
            <v>E230R EV 30KW300LV2 (4X2) A/T</v>
          </cell>
          <cell r="G182" t="str">
            <v>4-simulated leather</v>
          </cell>
          <cell r="H182" t="str">
            <v>Aix blue</v>
          </cell>
          <cell r="I182" t="str">
            <v>Submitted</v>
          </cell>
          <cell r="J182" t="str">
            <v>YAHSY AVIFULLAH</v>
          </cell>
          <cell r="K182" t="str">
            <v>PU0060420230900069</v>
          </cell>
          <cell r="L182" t="str">
            <v>ASIH KURNIASIH</v>
          </cell>
          <cell r="M182" t="str">
            <v>08128396659</v>
          </cell>
          <cell r="N182">
            <v>45199.913252314815</v>
          </cell>
          <cell r="O182" t="str">
            <v>POPIANA</v>
          </cell>
          <cell r="P182" t="str">
            <v>Cash Discount</v>
          </cell>
          <cell r="Q182" t="str">
            <v>006</v>
          </cell>
          <cell r="R182" t="str">
            <v>PRIMA</v>
          </cell>
          <cell r="S182" t="str">
            <v>DO SEP</v>
          </cell>
        </row>
        <row r="183">
          <cell r="C183" t="str">
            <v>MK3BAAGA0PJ002555</v>
          </cell>
          <cell r="D183" t="str">
            <v>WULING</v>
          </cell>
          <cell r="E183" t="str">
            <v>ALVEZ</v>
          </cell>
          <cell r="F183" t="str">
            <v>310SR 1.5 CVT LV2 5P2A 4X2 A/T</v>
          </cell>
          <cell r="G183" t="str">
            <v>310SR 1.5 CVT LV2 5P2A 4X2 A/T</v>
          </cell>
          <cell r="H183" t="str">
            <v>Candy white</v>
          </cell>
          <cell r="I183" t="str">
            <v>Submitted</v>
          </cell>
          <cell r="J183" t="str">
            <v>MARIA ARIANI ARUAN</v>
          </cell>
          <cell r="K183" t="str">
            <v>PU0060720230900070</v>
          </cell>
          <cell r="L183" t="str">
            <v>MARIA ARIANI ARUAN</v>
          </cell>
          <cell r="M183" t="str">
            <v>081310448833</v>
          </cell>
          <cell r="N183">
            <v>45199.964201388888</v>
          </cell>
          <cell r="O183" t="str">
            <v>DEDI AZIZ</v>
          </cell>
          <cell r="P183" t="str">
            <v>Cash Discount</v>
          </cell>
          <cell r="Q183" t="str">
            <v>006</v>
          </cell>
          <cell r="R183" t="str">
            <v>PRIMA</v>
          </cell>
          <cell r="S183" t="str">
            <v>DO SEP</v>
          </cell>
        </row>
        <row r="184">
          <cell r="C184" t="str">
            <v>MK3AACE2XNJ003180</v>
          </cell>
          <cell r="D184" t="str">
            <v>WULING</v>
          </cell>
          <cell r="E184" t="str">
            <v>EV</v>
          </cell>
          <cell r="F184" t="str">
            <v>E230R EV 30KW200LV1 (4X2) A/T</v>
          </cell>
          <cell r="G184" t="str">
            <v>4-Fabric-Single</v>
          </cell>
          <cell r="H184" t="str">
            <v>Sakura Pink</v>
          </cell>
          <cell r="I184" t="str">
            <v>Submitted</v>
          </cell>
          <cell r="J184" t="str">
            <v>DR. NICO HUDAYA</v>
          </cell>
          <cell r="K184" t="str">
            <v>CHARLES RIBU</v>
          </cell>
          <cell r="L184" t="str">
            <v>PT SLAMET TUMBUH ABADI</v>
          </cell>
          <cell r="M184" t="str">
            <v>0818900830</v>
          </cell>
          <cell r="N184">
            <v>45077.945428240739</v>
          </cell>
          <cell r="O184" t="str">
            <v>IRMAYANTI</v>
          </cell>
          <cell r="P184" t="str">
            <v>Cash Discount</v>
          </cell>
          <cell r="Q184" t="str">
            <v>006</v>
          </cell>
          <cell r="R184" t="str">
            <v>PRIMA</v>
          </cell>
          <cell r="S184" t="str">
            <v>DO SEP</v>
          </cell>
        </row>
        <row r="185">
          <cell r="C185" t="str">
            <v>MK3AAAGA5PJ001798</v>
          </cell>
          <cell r="D185" t="str">
            <v>WULING</v>
          </cell>
          <cell r="E185" t="str">
            <v>OTHERS</v>
          </cell>
          <cell r="F185" t="str">
            <v xml:space="preserve">CONFERO  1.5DB  MY 8P (4x2)  MT </v>
          </cell>
          <cell r="G185" t="str">
            <v>8-fabric-Double</v>
          </cell>
          <cell r="H185" t="str">
            <v>Aurora silver</v>
          </cell>
          <cell r="I185" t="str">
            <v>Submitted</v>
          </cell>
          <cell r="J185" t="str">
            <v>KAMILUS MAMOH, SKM. MPH</v>
          </cell>
          <cell r="K185" t="str">
            <v>PU0060620230900001</v>
          </cell>
          <cell r="L185" t="str">
            <v>KAMILUS MAMOH, SKM. MPH</v>
          </cell>
          <cell r="M185" t="str">
            <v>081239628752</v>
          </cell>
          <cell r="N185">
            <v>45183.608287037037</v>
          </cell>
          <cell r="O185" t="str">
            <v>MARIA MAYELLA OCTAVIANI DHOGA</v>
          </cell>
          <cell r="P185" t="str">
            <v>Cash Discount</v>
          </cell>
          <cell r="Q185" t="str">
            <v>006</v>
          </cell>
          <cell r="R185" t="str">
            <v>PRIMA</v>
          </cell>
          <cell r="S185" t="str">
            <v>DO SEP</v>
          </cell>
        </row>
        <row r="186">
          <cell r="C186" t="str">
            <v>MK3AAAGA4PJ001758</v>
          </cell>
          <cell r="D186" t="str">
            <v>WULING</v>
          </cell>
          <cell r="E186" t="str">
            <v>OTHERS</v>
          </cell>
          <cell r="F186" t="str">
            <v xml:space="preserve">CONFERO  1.5DB  MY 8P (4x2)  MT </v>
          </cell>
          <cell r="G186" t="str">
            <v>8-fabric-Double</v>
          </cell>
          <cell r="H186" t="str">
            <v>Aurora silver</v>
          </cell>
          <cell r="I186" t="str">
            <v>Submitted</v>
          </cell>
          <cell r="J186" t="str">
            <v>JOSE MANUEL NHEU</v>
          </cell>
          <cell r="K186" t="str">
            <v>PU0060620230900005</v>
          </cell>
          <cell r="L186" t="str">
            <v>JOSE MANUEL NHEU</v>
          </cell>
          <cell r="M186" t="str">
            <v>082237815083</v>
          </cell>
          <cell r="N186">
            <v>45189.66946759259</v>
          </cell>
          <cell r="O186" t="str">
            <v>HERMANUS EDWARD BAY</v>
          </cell>
          <cell r="P186" t="str">
            <v>Cash Discount</v>
          </cell>
          <cell r="Q186" t="str">
            <v>006</v>
          </cell>
          <cell r="R186" t="str">
            <v>PRIMA</v>
          </cell>
          <cell r="S186" t="str">
            <v>DO SEP</v>
          </cell>
        </row>
        <row r="187">
          <cell r="C187" t="str">
            <v>MK3BAAGA0PJ003673</v>
          </cell>
          <cell r="D187" t="str">
            <v>WULING</v>
          </cell>
          <cell r="E187" t="str">
            <v>ALVEZ</v>
          </cell>
          <cell r="F187" t="str">
            <v>ALVEZ SE 1.5 LV0 5F 4X2 M/T</v>
          </cell>
          <cell r="G187" t="str">
            <v>310SR 1.5 LV0 5F 4X2 M/T</v>
          </cell>
          <cell r="H187" t="str">
            <v>Candy White</v>
          </cell>
          <cell r="I187" t="str">
            <v>Submitted</v>
          </cell>
          <cell r="J187" t="str">
            <v>CLAUDIO JIMKELLY LAMENG</v>
          </cell>
          <cell r="K187" t="str">
            <v>PU0060620230900004</v>
          </cell>
          <cell r="L187" t="str">
            <v>CLAUDIO JIMKELLY LAMENG</v>
          </cell>
          <cell r="M187" t="str">
            <v>085792587518</v>
          </cell>
          <cell r="N187">
            <v>45191.425868055558</v>
          </cell>
          <cell r="O187" t="str">
            <v>LAMBERTUS SAMSON AMA TULIT</v>
          </cell>
          <cell r="P187" t="str">
            <v>Cash Discount</v>
          </cell>
          <cell r="Q187" t="str">
            <v>006</v>
          </cell>
          <cell r="R187" t="str">
            <v>PRIMA</v>
          </cell>
          <cell r="S187" t="str">
            <v>DO SEP</v>
          </cell>
        </row>
        <row r="188">
          <cell r="C188" t="str">
            <v>MK3AAAGA7PJ001284</v>
          </cell>
          <cell r="D188" t="str">
            <v>WULING</v>
          </cell>
          <cell r="E188" t="str">
            <v>OTHERS</v>
          </cell>
          <cell r="F188" t="str">
            <v xml:space="preserve">CONFERO  1.5DB  MY 8P (4x2)  MT </v>
          </cell>
          <cell r="G188" t="str">
            <v>8-fabric-Double</v>
          </cell>
          <cell r="H188" t="str">
            <v>Starry black</v>
          </cell>
          <cell r="I188" t="str">
            <v>Submitted</v>
          </cell>
          <cell r="J188" t="str">
            <v>DELFRIANA INYA KAKA</v>
          </cell>
          <cell r="K188" t="str">
            <v>PU0060620230900003</v>
          </cell>
          <cell r="L188" t="str">
            <v>DELFRIANA INYA KAKA</v>
          </cell>
          <cell r="M188" t="str">
            <v>082144497553</v>
          </cell>
          <cell r="N188">
            <v>45191.42528935185</v>
          </cell>
          <cell r="O188" t="str">
            <v>MARIA MAYELLA OCTAVIANI DHOGA</v>
          </cell>
          <cell r="P188" t="str">
            <v>Cash Discount</v>
          </cell>
          <cell r="Q188" t="str">
            <v>006</v>
          </cell>
          <cell r="R188" t="str">
            <v>PRIMA</v>
          </cell>
          <cell r="S188" t="str">
            <v>DO SEP</v>
          </cell>
        </row>
        <row r="189">
          <cell r="C189" t="str">
            <v>MK3AAAGA5PJ000490</v>
          </cell>
          <cell r="D189" t="str">
            <v>WULING</v>
          </cell>
          <cell r="E189" t="str">
            <v>Confero</v>
          </cell>
          <cell r="F189" t="str">
            <v>Confero1.5（4x2）M/T</v>
          </cell>
          <cell r="G189" t="str">
            <v>8-fabric-Double</v>
          </cell>
          <cell r="H189" t="str">
            <v>Carnelian red</v>
          </cell>
          <cell r="I189" t="str">
            <v>Submitted</v>
          </cell>
          <cell r="J189" t="str">
            <v>ALFONSIA LURUK</v>
          </cell>
          <cell r="K189" t="str">
            <v>PU0060620230900006</v>
          </cell>
          <cell r="L189" t="str">
            <v>ALFONSIA LURUK</v>
          </cell>
          <cell r="M189" t="str">
            <v>081370799088</v>
          </cell>
          <cell r="N189">
            <v>45199.420555555553</v>
          </cell>
          <cell r="O189" t="str">
            <v>FRANSISKUS B B SERAN</v>
          </cell>
          <cell r="P189" t="str">
            <v>Cash Discount</v>
          </cell>
          <cell r="Q189" t="str">
            <v>006</v>
          </cell>
          <cell r="R189" t="str">
            <v>PRIMA</v>
          </cell>
          <cell r="S189" t="str">
            <v>DO SEP</v>
          </cell>
        </row>
        <row r="190">
          <cell r="C190" t="str">
            <v>MK3BAAGA2PJ003643</v>
          </cell>
          <cell r="D190" t="str">
            <v>WULING</v>
          </cell>
          <cell r="E190" t="str">
            <v>ALVEZ</v>
          </cell>
          <cell r="F190" t="str">
            <v>310SR 1.5 LV0 5F 4X2 M/T</v>
          </cell>
          <cell r="G190" t="str">
            <v>310SR 1.5 LV0 5F 4X2 M/T</v>
          </cell>
          <cell r="H190" t="str">
            <v>Starry black</v>
          </cell>
          <cell r="I190" t="str">
            <v>Submitted</v>
          </cell>
          <cell r="J190" t="str">
            <v>NINING SURYANI</v>
          </cell>
          <cell r="K190" t="str">
            <v>PU0060620230900007</v>
          </cell>
          <cell r="L190" t="str">
            <v>AFRIANUS HABA GEA</v>
          </cell>
          <cell r="M190" t="str">
            <v>081236147149</v>
          </cell>
          <cell r="N190">
            <v>45199.476111111115</v>
          </cell>
          <cell r="O190" t="str">
            <v>MARIA ALVESYA TOKAN</v>
          </cell>
          <cell r="P190" t="str">
            <v>Cash Discount</v>
          </cell>
          <cell r="Q190" t="str">
            <v>006</v>
          </cell>
          <cell r="R190" t="str">
            <v>PRIMA</v>
          </cell>
          <cell r="S190" t="str">
            <v>DO SEP</v>
          </cell>
        </row>
        <row r="191">
          <cell r="C191" t="str">
            <v>MK3AAAGA1PJ001720</v>
          </cell>
          <cell r="D191" t="str">
            <v>WULING</v>
          </cell>
          <cell r="E191" t="str">
            <v>OTHERS</v>
          </cell>
          <cell r="F191" t="str">
            <v>Confero1.5（4x2）M/T</v>
          </cell>
          <cell r="G191" t="str">
            <v>8-fabric-Double</v>
          </cell>
          <cell r="H191" t="str">
            <v>Starry black</v>
          </cell>
          <cell r="I191" t="str">
            <v>Submitted</v>
          </cell>
          <cell r="J191" t="str">
            <v>ERWIN LAPE</v>
          </cell>
          <cell r="K191" t="str">
            <v>PU0060620230900010</v>
          </cell>
          <cell r="L191" t="str">
            <v>ERWIN LAPE</v>
          </cell>
          <cell r="M191" t="str">
            <v>081338180646</v>
          </cell>
          <cell r="N191">
            <v>45199.854745370372</v>
          </cell>
          <cell r="O191" t="str">
            <v>PRICILIA TENDEAN</v>
          </cell>
          <cell r="P191" t="str">
            <v>Cash Discount</v>
          </cell>
          <cell r="Q191" t="str">
            <v>006</v>
          </cell>
          <cell r="R191" t="str">
            <v>PRIMA</v>
          </cell>
          <cell r="S191" t="str">
            <v>DO SEP</v>
          </cell>
        </row>
        <row r="192">
          <cell r="C192" t="str">
            <v>MK3BAAGA4PJ004681</v>
          </cell>
          <cell r="D192" t="str">
            <v>HARMONI</v>
          </cell>
          <cell r="E192" t="str">
            <v>ALVEZ</v>
          </cell>
          <cell r="F192" t="str">
            <v>310SR 1.5 CVT LV2 5P2A 4X2 A/T</v>
          </cell>
          <cell r="G192" t="str">
            <v>310SR 1.5 CVT LV2 5P2A 4X2 A/T</v>
          </cell>
          <cell r="H192" t="str">
            <v>Tungsten Steel grey</v>
          </cell>
          <cell r="I192" t="str">
            <v>Submitted</v>
          </cell>
          <cell r="J192" t="str">
            <v>AINA NINDIANI</v>
          </cell>
          <cell r="K192" t="str">
            <v>PU0061120230900001</v>
          </cell>
          <cell r="L192" t="str">
            <v>AINA NINDIANI</v>
          </cell>
          <cell r="M192" t="str">
            <v>08129607910</v>
          </cell>
          <cell r="N192">
            <v>45183.61346064815</v>
          </cell>
          <cell r="O192" t="str">
            <v>RIZKI HIDAYATULLAH</v>
          </cell>
          <cell r="P192" t="str">
            <v>Cash Discount</v>
          </cell>
          <cell r="Q192" t="str">
            <v>006</v>
          </cell>
          <cell r="R192" t="str">
            <v>PRIMA</v>
          </cell>
          <cell r="S192" t="str">
            <v>DO SEP</v>
          </cell>
        </row>
        <row r="193">
          <cell r="C193" t="str">
            <v>MK3AACE2XPJ002937</v>
          </cell>
          <cell r="D193" t="str">
            <v>WULING</v>
          </cell>
          <cell r="E193" t="str">
            <v>EV</v>
          </cell>
          <cell r="F193" t="str">
            <v>E230R EV 30KW300LV2 (4X2) A/T</v>
          </cell>
          <cell r="G193" t="str">
            <v>4-simulated leather</v>
          </cell>
          <cell r="H193" t="str">
            <v>Candy White</v>
          </cell>
          <cell r="I193" t="str">
            <v>Submitted</v>
          </cell>
          <cell r="J193" t="str">
            <v>DANNY AGUSWAHYUDI</v>
          </cell>
          <cell r="K193" t="str">
            <v>PU0061120230900002</v>
          </cell>
          <cell r="L193" t="str">
            <v>DANNY AGUSWAHYUDI</v>
          </cell>
          <cell r="M193" t="str">
            <v>081294627670</v>
          </cell>
          <cell r="N193">
            <v>45189.666377314818</v>
          </cell>
          <cell r="O193" t="str">
            <v>LISA NUR APRIYANI</v>
          </cell>
          <cell r="P193" t="str">
            <v>Cash Discount</v>
          </cell>
          <cell r="Q193" t="str">
            <v>006</v>
          </cell>
          <cell r="R193" t="str">
            <v>PRIMA</v>
          </cell>
          <cell r="S193" t="str">
            <v>DO SEP</v>
          </cell>
        </row>
        <row r="194">
          <cell r="C194" t="str">
            <v>MK3AACE28PJ003195</v>
          </cell>
          <cell r="D194" t="str">
            <v>WULING</v>
          </cell>
          <cell r="E194" t="str">
            <v>EV</v>
          </cell>
          <cell r="F194" t="str">
            <v>E230R EV 30KW300LV2 (4X2) A/T</v>
          </cell>
          <cell r="G194" t="str">
            <v>4-simulated leather</v>
          </cell>
          <cell r="H194" t="str">
            <v>Candy White</v>
          </cell>
          <cell r="I194" t="str">
            <v>Submitted</v>
          </cell>
          <cell r="J194" t="str">
            <v>THIO YULLY SUSANA</v>
          </cell>
          <cell r="K194" t="str">
            <v>PU0061120230900003</v>
          </cell>
          <cell r="L194" t="str">
            <v>THIO YULLY SUSANA</v>
          </cell>
          <cell r="M194" t="str">
            <v>085175685678</v>
          </cell>
          <cell r="N194">
            <v>45191.453229166669</v>
          </cell>
          <cell r="O194" t="str">
            <v>ADITYA PRAMUWATI PRATIWI</v>
          </cell>
          <cell r="P194" t="str">
            <v>Cash Discount</v>
          </cell>
          <cell r="Q194" t="str">
            <v>006</v>
          </cell>
          <cell r="R194" t="str">
            <v>PRIMA</v>
          </cell>
          <cell r="S194" t="str">
            <v>DO SEP</v>
          </cell>
        </row>
        <row r="195">
          <cell r="C195" t="str">
            <v>MK3AACE2XPJ003215</v>
          </cell>
          <cell r="D195" t="str">
            <v>WULING</v>
          </cell>
          <cell r="E195" t="str">
            <v>EV</v>
          </cell>
          <cell r="F195" t="str">
            <v>E230R EV 30KW300LV2 (4X2) A/T</v>
          </cell>
          <cell r="G195" t="str">
            <v>4-simulated leather</v>
          </cell>
          <cell r="H195" t="str">
            <v>Candy White</v>
          </cell>
          <cell r="I195" t="str">
            <v>Submitted</v>
          </cell>
          <cell r="J195" t="str">
            <v>ANNISYA NUR SETIAWATI SYARIF</v>
          </cell>
          <cell r="K195" t="str">
            <v>PU0061120230900004</v>
          </cell>
          <cell r="L195" t="str">
            <v>ANNISYA NUR SETIAWATI SYARIF</v>
          </cell>
          <cell r="M195" t="str">
            <v>081299074463</v>
          </cell>
          <cell r="N195">
            <v>45194.387245370373</v>
          </cell>
          <cell r="O195" t="str">
            <v>ANDREAS LUKITA</v>
          </cell>
          <cell r="P195" t="str">
            <v>Cash Discount</v>
          </cell>
          <cell r="Q195" t="str">
            <v>006</v>
          </cell>
          <cell r="R195" t="str">
            <v>PRIMA</v>
          </cell>
          <cell r="S195" t="str">
            <v>DO SEP</v>
          </cell>
        </row>
        <row r="196">
          <cell r="C196" t="str">
            <v>MK3AACE29PJ006526</v>
          </cell>
          <cell r="D196" t="str">
            <v>WULING</v>
          </cell>
          <cell r="E196" t="str">
            <v>EV</v>
          </cell>
          <cell r="F196" t="str">
            <v>E230R EV 30KW200LV1 (4X2) A/T</v>
          </cell>
          <cell r="G196" t="str">
            <v>4-Fabric-Single</v>
          </cell>
          <cell r="H196" t="str">
            <v>Candy White</v>
          </cell>
          <cell r="I196" t="str">
            <v>Submitted</v>
          </cell>
          <cell r="J196" t="str">
            <v>JESSICA NOVITA</v>
          </cell>
          <cell r="K196" t="str">
            <v>PU0061120230900005</v>
          </cell>
          <cell r="L196" t="str">
            <v>JESSICA NOVITA</v>
          </cell>
          <cell r="M196" t="str">
            <v>081295959000</v>
          </cell>
          <cell r="N196">
            <v>45198.761319444442</v>
          </cell>
          <cell r="O196" t="str">
            <v>ARIS ARINATAL SIMANUNGKALIT</v>
          </cell>
          <cell r="P196" t="str">
            <v>Cash Discount</v>
          </cell>
          <cell r="Q196" t="str">
            <v>006</v>
          </cell>
          <cell r="R196" t="str">
            <v>PRIMA</v>
          </cell>
          <cell r="S196" t="str">
            <v>DO SEP</v>
          </cell>
        </row>
        <row r="197">
          <cell r="C197" t="str">
            <v>MK3AACE29PJ003996</v>
          </cell>
          <cell r="D197" t="str">
            <v>WULING</v>
          </cell>
          <cell r="E197" t="str">
            <v>EV</v>
          </cell>
          <cell r="F197" t="str">
            <v>E230R EV 30KW300LV2 (4X2) A/T</v>
          </cell>
          <cell r="G197" t="str">
            <v>4-simulated leather</v>
          </cell>
          <cell r="H197" t="str">
            <v>Benedict Yellow</v>
          </cell>
          <cell r="I197" t="str">
            <v>Submitted</v>
          </cell>
          <cell r="J197" t="str">
            <v>CV M 23 BOGOR RAYA</v>
          </cell>
          <cell r="K197" t="str">
            <v>PU0061120230900006</v>
          </cell>
          <cell r="L197" t="str">
            <v>CV M 23 BOGOR RAYA</v>
          </cell>
          <cell r="M197" t="str">
            <v>08128241180</v>
          </cell>
          <cell r="N197">
            <v>45199.586527777778</v>
          </cell>
          <cell r="O197" t="str">
            <v>ADITYA PRAMUWATI PRATIWI</v>
          </cell>
          <cell r="P197" t="str">
            <v>Cash Discount</v>
          </cell>
          <cell r="Q197" t="str">
            <v>006</v>
          </cell>
          <cell r="R197" t="str">
            <v>PRIMA</v>
          </cell>
          <cell r="S197" t="str">
            <v>PENYIMPANGAN DO SEP</v>
          </cell>
        </row>
        <row r="198">
          <cell r="C198" t="str">
            <v>MK3AAAGA7PJ002869</v>
          </cell>
          <cell r="D198" t="str">
            <v>WULING</v>
          </cell>
          <cell r="E198" t="str">
            <v>OTHERS</v>
          </cell>
          <cell r="F198" t="str">
            <v>Confero1.5（4x2）M/T</v>
          </cell>
          <cell r="G198" t="str">
            <v>8-fabric-Double</v>
          </cell>
          <cell r="H198" t="str">
            <v>Candy White</v>
          </cell>
          <cell r="I198" t="str">
            <v>Submitted</v>
          </cell>
          <cell r="J198" t="str">
            <v>UBAIDILLAH ARIFIN</v>
          </cell>
          <cell r="K198" t="str">
            <v>PU0061020230900001</v>
          </cell>
          <cell r="L198" t="str">
            <v>UBAIDILLAH ARIFIN</v>
          </cell>
          <cell r="M198" t="str">
            <v>081912447553</v>
          </cell>
          <cell r="N198">
            <v>45189.668078703704</v>
          </cell>
          <cell r="O198" t="str">
            <v>IRZA BACHRUL ALAM PURNAMA</v>
          </cell>
          <cell r="P198" t="str">
            <v>Cash Discount</v>
          </cell>
          <cell r="Q198" t="str">
            <v>006</v>
          </cell>
          <cell r="R198" t="str">
            <v>PRIMA</v>
          </cell>
          <cell r="S198" t="str">
            <v>DO SEP</v>
          </cell>
        </row>
        <row r="199">
          <cell r="C199" t="str">
            <v>MK3BAAGA9PJ000691</v>
          </cell>
          <cell r="D199" t="str">
            <v>WULING</v>
          </cell>
          <cell r="E199" t="str">
            <v>ALVEZ</v>
          </cell>
          <cell r="F199" t="str">
            <v>310SR 1.5 CVT LV2 5P2A 4X2 A/T</v>
          </cell>
          <cell r="G199" t="str">
            <v>310SR 1.5 CVT LV2 5P2A 4X2 A/T</v>
          </cell>
          <cell r="H199" t="str">
            <v>Aurora silver</v>
          </cell>
          <cell r="I199" t="str">
            <v>Submitted</v>
          </cell>
          <cell r="J199" t="str">
            <v>TINTO AFRIZAL RAMADHAN</v>
          </cell>
          <cell r="K199" t="str">
            <v>PU0061020230900002</v>
          </cell>
          <cell r="L199" t="str">
            <v>TINTO AFRIZAL RAMADHAN</v>
          </cell>
          <cell r="M199" t="str">
            <v>081329029837</v>
          </cell>
          <cell r="N199">
            <v>45198.723969907405</v>
          </cell>
          <cell r="O199" t="str">
            <v>IRZA BACHRUL ALAM PURNAMA</v>
          </cell>
          <cell r="P199" t="str">
            <v>Cash Discount</v>
          </cell>
          <cell r="Q199" t="str">
            <v>006</v>
          </cell>
          <cell r="R199" t="str">
            <v>PRIMA</v>
          </cell>
          <cell r="S199" t="str">
            <v>DO SEP</v>
          </cell>
        </row>
        <row r="200">
          <cell r="C200" t="str">
            <v>MK3AAAGA0PJ000963</v>
          </cell>
          <cell r="D200" t="str">
            <v>WULING</v>
          </cell>
          <cell r="E200" t="str">
            <v>OTHERS</v>
          </cell>
          <cell r="F200" t="str">
            <v>Confero1.5（4x2）M/T</v>
          </cell>
          <cell r="G200" t="str">
            <v>8-fabric-Double</v>
          </cell>
          <cell r="H200" t="str">
            <v>Carnelian red</v>
          </cell>
          <cell r="I200" t="str">
            <v>Submitted</v>
          </cell>
          <cell r="J200" t="str">
            <v>WILKTON TUASUUN</v>
          </cell>
          <cell r="K200" t="str">
            <v>PU0060520230900003</v>
          </cell>
          <cell r="L200" t="str">
            <v>WILKTON TUASUUN</v>
          </cell>
          <cell r="M200" t="str">
            <v>0811194847</v>
          </cell>
          <cell r="N200">
            <v>45189.499537037038</v>
          </cell>
          <cell r="O200" t="str">
            <v>RIFQI HADI</v>
          </cell>
          <cell r="P200" t="str">
            <v>Cash Discount</v>
          </cell>
          <cell r="Q200" t="str">
            <v>006</v>
          </cell>
          <cell r="R200" t="str">
            <v>PRIMA</v>
          </cell>
          <cell r="S200" t="str">
            <v>DO SEP</v>
          </cell>
        </row>
        <row r="201">
          <cell r="C201" t="str">
            <v>MK3AACE26PJ003213</v>
          </cell>
          <cell r="D201" t="str">
            <v>WULING</v>
          </cell>
          <cell r="E201" t="str">
            <v>EV</v>
          </cell>
          <cell r="F201" t="str">
            <v>E230R EV 30KW300LV2 (4X2) A/T</v>
          </cell>
          <cell r="G201" t="str">
            <v>4-simulated leather</v>
          </cell>
          <cell r="H201" t="str">
            <v>Candy White</v>
          </cell>
          <cell r="I201" t="str">
            <v>Submitted</v>
          </cell>
          <cell r="J201" t="str">
            <v>DWI JUNI HASTUTIST</v>
          </cell>
          <cell r="K201" t="str">
            <v>PU0060520230900004</v>
          </cell>
          <cell r="L201" t="str">
            <v>DWI JUNI HASTUTIST</v>
          </cell>
          <cell r="M201" t="str">
            <v>081283609339</v>
          </cell>
          <cell r="N201">
            <v>45189.499907407408</v>
          </cell>
          <cell r="O201" t="str">
            <v>IRMENDO</v>
          </cell>
          <cell r="P201" t="str">
            <v>Cash Discount</v>
          </cell>
          <cell r="Q201" t="str">
            <v>006</v>
          </cell>
          <cell r="R201" t="str">
            <v>PRIMA</v>
          </cell>
          <cell r="S201" t="str">
            <v>DO SEP</v>
          </cell>
        </row>
        <row r="202">
          <cell r="C202" t="str">
            <v>MK3AAAGA4PJ001520</v>
          </cell>
          <cell r="D202" t="str">
            <v>WULING</v>
          </cell>
          <cell r="E202" t="str">
            <v>OTHERS</v>
          </cell>
          <cell r="F202" t="str">
            <v>Confero1.5（4x2）M/T</v>
          </cell>
          <cell r="G202" t="str">
            <v>8-fabric-Double</v>
          </cell>
          <cell r="H202" t="str">
            <v>Starry black</v>
          </cell>
          <cell r="I202" t="str">
            <v>Submitted</v>
          </cell>
          <cell r="J202" t="str">
            <v>SUPRIYANTO</v>
          </cell>
          <cell r="K202" t="str">
            <v>PU0060520230900005</v>
          </cell>
          <cell r="L202" t="str">
            <v>SUPRIYANTO</v>
          </cell>
          <cell r="M202" t="str">
            <v>081318927884</v>
          </cell>
          <cell r="N202">
            <v>45191.448171296295</v>
          </cell>
          <cell r="O202" t="str">
            <v>IRMAYANTI</v>
          </cell>
          <cell r="P202" t="str">
            <v>Cash Discount</v>
          </cell>
          <cell r="Q202" t="str">
            <v>006</v>
          </cell>
          <cell r="R202" t="str">
            <v>PRIMA</v>
          </cell>
          <cell r="S202" t="str">
            <v>DO SEP</v>
          </cell>
        </row>
        <row r="203">
          <cell r="C203" t="str">
            <v>MK3AACE25PJ003493</v>
          </cell>
          <cell r="D203" t="str">
            <v>WULING</v>
          </cell>
          <cell r="E203" t="str">
            <v>EV</v>
          </cell>
          <cell r="F203" t="str">
            <v>E230R EV 30KW300LV2 (4X2) A/T</v>
          </cell>
          <cell r="G203" t="str">
            <v>4-simulated leather</v>
          </cell>
          <cell r="H203" t="str">
            <v>Benedict Yellow</v>
          </cell>
          <cell r="I203" t="str">
            <v>Submitted</v>
          </cell>
          <cell r="J203" t="str">
            <v>DIANA SATRIA TJOKRO</v>
          </cell>
          <cell r="K203" t="str">
            <v>PU0060520230900006</v>
          </cell>
          <cell r="L203" t="str">
            <v>DIANA SATRIA TJOKRO</v>
          </cell>
          <cell r="M203" t="str">
            <v>08129595682</v>
          </cell>
          <cell r="N203">
            <v>45191.446111111109</v>
          </cell>
          <cell r="O203" t="str">
            <v>IRMAYANTI</v>
          </cell>
          <cell r="P203" t="str">
            <v>Cash Discount</v>
          </cell>
          <cell r="Q203" t="str">
            <v>006</v>
          </cell>
          <cell r="R203" t="str">
            <v>PRIMA</v>
          </cell>
          <cell r="S203" t="str">
            <v>DO SEP</v>
          </cell>
        </row>
        <row r="204">
          <cell r="C204" t="str">
            <v>MK3AAAGA3PJ001718</v>
          </cell>
          <cell r="D204" t="str">
            <v>WULING</v>
          </cell>
          <cell r="E204" t="str">
            <v>OTHERS</v>
          </cell>
          <cell r="F204" t="str">
            <v>Confero1.5（4x2）M/T</v>
          </cell>
          <cell r="G204" t="str">
            <v>8-fabric-Double</v>
          </cell>
          <cell r="H204" t="str">
            <v>Starry black</v>
          </cell>
          <cell r="I204" t="str">
            <v>Submitted</v>
          </cell>
          <cell r="J204" t="str">
            <v>PT. GLOBAL PRASARANA KOMPUTINDO</v>
          </cell>
          <cell r="K204" t="str">
            <v>PU0060520230900011</v>
          </cell>
          <cell r="L204" t="str">
            <v>PT. GLOBAL PRASARANA KOMPUTINDO</v>
          </cell>
          <cell r="M204" t="str">
            <v>0217252108</v>
          </cell>
          <cell r="N204">
            <v>45196.879247685189</v>
          </cell>
          <cell r="O204" t="str">
            <v>IRMENDO</v>
          </cell>
          <cell r="P204" t="str">
            <v>Cash Discount</v>
          </cell>
          <cell r="Q204" t="str">
            <v>006</v>
          </cell>
          <cell r="R204" t="str">
            <v>PRIMA</v>
          </cell>
          <cell r="S204" t="str">
            <v>DO SEP</v>
          </cell>
        </row>
        <row r="205">
          <cell r="C205" t="str">
            <v>MK3AACE27PJ006279</v>
          </cell>
          <cell r="D205" t="str">
            <v>WULING</v>
          </cell>
          <cell r="E205" t="str">
            <v>EV</v>
          </cell>
          <cell r="F205" t="str">
            <v>E230R EV 30KW200LV1 (4X2) A/T</v>
          </cell>
          <cell r="G205" t="str">
            <v>4-Fabric-Single</v>
          </cell>
          <cell r="H205" t="str">
            <v>Candy white</v>
          </cell>
          <cell r="I205" t="str">
            <v>Submitted</v>
          </cell>
          <cell r="J205" t="str">
            <v>YOHANES WAHYUDI</v>
          </cell>
          <cell r="K205" t="str">
            <v>PU0060520230900013</v>
          </cell>
          <cell r="L205" t="str">
            <v>YOHANES WAHYUDI</v>
          </cell>
          <cell r="M205" t="str">
            <v>08170173766</v>
          </cell>
          <cell r="N205">
            <v>45198.685648148145</v>
          </cell>
          <cell r="O205" t="str">
            <v>IRMAYANTI</v>
          </cell>
          <cell r="P205" t="str">
            <v>Cash Discount</v>
          </cell>
          <cell r="Q205" t="str">
            <v>006</v>
          </cell>
          <cell r="R205" t="str">
            <v>PRIMA</v>
          </cell>
          <cell r="S205" t="str">
            <v>DO SEP</v>
          </cell>
        </row>
        <row r="206">
          <cell r="C206" t="str">
            <v>MK3AACE27PJ002958</v>
          </cell>
          <cell r="D206" t="str">
            <v>WULING</v>
          </cell>
          <cell r="E206" t="str">
            <v>EV</v>
          </cell>
          <cell r="F206" t="str">
            <v>E230R EV 30KW300LV2 (4X2) A/T</v>
          </cell>
          <cell r="G206" t="str">
            <v>4-simulated leather</v>
          </cell>
          <cell r="H206" t="str">
            <v>Candy white</v>
          </cell>
          <cell r="I206" t="str">
            <v>Submitted</v>
          </cell>
          <cell r="J206" t="str">
            <v>SILVY LUSIANA</v>
          </cell>
          <cell r="K206" t="str">
            <v>PU0060520230900008</v>
          </cell>
          <cell r="L206" t="str">
            <v>VENIKO</v>
          </cell>
          <cell r="M206" t="str">
            <v>08119891688</v>
          </cell>
          <cell r="N206">
            <v>45198.684930555559</v>
          </cell>
          <cell r="O206" t="str">
            <v>FENDI</v>
          </cell>
          <cell r="P206" t="str">
            <v>Cash Discount</v>
          </cell>
          <cell r="Q206" t="str">
            <v>006</v>
          </cell>
          <cell r="R206" t="str">
            <v>PRIMA</v>
          </cell>
          <cell r="S206" t="str">
            <v>DO SEP</v>
          </cell>
        </row>
        <row r="207">
          <cell r="C207" t="str">
            <v>MK3AACE24PJ002870</v>
          </cell>
          <cell r="D207" t="str">
            <v>WULING</v>
          </cell>
          <cell r="E207" t="str">
            <v>EV</v>
          </cell>
          <cell r="F207" t="str">
            <v>E230R EV 30KW300LV2 (4X2) A/T</v>
          </cell>
          <cell r="G207" t="str">
            <v>4-simulated leather</v>
          </cell>
          <cell r="H207" t="str">
            <v>Candy white</v>
          </cell>
          <cell r="I207" t="str">
            <v>Submitted</v>
          </cell>
          <cell r="J207" t="str">
            <v>FUJI WIJAYA SUANIE</v>
          </cell>
          <cell r="K207" t="str">
            <v>PU0060520230900014</v>
          </cell>
          <cell r="L207" t="str">
            <v>FUJI WIJAYA SUANIE</v>
          </cell>
          <cell r="M207" t="str">
            <v>081908700002</v>
          </cell>
          <cell r="N207">
            <v>45199.664409722223</v>
          </cell>
          <cell r="O207" t="str">
            <v>FERY FARHANSYAH</v>
          </cell>
          <cell r="P207" t="str">
            <v>Cash Discount</v>
          </cell>
          <cell r="Q207" t="str">
            <v>006</v>
          </cell>
          <cell r="R207" t="str">
            <v>PRIMA</v>
          </cell>
          <cell r="S207" t="str">
            <v>DO SEP</v>
          </cell>
        </row>
        <row r="208">
          <cell r="C208" t="str">
            <v>MK3AACE22PJ006237</v>
          </cell>
          <cell r="D208" t="str">
            <v>WULING</v>
          </cell>
          <cell r="E208" t="str">
            <v>EV</v>
          </cell>
          <cell r="F208" t="str">
            <v>E230R EV 30KW200LV1 (4X2) A/T</v>
          </cell>
          <cell r="G208" t="str">
            <v>4-Fabric-Single</v>
          </cell>
          <cell r="H208" t="str">
            <v>Parma Green</v>
          </cell>
          <cell r="I208" t="str">
            <v>Submitted</v>
          </cell>
          <cell r="J208" t="str">
            <v>M. RIZAL GANI</v>
          </cell>
          <cell r="K208" t="str">
            <v>PU0060520230900009</v>
          </cell>
          <cell r="L208" t="str">
            <v>SARTIKA AYU HIDAYAT</v>
          </cell>
          <cell r="M208" t="str">
            <v>081218081978</v>
          </cell>
          <cell r="N208">
            <v>45199.748622685183</v>
          </cell>
          <cell r="O208" t="str">
            <v>YANUAR ARIANTO</v>
          </cell>
          <cell r="P208" t="str">
            <v>Cash Discount</v>
          </cell>
          <cell r="Q208" t="str">
            <v>006</v>
          </cell>
          <cell r="R208" t="str">
            <v>PRIMA</v>
          </cell>
          <cell r="S208" t="str">
            <v>DO SEP</v>
          </cell>
        </row>
        <row r="209">
          <cell r="C209" t="str">
            <v>MK3BAAGA6PJ002690</v>
          </cell>
          <cell r="D209" t="str">
            <v>WULING</v>
          </cell>
          <cell r="E209" t="str">
            <v>ALVEZ</v>
          </cell>
          <cell r="F209" t="str">
            <v>310SR 1.5 CVT LV2 5P2A 4X2 A/T</v>
          </cell>
          <cell r="G209" t="str">
            <v>310SR 1.5 CVT LV2 5P2A 4X2 A/T</v>
          </cell>
          <cell r="H209" t="str">
            <v>Candy white</v>
          </cell>
          <cell r="I209" t="str">
            <v>Submitted</v>
          </cell>
          <cell r="J209" t="str">
            <v>YULISTIAWAN</v>
          </cell>
          <cell r="K209" t="str">
            <v>PU0060520230900015</v>
          </cell>
          <cell r="L209" t="str">
            <v>YULISTIAWAN</v>
          </cell>
          <cell r="M209" t="str">
            <v>08195046433</v>
          </cell>
          <cell r="N209">
            <v>45199.902384259258</v>
          </cell>
          <cell r="O209" t="str">
            <v>NUR MAESAROH</v>
          </cell>
          <cell r="P209" t="str">
            <v>Cash Discount</v>
          </cell>
          <cell r="Q209" t="str">
            <v>006</v>
          </cell>
          <cell r="R209" t="str">
            <v>PRIMA</v>
          </cell>
          <cell r="S209" t="str">
            <v>PENYIMPANGAN DO SEP</v>
          </cell>
        </row>
        <row r="210">
          <cell r="C210" t="str">
            <v>MK3AACE22PJ001541</v>
          </cell>
          <cell r="D210" t="str">
            <v>WULING</v>
          </cell>
          <cell r="E210" t="str">
            <v>EV</v>
          </cell>
          <cell r="F210" t="str">
            <v>E230R EV 30KW300LV2 (4X2) A/T</v>
          </cell>
          <cell r="G210" t="str">
            <v>4-simulated leather</v>
          </cell>
          <cell r="H210" t="str">
            <v>Parma Green</v>
          </cell>
          <cell r="I210" t="str">
            <v>Submitted</v>
          </cell>
          <cell r="J210" t="str">
            <v>LELY MISWANDIYAH</v>
          </cell>
          <cell r="K210" t="str">
            <v>PU0060820230900001</v>
          </cell>
          <cell r="L210" t="str">
            <v>LELY MISWANDIYAH</v>
          </cell>
          <cell r="M210" t="str">
            <v>081216654918</v>
          </cell>
          <cell r="N210">
            <v>45191.450335648151</v>
          </cell>
          <cell r="O210" t="str">
            <v>MOCHAMAD NUR AFFANDI WIJAYA</v>
          </cell>
          <cell r="P210" t="str">
            <v>Cash Discount</v>
          </cell>
          <cell r="Q210" t="str">
            <v>006</v>
          </cell>
          <cell r="R210" t="str">
            <v>PRIMA</v>
          </cell>
          <cell r="S210" t="str">
            <v>DO SEP</v>
          </cell>
        </row>
        <row r="211">
          <cell r="C211" t="str">
            <v>MK3AACE20PJ000078</v>
          </cell>
          <cell r="D211" t="str">
            <v>WULING</v>
          </cell>
          <cell r="E211" t="str">
            <v>EV</v>
          </cell>
          <cell r="F211" t="str">
            <v>E230R EV 30KW300LV2 (4X2) A/T</v>
          </cell>
          <cell r="G211" t="str">
            <v>4-simulated leather</v>
          </cell>
          <cell r="H211" t="str">
            <v>Aix blue</v>
          </cell>
          <cell r="I211" t="str">
            <v>Submitted</v>
          </cell>
          <cell r="J211" t="str">
            <v>DWI RINI HANDAYANI</v>
          </cell>
          <cell r="K211" t="str">
            <v>PU0060820230900002</v>
          </cell>
          <cell r="L211" t="str">
            <v>DWI RINI HANDAYANI</v>
          </cell>
          <cell r="M211" t="str">
            <v>0818451293</v>
          </cell>
          <cell r="N211">
            <v>45199.425532407404</v>
          </cell>
          <cell r="O211" t="str">
            <v>TRICIA WAHYU HARI KUSUMASSARI</v>
          </cell>
          <cell r="P211" t="str">
            <v>Cash Discount</v>
          </cell>
          <cell r="Q211" t="str">
            <v>006</v>
          </cell>
          <cell r="R211" t="str">
            <v>PRIMA</v>
          </cell>
          <cell r="S211" t="str">
            <v>DO SEP</v>
          </cell>
        </row>
        <row r="212">
          <cell r="C212" t="str">
            <v>MK3AACE29PJ000192</v>
          </cell>
          <cell r="D212" t="str">
            <v>WULING</v>
          </cell>
          <cell r="E212" t="str">
            <v>EV</v>
          </cell>
          <cell r="F212" t="str">
            <v>E230R EV 30KW300LV2 (4X2) A/T</v>
          </cell>
          <cell r="G212" t="str">
            <v>4-simulated leather</v>
          </cell>
          <cell r="H212" t="str">
            <v>Candy white</v>
          </cell>
          <cell r="I212" t="str">
            <v>Submitted</v>
          </cell>
          <cell r="J212" t="str">
            <v>SULAIMAN EN</v>
          </cell>
          <cell r="K212" t="str">
            <v>PU0060820230900003</v>
          </cell>
          <cell r="L212" t="str">
            <v>SULAIMAN EN</v>
          </cell>
          <cell r="M212" t="str">
            <v>081936281611</v>
          </cell>
          <cell r="N212">
            <v>45199.699328703704</v>
          </cell>
          <cell r="O212" t="str">
            <v>ARIF GUNAWAN</v>
          </cell>
          <cell r="P212" t="str">
            <v>Cash Discount</v>
          </cell>
          <cell r="Q212" t="str">
            <v>006</v>
          </cell>
          <cell r="R212" t="str">
            <v>PRIMA</v>
          </cell>
          <cell r="S212" t="str">
            <v>DO SEP</v>
          </cell>
        </row>
        <row r="213">
          <cell r="C213" t="str">
            <v>MK3AAAGA2PJ001709</v>
          </cell>
          <cell r="D213" t="str">
            <v>WULING</v>
          </cell>
          <cell r="E213" t="str">
            <v>OTHERS</v>
          </cell>
          <cell r="F213" t="str">
            <v>Confero1.5（4x2）M/T</v>
          </cell>
          <cell r="G213" t="str">
            <v>8-fabric-Double</v>
          </cell>
          <cell r="H213" t="str">
            <v>Starry black</v>
          </cell>
          <cell r="I213" t="str">
            <v>Submitted</v>
          </cell>
          <cell r="J213" t="str">
            <v>ALEX AGUNG PUTRA WIJAYA</v>
          </cell>
          <cell r="K213" t="str">
            <v>PU0060820230900004</v>
          </cell>
          <cell r="L213" t="str">
            <v>ALEX AGUNG PUTRA WIJAYA</v>
          </cell>
          <cell r="M213" t="str">
            <v>081515655800</v>
          </cell>
          <cell r="N213">
            <v>45199.839733796296</v>
          </cell>
          <cell r="O213" t="str">
            <v>ARIANTI RATINA</v>
          </cell>
          <cell r="P213" t="str">
            <v>Cash Discount</v>
          </cell>
          <cell r="Q213" t="str">
            <v>006</v>
          </cell>
          <cell r="R213" t="str">
            <v>PRIMA</v>
          </cell>
          <cell r="S213" t="str">
            <v>DO SEP</v>
          </cell>
        </row>
        <row r="214">
          <cell r="C214" t="str">
            <v>MK3BAAGA2PJ002394</v>
          </cell>
          <cell r="D214" t="str">
            <v>WULING</v>
          </cell>
          <cell r="E214" t="str">
            <v>ALVEZ</v>
          </cell>
          <cell r="F214" t="str">
            <v>310SR 1.5 CVT LV2 5P2A 4X2 A/T</v>
          </cell>
          <cell r="G214" t="str">
            <v>310SR 1.5 CVT LV2 5P2A 4X2 A/T</v>
          </cell>
          <cell r="H214" t="str">
            <v>Aurora silver</v>
          </cell>
          <cell r="I214" t="str">
            <v>Submitted</v>
          </cell>
          <cell r="J214" t="str">
            <v>AHMAD JAUHARI</v>
          </cell>
          <cell r="K214" t="str">
            <v>PU0060820230900005</v>
          </cell>
          <cell r="L214" t="str">
            <v>NADA SHAFA SABILA</v>
          </cell>
          <cell r="M214" t="str">
            <v>082140352323</v>
          </cell>
          <cell r="N214">
            <v>45199.860208333332</v>
          </cell>
          <cell r="O214" t="str">
            <v>AYU PRATIWI</v>
          </cell>
          <cell r="P214" t="str">
            <v>Cash Discount</v>
          </cell>
          <cell r="Q214" t="str">
            <v>006</v>
          </cell>
          <cell r="R214" t="str">
            <v>PRIMA</v>
          </cell>
          <cell r="S214" t="str">
            <v>DO SEP</v>
          </cell>
        </row>
        <row r="215">
          <cell r="C215" t="str">
            <v>MK3AACE21PJ006519</v>
          </cell>
          <cell r="D215" t="str">
            <v>WULING</v>
          </cell>
          <cell r="E215" t="str">
            <v>EV</v>
          </cell>
          <cell r="F215" t="str">
            <v>E230R EV 30KW200LV1 (4X2) A/T</v>
          </cell>
          <cell r="G215" t="str">
            <v>4-Fabric-Single</v>
          </cell>
          <cell r="H215" t="str">
            <v>Candy White</v>
          </cell>
          <cell r="I215" t="str">
            <v>Submitted</v>
          </cell>
          <cell r="J215" t="str">
            <v>FANDI YULIANTO</v>
          </cell>
          <cell r="K215" t="str">
            <v>PU0060920230900002</v>
          </cell>
          <cell r="L215" t="str">
            <v>FANDI YULIANTO</v>
          </cell>
          <cell r="M215" t="str">
            <v>085701769765</v>
          </cell>
          <cell r="N215">
            <v>45199.668506944443</v>
          </cell>
          <cell r="O215" t="str">
            <v>YONATHAN CHRISTIAN</v>
          </cell>
          <cell r="P215" t="str">
            <v>Cash Discount</v>
          </cell>
          <cell r="Q215" t="str">
            <v>006</v>
          </cell>
          <cell r="R215" t="str">
            <v>PRIMA</v>
          </cell>
          <cell r="S215" t="str">
            <v>DO SEP</v>
          </cell>
        </row>
        <row r="216">
          <cell r="C216" t="str">
            <v>MK3BAAGA9PJ000884</v>
          </cell>
          <cell r="D216" t="str">
            <v>WULING</v>
          </cell>
          <cell r="E216" t="str">
            <v>ALVEZ</v>
          </cell>
          <cell r="F216" t="str">
            <v>310SR 1.5 CVT LV2 5P2A 4X2 A/T</v>
          </cell>
          <cell r="G216" t="str">
            <v>310SR 1.5 CVT LV2 5P2A 4X2 A/T</v>
          </cell>
          <cell r="H216" t="str">
            <v>Aurora Silver</v>
          </cell>
          <cell r="I216" t="str">
            <v>Submitted</v>
          </cell>
          <cell r="J216" t="str">
            <v>NATALIA SUHARSO</v>
          </cell>
          <cell r="K216" t="str">
            <v>PU0060920230700004</v>
          </cell>
          <cell r="L216" t="str">
            <v>PUJI TRI PURWANINGSIH</v>
          </cell>
          <cell r="M216" t="str">
            <v>082234650088</v>
          </cell>
          <cell r="N216">
            <v>45138.879074074073</v>
          </cell>
          <cell r="O216" t="str">
            <v>AGUNG BAKTI SEJAHTERA</v>
          </cell>
          <cell r="P216" t="str">
            <v>Cash Discount</v>
          </cell>
          <cell r="Q216" t="str">
            <v>006</v>
          </cell>
          <cell r="R216" t="str">
            <v>PRIMA</v>
          </cell>
          <cell r="S216" t="str">
            <v>DO SEP</v>
          </cell>
        </row>
        <row r="217">
          <cell r="C217" t="str">
            <v>MK3AACE26NJ006982</v>
          </cell>
          <cell r="D217" t="str">
            <v>WULING</v>
          </cell>
          <cell r="E217" t="str">
            <v>EV</v>
          </cell>
          <cell r="F217" t="str">
            <v>E230R EV 30KW300LV2 (4X2) A/T</v>
          </cell>
          <cell r="G217" t="str">
            <v>4-simulated leather</v>
          </cell>
          <cell r="H217" t="str">
            <v>Candy White</v>
          </cell>
          <cell r="I217" t="str">
            <v>Submitted</v>
          </cell>
          <cell r="J217" t="str">
            <v>DAVID SATRIAWAN</v>
          </cell>
          <cell r="K217" t="str">
            <v>YONATHAN</v>
          </cell>
          <cell r="L217" t="str">
            <v>PT HUTAMA SPRAYER</v>
          </cell>
          <cell r="M217" t="str">
            <v>081285557818</v>
          </cell>
          <cell r="N217">
            <v>45077.989282407405</v>
          </cell>
          <cell r="O217" t="str">
            <v>WANTI SETYANINGSIH</v>
          </cell>
          <cell r="P217" t="str">
            <v>Cash Discount</v>
          </cell>
          <cell r="Q217" t="str">
            <v>006</v>
          </cell>
          <cell r="R217" t="str">
            <v>PRIMA</v>
          </cell>
          <cell r="S217" t="str">
            <v>DO SEP</v>
          </cell>
        </row>
        <row r="218">
          <cell r="C218" t="str">
            <v>MK3AACE25PJ001551</v>
          </cell>
          <cell r="D218" t="str">
            <v>WULING</v>
          </cell>
          <cell r="E218" t="str">
            <v>EV</v>
          </cell>
          <cell r="F218" t="str">
            <v>E230R EV 30KW300LV2 (4X2) A/T</v>
          </cell>
          <cell r="G218" t="str">
            <v>4-simulated leather</v>
          </cell>
          <cell r="H218" t="str">
            <v>Parma Green</v>
          </cell>
          <cell r="I218" t="str">
            <v>Submitted</v>
          </cell>
          <cell r="J218" t="str">
            <v>SANTOSO</v>
          </cell>
          <cell r="K218" t="str">
            <v>PU0060920230900003</v>
          </cell>
          <cell r="L218" t="str">
            <v>SANTOSO</v>
          </cell>
          <cell r="M218" t="str">
            <v>082334106604</v>
          </cell>
          <cell r="N218">
            <v>45199.833495370367</v>
          </cell>
          <cell r="O218" t="str">
            <v>LYA WAHYUNINGTYAS</v>
          </cell>
          <cell r="P218" t="str">
            <v>Cash Discount</v>
          </cell>
          <cell r="Q218" t="str">
            <v>006</v>
          </cell>
          <cell r="R218" t="str">
            <v>PRIMA</v>
          </cell>
          <cell r="S218" t="str">
            <v>DO SEP</v>
          </cell>
        </row>
        <row r="226">
          <cell r="C226" t="str">
            <v>PENYIMPANGAN DO SEP</v>
          </cell>
          <cell r="D226" t="str">
            <v>Grand Total</v>
          </cell>
        </row>
        <row r="227">
          <cell r="C227">
            <v>1</v>
          </cell>
          <cell r="D227">
            <v>22</v>
          </cell>
          <cell r="F227" t="str">
            <v>PENYIMPANGAN : RAFAEL YUDHISTIRA</v>
          </cell>
        </row>
        <row r="228">
          <cell r="D228">
            <v>2</v>
          </cell>
        </row>
        <row r="229">
          <cell r="C229">
            <v>1</v>
          </cell>
          <cell r="D229">
            <v>10</v>
          </cell>
          <cell r="F229" t="str">
            <v>PENYIMPANGAN : YULISTIAWAN</v>
          </cell>
        </row>
        <row r="230">
          <cell r="C230">
            <v>9</v>
          </cell>
          <cell r="D230">
            <v>35</v>
          </cell>
          <cell r="F230" t="str">
            <v>PENYIMPANGAN : PT. RIA SARANA (4), JULI HARTONO, WIWI, ACHMAD FAUZI, VIVI, ADHI</v>
          </cell>
        </row>
        <row r="231">
          <cell r="C231">
            <v>1</v>
          </cell>
          <cell r="D231">
            <v>16</v>
          </cell>
          <cell r="F231" t="str">
            <v>PENYIMPANGAN : BUDI LIMAN</v>
          </cell>
        </row>
        <row r="232">
          <cell r="C232">
            <v>3</v>
          </cell>
          <cell r="D232">
            <v>28</v>
          </cell>
          <cell r="F232" t="str">
            <v>PENYIMPANGAN : LELY, TOMAS, MURTINI</v>
          </cell>
        </row>
        <row r="233">
          <cell r="D233">
            <v>13</v>
          </cell>
        </row>
        <row r="234">
          <cell r="C234">
            <v>1</v>
          </cell>
          <cell r="D234">
            <v>6</v>
          </cell>
          <cell r="F234" t="str">
            <v>PENYIMPANGAN : CV M 23 BOGOR</v>
          </cell>
        </row>
        <row r="235">
          <cell r="C235">
            <v>3</v>
          </cell>
          <cell r="D235">
            <v>50</v>
          </cell>
          <cell r="F235" t="str">
            <v>PENYIMPANGAN : NADIA LASTARIKA, HANNY, IE KIAN TJOAN</v>
          </cell>
        </row>
        <row r="236">
          <cell r="D236">
            <v>2</v>
          </cell>
        </row>
        <row r="237">
          <cell r="C237">
            <v>1</v>
          </cell>
          <cell r="D237">
            <v>10</v>
          </cell>
          <cell r="F237" t="str">
            <v>PENYIMPANGAN : DINDA KHUMAIRA</v>
          </cell>
        </row>
        <row r="238">
          <cell r="D238">
            <v>6</v>
          </cell>
        </row>
        <row r="239">
          <cell r="D239">
            <v>8</v>
          </cell>
        </row>
        <row r="240">
          <cell r="D240">
            <v>5</v>
          </cell>
        </row>
        <row r="241">
          <cell r="D241">
            <v>4</v>
          </cell>
        </row>
        <row r="242">
          <cell r="C242">
            <v>20</v>
          </cell>
          <cell r="D242">
            <v>217</v>
          </cell>
        </row>
        <row r="244">
          <cell r="C244" t="str">
            <v>PENYIMPANGAN DO SEP</v>
          </cell>
          <cell r="D244" t="str">
            <v>Grand Total</v>
          </cell>
        </row>
        <row r="245">
          <cell r="C245">
            <v>1</v>
          </cell>
          <cell r="D245">
            <v>22</v>
          </cell>
        </row>
        <row r="246">
          <cell r="D246">
            <v>2</v>
          </cell>
        </row>
        <row r="247">
          <cell r="C247">
            <v>1</v>
          </cell>
          <cell r="D247">
            <v>10</v>
          </cell>
        </row>
        <row r="248">
          <cell r="C248">
            <v>9</v>
          </cell>
          <cell r="D248">
            <v>35</v>
          </cell>
        </row>
        <row r="249">
          <cell r="C249">
            <v>1</v>
          </cell>
          <cell r="D249">
            <v>16</v>
          </cell>
        </row>
        <row r="250">
          <cell r="C250">
            <v>3</v>
          </cell>
          <cell r="D250">
            <v>28</v>
          </cell>
        </row>
        <row r="251">
          <cell r="D251">
            <v>13</v>
          </cell>
        </row>
        <row r="252">
          <cell r="C252">
            <v>1</v>
          </cell>
          <cell r="D252">
            <v>6</v>
          </cell>
        </row>
        <row r="253">
          <cell r="C253">
            <v>3</v>
          </cell>
          <cell r="D253">
            <v>50</v>
          </cell>
        </row>
        <row r="254">
          <cell r="C254">
            <v>1</v>
          </cell>
          <cell r="D254">
            <v>10</v>
          </cell>
        </row>
        <row r="255">
          <cell r="D255">
            <v>6</v>
          </cell>
        </row>
        <row r="256">
          <cell r="C256">
            <v>20</v>
          </cell>
          <cell r="D256">
            <v>198</v>
          </cell>
        </row>
        <row r="257">
          <cell r="D257">
            <v>8</v>
          </cell>
        </row>
        <row r="258">
          <cell r="D258">
            <v>5</v>
          </cell>
        </row>
        <row r="259">
          <cell r="D259">
            <v>2</v>
          </cell>
        </row>
        <row r="260">
          <cell r="D260">
            <v>4</v>
          </cell>
        </row>
        <row r="261">
          <cell r="D261">
            <v>0</v>
          </cell>
        </row>
        <row r="262">
          <cell r="C262">
            <v>0</v>
          </cell>
          <cell r="D262">
            <v>19</v>
          </cell>
        </row>
        <row r="263">
          <cell r="C263">
            <v>20</v>
          </cell>
          <cell r="D263">
            <v>217</v>
          </cell>
        </row>
      </sheetData>
      <sheetData sheetId="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S"/>
      <sheetName val="DO"/>
      <sheetName val="EX FAKTUR"/>
      <sheetName val="Sheet1"/>
    </sheetNames>
    <sheetDataSet>
      <sheetData sheetId="0" refreshError="1">
        <row r="2">
          <cell r="C2" t="str">
            <v>MK3AACE28PJ006579</v>
          </cell>
          <cell r="D2" t="str">
            <v>WULING</v>
          </cell>
          <cell r="E2" t="str">
            <v>EV</v>
          </cell>
          <cell r="F2" t="str">
            <v>E230R EV 30KW200LV1 (4X2) A/T</v>
          </cell>
          <cell r="G2" t="str">
            <v>4-Fabric-Single</v>
          </cell>
          <cell r="H2" t="str">
            <v>Aix blue</v>
          </cell>
          <cell r="I2" t="str">
            <v>DAAN MOGOT 2</v>
          </cell>
        </row>
        <row r="3">
          <cell r="C3" t="str">
            <v>MK3BAAGA5PJ004849</v>
          </cell>
          <cell r="D3" t="str">
            <v>WULING</v>
          </cell>
          <cell r="E3" t="str">
            <v>ALVEZ</v>
          </cell>
          <cell r="F3" t="str">
            <v>310SR 1.5 CVT LV2 5P2A 4X2 A/T</v>
          </cell>
          <cell r="G3" t="str">
            <v>310SR 1.5 CVT LV2 5P2A 4X2 A/T</v>
          </cell>
          <cell r="H3" t="str">
            <v>Candy white</v>
          </cell>
          <cell r="I3" t="str">
            <v>DAAN MOGOT 2</v>
          </cell>
        </row>
        <row r="4">
          <cell r="C4" t="str">
            <v>MK3AACE2XPJ003232</v>
          </cell>
          <cell r="D4" t="str">
            <v>WULING</v>
          </cell>
          <cell r="E4" t="str">
            <v>EV</v>
          </cell>
          <cell r="F4" t="str">
            <v>E230R EV 30KW300LV2 (4X2) A/T</v>
          </cell>
          <cell r="G4" t="str">
            <v>4-simulated leather</v>
          </cell>
          <cell r="H4" t="str">
            <v>Candy white</v>
          </cell>
          <cell r="I4" t="str">
            <v>DAAN MOGOT 1</v>
          </cell>
        </row>
        <row r="5">
          <cell r="C5" t="str">
            <v>MK3AAAGA6PJ000966</v>
          </cell>
          <cell r="D5" t="str">
            <v>WULING</v>
          </cell>
          <cell r="E5" t="str">
            <v>OTHERS</v>
          </cell>
          <cell r="F5" t="str">
            <v>Confero1.5（4x2）M/T</v>
          </cell>
          <cell r="G5" t="str">
            <v>8-fabric-Double</v>
          </cell>
          <cell r="H5" t="str">
            <v>Carnelian red</v>
          </cell>
          <cell r="I5" t="str">
            <v>DAAN MOGOT 1</v>
          </cell>
        </row>
        <row r="6">
          <cell r="C6" t="str">
            <v>MK3AAAGA8PJ001438</v>
          </cell>
          <cell r="D6" t="str">
            <v>WULING</v>
          </cell>
          <cell r="E6" t="str">
            <v>OTHERS</v>
          </cell>
          <cell r="F6" t="str">
            <v>Confero1.5（4x2）M/T</v>
          </cell>
          <cell r="G6" t="str">
            <v>8-fabric-Double</v>
          </cell>
          <cell r="H6" t="str">
            <v>Starry black</v>
          </cell>
          <cell r="I6" t="str">
            <v>DAAN MOGOT 1</v>
          </cell>
        </row>
        <row r="7">
          <cell r="C7" t="str">
            <v>MK3BAAGA6PJ004424</v>
          </cell>
          <cell r="D7" t="str">
            <v>WULING</v>
          </cell>
          <cell r="E7" t="str">
            <v>ALVEZ</v>
          </cell>
          <cell r="F7" t="str">
            <v>310SR 1.5 CVT LV0 5F 4X2 A/T</v>
          </cell>
          <cell r="G7" t="str">
            <v>310SR 1.5 CVT LV0 5F 4X2 A/T</v>
          </cell>
          <cell r="H7" t="str">
            <v>Starry black</v>
          </cell>
          <cell r="I7" t="str">
            <v>DAAN MOGOT 1</v>
          </cell>
        </row>
        <row r="8">
          <cell r="C8" t="str">
            <v>MK3AACE29PJ003822</v>
          </cell>
          <cell r="D8" t="str">
            <v>WULING</v>
          </cell>
          <cell r="E8" t="str">
            <v>EV</v>
          </cell>
          <cell r="F8" t="str">
            <v>E230R EV 30KW300LV2 (4X2) A/T</v>
          </cell>
          <cell r="G8" t="str">
            <v>4-simulated leather</v>
          </cell>
          <cell r="H8" t="str">
            <v>Parma Green</v>
          </cell>
          <cell r="I8" t="str">
            <v>DAAN MOGOT 2</v>
          </cell>
        </row>
        <row r="9">
          <cell r="C9" t="str">
            <v>MK3AACE28PJ003987</v>
          </cell>
          <cell r="D9" t="str">
            <v>WULING</v>
          </cell>
          <cell r="E9" t="str">
            <v>EV</v>
          </cell>
          <cell r="F9" t="str">
            <v>E230R EV 30KW300LV2 (4X2) A/T</v>
          </cell>
          <cell r="G9" t="str">
            <v>4-simulated leather</v>
          </cell>
          <cell r="H9" t="str">
            <v>Benedict Yellow</v>
          </cell>
          <cell r="I9" t="str">
            <v>DAAN MOGOT 1</v>
          </cell>
        </row>
        <row r="10">
          <cell r="C10" t="str">
            <v>MK3AACE29PJ003920</v>
          </cell>
          <cell r="D10" t="str">
            <v>WULING</v>
          </cell>
          <cell r="E10" t="str">
            <v>EV</v>
          </cell>
          <cell r="F10" t="str">
            <v>E230R EV 30KW300LV2 (4X2) A/T</v>
          </cell>
          <cell r="G10" t="str">
            <v>4-simulated leather</v>
          </cell>
          <cell r="H10" t="str">
            <v>Parma Green</v>
          </cell>
          <cell r="I10" t="str">
            <v>DAAN MOGOT 2</v>
          </cell>
        </row>
        <row r="11">
          <cell r="C11" t="str">
            <v>MK3AACE25PJ005843</v>
          </cell>
          <cell r="D11" t="str">
            <v>WULING</v>
          </cell>
          <cell r="E11" t="str">
            <v>EV</v>
          </cell>
          <cell r="F11" t="str">
            <v>E230R EV 30KW200LV1 (4X2) A/T</v>
          </cell>
          <cell r="G11" t="str">
            <v>4-Fabric-Single</v>
          </cell>
          <cell r="H11" t="str">
            <v>Benedict Yellow</v>
          </cell>
          <cell r="I11" t="str">
            <v>DAAN MOGOT 1</v>
          </cell>
        </row>
        <row r="12">
          <cell r="C12" t="str">
            <v>MK3AACE28PJ006338</v>
          </cell>
          <cell r="D12" t="str">
            <v>WULING</v>
          </cell>
          <cell r="E12" t="str">
            <v>EV</v>
          </cell>
          <cell r="F12" t="str">
            <v>E230R EV 30KW200LV1 (4X2) A/T</v>
          </cell>
          <cell r="G12" t="str">
            <v>4-Fabric-Single</v>
          </cell>
          <cell r="H12" t="str">
            <v>Benedict Yellow</v>
          </cell>
          <cell r="I12" t="str">
            <v>DAAN MOGOT 1</v>
          </cell>
        </row>
        <row r="13">
          <cell r="C13" t="str">
            <v>MK3AACE2XPJ002288</v>
          </cell>
          <cell r="D13" t="str">
            <v>WULING</v>
          </cell>
          <cell r="E13" t="str">
            <v>EV</v>
          </cell>
          <cell r="F13" t="str">
            <v>E230R EV 30KW300LV2 (4X2) A/T</v>
          </cell>
          <cell r="G13" t="str">
            <v>4-simulated leather</v>
          </cell>
          <cell r="H13" t="str">
            <v>Candy white</v>
          </cell>
          <cell r="I13" t="str">
            <v>DAAN MOGOT 2</v>
          </cell>
        </row>
        <row r="14">
          <cell r="C14" t="str">
            <v>MK3AAAGA2PJ002519</v>
          </cell>
          <cell r="D14" t="str">
            <v>WULING</v>
          </cell>
          <cell r="E14" t="str">
            <v>OTHERS</v>
          </cell>
          <cell r="F14" t="str">
            <v>Confero1.5（4x2）M/T</v>
          </cell>
          <cell r="G14" t="str">
            <v>8-fabric-Double</v>
          </cell>
          <cell r="H14" t="str">
            <v>Aurora silver</v>
          </cell>
          <cell r="I14" t="str">
            <v>DAAN MOGOT 1</v>
          </cell>
        </row>
        <row r="15">
          <cell r="C15" t="str">
            <v>MK3AACE27PJ004273</v>
          </cell>
          <cell r="D15" t="str">
            <v>WULING</v>
          </cell>
          <cell r="E15" t="str">
            <v>EV</v>
          </cell>
          <cell r="F15" t="str">
            <v>E230R EV 30KW300LV2 (4X2) A/T</v>
          </cell>
          <cell r="G15" t="str">
            <v>4-simulated leather</v>
          </cell>
          <cell r="H15" t="str">
            <v>Sakura Pink</v>
          </cell>
          <cell r="I15" t="str">
            <v>DAAN MOGOT 1</v>
          </cell>
        </row>
        <row r="16">
          <cell r="C16" t="str">
            <v>MK3BAAGA5PJ002910</v>
          </cell>
          <cell r="D16" t="str">
            <v>WULING</v>
          </cell>
          <cell r="E16" t="str">
            <v>ALVEZ</v>
          </cell>
          <cell r="F16" t="str">
            <v>310SR 1.5 CVT LV2 5P2A 4X2 A/T</v>
          </cell>
          <cell r="G16" t="str">
            <v>310SR 1.5 CVT LV2 5P2A 4X2 A/T</v>
          </cell>
          <cell r="H16" t="str">
            <v>Aurora silver</v>
          </cell>
          <cell r="I16" t="str">
            <v>DAAN MOGOT 1</v>
          </cell>
        </row>
        <row r="17">
          <cell r="C17" t="str">
            <v>MK3AAAGA2PJ001757</v>
          </cell>
          <cell r="D17" t="str">
            <v>WULING</v>
          </cell>
          <cell r="E17" t="str">
            <v>OTHERS</v>
          </cell>
          <cell r="F17" t="str">
            <v>Confero1.5（4x2）M/T</v>
          </cell>
          <cell r="G17" t="str">
            <v>8-fabric-Double</v>
          </cell>
          <cell r="H17" t="str">
            <v>Aurora silver</v>
          </cell>
          <cell r="I17" t="str">
            <v>DAAN MOGOT 1</v>
          </cell>
        </row>
        <row r="18">
          <cell r="C18" t="str">
            <v>MK3EDAGA6PJ001205</v>
          </cell>
          <cell r="D18" t="str">
            <v>WULING</v>
          </cell>
          <cell r="E18" t="str">
            <v>OTHERS</v>
          </cell>
          <cell r="F18" t="str">
            <v>CN113PR 1.5 LV0A (4x2) M/T</v>
          </cell>
          <cell r="G18" t="str">
            <v>2-Fabric-Single</v>
          </cell>
          <cell r="H18" t="str">
            <v>Candy White</v>
          </cell>
          <cell r="I18" t="str">
            <v>DAAN MOGOT 2</v>
          </cell>
        </row>
        <row r="19">
          <cell r="C19" t="str">
            <v>MK3AACE21PJ002910</v>
          </cell>
          <cell r="D19" t="str">
            <v>WULING</v>
          </cell>
          <cell r="E19" t="str">
            <v>EV</v>
          </cell>
          <cell r="F19" t="str">
            <v>E230R EV 30KW300LV2 (4X2) A/T</v>
          </cell>
          <cell r="G19" t="str">
            <v>4-simulated leather</v>
          </cell>
          <cell r="H19" t="str">
            <v>Candy white</v>
          </cell>
          <cell r="I19" t="str">
            <v>DAAN MOGOT 1</v>
          </cell>
        </row>
        <row r="20">
          <cell r="C20" t="str">
            <v>MK3AACE2XPJ006471</v>
          </cell>
          <cell r="D20" t="str">
            <v>WULING</v>
          </cell>
          <cell r="E20" t="str">
            <v>EV</v>
          </cell>
          <cell r="F20" t="str">
            <v>E230R EV 30KW200LV1 (4X2) A/T</v>
          </cell>
          <cell r="G20" t="str">
            <v>4-Fabric-Single</v>
          </cell>
          <cell r="H20" t="str">
            <v>Benedict Yellow</v>
          </cell>
          <cell r="I20" t="str">
            <v>DAAN MOGOT 2</v>
          </cell>
        </row>
        <row r="21">
          <cell r="C21" t="str">
            <v>MK3AAAGA3PJ002450</v>
          </cell>
          <cell r="D21" t="str">
            <v>WULING</v>
          </cell>
          <cell r="E21" t="str">
            <v>OTHERS</v>
          </cell>
          <cell r="F21" t="str">
            <v>CORTEZ 1.5L T (4x2) A/T</v>
          </cell>
          <cell r="G21" t="str">
            <v>7-simulated leather-Double</v>
          </cell>
          <cell r="H21" t="str">
            <v>Aurora silver</v>
          </cell>
          <cell r="I21" t="str">
            <v>DAAN MOGOT 2</v>
          </cell>
        </row>
        <row r="22">
          <cell r="C22" t="str">
            <v>MK3AACE26PJ005463</v>
          </cell>
          <cell r="D22" t="str">
            <v>WULING</v>
          </cell>
          <cell r="E22" t="str">
            <v>EV</v>
          </cell>
          <cell r="F22" t="str">
            <v>E230R EV 30KW300LV2 (4X2) A/T</v>
          </cell>
          <cell r="G22" t="str">
            <v>4-simulated leather</v>
          </cell>
          <cell r="H22" t="str">
            <v>Sakura Pink</v>
          </cell>
          <cell r="I22" t="str">
            <v>DAAN MOGOT 1</v>
          </cell>
        </row>
        <row r="23">
          <cell r="C23" t="str">
            <v>MK3AACE29PJ006476</v>
          </cell>
          <cell r="D23" t="str">
            <v>WULING</v>
          </cell>
          <cell r="E23" t="str">
            <v>EV</v>
          </cell>
          <cell r="F23" t="str">
            <v>E230R EV 30KW200LV1 (4X2) A/T</v>
          </cell>
          <cell r="G23" t="str">
            <v>4-Fabric-Single</v>
          </cell>
          <cell r="H23" t="str">
            <v>Benedict Yellow</v>
          </cell>
          <cell r="I23" t="str">
            <v>DAAN MOGOT 1</v>
          </cell>
        </row>
        <row r="24">
          <cell r="C24" t="str">
            <v>MK3AACE22PJ004908</v>
          </cell>
          <cell r="D24" t="str">
            <v>WULING</v>
          </cell>
          <cell r="E24" t="str">
            <v>EV</v>
          </cell>
          <cell r="F24" t="str">
            <v>E230R EV 30KW200LV1 (4X2) A/T</v>
          </cell>
          <cell r="G24" t="str">
            <v>4-Fabric-Single</v>
          </cell>
          <cell r="H24" t="str">
            <v>Sakura Pink</v>
          </cell>
          <cell r="I24" t="str">
            <v>DAAN MOGOT 1</v>
          </cell>
        </row>
        <row r="25">
          <cell r="C25" t="str">
            <v>MK3AACE24PJ004912</v>
          </cell>
          <cell r="D25" t="str">
            <v>WULING</v>
          </cell>
          <cell r="E25" t="str">
            <v>EV</v>
          </cell>
          <cell r="F25" t="str">
            <v>E230R EV 30KW200LV1 (4X2) A/T</v>
          </cell>
          <cell r="G25" t="str">
            <v>4-Fabric-Single</v>
          </cell>
          <cell r="H25" t="str">
            <v>Sakura Pink</v>
          </cell>
          <cell r="I25" t="str">
            <v>DAAN MOGOT 1</v>
          </cell>
        </row>
        <row r="26">
          <cell r="C26" t="str">
            <v>MK3AACE22PJ006481</v>
          </cell>
          <cell r="D26" t="str">
            <v>WULING</v>
          </cell>
          <cell r="E26" t="str">
            <v>EV</v>
          </cell>
          <cell r="F26" t="str">
            <v>E230R EV 30KW200LV1 (4X2) A/T</v>
          </cell>
          <cell r="G26" t="str">
            <v>4-Fabric-Single</v>
          </cell>
          <cell r="H26" t="str">
            <v>Benedict Yellow</v>
          </cell>
          <cell r="I26" t="str">
            <v>DAAN MOGOT 1</v>
          </cell>
        </row>
        <row r="27">
          <cell r="C27" t="str">
            <v>MK3AACE27PJ006489</v>
          </cell>
          <cell r="D27" t="str">
            <v>WULING</v>
          </cell>
          <cell r="E27" t="str">
            <v>EV</v>
          </cell>
          <cell r="F27" t="str">
            <v>E230R EV 30KW200LV1 (4X2) A/T</v>
          </cell>
          <cell r="G27" t="str">
            <v>4-Fabric-Single</v>
          </cell>
          <cell r="H27" t="str">
            <v>Benedict Yellow</v>
          </cell>
          <cell r="I27" t="str">
            <v>DAAN MOGOT 1</v>
          </cell>
        </row>
        <row r="28">
          <cell r="C28" t="str">
            <v>MK3AACE27PJ004581</v>
          </cell>
          <cell r="D28" t="str">
            <v>WULING</v>
          </cell>
          <cell r="E28" t="str">
            <v>EV</v>
          </cell>
          <cell r="F28" t="str">
            <v>E230R EV 30KW200LV1 (4X2) A/T</v>
          </cell>
          <cell r="G28" t="str">
            <v>4-Fabric-Single</v>
          </cell>
          <cell r="H28" t="str">
            <v>Sakura Pink</v>
          </cell>
          <cell r="I28" t="str">
            <v>DAAN MOGOT 1</v>
          </cell>
        </row>
        <row r="29">
          <cell r="C29" t="str">
            <v>MK3AACE20PJ004910</v>
          </cell>
          <cell r="D29" t="str">
            <v>WULING</v>
          </cell>
          <cell r="E29" t="str">
            <v>EV</v>
          </cell>
          <cell r="F29" t="str">
            <v>E230R EV 30KW200LV1 (4X2) A/T</v>
          </cell>
          <cell r="G29" t="str">
            <v>4-Fabric-Single</v>
          </cell>
          <cell r="H29" t="str">
            <v>Sakura Pink</v>
          </cell>
          <cell r="I29" t="str">
            <v>DAAN MOGOT 1</v>
          </cell>
        </row>
        <row r="30">
          <cell r="C30" t="str">
            <v>MK3AACE21PJ003216</v>
          </cell>
          <cell r="D30" t="str">
            <v>WULING</v>
          </cell>
          <cell r="E30" t="str">
            <v>EV</v>
          </cell>
          <cell r="F30" t="str">
            <v>E230R EV 30KW300LV2 (4X2) A/T</v>
          </cell>
          <cell r="G30" t="str">
            <v>4-simulated leather</v>
          </cell>
          <cell r="H30" t="str">
            <v>Candy white</v>
          </cell>
          <cell r="I30" t="str">
            <v>DAAN MOGOT 2</v>
          </cell>
        </row>
        <row r="31">
          <cell r="C31" t="str">
            <v>MK3AACE2XPJ005403</v>
          </cell>
          <cell r="D31" t="str">
            <v>WULING</v>
          </cell>
          <cell r="E31" t="str">
            <v>EV</v>
          </cell>
          <cell r="F31" t="str">
            <v>E230R EV 30KW300LV2 (4X2) A/T</v>
          </cell>
          <cell r="G31" t="str">
            <v>4-simulated leather</v>
          </cell>
          <cell r="H31" t="str">
            <v>Candy white</v>
          </cell>
          <cell r="I31" t="str">
            <v>DAAN MOGOT 1</v>
          </cell>
        </row>
        <row r="32">
          <cell r="C32" t="str">
            <v>MK3AACE27PJ005276</v>
          </cell>
          <cell r="D32" t="str">
            <v>WULING</v>
          </cell>
          <cell r="E32" t="str">
            <v>EV</v>
          </cell>
          <cell r="F32" t="str">
            <v>E230R EV 30KW300LV2 (4X2) A/T</v>
          </cell>
          <cell r="G32" t="str">
            <v>4-simulated leather</v>
          </cell>
          <cell r="H32" t="str">
            <v>Sakura Pink</v>
          </cell>
          <cell r="I32" t="str">
            <v>DAAN MOGOT 2</v>
          </cell>
        </row>
        <row r="33">
          <cell r="C33" t="str">
            <v>MK3AACE25PJ002294</v>
          </cell>
          <cell r="D33" t="str">
            <v>WULING</v>
          </cell>
          <cell r="E33" t="str">
            <v>EV</v>
          </cell>
          <cell r="F33" t="str">
            <v>E230R EV 30KW300LV2 (4X2) A/T</v>
          </cell>
          <cell r="G33" t="str">
            <v>4-simulated leather</v>
          </cell>
          <cell r="H33" t="str">
            <v>Candy white</v>
          </cell>
          <cell r="I33" t="str">
            <v>DAAN MOGOT 2</v>
          </cell>
        </row>
        <row r="34">
          <cell r="C34" t="str">
            <v>MK3AACE23PJ005081</v>
          </cell>
          <cell r="D34" t="str">
            <v>WULING</v>
          </cell>
          <cell r="E34" t="str">
            <v>EV</v>
          </cell>
          <cell r="F34" t="str">
            <v>E230R EV 30KW300LV2 (4X2) A/T</v>
          </cell>
          <cell r="G34" t="str">
            <v>4-simulated leather</v>
          </cell>
          <cell r="H34" t="str">
            <v>Candy white</v>
          </cell>
          <cell r="I34" t="str">
            <v>DAAN MOGOT 1</v>
          </cell>
        </row>
        <row r="35">
          <cell r="C35" t="str">
            <v>MK3BAAH97PJ006266</v>
          </cell>
          <cell r="D35" t="str">
            <v>WULING</v>
          </cell>
          <cell r="E35" t="str">
            <v>OTHERS</v>
          </cell>
          <cell r="F35" t="str">
            <v>Almaz RS 2.0 DHT LV3 7P2A 4x2 A/T</v>
          </cell>
          <cell r="G35" t="str">
            <v>ALMAZ RS 2.0 DHT LV3 7P2A (4X2) A/T</v>
          </cell>
          <cell r="H35" t="str">
            <v>Tungsten Grey</v>
          </cell>
          <cell r="I35" t="str">
            <v>DAAN MOGOT 1</v>
          </cell>
        </row>
        <row r="36">
          <cell r="C36" t="str">
            <v>MK3AACE2XPJ004509</v>
          </cell>
          <cell r="D36" t="str">
            <v>WULING</v>
          </cell>
          <cell r="E36" t="str">
            <v>EV</v>
          </cell>
          <cell r="F36" t="str">
            <v>E230R EV 30KW300LV2 (4X2) A/T</v>
          </cell>
          <cell r="G36" t="str">
            <v>4-simulated leather</v>
          </cell>
          <cell r="H36" t="str">
            <v>Sakura Pink</v>
          </cell>
          <cell r="I36" t="str">
            <v>DAAN MOGOT 1</v>
          </cell>
        </row>
        <row r="37">
          <cell r="C37" t="str">
            <v>MK3AACE22PJ005444</v>
          </cell>
          <cell r="D37" t="str">
            <v>WULING</v>
          </cell>
          <cell r="E37" t="str">
            <v>EV</v>
          </cell>
          <cell r="F37" t="str">
            <v>E230R EV 30KW300LV2 (4X2) A/T</v>
          </cell>
          <cell r="G37" t="str">
            <v>4-simulated leather</v>
          </cell>
          <cell r="H37" t="str">
            <v>Candy white</v>
          </cell>
          <cell r="I37" t="str">
            <v>DAAN MOGOT 1</v>
          </cell>
        </row>
        <row r="38">
          <cell r="C38" t="str">
            <v>MK3AACE29PJ006297</v>
          </cell>
          <cell r="D38" t="str">
            <v>WULING</v>
          </cell>
          <cell r="E38" t="str">
            <v>EV</v>
          </cell>
          <cell r="F38" t="str">
            <v>E230R EV 30KW200LV1 (4X2) A/T</v>
          </cell>
          <cell r="G38" t="str">
            <v>4-Fabric-Single</v>
          </cell>
          <cell r="H38" t="str">
            <v>Candy white</v>
          </cell>
          <cell r="I38" t="str">
            <v>DAAN MOGOT 1</v>
          </cell>
        </row>
        <row r="39">
          <cell r="C39" t="str">
            <v>MK3AACE20PJ005443</v>
          </cell>
          <cell r="D39" t="str">
            <v>WULING</v>
          </cell>
          <cell r="E39" t="str">
            <v>EV</v>
          </cell>
          <cell r="F39" t="str">
            <v>E230R EV 30KW300LV2 (4X2) A/T</v>
          </cell>
          <cell r="G39" t="str">
            <v>4-simulated leather</v>
          </cell>
          <cell r="H39" t="str">
            <v>Candy white</v>
          </cell>
          <cell r="I39" t="str">
            <v>DAAN MOGOT 1</v>
          </cell>
        </row>
        <row r="40">
          <cell r="C40" t="str">
            <v>MK3AACE21PJ003913</v>
          </cell>
          <cell r="D40" t="str">
            <v>WULING</v>
          </cell>
          <cell r="E40" t="str">
            <v>EV</v>
          </cell>
          <cell r="F40" t="str">
            <v>E230R EV 30KW300LV2 (4X2) A/T</v>
          </cell>
          <cell r="G40" t="str">
            <v>4-simulated leather</v>
          </cell>
          <cell r="H40" t="str">
            <v>Parma Green</v>
          </cell>
          <cell r="I40" t="str">
            <v>DAAN MOGOT 1</v>
          </cell>
        </row>
        <row r="41">
          <cell r="C41" t="str">
            <v>MK3BAAGA9PJ004384</v>
          </cell>
          <cell r="D41" t="str">
            <v>WULING</v>
          </cell>
          <cell r="E41" t="str">
            <v>ALVEZ</v>
          </cell>
          <cell r="F41" t="str">
            <v>310SR 1.5 CVT LV0 5F 4X2 A/T</v>
          </cell>
          <cell r="G41" t="str">
            <v>310SR 1.5 CVT LV0 5F 4X2 A/T</v>
          </cell>
          <cell r="H41" t="str">
            <v>Candy White</v>
          </cell>
          <cell r="I41" t="str">
            <v>DAAN MOGOT 1</v>
          </cell>
        </row>
        <row r="42">
          <cell r="C42" t="str">
            <v>MK3AACE28PJ002855</v>
          </cell>
          <cell r="D42" t="str">
            <v>WULING</v>
          </cell>
          <cell r="E42" t="str">
            <v>EV</v>
          </cell>
          <cell r="F42" t="str">
            <v>E230R EV 30KW300LV2 (4X2) A/T</v>
          </cell>
          <cell r="G42" t="str">
            <v>4-simulated leather</v>
          </cell>
          <cell r="H42" t="str">
            <v>Candy white</v>
          </cell>
          <cell r="I42" t="str">
            <v>DAAN MOGOT 1</v>
          </cell>
        </row>
        <row r="43">
          <cell r="C43" t="str">
            <v>MK3BAAH94PJ006936</v>
          </cell>
          <cell r="D43" t="str">
            <v>WULING</v>
          </cell>
          <cell r="E43" t="str">
            <v>OTHERS</v>
          </cell>
          <cell r="F43" t="str">
            <v>Almaz RS 2.0 DHT LV3 7P2A 4x2 A/T</v>
          </cell>
          <cell r="G43" t="str">
            <v>ALMAZ RS 2.0 DHT LV3 7P2A (4X2) A/T</v>
          </cell>
          <cell r="H43" t="str">
            <v>Candy white</v>
          </cell>
          <cell r="I43" t="str">
            <v>DAAN MOGOT 2</v>
          </cell>
        </row>
        <row r="44">
          <cell r="C44" t="str">
            <v>MK3AACE22PJ005072</v>
          </cell>
          <cell r="D44" t="str">
            <v>WULING</v>
          </cell>
          <cell r="E44" t="str">
            <v>EV</v>
          </cell>
          <cell r="F44" t="str">
            <v>E230R EV 30KW300LV2 (4X2) A/T</v>
          </cell>
          <cell r="G44" t="str">
            <v>4-simulated leather</v>
          </cell>
          <cell r="H44" t="str">
            <v>Candy white</v>
          </cell>
          <cell r="I44" t="str">
            <v>DAAN MOGOT 2</v>
          </cell>
        </row>
        <row r="45">
          <cell r="C45" t="str">
            <v>MK3AACE28PJ005481</v>
          </cell>
          <cell r="D45" t="str">
            <v>WULING</v>
          </cell>
          <cell r="E45" t="str">
            <v>EV</v>
          </cell>
          <cell r="F45" t="str">
            <v>E230R EV 30KW300LV2 (4X2) A/T</v>
          </cell>
          <cell r="G45" t="str">
            <v>4-simulated leather</v>
          </cell>
          <cell r="H45" t="str">
            <v>Sakura Pink</v>
          </cell>
          <cell r="I45" t="str">
            <v>DAAN MOGOT 1</v>
          </cell>
        </row>
        <row r="46">
          <cell r="C46" t="str">
            <v>MK3AAAGA6PJ004726</v>
          </cell>
          <cell r="D46" t="str">
            <v>WULING</v>
          </cell>
          <cell r="E46" t="str">
            <v>OTHERS</v>
          </cell>
          <cell r="F46" t="str">
            <v>FORMO 1.2 MB 8F (4x2) M/T</v>
          </cell>
          <cell r="G46" t="str">
            <v>8-Fabric-Single</v>
          </cell>
          <cell r="H46" t="str">
            <v>Starry black</v>
          </cell>
          <cell r="I46" t="str">
            <v>DAAN MOGOT 1</v>
          </cell>
        </row>
        <row r="47">
          <cell r="C47" t="str">
            <v>MK3AACE26PJ006452</v>
          </cell>
          <cell r="D47" t="str">
            <v>WULING</v>
          </cell>
          <cell r="E47" t="str">
            <v>EV</v>
          </cell>
          <cell r="F47" t="str">
            <v>E230R EV 30KW200LV1 (4X2) A/T</v>
          </cell>
          <cell r="G47" t="str">
            <v>4-Fabric-Single</v>
          </cell>
          <cell r="H47" t="str">
            <v>Candy white</v>
          </cell>
          <cell r="I47" t="str">
            <v>DAAN MOGOT 2</v>
          </cell>
        </row>
        <row r="48">
          <cell r="C48" t="str">
            <v>MK3BAAGAXPJ005172</v>
          </cell>
          <cell r="D48" t="str">
            <v>WULING</v>
          </cell>
          <cell r="E48" t="str">
            <v>ALVEZ</v>
          </cell>
          <cell r="F48" t="str">
            <v>310SR 1.5 CVT LV0 5F 4X2 A/T</v>
          </cell>
          <cell r="G48" t="str">
            <v>310SR 1.5 CVT LV0 5F 4X2 A/T</v>
          </cell>
          <cell r="H48" t="str">
            <v>Candy White</v>
          </cell>
          <cell r="I48" t="str">
            <v>DAAN MOGOT 2</v>
          </cell>
        </row>
        <row r="49">
          <cell r="C49" t="str">
            <v>MK3AACE27PJ003933</v>
          </cell>
          <cell r="D49" t="str">
            <v>WULING</v>
          </cell>
          <cell r="E49" t="str">
            <v>EV</v>
          </cell>
          <cell r="F49" t="str">
            <v>E230R EV 30KW300LV2 (4X2) A/T</v>
          </cell>
          <cell r="G49" t="str">
            <v>4-simulated leather</v>
          </cell>
          <cell r="H49" t="str">
            <v>Parma Green</v>
          </cell>
          <cell r="I49" t="str">
            <v>DAAN MOGOT 1</v>
          </cell>
        </row>
        <row r="50">
          <cell r="C50" t="str">
            <v>MK3AAAGAXPJ002204</v>
          </cell>
          <cell r="D50" t="str">
            <v>WULING</v>
          </cell>
          <cell r="E50" t="str">
            <v>OTHERS</v>
          </cell>
          <cell r="F50" t="str">
            <v>Confero1.5（4x2）M/T</v>
          </cell>
          <cell r="G50" t="str">
            <v>8-fabric-Double</v>
          </cell>
          <cell r="H50" t="str">
            <v>Carnelian red</v>
          </cell>
          <cell r="I50" t="str">
            <v>DAAN MOGOT 1</v>
          </cell>
        </row>
        <row r="51">
          <cell r="C51" t="str">
            <v>MK3AAAGAXPJ001330</v>
          </cell>
          <cell r="D51" t="str">
            <v>WULING</v>
          </cell>
          <cell r="E51" t="str">
            <v>OTHERS</v>
          </cell>
          <cell r="F51" t="str">
            <v>Confero1.5（4x2）M/T</v>
          </cell>
          <cell r="G51" t="str">
            <v>8-fabric-Double</v>
          </cell>
          <cell r="H51" t="str">
            <v>Carnelian red</v>
          </cell>
          <cell r="I51" t="str">
            <v>DAAN MOGOT 1</v>
          </cell>
        </row>
        <row r="52">
          <cell r="C52" t="str">
            <v>MK3AACE23PJ002861</v>
          </cell>
          <cell r="D52" t="str">
            <v>WULING</v>
          </cell>
          <cell r="E52" t="str">
            <v>EV</v>
          </cell>
          <cell r="F52" t="str">
            <v>E230R EV 30KW300LV2 (4X2) A/T</v>
          </cell>
          <cell r="G52" t="str">
            <v>4-simulated leather</v>
          </cell>
          <cell r="H52" t="str">
            <v>Candy white</v>
          </cell>
          <cell r="I52" t="str">
            <v>DAAN MOGOT 1</v>
          </cell>
        </row>
        <row r="53">
          <cell r="C53" t="str">
            <v>MK3AACE23PJ002228</v>
          </cell>
          <cell r="D53" t="str">
            <v>WULING</v>
          </cell>
          <cell r="E53" t="str">
            <v>EV</v>
          </cell>
          <cell r="F53" t="str">
            <v>E230R EV 30KW300LV2 (4X2) A/T</v>
          </cell>
          <cell r="G53" t="str">
            <v>4-simulated leather</v>
          </cell>
          <cell r="H53" t="str">
            <v>Candy white</v>
          </cell>
          <cell r="I53" t="str">
            <v>DAAN MOGOT 1</v>
          </cell>
        </row>
        <row r="54">
          <cell r="C54" t="str">
            <v>MK3BAAGAXPJ003096</v>
          </cell>
          <cell r="D54" t="str">
            <v>WULING</v>
          </cell>
          <cell r="E54" t="str">
            <v>ALVEZ</v>
          </cell>
          <cell r="F54" t="str">
            <v>310SR 1.5 CVT LV2 5P2A 4X2 A/T</v>
          </cell>
          <cell r="G54" t="str">
            <v>310SR 1.5 CVT LV2 5P2A 4X2 A/T</v>
          </cell>
          <cell r="H54" t="str">
            <v>Aurora silver</v>
          </cell>
          <cell r="I54" t="str">
            <v>KEBON JERUK 1</v>
          </cell>
        </row>
        <row r="55">
          <cell r="C55" t="str">
            <v>MK3AACE24PJ006210</v>
          </cell>
          <cell r="D55" t="str">
            <v>WULING</v>
          </cell>
          <cell r="E55" t="str">
            <v>EV</v>
          </cell>
          <cell r="F55" t="str">
            <v>E230R EV 30KW200LV1 (4X2) A/T</v>
          </cell>
          <cell r="G55" t="str">
            <v>4-Fabric-Single</v>
          </cell>
          <cell r="H55" t="str">
            <v>Parma Green</v>
          </cell>
          <cell r="I55" t="str">
            <v>KEBON JERUK 1</v>
          </cell>
        </row>
        <row r="56">
          <cell r="C56" t="str">
            <v>MK3AACE25PJ003641</v>
          </cell>
          <cell r="D56" t="str">
            <v>WULING</v>
          </cell>
          <cell r="E56" t="str">
            <v>EV</v>
          </cell>
          <cell r="F56" t="str">
            <v>E230R EV 30KW300LV2 (4X2) A/T</v>
          </cell>
          <cell r="G56" t="str">
            <v>4-simulated leather</v>
          </cell>
          <cell r="H56" t="str">
            <v>Benedict Yellow</v>
          </cell>
          <cell r="I56" t="str">
            <v>KEBON JERUK 1</v>
          </cell>
        </row>
        <row r="57">
          <cell r="C57" t="str">
            <v>MK3AACE22PJ004536</v>
          </cell>
          <cell r="D57" t="str">
            <v>WULING</v>
          </cell>
          <cell r="E57" t="str">
            <v>EV</v>
          </cell>
          <cell r="F57" t="str">
            <v>E230R EV 30KW300LV2 (4X2) A/T</v>
          </cell>
          <cell r="G57" t="str">
            <v>4-simulated leather</v>
          </cell>
          <cell r="H57" t="str">
            <v>Sakura Pink</v>
          </cell>
          <cell r="I57" t="str">
            <v>KEBON JERUK 1</v>
          </cell>
        </row>
        <row r="58">
          <cell r="C58" t="str">
            <v>MK3AACE24PJ003484</v>
          </cell>
          <cell r="D58" t="str">
            <v>WULING</v>
          </cell>
          <cell r="E58" t="str">
            <v>EV</v>
          </cell>
          <cell r="F58" t="str">
            <v>E230R EV 30KW300LV2 (4X2) A/T</v>
          </cell>
          <cell r="G58" t="str">
            <v>4-simulated leather</v>
          </cell>
          <cell r="H58" t="str">
            <v>Benedict Yellow</v>
          </cell>
          <cell r="I58" t="str">
            <v>KEBON JERUK 1</v>
          </cell>
        </row>
        <row r="59">
          <cell r="C59" t="str">
            <v>MK3AACE20PJ003241</v>
          </cell>
          <cell r="D59" t="str">
            <v>WULING</v>
          </cell>
          <cell r="E59" t="str">
            <v>EV</v>
          </cell>
          <cell r="F59" t="str">
            <v>E230R EV 30KW300LV2 (4X2) A/T</v>
          </cell>
          <cell r="G59" t="str">
            <v>4-simulated leather</v>
          </cell>
          <cell r="H59" t="str">
            <v>Candy white</v>
          </cell>
          <cell r="I59" t="str">
            <v>KEBON JERUK 1</v>
          </cell>
        </row>
        <row r="60">
          <cell r="C60" t="str">
            <v>MK3AACE26PJ004524</v>
          </cell>
          <cell r="D60" t="str">
            <v>WULING</v>
          </cell>
          <cell r="E60" t="str">
            <v>EV</v>
          </cell>
          <cell r="F60" t="str">
            <v>E230R EV 30KW300LV2 (4X2) A/T</v>
          </cell>
          <cell r="G60" t="str">
            <v>4-simulated leather</v>
          </cell>
          <cell r="H60" t="str">
            <v>Sakura Pink</v>
          </cell>
          <cell r="I60" t="str">
            <v>KEBON JERUK 1</v>
          </cell>
        </row>
        <row r="61">
          <cell r="C61" t="str">
            <v>MK3AAAGAXPJ001988</v>
          </cell>
          <cell r="D61" t="str">
            <v>WULING</v>
          </cell>
          <cell r="E61" t="str">
            <v>OTHERS</v>
          </cell>
          <cell r="F61" t="str">
            <v>Confero1.5（4x2）M/T</v>
          </cell>
          <cell r="G61" t="str">
            <v>8-fabric-Double</v>
          </cell>
          <cell r="H61" t="str">
            <v>Starry black</v>
          </cell>
          <cell r="I61" t="str">
            <v>KEBON JERUK 1</v>
          </cell>
        </row>
        <row r="62">
          <cell r="C62" t="str">
            <v>MK3AACE2XPJ004543</v>
          </cell>
          <cell r="D62" t="str">
            <v>WULING</v>
          </cell>
          <cell r="E62" t="str">
            <v>EV</v>
          </cell>
          <cell r="F62" t="str">
            <v>E230R EV 30KW300LV2 (4X2) A/T</v>
          </cell>
          <cell r="G62" t="str">
            <v>4-simulated leather</v>
          </cell>
          <cell r="H62" t="str">
            <v>Sakura Pink</v>
          </cell>
          <cell r="I62" t="str">
            <v>KEBON JERUK 1</v>
          </cell>
        </row>
        <row r="63">
          <cell r="C63" t="str">
            <v>MK3AACE24PJ002951</v>
          </cell>
          <cell r="D63" t="str">
            <v>WULING</v>
          </cell>
          <cell r="E63" t="str">
            <v>EV</v>
          </cell>
          <cell r="F63" t="str">
            <v>E230R EV 30KW300LV2 (4X2) A/T</v>
          </cell>
          <cell r="G63" t="str">
            <v>4-simulated leather</v>
          </cell>
          <cell r="H63" t="str">
            <v>Candy white</v>
          </cell>
          <cell r="I63" t="str">
            <v>KEBON JERUK 1</v>
          </cell>
        </row>
        <row r="64">
          <cell r="C64" t="str">
            <v>MK3AACE22PJ004259</v>
          </cell>
          <cell r="D64" t="str">
            <v>WULING</v>
          </cell>
          <cell r="E64" t="str">
            <v>EV</v>
          </cell>
          <cell r="F64" t="str">
            <v>E230R EV 30KW300LV2 (4X2) A/T</v>
          </cell>
          <cell r="G64" t="str">
            <v>4-simulated leather</v>
          </cell>
          <cell r="H64" t="str">
            <v>Sakura Pink</v>
          </cell>
          <cell r="I64" t="str">
            <v>KEBON JERUK 1</v>
          </cell>
        </row>
        <row r="65">
          <cell r="C65" t="str">
            <v>MK3AACE24PJ004148</v>
          </cell>
          <cell r="D65" t="str">
            <v>WULING</v>
          </cell>
          <cell r="E65" t="str">
            <v>EV</v>
          </cell>
          <cell r="F65" t="str">
            <v>E230R EV 30KW300LV2 (4X2) A/T</v>
          </cell>
          <cell r="G65" t="str">
            <v>4-simulated leather</v>
          </cell>
          <cell r="H65" t="str">
            <v>Aix blue</v>
          </cell>
          <cell r="I65" t="str">
            <v>KEBON JERUK 1</v>
          </cell>
        </row>
        <row r="66">
          <cell r="C66" t="str">
            <v>MK3AACE20PJ006267</v>
          </cell>
          <cell r="D66" t="str">
            <v>WULING</v>
          </cell>
          <cell r="E66" t="str">
            <v>EV</v>
          </cell>
          <cell r="F66" t="str">
            <v>E230R EV 30KW200LV1 (4X2) A/T</v>
          </cell>
          <cell r="G66" t="str">
            <v>4-Fabric-Single</v>
          </cell>
          <cell r="H66" t="str">
            <v>Candy white</v>
          </cell>
          <cell r="I66" t="str">
            <v>KEBON JERUK 1</v>
          </cell>
        </row>
        <row r="67">
          <cell r="C67" t="str">
            <v>MK3AACE2XPJ006311</v>
          </cell>
          <cell r="D67" t="str">
            <v>WULING</v>
          </cell>
          <cell r="E67" t="str">
            <v>EV</v>
          </cell>
          <cell r="F67" t="str">
            <v>E230R EV 30KW200LV1 (4X2) A/T</v>
          </cell>
          <cell r="G67" t="str">
            <v>4-Fabric-Single</v>
          </cell>
          <cell r="H67" t="str">
            <v>Candy white</v>
          </cell>
          <cell r="I67" t="str">
            <v>KEBON JERUK 1</v>
          </cell>
        </row>
        <row r="68">
          <cell r="C68" t="str">
            <v>MK3AACE27PJ004127</v>
          </cell>
          <cell r="D68" t="str">
            <v>WULING</v>
          </cell>
          <cell r="E68" t="str">
            <v>EV</v>
          </cell>
          <cell r="F68" t="str">
            <v>E230R EV 30KW300LV2 (4X2) A/T</v>
          </cell>
          <cell r="G68" t="str">
            <v>4-simulated leather</v>
          </cell>
          <cell r="H68" t="str">
            <v>Aix blue</v>
          </cell>
          <cell r="I68" t="str">
            <v>KEBON JERUK 1</v>
          </cell>
        </row>
        <row r="69">
          <cell r="C69" t="str">
            <v>MK3AACE2XPJ006339</v>
          </cell>
          <cell r="D69" t="str">
            <v>WULING</v>
          </cell>
          <cell r="E69" t="str">
            <v>EV</v>
          </cell>
          <cell r="F69" t="str">
            <v>E230R EV 30KW200LV1 (4X2) A/T</v>
          </cell>
          <cell r="G69" t="str">
            <v>4-Fabric-Single</v>
          </cell>
          <cell r="H69" t="str">
            <v>Benedict Yellow</v>
          </cell>
          <cell r="I69" t="str">
            <v>KEBON JERUK 1</v>
          </cell>
        </row>
        <row r="70">
          <cell r="C70" t="str">
            <v>MK3BAAGA0PJ002636</v>
          </cell>
          <cell r="D70" t="str">
            <v>WULING</v>
          </cell>
          <cell r="E70" t="str">
            <v>ALVEZ</v>
          </cell>
          <cell r="F70" t="str">
            <v>310SR 1.5 CVT LV2 5P2A 4X2 A/T</v>
          </cell>
          <cell r="G70" t="str">
            <v>310SR 1.5 CVT LV2 5P2A 4X2 A/T</v>
          </cell>
          <cell r="H70" t="str">
            <v>Aurora silver</v>
          </cell>
          <cell r="I70" t="str">
            <v>KEBON JERUK 1</v>
          </cell>
        </row>
        <row r="71">
          <cell r="C71" t="str">
            <v>MK3AACE25PJ005065</v>
          </cell>
          <cell r="D71" t="str">
            <v>WULING</v>
          </cell>
          <cell r="E71" t="str">
            <v>EV</v>
          </cell>
          <cell r="F71" t="str">
            <v>E230R EV 30KW300LV2 (4X2) A/T</v>
          </cell>
          <cell r="G71" t="str">
            <v>4-simulated leather</v>
          </cell>
          <cell r="H71" t="str">
            <v>Candy white</v>
          </cell>
          <cell r="I71" t="str">
            <v>KEBON JERUK 1</v>
          </cell>
        </row>
        <row r="72">
          <cell r="C72" t="str">
            <v>MK3AACE21NJ007263</v>
          </cell>
          <cell r="D72" t="str">
            <v>WULING</v>
          </cell>
          <cell r="E72" t="str">
            <v>EV</v>
          </cell>
          <cell r="F72" t="str">
            <v>E230R EV 30KW300LV2 (4X2) A/T</v>
          </cell>
          <cell r="G72" t="str">
            <v>4-simulated leather</v>
          </cell>
          <cell r="H72" t="str">
            <v>Candy white</v>
          </cell>
          <cell r="I72" t="str">
            <v>KEBON JERUK 1</v>
          </cell>
        </row>
        <row r="73">
          <cell r="C73" t="str">
            <v>MK3AACE2XPJ004171</v>
          </cell>
          <cell r="D73" t="str">
            <v>WULING</v>
          </cell>
          <cell r="E73" t="str">
            <v>EV</v>
          </cell>
          <cell r="F73" t="str">
            <v>E230R EV 30KW300LV2 (4X2) A/T</v>
          </cell>
          <cell r="G73" t="str">
            <v>4-simulated leather</v>
          </cell>
          <cell r="H73" t="str">
            <v>Benedict Yellow</v>
          </cell>
          <cell r="I73" t="str">
            <v>KEBON JERUK 1</v>
          </cell>
        </row>
        <row r="74">
          <cell r="C74" t="str">
            <v>MK3AACE20PJ004132</v>
          </cell>
          <cell r="D74" t="str">
            <v>WULING</v>
          </cell>
          <cell r="E74" t="str">
            <v>EV</v>
          </cell>
          <cell r="F74" t="str">
            <v>E230R EV 30KW300LV2 (4X2) A/T</v>
          </cell>
          <cell r="G74" t="str">
            <v>4-simulated leather</v>
          </cell>
          <cell r="H74" t="str">
            <v>Aix blue</v>
          </cell>
          <cell r="I74" t="str">
            <v>KEBON JERUK 1</v>
          </cell>
        </row>
        <row r="75">
          <cell r="C75" t="str">
            <v>MK3BAAGA8PJ005106</v>
          </cell>
          <cell r="D75" t="str">
            <v>WULING</v>
          </cell>
          <cell r="E75" t="str">
            <v>ALVEZ</v>
          </cell>
          <cell r="F75" t="str">
            <v>310SR 1.5 CVT LV2 5P2A 4X2 A/T</v>
          </cell>
          <cell r="G75" t="str">
            <v>310SR 1.5 CVT LV2 5P2A 4X2 A/T</v>
          </cell>
          <cell r="H75" t="str">
            <v>Tungsten Grey</v>
          </cell>
          <cell r="I75" t="str">
            <v>KEBON JERUK 1</v>
          </cell>
        </row>
        <row r="76">
          <cell r="C76" t="str">
            <v>MK3BAAGA8PJ005090</v>
          </cell>
          <cell r="D76" t="str">
            <v>WULING</v>
          </cell>
          <cell r="E76" t="str">
            <v>ALVEZ</v>
          </cell>
          <cell r="F76" t="str">
            <v>310SR 1.5 CVT LV2 5P2A 4X2 A/T</v>
          </cell>
          <cell r="G76" t="str">
            <v>310SR 1.5 CVT LV2 5P2A 4X2 A/T</v>
          </cell>
          <cell r="H76" t="str">
            <v>Carnelian red</v>
          </cell>
          <cell r="I76" t="str">
            <v>KEBON JERUK 1</v>
          </cell>
        </row>
        <row r="77">
          <cell r="C77" t="str">
            <v>MK3AACE27PJ005505</v>
          </cell>
          <cell r="D77" t="str">
            <v>WULING</v>
          </cell>
          <cell r="E77" t="str">
            <v>EV</v>
          </cell>
          <cell r="F77" t="str">
            <v>E230R EV 30KW300LV2 (4X2) A/T</v>
          </cell>
          <cell r="G77" t="str">
            <v>4-simulated leather</v>
          </cell>
          <cell r="H77" t="str">
            <v>Sakura Pink</v>
          </cell>
          <cell r="I77" t="str">
            <v>KEBON JERUK 1</v>
          </cell>
        </row>
        <row r="78">
          <cell r="C78" t="str">
            <v>MK3AACE27PJ005374</v>
          </cell>
          <cell r="D78" t="str">
            <v>WULING</v>
          </cell>
          <cell r="E78" t="str">
            <v>EV</v>
          </cell>
          <cell r="F78" t="str">
            <v>E230R EV 30KW300LV2 (4X2) A/T</v>
          </cell>
          <cell r="G78" t="str">
            <v>4-simulated leather</v>
          </cell>
          <cell r="H78" t="str">
            <v>Candy white</v>
          </cell>
          <cell r="I78" t="str">
            <v>KEBON JERUK 1</v>
          </cell>
        </row>
        <row r="79">
          <cell r="C79" t="str">
            <v>MK3AACE26PJ006290</v>
          </cell>
          <cell r="D79" t="str">
            <v>WULING</v>
          </cell>
          <cell r="E79" t="str">
            <v>EV</v>
          </cell>
          <cell r="F79" t="str">
            <v>E230R EV 30KW200LV1 (4X2) A/T</v>
          </cell>
          <cell r="G79" t="str">
            <v>4-Fabric-Single</v>
          </cell>
          <cell r="H79" t="str">
            <v>Candy white</v>
          </cell>
          <cell r="I79" t="str">
            <v>KEBON JERUK 1</v>
          </cell>
        </row>
        <row r="80">
          <cell r="C80" t="str">
            <v>MK3BAAGA4PJ004907</v>
          </cell>
          <cell r="D80" t="str">
            <v>WULING</v>
          </cell>
          <cell r="E80" t="str">
            <v>ALVEZ</v>
          </cell>
          <cell r="F80" t="str">
            <v>310SR 1.5 CVT LV2 5P2A 4X2 A/T</v>
          </cell>
          <cell r="G80" t="str">
            <v>310SR 1.5 CVT LV2 5P2A 4X2 A/T</v>
          </cell>
          <cell r="H80" t="str">
            <v>Tungsten Grey</v>
          </cell>
          <cell r="I80" t="str">
            <v>KEBON JERUK 1</v>
          </cell>
        </row>
        <row r="81">
          <cell r="C81" t="str">
            <v>MK3AACE25PJ004174</v>
          </cell>
          <cell r="D81" t="str">
            <v>WULING</v>
          </cell>
          <cell r="E81" t="str">
            <v>EV</v>
          </cell>
          <cell r="F81" t="str">
            <v>E230R EV 30KW300LV2 (4X2) A/T</v>
          </cell>
          <cell r="G81" t="str">
            <v>4-simulated leather</v>
          </cell>
          <cell r="H81" t="str">
            <v>Benedict Yellow</v>
          </cell>
          <cell r="I81" t="str">
            <v>KEBON JERUK 1</v>
          </cell>
        </row>
        <row r="82">
          <cell r="C82" t="str">
            <v>MK3AACE22PJ005363</v>
          </cell>
          <cell r="D82" t="str">
            <v>WULING</v>
          </cell>
          <cell r="E82" t="str">
            <v>EV</v>
          </cell>
          <cell r="F82" t="str">
            <v>E230R EV 30KW300LV2 (4X2) A/T</v>
          </cell>
          <cell r="G82" t="str">
            <v>4-simulated leather</v>
          </cell>
          <cell r="H82" t="str">
            <v>Candy white</v>
          </cell>
          <cell r="I82" t="str">
            <v>KEBON JERUK 1</v>
          </cell>
        </row>
        <row r="83">
          <cell r="C83" t="str">
            <v>MK3AAAGA7PJ002600</v>
          </cell>
          <cell r="D83" t="str">
            <v>WULING</v>
          </cell>
          <cell r="E83" t="str">
            <v>OTHERS</v>
          </cell>
          <cell r="F83" t="str">
            <v>Confero1.5（4x2）M/T</v>
          </cell>
          <cell r="G83" t="str">
            <v>8-fabric-Double</v>
          </cell>
          <cell r="H83" t="str">
            <v>Aurora silver</v>
          </cell>
          <cell r="I83" t="str">
            <v>KEBON JERUK 2</v>
          </cell>
        </row>
        <row r="84">
          <cell r="C84" t="str">
            <v>MK3AAAGA2PJ004772</v>
          </cell>
          <cell r="D84" t="str">
            <v>WULING</v>
          </cell>
          <cell r="E84" t="str">
            <v>OTHERS</v>
          </cell>
          <cell r="F84" t="str">
            <v>FORMO 1.2 MB 8F (4x2) M/T</v>
          </cell>
          <cell r="G84" t="str">
            <v>8-Fabric-Single</v>
          </cell>
          <cell r="H84" t="str">
            <v>Aurora silver</v>
          </cell>
          <cell r="I84" t="str">
            <v>KEBON JERUK 1</v>
          </cell>
        </row>
        <row r="85">
          <cell r="C85" t="str">
            <v>MK3BAAGA7PJ005047</v>
          </cell>
          <cell r="D85" t="str">
            <v>WULING</v>
          </cell>
          <cell r="E85" t="str">
            <v>ALVEZ</v>
          </cell>
          <cell r="F85" t="str">
            <v>310SR 1.5 CVT LV2 5P2A 4X2 A/T</v>
          </cell>
          <cell r="G85" t="str">
            <v>310SR 1.5 CVT LV2 5P2A 4X2 A/T</v>
          </cell>
          <cell r="H85" t="str">
            <v>Tungsten Grey</v>
          </cell>
          <cell r="I85" t="str">
            <v>KEBON JERUK 1</v>
          </cell>
        </row>
        <row r="86">
          <cell r="C86" t="str">
            <v>MK3BAAH99PJ006267</v>
          </cell>
          <cell r="D86" t="str">
            <v>WULING</v>
          </cell>
          <cell r="E86" t="str">
            <v>OTHERS</v>
          </cell>
          <cell r="F86" t="str">
            <v>Almaz RS 2.0 DHT LV3 7P2A 4x2 A/T</v>
          </cell>
          <cell r="G86" t="str">
            <v>ALMAZ RS 2.0 DHT LV3 7P2A (4X2) A/T</v>
          </cell>
          <cell r="H86" t="str">
            <v>Tungsten Grey</v>
          </cell>
          <cell r="I86" t="str">
            <v>KEBON JERUK 1</v>
          </cell>
        </row>
        <row r="87">
          <cell r="C87" t="str">
            <v>MK3AACE22PJ002818</v>
          </cell>
          <cell r="D87" t="str">
            <v>WULING</v>
          </cell>
          <cell r="E87" t="str">
            <v>EV</v>
          </cell>
          <cell r="F87" t="str">
            <v>E230R EV 30KW300LV2 (4X2) A/T</v>
          </cell>
          <cell r="G87" t="str">
            <v>4-simulated leather</v>
          </cell>
          <cell r="H87" t="str">
            <v>Candy white</v>
          </cell>
          <cell r="I87" t="str">
            <v>KEBON JERUK 1</v>
          </cell>
        </row>
        <row r="88">
          <cell r="C88" t="str">
            <v>MK3AACE22PJ002821</v>
          </cell>
          <cell r="D88" t="str">
            <v>WULING</v>
          </cell>
          <cell r="E88" t="str">
            <v>EV</v>
          </cell>
          <cell r="F88" t="str">
            <v>E230R EV 30KW300LV2 (4X2) A/T</v>
          </cell>
          <cell r="G88" t="str">
            <v>4-simulated leather</v>
          </cell>
          <cell r="H88" t="str">
            <v>Candy white</v>
          </cell>
          <cell r="I88" t="str">
            <v>KEBON JERUK 1</v>
          </cell>
        </row>
        <row r="89">
          <cell r="C89" t="str">
            <v>MK3BAAH96PJ006937</v>
          </cell>
          <cell r="D89" t="str">
            <v>WULING</v>
          </cell>
          <cell r="E89" t="str">
            <v>OTHERS</v>
          </cell>
          <cell r="F89" t="str">
            <v>Almaz RS 2.0 DHT LV3 7P2A 4x2 A/T</v>
          </cell>
          <cell r="G89" t="str">
            <v>ALMAZ RS 2.0 DHT LV3 7P2A (4X2) A/T</v>
          </cell>
          <cell r="H89" t="str">
            <v>Candy white</v>
          </cell>
          <cell r="I89" t="str">
            <v>KEBON JERUK 1</v>
          </cell>
        </row>
        <row r="90">
          <cell r="C90" t="str">
            <v>MK3AAAGAXPJ004034</v>
          </cell>
          <cell r="D90" t="str">
            <v>WULING</v>
          </cell>
          <cell r="E90" t="str">
            <v>OTHERS</v>
          </cell>
          <cell r="F90" t="str">
            <v>Confero1.5（4x2）M/T</v>
          </cell>
          <cell r="G90" t="str">
            <v>8-fabric-Double</v>
          </cell>
          <cell r="H90" t="str">
            <v>Starry black</v>
          </cell>
          <cell r="I90" t="str">
            <v>KEBON JERUK 1</v>
          </cell>
        </row>
        <row r="91">
          <cell r="C91" t="str">
            <v>MK3AACE22PJ002804</v>
          </cell>
          <cell r="D91" t="str">
            <v>WULING</v>
          </cell>
          <cell r="E91" t="str">
            <v>EV</v>
          </cell>
          <cell r="F91" t="str">
            <v>E230R EV 30KW300LV2 (4X2) A/T</v>
          </cell>
          <cell r="G91" t="str">
            <v>4-simulated leather</v>
          </cell>
          <cell r="H91" t="str">
            <v>Candy white</v>
          </cell>
          <cell r="I91" t="str">
            <v>KEBON JERUK 1</v>
          </cell>
        </row>
        <row r="92">
          <cell r="C92" t="str">
            <v>MK3BAAGA0PJ006346</v>
          </cell>
          <cell r="D92" t="str">
            <v>WULING</v>
          </cell>
          <cell r="E92" t="str">
            <v>ALVEZ</v>
          </cell>
          <cell r="F92" t="str">
            <v>310SR 1.5 CVT LV2 5P2A 4X2 A/T</v>
          </cell>
          <cell r="G92" t="str">
            <v>310SR 1.5 CVT LV2 5P2A 4X2 A/T</v>
          </cell>
          <cell r="H92" t="str">
            <v>Candy white</v>
          </cell>
          <cell r="I92" t="str">
            <v>KEBON JERUK 1</v>
          </cell>
        </row>
        <row r="93">
          <cell r="C93" t="str">
            <v>MK3AACE23PJ002102</v>
          </cell>
          <cell r="D93" t="str">
            <v>WULING</v>
          </cell>
          <cell r="E93" t="str">
            <v>EV</v>
          </cell>
          <cell r="F93" t="str">
            <v>E230R EV 30KW300LV2 (4X2) A/T</v>
          </cell>
          <cell r="G93" t="str">
            <v>4-simulated leather</v>
          </cell>
          <cell r="H93" t="str">
            <v>Candy white</v>
          </cell>
          <cell r="I93" t="str">
            <v>KEBON JERUK 2</v>
          </cell>
        </row>
        <row r="94">
          <cell r="C94" t="str">
            <v>MK3AACE29PJ007093</v>
          </cell>
          <cell r="D94" t="str">
            <v>WULING</v>
          </cell>
          <cell r="E94" t="str">
            <v>EV</v>
          </cell>
          <cell r="F94" t="str">
            <v>E230R EV 30KW200LV1 (4X2) A/T</v>
          </cell>
          <cell r="G94" t="str">
            <v>4-Fabric-Single</v>
          </cell>
          <cell r="H94" t="str">
            <v>Benedict Yellow</v>
          </cell>
          <cell r="I94" t="str">
            <v>KEBON JERUK 1</v>
          </cell>
        </row>
        <row r="95">
          <cell r="C95" t="str">
            <v>MK3AACE29PJ006915</v>
          </cell>
          <cell r="D95" t="str">
            <v>WULING</v>
          </cell>
          <cell r="E95" t="str">
            <v>EV</v>
          </cell>
          <cell r="F95" t="str">
            <v>E230R EV 30KW200LV1 (4X2) A/T</v>
          </cell>
          <cell r="G95" t="str">
            <v>4-Fabric-Single</v>
          </cell>
          <cell r="H95" t="str">
            <v>Parma Green</v>
          </cell>
          <cell r="I95" t="str">
            <v>KEBON JERUK 1</v>
          </cell>
        </row>
        <row r="96">
          <cell r="C96" t="str">
            <v>MK3AACE27PJ007108</v>
          </cell>
          <cell r="D96" t="str">
            <v>WULING</v>
          </cell>
          <cell r="E96" t="str">
            <v>EV</v>
          </cell>
          <cell r="F96" t="str">
            <v>E230R EV 30KW200LV1 (4X2) A/T</v>
          </cell>
          <cell r="G96" t="str">
            <v>4-Fabric-Single</v>
          </cell>
          <cell r="H96" t="str">
            <v>Aix blue</v>
          </cell>
          <cell r="I96" t="str">
            <v>KEBON JERUK 1</v>
          </cell>
        </row>
        <row r="97">
          <cell r="C97" t="str">
            <v>MK3AACE22PJ007162</v>
          </cell>
          <cell r="D97" t="str">
            <v>WULING</v>
          </cell>
          <cell r="E97" t="str">
            <v>EV</v>
          </cell>
          <cell r="F97" t="str">
            <v>E230R EV 30KW200LV1 (4X2) A/T</v>
          </cell>
          <cell r="G97" t="str">
            <v>4-Fabric-Single</v>
          </cell>
          <cell r="H97" t="str">
            <v>Candy White</v>
          </cell>
          <cell r="I97" t="str">
            <v>KEBON JERUK 1</v>
          </cell>
        </row>
        <row r="98">
          <cell r="C98" t="str">
            <v>MK3AAAGA0PJ001997</v>
          </cell>
          <cell r="D98" t="str">
            <v>WULING</v>
          </cell>
          <cell r="E98" t="str">
            <v>OTHERS</v>
          </cell>
          <cell r="F98" t="str">
            <v>Confero1.5（4x2）M/T</v>
          </cell>
          <cell r="G98" t="str">
            <v>8-fabric-Double</v>
          </cell>
          <cell r="H98" t="str">
            <v>Starry black</v>
          </cell>
          <cell r="I98" t="str">
            <v>CIKUPA</v>
          </cell>
        </row>
        <row r="99">
          <cell r="C99" t="str">
            <v>MK3AAAGA2PJ000222</v>
          </cell>
          <cell r="D99" t="str">
            <v>WULING</v>
          </cell>
          <cell r="E99" t="str">
            <v>OTHERS</v>
          </cell>
          <cell r="F99" t="str">
            <v>CORTEZ 1.5C T (4x2) A/T</v>
          </cell>
          <cell r="G99" t="str">
            <v>7-simulated leather-Double</v>
          </cell>
          <cell r="H99" t="str">
            <v>Aurora silver</v>
          </cell>
          <cell r="I99" t="str">
            <v>CIKUPA</v>
          </cell>
        </row>
        <row r="100">
          <cell r="C100" t="str">
            <v>MK3AACE23PJ004481</v>
          </cell>
          <cell r="D100" t="str">
            <v>WULING</v>
          </cell>
          <cell r="E100" t="str">
            <v>EV</v>
          </cell>
          <cell r="F100" t="str">
            <v>E230R EV 30KW300LV2 (4X2) A/T</v>
          </cell>
          <cell r="G100" t="str">
            <v>4-simulated leather</v>
          </cell>
          <cell r="H100" t="str">
            <v>Sakura Pink</v>
          </cell>
          <cell r="I100" t="str">
            <v>CIKUPA</v>
          </cell>
        </row>
        <row r="101">
          <cell r="C101" t="str">
            <v>MK3AAAGA5PJ000733</v>
          </cell>
          <cell r="D101" t="str">
            <v>WULING</v>
          </cell>
          <cell r="E101" t="str">
            <v>OTHERS</v>
          </cell>
          <cell r="F101" t="str">
            <v>Confero1.5（4x2）M/T</v>
          </cell>
          <cell r="G101" t="str">
            <v>8-fabric-Double</v>
          </cell>
          <cell r="H101" t="str">
            <v>Aurora silver</v>
          </cell>
          <cell r="I101" t="str">
            <v>CIKUPA</v>
          </cell>
        </row>
        <row r="102">
          <cell r="C102" t="str">
            <v>MK3AAAGA7NJ007423</v>
          </cell>
          <cell r="D102" t="str">
            <v>WULING</v>
          </cell>
          <cell r="E102" t="str">
            <v>OTHERS</v>
          </cell>
          <cell r="F102" t="str">
            <v>CORTEZ 1.5C T (4x2) A/T</v>
          </cell>
          <cell r="G102" t="str">
            <v>7-simulated leather-Double</v>
          </cell>
          <cell r="H102" t="str">
            <v>Candy White</v>
          </cell>
          <cell r="I102" t="str">
            <v>CIKUPA</v>
          </cell>
        </row>
        <row r="103">
          <cell r="C103" t="str">
            <v>MK3BAAGA0PJ005083</v>
          </cell>
          <cell r="D103" t="str">
            <v>WULING</v>
          </cell>
          <cell r="E103" t="str">
            <v>ALVEZ</v>
          </cell>
          <cell r="F103" t="str">
            <v>310SR 1.5 CVT LV2 5P2A 4X2 A/T</v>
          </cell>
          <cell r="G103" t="str">
            <v>310SR 1.5 CVT LV2 5P2A 4X2 A/T</v>
          </cell>
          <cell r="H103" t="str">
            <v>Carnelian red</v>
          </cell>
          <cell r="I103" t="str">
            <v>CIKUPA</v>
          </cell>
        </row>
        <row r="104">
          <cell r="C104" t="str">
            <v>MK3AAAGA8PJ003819</v>
          </cell>
          <cell r="D104" t="str">
            <v>WULING</v>
          </cell>
          <cell r="E104" t="str">
            <v>OTHERS</v>
          </cell>
          <cell r="F104" t="str">
            <v>Confero1.5（4x2）M/T</v>
          </cell>
          <cell r="G104" t="str">
            <v>8-fabric-Double</v>
          </cell>
          <cell r="H104" t="str">
            <v>Aurora silver</v>
          </cell>
          <cell r="I104" t="str">
            <v>CIKUPA</v>
          </cell>
        </row>
        <row r="105">
          <cell r="C105" t="str">
            <v>MK3EDAGA3PJ001663</v>
          </cell>
          <cell r="D105" t="str">
            <v>WULING</v>
          </cell>
          <cell r="E105" t="str">
            <v>OTHERS</v>
          </cell>
          <cell r="F105" t="str">
            <v>CN113PR 1.5 LV0A (4x2) M/T</v>
          </cell>
          <cell r="G105" t="str">
            <v>2-Fabric-Single</v>
          </cell>
          <cell r="H105" t="str">
            <v>Aurora silver</v>
          </cell>
          <cell r="I105" t="str">
            <v>CIKUPA</v>
          </cell>
        </row>
        <row r="106">
          <cell r="C106" t="str">
            <v>MK3BAAGA9PJ002912</v>
          </cell>
          <cell r="D106" t="str">
            <v>WULING</v>
          </cell>
          <cell r="E106" t="str">
            <v>ALVEZ</v>
          </cell>
          <cell r="F106" t="str">
            <v>310SR 1.5 CVT LV2 5P2A 4X2 A/T</v>
          </cell>
          <cell r="G106" t="str">
            <v>310SR 1.5 CVT LV2 5P2A 4X2 A/T</v>
          </cell>
          <cell r="H106" t="str">
            <v>Aurora silver</v>
          </cell>
          <cell r="I106" t="str">
            <v>CIKUPA</v>
          </cell>
        </row>
        <row r="107">
          <cell r="C107" t="str">
            <v>MK3BAAGA6PJ005153</v>
          </cell>
          <cell r="D107" t="str">
            <v>WULING</v>
          </cell>
          <cell r="E107" t="str">
            <v>ALVEZ</v>
          </cell>
          <cell r="F107" t="str">
            <v>310SR 1.5 CVT LV2 5P2A 4X2 A/T</v>
          </cell>
          <cell r="G107" t="str">
            <v>310SR 1.5 CVT LV2 5P2A 4X2 A/T</v>
          </cell>
          <cell r="H107" t="str">
            <v>Tungsten Grey</v>
          </cell>
          <cell r="I107" t="str">
            <v>CIKUPA</v>
          </cell>
        </row>
        <row r="108">
          <cell r="C108" t="str">
            <v>MK3EDAGA5PJ001647</v>
          </cell>
          <cell r="D108" t="str">
            <v>WULING</v>
          </cell>
          <cell r="E108" t="str">
            <v>OTHERS</v>
          </cell>
          <cell r="F108" t="str">
            <v>CN113PR 1.5 LV0A (4x2) M/T</v>
          </cell>
          <cell r="G108" t="str">
            <v>2-Fabric-Single</v>
          </cell>
          <cell r="H108" t="str">
            <v>Starry black</v>
          </cell>
          <cell r="I108" t="str">
            <v>CIKUPA</v>
          </cell>
        </row>
        <row r="109">
          <cell r="C109" t="str">
            <v>MK3AAAGA0PJ004835</v>
          </cell>
          <cell r="D109" t="str">
            <v>WULING</v>
          </cell>
          <cell r="E109" t="str">
            <v>OTHERS</v>
          </cell>
          <cell r="F109" t="str">
            <v>FORMO 1.2 MB 8F (4x2) M/T</v>
          </cell>
          <cell r="G109" t="str">
            <v>8-Fabric-Single</v>
          </cell>
          <cell r="H109" t="str">
            <v>Candy White</v>
          </cell>
          <cell r="I109" t="str">
            <v>CIKUPA</v>
          </cell>
        </row>
        <row r="110">
          <cell r="C110" t="str">
            <v>MK3AACE24PJ002867</v>
          </cell>
          <cell r="D110" t="str">
            <v>WULING</v>
          </cell>
          <cell r="E110" t="str">
            <v>EV</v>
          </cell>
          <cell r="F110" t="str">
            <v>E230R EV 30KW300LV2 (4X2) A/T</v>
          </cell>
          <cell r="G110" t="str">
            <v>4-simulated leather</v>
          </cell>
          <cell r="H110" t="str">
            <v>Candy white</v>
          </cell>
          <cell r="I110" t="str">
            <v>CIKUPA</v>
          </cell>
        </row>
        <row r="111">
          <cell r="C111" t="str">
            <v>MK3AAAGA9PJ003828</v>
          </cell>
          <cell r="D111" t="str">
            <v>WULING</v>
          </cell>
          <cell r="E111" t="str">
            <v>OTHERS</v>
          </cell>
          <cell r="F111" t="str">
            <v>Confero1.5（4x2）M/T</v>
          </cell>
          <cell r="G111" t="str">
            <v>8-fabric-Double</v>
          </cell>
          <cell r="H111" t="str">
            <v>Aurora silver</v>
          </cell>
          <cell r="I111" t="str">
            <v>CIKUPA</v>
          </cell>
        </row>
        <row r="112">
          <cell r="C112" t="str">
            <v>MK3AAAGA4PJ003963</v>
          </cell>
          <cell r="D112" t="str">
            <v>WULING</v>
          </cell>
          <cell r="E112" t="str">
            <v>OTHERS</v>
          </cell>
          <cell r="F112" t="str">
            <v>Confero1.5（4x2）M/T</v>
          </cell>
          <cell r="G112" t="str">
            <v>8-fabric-Double</v>
          </cell>
          <cell r="H112" t="str">
            <v>Starry black</v>
          </cell>
          <cell r="I112" t="str">
            <v>CIKUPA</v>
          </cell>
        </row>
        <row r="113">
          <cell r="C113" t="str">
            <v>MK3AAAGA2PJ003962</v>
          </cell>
          <cell r="D113" t="str">
            <v>WULING</v>
          </cell>
          <cell r="E113" t="str">
            <v>OTHERS</v>
          </cell>
          <cell r="F113" t="str">
            <v>Confero1.5（4x2）M/T</v>
          </cell>
          <cell r="G113" t="str">
            <v>8-fabric-Double</v>
          </cell>
          <cell r="H113" t="str">
            <v>Starry black</v>
          </cell>
          <cell r="I113" t="str">
            <v>CIKUPA</v>
          </cell>
        </row>
        <row r="114">
          <cell r="C114" t="str">
            <v>MK3AAAGA6PJ003978</v>
          </cell>
          <cell r="D114" t="str">
            <v>WULING</v>
          </cell>
          <cell r="E114" t="str">
            <v>OTHERS</v>
          </cell>
          <cell r="F114" t="str">
            <v>Confero1.5（4x2）M/T</v>
          </cell>
          <cell r="G114" t="str">
            <v>8-fabric-Double</v>
          </cell>
          <cell r="H114" t="str">
            <v>Starry black</v>
          </cell>
          <cell r="I114" t="str">
            <v>CIKUPA</v>
          </cell>
        </row>
        <row r="115">
          <cell r="C115" t="str">
            <v>MK3AAAGA2PJ003976</v>
          </cell>
          <cell r="D115" t="str">
            <v>WULING</v>
          </cell>
          <cell r="E115" t="str">
            <v>OTHERS</v>
          </cell>
          <cell r="F115" t="str">
            <v>Confero1.5（4x2）M/T</v>
          </cell>
          <cell r="G115" t="str">
            <v>8-fabric-Double</v>
          </cell>
          <cell r="H115" t="str">
            <v>Starry black</v>
          </cell>
          <cell r="I115" t="str">
            <v>CIKUPA</v>
          </cell>
        </row>
        <row r="116">
          <cell r="C116" t="str">
            <v>MK3AACE26PJ005480</v>
          </cell>
          <cell r="D116" t="str">
            <v>WULING</v>
          </cell>
          <cell r="E116" t="str">
            <v>EV</v>
          </cell>
          <cell r="F116" t="str">
            <v>E230R EV 30KW300LV2 (4X2) A/T</v>
          </cell>
          <cell r="G116" t="str">
            <v>4-simulated leather</v>
          </cell>
          <cell r="H116" t="str">
            <v>Sakura Pink</v>
          </cell>
          <cell r="I116" t="str">
            <v>CIKUPA</v>
          </cell>
        </row>
        <row r="117">
          <cell r="C117" t="str">
            <v>MK3AACE21PJ003426</v>
          </cell>
          <cell r="D117" t="str">
            <v>WULING</v>
          </cell>
          <cell r="E117" t="str">
            <v>EV</v>
          </cell>
          <cell r="F117" t="str">
            <v>E230R EV 30KW300LV2 (4X2) A/T</v>
          </cell>
          <cell r="G117" t="str">
            <v>4-simulated leather</v>
          </cell>
          <cell r="H117" t="str">
            <v>Benedict Yellow</v>
          </cell>
          <cell r="I117" t="str">
            <v>FATMAWATI 1</v>
          </cell>
        </row>
        <row r="118">
          <cell r="C118" t="str">
            <v>MK3BAAGAXPJ004989</v>
          </cell>
          <cell r="D118" t="str">
            <v>WULING</v>
          </cell>
          <cell r="E118" t="str">
            <v>ALVEZ</v>
          </cell>
          <cell r="F118" t="str">
            <v>310SR 1.5 CVT LV2 5P2A 4X2 A/T</v>
          </cell>
          <cell r="G118" t="str">
            <v>310SR 1.5 CVT LV2 5P2A 4X2 A/T</v>
          </cell>
          <cell r="H118" t="str">
            <v>Tungsten Grey</v>
          </cell>
          <cell r="I118" t="str">
            <v>FATMAWATI 2</v>
          </cell>
        </row>
        <row r="119">
          <cell r="C119" t="str">
            <v>MK3AACE29PJ003819</v>
          </cell>
          <cell r="D119" t="str">
            <v>WULING</v>
          </cell>
          <cell r="E119" t="str">
            <v>EV</v>
          </cell>
          <cell r="F119" t="str">
            <v>E230R EV 30KW300LV2 (4X2) A/T</v>
          </cell>
          <cell r="G119" t="str">
            <v>4-simulated leather</v>
          </cell>
          <cell r="H119" t="str">
            <v>Parma Green</v>
          </cell>
          <cell r="I119" t="str">
            <v>FATMAWATI 1</v>
          </cell>
        </row>
        <row r="120">
          <cell r="C120" t="str">
            <v>MK3AACE22PJ004147</v>
          </cell>
          <cell r="D120" t="str">
            <v>WULING</v>
          </cell>
          <cell r="E120" t="str">
            <v>EV</v>
          </cell>
          <cell r="F120" t="str">
            <v>E230R EV 30KW300LV2 (4X2) A/T</v>
          </cell>
          <cell r="G120" t="str">
            <v>4-simulated leather</v>
          </cell>
          <cell r="H120" t="str">
            <v>Aix blue</v>
          </cell>
          <cell r="I120" t="str">
            <v>FATMAWATI 1</v>
          </cell>
        </row>
        <row r="121">
          <cell r="C121" t="str">
            <v>MK3AACE29PJ002850</v>
          </cell>
          <cell r="D121" t="str">
            <v>WULING</v>
          </cell>
          <cell r="E121" t="str">
            <v>EV</v>
          </cell>
          <cell r="F121" t="str">
            <v>E230R EV 30KW300LV2 (4X2) A/T</v>
          </cell>
          <cell r="G121" t="str">
            <v>4-simulated leather</v>
          </cell>
          <cell r="H121" t="str">
            <v>Candy white</v>
          </cell>
          <cell r="I121" t="str">
            <v>FATMAWATI 1</v>
          </cell>
        </row>
        <row r="122">
          <cell r="C122" t="str">
            <v>MK3AACE25PJ003526</v>
          </cell>
          <cell r="D122" t="str">
            <v>WULING</v>
          </cell>
          <cell r="E122" t="str">
            <v>EV</v>
          </cell>
          <cell r="F122" t="str">
            <v>E230R EV 30KW300LV2 (4X2) A/T</v>
          </cell>
          <cell r="G122" t="str">
            <v>4-simulated leather</v>
          </cell>
          <cell r="H122" t="str">
            <v>Candy white</v>
          </cell>
          <cell r="I122" t="str">
            <v>FATMAWATI 2</v>
          </cell>
        </row>
        <row r="123">
          <cell r="C123" t="str">
            <v>MK3AACE29PJ004467</v>
          </cell>
          <cell r="D123" t="str">
            <v>WULING</v>
          </cell>
          <cell r="E123" t="str">
            <v>EV</v>
          </cell>
          <cell r="F123" t="str">
            <v>E230R EV 30KW300LV2 (4X2) A/T</v>
          </cell>
          <cell r="G123" t="str">
            <v>4-simulated leather</v>
          </cell>
          <cell r="H123" t="str">
            <v>Sakura Pink</v>
          </cell>
          <cell r="I123" t="str">
            <v>FATMAWATI 1</v>
          </cell>
        </row>
        <row r="124">
          <cell r="C124" t="str">
            <v>MK3AACE22PJ003239</v>
          </cell>
          <cell r="D124" t="str">
            <v>WULING</v>
          </cell>
          <cell r="E124" t="str">
            <v>EV</v>
          </cell>
          <cell r="F124" t="str">
            <v>E230R EV 30KW300LV2 (4X2) A/T</v>
          </cell>
          <cell r="G124" t="str">
            <v>4-simulated leather</v>
          </cell>
          <cell r="H124" t="str">
            <v>Candy white</v>
          </cell>
          <cell r="I124" t="str">
            <v>FATMAWATI 1</v>
          </cell>
        </row>
        <row r="125">
          <cell r="C125" t="str">
            <v>MK3AACE28PJ002290</v>
          </cell>
          <cell r="D125" t="str">
            <v>WULING</v>
          </cell>
          <cell r="E125" t="str">
            <v>EV</v>
          </cell>
          <cell r="F125" t="str">
            <v>E230R EV 30KW300LV2 (4X2) A/T</v>
          </cell>
          <cell r="G125" t="str">
            <v>4-simulated leather</v>
          </cell>
          <cell r="H125" t="str">
            <v>Candy white</v>
          </cell>
          <cell r="I125" t="str">
            <v>FATMAWATI 1</v>
          </cell>
        </row>
        <row r="126">
          <cell r="C126" t="str">
            <v>MK3EDAGAXPJ001630</v>
          </cell>
          <cell r="D126" t="str">
            <v>WULING</v>
          </cell>
          <cell r="E126" t="str">
            <v>OTHERS</v>
          </cell>
          <cell r="F126" t="str">
            <v>CN113PR 1.5 LV0A (4x2) M/T</v>
          </cell>
          <cell r="G126" t="str">
            <v>2-Fabric-Single</v>
          </cell>
          <cell r="H126" t="str">
            <v>Starry black</v>
          </cell>
          <cell r="I126" t="str">
            <v>FATMAWATI 2</v>
          </cell>
        </row>
        <row r="127">
          <cell r="C127" t="str">
            <v>MK3AACE20PJ006446</v>
          </cell>
          <cell r="D127" t="str">
            <v>FATMAWATI 2</v>
          </cell>
          <cell r="E127" t="str">
            <v>EV</v>
          </cell>
          <cell r="F127" t="str">
            <v>E230R EV 30KW200LV1 (4X2) A/T</v>
          </cell>
          <cell r="G127" t="str">
            <v>4-Fabric-Single</v>
          </cell>
          <cell r="H127" t="str">
            <v>Candy white</v>
          </cell>
          <cell r="I127" t="str">
            <v>FATMAWATI 2</v>
          </cell>
        </row>
        <row r="128">
          <cell r="C128" t="str">
            <v>MK3AACE29PJ006316</v>
          </cell>
          <cell r="D128" t="str">
            <v>WULING</v>
          </cell>
          <cell r="E128" t="str">
            <v>EV</v>
          </cell>
          <cell r="F128" t="str">
            <v>E230R EV 30KW200LV1 (4X2) A/T</v>
          </cell>
          <cell r="G128" t="str">
            <v>4-Fabric-Single</v>
          </cell>
          <cell r="H128" t="str">
            <v>Candy white</v>
          </cell>
          <cell r="I128" t="str">
            <v>FATMAWATI 2</v>
          </cell>
        </row>
        <row r="129">
          <cell r="C129" t="str">
            <v>MK3BAAH90PJ006268</v>
          </cell>
          <cell r="D129" t="str">
            <v>WULING</v>
          </cell>
          <cell r="E129" t="str">
            <v>OTHERS</v>
          </cell>
          <cell r="F129" t="str">
            <v>Almaz RS 2.0 DHT LV3 7P2A 4x2 A/T</v>
          </cell>
          <cell r="G129" t="str">
            <v>ALMAZ RS 2.0 DHT LV3 7P2A (4X2) A/T</v>
          </cell>
          <cell r="H129" t="str">
            <v>Tungsten Grey</v>
          </cell>
          <cell r="I129" t="str">
            <v>FATMAWATI 1</v>
          </cell>
        </row>
        <row r="130">
          <cell r="C130" t="str">
            <v>MK3AACE20PJ005362</v>
          </cell>
          <cell r="D130" t="str">
            <v>WULING</v>
          </cell>
          <cell r="E130" t="str">
            <v>EV</v>
          </cell>
          <cell r="F130" t="str">
            <v>E230R EV 30KW300LV2 (4X2) A/T</v>
          </cell>
          <cell r="G130" t="str">
            <v>4-simulated leather</v>
          </cell>
          <cell r="H130" t="str">
            <v>Candy white</v>
          </cell>
          <cell r="I130" t="str">
            <v>FATMAWATI 2</v>
          </cell>
        </row>
        <row r="131">
          <cell r="C131" t="str">
            <v>MK3AACE24PJ004537</v>
          </cell>
          <cell r="D131" t="str">
            <v>WULING</v>
          </cell>
          <cell r="E131" t="str">
            <v>EV</v>
          </cell>
          <cell r="F131" t="str">
            <v>E230R EV 30KW300LV2 (4X2) A/T</v>
          </cell>
          <cell r="G131" t="str">
            <v>4-simulated leather</v>
          </cell>
          <cell r="H131" t="str">
            <v>Sakura Pink</v>
          </cell>
          <cell r="I131" t="str">
            <v>FATMAWATI 1</v>
          </cell>
        </row>
        <row r="132">
          <cell r="C132" t="str">
            <v>MK3BAAGAXPJ004510</v>
          </cell>
          <cell r="D132" t="str">
            <v>WULING</v>
          </cell>
          <cell r="E132" t="str">
            <v>ALVEZ</v>
          </cell>
          <cell r="F132" t="str">
            <v>310SR 1.5 CVT LV0 5F 4X2 A/T</v>
          </cell>
          <cell r="G132" t="str">
            <v>310SR 1.5 CVT LV0 5F 4X2 A/T</v>
          </cell>
          <cell r="H132" t="str">
            <v>Tungsten Steel grey</v>
          </cell>
          <cell r="I132" t="str">
            <v>FATMAWATI 1</v>
          </cell>
        </row>
        <row r="133">
          <cell r="C133" t="str">
            <v>MK3AACE25PJ002960</v>
          </cell>
          <cell r="D133" t="str">
            <v>WULING</v>
          </cell>
          <cell r="E133" t="str">
            <v>EV</v>
          </cell>
          <cell r="F133" t="str">
            <v>E230R EV 30KW300LV2 (4X2) A/T</v>
          </cell>
          <cell r="G133" t="str">
            <v>4-simulated leather</v>
          </cell>
          <cell r="H133" t="str">
            <v>Candy white</v>
          </cell>
          <cell r="I133" t="str">
            <v>FATMAWATI 1</v>
          </cell>
        </row>
        <row r="134">
          <cell r="C134" t="str">
            <v>MK3AAAGA7PJ003830</v>
          </cell>
          <cell r="D134" t="str">
            <v>WULING</v>
          </cell>
          <cell r="E134" t="str">
            <v>OTHERS</v>
          </cell>
          <cell r="F134" t="str">
            <v>Confero1.5（4x2）M/T</v>
          </cell>
          <cell r="G134" t="str">
            <v>8-fabric-Double</v>
          </cell>
          <cell r="H134" t="str">
            <v>Aurora silver</v>
          </cell>
          <cell r="I134" t="str">
            <v>FATMAWATI 2</v>
          </cell>
        </row>
        <row r="135">
          <cell r="C135" t="str">
            <v>MK3AACE22PJ005458</v>
          </cell>
          <cell r="D135" t="str">
            <v>WULING</v>
          </cell>
          <cell r="E135" t="str">
            <v>EV</v>
          </cell>
          <cell r="F135" t="str">
            <v>E230R EV 30KW300LV2 (4X2) A/T</v>
          </cell>
          <cell r="G135" t="str">
            <v>4-simulated leather</v>
          </cell>
          <cell r="H135" t="str">
            <v>Sakura Pink</v>
          </cell>
          <cell r="I135" t="str">
            <v>FATMAWATI 2</v>
          </cell>
        </row>
        <row r="136">
          <cell r="C136" t="str">
            <v>MK3AACE24PJ002853</v>
          </cell>
          <cell r="D136" t="str">
            <v>WULING</v>
          </cell>
          <cell r="E136" t="str">
            <v>EV</v>
          </cell>
          <cell r="F136" t="str">
            <v>E230R EV 30KW300LV2 (4X2) A/T</v>
          </cell>
          <cell r="G136" t="str">
            <v>4-simulated leather</v>
          </cell>
          <cell r="H136" t="str">
            <v>Candy white</v>
          </cell>
          <cell r="I136" t="str">
            <v>FATMAWATI 2</v>
          </cell>
        </row>
        <row r="137">
          <cell r="C137" t="str">
            <v>MK3AACE24PJ002836</v>
          </cell>
          <cell r="D137" t="str">
            <v>WULING</v>
          </cell>
          <cell r="E137" t="str">
            <v>EV</v>
          </cell>
          <cell r="F137" t="str">
            <v>E230R EV 30KW300LV2 (4X2) A/T</v>
          </cell>
          <cell r="G137" t="str">
            <v>4-simulated leather</v>
          </cell>
          <cell r="H137" t="str">
            <v>Candy white</v>
          </cell>
          <cell r="I137" t="str">
            <v>FATMAWATI 1</v>
          </cell>
        </row>
        <row r="138">
          <cell r="C138" t="str">
            <v>MK3AACE26PJ006922</v>
          </cell>
          <cell r="D138" t="str">
            <v>WULING</v>
          </cell>
          <cell r="E138" t="str">
            <v>EV</v>
          </cell>
          <cell r="F138" t="str">
            <v>E230R EV 30KW200LV1 (4X2) A/T</v>
          </cell>
          <cell r="G138" t="str">
            <v>4-Fabric-Single</v>
          </cell>
          <cell r="H138" t="str">
            <v>Parma Green</v>
          </cell>
          <cell r="I138" t="str">
            <v>FATMAWATI 1</v>
          </cell>
        </row>
        <row r="139">
          <cell r="C139" t="str">
            <v>MK3AACE29PJ003223</v>
          </cell>
          <cell r="D139" t="str">
            <v>WULING</v>
          </cell>
          <cell r="E139" t="str">
            <v>EV</v>
          </cell>
          <cell r="F139" t="str">
            <v>E230R EV 30KW300LV2 (4X2) A/T</v>
          </cell>
          <cell r="G139" t="str">
            <v>4-simulated leather</v>
          </cell>
          <cell r="H139" t="str">
            <v>Candy white</v>
          </cell>
          <cell r="I139" t="str">
            <v>FATMAWATI 1</v>
          </cell>
        </row>
        <row r="140">
          <cell r="C140" t="str">
            <v>MK3BAAH92PJ006935</v>
          </cell>
          <cell r="D140" t="str">
            <v>WULING</v>
          </cell>
          <cell r="E140" t="str">
            <v>OTHERS</v>
          </cell>
          <cell r="F140" t="str">
            <v>Almaz RS 2.0 DHT LV3 7P2A 4x2 A/T</v>
          </cell>
          <cell r="G140" t="str">
            <v>ALMAZ RS 2.0 DHT LV3 7P2A (4X2) A/T</v>
          </cell>
          <cell r="H140" t="str">
            <v>Candy white</v>
          </cell>
          <cell r="I140" t="str">
            <v>FATMAWATI 1</v>
          </cell>
        </row>
        <row r="141">
          <cell r="C141" t="str">
            <v>MK3AACE20PJ003529</v>
          </cell>
          <cell r="D141" t="str">
            <v>WULING</v>
          </cell>
          <cell r="E141" t="str">
            <v>EV</v>
          </cell>
          <cell r="F141" t="str">
            <v>E230R EV 30KW300LV2 (4X2) A/T</v>
          </cell>
          <cell r="G141" t="str">
            <v>4-simulated leather</v>
          </cell>
          <cell r="H141" t="str">
            <v>Candy white</v>
          </cell>
          <cell r="I141" t="str">
            <v>FATMAWATI 1</v>
          </cell>
        </row>
        <row r="142">
          <cell r="C142" t="str">
            <v>MK3AACE20PJ004177</v>
          </cell>
          <cell r="D142" t="str">
            <v>WULING</v>
          </cell>
          <cell r="E142" t="str">
            <v>EV</v>
          </cell>
          <cell r="F142" t="str">
            <v>E230R EV 30KW300LV2 (4X2) A/T</v>
          </cell>
          <cell r="G142" t="str">
            <v>4-simulated leather</v>
          </cell>
          <cell r="H142" t="str">
            <v>Benedict Yellow</v>
          </cell>
          <cell r="I142" t="str">
            <v>FATMAWATI 2</v>
          </cell>
        </row>
        <row r="143">
          <cell r="C143" t="str">
            <v>MK3AACE20PJ002946</v>
          </cell>
          <cell r="D143" t="str">
            <v>WULING</v>
          </cell>
          <cell r="E143" t="str">
            <v>EV</v>
          </cell>
          <cell r="F143" t="str">
            <v>E230R EV 30KW300LV2 (4X2) A/T</v>
          </cell>
          <cell r="G143" t="str">
            <v>4-simulated leather</v>
          </cell>
          <cell r="H143" t="str">
            <v>Candy white</v>
          </cell>
          <cell r="I143" t="str">
            <v>CIBUBUR 1</v>
          </cell>
        </row>
        <row r="144">
          <cell r="C144" t="str">
            <v>MK3AACE22PJ003211</v>
          </cell>
          <cell r="D144" t="str">
            <v>WULING</v>
          </cell>
          <cell r="E144" t="str">
            <v>EV</v>
          </cell>
          <cell r="F144" t="str">
            <v>E230R EV 30KW300LV2 (4X2) A/T</v>
          </cell>
          <cell r="G144" t="str">
            <v>4-simulated leather</v>
          </cell>
          <cell r="H144" t="str">
            <v>Candy white</v>
          </cell>
          <cell r="I144" t="str">
            <v>CIBUBUR 1</v>
          </cell>
        </row>
        <row r="145">
          <cell r="C145" t="str">
            <v>MK3AAAGA0PJ003801</v>
          </cell>
          <cell r="D145" t="str">
            <v>WULING</v>
          </cell>
          <cell r="E145" t="str">
            <v>OTHERS</v>
          </cell>
          <cell r="F145" t="str">
            <v>Confero1.5（4x2）M/T</v>
          </cell>
          <cell r="G145" t="str">
            <v>8-fabric-Double</v>
          </cell>
          <cell r="H145" t="str">
            <v>Candy White</v>
          </cell>
          <cell r="I145" t="str">
            <v>CIBUBUR 1</v>
          </cell>
        </row>
        <row r="146">
          <cell r="C146" t="str">
            <v>MK3AACE21PJ003541</v>
          </cell>
          <cell r="D146" t="str">
            <v>WULING</v>
          </cell>
          <cell r="E146" t="str">
            <v>EV</v>
          </cell>
          <cell r="F146" t="str">
            <v>E230R EV 30KW300LV2 (4X2) A/T</v>
          </cell>
          <cell r="G146" t="str">
            <v>4-simulated leather</v>
          </cell>
          <cell r="H146" t="str">
            <v>Candy white</v>
          </cell>
          <cell r="I146" t="str">
            <v>CIBUBUR 1</v>
          </cell>
        </row>
        <row r="147">
          <cell r="C147" t="str">
            <v>MK3AACE26PJ006225</v>
          </cell>
          <cell r="D147" t="str">
            <v>WULING</v>
          </cell>
          <cell r="E147" t="str">
            <v>EV</v>
          </cell>
          <cell r="F147" t="str">
            <v>E230R EV 30KW200LV1 (4X2) A/T</v>
          </cell>
          <cell r="G147" t="str">
            <v>4-Fabric-Single</v>
          </cell>
          <cell r="H147" t="str">
            <v>Parma Green</v>
          </cell>
          <cell r="I147" t="str">
            <v>CIBUBUR 1</v>
          </cell>
        </row>
        <row r="148">
          <cell r="C148" t="str">
            <v>MK3BAAGA6PJ005623</v>
          </cell>
          <cell r="D148" t="str">
            <v>WULING</v>
          </cell>
          <cell r="E148" t="str">
            <v>ALVEZ</v>
          </cell>
          <cell r="F148" t="str">
            <v>310SR 1.5 CVT LV0 5F 4X2 A/T</v>
          </cell>
          <cell r="G148" t="str">
            <v>310SR 1.5 CVT LV0 5F 4X2 A/T</v>
          </cell>
          <cell r="H148" t="str">
            <v>Carnelian red</v>
          </cell>
          <cell r="I148" t="str">
            <v>CIBUBUR 1</v>
          </cell>
        </row>
        <row r="149">
          <cell r="C149" t="str">
            <v>MK3AACE25PJ003929</v>
          </cell>
          <cell r="D149" t="str">
            <v>WULING</v>
          </cell>
          <cell r="E149" t="str">
            <v>EV</v>
          </cell>
          <cell r="F149" t="str">
            <v>E230R EV 30KW300LV2 (4X2) A/T</v>
          </cell>
          <cell r="G149" t="str">
            <v>4-simulated leather</v>
          </cell>
          <cell r="H149" t="str">
            <v>Parma Green</v>
          </cell>
          <cell r="I149" t="str">
            <v>CIBUBUR 1</v>
          </cell>
        </row>
        <row r="150">
          <cell r="C150" t="str">
            <v>MK3AACE21PJ004155</v>
          </cell>
          <cell r="D150" t="str">
            <v>WULING</v>
          </cell>
          <cell r="E150" t="str">
            <v>EV</v>
          </cell>
          <cell r="F150" t="str">
            <v>E230R EV 30KW300LV2 (4X2) A/T</v>
          </cell>
          <cell r="G150" t="str">
            <v>4-simulated leather</v>
          </cell>
          <cell r="H150" t="str">
            <v>Aix blue</v>
          </cell>
          <cell r="I150" t="str">
            <v>CIBUBUR 1</v>
          </cell>
        </row>
        <row r="151">
          <cell r="C151" t="str">
            <v>MK3BAAH92PJ006255</v>
          </cell>
          <cell r="D151" t="str">
            <v>WULING</v>
          </cell>
          <cell r="E151" t="str">
            <v>OTHERS</v>
          </cell>
          <cell r="F151" t="str">
            <v>Almaz RS 2.0 DHT LV3 7P2A 4x2 A/T</v>
          </cell>
          <cell r="G151" t="str">
            <v>ALMAZ RS 2.0 DHT LV3 7P2A (4X2) A/T</v>
          </cell>
          <cell r="H151" t="str">
            <v>Aurora silver</v>
          </cell>
          <cell r="I151" t="str">
            <v>CIBUBUR 1</v>
          </cell>
        </row>
        <row r="152">
          <cell r="C152" t="str">
            <v>MK3AACE24PJ006207</v>
          </cell>
          <cell r="D152" t="str">
            <v>WULING</v>
          </cell>
          <cell r="E152" t="str">
            <v>EV</v>
          </cell>
          <cell r="F152" t="str">
            <v>E230R EV 30KW200LV1 (4X2) A/T</v>
          </cell>
          <cell r="G152" t="str">
            <v>4-Fabric-Single</v>
          </cell>
          <cell r="H152" t="str">
            <v>Parma Green</v>
          </cell>
          <cell r="I152" t="str">
            <v>CIBUBUR 1</v>
          </cell>
        </row>
        <row r="153">
          <cell r="C153" t="str">
            <v>MK3BAAGAXPJ004359</v>
          </cell>
          <cell r="D153" t="str">
            <v>WULING</v>
          </cell>
          <cell r="E153" t="str">
            <v>ALVEZ</v>
          </cell>
          <cell r="F153" t="str">
            <v>310SR 1.5 CVT LV0 5F 4X2 A/T</v>
          </cell>
          <cell r="G153" t="str">
            <v>310SR 1.5 CVT LV0 5F 4X2 A/T</v>
          </cell>
          <cell r="H153" t="str">
            <v>Aurora silver</v>
          </cell>
          <cell r="I153" t="str">
            <v>CIBUBUR 2</v>
          </cell>
        </row>
        <row r="154">
          <cell r="C154" t="str">
            <v>MK3BAAGA7NJ003733</v>
          </cell>
          <cell r="D154" t="str">
            <v>WULING</v>
          </cell>
          <cell r="E154" t="str">
            <v>OTHERS</v>
          </cell>
          <cell r="F154" t="str">
            <v>ALMAZ 1.5L T LUX+ SC CVT (4x2) A/T</v>
          </cell>
          <cell r="G154" t="str">
            <v>7-simulated leather-double</v>
          </cell>
          <cell r="H154" t="str">
            <v>Aurora silver</v>
          </cell>
          <cell r="I154" t="str">
            <v>CIBUBUR 1</v>
          </cell>
        </row>
        <row r="155">
          <cell r="C155" t="str">
            <v>MK3AACE25PJ003980</v>
          </cell>
          <cell r="D155" t="str">
            <v>WULING</v>
          </cell>
          <cell r="E155" t="str">
            <v>EV</v>
          </cell>
          <cell r="F155" t="str">
            <v>E230R EV 30KW300LV2 (4X2) A/T</v>
          </cell>
          <cell r="G155" t="str">
            <v>4-simulated leather</v>
          </cell>
          <cell r="H155" t="str">
            <v>Benedict Yellow</v>
          </cell>
          <cell r="I155" t="str">
            <v>CIBUBUR 1</v>
          </cell>
        </row>
        <row r="156">
          <cell r="C156" t="str">
            <v>MK3AACE2XPJ005465</v>
          </cell>
          <cell r="D156" t="str">
            <v>WULING</v>
          </cell>
          <cell r="E156" t="str">
            <v>EV</v>
          </cell>
          <cell r="F156" t="str">
            <v>E230R EV 30KW300LV2 (4X2) A/T</v>
          </cell>
          <cell r="G156" t="str">
            <v>4-simulated leather</v>
          </cell>
          <cell r="H156" t="str">
            <v>Sakura Pink</v>
          </cell>
          <cell r="I156" t="str">
            <v>CIBUBUR 1</v>
          </cell>
        </row>
        <row r="157">
          <cell r="C157" t="str">
            <v>MK3AACE21PJ004172</v>
          </cell>
          <cell r="D157" t="str">
            <v>WULING</v>
          </cell>
          <cell r="E157" t="str">
            <v>EV</v>
          </cell>
          <cell r="F157" t="str">
            <v>E230R EV 30KW300LV2 (4X2) A/T</v>
          </cell>
          <cell r="G157" t="str">
            <v>4-simulated leather</v>
          </cell>
          <cell r="H157" t="str">
            <v>Benedict Yellow</v>
          </cell>
          <cell r="I157" t="str">
            <v>CIBUBUR 1</v>
          </cell>
        </row>
        <row r="158">
          <cell r="C158" t="str">
            <v>MK3BAAGA7PJ004822</v>
          </cell>
          <cell r="D158" t="str">
            <v>WULING</v>
          </cell>
          <cell r="E158" t="str">
            <v>ALVEZ</v>
          </cell>
          <cell r="F158" t="str">
            <v>310SR 1.5 CVT LV0 5F 4X2 A/T</v>
          </cell>
          <cell r="G158" t="str">
            <v>310SR 1.5 CVT LV0 5F 4X2 A/T</v>
          </cell>
          <cell r="H158" t="str">
            <v>Aurora silver</v>
          </cell>
          <cell r="I158" t="str">
            <v>CIBUBUR 1</v>
          </cell>
        </row>
        <row r="159">
          <cell r="C159" t="str">
            <v>MK3BAAGA1PJ005092</v>
          </cell>
          <cell r="D159" t="str">
            <v>WULING</v>
          </cell>
          <cell r="E159" t="str">
            <v>ALVEZ</v>
          </cell>
          <cell r="F159" t="str">
            <v>310SR 1.5 CVT LV2 5P2A 4X2 A/T</v>
          </cell>
          <cell r="G159" t="str">
            <v>310SR 1.5 CVT LV2 5P2A 4X2 A/T</v>
          </cell>
          <cell r="H159" t="str">
            <v>Carnelian red</v>
          </cell>
          <cell r="I159" t="str">
            <v>CIBUBUR 1</v>
          </cell>
        </row>
        <row r="160">
          <cell r="C160" t="str">
            <v>MK3AAAGA4PJ003798</v>
          </cell>
          <cell r="D160" t="str">
            <v>WULING</v>
          </cell>
          <cell r="E160" t="str">
            <v>OTHERS</v>
          </cell>
          <cell r="F160" t="str">
            <v>Confero1.5（4x2）M/T</v>
          </cell>
          <cell r="G160" t="str">
            <v>8-fabric-Double</v>
          </cell>
          <cell r="H160" t="str">
            <v>Candy White</v>
          </cell>
          <cell r="I160" t="str">
            <v>CIBUBUR 1</v>
          </cell>
        </row>
        <row r="161">
          <cell r="C161" t="str">
            <v>MK3AACE26PJ002191</v>
          </cell>
          <cell r="D161" t="str">
            <v>WULING</v>
          </cell>
          <cell r="E161" t="str">
            <v>EV</v>
          </cell>
          <cell r="F161" t="str">
            <v>E230R EV 30KW300LV2 (4X2) A/T</v>
          </cell>
          <cell r="G161" t="str">
            <v>4-simulated leather</v>
          </cell>
          <cell r="H161" t="str">
            <v>Candy white</v>
          </cell>
          <cell r="I161" t="str">
            <v>CIBUBUR 1</v>
          </cell>
        </row>
        <row r="162">
          <cell r="C162" t="str">
            <v>MK3AAAGA5PJ003826</v>
          </cell>
          <cell r="D162" t="str">
            <v>WULING</v>
          </cell>
          <cell r="E162" t="str">
            <v>OTHERS</v>
          </cell>
          <cell r="F162" t="str">
            <v>Confero1.5（4x2）M/T</v>
          </cell>
          <cell r="G162" t="str">
            <v>8-fabric-Double</v>
          </cell>
          <cell r="H162" t="str">
            <v>Aurora silver</v>
          </cell>
          <cell r="I162" t="str">
            <v>CIBUBUR 1</v>
          </cell>
        </row>
        <row r="163">
          <cell r="C163" t="str">
            <v>MK3BAAGA6PJ005024</v>
          </cell>
          <cell r="D163" t="str">
            <v>WULING</v>
          </cell>
          <cell r="E163" t="str">
            <v>ALVEZ</v>
          </cell>
          <cell r="F163" t="str">
            <v>310SR 1.5 CVT LV2 5P2A 4X2 A/T</v>
          </cell>
          <cell r="G163" t="str">
            <v>310SR 1.5 CVT LV2 5P2A 4X2 A/T</v>
          </cell>
          <cell r="H163" t="str">
            <v>Tungsten Grey</v>
          </cell>
          <cell r="I163" t="str">
            <v>CIBUBUR 1</v>
          </cell>
        </row>
        <row r="164">
          <cell r="C164" t="str">
            <v>MK3AAAGA8PJ003822</v>
          </cell>
          <cell r="D164" t="str">
            <v>WULING</v>
          </cell>
          <cell r="E164" t="str">
            <v>OTHERS</v>
          </cell>
          <cell r="F164" t="str">
            <v>Confero1.5（4x2）M/T</v>
          </cell>
          <cell r="G164" t="str">
            <v>8-fabric-Double</v>
          </cell>
          <cell r="H164" t="str">
            <v>Aurora silver</v>
          </cell>
          <cell r="I164" t="str">
            <v>CIBUBUR 1</v>
          </cell>
        </row>
        <row r="165">
          <cell r="C165" t="str">
            <v>MK3BAAGA2PJ006350</v>
          </cell>
          <cell r="D165" t="str">
            <v>WULING</v>
          </cell>
          <cell r="E165" t="str">
            <v>ALVEZ</v>
          </cell>
          <cell r="F165" t="str">
            <v>310SR 1.5 CVT LV2 5P2A 4X2 A/T</v>
          </cell>
          <cell r="G165" t="str">
            <v>310SR 1.5 CVT LV2 5P2A 4X2 A/T</v>
          </cell>
          <cell r="H165" t="str">
            <v>Candy white</v>
          </cell>
          <cell r="I165" t="str">
            <v>CIBUBUR 1</v>
          </cell>
        </row>
        <row r="166">
          <cell r="C166" t="str">
            <v>MK3BAAGA4PJ002655</v>
          </cell>
          <cell r="D166" t="str">
            <v>WULING</v>
          </cell>
          <cell r="E166" t="str">
            <v>ALVEZ</v>
          </cell>
          <cell r="F166" t="str">
            <v>310SR 1.5 CVT LV2 5P2A 4X2 A/T</v>
          </cell>
          <cell r="G166" t="str">
            <v>310SR 1.5 CVT LV2 5P2A 4X2 A/T</v>
          </cell>
          <cell r="H166" t="str">
            <v>Aurora silver</v>
          </cell>
          <cell r="I166" t="str">
            <v>CIBUBUR 1</v>
          </cell>
        </row>
        <row r="167">
          <cell r="C167" t="str">
            <v>MK3AAAGA2PJ003959</v>
          </cell>
          <cell r="D167" t="str">
            <v>WULING</v>
          </cell>
          <cell r="E167" t="str">
            <v>OTHERS</v>
          </cell>
          <cell r="F167" t="str">
            <v>Confero1.5（4x2）M/T</v>
          </cell>
          <cell r="G167" t="str">
            <v>8-fabric-Double</v>
          </cell>
          <cell r="H167" t="str">
            <v>Starry black</v>
          </cell>
          <cell r="I167" t="str">
            <v>CIBUBUR 1</v>
          </cell>
        </row>
        <row r="168">
          <cell r="C168" t="str">
            <v>MK3AACE24PJ002304</v>
          </cell>
          <cell r="D168" t="str">
            <v>WULING</v>
          </cell>
          <cell r="E168" t="str">
            <v>EV</v>
          </cell>
          <cell r="F168" t="str">
            <v>E230R EV 30KW300LV2 (4X2) A/T</v>
          </cell>
          <cell r="G168" t="str">
            <v>4-simulated leather</v>
          </cell>
          <cell r="H168" t="str">
            <v>Candy white</v>
          </cell>
          <cell r="I168" t="str">
            <v>CIBUBUR 1</v>
          </cell>
        </row>
        <row r="169">
          <cell r="C169" t="str">
            <v>MK3AACE24PJ002352</v>
          </cell>
          <cell r="D169" t="str">
            <v>WULING</v>
          </cell>
          <cell r="E169" t="str">
            <v>EV</v>
          </cell>
          <cell r="F169" t="str">
            <v>E230R EV 30KW300LV2 (4X2) A/T</v>
          </cell>
          <cell r="G169" t="str">
            <v>4-simulated leather</v>
          </cell>
          <cell r="H169" t="str">
            <v>Candy white</v>
          </cell>
          <cell r="I169" t="str">
            <v>CIBUBUR 1</v>
          </cell>
        </row>
        <row r="170">
          <cell r="C170" t="str">
            <v>MK3AAAGA5PJ005477</v>
          </cell>
          <cell r="D170" t="str">
            <v>WULING</v>
          </cell>
          <cell r="E170" t="str">
            <v>OTHERS</v>
          </cell>
          <cell r="F170" t="str">
            <v>ConferoS1.5C（4x2）M/T</v>
          </cell>
          <cell r="G170" t="str">
            <v>8-Simulated-Leather-Double</v>
          </cell>
          <cell r="H170" t="str">
            <v>Aurora silver</v>
          </cell>
          <cell r="I170" t="str">
            <v>CIBUBUR 2</v>
          </cell>
        </row>
        <row r="171">
          <cell r="C171" t="str">
            <v>MK3AACE24PJ002772</v>
          </cell>
          <cell r="D171" t="str">
            <v>WULING</v>
          </cell>
          <cell r="E171" t="str">
            <v>EV</v>
          </cell>
          <cell r="F171" t="str">
            <v>E230R EV 30KW300LV2 (4X2) A/T</v>
          </cell>
          <cell r="G171" t="str">
            <v>4-simulated leather</v>
          </cell>
          <cell r="H171" t="str">
            <v>Candy white</v>
          </cell>
          <cell r="I171" t="str">
            <v>CIBUBUR 2</v>
          </cell>
        </row>
        <row r="172">
          <cell r="C172" t="str">
            <v>MK3AACE24PJ002805</v>
          </cell>
          <cell r="D172" t="str">
            <v>WULING</v>
          </cell>
          <cell r="E172" t="str">
            <v>EV</v>
          </cell>
          <cell r="F172" t="str">
            <v>E230R EV 30KW300LV2 (4X2) A/T</v>
          </cell>
          <cell r="G172" t="str">
            <v>4-simulated leather</v>
          </cell>
          <cell r="H172" t="str">
            <v>Candy white</v>
          </cell>
          <cell r="I172" t="str">
            <v>CIBUBUR 2</v>
          </cell>
        </row>
        <row r="173">
          <cell r="C173" t="str">
            <v>MK3AACE28PJ002841</v>
          </cell>
          <cell r="D173" t="str">
            <v>WULING</v>
          </cell>
          <cell r="E173" t="str">
            <v>EV</v>
          </cell>
          <cell r="F173" t="str">
            <v>E230R EV 30KW300LV2 (4X2) A/T</v>
          </cell>
          <cell r="G173" t="str">
            <v>4-simulated leather</v>
          </cell>
          <cell r="H173" t="str">
            <v>Candy white</v>
          </cell>
          <cell r="I173" t="str">
            <v>CIBUBUR 2</v>
          </cell>
        </row>
        <row r="174">
          <cell r="C174" t="str">
            <v>MK3AACE24PJ002786</v>
          </cell>
          <cell r="D174" t="str">
            <v>WULING</v>
          </cell>
          <cell r="E174" t="str">
            <v>EV</v>
          </cell>
          <cell r="F174" t="str">
            <v>E230R EV 30KW300LV2 (4X2) A/T</v>
          </cell>
          <cell r="G174" t="str">
            <v>4-simulated leather</v>
          </cell>
          <cell r="H174" t="str">
            <v>Candy white</v>
          </cell>
          <cell r="I174" t="str">
            <v>CIBUBUR 1</v>
          </cell>
        </row>
        <row r="175">
          <cell r="C175" t="str">
            <v>MK3BAAGA0PJ006184</v>
          </cell>
          <cell r="D175" t="str">
            <v>WULING</v>
          </cell>
          <cell r="E175" t="str">
            <v>OTHERS</v>
          </cell>
          <cell r="F175" t="str">
            <v>ALMAZ RS 1.5T CVT LV3 7P2ATB (4x2) A/T</v>
          </cell>
          <cell r="G175" t="str">
            <v>ALMAZ RS 1.5T CVT LV3 7P2ATB (4x2) A/T</v>
          </cell>
          <cell r="H175" t="str">
            <v>Candy white</v>
          </cell>
          <cell r="I175" t="str">
            <v>CIBUBUR 1</v>
          </cell>
        </row>
        <row r="176">
          <cell r="C176" t="str">
            <v>MK3AACE20PJ007158</v>
          </cell>
          <cell r="D176" t="str">
            <v>WULING</v>
          </cell>
          <cell r="E176" t="str">
            <v>EV</v>
          </cell>
          <cell r="F176" t="str">
            <v>E230R EV 30KW200LV1 (4X2) A/T</v>
          </cell>
          <cell r="G176" t="str">
            <v>4-Fabric-Single</v>
          </cell>
          <cell r="H176" t="str">
            <v>Candy White</v>
          </cell>
          <cell r="I176" t="str">
            <v>CIBUBUR 2</v>
          </cell>
        </row>
        <row r="177">
          <cell r="C177" t="str">
            <v>MK3AAAGA6PJ001759</v>
          </cell>
          <cell r="D177" t="str">
            <v>WULING</v>
          </cell>
          <cell r="E177" t="str">
            <v>OTHERS</v>
          </cell>
          <cell r="F177" t="str">
            <v>Confero1.5（4x2）M/T</v>
          </cell>
          <cell r="G177" t="str">
            <v>8-fabric-Double</v>
          </cell>
          <cell r="H177" t="str">
            <v>Aurora silver</v>
          </cell>
          <cell r="I177" t="str">
            <v>KUPANG</v>
          </cell>
        </row>
        <row r="178">
          <cell r="C178" t="str">
            <v>MK3BAAGA5PJ004561</v>
          </cell>
          <cell r="D178" t="str">
            <v>WULING</v>
          </cell>
          <cell r="E178" t="str">
            <v>ALVEZ</v>
          </cell>
          <cell r="F178" t="str">
            <v>310SR 1.5 LV0 5F 4X2 M/T</v>
          </cell>
          <cell r="G178" t="str">
            <v>310SR 1.5 LV0 5F 4X2 M/T</v>
          </cell>
          <cell r="H178" t="str">
            <v>Candy White</v>
          </cell>
          <cell r="I178" t="str">
            <v>KUPANG</v>
          </cell>
        </row>
        <row r="179">
          <cell r="C179" t="str">
            <v>MK3AAAGA2PJ000494</v>
          </cell>
          <cell r="D179" t="str">
            <v>WULING</v>
          </cell>
          <cell r="E179" t="str">
            <v>OTHERS</v>
          </cell>
          <cell r="F179" t="str">
            <v>Confero1.5（4x2）M/T</v>
          </cell>
          <cell r="G179" t="str">
            <v>8-fabric-Double</v>
          </cell>
          <cell r="H179" t="str">
            <v>Carnelian red</v>
          </cell>
          <cell r="I179" t="str">
            <v>KUPANG</v>
          </cell>
        </row>
        <row r="180">
          <cell r="C180" t="str">
            <v>MK3AAAGA8PJ001746</v>
          </cell>
          <cell r="D180" t="str">
            <v>WULING</v>
          </cell>
          <cell r="E180" t="str">
            <v>OTHERS</v>
          </cell>
          <cell r="F180" t="str">
            <v>Confero1.5（4x2）M/T</v>
          </cell>
          <cell r="G180" t="str">
            <v>8-fabric-Double</v>
          </cell>
          <cell r="H180" t="str">
            <v>Aurora silver</v>
          </cell>
          <cell r="I180" t="str">
            <v>KUPANG</v>
          </cell>
        </row>
        <row r="181">
          <cell r="C181" t="str">
            <v>MK3EDAGA0PJ000566</v>
          </cell>
          <cell r="D181" t="str">
            <v>WULING</v>
          </cell>
          <cell r="E181" t="str">
            <v>OTHERS</v>
          </cell>
          <cell r="F181" t="str">
            <v>CN113PR 1.5 LV0A (4x2) M/T</v>
          </cell>
          <cell r="G181" t="str">
            <v>2-Fabric-Single</v>
          </cell>
          <cell r="H181" t="str">
            <v>Aurora silver</v>
          </cell>
          <cell r="I181" t="str">
            <v>KUPANG</v>
          </cell>
        </row>
        <row r="182">
          <cell r="C182" t="str">
            <v>MK3AAAGA0PJ001708</v>
          </cell>
          <cell r="D182" t="str">
            <v>WULING</v>
          </cell>
          <cell r="E182" t="str">
            <v>OTHERS</v>
          </cell>
          <cell r="F182" t="str">
            <v>Confero1.5（4x2）M/T</v>
          </cell>
          <cell r="G182" t="str">
            <v>8-fabric-Double</v>
          </cell>
          <cell r="H182" t="str">
            <v>Starry black</v>
          </cell>
          <cell r="I182" t="str">
            <v>KUPANG</v>
          </cell>
        </row>
        <row r="183">
          <cell r="C183" t="str">
            <v>MK3AAAGAXPJ002560</v>
          </cell>
          <cell r="D183" t="str">
            <v>WULING</v>
          </cell>
          <cell r="E183" t="str">
            <v>OTHERS</v>
          </cell>
          <cell r="F183" t="str">
            <v>Confero1.5（4x2）M/T</v>
          </cell>
          <cell r="G183" t="str">
            <v>8-fabric-Double</v>
          </cell>
          <cell r="H183" t="str">
            <v>Aurora silver</v>
          </cell>
          <cell r="I183" t="str">
            <v>KUPANG</v>
          </cell>
        </row>
        <row r="184">
          <cell r="C184" t="str">
            <v>MK3AAAGAXPJ003059</v>
          </cell>
          <cell r="D184" t="str">
            <v>WULING</v>
          </cell>
          <cell r="E184" t="str">
            <v>OTHERS</v>
          </cell>
          <cell r="F184" t="str">
            <v>ConferoS1.5L（4x2）M/T</v>
          </cell>
          <cell r="G184" t="str">
            <v>7-Simulated-Leather-Double</v>
          </cell>
          <cell r="H184" t="str">
            <v>Carnelian red</v>
          </cell>
          <cell r="I184" t="str">
            <v>KUPANG</v>
          </cell>
        </row>
        <row r="185">
          <cell r="C185" t="str">
            <v>MK3AAAGA2PJ001323</v>
          </cell>
          <cell r="D185" t="str">
            <v>WULING</v>
          </cell>
          <cell r="E185" t="str">
            <v>OTHERS</v>
          </cell>
          <cell r="F185" t="str">
            <v>Confero1.5（4x2）M/T</v>
          </cell>
          <cell r="G185" t="str">
            <v>8-fabric-Double</v>
          </cell>
          <cell r="H185" t="str">
            <v>Carnelian red</v>
          </cell>
          <cell r="I185" t="str">
            <v>KUPANG</v>
          </cell>
        </row>
        <row r="186">
          <cell r="C186" t="str">
            <v>MK3AAAGA5PJ001333</v>
          </cell>
          <cell r="D186" t="str">
            <v>WULING</v>
          </cell>
          <cell r="E186" t="str">
            <v>OTHERS</v>
          </cell>
          <cell r="F186" t="str">
            <v>Confero1.5（4x2）M/T</v>
          </cell>
          <cell r="G186" t="str">
            <v>8-fabric-Double</v>
          </cell>
          <cell r="H186" t="str">
            <v>Carnelian red</v>
          </cell>
          <cell r="I186" t="str">
            <v>KUPANG</v>
          </cell>
        </row>
        <row r="187">
          <cell r="C187" t="str">
            <v>MK3AAAGA0PJ001336</v>
          </cell>
          <cell r="D187" t="str">
            <v>WULING</v>
          </cell>
          <cell r="E187" t="str">
            <v>OTHERS</v>
          </cell>
          <cell r="F187" t="str">
            <v>Confero1.5（4x2）M/T</v>
          </cell>
          <cell r="G187" t="str">
            <v>8-fabric-Double</v>
          </cell>
          <cell r="H187" t="str">
            <v>Carnelian red</v>
          </cell>
          <cell r="I187" t="str">
            <v>KUPANG</v>
          </cell>
        </row>
        <row r="188">
          <cell r="C188" t="str">
            <v>MK3AAAGA9PJ003814</v>
          </cell>
          <cell r="D188" t="str">
            <v>WULING</v>
          </cell>
          <cell r="E188" t="str">
            <v>OTHERS</v>
          </cell>
          <cell r="F188" t="str">
            <v>Confero1.5（4x2）M/T</v>
          </cell>
          <cell r="G188" t="str">
            <v>8-fabric-Double</v>
          </cell>
          <cell r="H188" t="str">
            <v>Candy White</v>
          </cell>
          <cell r="I188" t="str">
            <v>MOJOKERTO</v>
          </cell>
        </row>
        <row r="189">
          <cell r="C189" t="str">
            <v>MK3AAAGAXPJ004826</v>
          </cell>
          <cell r="D189" t="str">
            <v>WULING</v>
          </cell>
          <cell r="E189" t="str">
            <v>OTHERS</v>
          </cell>
          <cell r="F189" t="str">
            <v>FORMO 1.2 MB 8F (4x2) M/T</v>
          </cell>
          <cell r="G189" t="str">
            <v>8-Fabric-Single</v>
          </cell>
          <cell r="H189" t="str">
            <v>Candy White</v>
          </cell>
          <cell r="I189" t="str">
            <v>MOJOKERTO</v>
          </cell>
        </row>
        <row r="190">
          <cell r="C190" t="str">
            <v>MK3AAAGA8PJ004727</v>
          </cell>
          <cell r="D190" t="str">
            <v>WULING</v>
          </cell>
          <cell r="E190" t="str">
            <v>OTHERS</v>
          </cell>
          <cell r="F190" t="str">
            <v>FORMO 1.2 MB 8F (4x2) M/T</v>
          </cell>
          <cell r="G190" t="str">
            <v>8-Fabric-Single</v>
          </cell>
          <cell r="H190" t="str">
            <v>Starry black</v>
          </cell>
          <cell r="I190" t="str">
            <v>MOJOKERTO</v>
          </cell>
        </row>
        <row r="191">
          <cell r="C191" t="str">
            <v>MK3BAAGA7PJ005050</v>
          </cell>
          <cell r="D191" t="str">
            <v>WULING</v>
          </cell>
          <cell r="E191" t="str">
            <v>ALVEZ</v>
          </cell>
          <cell r="F191" t="str">
            <v>310SR 1.5 CVT LV2 5P2A 4X2 A/T</v>
          </cell>
          <cell r="G191" t="str">
            <v>310SR 1.5 CVT LV2 5P2A 4X2 A/T</v>
          </cell>
          <cell r="H191" t="str">
            <v>Tungsten Grey</v>
          </cell>
          <cell r="I191" t="str">
            <v>MOJOKERTO</v>
          </cell>
        </row>
        <row r="192">
          <cell r="C192" t="str">
            <v>MK3AAAGA2PJ005369</v>
          </cell>
          <cell r="D192" t="str">
            <v>WULING</v>
          </cell>
          <cell r="E192" t="str">
            <v>OTHERS</v>
          </cell>
          <cell r="F192" t="str">
            <v>ConferoS1.5L（4x2）M/T</v>
          </cell>
          <cell r="G192" t="str">
            <v>7-Simulated-Leather-Double</v>
          </cell>
          <cell r="H192" t="str">
            <v>Starry black</v>
          </cell>
          <cell r="I192" t="str">
            <v>MOJOKERTO</v>
          </cell>
        </row>
        <row r="193">
          <cell r="C193" t="str">
            <v>MK3BAAH90PJ006934</v>
          </cell>
          <cell r="D193" t="str">
            <v>WULING</v>
          </cell>
          <cell r="E193" t="str">
            <v>OTHERS</v>
          </cell>
          <cell r="F193" t="str">
            <v>Almaz RS 2.0 DHT LV3 7P2A 4x2 A/T</v>
          </cell>
          <cell r="G193" t="str">
            <v>ALMAZ RS 2.0 DHT LV3 7P2A (4X2) A/T</v>
          </cell>
          <cell r="H193" t="str">
            <v>Candy white</v>
          </cell>
          <cell r="I193" t="str">
            <v>MOJOKERTO</v>
          </cell>
        </row>
        <row r="194">
          <cell r="C194" t="str">
            <v>MK3BAAGA2PJ004730</v>
          </cell>
          <cell r="D194" t="str">
            <v>WULING</v>
          </cell>
          <cell r="E194" t="str">
            <v>ALVEZ</v>
          </cell>
          <cell r="F194" t="str">
            <v>310SR 1.5 LV0 5F 4X2 M/T</v>
          </cell>
          <cell r="G194" t="str">
            <v>310SR 1.5 LV0 5F 4X2 M/T</v>
          </cell>
          <cell r="H194" t="str">
            <v>Starry black</v>
          </cell>
          <cell r="I194" t="str">
            <v>SERPONG 1</v>
          </cell>
        </row>
        <row r="195">
          <cell r="C195" t="str">
            <v>MK3BAAGA8PJ002447</v>
          </cell>
          <cell r="D195" t="str">
            <v>WULING</v>
          </cell>
          <cell r="E195" t="str">
            <v>ALVEZ</v>
          </cell>
          <cell r="F195" t="str">
            <v>310SR 1.5 CVT LV2 5P2A 4X2 A/T</v>
          </cell>
          <cell r="G195" t="str">
            <v>310SR 1.5 CVT LV2 5P2A 4X2 A/T</v>
          </cell>
          <cell r="H195" t="str">
            <v>Starry black</v>
          </cell>
          <cell r="I195" t="str">
            <v>SERPONG 1</v>
          </cell>
        </row>
        <row r="196">
          <cell r="C196" t="str">
            <v>MK3BAAGA2PJ002587</v>
          </cell>
          <cell r="D196" t="str">
            <v>WULING</v>
          </cell>
          <cell r="E196" t="str">
            <v>ALVEZ</v>
          </cell>
          <cell r="F196" t="str">
            <v>310SR 1.5 CVT LV2 5P2A 4X2 A/T</v>
          </cell>
          <cell r="G196" t="str">
            <v>310SR 1.5 CVT LV2 5P2A 4X2 A/T</v>
          </cell>
          <cell r="H196" t="str">
            <v>Candy white</v>
          </cell>
          <cell r="I196" t="str">
            <v>SERPONG 1</v>
          </cell>
        </row>
        <row r="197">
          <cell r="C197" t="str">
            <v>MK3BAAGA2PJ002573</v>
          </cell>
          <cell r="D197" t="str">
            <v>WULING</v>
          </cell>
          <cell r="E197" t="str">
            <v>ALVEZ</v>
          </cell>
          <cell r="F197" t="str">
            <v>310SR 1.5 CVT LV2 5P2A 4X2 A/T</v>
          </cell>
          <cell r="G197" t="str">
            <v>310SR 1.5 CVT LV2 5P2A 4X2 A/T</v>
          </cell>
          <cell r="H197" t="str">
            <v>Starry black</v>
          </cell>
          <cell r="I197" t="str">
            <v>SERPONG 1</v>
          </cell>
        </row>
        <row r="198">
          <cell r="C198" t="str">
            <v>MK3BAAGA7PJ004500</v>
          </cell>
          <cell r="D198" t="str">
            <v>WULING</v>
          </cell>
          <cell r="E198" t="str">
            <v>ALVEZ</v>
          </cell>
          <cell r="F198" t="str">
            <v>310SR 1.5 CVT LV0 5F 4X2 A/T</v>
          </cell>
          <cell r="G198" t="str">
            <v>310SR 1.5 CVT LV0 5F 4X2 A/T</v>
          </cell>
          <cell r="H198" t="str">
            <v>Tungsten Steel grey</v>
          </cell>
          <cell r="I198" t="str">
            <v>SERPONG 1</v>
          </cell>
        </row>
        <row r="199">
          <cell r="C199" t="str">
            <v>MK3AACE23PJ002357</v>
          </cell>
          <cell r="D199" t="str">
            <v>WULING</v>
          </cell>
          <cell r="E199" t="str">
            <v>EV</v>
          </cell>
          <cell r="F199" t="str">
            <v>E230R EV 30KW300LV2 (4X2) A/T</v>
          </cell>
          <cell r="G199" t="str">
            <v>4-simulated leather</v>
          </cell>
          <cell r="H199" t="str">
            <v>Candy white</v>
          </cell>
          <cell r="I199" t="str">
            <v>SERPONG 1</v>
          </cell>
        </row>
        <row r="200">
          <cell r="C200" t="str">
            <v>MK3AACE2XPJ006308</v>
          </cell>
          <cell r="D200" t="str">
            <v>WULING</v>
          </cell>
          <cell r="E200" t="str">
            <v>EV</v>
          </cell>
          <cell r="F200" t="str">
            <v>E230R EV 30KW200LV1 (4X2) A/T</v>
          </cell>
          <cell r="G200" t="str">
            <v>4-Fabric-Single</v>
          </cell>
          <cell r="H200" t="str">
            <v>Candy white</v>
          </cell>
          <cell r="I200" t="str">
            <v>SERPONG 1</v>
          </cell>
        </row>
        <row r="201">
          <cell r="C201" t="str">
            <v>MK3AACE23PJ002813</v>
          </cell>
          <cell r="D201" t="str">
            <v>WULING</v>
          </cell>
          <cell r="E201" t="str">
            <v>EV</v>
          </cell>
          <cell r="F201" t="str">
            <v>E230R EV 30KW300LV2 (4X2) A/T</v>
          </cell>
          <cell r="G201" t="str">
            <v>4-simulated leather</v>
          </cell>
          <cell r="H201" t="str">
            <v>Candy white</v>
          </cell>
          <cell r="I201" t="str">
            <v>SERPONG 1</v>
          </cell>
        </row>
        <row r="202">
          <cell r="C202" t="str">
            <v>MK3AACE2XPJ002260</v>
          </cell>
          <cell r="D202" t="str">
            <v>WULING</v>
          </cell>
          <cell r="E202" t="str">
            <v>EV</v>
          </cell>
          <cell r="F202" t="str">
            <v>E230R EV 30KW300LV2 (4X2) A/T</v>
          </cell>
          <cell r="G202" t="str">
            <v>4-simulated leather</v>
          </cell>
          <cell r="H202" t="str">
            <v>Candy white</v>
          </cell>
          <cell r="I202" t="str">
            <v>SERPONG 1</v>
          </cell>
        </row>
        <row r="203">
          <cell r="C203" t="str">
            <v>MK3AACE27PJ007092</v>
          </cell>
          <cell r="D203" t="str">
            <v>WULING</v>
          </cell>
          <cell r="E203" t="str">
            <v>EV</v>
          </cell>
          <cell r="F203" t="str">
            <v>E230R EV 30KW200LV1 (4X2) A/T</v>
          </cell>
          <cell r="G203" t="str">
            <v>4-Fabric-Single</v>
          </cell>
          <cell r="H203" t="str">
            <v>Benedict Yellow</v>
          </cell>
          <cell r="I203" t="str">
            <v>SERPONG 1</v>
          </cell>
        </row>
        <row r="204">
          <cell r="C204" t="str">
            <v>MK3AACE28PJ002225</v>
          </cell>
          <cell r="D204" t="str">
            <v>WULING</v>
          </cell>
          <cell r="E204" t="str">
            <v>EV</v>
          </cell>
          <cell r="F204" t="str">
            <v>E230R EV 30KW300LV2 (4X2) A/T</v>
          </cell>
          <cell r="G204" t="str">
            <v>4-simulated leather</v>
          </cell>
          <cell r="H204" t="str">
            <v>Candy white</v>
          </cell>
          <cell r="I204" t="str">
            <v>HARMONI</v>
          </cell>
        </row>
        <row r="205">
          <cell r="C205" t="str">
            <v>MK3BAAH96PJ006243</v>
          </cell>
          <cell r="D205" t="str">
            <v>WULING</v>
          </cell>
          <cell r="E205" t="str">
            <v>OTHERS</v>
          </cell>
          <cell r="F205" t="str">
            <v>Almaz RS 2.0 DHT LV3 7P2A 4x2 A/T</v>
          </cell>
          <cell r="G205" t="str">
            <v>ALMAZ RS 2.0 DHT LV3 7P2A (4X2) A/T</v>
          </cell>
          <cell r="H205" t="str">
            <v>Starry black</v>
          </cell>
          <cell r="I205" t="str">
            <v>HARMONI</v>
          </cell>
        </row>
        <row r="206">
          <cell r="C206" t="str">
            <v>MK3AACE28PJ003522</v>
          </cell>
          <cell r="D206" t="str">
            <v>WULING</v>
          </cell>
          <cell r="E206" t="str">
            <v>EV</v>
          </cell>
          <cell r="F206" t="str">
            <v>E230R EV 30KW300LV2 (4X2) A/T</v>
          </cell>
          <cell r="G206" t="str">
            <v>4-simulated leather</v>
          </cell>
          <cell r="H206" t="str">
            <v>Candy white</v>
          </cell>
          <cell r="I206" t="str">
            <v>HARMONI</v>
          </cell>
        </row>
        <row r="207">
          <cell r="C207" t="str">
            <v>MK3BAAH90PJ006237</v>
          </cell>
          <cell r="D207" t="str">
            <v>WULING</v>
          </cell>
          <cell r="E207" t="str">
            <v>OTHERS</v>
          </cell>
          <cell r="F207" t="str">
            <v>Almaz RS 2.0 DHT LV3 7P2A 4x2 A/T</v>
          </cell>
          <cell r="G207" t="str">
            <v>ALMAZ RS 2.0 DHT LV3 7P2A (4X2) A/T</v>
          </cell>
          <cell r="H207" t="str">
            <v>Candy white</v>
          </cell>
          <cell r="I207" t="str">
            <v>HARMONI</v>
          </cell>
        </row>
        <row r="208">
          <cell r="C208" t="str">
            <v>MK3BAAGA1PJ004444</v>
          </cell>
          <cell r="D208" t="str">
            <v>WULING</v>
          </cell>
          <cell r="E208" t="str">
            <v>ALVEZ</v>
          </cell>
          <cell r="F208" t="str">
            <v>310SR 1.5 CVT LV0 5F 4X2 A/T</v>
          </cell>
          <cell r="G208" t="str">
            <v>310SR 1.5 CVT LV0 5F 4X2 A/T</v>
          </cell>
          <cell r="H208" t="str">
            <v>Candy White</v>
          </cell>
          <cell r="I208" t="str">
            <v>HARMONI</v>
          </cell>
        </row>
        <row r="209">
          <cell r="C209" t="str">
            <v>MK3AAAGA9PJ005398</v>
          </cell>
          <cell r="D209" t="str">
            <v>WULING</v>
          </cell>
          <cell r="E209" t="str">
            <v>OTHERS</v>
          </cell>
          <cell r="F209" t="str">
            <v>ConferoS1.5L（4x2）M/T</v>
          </cell>
          <cell r="G209" t="str">
            <v>7-Simulated-Leather-Double</v>
          </cell>
          <cell r="H209" t="str">
            <v>Aurora silver</v>
          </cell>
          <cell r="I209" t="str">
            <v>HARMONI</v>
          </cell>
        </row>
        <row r="210">
          <cell r="C210" t="str">
            <v>MK3AACE28PJ002239</v>
          </cell>
          <cell r="D210" t="str">
            <v>WULING</v>
          </cell>
          <cell r="E210" t="str">
            <v>EV</v>
          </cell>
          <cell r="F210" t="str">
            <v>E230R EV 30KW300LV2 (4X2) A/T</v>
          </cell>
          <cell r="G210" t="str">
            <v>4-simulated leather</v>
          </cell>
          <cell r="H210" t="str">
            <v>Candy white</v>
          </cell>
          <cell r="I210" t="str">
            <v>HARMONI</v>
          </cell>
        </row>
        <row r="211">
          <cell r="C211" t="str">
            <v>MK3AACE24PJ003923</v>
          </cell>
          <cell r="D211" t="str">
            <v>WULING</v>
          </cell>
          <cell r="E211" t="str">
            <v>EV</v>
          </cell>
          <cell r="F211" t="str">
            <v>E230R EV 30KW300LV2 (4X2) A/T</v>
          </cell>
          <cell r="G211" t="str">
            <v>4-simulated leather</v>
          </cell>
          <cell r="H211" t="str">
            <v>Parma Green</v>
          </cell>
          <cell r="I211" t="str">
            <v>HARMONI</v>
          </cell>
        </row>
        <row r="212">
          <cell r="C212" t="str">
            <v>MK3AACE25PJ002182</v>
          </cell>
          <cell r="D212" t="str">
            <v>WULING</v>
          </cell>
          <cell r="E212" t="str">
            <v>EV</v>
          </cell>
          <cell r="F212" t="str">
            <v>E230R EV 30KW300LV2 (4X2) A/T</v>
          </cell>
          <cell r="G212" t="str">
            <v>4-simulated leather</v>
          </cell>
          <cell r="H212" t="str">
            <v>Candy white</v>
          </cell>
          <cell r="I212" t="str">
            <v>HARMONI</v>
          </cell>
        </row>
        <row r="213">
          <cell r="C213" t="str">
            <v>MK3AAAGA6PJ003821</v>
          </cell>
          <cell r="D213" t="str">
            <v>WULING</v>
          </cell>
          <cell r="E213" t="str">
            <v>OTHERS</v>
          </cell>
          <cell r="F213" t="str">
            <v>Confero1.5（4x2）M/T</v>
          </cell>
          <cell r="G213" t="str">
            <v>8-fabric-Double</v>
          </cell>
          <cell r="H213" t="str">
            <v>Aurora silver</v>
          </cell>
          <cell r="I213" t="str">
            <v>HARMONI</v>
          </cell>
        </row>
        <row r="214">
          <cell r="C214" t="str">
            <v>MK3AAAGA4PJ000531</v>
          </cell>
          <cell r="D214" t="str">
            <v>WULING</v>
          </cell>
          <cell r="E214" t="str">
            <v>OTHERS</v>
          </cell>
          <cell r="F214" t="str">
            <v>Confero1.5（4x2）M/T</v>
          </cell>
          <cell r="G214" t="str">
            <v>8-fabric-Double</v>
          </cell>
          <cell r="H214" t="str">
            <v>Twinkling silver</v>
          </cell>
          <cell r="I214" t="str">
            <v>HARMONI</v>
          </cell>
        </row>
        <row r="215">
          <cell r="C215" t="str">
            <v>MK3AAAGA1PJ000535</v>
          </cell>
          <cell r="D215" t="str">
            <v>WULING</v>
          </cell>
          <cell r="E215" t="str">
            <v>OTHERS</v>
          </cell>
          <cell r="F215" t="str">
            <v>Confero1.5（4x2）M/T</v>
          </cell>
          <cell r="G215" t="str">
            <v>8-fabric-Double</v>
          </cell>
          <cell r="H215" t="str">
            <v>Twinkling silver</v>
          </cell>
          <cell r="I215" t="str">
            <v>HARMONI</v>
          </cell>
        </row>
        <row r="216">
          <cell r="C216" t="str">
            <v>MK3AAAGA5PJ000456</v>
          </cell>
          <cell r="D216" t="str">
            <v>WULING</v>
          </cell>
          <cell r="E216" t="str">
            <v>OTHERS</v>
          </cell>
          <cell r="F216" t="str">
            <v>Confero1.5（4x2）M/T</v>
          </cell>
          <cell r="G216" t="str">
            <v>8-fabric-Double</v>
          </cell>
          <cell r="H216" t="str">
            <v>Twinkling silver</v>
          </cell>
          <cell r="I216" t="str">
            <v>HARMONI</v>
          </cell>
        </row>
        <row r="217">
          <cell r="C217" t="str">
            <v>MK3AACE23PJ000270</v>
          </cell>
          <cell r="D217" t="str">
            <v>WULING</v>
          </cell>
          <cell r="E217" t="str">
            <v>EV</v>
          </cell>
          <cell r="F217" t="str">
            <v>E230R EV 30KW300LV2 (4X2) A/T</v>
          </cell>
          <cell r="G217" t="str">
            <v>4-simulated leather</v>
          </cell>
          <cell r="H217" t="str">
            <v>Candy white</v>
          </cell>
          <cell r="I217" t="str">
            <v>MADIUN</v>
          </cell>
        </row>
        <row r="218">
          <cell r="C218" t="str">
            <v>MK3AAAGA4PJ001310</v>
          </cell>
          <cell r="D218" t="str">
            <v>WULING</v>
          </cell>
          <cell r="E218" t="str">
            <v>OTHERS</v>
          </cell>
          <cell r="F218" t="str">
            <v>Confero1.5（4x2）M/T</v>
          </cell>
          <cell r="G218" t="str">
            <v>8-fabric-Double</v>
          </cell>
          <cell r="H218" t="str">
            <v>Aurora silver</v>
          </cell>
          <cell r="I218" t="str">
            <v>MADIUN</v>
          </cell>
        </row>
        <row r="219">
          <cell r="C219" t="str">
            <v>MK3BAAGA7PJ001418</v>
          </cell>
          <cell r="D219" t="str">
            <v>WULING</v>
          </cell>
          <cell r="E219" t="str">
            <v>ALVEZ</v>
          </cell>
          <cell r="F219" t="str">
            <v>310SR 1.5 CVT LV2 5P2A 4X2 A/T</v>
          </cell>
          <cell r="G219" t="str">
            <v>310SR 1.5 CVT LV2 5P2A 4X2 A/T</v>
          </cell>
          <cell r="H219" t="str">
            <v>Candy white</v>
          </cell>
          <cell r="I219" t="str">
            <v>GRESIK</v>
          </cell>
        </row>
        <row r="220">
          <cell r="C220" t="str">
            <v>MK3AAAGA4PJ003803</v>
          </cell>
          <cell r="D220" t="str">
            <v>WULING</v>
          </cell>
          <cell r="E220" t="str">
            <v>OTHERS</v>
          </cell>
          <cell r="F220" t="str">
            <v>Confero1.5（4x2）M/T</v>
          </cell>
          <cell r="G220" t="str">
            <v>8-fabric-Double</v>
          </cell>
          <cell r="H220" t="str">
            <v>Candy White</v>
          </cell>
          <cell r="I220" t="str">
            <v>GRESIK</v>
          </cell>
        </row>
        <row r="221">
          <cell r="C221" t="str">
            <v>MK3BAAGA3PJ004445</v>
          </cell>
          <cell r="D221" t="str">
            <v>WULING</v>
          </cell>
          <cell r="E221" t="str">
            <v>ALVEZ</v>
          </cell>
          <cell r="F221" t="str">
            <v>310SR 1.5 CVT LV0 5F 4X2 A/T</v>
          </cell>
          <cell r="G221" t="str">
            <v>310SR 1.5 CVT LV0 5F 4X2 A/T</v>
          </cell>
          <cell r="H221" t="str">
            <v>Candy White</v>
          </cell>
          <cell r="I221" t="str">
            <v>GRESIK</v>
          </cell>
        </row>
        <row r="222">
          <cell r="C222" t="str">
            <v>MK3AAAGAXPJ000453</v>
          </cell>
          <cell r="D222" t="str">
            <v>WULING</v>
          </cell>
          <cell r="E222" t="str">
            <v>OTHERS</v>
          </cell>
          <cell r="F222" t="str">
            <v>Confero1.5（4x2）M/T</v>
          </cell>
          <cell r="G222" t="str">
            <v>8-fabric-Double</v>
          </cell>
          <cell r="H222" t="str">
            <v>Twinkling silver</v>
          </cell>
          <cell r="I222" t="str">
            <v>GRESIK</v>
          </cell>
        </row>
        <row r="223">
          <cell r="C223" t="str">
            <v>MK3AAAGA8PJ002654</v>
          </cell>
          <cell r="D223" t="str">
            <v>WULING</v>
          </cell>
          <cell r="E223" t="str">
            <v>OTHERS</v>
          </cell>
          <cell r="F223" t="str">
            <v>Confero1.5（4x2）M/T</v>
          </cell>
          <cell r="G223" t="str">
            <v>8-fabric-Double</v>
          </cell>
          <cell r="H223" t="str">
            <v>Aurora silver</v>
          </cell>
          <cell r="I223" t="str">
            <v>GRESIK</v>
          </cell>
        </row>
        <row r="224">
          <cell r="C224" t="str">
            <v>MK3AAAGA2PJ000530</v>
          </cell>
          <cell r="D224" t="str">
            <v>WULING</v>
          </cell>
          <cell r="E224" t="str">
            <v>OTHERS</v>
          </cell>
          <cell r="F224" t="str">
            <v>Confero1.5（4x2）M/T</v>
          </cell>
          <cell r="G224" t="str">
            <v>8-fabric-Double</v>
          </cell>
          <cell r="H224" t="str">
            <v>Twinkling silver</v>
          </cell>
          <cell r="I224" t="str">
            <v>GRESIK</v>
          </cell>
        </row>
        <row r="225">
          <cell r="C225" t="str">
            <v>MK3BAAGA0PJ000482</v>
          </cell>
          <cell r="D225" t="str">
            <v>WULING</v>
          </cell>
          <cell r="E225" t="str">
            <v>OTHERS</v>
          </cell>
          <cell r="F225" t="str">
            <v>ALMAZ 1.5L T LUX+ SC CVT (4x2) A/T</v>
          </cell>
          <cell r="G225" t="str">
            <v>7-simulated leather-double</v>
          </cell>
          <cell r="H225" t="str">
            <v>Aurora silver</v>
          </cell>
          <cell r="I225" t="str">
            <v>GRESIK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O APRIL"/>
      <sheetName val="DO MARET"/>
      <sheetName val="test drive terjual"/>
      <sheetName val=" DO JANUARI"/>
      <sheetName val="DO FEB"/>
      <sheetName val="QQ PRIMA"/>
      <sheetName val="DO JUNI "/>
      <sheetName val=" AGUSTUS 23"/>
      <sheetName val="DO JULI"/>
      <sheetName val="SEPTEMBER 23"/>
      <sheetName val="DO OKT"/>
      <sheetName val="STOCK AWAL"/>
      <sheetName val="PERMINTAAN UNIT"/>
      <sheetName val="DO NOV"/>
      <sheetName val="DO DES"/>
      <sheetName val="all almaz"/>
      <sheetName val="All alvez"/>
      <sheetName val="All confero"/>
      <sheetName val="All ev"/>
      <sheetName val="All formo"/>
      <sheetName val="All cortez"/>
      <sheetName val="DO ME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1">
          <cell r="D1" t="str">
            <v>Nomor Rangka</v>
          </cell>
          <cell r="E1" t="str">
            <v>Warna Kendaraan</v>
          </cell>
          <cell r="F1" t="str">
            <v>No Mesin</v>
          </cell>
          <cell r="G1" t="str">
            <v>PO Date</v>
          </cell>
          <cell r="H1" t="str">
            <v>NIK</v>
          </cell>
          <cell r="I1" t="str">
            <v>CABANG</v>
          </cell>
        </row>
        <row r="2">
          <cell r="D2" t="str">
            <v>MK3BAAGA6NJ002315</v>
          </cell>
          <cell r="E2" t="str">
            <v>candy white</v>
          </cell>
          <cell r="F2" t="str">
            <v>LJO*18MC0920808*</v>
          </cell>
          <cell r="G2">
            <v>44804</v>
          </cell>
          <cell r="H2">
            <v>2022</v>
          </cell>
          <cell r="I2" t="str">
            <v>KEBON JERUK</v>
          </cell>
        </row>
        <row r="3">
          <cell r="D3" t="str">
            <v>MK3BAAGAXNJ003757</v>
          </cell>
          <cell r="E3" t="str">
            <v>CANDY WHITE</v>
          </cell>
          <cell r="F3" t="str">
            <v>LJO*18N11220900*</v>
          </cell>
          <cell r="G3">
            <v>44865</v>
          </cell>
          <cell r="H3">
            <v>2022</v>
          </cell>
          <cell r="I3" t="str">
            <v>KEBON JERUK</v>
          </cell>
        </row>
        <row r="4">
          <cell r="D4" t="str">
            <v>MK3BAAGA1NJ004330</v>
          </cell>
          <cell r="E4" t="str">
            <v>Candy white</v>
          </cell>
          <cell r="F4" t="str">
            <v>LJO*18N11220653*</v>
          </cell>
          <cell r="G4">
            <v>44895</v>
          </cell>
          <cell r="H4">
            <v>2022</v>
          </cell>
          <cell r="I4" t="str">
            <v>FATMAWATI 1</v>
          </cell>
        </row>
        <row r="5">
          <cell r="D5" t="str">
            <v>MK3BAAGA0NJ003878</v>
          </cell>
          <cell r="E5" t="str">
            <v>Candy white</v>
          </cell>
          <cell r="F5" t="str">
            <v>LJO*18N11220716*</v>
          </cell>
          <cell r="G5">
            <v>44895</v>
          </cell>
          <cell r="H5">
            <v>2022</v>
          </cell>
          <cell r="I5" t="str">
            <v>CIBUBUR</v>
          </cell>
        </row>
        <row r="6">
          <cell r="D6" t="str">
            <v>MK3BAAGA5NJ004332</v>
          </cell>
          <cell r="E6" t="str">
            <v>Candy white</v>
          </cell>
          <cell r="F6" t="str">
            <v>LJO*18N12720418*</v>
          </cell>
          <cell r="G6">
            <v>44895</v>
          </cell>
          <cell r="H6">
            <v>2022</v>
          </cell>
          <cell r="I6" t="str">
            <v>CIBUBUR</v>
          </cell>
        </row>
        <row r="7">
          <cell r="D7" t="str">
            <v>MK3BAAGA5NJ004346</v>
          </cell>
          <cell r="E7" t="str">
            <v>Aurora silver</v>
          </cell>
          <cell r="F7" t="str">
            <v>LJO*18MC3020868*</v>
          </cell>
          <cell r="G7">
            <v>44895</v>
          </cell>
          <cell r="H7">
            <v>2022</v>
          </cell>
          <cell r="I7" t="str">
            <v>KEBON JERUK</v>
          </cell>
        </row>
        <row r="8">
          <cell r="D8" t="str">
            <v>MK3BAAGA7NJ004347</v>
          </cell>
          <cell r="E8" t="str">
            <v>Aurora silver</v>
          </cell>
          <cell r="F8" t="str">
            <v>LJO*18N21220104*</v>
          </cell>
          <cell r="G8">
            <v>44895</v>
          </cell>
          <cell r="H8">
            <v>2022</v>
          </cell>
          <cell r="I8" t="str">
            <v>KEBON JERUK</v>
          </cell>
        </row>
        <row r="9">
          <cell r="D9" t="str">
            <v>MK3BAAGA6NJ004193</v>
          </cell>
          <cell r="E9" t="str">
            <v>Starry black</v>
          </cell>
          <cell r="F9" t="str">
            <v>LJO*18N21220210*</v>
          </cell>
          <cell r="G9">
            <v>44804</v>
          </cell>
          <cell r="H9">
            <v>2022</v>
          </cell>
          <cell r="I9" t="str">
            <v>CIBUBUR</v>
          </cell>
        </row>
        <row r="10">
          <cell r="D10" t="str">
            <v>MK3BAAGA2NJ005146</v>
          </cell>
          <cell r="E10" t="str">
            <v>Starry black</v>
          </cell>
          <cell r="F10" t="str">
            <v>LJO*18N92120126*</v>
          </cell>
          <cell r="G10">
            <v>44895</v>
          </cell>
          <cell r="H10">
            <v>2022</v>
          </cell>
          <cell r="I10" t="str">
            <v>DAAN MOGOT</v>
          </cell>
        </row>
        <row r="11">
          <cell r="D11" t="str">
            <v>MK3BAAGA4NJ005164</v>
          </cell>
          <cell r="E11" t="str">
            <v>Starry black</v>
          </cell>
          <cell r="F11" t="str">
            <v>LJO*18N21220559*</v>
          </cell>
          <cell r="G11">
            <v>44895</v>
          </cell>
          <cell r="H11">
            <v>2022</v>
          </cell>
          <cell r="I11" t="str">
            <v>CIBUBUR</v>
          </cell>
        </row>
        <row r="12">
          <cell r="D12" t="str">
            <v>MK3BAAGA1NJ005185</v>
          </cell>
          <cell r="E12" t="str">
            <v>Starry black</v>
          </cell>
          <cell r="F12" t="str">
            <v>LJO*18N12720594*</v>
          </cell>
          <cell r="G12">
            <v>44895</v>
          </cell>
          <cell r="H12">
            <v>2022</v>
          </cell>
          <cell r="I12" t="str">
            <v>FATMAWATI 2</v>
          </cell>
        </row>
        <row r="13">
          <cell r="D13" t="str">
            <v>MK3BAAGA1NJ005154</v>
          </cell>
          <cell r="E13" t="str">
            <v>Starry black</v>
          </cell>
          <cell r="F13" t="str">
            <v>LJO*18N52720839*</v>
          </cell>
          <cell r="G13">
            <v>44895</v>
          </cell>
          <cell r="H13">
            <v>2022</v>
          </cell>
          <cell r="I13" t="str">
            <v>DAAN MOGOT</v>
          </cell>
        </row>
        <row r="14">
          <cell r="D14" t="str">
            <v>MK3BAAGA7NJ005238</v>
          </cell>
          <cell r="E14" t="str">
            <v>Aurora silver</v>
          </cell>
          <cell r="F14" t="str">
            <v>LJO*18N60220090*</v>
          </cell>
          <cell r="G14">
            <v>44895</v>
          </cell>
          <cell r="H14">
            <v>2022</v>
          </cell>
          <cell r="I14" t="str">
            <v>KEBON JERUK</v>
          </cell>
        </row>
        <row r="15">
          <cell r="D15" t="str">
            <v>MK3BAAGA2MJ004643</v>
          </cell>
          <cell r="E15" t="str">
            <v>Aurora Silver</v>
          </cell>
          <cell r="F15" t="str">
            <v>LJO*18M40820310*</v>
          </cell>
          <cell r="G15">
            <v>44407</v>
          </cell>
          <cell r="H15">
            <v>2021</v>
          </cell>
          <cell r="I15" t="str">
            <v>KUPANG</v>
          </cell>
        </row>
        <row r="16">
          <cell r="D16" t="str">
            <v>MK3BAAGAXNJ000485</v>
          </cell>
          <cell r="E16" t="str">
            <v>candy white</v>
          </cell>
          <cell r="F16" t="str">
            <v>LJO*18M91920059*</v>
          </cell>
          <cell r="G16">
            <v>44651</v>
          </cell>
          <cell r="H16">
            <v>2022</v>
          </cell>
          <cell r="I16" t="str">
            <v>FATMAWATI 1</v>
          </cell>
        </row>
        <row r="17">
          <cell r="D17" t="str">
            <v>MK3BAAGA0NJ002293</v>
          </cell>
          <cell r="E17" t="str">
            <v>Aurora silver</v>
          </cell>
          <cell r="F17" t="str">
            <v>LJO*18MC0120339*</v>
          </cell>
          <cell r="G17">
            <v>44651</v>
          </cell>
          <cell r="H17">
            <v>2022</v>
          </cell>
          <cell r="I17" t="str">
            <v>DAAN MOGOT</v>
          </cell>
        </row>
        <row r="18">
          <cell r="D18" t="str">
            <v>MK3BAAGA1NJ002299</v>
          </cell>
          <cell r="E18" t="str">
            <v>Aurora silver</v>
          </cell>
          <cell r="F18" t="str">
            <v>LJO*18MB2720676*</v>
          </cell>
          <cell r="G18">
            <v>44651</v>
          </cell>
          <cell r="H18">
            <v>2022</v>
          </cell>
          <cell r="I18" t="str">
            <v>KEBON JERUK</v>
          </cell>
        </row>
        <row r="19">
          <cell r="D19" t="str">
            <v>MK3BAAGA8NJ001263</v>
          </cell>
          <cell r="E19" t="str">
            <v>Carnelian red</v>
          </cell>
          <cell r="F19" t="str">
            <v>LJO*18MC0120033*</v>
          </cell>
          <cell r="G19">
            <v>44651</v>
          </cell>
          <cell r="H19">
            <v>2022</v>
          </cell>
          <cell r="I19" t="str">
            <v>FATMAWATI 2</v>
          </cell>
        </row>
        <row r="20">
          <cell r="D20" t="str">
            <v>MK3BAAGAXNJ001247</v>
          </cell>
          <cell r="E20" t="str">
            <v>Carnelian red</v>
          </cell>
          <cell r="F20" t="str">
            <v>LJO*18M91920074*</v>
          </cell>
          <cell r="G20">
            <v>44651</v>
          </cell>
          <cell r="H20">
            <v>2022</v>
          </cell>
          <cell r="I20" t="str">
            <v>KEBON JERUK</v>
          </cell>
        </row>
        <row r="21">
          <cell r="D21" t="str">
            <v>MK3BAAGA4NJ002149</v>
          </cell>
          <cell r="E21" t="str">
            <v>candy white</v>
          </cell>
          <cell r="F21" t="str">
            <v>LJO*18MC1620940*</v>
          </cell>
          <cell r="G21">
            <v>44771</v>
          </cell>
          <cell r="H21">
            <v>2022</v>
          </cell>
          <cell r="I21" t="str">
            <v>CIKUPA</v>
          </cell>
        </row>
        <row r="22">
          <cell r="D22" t="str">
            <v>MK3BAAGA5NJ002144</v>
          </cell>
          <cell r="E22" t="str">
            <v>candy white</v>
          </cell>
          <cell r="F22" t="str">
            <v>LJO*18MC2421125*</v>
          </cell>
          <cell r="G22">
            <v>44771</v>
          </cell>
          <cell r="H22">
            <v>2022</v>
          </cell>
          <cell r="I22" t="str">
            <v>FATMAWATI 1</v>
          </cell>
        </row>
        <row r="23">
          <cell r="D23" t="str">
            <v>MK3BAAGA8NJ002154</v>
          </cell>
          <cell r="E23" t="str">
            <v>candy white</v>
          </cell>
          <cell r="F23" t="str">
            <v>LJO*18MC2421127*</v>
          </cell>
          <cell r="G23">
            <v>44771</v>
          </cell>
          <cell r="H23">
            <v>2022</v>
          </cell>
          <cell r="I23" t="str">
            <v>KEBON JERUK</v>
          </cell>
        </row>
        <row r="24">
          <cell r="D24" t="str">
            <v>MK3BAAGA9NJ003202</v>
          </cell>
          <cell r="E24" t="str">
            <v>Aurora silver</v>
          </cell>
          <cell r="F24" t="str">
            <v>LJO*18N10820628*</v>
          </cell>
          <cell r="G24">
            <v>44771</v>
          </cell>
          <cell r="H24">
            <v>2022</v>
          </cell>
          <cell r="I24" t="str">
            <v>CIKUPA</v>
          </cell>
        </row>
        <row r="25">
          <cell r="D25" t="str">
            <v>MK3BAAGA8NJ003241</v>
          </cell>
          <cell r="E25" t="str">
            <v>Aurora silver</v>
          </cell>
          <cell r="F25" t="str">
            <v>LJO*18N10820037*</v>
          </cell>
          <cell r="G25">
            <v>44771</v>
          </cell>
          <cell r="H25">
            <v>2022</v>
          </cell>
          <cell r="I25" t="str">
            <v xml:space="preserve">CIKUPA </v>
          </cell>
        </row>
        <row r="26">
          <cell r="D26" t="str">
            <v>MK3BAAGA1NJ003243</v>
          </cell>
          <cell r="E26" t="str">
            <v>Aurora silver</v>
          </cell>
          <cell r="F26" t="str">
            <v>LJO*18N10820627*</v>
          </cell>
          <cell r="G26">
            <v>44771</v>
          </cell>
          <cell r="H26">
            <v>2022</v>
          </cell>
          <cell r="I26" t="str">
            <v>DAAN MOGOT 2</v>
          </cell>
        </row>
        <row r="27">
          <cell r="D27" t="str">
            <v>MK3BAAGA0NJ003198</v>
          </cell>
          <cell r="E27" t="str">
            <v>Aurora silver</v>
          </cell>
          <cell r="F27" t="str">
            <v>LJO*18N10820527*</v>
          </cell>
          <cell r="G27">
            <v>44771</v>
          </cell>
          <cell r="H27">
            <v>2022</v>
          </cell>
          <cell r="I27" t="str">
            <v>CIBUBUR</v>
          </cell>
        </row>
        <row r="28">
          <cell r="D28" t="str">
            <v>MK3BAAGA1NJ003209</v>
          </cell>
          <cell r="E28" t="str">
            <v>Aurora silver</v>
          </cell>
          <cell r="F28" t="str">
            <v>LJO*18N10720931*</v>
          </cell>
          <cell r="G28">
            <v>44771</v>
          </cell>
          <cell r="H28">
            <v>2022</v>
          </cell>
          <cell r="I28" t="str">
            <v>KEBON JERUK</v>
          </cell>
        </row>
        <row r="29">
          <cell r="D29" t="str">
            <v>MK3BAAGA4NJ001826</v>
          </cell>
          <cell r="E29" t="str">
            <v>Carnelian red</v>
          </cell>
          <cell r="F29" t="str">
            <v>LJO*18MC2421070*</v>
          </cell>
          <cell r="G29">
            <v>44771</v>
          </cell>
          <cell r="H29">
            <v>2022</v>
          </cell>
          <cell r="I29" t="str">
            <v>TOMANG/HARMONI</v>
          </cell>
        </row>
        <row r="30">
          <cell r="D30" t="str">
            <v>MK3BAAGA4NJ004600</v>
          </cell>
          <cell r="E30" t="str">
            <v>CARNELIAN RED</v>
          </cell>
          <cell r="F30" t="str">
            <v>LJO*18N12720544*</v>
          </cell>
          <cell r="G30">
            <v>44865</v>
          </cell>
          <cell r="H30">
            <v>2022</v>
          </cell>
          <cell r="I30" t="str">
            <v>FATMAWATI 2</v>
          </cell>
        </row>
        <row r="31">
          <cell r="D31" t="str">
            <v>MK3BAAGA8NJ003787</v>
          </cell>
          <cell r="E31" t="str">
            <v>CARNELIAN RED</v>
          </cell>
          <cell r="F31" t="str">
            <v>LJO*18N12020550*</v>
          </cell>
          <cell r="G31">
            <v>44865</v>
          </cell>
          <cell r="H31">
            <v>2022</v>
          </cell>
          <cell r="I31" t="str">
            <v>CIKUPA</v>
          </cell>
        </row>
        <row r="32">
          <cell r="D32" t="str">
            <v>MK3BAAGA2NJ004563</v>
          </cell>
          <cell r="E32" t="str">
            <v>CANDY WHITE</v>
          </cell>
          <cell r="F32" t="str">
            <v>LJO*18N12020670*</v>
          </cell>
          <cell r="G32">
            <v>44865</v>
          </cell>
          <cell r="H32">
            <v>2022</v>
          </cell>
          <cell r="I32" t="str">
            <v>FATMAWATI 2</v>
          </cell>
        </row>
        <row r="33">
          <cell r="D33" t="str">
            <v>MK3BAAGA6NJ003710</v>
          </cell>
          <cell r="E33" t="str">
            <v>AURORA SILVER</v>
          </cell>
          <cell r="F33" t="str">
            <v>LJO*18N12020584*</v>
          </cell>
          <cell r="G33">
            <v>44865</v>
          </cell>
          <cell r="H33">
            <v>2022</v>
          </cell>
          <cell r="I33" t="str">
            <v>SERPONG</v>
          </cell>
        </row>
        <row r="34">
          <cell r="D34" t="str">
            <v>MK3BAAGA4NJ004564</v>
          </cell>
          <cell r="E34" t="str">
            <v>Candy white</v>
          </cell>
          <cell r="F34" t="str">
            <v>LJO*18N12720540*</v>
          </cell>
          <cell r="G34">
            <v>44895</v>
          </cell>
          <cell r="H34">
            <v>2022</v>
          </cell>
          <cell r="I34" t="str">
            <v>CIBUBUR</v>
          </cell>
        </row>
        <row r="35">
          <cell r="D35" t="str">
            <v>MK3BAAGA7NJ004574</v>
          </cell>
          <cell r="E35" t="str">
            <v>Candy white</v>
          </cell>
          <cell r="F35" t="str">
            <v>LJO*18N12720835*</v>
          </cell>
          <cell r="G35">
            <v>44895</v>
          </cell>
          <cell r="H35">
            <v>2022</v>
          </cell>
          <cell r="I35" t="str">
            <v>TOMANG/HARMONI</v>
          </cell>
        </row>
        <row r="36">
          <cell r="D36" t="str">
            <v>MK3BAAGA3NJ004572</v>
          </cell>
          <cell r="E36" t="str">
            <v>Candy white</v>
          </cell>
          <cell r="F36" t="str">
            <v>LJO*18N12720838*</v>
          </cell>
          <cell r="G36">
            <v>44895</v>
          </cell>
          <cell r="H36">
            <v>2022</v>
          </cell>
          <cell r="I36" t="str">
            <v>CIBUBUR</v>
          </cell>
        </row>
        <row r="37">
          <cell r="D37" t="str">
            <v>MK3BAAGA9NJ004558</v>
          </cell>
          <cell r="E37" t="str">
            <v>Candy white</v>
          </cell>
          <cell r="F37" t="str">
            <v>LJO*18N21220007*</v>
          </cell>
          <cell r="G37">
            <v>44895</v>
          </cell>
          <cell r="H37">
            <v>2022</v>
          </cell>
          <cell r="I37" t="str">
            <v>SERPONG</v>
          </cell>
        </row>
        <row r="38">
          <cell r="D38" t="str">
            <v>MK3BAAGA4NJ005276</v>
          </cell>
          <cell r="E38" t="str">
            <v>Starry black</v>
          </cell>
          <cell r="F38" t="str">
            <v>LJO*18N42620444*</v>
          </cell>
          <cell r="G38">
            <v>44895</v>
          </cell>
          <cell r="H38">
            <v>2022</v>
          </cell>
          <cell r="I38" t="str">
            <v>FATMAWATI 1</v>
          </cell>
        </row>
        <row r="39">
          <cell r="D39" t="str">
            <v>MK3BAAGA9NJ005273</v>
          </cell>
          <cell r="E39" t="str">
            <v>Starry black</v>
          </cell>
          <cell r="F39" t="str">
            <v>LJO*18N42620443*</v>
          </cell>
          <cell r="G39">
            <v>44895</v>
          </cell>
          <cell r="H39">
            <v>2022</v>
          </cell>
          <cell r="I39" t="str">
            <v>MADIUN</v>
          </cell>
        </row>
        <row r="40">
          <cell r="D40" t="str">
            <v>MK3BAAGA0NJ003718</v>
          </cell>
          <cell r="E40" t="str">
            <v>Aurora silver</v>
          </cell>
          <cell r="F40" t="str">
            <v>LJO*18N12020819*</v>
          </cell>
          <cell r="G40">
            <v>44895</v>
          </cell>
          <cell r="H40">
            <v>2022</v>
          </cell>
          <cell r="I40" t="str">
            <v>CIKUPA</v>
          </cell>
        </row>
        <row r="41">
          <cell r="D41" t="str">
            <v>MK3BAAGA2NJ003736</v>
          </cell>
          <cell r="E41" t="str">
            <v>Aurora silver</v>
          </cell>
          <cell r="F41" t="str">
            <v>LJO*18N12020816*</v>
          </cell>
          <cell r="G41">
            <v>44895</v>
          </cell>
          <cell r="H41">
            <v>2022</v>
          </cell>
          <cell r="I41" t="str">
            <v>CIBUBUR</v>
          </cell>
        </row>
        <row r="42">
          <cell r="D42" t="str">
            <v>MK3BAAGA4NJ004595</v>
          </cell>
          <cell r="E42" t="str">
            <v>Carnelian red</v>
          </cell>
          <cell r="F42" t="str">
            <v>LJO*18N12720622*</v>
          </cell>
          <cell r="G42">
            <v>44895</v>
          </cell>
          <cell r="H42">
            <v>2022</v>
          </cell>
          <cell r="I42" t="str">
            <v>DAAN MOGOT 1</v>
          </cell>
        </row>
        <row r="43">
          <cell r="D43" t="str">
            <v>MK3BAAGA8NJ003305</v>
          </cell>
          <cell r="E43" t="str">
            <v>Aurora silver</v>
          </cell>
          <cell r="F43" t="str">
            <v>LJO*18N11220700*</v>
          </cell>
          <cell r="G43">
            <v>44805</v>
          </cell>
          <cell r="H43">
            <v>2022</v>
          </cell>
          <cell r="I43" t="str">
            <v>CIBUBUR</v>
          </cell>
        </row>
        <row r="44">
          <cell r="D44" t="str">
            <v>MK3BAAGAXNJ004584</v>
          </cell>
          <cell r="E44" t="str">
            <v>Starry black</v>
          </cell>
          <cell r="F44" t="str">
            <v>LJO*18N12020667*</v>
          </cell>
          <cell r="G44">
            <v>44834</v>
          </cell>
          <cell r="H44">
            <v>2022</v>
          </cell>
          <cell r="I44" t="str">
            <v>CIKUPA</v>
          </cell>
        </row>
        <row r="45">
          <cell r="D45" t="str">
            <v>MK3BAAGAXNJ002690</v>
          </cell>
          <cell r="E45" t="str">
            <v>CANDY WHITE</v>
          </cell>
          <cell r="F45" t="str">
            <v>LJO*18N10820751*</v>
          </cell>
          <cell r="G45">
            <v>44805</v>
          </cell>
          <cell r="H45">
            <v>2022</v>
          </cell>
          <cell r="I45" t="str">
            <v>CIBUBUR</v>
          </cell>
        </row>
        <row r="46">
          <cell r="D46" t="str">
            <v>MK3BAAGA1NJ003727</v>
          </cell>
          <cell r="E46" t="str">
            <v>Aurora silver</v>
          </cell>
          <cell r="F46" t="str">
            <v>LJO*18N10720668*</v>
          </cell>
          <cell r="G46">
            <v>44895</v>
          </cell>
          <cell r="H46">
            <v>2022</v>
          </cell>
          <cell r="I46" t="str">
            <v>CIBUBUR</v>
          </cell>
        </row>
        <row r="47">
          <cell r="D47" t="str">
            <v>MK3BAAGA7NJ003733</v>
          </cell>
          <cell r="E47" t="str">
            <v>Aurora silver</v>
          </cell>
          <cell r="F47" t="str">
            <v>LJO*18N10720913*</v>
          </cell>
          <cell r="G47">
            <v>44895</v>
          </cell>
          <cell r="H47">
            <v>2022</v>
          </cell>
          <cell r="I47" t="str">
            <v>CIBUBUR</v>
          </cell>
        </row>
        <row r="48">
          <cell r="D48" t="str">
            <v>MK3BAAGA3NJ003731</v>
          </cell>
          <cell r="E48" t="str">
            <v>Aurora silver</v>
          </cell>
          <cell r="F48" t="str">
            <v>LJO*18N12020817*</v>
          </cell>
          <cell r="G48">
            <v>44895</v>
          </cell>
          <cell r="H48">
            <v>2022</v>
          </cell>
          <cell r="I48" t="str">
            <v>SERPONG</v>
          </cell>
        </row>
        <row r="49">
          <cell r="D49" t="str">
            <v>MK3BAAGA2NJ003686</v>
          </cell>
          <cell r="E49" t="str">
            <v>Aurora silver</v>
          </cell>
          <cell r="F49" t="str">
            <v>LJO*18N10820600*</v>
          </cell>
          <cell r="G49">
            <v>44895</v>
          </cell>
          <cell r="H49">
            <v>2022</v>
          </cell>
          <cell r="I49" t="str">
            <v>CIBUBUR</v>
          </cell>
        </row>
        <row r="50">
          <cell r="D50" t="str">
            <v>MK3BAAGA3NJ004555</v>
          </cell>
          <cell r="E50" t="str">
            <v>Candy white</v>
          </cell>
          <cell r="F50" t="str">
            <v>LJO*18N12020580*</v>
          </cell>
          <cell r="G50">
            <v>44895</v>
          </cell>
          <cell r="H50">
            <v>2022</v>
          </cell>
          <cell r="I50" t="str">
            <v>KUPANG</v>
          </cell>
        </row>
        <row r="51">
          <cell r="D51" t="str">
            <v>MK3BAAGA6NJ004596</v>
          </cell>
          <cell r="E51" t="str">
            <v>Carnelian red</v>
          </cell>
          <cell r="F51" t="str">
            <v>LJO*18N21220012*</v>
          </cell>
          <cell r="G51">
            <v>44895</v>
          </cell>
          <cell r="H51">
            <v>2022</v>
          </cell>
          <cell r="I51" t="str">
            <v>KEBON JERUK</v>
          </cell>
        </row>
        <row r="52">
          <cell r="D52" t="str">
            <v>MK3BAAGA0NJ000351</v>
          </cell>
          <cell r="E52" t="str">
            <v>Aurora silver</v>
          </cell>
          <cell r="F52" t="str">
            <v>LJO*18M60720021*</v>
          </cell>
          <cell r="G52">
            <v>44680</v>
          </cell>
          <cell r="H52">
            <v>2022</v>
          </cell>
          <cell r="I52" t="str">
            <v>KEBON JERUK</v>
          </cell>
        </row>
        <row r="53">
          <cell r="D53" t="str">
            <v>MK3BAAGA3NJ000358</v>
          </cell>
          <cell r="E53" t="str">
            <v>Aurora silver</v>
          </cell>
          <cell r="F53" t="str">
            <v>LJO*18M70520036*</v>
          </cell>
          <cell r="G53">
            <v>44680</v>
          </cell>
          <cell r="H53">
            <v>2022</v>
          </cell>
          <cell r="I53" t="str">
            <v>KEBON JERUK</v>
          </cell>
        </row>
        <row r="54">
          <cell r="D54" t="str">
            <v>MK3BAAGA6NJ002198</v>
          </cell>
          <cell r="E54" t="str">
            <v>Candy White</v>
          </cell>
          <cell r="F54" t="str">
            <v>LJO*18MC1620907*</v>
          </cell>
          <cell r="G54">
            <v>44826</v>
          </cell>
          <cell r="H54">
            <v>2022</v>
          </cell>
          <cell r="I54" t="str">
            <v>DAAN MOGOT</v>
          </cell>
        </row>
        <row r="55">
          <cell r="D55" t="str">
            <v>MK3BAAGAXNJ002205</v>
          </cell>
          <cell r="E55" t="str">
            <v>Candy White</v>
          </cell>
          <cell r="F55" t="str">
            <v>LJO*18MC1620736*</v>
          </cell>
          <cell r="G55">
            <v>44826</v>
          </cell>
          <cell r="H55">
            <v>2022</v>
          </cell>
          <cell r="I55" t="str">
            <v>FATMAWATI 2</v>
          </cell>
        </row>
        <row r="56">
          <cell r="D56" t="str">
            <v>MK3BAAGA4NJ001342</v>
          </cell>
          <cell r="E56" t="str">
            <v>Starry black</v>
          </cell>
          <cell r="F56" t="str">
            <v>LJO*18MB2720689*</v>
          </cell>
          <cell r="G56">
            <v>44826</v>
          </cell>
          <cell r="H56">
            <v>2022</v>
          </cell>
          <cell r="I56" t="str">
            <v>CIKUPA</v>
          </cell>
        </row>
        <row r="57">
          <cell r="D57" t="str">
            <v>MK3BAAGA1NJ002206</v>
          </cell>
          <cell r="E57" t="str">
            <v>Candy white</v>
          </cell>
          <cell r="F57" t="str">
            <v>LJO*18MC1620574*</v>
          </cell>
          <cell r="G57">
            <v>44895</v>
          </cell>
          <cell r="H57">
            <v>2022</v>
          </cell>
          <cell r="I57" t="str">
            <v>FATMAWATI 1</v>
          </cell>
        </row>
        <row r="58">
          <cell r="D58" t="str">
            <v>MK3BAAGA5NJ001351</v>
          </cell>
          <cell r="E58" t="str">
            <v>Starry black</v>
          </cell>
          <cell r="F58" t="str">
            <v>LJO*18MC0920707*</v>
          </cell>
          <cell r="G58">
            <v>44895</v>
          </cell>
          <cell r="H58">
            <v>2022</v>
          </cell>
          <cell r="I58" t="str">
            <v>GERSIK</v>
          </cell>
        </row>
        <row r="59">
          <cell r="D59" t="str">
            <v>MK3BAAGAXNJ001345</v>
          </cell>
          <cell r="E59" t="str">
            <v>Starry black</v>
          </cell>
          <cell r="F59" t="str">
            <v>LJO*18MB2720596*</v>
          </cell>
          <cell r="G59">
            <v>44895</v>
          </cell>
          <cell r="H59">
            <v>2022</v>
          </cell>
          <cell r="I59" t="str">
            <v>DAAN MOGOT</v>
          </cell>
        </row>
        <row r="60">
          <cell r="D60" t="str">
            <v>MK3BAAGA4NJ004368</v>
          </cell>
          <cell r="E60" t="str">
            <v>Aurora silver</v>
          </cell>
          <cell r="F60" t="str">
            <v>LJO*18N11220656*</v>
          </cell>
          <cell r="G60">
            <v>44895</v>
          </cell>
          <cell r="H60">
            <v>2022</v>
          </cell>
          <cell r="I60" t="str">
            <v>CIBUBUR</v>
          </cell>
        </row>
        <row r="61">
          <cell r="D61" t="str">
            <v>MK3BAAGA8NJ001411</v>
          </cell>
          <cell r="E61" t="str">
            <v>Aurora silver</v>
          </cell>
          <cell r="F61" t="str">
            <v>LJO*18MC0920743*</v>
          </cell>
          <cell r="G61">
            <v>44681</v>
          </cell>
          <cell r="H61">
            <v>2022</v>
          </cell>
          <cell r="I61" t="str">
            <v>FATMAWATI 1</v>
          </cell>
        </row>
        <row r="62">
          <cell r="D62" t="str">
            <v>MK3BAAGAXNJ004018</v>
          </cell>
          <cell r="E62" t="str">
            <v>Aurora silver</v>
          </cell>
          <cell r="F62" t="str">
            <v>LJO*18N11221020*</v>
          </cell>
          <cell r="G62">
            <v>44865</v>
          </cell>
          <cell r="H62">
            <v>2022</v>
          </cell>
          <cell r="I62" t="str">
            <v>SERPONG</v>
          </cell>
        </row>
        <row r="63">
          <cell r="D63" t="str">
            <v>MK3BAAGA9NJ001370</v>
          </cell>
          <cell r="E63" t="str">
            <v>Candy white</v>
          </cell>
          <cell r="F63" t="str">
            <v>LJO*18MB2720497*</v>
          </cell>
          <cell r="G63">
            <v>44895</v>
          </cell>
          <cell r="H63">
            <v>2022</v>
          </cell>
          <cell r="I63" t="str">
            <v>KEBON JERUK</v>
          </cell>
        </row>
        <row r="64">
          <cell r="D64" t="str">
            <v>MK3BAAGA3NJ001381</v>
          </cell>
          <cell r="E64" t="str">
            <v>Candy white</v>
          </cell>
          <cell r="F64" t="str">
            <v>LJO*18MC0120282*</v>
          </cell>
          <cell r="G64">
            <v>44895</v>
          </cell>
          <cell r="H64">
            <v>2022</v>
          </cell>
          <cell r="I64" t="str">
            <v>FATMAWATI 2</v>
          </cell>
        </row>
        <row r="65">
          <cell r="D65" t="str">
            <v>MK3BAAGA1NJ002545</v>
          </cell>
          <cell r="E65" t="str">
            <v>Candy white</v>
          </cell>
          <cell r="F65" t="str">
            <v>LJO*18N10820633*</v>
          </cell>
          <cell r="G65">
            <v>44895</v>
          </cell>
          <cell r="H65">
            <v>2022</v>
          </cell>
          <cell r="I65" t="str">
            <v>TOMANG/HARMONI</v>
          </cell>
        </row>
        <row r="66">
          <cell r="D66" t="str">
            <v>MK3BAAGA8NJ002560</v>
          </cell>
          <cell r="E66" t="str">
            <v>Starry black</v>
          </cell>
          <cell r="F66" t="str">
            <v>LJO*18MC2920491*</v>
          </cell>
          <cell r="G66">
            <v>44895</v>
          </cell>
          <cell r="H66">
            <v>2022</v>
          </cell>
          <cell r="I66" t="str">
            <v>KEBON JERUK</v>
          </cell>
        </row>
        <row r="67">
          <cell r="D67" t="str">
            <v>MK3BAAGA6NJ002573</v>
          </cell>
          <cell r="E67" t="str">
            <v>Starry black</v>
          </cell>
          <cell r="F67" t="str">
            <v>LJO*18MC3120153*</v>
          </cell>
          <cell r="G67">
            <v>44895</v>
          </cell>
          <cell r="H67">
            <v>2022</v>
          </cell>
          <cell r="I67" t="str">
            <v>FATMAWATI 2</v>
          </cell>
        </row>
        <row r="68">
          <cell r="D68" t="str">
            <v>MK3BAAGA1NJ002576</v>
          </cell>
          <cell r="E68" t="str">
            <v>Starry black</v>
          </cell>
          <cell r="F68" t="str">
            <v>LJO*18MC2920115*</v>
          </cell>
          <cell r="G68">
            <v>44895</v>
          </cell>
          <cell r="H68">
            <v>2022</v>
          </cell>
          <cell r="I68" t="str">
            <v>MADIUN</v>
          </cell>
        </row>
        <row r="69">
          <cell r="D69" t="str">
            <v>MK3BAAGA1NJ002559</v>
          </cell>
          <cell r="E69" t="str">
            <v>Starry black</v>
          </cell>
          <cell r="F69" t="str">
            <v>LJO*18MC2920258*</v>
          </cell>
          <cell r="G69">
            <v>44895</v>
          </cell>
          <cell r="H69">
            <v>2022</v>
          </cell>
          <cell r="I69" t="str">
            <v>DAAN MOGOT</v>
          </cell>
        </row>
        <row r="70">
          <cell r="D70" t="str">
            <v>MK3BAAGA7NJ004087</v>
          </cell>
          <cell r="E70" t="str">
            <v>Aurora silver</v>
          </cell>
          <cell r="F70" t="str">
            <v>LJO*18N21120990*</v>
          </cell>
          <cell r="G70">
            <v>44895</v>
          </cell>
          <cell r="H70">
            <v>2022</v>
          </cell>
          <cell r="I70" t="str">
            <v>SERPONG</v>
          </cell>
        </row>
        <row r="71">
          <cell r="D71" t="str">
            <v>MK3BAAGA9NJ004088</v>
          </cell>
          <cell r="E71" t="str">
            <v>Aurora silver</v>
          </cell>
          <cell r="F71" t="str">
            <v>LJO*18N21120982*</v>
          </cell>
          <cell r="G71">
            <v>44895</v>
          </cell>
          <cell r="H71">
            <v>2022</v>
          </cell>
          <cell r="I71" t="str">
            <v>KEBON JERUK</v>
          </cell>
        </row>
        <row r="72">
          <cell r="D72" t="str">
            <v>MK3BAAGA6NJ000936</v>
          </cell>
          <cell r="E72" t="str">
            <v>candy white</v>
          </cell>
          <cell r="F72" t="str">
            <v>LJO*18MB1520734*</v>
          </cell>
          <cell r="G72">
            <v>44618</v>
          </cell>
          <cell r="H72">
            <v>2022</v>
          </cell>
          <cell r="I72" t="str">
            <v>CIBUBUR 1</v>
          </cell>
        </row>
        <row r="73">
          <cell r="D73" t="str">
            <v>MK3BAAGA8NJ000937</v>
          </cell>
          <cell r="E73" t="str">
            <v>candy white</v>
          </cell>
          <cell r="F73" t="str">
            <v>LJO*18MC0120224*</v>
          </cell>
          <cell r="G73">
            <v>44618</v>
          </cell>
          <cell r="H73">
            <v>2022</v>
          </cell>
          <cell r="I73" t="str">
            <v>FATMAWATI 2</v>
          </cell>
        </row>
        <row r="74">
          <cell r="D74" t="str">
            <v>MK3BAAGA5NJ000944</v>
          </cell>
          <cell r="E74" t="str">
            <v>candy white</v>
          </cell>
          <cell r="F74" t="str">
            <v>LJO*18MB2720557*</v>
          </cell>
          <cell r="G74">
            <v>44618</v>
          </cell>
          <cell r="H74">
            <v>2022</v>
          </cell>
          <cell r="I74" t="str">
            <v>KEBON JERUK</v>
          </cell>
        </row>
        <row r="75">
          <cell r="D75" t="str">
            <v>MK3BAAGA3NJ000960</v>
          </cell>
          <cell r="E75" t="str">
            <v>Starry black</v>
          </cell>
          <cell r="F75" t="str">
            <v>LJO*18MC0120371*</v>
          </cell>
          <cell r="G75">
            <v>44618</v>
          </cell>
          <cell r="H75">
            <v>2022</v>
          </cell>
          <cell r="I75" t="str">
            <v>KUPANG</v>
          </cell>
        </row>
        <row r="76">
          <cell r="D76" t="str">
            <v>MK3BAAGA1NJ001914</v>
          </cell>
          <cell r="E76" t="str">
            <v>candy white</v>
          </cell>
          <cell r="F76" t="str">
            <v>LJO*18MC0921030*</v>
          </cell>
          <cell r="G76">
            <v>44651</v>
          </cell>
          <cell r="H76">
            <v>2022</v>
          </cell>
          <cell r="I76" t="str">
            <v>HO</v>
          </cell>
        </row>
        <row r="77">
          <cell r="D77" t="str">
            <v>MK3BAAGA9NJ001918</v>
          </cell>
          <cell r="E77" t="str">
            <v>candy white</v>
          </cell>
          <cell r="F77" t="str">
            <v>LJO*18MC0921027*</v>
          </cell>
          <cell r="G77">
            <v>44651</v>
          </cell>
          <cell r="H77">
            <v>2022</v>
          </cell>
          <cell r="I77" t="str">
            <v>SERPONG</v>
          </cell>
        </row>
        <row r="78">
          <cell r="D78" t="str">
            <v>MK3BAAGA8NJ001912</v>
          </cell>
          <cell r="E78" t="str">
            <v>candy white</v>
          </cell>
          <cell r="F78" t="str">
            <v>LJO*18MC1620856*</v>
          </cell>
          <cell r="G78">
            <v>44651</v>
          </cell>
          <cell r="H78">
            <v>2022</v>
          </cell>
          <cell r="I78" t="str">
            <v>CIBUBUR</v>
          </cell>
        </row>
        <row r="79">
          <cell r="D79" t="str">
            <v>MK3BAAGA6NJ001794</v>
          </cell>
          <cell r="E79" t="str">
            <v>candy white</v>
          </cell>
          <cell r="F79" t="str">
            <v>LJO*18MC0920938*</v>
          </cell>
          <cell r="G79">
            <v>44651</v>
          </cell>
          <cell r="H79">
            <v>2022</v>
          </cell>
          <cell r="I79" t="str">
            <v>CIBUBUR</v>
          </cell>
        </row>
        <row r="80">
          <cell r="D80" t="str">
            <v>MK3BAAGA4NJ001938</v>
          </cell>
          <cell r="E80" t="str">
            <v>Starry black</v>
          </cell>
          <cell r="F80" t="str">
            <v>LJO*18MC0120070*</v>
          </cell>
          <cell r="G80">
            <v>44651</v>
          </cell>
          <cell r="H80">
            <v>2022</v>
          </cell>
          <cell r="I80" t="str">
            <v>SERPONG</v>
          </cell>
        </row>
        <row r="81">
          <cell r="D81" t="str">
            <v>MK3BAAGA4NJ001924</v>
          </cell>
          <cell r="E81" t="str">
            <v>Starry black</v>
          </cell>
          <cell r="F81" t="str">
            <v>LJO*18MB2720547*</v>
          </cell>
          <cell r="G81">
            <v>44651</v>
          </cell>
          <cell r="H81">
            <v>2022</v>
          </cell>
          <cell r="I81" t="str">
            <v>DAAN MOGOT</v>
          </cell>
        </row>
        <row r="82">
          <cell r="D82" t="str">
            <v>MK3BAAGAXNJ001961</v>
          </cell>
          <cell r="E82" t="str">
            <v>Aurora silver</v>
          </cell>
          <cell r="F82" t="str">
            <v>LJO*18MB2720667*</v>
          </cell>
          <cell r="G82">
            <v>44651</v>
          </cell>
          <cell r="H82">
            <v>2022</v>
          </cell>
          <cell r="I82" t="str">
            <v>KEBON JERUK</v>
          </cell>
        </row>
        <row r="83">
          <cell r="D83" t="str">
            <v>MK3BAAGA9NJ001952</v>
          </cell>
          <cell r="E83" t="str">
            <v>Aurora silver</v>
          </cell>
          <cell r="F83" t="str">
            <v>LJO*18MB2720669*</v>
          </cell>
          <cell r="G83">
            <v>44651</v>
          </cell>
          <cell r="H83">
            <v>2022</v>
          </cell>
          <cell r="I83" t="str">
            <v>CIKUPA</v>
          </cell>
        </row>
        <row r="84">
          <cell r="D84" t="str">
            <v>MK3BAAH92NJ005345</v>
          </cell>
          <cell r="E84" t="str">
            <v>Aurora silver</v>
          </cell>
          <cell r="F84" t="str">
            <v>LJM20A*N10215669*</v>
          </cell>
          <cell r="G84">
            <v>44894</v>
          </cell>
          <cell r="H84">
            <v>2022</v>
          </cell>
          <cell r="I84" t="str">
            <v>FATMAWATI 2</v>
          </cell>
        </row>
        <row r="85">
          <cell r="D85" t="str">
            <v>MK3BAAH93NJ005371</v>
          </cell>
          <cell r="E85" t="str">
            <v>Candy white</v>
          </cell>
          <cell r="F85" t="str">
            <v>LJM20A*N09213817*</v>
          </cell>
          <cell r="G85">
            <v>44895</v>
          </cell>
          <cell r="H85">
            <v>2022</v>
          </cell>
          <cell r="I85" t="str">
            <v xml:space="preserve">KEBON JERUK </v>
          </cell>
        </row>
        <row r="86">
          <cell r="D86" t="str">
            <v>MK3BAAH98NJ005317</v>
          </cell>
          <cell r="E86" t="str">
            <v>Candy white</v>
          </cell>
          <cell r="F86" t="str">
            <v>LJM20A*N09213745*</v>
          </cell>
          <cell r="G86">
            <v>44895</v>
          </cell>
          <cell r="H86">
            <v>2022</v>
          </cell>
          <cell r="I86" t="str">
            <v>SERPONG</v>
          </cell>
        </row>
        <row r="87">
          <cell r="D87" t="str">
            <v>MK3BAAH96NJ005350</v>
          </cell>
          <cell r="E87" t="str">
            <v>Aurora silver</v>
          </cell>
          <cell r="F87" t="str">
            <v>LJM20A*N09213791*</v>
          </cell>
          <cell r="G87">
            <v>44895</v>
          </cell>
          <cell r="H87">
            <v>2022</v>
          </cell>
          <cell r="I87" t="str">
            <v>CIBUBUR</v>
          </cell>
        </row>
        <row r="88">
          <cell r="D88" t="str">
            <v>MK3BAAH99NJ005360</v>
          </cell>
          <cell r="E88" t="str">
            <v>Aurora silver</v>
          </cell>
          <cell r="F88" t="str">
            <v>LJM20A*N09213741*</v>
          </cell>
          <cell r="G88">
            <v>44895</v>
          </cell>
          <cell r="H88">
            <v>2022</v>
          </cell>
          <cell r="I88" t="str">
            <v xml:space="preserve">KEBON JERUK </v>
          </cell>
        </row>
        <row r="89">
          <cell r="D89" t="str">
            <v>MK3BAAH91PJ000009</v>
          </cell>
          <cell r="E89" t="str">
            <v>Candy white</v>
          </cell>
          <cell r="F89" t="str">
            <v>LJM20A*N10225845*</v>
          </cell>
          <cell r="G89">
            <v>44923</v>
          </cell>
          <cell r="H89">
            <v>2023</v>
          </cell>
          <cell r="I89" t="str">
            <v>HO</v>
          </cell>
        </row>
        <row r="90">
          <cell r="D90" t="str">
            <v>MK3BAAH96PJ000006</v>
          </cell>
          <cell r="E90" t="str">
            <v>Candy white</v>
          </cell>
          <cell r="F90" t="str">
            <v>LJM20A*N10219363*</v>
          </cell>
          <cell r="G90">
            <v>44923</v>
          </cell>
          <cell r="H90">
            <v>2023</v>
          </cell>
          <cell r="I90" t="str">
            <v>CIKUPA</v>
          </cell>
        </row>
        <row r="91">
          <cell r="D91" t="str">
            <v>MK3BAAH91PJ000026</v>
          </cell>
          <cell r="E91" t="str">
            <v>Starry black</v>
          </cell>
          <cell r="F91" t="str">
            <v>LJM20A*N09210485*</v>
          </cell>
          <cell r="G91">
            <v>44925</v>
          </cell>
          <cell r="H91">
            <v>2023</v>
          </cell>
          <cell r="I91" t="str">
            <v>HO</v>
          </cell>
        </row>
        <row r="92">
          <cell r="D92" t="str">
            <v>MK3BAAH95PJ000028</v>
          </cell>
          <cell r="E92" t="str">
            <v>Starry black</v>
          </cell>
          <cell r="F92" t="str">
            <v>LJM20A*N10219937*</v>
          </cell>
          <cell r="G92">
            <v>44925</v>
          </cell>
          <cell r="H92">
            <v>2023</v>
          </cell>
          <cell r="I92" t="str">
            <v>CIBUBUR</v>
          </cell>
        </row>
        <row r="93">
          <cell r="D93" t="str">
            <v>MK3BAAH98PJ000024</v>
          </cell>
          <cell r="E93" t="str">
            <v>Starry black</v>
          </cell>
          <cell r="F93" t="str">
            <v>LJM20A*N10224471*</v>
          </cell>
          <cell r="G93">
            <v>44925</v>
          </cell>
          <cell r="H93">
            <v>2023</v>
          </cell>
          <cell r="I93" t="str">
            <v>FATMAWATI 2</v>
          </cell>
        </row>
        <row r="94">
          <cell r="D94" t="str">
            <v>MK3BAAH96PJ000118</v>
          </cell>
          <cell r="E94" t="str">
            <v>Aurora silver</v>
          </cell>
          <cell r="F94" t="str">
            <v>LJM20A*DUMMYD052*</v>
          </cell>
          <cell r="G94">
            <v>44925</v>
          </cell>
          <cell r="H94">
            <v>2023</v>
          </cell>
          <cell r="I94" t="str">
            <v>TOMANG/HARMONI</v>
          </cell>
        </row>
        <row r="95">
          <cell r="D95" t="str">
            <v>MK3BAAH96PJ000121</v>
          </cell>
          <cell r="E95" t="str">
            <v>Aurora silver</v>
          </cell>
          <cell r="F95" t="str">
            <v>LJM20A*DUMMYD051*</v>
          </cell>
          <cell r="G95">
            <v>44925</v>
          </cell>
          <cell r="H95">
            <v>2023</v>
          </cell>
          <cell r="I95" t="str">
            <v>CIKUPA</v>
          </cell>
        </row>
        <row r="96">
          <cell r="D96" t="str">
            <v>MK3BAAH90PJ000132</v>
          </cell>
          <cell r="E96" t="str">
            <v>Aurora silver</v>
          </cell>
          <cell r="F96" t="str">
            <v>LJM20A*N10219936*</v>
          </cell>
          <cell r="G96">
            <v>44925</v>
          </cell>
          <cell r="H96">
            <v>2023</v>
          </cell>
          <cell r="I96" t="str">
            <v>FATMAWATI 2</v>
          </cell>
        </row>
        <row r="97">
          <cell r="D97" t="str">
            <v>MK3BAAH98PJ000069</v>
          </cell>
          <cell r="E97" t="str">
            <v>Carnelian red</v>
          </cell>
          <cell r="F97" t="str">
            <v>LJM20A*DUMMYD077*</v>
          </cell>
          <cell r="G97">
            <v>44925</v>
          </cell>
          <cell r="H97">
            <v>2023</v>
          </cell>
          <cell r="I97" t="str">
            <v>TOMANG/HARMONI</v>
          </cell>
        </row>
        <row r="98">
          <cell r="D98" t="str">
            <v>MK3BAAH96PJ000071</v>
          </cell>
          <cell r="E98" t="str">
            <v>Carnelian red</v>
          </cell>
          <cell r="F98" t="str">
            <v>LJM20A*DUMMYD078*</v>
          </cell>
          <cell r="G98">
            <v>44925</v>
          </cell>
          <cell r="H98">
            <v>2023</v>
          </cell>
          <cell r="I98" t="str">
            <v>SERPONG 1</v>
          </cell>
        </row>
        <row r="99">
          <cell r="D99" t="str">
            <v>MK3EDAGA5PJ000112</v>
          </cell>
          <cell r="E99" t="str">
            <v>Candy white</v>
          </cell>
          <cell r="F99" t="str">
            <v>LAR*18NA2710094*</v>
          </cell>
          <cell r="G99">
            <v>44924</v>
          </cell>
          <cell r="H99">
            <v>2023</v>
          </cell>
          <cell r="I99" t="str">
            <v>CIBUBUR</v>
          </cell>
        </row>
        <row r="100">
          <cell r="D100" t="str">
            <v>MK3EDAGA7PJ000113</v>
          </cell>
          <cell r="E100" t="str">
            <v>Candy white</v>
          </cell>
          <cell r="F100" t="str">
            <v>LAR*18NB1810104*</v>
          </cell>
          <cell r="G100">
            <v>44924</v>
          </cell>
          <cell r="H100">
            <v>2023</v>
          </cell>
          <cell r="I100" t="str">
            <v>KUPANG</v>
          </cell>
        </row>
        <row r="101">
          <cell r="D101" t="str">
            <v>MK3EDAGA9PJ000114</v>
          </cell>
          <cell r="E101" t="str">
            <v>Candy white</v>
          </cell>
          <cell r="F101" t="str">
            <v>LAR*18NB1810101*</v>
          </cell>
          <cell r="G101">
            <v>44924</v>
          </cell>
          <cell r="H101">
            <v>2023</v>
          </cell>
          <cell r="I101" t="str">
            <v xml:space="preserve">CIKUPA </v>
          </cell>
        </row>
        <row r="102">
          <cell r="D102" t="str">
            <v>MK3EDAGA0PJ000115</v>
          </cell>
          <cell r="E102" t="str">
            <v>Candy white</v>
          </cell>
          <cell r="F102" t="str">
            <v>LAR*18NB1810102*</v>
          </cell>
          <cell r="G102">
            <v>44924</v>
          </cell>
          <cell r="H102">
            <v>2023</v>
          </cell>
          <cell r="I102" t="str">
            <v>KEBON JERUK</v>
          </cell>
        </row>
        <row r="103">
          <cell r="D103" t="str">
            <v>MK3EDAGA5PJ000143</v>
          </cell>
          <cell r="E103" t="str">
            <v>Starry black</v>
          </cell>
          <cell r="F103" t="str">
            <v>LAR*18NB0810012*</v>
          </cell>
          <cell r="G103">
            <v>44924</v>
          </cell>
          <cell r="H103">
            <v>2023</v>
          </cell>
          <cell r="I103" t="str">
            <v>KUPANG</v>
          </cell>
        </row>
        <row r="104">
          <cell r="D104" t="str">
            <v>MK3EDAGA7PJ000144</v>
          </cell>
          <cell r="E104" t="str">
            <v>Starry black</v>
          </cell>
          <cell r="F104" t="str">
            <v>LAR*18NB0810014*</v>
          </cell>
          <cell r="G104">
            <v>44924</v>
          </cell>
          <cell r="H104">
            <v>2023</v>
          </cell>
          <cell r="I104" t="str">
            <v>GERSIK</v>
          </cell>
        </row>
        <row r="105">
          <cell r="D105" t="str">
            <v>MK3EDAGA9PJ000145</v>
          </cell>
          <cell r="E105" t="str">
            <v>Starry black</v>
          </cell>
          <cell r="F105" t="str">
            <v>LAR*18NB0710895*</v>
          </cell>
          <cell r="G105">
            <v>44924</v>
          </cell>
          <cell r="H105">
            <v>2023</v>
          </cell>
          <cell r="I105" t="str">
            <v>CIBUBUR</v>
          </cell>
        </row>
        <row r="106">
          <cell r="D106" t="str">
            <v>MK3EDAGA0PJ000146</v>
          </cell>
          <cell r="E106" t="str">
            <v>Starry black</v>
          </cell>
          <cell r="F106" t="str">
            <v>LAR*18NB1810039*</v>
          </cell>
          <cell r="G106">
            <v>44924</v>
          </cell>
          <cell r="H106">
            <v>2023</v>
          </cell>
          <cell r="I106" t="str">
            <v>KUPANG</v>
          </cell>
        </row>
        <row r="107">
          <cell r="D107" t="str">
            <v>MK3AAAGA7NJ009673</v>
          </cell>
          <cell r="E107" t="str">
            <v>candy white</v>
          </cell>
          <cell r="F107" t="str">
            <v>L2B*8N12120394*</v>
          </cell>
          <cell r="G107">
            <v>44792</v>
          </cell>
          <cell r="H107">
            <v>2022</v>
          </cell>
          <cell r="I107" t="str">
            <v>KUPANG</v>
          </cell>
        </row>
        <row r="108">
          <cell r="D108" t="str">
            <v>MK3AAAGA3NJ009914</v>
          </cell>
          <cell r="E108" t="str">
            <v>candy white</v>
          </cell>
          <cell r="F108" t="str">
            <v>L2B*8N20620567*</v>
          </cell>
          <cell r="G108">
            <v>44803</v>
          </cell>
          <cell r="H108">
            <v>2022</v>
          </cell>
          <cell r="I108" t="str">
            <v>KEBON JERUK</v>
          </cell>
        </row>
        <row r="109">
          <cell r="D109" t="str">
            <v>MK3AAAGA6NJ009888</v>
          </cell>
          <cell r="E109" t="str">
            <v>Starry black</v>
          </cell>
          <cell r="F109" t="str">
            <v>L2B*8N11720185*</v>
          </cell>
          <cell r="G109">
            <v>44805</v>
          </cell>
          <cell r="H109">
            <v>2022</v>
          </cell>
          <cell r="I109" t="str">
            <v>KEBON JERUK</v>
          </cell>
        </row>
        <row r="110">
          <cell r="D110" t="str">
            <v>MK3AAAGA2NJ012982</v>
          </cell>
          <cell r="E110" t="str">
            <v>Starry black</v>
          </cell>
          <cell r="F110" t="str">
            <v>L2B*8N21020753*</v>
          </cell>
          <cell r="G110">
            <v>44834</v>
          </cell>
          <cell r="H110">
            <v>2022</v>
          </cell>
          <cell r="I110" t="str">
            <v>KUPANG</v>
          </cell>
        </row>
        <row r="111">
          <cell r="D111" t="str">
            <v>MK3AAAGA5NJ013043</v>
          </cell>
          <cell r="E111" t="str">
            <v>candy white</v>
          </cell>
          <cell r="F111" t="str">
            <v>L2B*8N21120032*</v>
          </cell>
          <cell r="G111">
            <v>44834</v>
          </cell>
          <cell r="H111">
            <v>2022</v>
          </cell>
          <cell r="I111" t="str">
            <v>KEBON JERUK</v>
          </cell>
        </row>
        <row r="112">
          <cell r="D112" t="str">
            <v>MK3AAAGA7NJ013044</v>
          </cell>
          <cell r="E112" t="str">
            <v>candy white</v>
          </cell>
          <cell r="F112" t="str">
            <v>L2B*8N21120031*</v>
          </cell>
          <cell r="G112">
            <v>44834</v>
          </cell>
          <cell r="H112">
            <v>2022</v>
          </cell>
          <cell r="I112" t="str">
            <v>KUPANG</v>
          </cell>
        </row>
        <row r="113">
          <cell r="D113" t="str">
            <v>MK3AAAGA3NJ009931</v>
          </cell>
          <cell r="E113" t="str">
            <v>candy white</v>
          </cell>
          <cell r="F113" t="str">
            <v>L2B*8N11320472*</v>
          </cell>
          <cell r="G113">
            <v>44803</v>
          </cell>
          <cell r="H113">
            <v>2022</v>
          </cell>
          <cell r="I113" t="str">
            <v>KUPANG</v>
          </cell>
        </row>
        <row r="114">
          <cell r="D114" t="str">
            <v>MK3AAAGA4NJ013048</v>
          </cell>
          <cell r="E114" t="str">
            <v>candy white</v>
          </cell>
          <cell r="F114" t="str">
            <v>L2B*8N21120089*</v>
          </cell>
          <cell r="G114">
            <v>44834</v>
          </cell>
          <cell r="H114">
            <v>2022</v>
          </cell>
          <cell r="I114" t="str">
            <v xml:space="preserve">DAAN MOGOT 1 </v>
          </cell>
        </row>
        <row r="115">
          <cell r="D115" t="str">
            <v>MK3AAAGA1NJ013041</v>
          </cell>
          <cell r="E115" t="str">
            <v>candy white</v>
          </cell>
          <cell r="F115" t="str">
            <v>L2B*8N21120087*</v>
          </cell>
          <cell r="G115">
            <v>44834</v>
          </cell>
          <cell r="H115">
            <v>2022</v>
          </cell>
          <cell r="I115" t="str">
            <v xml:space="preserve">DAAN MOGOT 1 </v>
          </cell>
        </row>
        <row r="116">
          <cell r="D116" t="str">
            <v>MK3AAAGA1NJ014402</v>
          </cell>
          <cell r="E116" t="str">
            <v>CANDY WHITE</v>
          </cell>
          <cell r="F116" t="str">
            <v>L2B*18N92210677*</v>
          </cell>
          <cell r="G116">
            <v>44865</v>
          </cell>
          <cell r="H116">
            <v>2022</v>
          </cell>
          <cell r="I116" t="str">
            <v xml:space="preserve">DAAN MOGOT 1 </v>
          </cell>
        </row>
        <row r="117">
          <cell r="D117" t="str">
            <v>MK3AAAGA4NJ014393</v>
          </cell>
          <cell r="E117" t="str">
            <v>CANDY WHITE</v>
          </cell>
          <cell r="F117" t="str">
            <v>L2B*18N92111083*</v>
          </cell>
          <cell r="G117">
            <v>44865</v>
          </cell>
          <cell r="H117">
            <v>2022</v>
          </cell>
          <cell r="I117" t="str">
            <v xml:space="preserve">DAAN MOGOT 1 </v>
          </cell>
        </row>
        <row r="118">
          <cell r="D118" t="str">
            <v>MK3AAAGA4NJ014409</v>
          </cell>
          <cell r="E118" t="str">
            <v>CANDY WHITE</v>
          </cell>
          <cell r="F118" t="str">
            <v>L2B*18N92110870*</v>
          </cell>
          <cell r="G118">
            <v>44865</v>
          </cell>
          <cell r="H118">
            <v>2022</v>
          </cell>
          <cell r="I118" t="str">
            <v>MOJOKERTO</v>
          </cell>
        </row>
        <row r="119">
          <cell r="D119" t="str">
            <v>MK3AAAGAXNJ014396</v>
          </cell>
          <cell r="E119" t="str">
            <v>CANDY WHITE</v>
          </cell>
          <cell r="F119" t="str">
            <v>L2B*18N92111042*</v>
          </cell>
          <cell r="G119">
            <v>44865</v>
          </cell>
          <cell r="H119">
            <v>2022</v>
          </cell>
          <cell r="I119" t="str">
            <v>CIBUBUR</v>
          </cell>
        </row>
        <row r="120">
          <cell r="D120" t="str">
            <v>MK3AAAGA4NJ016077</v>
          </cell>
          <cell r="E120" t="str">
            <v>Candy white</v>
          </cell>
          <cell r="F120" t="str">
            <v>L2B*18N92510127*</v>
          </cell>
          <cell r="G120">
            <v>44895</v>
          </cell>
          <cell r="H120">
            <v>2022</v>
          </cell>
          <cell r="I120" t="str">
            <v xml:space="preserve">DAAN MOGOT 1 </v>
          </cell>
        </row>
        <row r="121">
          <cell r="D121" t="str">
            <v>MK3AAAGA8NJ016079</v>
          </cell>
          <cell r="E121" t="str">
            <v>Candy white</v>
          </cell>
          <cell r="F121" t="str">
            <v>L2B*18N91410734*</v>
          </cell>
          <cell r="G121">
            <v>44895</v>
          </cell>
          <cell r="H121">
            <v>2022</v>
          </cell>
          <cell r="I121" t="str">
            <v>DAAN MOGOT 2</v>
          </cell>
        </row>
        <row r="122">
          <cell r="D122" t="str">
            <v>MK3AAAGA4NJ016080</v>
          </cell>
          <cell r="E122" t="str">
            <v>Candy white</v>
          </cell>
          <cell r="F122" t="str">
            <v>L2B*18N91410709*</v>
          </cell>
          <cell r="G122">
            <v>44895</v>
          </cell>
          <cell r="H122">
            <v>2022</v>
          </cell>
          <cell r="I122" t="str">
            <v xml:space="preserve">KEBON JERUK </v>
          </cell>
        </row>
        <row r="123">
          <cell r="D123" t="str">
            <v>MK3AAAGA5NJ016086</v>
          </cell>
          <cell r="E123" t="str">
            <v>Candy white</v>
          </cell>
          <cell r="F123" t="str">
            <v>L2B*18N92510053*</v>
          </cell>
          <cell r="G123">
            <v>44895</v>
          </cell>
          <cell r="H123">
            <v>2022</v>
          </cell>
          <cell r="I123" t="str">
            <v>DAAN MOGOT 2</v>
          </cell>
        </row>
        <row r="124">
          <cell r="D124" t="str">
            <v>MK3AAAGA3NJ016006</v>
          </cell>
          <cell r="E124" t="str">
            <v>Candy white</v>
          </cell>
          <cell r="F124" t="str">
            <v>L2B*18N92110760*</v>
          </cell>
          <cell r="G124">
            <v>44895</v>
          </cell>
          <cell r="H124">
            <v>2022</v>
          </cell>
          <cell r="I124" t="str">
            <v>CIKUPA</v>
          </cell>
        </row>
        <row r="125">
          <cell r="D125" t="str">
            <v>MK3AAAGA5NJ015942</v>
          </cell>
          <cell r="E125" t="str">
            <v>Aurora silver</v>
          </cell>
          <cell r="F125" t="str">
            <v>L2B*18NA1210984*</v>
          </cell>
          <cell r="G125">
            <v>44895</v>
          </cell>
          <cell r="H125">
            <v>2022</v>
          </cell>
          <cell r="I125" t="str">
            <v>CIBUBUR</v>
          </cell>
        </row>
        <row r="126">
          <cell r="D126" t="str">
            <v>MK3AAAGA9NJ015877</v>
          </cell>
          <cell r="E126" t="str">
            <v>Aurora silver</v>
          </cell>
          <cell r="F126" t="str">
            <v>L2B*18NA2010432*</v>
          </cell>
          <cell r="G126">
            <v>44895</v>
          </cell>
          <cell r="H126">
            <v>2022</v>
          </cell>
          <cell r="I126" t="str">
            <v>CIKUPA</v>
          </cell>
        </row>
        <row r="127">
          <cell r="D127" t="str">
            <v>MK3AAAGA1NJ016053</v>
          </cell>
          <cell r="E127" t="str">
            <v>Candy white</v>
          </cell>
          <cell r="F127" t="str">
            <v>L2B*18N91410674*</v>
          </cell>
          <cell r="G127">
            <v>44895</v>
          </cell>
          <cell r="H127">
            <v>2022</v>
          </cell>
          <cell r="I127" t="str">
            <v>TOMANG/HARMONI</v>
          </cell>
        </row>
        <row r="128">
          <cell r="D128" t="str">
            <v>MK3AAAGA2NJ016045</v>
          </cell>
          <cell r="E128" t="str">
            <v>Candy white</v>
          </cell>
          <cell r="F128" t="str">
            <v>L2B*18N91410774*</v>
          </cell>
          <cell r="G128">
            <v>44895</v>
          </cell>
          <cell r="H128">
            <v>2022</v>
          </cell>
          <cell r="I128" t="str">
            <v>HO</v>
          </cell>
        </row>
        <row r="129">
          <cell r="D129" t="str">
            <v>MK3AAAGA0NJ016612</v>
          </cell>
          <cell r="E129" t="str">
            <v>Candy white</v>
          </cell>
          <cell r="F129" t="str">
            <v>L2B*18NA2610885*</v>
          </cell>
          <cell r="G129">
            <v>44922</v>
          </cell>
          <cell r="H129">
            <v>2022</v>
          </cell>
          <cell r="I129" t="str">
            <v>KUPANG</v>
          </cell>
        </row>
        <row r="130">
          <cell r="D130" t="str">
            <v>MK3AAAGA1NJ016604</v>
          </cell>
          <cell r="E130" t="str">
            <v>Candy white</v>
          </cell>
          <cell r="F130" t="str">
            <v>L2B*18NA2610871*</v>
          </cell>
          <cell r="G130">
            <v>44922</v>
          </cell>
          <cell r="H130">
            <v>2022</v>
          </cell>
          <cell r="I130" t="str">
            <v>DAAN MOGOT</v>
          </cell>
        </row>
        <row r="131">
          <cell r="D131" t="str">
            <v>MK3AAAGA0NJ013032</v>
          </cell>
          <cell r="E131" t="str">
            <v>candy white</v>
          </cell>
          <cell r="F131" t="str">
            <v>L2B*8N21020730*</v>
          </cell>
          <cell r="G131">
            <v>44834</v>
          </cell>
          <cell r="H131">
            <v>2022</v>
          </cell>
          <cell r="I131" t="str">
            <v>KEBON JERUK</v>
          </cell>
        </row>
        <row r="132">
          <cell r="D132" t="str">
            <v>MK3AAAGA9NJ013045</v>
          </cell>
          <cell r="E132" t="str">
            <v>candy white</v>
          </cell>
          <cell r="F132" t="str">
            <v>L2B*8N21120006*</v>
          </cell>
          <cell r="G132">
            <v>44834</v>
          </cell>
          <cell r="H132">
            <v>2022</v>
          </cell>
          <cell r="I132" t="str">
            <v>CIKUPA</v>
          </cell>
        </row>
        <row r="133">
          <cell r="D133" t="str">
            <v>MK3AAAGA7NJ013027</v>
          </cell>
          <cell r="E133" t="str">
            <v>candy white</v>
          </cell>
          <cell r="F133" t="str">
            <v>L2B*8N21020729*</v>
          </cell>
          <cell r="G133">
            <v>44834</v>
          </cell>
          <cell r="H133">
            <v>2022</v>
          </cell>
          <cell r="I133" t="str">
            <v>CIBUBUR</v>
          </cell>
        </row>
        <row r="134">
          <cell r="D134" t="str">
            <v>MK3AAAGA7NJ013741</v>
          </cell>
          <cell r="E134" t="str">
            <v>STARRY BLACK</v>
          </cell>
          <cell r="F134" t="str">
            <v>L2B*18N91410379*</v>
          </cell>
          <cell r="G134">
            <v>44865</v>
          </cell>
          <cell r="H134">
            <v>2022</v>
          </cell>
          <cell r="I134" t="str">
            <v>KUPANG</v>
          </cell>
        </row>
        <row r="135">
          <cell r="D135" t="str">
            <v>MK3AAAGA1NJ014156</v>
          </cell>
          <cell r="E135" t="str">
            <v>STARRY BLACK</v>
          </cell>
          <cell r="F135" t="str">
            <v>L2B*18N91410643*</v>
          </cell>
          <cell r="G135">
            <v>44865</v>
          </cell>
          <cell r="H135">
            <v>2022</v>
          </cell>
          <cell r="I135" t="str">
            <v>KEBON JERUK</v>
          </cell>
        </row>
        <row r="136">
          <cell r="D136" t="str">
            <v>MK3AAAGA2NJ014375</v>
          </cell>
          <cell r="E136" t="str">
            <v>STARRY BLACK</v>
          </cell>
          <cell r="F136" t="str">
            <v>L2B*18N92111022*</v>
          </cell>
          <cell r="G136">
            <v>44865</v>
          </cell>
          <cell r="H136">
            <v>2022</v>
          </cell>
          <cell r="I136" t="str">
            <v>CIBUBUR</v>
          </cell>
        </row>
        <row r="137">
          <cell r="D137" t="str">
            <v>MK3AAAGA3NJ014126</v>
          </cell>
          <cell r="E137" t="str">
            <v>STARRY BLACK</v>
          </cell>
          <cell r="F137" t="str">
            <v>L2B*18N91410457*</v>
          </cell>
          <cell r="G137">
            <v>44865</v>
          </cell>
          <cell r="H137">
            <v>2022</v>
          </cell>
          <cell r="I137" t="str">
            <v>CIBUBUR</v>
          </cell>
        </row>
        <row r="138">
          <cell r="D138" t="str">
            <v>MK3AAAGA4NJ014121</v>
          </cell>
          <cell r="E138" t="str">
            <v>STARRY BLACK</v>
          </cell>
          <cell r="F138" t="str">
            <v>L2B*18N91410642*</v>
          </cell>
          <cell r="G138">
            <v>44865</v>
          </cell>
          <cell r="H138">
            <v>2022</v>
          </cell>
          <cell r="I138" t="str">
            <v>CIBUBUR</v>
          </cell>
        </row>
        <row r="139">
          <cell r="D139" t="str">
            <v>MK3AAAGA5NJ014161</v>
          </cell>
          <cell r="E139" t="str">
            <v>STARRY BLACK</v>
          </cell>
          <cell r="F139" t="str">
            <v>L2B*18N82510519*</v>
          </cell>
          <cell r="G139">
            <v>44865</v>
          </cell>
          <cell r="H139">
            <v>2022</v>
          </cell>
          <cell r="I139" t="str">
            <v>KEBON JERUK</v>
          </cell>
        </row>
        <row r="140">
          <cell r="D140" t="str">
            <v>MK3AAAGA6NJ014119</v>
          </cell>
          <cell r="E140" t="str">
            <v>STARRY BLACK</v>
          </cell>
          <cell r="F140" t="str">
            <v>L2B*18N91410636*</v>
          </cell>
          <cell r="G140">
            <v>44865</v>
          </cell>
          <cell r="H140">
            <v>2022</v>
          </cell>
          <cell r="I140" t="str">
            <v>FATMAWATI 1</v>
          </cell>
        </row>
        <row r="141">
          <cell r="D141" t="str">
            <v>MK3AAAGA6NJ014377</v>
          </cell>
          <cell r="E141" t="str">
            <v>STARRY BLACK</v>
          </cell>
          <cell r="F141" t="str">
            <v>L2B*18N92111020*</v>
          </cell>
          <cell r="G141">
            <v>44865</v>
          </cell>
          <cell r="H141">
            <v>2022</v>
          </cell>
          <cell r="I141" t="str">
            <v>CIBUBUR</v>
          </cell>
        </row>
        <row r="142">
          <cell r="D142" t="str">
            <v>MK3AAAGA8NJ014381</v>
          </cell>
          <cell r="E142" t="str">
            <v>STARRY BLACK</v>
          </cell>
          <cell r="F142" t="str">
            <v>L2B*18N92111049*</v>
          </cell>
          <cell r="G142">
            <v>44865</v>
          </cell>
          <cell r="H142">
            <v>2022</v>
          </cell>
          <cell r="I142" t="str">
            <v>KUPANG</v>
          </cell>
        </row>
        <row r="143">
          <cell r="D143" t="str">
            <v>MK3AAAGA3NJ013879</v>
          </cell>
          <cell r="E143" t="str">
            <v>Twinkling silver</v>
          </cell>
          <cell r="F143" t="str">
            <v>L2B*18N82910213*</v>
          </cell>
          <cell r="G143">
            <v>44865</v>
          </cell>
          <cell r="H143">
            <v>2022</v>
          </cell>
          <cell r="I143" t="str">
            <v>DAAN MOGOT</v>
          </cell>
        </row>
        <row r="144">
          <cell r="D144" t="str">
            <v>MK3AAAGA7NJ013884</v>
          </cell>
          <cell r="E144" t="str">
            <v>Twinkling silver</v>
          </cell>
          <cell r="F144" t="str">
            <v>L2B*18N82910156*</v>
          </cell>
          <cell r="G144">
            <v>44865</v>
          </cell>
          <cell r="H144">
            <v>2022</v>
          </cell>
          <cell r="I144" t="str">
            <v>FATMAWATI 2</v>
          </cell>
        </row>
        <row r="145">
          <cell r="D145" t="str">
            <v>MK3AAAGA0NJ014407</v>
          </cell>
          <cell r="E145" t="str">
            <v>CANDY WHITE</v>
          </cell>
          <cell r="F145" t="str">
            <v>L2B*18N92111068*</v>
          </cell>
          <cell r="G145">
            <v>44865</v>
          </cell>
          <cell r="H145">
            <v>2022</v>
          </cell>
          <cell r="I145" t="str">
            <v>CIBUBUR</v>
          </cell>
        </row>
        <row r="146">
          <cell r="D146" t="str">
            <v>MK3AAAGA0NJ014410</v>
          </cell>
          <cell r="E146" t="str">
            <v>CANDY WHITE</v>
          </cell>
          <cell r="F146" t="str">
            <v>L2B*18N92110813*</v>
          </cell>
          <cell r="G146">
            <v>44865</v>
          </cell>
          <cell r="H146">
            <v>2022</v>
          </cell>
          <cell r="I146" t="str">
            <v>FATMAWATI 1</v>
          </cell>
        </row>
        <row r="147">
          <cell r="D147" t="str">
            <v>MK3AAAGA2NJ014408</v>
          </cell>
          <cell r="E147" t="str">
            <v>CANDY WHITE</v>
          </cell>
          <cell r="F147" t="str">
            <v>L2B*18N92111067*</v>
          </cell>
          <cell r="G147">
            <v>44865</v>
          </cell>
          <cell r="H147">
            <v>2022</v>
          </cell>
          <cell r="I147" t="str">
            <v>CIBUBUR</v>
          </cell>
        </row>
        <row r="148">
          <cell r="D148" t="str">
            <v>MK3AAAGA3NJ014403</v>
          </cell>
          <cell r="E148" t="str">
            <v>CANDY WHITE</v>
          </cell>
          <cell r="F148" t="str">
            <v>L2B*18N92111013*</v>
          </cell>
          <cell r="G148">
            <v>44865</v>
          </cell>
          <cell r="H148">
            <v>2022</v>
          </cell>
          <cell r="I148" t="str">
            <v>MOJOKERTO</v>
          </cell>
        </row>
        <row r="149">
          <cell r="D149" t="str">
            <v>MK3AAAGA6NJ014282</v>
          </cell>
          <cell r="E149" t="str">
            <v>CANDY WHITE</v>
          </cell>
          <cell r="F149" t="str">
            <v>L2B*18N82910108*</v>
          </cell>
          <cell r="G149">
            <v>44865</v>
          </cell>
          <cell r="H149">
            <v>2022</v>
          </cell>
          <cell r="I149" t="str">
            <v>CIKUPA</v>
          </cell>
        </row>
        <row r="150">
          <cell r="D150" t="str">
            <v>MK3AAAGA1NJ014304</v>
          </cell>
          <cell r="E150" t="str">
            <v>AURORA SILVER</v>
          </cell>
          <cell r="F150" t="str">
            <v>L2B*18N82910083*</v>
          </cell>
          <cell r="G150">
            <v>44865</v>
          </cell>
          <cell r="H150">
            <v>2022</v>
          </cell>
          <cell r="I150" t="str">
            <v>CIKUPA</v>
          </cell>
        </row>
        <row r="151">
          <cell r="D151" t="str">
            <v>MK3AAAGA6NJ014332</v>
          </cell>
          <cell r="E151" t="str">
            <v>AURORA SILVER</v>
          </cell>
          <cell r="F151" t="str">
            <v>L2B*18N90510139*</v>
          </cell>
          <cell r="G151">
            <v>44865</v>
          </cell>
          <cell r="H151">
            <v>2022</v>
          </cell>
          <cell r="I151" t="str">
            <v>KUPANG</v>
          </cell>
        </row>
        <row r="152">
          <cell r="D152" t="str">
            <v>MK3AAAGA7NJ014307</v>
          </cell>
          <cell r="E152" t="str">
            <v>AURORA SILVER</v>
          </cell>
          <cell r="F152" t="str">
            <v>L2B*18N82910078*</v>
          </cell>
          <cell r="G152">
            <v>44865</v>
          </cell>
          <cell r="H152">
            <v>2022</v>
          </cell>
          <cell r="I152" t="str">
            <v>KUPANG</v>
          </cell>
        </row>
        <row r="153">
          <cell r="D153" t="str">
            <v>MK3AAAGA2NJ014456</v>
          </cell>
          <cell r="E153" t="str">
            <v>AURORA SILVER</v>
          </cell>
          <cell r="F153" t="str">
            <v>L2B*18N92110879*</v>
          </cell>
          <cell r="G153">
            <v>44865</v>
          </cell>
          <cell r="H153">
            <v>2022</v>
          </cell>
          <cell r="I153" t="str">
            <v>KEBON JERUK</v>
          </cell>
        </row>
        <row r="154">
          <cell r="D154" t="str">
            <v>MK3AAAGA3NJ014434</v>
          </cell>
          <cell r="E154" t="str">
            <v>AURORA SILVER</v>
          </cell>
          <cell r="F154" t="str">
            <v>L2B*18N92111016*</v>
          </cell>
          <cell r="G154">
            <v>44865</v>
          </cell>
          <cell r="H154">
            <v>2022</v>
          </cell>
          <cell r="I154" t="str">
            <v>KEBON JERUK</v>
          </cell>
        </row>
        <row r="155">
          <cell r="D155" t="str">
            <v>MK3AAAGA3NJ014448</v>
          </cell>
          <cell r="E155" t="str">
            <v>AURORA SILVER</v>
          </cell>
          <cell r="F155" t="str">
            <v>L2B*18N92210621*</v>
          </cell>
          <cell r="G155">
            <v>44865</v>
          </cell>
          <cell r="H155">
            <v>2022</v>
          </cell>
          <cell r="I155" t="str">
            <v>CIBUBUR</v>
          </cell>
        </row>
        <row r="156">
          <cell r="D156" t="str">
            <v>MK3AAAGA3NJ014465</v>
          </cell>
          <cell r="E156" t="str">
            <v>AURORA SILVER</v>
          </cell>
          <cell r="F156" t="str">
            <v>L2B*18N92111039*</v>
          </cell>
          <cell r="G156">
            <v>44865</v>
          </cell>
          <cell r="H156">
            <v>2022</v>
          </cell>
          <cell r="I156" t="str">
            <v>HO</v>
          </cell>
        </row>
        <row r="157">
          <cell r="D157" t="str">
            <v>MK3AAAGA4NJ014457</v>
          </cell>
          <cell r="E157" t="str">
            <v>AURORA SILVER</v>
          </cell>
          <cell r="F157" t="str">
            <v>L2B*18N92110868*</v>
          </cell>
          <cell r="G157">
            <v>44865</v>
          </cell>
          <cell r="H157">
            <v>2022</v>
          </cell>
          <cell r="I157" t="str">
            <v>GERSIK</v>
          </cell>
        </row>
        <row r="158">
          <cell r="D158" t="str">
            <v>MK3AAAGA6NJ014461</v>
          </cell>
          <cell r="E158" t="str">
            <v>AURORA SILVER</v>
          </cell>
          <cell r="F158" t="str">
            <v>L2B*18N92111043*</v>
          </cell>
          <cell r="G158">
            <v>44865</v>
          </cell>
          <cell r="H158">
            <v>2022</v>
          </cell>
          <cell r="I158" t="str">
            <v>SERPONG</v>
          </cell>
        </row>
        <row r="159">
          <cell r="D159" t="str">
            <v>MK3AAAGA7NJ014422</v>
          </cell>
          <cell r="E159" t="str">
            <v>AURORA SILVER</v>
          </cell>
          <cell r="F159" t="str">
            <v>L2B*18N92210622*</v>
          </cell>
          <cell r="G159">
            <v>44865</v>
          </cell>
          <cell r="H159">
            <v>2022</v>
          </cell>
          <cell r="I159" t="str">
            <v>CIBUBUR</v>
          </cell>
        </row>
        <row r="160">
          <cell r="D160" t="str">
            <v>MK3AAAGA8NJ014431</v>
          </cell>
          <cell r="E160" t="str">
            <v>AURORA SILVER</v>
          </cell>
          <cell r="F160" t="str">
            <v>L2B*18N92110844*</v>
          </cell>
          <cell r="G160">
            <v>44865</v>
          </cell>
          <cell r="H160">
            <v>2022</v>
          </cell>
          <cell r="I160" t="str">
            <v>DAAN MOGOT</v>
          </cell>
        </row>
        <row r="161">
          <cell r="D161" t="str">
            <v>MK3AAAGA9NJ014440</v>
          </cell>
          <cell r="E161" t="str">
            <v>AURORA SILVER</v>
          </cell>
          <cell r="F161" t="str">
            <v>L2B*18N92210623*</v>
          </cell>
          <cell r="G161">
            <v>44865</v>
          </cell>
          <cell r="H161">
            <v>2022</v>
          </cell>
          <cell r="I161" t="str">
            <v>KUPANG</v>
          </cell>
        </row>
        <row r="162">
          <cell r="D162" t="str">
            <v>MK3AAAGAXNJ014219</v>
          </cell>
          <cell r="E162" t="str">
            <v>AURORA SILVER</v>
          </cell>
          <cell r="F162" t="str">
            <v>L2B*18N82510610*</v>
          </cell>
          <cell r="G162">
            <v>44865</v>
          </cell>
          <cell r="H162">
            <v>2022</v>
          </cell>
          <cell r="I162" t="str">
            <v>FATMAWATI 1</v>
          </cell>
        </row>
        <row r="163">
          <cell r="D163" t="str">
            <v>MK3AAAGAXNJ014317</v>
          </cell>
          <cell r="E163" t="str">
            <v>AURORA SILVER</v>
          </cell>
          <cell r="F163" t="str">
            <v>L2B*18N91410658*</v>
          </cell>
          <cell r="G163">
            <v>44865</v>
          </cell>
          <cell r="H163">
            <v>2022</v>
          </cell>
          <cell r="I163" t="str">
            <v>CIBUBUR 1</v>
          </cell>
        </row>
        <row r="164">
          <cell r="D164" t="str">
            <v>MK3AAAGA1NJ015355</v>
          </cell>
          <cell r="E164" t="str">
            <v>Carnelian red</v>
          </cell>
          <cell r="F164" t="str">
            <v>L2B*18N92510038*</v>
          </cell>
          <cell r="G164">
            <v>44895</v>
          </cell>
          <cell r="H164">
            <v>2022</v>
          </cell>
          <cell r="I164" t="str">
            <v>KUPANG</v>
          </cell>
        </row>
        <row r="165">
          <cell r="D165" t="str">
            <v>MK3AAAGA2NJ015350</v>
          </cell>
          <cell r="E165" t="str">
            <v>Carnelian red</v>
          </cell>
          <cell r="F165" t="str">
            <v>L2B*18N92110802*</v>
          </cell>
          <cell r="G165">
            <v>44895</v>
          </cell>
          <cell r="H165">
            <v>2022</v>
          </cell>
          <cell r="I165" t="str">
            <v>DAAN MOGOT</v>
          </cell>
        </row>
        <row r="166">
          <cell r="D166" t="str">
            <v>MK3AAAGA8NJ015370</v>
          </cell>
          <cell r="E166" t="str">
            <v>Carnelian red</v>
          </cell>
          <cell r="F166" t="str">
            <v>L2B*18N92810403*</v>
          </cell>
          <cell r="G166">
            <v>44895</v>
          </cell>
          <cell r="H166">
            <v>2022</v>
          </cell>
          <cell r="I166" t="str">
            <v>FATMAWATI 1</v>
          </cell>
        </row>
        <row r="167">
          <cell r="D167" t="str">
            <v>MK3AAAGA1NJ015405</v>
          </cell>
          <cell r="E167" t="str">
            <v>Starry black</v>
          </cell>
          <cell r="F167" t="str">
            <v>L2B*18N92510096*</v>
          </cell>
          <cell r="G167">
            <v>44895</v>
          </cell>
          <cell r="H167">
            <v>2022</v>
          </cell>
          <cell r="I167" t="str">
            <v>DAAN MOGOT</v>
          </cell>
        </row>
        <row r="168">
          <cell r="D168" t="str">
            <v>MK3AAAGA3NJ015406</v>
          </cell>
          <cell r="E168" t="str">
            <v>Starry black</v>
          </cell>
          <cell r="F168" t="str">
            <v>L2B*18N92111184*</v>
          </cell>
          <cell r="G168">
            <v>44895</v>
          </cell>
          <cell r="H168">
            <v>2022</v>
          </cell>
          <cell r="I168" t="str">
            <v>DAAN MOGOT</v>
          </cell>
        </row>
        <row r="169">
          <cell r="D169" t="str">
            <v>MK3AAAGA8NJ015451</v>
          </cell>
          <cell r="E169" t="str">
            <v>Starry black</v>
          </cell>
          <cell r="F169" t="str">
            <v>L2B*18N92210678*</v>
          </cell>
          <cell r="G169">
            <v>44895</v>
          </cell>
          <cell r="H169">
            <v>2022</v>
          </cell>
          <cell r="I169" t="str">
            <v>KEBON JERUK</v>
          </cell>
        </row>
        <row r="170">
          <cell r="D170" t="str">
            <v>MK3AAAGA8NJ015448</v>
          </cell>
          <cell r="E170" t="str">
            <v>Starry black</v>
          </cell>
          <cell r="F170" t="str">
            <v>L2B*18N92210650*</v>
          </cell>
          <cell r="G170">
            <v>44895</v>
          </cell>
          <cell r="H170">
            <v>2022</v>
          </cell>
          <cell r="I170" t="str">
            <v>CIBUBUR</v>
          </cell>
        </row>
        <row r="171">
          <cell r="D171" t="str">
            <v>MK3AAAGA2NJ015445</v>
          </cell>
          <cell r="E171" t="str">
            <v>Starry black</v>
          </cell>
          <cell r="F171" t="str">
            <v>L2B*18N92510104*</v>
          </cell>
          <cell r="G171">
            <v>44895</v>
          </cell>
          <cell r="H171">
            <v>2022</v>
          </cell>
          <cell r="I171" t="str">
            <v>DAAN MOGOT</v>
          </cell>
        </row>
        <row r="172">
          <cell r="D172" t="str">
            <v>MK3AAAGA8NJ015398</v>
          </cell>
          <cell r="E172" t="str">
            <v>Starry black</v>
          </cell>
          <cell r="F172" t="str">
            <v>L2B*18N91410729*</v>
          </cell>
          <cell r="G172">
            <v>44895</v>
          </cell>
          <cell r="H172">
            <v>2022</v>
          </cell>
          <cell r="I172" t="str">
            <v>DAAN MOGOT</v>
          </cell>
        </row>
        <row r="173">
          <cell r="D173" t="str">
            <v>MK3AAAGA2NJ015462</v>
          </cell>
          <cell r="E173" t="str">
            <v>Starry black</v>
          </cell>
          <cell r="F173" t="str">
            <v>L2B*18N92210636*</v>
          </cell>
          <cell r="G173">
            <v>44895</v>
          </cell>
          <cell r="H173">
            <v>2022</v>
          </cell>
          <cell r="I173" t="str">
            <v>DAAN MOGOT</v>
          </cell>
        </row>
        <row r="174">
          <cell r="D174" t="str">
            <v>MK3AAAGAXNJ015452</v>
          </cell>
          <cell r="E174" t="str">
            <v>Starry black</v>
          </cell>
          <cell r="F174" t="str">
            <v>L2B*18N82910171*</v>
          </cell>
          <cell r="G174">
            <v>44895</v>
          </cell>
          <cell r="H174">
            <v>2022</v>
          </cell>
          <cell r="I174" t="str">
            <v>DAAN MOGOT</v>
          </cell>
        </row>
        <row r="175">
          <cell r="D175" t="str">
            <v>MK3AAAGA9NJ015457</v>
          </cell>
          <cell r="E175" t="str">
            <v>Starry black</v>
          </cell>
          <cell r="F175" t="str">
            <v>L2B*18N91410373*</v>
          </cell>
          <cell r="G175">
            <v>44895</v>
          </cell>
          <cell r="H175">
            <v>2022</v>
          </cell>
          <cell r="I175" t="str">
            <v>MOJOKERTO</v>
          </cell>
        </row>
        <row r="176">
          <cell r="D176" t="str">
            <v>MK3AAAGA1NJ015453</v>
          </cell>
          <cell r="E176" t="str">
            <v>Starry black</v>
          </cell>
          <cell r="F176" t="str">
            <v>L2B*18N92510177*</v>
          </cell>
          <cell r="G176">
            <v>44895</v>
          </cell>
          <cell r="H176">
            <v>2022</v>
          </cell>
          <cell r="I176" t="str">
            <v>CIBUBUR</v>
          </cell>
        </row>
        <row r="177">
          <cell r="D177" t="str">
            <v>MK3AAAGA2NJ015459</v>
          </cell>
          <cell r="E177" t="str">
            <v>Starry black</v>
          </cell>
          <cell r="F177" t="str">
            <v>L2B*18N91410374*</v>
          </cell>
          <cell r="G177">
            <v>44895</v>
          </cell>
          <cell r="H177">
            <v>2022</v>
          </cell>
          <cell r="I177" t="str">
            <v>KEBON JERUK</v>
          </cell>
        </row>
        <row r="178">
          <cell r="D178" t="str">
            <v>MK3AAAGA5NJ015472</v>
          </cell>
          <cell r="E178" t="str">
            <v>Starry black</v>
          </cell>
          <cell r="F178" t="str">
            <v>L2B*18N91410242*</v>
          </cell>
          <cell r="G178">
            <v>44895</v>
          </cell>
          <cell r="H178">
            <v>2022</v>
          </cell>
          <cell r="I178" t="str">
            <v>SERPONG</v>
          </cell>
        </row>
        <row r="179">
          <cell r="D179" t="str">
            <v>MK3AAAGA9NJ015460</v>
          </cell>
          <cell r="E179" t="str">
            <v>Starry black</v>
          </cell>
          <cell r="F179" t="str">
            <v>L2B*18N91410375*</v>
          </cell>
          <cell r="G179">
            <v>44895</v>
          </cell>
          <cell r="H179">
            <v>2022</v>
          </cell>
          <cell r="I179" t="str">
            <v>CIKUPA</v>
          </cell>
        </row>
        <row r="180">
          <cell r="D180" t="str">
            <v>MK3AAAGA9NJ015006</v>
          </cell>
          <cell r="E180" t="str">
            <v>Twinkling silver</v>
          </cell>
          <cell r="F180" t="str">
            <v>L2B*18N82910114*</v>
          </cell>
          <cell r="G180">
            <v>44895</v>
          </cell>
          <cell r="H180">
            <v>2022</v>
          </cell>
          <cell r="I180" t="str">
            <v xml:space="preserve">CIKUPA </v>
          </cell>
        </row>
        <row r="181">
          <cell r="D181" t="str">
            <v>MK3AAAGA3NJ014997</v>
          </cell>
          <cell r="E181" t="str">
            <v>Twinkling silver</v>
          </cell>
          <cell r="F181" t="str">
            <v>L2B*18N82910181*</v>
          </cell>
          <cell r="G181">
            <v>44895</v>
          </cell>
          <cell r="H181">
            <v>2022</v>
          </cell>
          <cell r="I181" t="str">
            <v xml:space="preserve">DAAN MOGOT 1 </v>
          </cell>
        </row>
        <row r="182">
          <cell r="D182" t="str">
            <v>MK3AAAGA7NJ014999</v>
          </cell>
          <cell r="E182" t="str">
            <v>Twinkling silver</v>
          </cell>
          <cell r="F182" t="str">
            <v>L2B*18N90510128*</v>
          </cell>
          <cell r="G182">
            <v>44895</v>
          </cell>
          <cell r="H182">
            <v>2022</v>
          </cell>
          <cell r="I182" t="str">
            <v>CIBUBUR</v>
          </cell>
        </row>
        <row r="183">
          <cell r="D183" t="str">
            <v>MK3AAAGA2NJ015011</v>
          </cell>
          <cell r="E183" t="str">
            <v>Twinkling silver</v>
          </cell>
          <cell r="F183" t="str">
            <v>L2B*18N82910081*</v>
          </cell>
          <cell r="G183">
            <v>44895</v>
          </cell>
          <cell r="H183">
            <v>2022</v>
          </cell>
          <cell r="I183" t="str">
            <v xml:space="preserve">DAAN MOGOT 1 </v>
          </cell>
        </row>
        <row r="184">
          <cell r="D184" t="str">
            <v>MK3AAAGA3NJ015003</v>
          </cell>
          <cell r="E184" t="str">
            <v>Twinkling silver</v>
          </cell>
          <cell r="F184" t="str">
            <v>L2B*18N91410359*</v>
          </cell>
          <cell r="G184">
            <v>44895</v>
          </cell>
          <cell r="H184">
            <v>2022</v>
          </cell>
          <cell r="I184" t="str">
            <v>CIBUBUR</v>
          </cell>
        </row>
        <row r="185">
          <cell r="D185" t="str">
            <v>MK3AAAGA0NJ014987</v>
          </cell>
          <cell r="E185" t="str">
            <v>Twinkling silver</v>
          </cell>
          <cell r="F185" t="str">
            <v>L2B*18N90510061*</v>
          </cell>
          <cell r="G185">
            <v>44895</v>
          </cell>
          <cell r="H185">
            <v>2022</v>
          </cell>
          <cell r="I185" t="str">
            <v xml:space="preserve">DAAN MOGOT 1 </v>
          </cell>
        </row>
        <row r="186">
          <cell r="D186" t="str">
            <v>MK3AAAGA8NJ016051</v>
          </cell>
          <cell r="E186" t="str">
            <v>Candy white</v>
          </cell>
          <cell r="F186" t="str">
            <v>L2B*18N91410675*</v>
          </cell>
          <cell r="G186">
            <v>44895</v>
          </cell>
          <cell r="H186">
            <v>2022</v>
          </cell>
          <cell r="I186" t="str">
            <v>CIBUBUR</v>
          </cell>
        </row>
        <row r="187">
          <cell r="D187" t="str">
            <v>MK3AAAGA7NJ016039</v>
          </cell>
          <cell r="E187" t="str">
            <v>Candy white</v>
          </cell>
          <cell r="F187" t="str">
            <v>L2B*18N92111129*</v>
          </cell>
          <cell r="G187">
            <v>44895</v>
          </cell>
          <cell r="H187">
            <v>2022</v>
          </cell>
          <cell r="I187" t="str">
            <v>CIKUPA</v>
          </cell>
        </row>
        <row r="188">
          <cell r="D188" t="str">
            <v>MK3AAAGAXNJ016004</v>
          </cell>
          <cell r="E188" t="str">
            <v>Candy white</v>
          </cell>
          <cell r="F188" t="str">
            <v>L2B*18N91410676*</v>
          </cell>
          <cell r="G188">
            <v>44895</v>
          </cell>
          <cell r="H188">
            <v>2022</v>
          </cell>
          <cell r="I188" t="str">
            <v>DAAN MOGOT 2</v>
          </cell>
        </row>
        <row r="189">
          <cell r="D189" t="str">
            <v>MK3AAAGA0NJ015878</v>
          </cell>
          <cell r="E189" t="str">
            <v>Aurora silver</v>
          </cell>
          <cell r="F189" t="str">
            <v>L2B*18NA1211029*</v>
          </cell>
          <cell r="G189">
            <v>44895</v>
          </cell>
          <cell r="H189">
            <v>2022</v>
          </cell>
          <cell r="I189" t="str">
            <v>DAAN MOGOT</v>
          </cell>
        </row>
        <row r="190">
          <cell r="D190" t="str">
            <v>MK3AAAGA2NJ015977</v>
          </cell>
          <cell r="E190" t="str">
            <v>Aurora silver</v>
          </cell>
          <cell r="F190" t="str">
            <v>L2B*18NA2010425*</v>
          </cell>
          <cell r="G190">
            <v>44895</v>
          </cell>
          <cell r="H190">
            <v>2022</v>
          </cell>
          <cell r="I190" t="str">
            <v>KEBON JERUK</v>
          </cell>
        </row>
        <row r="191">
          <cell r="D191" t="str">
            <v>MK3AAAGA2NJ015946</v>
          </cell>
          <cell r="E191" t="str">
            <v>Aurora silver</v>
          </cell>
          <cell r="F191" t="str">
            <v>L2B*18NA2010499*</v>
          </cell>
          <cell r="G191">
            <v>44895</v>
          </cell>
          <cell r="H191">
            <v>2022</v>
          </cell>
          <cell r="I191" t="str">
            <v>CIKUPA</v>
          </cell>
        </row>
        <row r="192">
          <cell r="D192" t="str">
            <v>MK3AAAGA4NJ015981</v>
          </cell>
          <cell r="E192" t="str">
            <v>Aurora silver</v>
          </cell>
          <cell r="F192" t="str">
            <v>L2B*18NA1211024*</v>
          </cell>
          <cell r="G192">
            <v>44895</v>
          </cell>
          <cell r="H192">
            <v>2022</v>
          </cell>
          <cell r="I192" t="str">
            <v>FATMAWATI 1</v>
          </cell>
        </row>
        <row r="193">
          <cell r="D193" t="str">
            <v>MK3AAAGA7NJ015943</v>
          </cell>
          <cell r="E193" t="str">
            <v>Aurora silver</v>
          </cell>
          <cell r="F193" t="str">
            <v>L2B*18NA2010506*</v>
          </cell>
          <cell r="G193">
            <v>44895</v>
          </cell>
          <cell r="H193">
            <v>2022</v>
          </cell>
          <cell r="I193" t="str">
            <v>KUPANG</v>
          </cell>
        </row>
        <row r="194">
          <cell r="D194" t="str">
            <v>MK3AAAGA1NJ015937</v>
          </cell>
          <cell r="E194" t="str">
            <v>Aurora silver</v>
          </cell>
          <cell r="F194" t="str">
            <v>L2B*18NA2010442*</v>
          </cell>
          <cell r="G194">
            <v>44895</v>
          </cell>
          <cell r="H194">
            <v>2022</v>
          </cell>
          <cell r="I194" t="str">
            <v>KEBON JERUK</v>
          </cell>
        </row>
        <row r="195">
          <cell r="D195" t="str">
            <v>MK3AAAGA4NJ015978</v>
          </cell>
          <cell r="E195" t="str">
            <v>Aurora silver</v>
          </cell>
          <cell r="F195" t="str">
            <v>L2B*18NA1211042*</v>
          </cell>
          <cell r="G195">
            <v>44895</v>
          </cell>
          <cell r="H195">
            <v>2022</v>
          </cell>
          <cell r="I195" t="str">
            <v>DAAN MOGOT</v>
          </cell>
        </row>
        <row r="196">
          <cell r="D196" t="str">
            <v>MK3AAAGA6NJ015979</v>
          </cell>
          <cell r="E196" t="str">
            <v>Aurora silver</v>
          </cell>
          <cell r="F196" t="str">
            <v>L2B*18NA1211037*</v>
          </cell>
          <cell r="G196">
            <v>44895</v>
          </cell>
          <cell r="H196">
            <v>2022</v>
          </cell>
          <cell r="I196" t="str">
            <v>FATMAWATI 1</v>
          </cell>
        </row>
        <row r="197">
          <cell r="D197" t="str">
            <v>MK3AAAGA5NJ015990</v>
          </cell>
          <cell r="E197" t="str">
            <v>Aurora silver</v>
          </cell>
          <cell r="F197" t="str">
            <v>L2B*18NA1211039*</v>
          </cell>
          <cell r="G197">
            <v>44895</v>
          </cell>
          <cell r="H197">
            <v>2022</v>
          </cell>
          <cell r="I197" t="str">
            <v>DAAN MOGOT</v>
          </cell>
        </row>
        <row r="198">
          <cell r="D198" t="str">
            <v>MK3AAAGA9NJ016351</v>
          </cell>
          <cell r="E198" t="str">
            <v>Starry black</v>
          </cell>
          <cell r="F198" t="str">
            <v>L2B*18NA2610955*</v>
          </cell>
          <cell r="G198">
            <v>44922</v>
          </cell>
          <cell r="H198">
            <v>2022</v>
          </cell>
          <cell r="I198" t="str">
            <v>CIKUPA</v>
          </cell>
        </row>
        <row r="199">
          <cell r="D199" t="str">
            <v>MK3AAAGA4NJ016404</v>
          </cell>
          <cell r="E199" t="str">
            <v>Starry black</v>
          </cell>
          <cell r="F199" t="str">
            <v>L2B*18NA2610799*</v>
          </cell>
          <cell r="G199">
            <v>44922</v>
          </cell>
          <cell r="H199">
            <v>2022</v>
          </cell>
          <cell r="I199" t="str">
            <v>KUPANG</v>
          </cell>
        </row>
        <row r="200">
          <cell r="D200" t="str">
            <v>MK3AAAGA0NJ016349</v>
          </cell>
          <cell r="E200" t="str">
            <v>Starry black</v>
          </cell>
          <cell r="F200" t="str">
            <v>L2B*18NA2610772*</v>
          </cell>
          <cell r="G200">
            <v>44922</v>
          </cell>
          <cell r="H200">
            <v>2022</v>
          </cell>
          <cell r="I200" t="str">
            <v>KUPANG</v>
          </cell>
        </row>
        <row r="201">
          <cell r="D201" t="str">
            <v>MK3AAAGAXNJ016343</v>
          </cell>
          <cell r="E201" t="str">
            <v>Aurora silver</v>
          </cell>
          <cell r="F201" t="str">
            <v>L2B*18NA2610824*</v>
          </cell>
          <cell r="G201">
            <v>44922</v>
          </cell>
          <cell r="H201">
            <v>2022</v>
          </cell>
          <cell r="I201" t="str">
            <v>KUPANG</v>
          </cell>
        </row>
        <row r="202">
          <cell r="D202" t="str">
            <v>MK3AAAGA3NJ016409</v>
          </cell>
          <cell r="E202" t="str">
            <v>Starry black</v>
          </cell>
          <cell r="F202" t="str">
            <v>L2B*18NA2610666*</v>
          </cell>
          <cell r="G202">
            <v>44922</v>
          </cell>
          <cell r="H202">
            <v>2022</v>
          </cell>
          <cell r="I202" t="str">
            <v>KUPANG</v>
          </cell>
        </row>
        <row r="203">
          <cell r="D203" t="str">
            <v>MK3AAAGA0NJ016402</v>
          </cell>
          <cell r="E203" t="str">
            <v>Starry black</v>
          </cell>
          <cell r="F203" t="str">
            <v>L2B*18NA2610708*</v>
          </cell>
          <cell r="G203">
            <v>44922</v>
          </cell>
          <cell r="H203">
            <v>2022</v>
          </cell>
          <cell r="I203" t="str">
            <v>KEBON JERUK</v>
          </cell>
        </row>
        <row r="204">
          <cell r="D204" t="str">
            <v>MK3AAAGA4NJ016399</v>
          </cell>
          <cell r="E204" t="str">
            <v>Starry black</v>
          </cell>
          <cell r="F204" t="str">
            <v>L2B*18NA2810701*</v>
          </cell>
          <cell r="G204">
            <v>44922</v>
          </cell>
          <cell r="H204">
            <v>2022</v>
          </cell>
          <cell r="I204" t="str">
            <v>KUPANG</v>
          </cell>
        </row>
        <row r="205">
          <cell r="D205" t="str">
            <v>MK3AAAGA0NJ016285</v>
          </cell>
          <cell r="E205" t="str">
            <v>Starry black</v>
          </cell>
          <cell r="F205" t="str">
            <v>L2B*18NA2610761*</v>
          </cell>
          <cell r="G205">
            <v>44922</v>
          </cell>
          <cell r="H205">
            <v>2022</v>
          </cell>
          <cell r="I205" t="str">
            <v>KUPANG</v>
          </cell>
        </row>
        <row r="206">
          <cell r="D206" t="str">
            <v>MK3AAAGA8NJ016406</v>
          </cell>
          <cell r="E206" t="str">
            <v>Starry black</v>
          </cell>
          <cell r="F206" t="str">
            <v>L2B*18NA2610796*</v>
          </cell>
          <cell r="G206">
            <v>44922</v>
          </cell>
          <cell r="H206">
            <v>2022</v>
          </cell>
          <cell r="I206" t="str">
            <v>CIBUBUR</v>
          </cell>
        </row>
        <row r="207">
          <cell r="D207" t="str">
            <v>MK3AAAGA2NJ016403</v>
          </cell>
          <cell r="E207" t="str">
            <v>Starry black</v>
          </cell>
          <cell r="F207" t="str">
            <v>L2B*18NA2610797*</v>
          </cell>
          <cell r="G207">
            <v>44922</v>
          </cell>
          <cell r="H207">
            <v>2022</v>
          </cell>
          <cell r="I207" t="str">
            <v>CIBUBUR</v>
          </cell>
        </row>
        <row r="208">
          <cell r="D208" t="str">
            <v>MK3AAAGA6NJ016405</v>
          </cell>
          <cell r="E208" t="str">
            <v>Starry black</v>
          </cell>
          <cell r="F208" t="str">
            <v>L2B*18NA2610792*</v>
          </cell>
          <cell r="G208">
            <v>44922</v>
          </cell>
          <cell r="H208">
            <v>2022</v>
          </cell>
          <cell r="I208" t="str">
            <v>CIBUBUR</v>
          </cell>
        </row>
        <row r="209">
          <cell r="D209" t="str">
            <v>MK3AAAGA9NJ016401</v>
          </cell>
          <cell r="E209" t="str">
            <v>Starry black</v>
          </cell>
          <cell r="F209" t="str">
            <v>L2B*18N92111132*</v>
          </cell>
          <cell r="G209">
            <v>44922</v>
          </cell>
          <cell r="H209">
            <v>2022</v>
          </cell>
          <cell r="I209" t="str">
            <v xml:space="preserve">DAAN MOGOT 1 </v>
          </cell>
        </row>
        <row r="210">
          <cell r="D210" t="str">
            <v>MK3AAAGAXNJ016407</v>
          </cell>
          <cell r="E210" t="str">
            <v>Starry black</v>
          </cell>
          <cell r="F210" t="str">
            <v>L2B*18NA2810699*</v>
          </cell>
          <cell r="G210">
            <v>44922</v>
          </cell>
          <cell r="H210">
            <v>2022</v>
          </cell>
          <cell r="I210" t="str">
            <v>DAAN MOGOT 2</v>
          </cell>
        </row>
        <row r="211">
          <cell r="D211" t="str">
            <v>MK3AAAGA3NJ016345</v>
          </cell>
          <cell r="E211" t="str">
            <v>Starry black</v>
          </cell>
          <cell r="F211" t="str">
            <v>L2B*18NA2610770*</v>
          </cell>
          <cell r="G211">
            <v>44922</v>
          </cell>
          <cell r="H211">
            <v>2022</v>
          </cell>
          <cell r="I211" t="str">
            <v>KUPANG</v>
          </cell>
        </row>
        <row r="212">
          <cell r="D212" t="str">
            <v>MK3AAAGA5NJ016413</v>
          </cell>
          <cell r="E212" t="str">
            <v>Starry black</v>
          </cell>
          <cell r="F212" t="str">
            <v>L2B*18NA2610628*</v>
          </cell>
          <cell r="G212">
            <v>44922</v>
          </cell>
          <cell r="H212">
            <v>2022</v>
          </cell>
          <cell r="I212" t="str">
            <v>KUPANG</v>
          </cell>
        </row>
        <row r="213">
          <cell r="D213" t="str">
            <v>MK3AAAGA5NJ016279</v>
          </cell>
          <cell r="E213" t="str">
            <v>Starry black</v>
          </cell>
          <cell r="F213" t="str">
            <v>L2B*18NA2610742*</v>
          </cell>
          <cell r="G213">
            <v>44922</v>
          </cell>
          <cell r="H213">
            <v>2022</v>
          </cell>
          <cell r="I213" t="str">
            <v>KUPANG</v>
          </cell>
        </row>
        <row r="214">
          <cell r="D214" t="str">
            <v>MK3AAAGA7NJ016414</v>
          </cell>
          <cell r="E214" t="str">
            <v>Starry black</v>
          </cell>
          <cell r="F214" t="str">
            <v>L2B*18NA2610632*</v>
          </cell>
          <cell r="G214">
            <v>44922</v>
          </cell>
          <cell r="H214">
            <v>2022</v>
          </cell>
          <cell r="I214" t="str">
            <v>HO</v>
          </cell>
        </row>
        <row r="215">
          <cell r="D215" t="str">
            <v>MK3AAAGA6NJ016338</v>
          </cell>
          <cell r="E215" t="str">
            <v>Starry black</v>
          </cell>
          <cell r="F215" t="str">
            <v>L2B*18N92110981*</v>
          </cell>
          <cell r="G215">
            <v>44922</v>
          </cell>
          <cell r="H215">
            <v>2022</v>
          </cell>
          <cell r="I215" t="str">
            <v xml:space="preserve">CIKUPA </v>
          </cell>
        </row>
        <row r="216">
          <cell r="D216" t="str">
            <v>MK3AAAGA1NJ016411</v>
          </cell>
          <cell r="E216" t="str">
            <v>Starry black</v>
          </cell>
          <cell r="F216" t="str">
            <v>L2B*18N92110990*</v>
          </cell>
          <cell r="G216">
            <v>44922</v>
          </cell>
          <cell r="H216">
            <v>2022</v>
          </cell>
          <cell r="I216" t="str">
            <v>KUPANG</v>
          </cell>
        </row>
        <row r="217">
          <cell r="D217" t="str">
            <v>MK3AAAGA2NJ016398</v>
          </cell>
          <cell r="E217" t="str">
            <v>Starry black</v>
          </cell>
          <cell r="F217" t="str">
            <v>L2B*18NA2610915*</v>
          </cell>
          <cell r="G217">
            <v>44922</v>
          </cell>
          <cell r="H217">
            <v>2022</v>
          </cell>
          <cell r="I217" t="str">
            <v>KUPANG</v>
          </cell>
        </row>
        <row r="218">
          <cell r="D218" t="str">
            <v>MK3AAAGAXNJ016410</v>
          </cell>
          <cell r="E218" t="str">
            <v>Starry black</v>
          </cell>
          <cell r="F218" t="str">
            <v>L2B*18NA2610627*</v>
          </cell>
          <cell r="G218">
            <v>44922</v>
          </cell>
          <cell r="H218">
            <v>2022</v>
          </cell>
          <cell r="I218" t="str">
            <v>KUPANG</v>
          </cell>
        </row>
        <row r="219">
          <cell r="D219" t="str">
            <v>MK3AAAGA0NJ016416</v>
          </cell>
          <cell r="E219" t="str">
            <v>Starry black</v>
          </cell>
          <cell r="F219" t="str">
            <v>L2B*18NA2610911*</v>
          </cell>
          <cell r="G219">
            <v>44922</v>
          </cell>
          <cell r="H219">
            <v>2022</v>
          </cell>
          <cell r="I219" t="str">
            <v>KEBON JERUK</v>
          </cell>
        </row>
        <row r="220">
          <cell r="D220" t="str">
            <v>MK3AAAGA6NJ016291</v>
          </cell>
          <cell r="E220" t="str">
            <v>Starry black</v>
          </cell>
          <cell r="F220" t="str">
            <v>L2B*18NA2610716*</v>
          </cell>
          <cell r="G220">
            <v>44922</v>
          </cell>
          <cell r="H220">
            <v>2022</v>
          </cell>
          <cell r="I220" t="str">
            <v>HO</v>
          </cell>
        </row>
        <row r="221">
          <cell r="D221" t="str">
            <v>MK3AAAGA2NJ016417</v>
          </cell>
          <cell r="E221" t="str">
            <v>Starry black</v>
          </cell>
          <cell r="F221" t="str">
            <v>L2B*18NA2610908*</v>
          </cell>
          <cell r="G221">
            <v>44922</v>
          </cell>
          <cell r="H221">
            <v>2022</v>
          </cell>
          <cell r="I221" t="str">
            <v>KUPANG</v>
          </cell>
        </row>
        <row r="222">
          <cell r="D222" t="str">
            <v>MK3AAAGA6NJ016341</v>
          </cell>
          <cell r="E222" t="str">
            <v>Starry black</v>
          </cell>
          <cell r="F222" t="str">
            <v>L2B*18NA2610685*</v>
          </cell>
          <cell r="G222">
            <v>44922</v>
          </cell>
          <cell r="H222">
            <v>2022</v>
          </cell>
          <cell r="I222" t="str">
            <v xml:space="preserve">KEBON JERUK </v>
          </cell>
        </row>
        <row r="223">
          <cell r="D223" t="str">
            <v>MK3AAAGA7NJ016400</v>
          </cell>
          <cell r="E223" t="str">
            <v>Starry black</v>
          </cell>
          <cell r="F223" t="str">
            <v>L2B*18NA2810702*</v>
          </cell>
          <cell r="G223">
            <v>44922</v>
          </cell>
          <cell r="H223">
            <v>2022</v>
          </cell>
          <cell r="I223" t="str">
            <v>MOJOKERTO</v>
          </cell>
        </row>
        <row r="224">
          <cell r="D224" t="str">
            <v>MK3AAAGA3NJ016281</v>
          </cell>
          <cell r="E224" t="str">
            <v>Starry black</v>
          </cell>
          <cell r="F224" t="str">
            <v>L2B*18N92810349*</v>
          </cell>
          <cell r="G224">
            <v>44922</v>
          </cell>
          <cell r="H224">
            <v>2022</v>
          </cell>
          <cell r="I224" t="str">
            <v>KUPANG</v>
          </cell>
        </row>
        <row r="225">
          <cell r="D225" t="str">
            <v>MK3AAAGA1NJ016408</v>
          </cell>
          <cell r="E225" t="str">
            <v>Starry black</v>
          </cell>
          <cell r="F225" t="str">
            <v>L2B*18NA2610626*</v>
          </cell>
          <cell r="G225">
            <v>44922</v>
          </cell>
          <cell r="H225">
            <v>2022</v>
          </cell>
          <cell r="I225" t="str">
            <v>KUPANG</v>
          </cell>
        </row>
        <row r="226">
          <cell r="D226" t="str">
            <v>MK3AAAGA9NJ016415</v>
          </cell>
          <cell r="E226" t="str">
            <v>Starry black</v>
          </cell>
          <cell r="F226" t="str">
            <v>L2B*18NA2610673*</v>
          </cell>
          <cell r="G226">
            <v>44922</v>
          </cell>
          <cell r="H226">
            <v>2022</v>
          </cell>
          <cell r="I226" t="str">
            <v>KUPANG</v>
          </cell>
        </row>
        <row r="227">
          <cell r="D227" t="str">
            <v>MK3AAAGA3NJ016412</v>
          </cell>
          <cell r="E227" t="str">
            <v>Starry black</v>
          </cell>
          <cell r="F227" t="str">
            <v>L2B*18NA2610665*</v>
          </cell>
          <cell r="G227">
            <v>44922</v>
          </cell>
          <cell r="H227">
            <v>2022</v>
          </cell>
          <cell r="I227" t="str">
            <v>KUPANG</v>
          </cell>
        </row>
        <row r="228">
          <cell r="D228" t="str">
            <v>MK3AAAGA1NJ016439</v>
          </cell>
          <cell r="E228" t="str">
            <v>Starry black</v>
          </cell>
          <cell r="F228" t="str">
            <v>L2B*18NA2810869*</v>
          </cell>
          <cell r="G228">
            <v>44922</v>
          </cell>
          <cell r="H228">
            <v>2022</v>
          </cell>
          <cell r="I228" t="str">
            <v xml:space="preserve">CIKUPA </v>
          </cell>
        </row>
        <row r="229">
          <cell r="D229" t="str">
            <v>MK3AAAGA2NJ016448</v>
          </cell>
          <cell r="E229" t="str">
            <v>Starry black</v>
          </cell>
          <cell r="F229" t="str">
            <v>L2B*18NA2810895*</v>
          </cell>
          <cell r="G229">
            <v>44922</v>
          </cell>
          <cell r="H229">
            <v>2022</v>
          </cell>
          <cell r="I229" t="str">
            <v>KUPANG</v>
          </cell>
        </row>
        <row r="230">
          <cell r="D230" t="str">
            <v>MK3AAAGAXNJ016438</v>
          </cell>
          <cell r="E230" t="str">
            <v>Starry black</v>
          </cell>
          <cell r="F230" t="str">
            <v>L2B*18NA2810910*</v>
          </cell>
          <cell r="G230">
            <v>44922</v>
          </cell>
          <cell r="H230">
            <v>2022</v>
          </cell>
          <cell r="I230" t="str">
            <v>MOJOKERTO</v>
          </cell>
        </row>
        <row r="231">
          <cell r="D231" t="str">
            <v>MK3AAAGA7NJ015439</v>
          </cell>
          <cell r="E231" t="str">
            <v>Twinkling silver</v>
          </cell>
          <cell r="F231" t="str">
            <v>L2B*18N92510099*</v>
          </cell>
          <cell r="G231">
            <v>44922</v>
          </cell>
          <cell r="H231">
            <v>2022</v>
          </cell>
          <cell r="I231" t="str">
            <v>CIBUBUR</v>
          </cell>
        </row>
        <row r="232">
          <cell r="D232" t="str">
            <v>MK3AAAGAXNJ015435</v>
          </cell>
          <cell r="E232" t="str">
            <v>Twinkling silver</v>
          </cell>
          <cell r="F232" t="str">
            <v>L2B*18N92510064*</v>
          </cell>
          <cell r="G232">
            <v>44922</v>
          </cell>
          <cell r="H232">
            <v>2022</v>
          </cell>
          <cell r="I232" t="str">
            <v>CIBUBUR</v>
          </cell>
        </row>
        <row r="233">
          <cell r="D233" t="str">
            <v>MK3AAAGA3NJ015440</v>
          </cell>
          <cell r="E233" t="str">
            <v>Twinkling silver</v>
          </cell>
          <cell r="F233" t="str">
            <v>L2B*18N92210644*</v>
          </cell>
          <cell r="G233">
            <v>44922</v>
          </cell>
          <cell r="H233">
            <v>2022</v>
          </cell>
          <cell r="I233" t="str">
            <v>DAAN MOGOT 2</v>
          </cell>
        </row>
        <row r="234">
          <cell r="D234" t="str">
            <v>MK3AAAGAXNJ015032</v>
          </cell>
          <cell r="E234" t="str">
            <v>Twinkling silver</v>
          </cell>
          <cell r="F234" t="str">
            <v>L2B*18N91410759*</v>
          </cell>
          <cell r="G234">
            <v>44922</v>
          </cell>
          <cell r="H234">
            <v>2022</v>
          </cell>
          <cell r="I234" t="str">
            <v>DAAN MOGOT 2</v>
          </cell>
        </row>
        <row r="235">
          <cell r="D235" t="str">
            <v>MK3AAAGA1NJ015419</v>
          </cell>
          <cell r="E235" t="str">
            <v>Twinkling silver</v>
          </cell>
          <cell r="F235" t="str">
            <v>L2B*18N92510065*</v>
          </cell>
          <cell r="G235">
            <v>44922</v>
          </cell>
          <cell r="H235">
            <v>2022</v>
          </cell>
          <cell r="I235" t="str">
            <v xml:space="preserve">DAAN MOGOT 1 </v>
          </cell>
        </row>
        <row r="236">
          <cell r="D236" t="str">
            <v>MK3AAAGA1NJ015422</v>
          </cell>
          <cell r="E236" t="str">
            <v>Twinkling silver</v>
          </cell>
          <cell r="F236" t="str">
            <v>L2B*18N92210637*</v>
          </cell>
          <cell r="G236">
            <v>44922</v>
          </cell>
          <cell r="H236">
            <v>2022</v>
          </cell>
          <cell r="I236" t="str">
            <v xml:space="preserve">DAAN MOGOT 1 </v>
          </cell>
        </row>
        <row r="237">
          <cell r="D237" t="str">
            <v>MK3AAAGA1NJ015436</v>
          </cell>
          <cell r="E237" t="str">
            <v>Twinkling silver</v>
          </cell>
          <cell r="F237" t="str">
            <v>L2B*18N92210655*</v>
          </cell>
          <cell r="G237">
            <v>44922</v>
          </cell>
          <cell r="H237">
            <v>2022</v>
          </cell>
          <cell r="I237" t="str">
            <v xml:space="preserve">DAAN MOGOT 1 </v>
          </cell>
        </row>
        <row r="238">
          <cell r="D238" t="str">
            <v>MK3AAAGA0NJ016609</v>
          </cell>
          <cell r="E238" t="str">
            <v>Candy white</v>
          </cell>
          <cell r="F238" t="str">
            <v>L2B*18NA2810880*</v>
          </cell>
          <cell r="G238">
            <v>44922</v>
          </cell>
          <cell r="H238">
            <v>2022</v>
          </cell>
          <cell r="I238" t="str">
            <v>MOJOKERTO</v>
          </cell>
        </row>
        <row r="239">
          <cell r="D239" t="str">
            <v>MK3AAAGA7NJ016591</v>
          </cell>
          <cell r="E239" t="str">
            <v>Candy white</v>
          </cell>
          <cell r="F239" t="str">
            <v>L2B*18NA2610826*</v>
          </cell>
          <cell r="G239">
            <v>44922</v>
          </cell>
          <cell r="H239">
            <v>2022</v>
          </cell>
          <cell r="I239" t="str">
            <v>MOJOKERTO</v>
          </cell>
        </row>
        <row r="240">
          <cell r="D240" t="str">
            <v>MK3AAAGA2NJ016594</v>
          </cell>
          <cell r="E240" t="str">
            <v>Candy white</v>
          </cell>
          <cell r="F240" t="str">
            <v>L2B*18NA2610873*</v>
          </cell>
          <cell r="G240">
            <v>44922</v>
          </cell>
          <cell r="H240">
            <v>2022</v>
          </cell>
          <cell r="I240" t="str">
            <v>KUPANG</v>
          </cell>
        </row>
        <row r="241">
          <cell r="D241" t="str">
            <v>MK3AAAGA6NJ016596</v>
          </cell>
          <cell r="E241" t="str">
            <v>Candy white</v>
          </cell>
          <cell r="F241" t="str">
            <v>L2B*18NA0510059*</v>
          </cell>
          <cell r="G241">
            <v>44922</v>
          </cell>
          <cell r="H241">
            <v>2022</v>
          </cell>
          <cell r="I241" t="str">
            <v>KUPANG</v>
          </cell>
        </row>
        <row r="242">
          <cell r="D242" t="str">
            <v>MK3AAAGA6NJ016601</v>
          </cell>
          <cell r="E242" t="str">
            <v>Candy white</v>
          </cell>
          <cell r="F242" t="str">
            <v>L2B*18NA2610869*</v>
          </cell>
          <cell r="G242">
            <v>44922</v>
          </cell>
          <cell r="H242">
            <v>2022</v>
          </cell>
          <cell r="I242" t="str">
            <v>KUPANG</v>
          </cell>
        </row>
        <row r="243">
          <cell r="D243" t="str">
            <v>MK3AAAGA9NJ016611</v>
          </cell>
          <cell r="E243" t="str">
            <v>Candy white</v>
          </cell>
          <cell r="F243" t="str">
            <v>L2B*18NA2610848*</v>
          </cell>
          <cell r="G243">
            <v>44922</v>
          </cell>
          <cell r="H243">
            <v>2022</v>
          </cell>
          <cell r="I243" t="str">
            <v>CIKUPA</v>
          </cell>
        </row>
        <row r="244">
          <cell r="D244" t="str">
            <v>MK3AAAGA6NJ016520</v>
          </cell>
          <cell r="E244" t="str">
            <v>Candy white</v>
          </cell>
          <cell r="F244" t="str">
            <v>L2B*18N92510214*</v>
          </cell>
          <cell r="G244">
            <v>44922</v>
          </cell>
          <cell r="H244">
            <v>2022</v>
          </cell>
          <cell r="I244" t="str">
            <v>KEBON JERUK</v>
          </cell>
        </row>
        <row r="245">
          <cell r="D245" t="str">
            <v>MK3AAAGA9NJ016513</v>
          </cell>
          <cell r="E245" t="str">
            <v>Candy white</v>
          </cell>
          <cell r="F245" t="str">
            <v>L2B*18N92810346*</v>
          </cell>
          <cell r="G245">
            <v>44922</v>
          </cell>
          <cell r="H245">
            <v>2022</v>
          </cell>
          <cell r="I245" t="str">
            <v>KUPANG</v>
          </cell>
        </row>
        <row r="246">
          <cell r="D246" t="str">
            <v>MK3AAAGA8NJ016423</v>
          </cell>
          <cell r="E246" t="str">
            <v>Candy white</v>
          </cell>
          <cell r="F246" t="str">
            <v>L2B*18N92510228*</v>
          </cell>
          <cell r="G246">
            <v>44922</v>
          </cell>
          <cell r="H246">
            <v>2022</v>
          </cell>
          <cell r="I246" t="str">
            <v>FATMAWATI 2</v>
          </cell>
        </row>
        <row r="247">
          <cell r="D247" t="str">
            <v>MK3AAAGA3NJ016605</v>
          </cell>
          <cell r="E247" t="str">
            <v>Candy white</v>
          </cell>
          <cell r="F247" t="str">
            <v>L2B*18NA2610874*</v>
          </cell>
          <cell r="G247">
            <v>44922</v>
          </cell>
          <cell r="H247">
            <v>2022</v>
          </cell>
          <cell r="I247" t="str">
            <v>CIBUBUR</v>
          </cell>
        </row>
        <row r="248">
          <cell r="D248" t="str">
            <v>MK3AAAGA1NJ016599</v>
          </cell>
          <cell r="E248" t="str">
            <v>Candy white</v>
          </cell>
          <cell r="F248" t="str">
            <v>L2B*18NA2610846*</v>
          </cell>
          <cell r="G248">
            <v>44922</v>
          </cell>
          <cell r="H248">
            <v>2022</v>
          </cell>
          <cell r="I248" t="str">
            <v>HO</v>
          </cell>
        </row>
        <row r="249">
          <cell r="D249" t="str">
            <v>MK3AAAGA4NJ016600</v>
          </cell>
          <cell r="E249" t="str">
            <v>Candy white</v>
          </cell>
          <cell r="F249" t="str">
            <v>L2B*18NA2610872*</v>
          </cell>
          <cell r="G249">
            <v>44922</v>
          </cell>
          <cell r="H249">
            <v>2022</v>
          </cell>
          <cell r="I249" t="str">
            <v>CIBUBUR</v>
          </cell>
        </row>
        <row r="250">
          <cell r="D250" t="str">
            <v>MK3AAAGA7NJ016607</v>
          </cell>
          <cell r="E250" t="str">
            <v>Candy white</v>
          </cell>
          <cell r="F250" t="str">
            <v>L2B*18NA2610879*</v>
          </cell>
          <cell r="G250">
            <v>44922</v>
          </cell>
          <cell r="H250">
            <v>2022</v>
          </cell>
          <cell r="I250" t="str">
            <v xml:space="preserve">DAAN MOGOT </v>
          </cell>
        </row>
        <row r="251">
          <cell r="D251" t="str">
            <v>MK3AAAGA0NJ016478</v>
          </cell>
          <cell r="E251" t="str">
            <v>Candy white</v>
          </cell>
          <cell r="F251" t="str">
            <v>L2B*18N92111100*</v>
          </cell>
          <cell r="G251">
            <v>44922</v>
          </cell>
          <cell r="H251">
            <v>2022</v>
          </cell>
          <cell r="I251" t="str">
            <v>DAAN MOGOT 2</v>
          </cell>
        </row>
        <row r="252">
          <cell r="D252" t="str">
            <v>MK3AAAGA5NJ016511</v>
          </cell>
          <cell r="E252" t="str">
            <v>Candy white</v>
          </cell>
          <cell r="F252" t="str">
            <v>L2B*18NB0710492*</v>
          </cell>
          <cell r="G252">
            <v>44922</v>
          </cell>
          <cell r="H252">
            <v>2022</v>
          </cell>
          <cell r="I252" t="str">
            <v>CIKUPA</v>
          </cell>
        </row>
        <row r="253">
          <cell r="D253" t="str">
            <v>MK3AAAGA4NJ016516</v>
          </cell>
          <cell r="E253" t="str">
            <v>Candy white</v>
          </cell>
          <cell r="F253" t="str">
            <v>L2B*18N92111023*</v>
          </cell>
          <cell r="G253">
            <v>44922</v>
          </cell>
          <cell r="H253">
            <v>2022</v>
          </cell>
          <cell r="I253" t="str">
            <v>HO</v>
          </cell>
        </row>
        <row r="254">
          <cell r="D254" t="str">
            <v>MK3AAAGA5NJ016668</v>
          </cell>
          <cell r="E254" t="str">
            <v>Candy white</v>
          </cell>
          <cell r="F254" t="str">
            <v>L2B*18NA2810920*</v>
          </cell>
          <cell r="G254">
            <v>44922</v>
          </cell>
          <cell r="H254">
            <v>2022</v>
          </cell>
          <cell r="I254" t="str">
            <v>FATMAWATI 1</v>
          </cell>
        </row>
        <row r="255">
          <cell r="D255" t="str">
            <v>MK3AAAGA7NJ016655</v>
          </cell>
          <cell r="E255" t="str">
            <v>Candy white</v>
          </cell>
          <cell r="F255" t="str">
            <v>L2B*18NA2810956*</v>
          </cell>
          <cell r="G255">
            <v>44922</v>
          </cell>
          <cell r="H255">
            <v>2022</v>
          </cell>
          <cell r="I255" t="str">
            <v>SERPONG</v>
          </cell>
        </row>
        <row r="256">
          <cell r="D256" t="str">
            <v>MK3AAAGA7NJ016669</v>
          </cell>
          <cell r="E256" t="str">
            <v>Candy white</v>
          </cell>
          <cell r="F256" t="str">
            <v>L2B*18NA2810919*</v>
          </cell>
          <cell r="G256">
            <v>44922</v>
          </cell>
          <cell r="H256">
            <v>2022</v>
          </cell>
          <cell r="I256" t="str">
            <v>DAAN MOGOT 2</v>
          </cell>
        </row>
        <row r="257">
          <cell r="D257" t="str">
            <v>MK3AAAGA9NJ016656</v>
          </cell>
          <cell r="E257" t="str">
            <v>Candy white</v>
          </cell>
          <cell r="F257" t="str">
            <v>L2B*18NA2810957*</v>
          </cell>
          <cell r="G257">
            <v>44922</v>
          </cell>
          <cell r="H257">
            <v>2022</v>
          </cell>
          <cell r="I257" t="str">
            <v>SERPONG</v>
          </cell>
        </row>
        <row r="258">
          <cell r="D258" t="str">
            <v>MK3AAAGA3NJ016667</v>
          </cell>
          <cell r="E258" t="str">
            <v>Candy white</v>
          </cell>
          <cell r="F258" t="str">
            <v>L2B*18NA2810924*</v>
          </cell>
          <cell r="G258">
            <v>44922</v>
          </cell>
          <cell r="H258">
            <v>2022</v>
          </cell>
          <cell r="I258" t="str">
            <v>FATMAWATI 1</v>
          </cell>
        </row>
        <row r="259">
          <cell r="D259" t="str">
            <v>MK3AAAGA7NJ016672</v>
          </cell>
          <cell r="E259" t="str">
            <v>Candy white</v>
          </cell>
          <cell r="F259" t="str">
            <v>L2B*18NA2610922*</v>
          </cell>
          <cell r="G259">
            <v>44922</v>
          </cell>
          <cell r="H259">
            <v>2022</v>
          </cell>
          <cell r="I259" t="str">
            <v>DAAN MOGOT</v>
          </cell>
        </row>
        <row r="260">
          <cell r="D260" t="str">
            <v>MK3AAAGA9NJ016673</v>
          </cell>
          <cell r="E260" t="str">
            <v>Candy white</v>
          </cell>
          <cell r="F260" t="str">
            <v>L2B*18NA2610926*</v>
          </cell>
          <cell r="G260">
            <v>44922</v>
          </cell>
          <cell r="H260">
            <v>2022</v>
          </cell>
          <cell r="I260" t="str">
            <v>CIKUPA</v>
          </cell>
        </row>
        <row r="261">
          <cell r="D261" t="str">
            <v>MK3AAAGA0NJ016657</v>
          </cell>
          <cell r="E261" t="str">
            <v>Candy white</v>
          </cell>
          <cell r="F261" t="str">
            <v>L2B*18NA2610907*</v>
          </cell>
          <cell r="G261">
            <v>44922</v>
          </cell>
          <cell r="H261">
            <v>2022</v>
          </cell>
          <cell r="I261" t="str">
            <v>CIKUPA</v>
          </cell>
        </row>
        <row r="262">
          <cell r="D262" t="str">
            <v>MK3AAAGA4NJ016662</v>
          </cell>
          <cell r="E262" t="str">
            <v>Candy white</v>
          </cell>
          <cell r="F262" t="str">
            <v>L2B*18NA2810922*</v>
          </cell>
          <cell r="G262">
            <v>44922</v>
          </cell>
          <cell r="H262">
            <v>2022</v>
          </cell>
          <cell r="I262" t="str">
            <v>CIKUPA</v>
          </cell>
        </row>
        <row r="263">
          <cell r="D263" t="str">
            <v>MK3AAAGA0NJ016660</v>
          </cell>
          <cell r="E263" t="str">
            <v>Candy white</v>
          </cell>
          <cell r="F263" t="str">
            <v>L2B*18NA2610973*</v>
          </cell>
          <cell r="G263">
            <v>44922</v>
          </cell>
          <cell r="H263">
            <v>2022</v>
          </cell>
          <cell r="I263" t="str">
            <v>CIKUPA</v>
          </cell>
        </row>
        <row r="264">
          <cell r="D264" t="str">
            <v>MK3AAAGA6NJ016663</v>
          </cell>
          <cell r="E264" t="str">
            <v>Candy white</v>
          </cell>
          <cell r="F264" t="str">
            <v>L2B*18NA2810955*</v>
          </cell>
          <cell r="G264">
            <v>44922</v>
          </cell>
          <cell r="H264">
            <v>2022</v>
          </cell>
          <cell r="I264" t="str">
            <v>FATMAWATI 2</v>
          </cell>
        </row>
        <row r="265">
          <cell r="D265" t="str">
            <v>MK3AAAGA5NJ016654</v>
          </cell>
          <cell r="E265" t="str">
            <v>Candy white</v>
          </cell>
          <cell r="F265" t="str">
            <v>L2B*18NA2810917*</v>
          </cell>
          <cell r="G265">
            <v>44922</v>
          </cell>
          <cell r="H265">
            <v>2022</v>
          </cell>
          <cell r="I265" t="str">
            <v>DAAN MOGOT 2</v>
          </cell>
        </row>
        <row r="266">
          <cell r="D266" t="str">
            <v>MK3AAAGA4NJ016659</v>
          </cell>
          <cell r="E266" t="str">
            <v>Candy white</v>
          </cell>
          <cell r="F266" t="str">
            <v>L2B*18NB0710526*</v>
          </cell>
          <cell r="G266">
            <v>44922</v>
          </cell>
          <cell r="H266">
            <v>2022</v>
          </cell>
          <cell r="I266" t="str">
            <v xml:space="preserve">DAAN MOGOT 1 </v>
          </cell>
        </row>
        <row r="267">
          <cell r="D267" t="str">
            <v>MK3AAAGAXNJ016665</v>
          </cell>
          <cell r="E267" t="str">
            <v>Candy white</v>
          </cell>
          <cell r="F267" t="str">
            <v>L2B*18NB0710524*</v>
          </cell>
          <cell r="G267">
            <v>44922</v>
          </cell>
          <cell r="H267">
            <v>2022</v>
          </cell>
          <cell r="I267" t="str">
            <v>DAAN MOGOT 2</v>
          </cell>
        </row>
        <row r="268">
          <cell r="D268" t="str">
            <v>MK3AAAGA5NJ016671</v>
          </cell>
          <cell r="E268" t="str">
            <v>Candy white</v>
          </cell>
          <cell r="F268" t="str">
            <v>L2B*18NA2610948*</v>
          </cell>
          <cell r="G268">
            <v>44922</v>
          </cell>
          <cell r="H268">
            <v>2022</v>
          </cell>
          <cell r="I268" t="str">
            <v>DAAN MOGOT 1</v>
          </cell>
        </row>
        <row r="269">
          <cell r="D269" t="str">
            <v>MK3AAAGA2NJ016658</v>
          </cell>
          <cell r="E269" t="str">
            <v>Candy white</v>
          </cell>
          <cell r="F269" t="str">
            <v>L2B*18NA2810862*</v>
          </cell>
          <cell r="G269">
            <v>44922</v>
          </cell>
          <cell r="H269">
            <v>2022</v>
          </cell>
          <cell r="I269" t="str">
            <v>FATMAWATI 1</v>
          </cell>
        </row>
        <row r="270">
          <cell r="D270" t="str">
            <v>MK3AAAGA7NJ016722</v>
          </cell>
          <cell r="E270" t="str">
            <v>Candy white</v>
          </cell>
          <cell r="F270" t="str">
            <v>L2B*18NA2610946*</v>
          </cell>
          <cell r="G270">
            <v>44922</v>
          </cell>
          <cell r="H270">
            <v>2022</v>
          </cell>
          <cell r="I270" t="str">
            <v>DAAN MOGOT</v>
          </cell>
        </row>
        <row r="271">
          <cell r="D271" t="str">
            <v>MK3AAAGA1NJ016666</v>
          </cell>
          <cell r="E271" t="str">
            <v>Candy white</v>
          </cell>
          <cell r="F271" t="str">
            <v>L2B*18NA2810775*</v>
          </cell>
          <cell r="G271">
            <v>44922</v>
          </cell>
          <cell r="H271">
            <v>2022</v>
          </cell>
          <cell r="I271" t="str">
            <v>CIBUBUR</v>
          </cell>
        </row>
        <row r="272">
          <cell r="D272" t="str">
            <v>MK3AAAGA5NJ016721</v>
          </cell>
          <cell r="E272" t="str">
            <v>Candy white</v>
          </cell>
          <cell r="F272" t="str">
            <v>L2B*18NB0710486*</v>
          </cell>
          <cell r="G272">
            <v>44922</v>
          </cell>
          <cell r="H272">
            <v>2022</v>
          </cell>
          <cell r="I272" t="str">
            <v>DAAN MOGOT</v>
          </cell>
        </row>
        <row r="273">
          <cell r="D273" t="str">
            <v>MK3AAAGA3NJ016670</v>
          </cell>
          <cell r="E273" t="str">
            <v>Candy white</v>
          </cell>
          <cell r="F273" t="str">
            <v>L2B*18NB0710496*</v>
          </cell>
          <cell r="G273">
            <v>44922</v>
          </cell>
          <cell r="H273">
            <v>2022</v>
          </cell>
          <cell r="I273" t="str">
            <v>MADIUN</v>
          </cell>
        </row>
        <row r="274">
          <cell r="D274" t="str">
            <v>MK3AAAGA8NJ016793</v>
          </cell>
          <cell r="E274" t="str">
            <v>Candy white</v>
          </cell>
          <cell r="F274" t="str">
            <v>L2B*18N92810495*</v>
          </cell>
          <cell r="G274">
            <v>44922</v>
          </cell>
          <cell r="H274">
            <v>2022</v>
          </cell>
          <cell r="I274" t="str">
            <v>CIBUBUR</v>
          </cell>
        </row>
        <row r="275">
          <cell r="D275" t="str">
            <v>MK3AAAGA5NJ016797</v>
          </cell>
          <cell r="E275" t="str">
            <v>Candy white</v>
          </cell>
          <cell r="F275" t="str">
            <v>L2B*18NA0510018*</v>
          </cell>
          <cell r="G275">
            <v>44922</v>
          </cell>
          <cell r="H275">
            <v>2022</v>
          </cell>
          <cell r="I275" t="str">
            <v>DAAN MOGOT</v>
          </cell>
        </row>
        <row r="276">
          <cell r="D276" t="str">
            <v>MK3AAAGA4NJ016788</v>
          </cell>
          <cell r="E276" t="str">
            <v>Candy white</v>
          </cell>
          <cell r="F276" t="str">
            <v>L2B*18NA0510001*</v>
          </cell>
          <cell r="G276">
            <v>44922</v>
          </cell>
          <cell r="H276">
            <v>2022</v>
          </cell>
          <cell r="I276" t="str">
            <v>CIBUBUR</v>
          </cell>
        </row>
        <row r="277">
          <cell r="D277" t="str">
            <v>MK3AAAGA3NJ016720</v>
          </cell>
          <cell r="E277" t="str">
            <v>Candy white</v>
          </cell>
          <cell r="F277" t="str">
            <v>L2B*18NB0710438*</v>
          </cell>
          <cell r="G277">
            <v>44922</v>
          </cell>
          <cell r="H277">
            <v>2022</v>
          </cell>
          <cell r="I277" t="str">
            <v>FATMAWATI 1</v>
          </cell>
        </row>
        <row r="278">
          <cell r="D278" t="str">
            <v>MK3AAAGA9NJ016804</v>
          </cell>
          <cell r="E278" t="str">
            <v>Candy white</v>
          </cell>
          <cell r="F278" t="str">
            <v>L2B*18N92910019*</v>
          </cell>
          <cell r="G278">
            <v>44922</v>
          </cell>
          <cell r="H278">
            <v>2022</v>
          </cell>
          <cell r="I278" t="str">
            <v>FATMAWATI 1</v>
          </cell>
        </row>
        <row r="279">
          <cell r="D279" t="str">
            <v>MK3AAAGAXNJ016794</v>
          </cell>
          <cell r="E279" t="str">
            <v>Candy white</v>
          </cell>
          <cell r="F279" t="str">
            <v>L2B*18NB0710536*</v>
          </cell>
          <cell r="G279">
            <v>44922</v>
          </cell>
          <cell r="H279">
            <v>2022</v>
          </cell>
          <cell r="I279" t="str">
            <v>CIBUBUR</v>
          </cell>
        </row>
        <row r="280">
          <cell r="D280" t="str">
            <v>MK3AAAGA3NJ016796</v>
          </cell>
          <cell r="E280" t="str">
            <v>Candy white</v>
          </cell>
          <cell r="F280" t="str">
            <v>L2B*18NA0510021*</v>
          </cell>
          <cell r="G280">
            <v>44922</v>
          </cell>
          <cell r="H280">
            <v>2022</v>
          </cell>
          <cell r="I280" t="str">
            <v>CIBUBUR</v>
          </cell>
        </row>
        <row r="281">
          <cell r="D281" t="str">
            <v>MK3AAAGA3NJ016801</v>
          </cell>
          <cell r="E281" t="str">
            <v>Candy white</v>
          </cell>
          <cell r="F281" t="str">
            <v>L2B*18NA0510144*</v>
          </cell>
          <cell r="G281">
            <v>44922</v>
          </cell>
          <cell r="H281">
            <v>2022</v>
          </cell>
          <cell r="I281" t="str">
            <v>CIBUBUR</v>
          </cell>
        </row>
        <row r="282">
          <cell r="D282" t="str">
            <v>MK3AAAGA9NJ016799</v>
          </cell>
          <cell r="E282" t="str">
            <v>Candy white</v>
          </cell>
          <cell r="F282" t="str">
            <v>L2B*18NA0510173*</v>
          </cell>
          <cell r="G282">
            <v>44922</v>
          </cell>
          <cell r="H282">
            <v>2022</v>
          </cell>
          <cell r="I282" t="str">
            <v>CIBUBUR</v>
          </cell>
        </row>
        <row r="283">
          <cell r="D283" t="str">
            <v>MK3AAAGAXNJ016715</v>
          </cell>
          <cell r="E283" t="str">
            <v>Candy white</v>
          </cell>
          <cell r="F283" t="str">
            <v>L2B*18NB0710517*</v>
          </cell>
          <cell r="G283">
            <v>44922</v>
          </cell>
          <cell r="H283">
            <v>2022</v>
          </cell>
          <cell r="I283" t="str">
            <v>CIKUPA</v>
          </cell>
        </row>
        <row r="284">
          <cell r="D284" t="str">
            <v>MK3AAAGA5NJ016718</v>
          </cell>
          <cell r="E284" t="str">
            <v>Candy white</v>
          </cell>
          <cell r="F284" t="str">
            <v>L2B*18NB0710559*</v>
          </cell>
          <cell r="G284">
            <v>44922</v>
          </cell>
          <cell r="H284">
            <v>2022</v>
          </cell>
          <cell r="I284" t="str">
            <v>GERSIK</v>
          </cell>
        </row>
        <row r="285">
          <cell r="D285" t="str">
            <v>MK3AAAGA2NJ016790</v>
          </cell>
          <cell r="E285" t="str">
            <v>Candy white</v>
          </cell>
          <cell r="F285" t="str">
            <v>L2B*18NA0510023*</v>
          </cell>
          <cell r="G285">
            <v>44922</v>
          </cell>
          <cell r="H285">
            <v>2022</v>
          </cell>
          <cell r="I285" t="str">
            <v>MOJOKERTO</v>
          </cell>
        </row>
        <row r="286">
          <cell r="D286" t="str">
            <v>MK3AAAGA7NJ016719</v>
          </cell>
          <cell r="E286" t="str">
            <v>Candy white</v>
          </cell>
          <cell r="F286" t="str">
            <v>L2B*18NB0710441*</v>
          </cell>
          <cell r="G286">
            <v>44922</v>
          </cell>
          <cell r="H286">
            <v>2022</v>
          </cell>
          <cell r="I286" t="str">
            <v>KUPANG</v>
          </cell>
        </row>
        <row r="287">
          <cell r="D287" t="str">
            <v>MK3AAAGA2NJ016661</v>
          </cell>
          <cell r="E287" t="str">
            <v>Candy white</v>
          </cell>
          <cell r="F287" t="str">
            <v>L2B*18NA2810954*</v>
          </cell>
          <cell r="G287">
            <v>44922</v>
          </cell>
          <cell r="H287">
            <v>2022</v>
          </cell>
          <cell r="I287" t="str">
            <v>DAAN MOGOT</v>
          </cell>
        </row>
        <row r="288">
          <cell r="D288" t="str">
            <v>MK3AAAGA8NJ016664</v>
          </cell>
          <cell r="E288" t="str">
            <v>Candy white</v>
          </cell>
          <cell r="F288" t="str">
            <v>L2B*18NA2810952*</v>
          </cell>
          <cell r="G288">
            <v>44922</v>
          </cell>
          <cell r="H288">
            <v>2022</v>
          </cell>
          <cell r="I288" t="str">
            <v>KUPANG</v>
          </cell>
        </row>
        <row r="289">
          <cell r="D289" t="str">
            <v>MK3AAAGA1NJ016800</v>
          </cell>
          <cell r="E289" t="str">
            <v>Candy white</v>
          </cell>
          <cell r="F289" t="str">
            <v>L2B*18NA0510019*</v>
          </cell>
          <cell r="G289">
            <v>44922</v>
          </cell>
          <cell r="H289">
            <v>2022</v>
          </cell>
          <cell r="I289" t="str">
            <v>KUPANG</v>
          </cell>
        </row>
        <row r="290">
          <cell r="D290" t="str">
            <v>MK3AAAGA0NJ016805</v>
          </cell>
          <cell r="E290" t="str">
            <v>Candy white</v>
          </cell>
          <cell r="F290" t="str">
            <v>L2B*18NB0710537*</v>
          </cell>
          <cell r="G290">
            <v>44922</v>
          </cell>
          <cell r="H290">
            <v>2022</v>
          </cell>
          <cell r="I290" t="str">
            <v>KUPANG</v>
          </cell>
        </row>
        <row r="291">
          <cell r="D291" t="str">
            <v>MK3AAAGA6NJ016789</v>
          </cell>
          <cell r="E291" t="str">
            <v>Candy white</v>
          </cell>
          <cell r="F291" t="str">
            <v>L2B*18NA0510027*</v>
          </cell>
          <cell r="G291">
            <v>44922</v>
          </cell>
          <cell r="H291">
            <v>2022</v>
          </cell>
          <cell r="I291" t="str">
            <v>KUPANG</v>
          </cell>
        </row>
        <row r="292">
          <cell r="D292" t="str">
            <v>MK3AAAGA7NJ016610</v>
          </cell>
          <cell r="E292" t="str">
            <v>Candy white</v>
          </cell>
          <cell r="F292" t="str">
            <v>L2B*18NA2610851*</v>
          </cell>
          <cell r="G292">
            <v>44922</v>
          </cell>
          <cell r="H292">
            <v>2022</v>
          </cell>
          <cell r="I292" t="str">
            <v>GERSIK</v>
          </cell>
        </row>
        <row r="293">
          <cell r="D293" t="str">
            <v>MK3AAAGA7NJ016798</v>
          </cell>
          <cell r="E293" t="str">
            <v>Candy white</v>
          </cell>
          <cell r="F293" t="str">
            <v>L2B*18NA0510016*</v>
          </cell>
          <cell r="G293">
            <v>44922</v>
          </cell>
          <cell r="H293">
            <v>2022</v>
          </cell>
          <cell r="I293" t="str">
            <v>KUPANG</v>
          </cell>
        </row>
        <row r="294">
          <cell r="D294" t="str">
            <v>MK3AAAGA7NJ016218</v>
          </cell>
          <cell r="E294" t="str">
            <v>Aurora silver</v>
          </cell>
          <cell r="F294" t="str">
            <v>L2B*18NA2610462*</v>
          </cell>
          <cell r="G294">
            <v>44922</v>
          </cell>
          <cell r="H294">
            <v>2022</v>
          </cell>
          <cell r="I294" t="str">
            <v>FATMAWATI 2</v>
          </cell>
        </row>
        <row r="295">
          <cell r="D295" t="str">
            <v>MK3AAAGA9NJ016382</v>
          </cell>
          <cell r="E295" t="str">
            <v>Aurora silver</v>
          </cell>
          <cell r="F295" t="str">
            <v>L2B*18NA2610672*</v>
          </cell>
          <cell r="G295">
            <v>44922</v>
          </cell>
          <cell r="H295">
            <v>2022</v>
          </cell>
          <cell r="I295" t="str">
            <v>KUPANG</v>
          </cell>
        </row>
        <row r="296">
          <cell r="D296" t="str">
            <v>MK3AAAGA8NJ016390</v>
          </cell>
          <cell r="E296" t="str">
            <v>Aurora silver</v>
          </cell>
          <cell r="F296" t="str">
            <v>L2B*18N92111064*</v>
          </cell>
          <cell r="G296">
            <v>44922</v>
          </cell>
          <cell r="H296">
            <v>2022</v>
          </cell>
          <cell r="I296" t="str">
            <v>CIBUBUR 1</v>
          </cell>
        </row>
        <row r="297">
          <cell r="D297" t="str">
            <v>MK3AAAGA0NJ016223</v>
          </cell>
          <cell r="E297" t="str">
            <v>Aurora silver</v>
          </cell>
          <cell r="F297" t="str">
            <v>L2B*18NA2610460*</v>
          </cell>
          <cell r="G297">
            <v>44922</v>
          </cell>
          <cell r="H297">
            <v>2022</v>
          </cell>
          <cell r="I297" t="str">
            <v>CIBUBUR</v>
          </cell>
        </row>
        <row r="298">
          <cell r="D298" t="str">
            <v>MK3AAAGA4NJ016337</v>
          </cell>
          <cell r="E298" t="str">
            <v>Aurora silver</v>
          </cell>
          <cell r="F298" t="str">
            <v>L2B*18NA2610684*</v>
          </cell>
          <cell r="G298">
            <v>44922</v>
          </cell>
          <cell r="H298">
            <v>2022</v>
          </cell>
          <cell r="I298" t="str">
            <v>KEBON JERUK</v>
          </cell>
        </row>
        <row r="299">
          <cell r="D299" t="str">
            <v>MK3AAAGA0NJ016321</v>
          </cell>
          <cell r="E299" t="str">
            <v>Aurora silver</v>
          </cell>
          <cell r="F299" t="str">
            <v>L2B*18NA2610657*</v>
          </cell>
          <cell r="G299">
            <v>44922</v>
          </cell>
          <cell r="H299">
            <v>2022</v>
          </cell>
          <cell r="I299" t="str">
            <v>DAAN MOGOT</v>
          </cell>
        </row>
        <row r="300">
          <cell r="D300" t="str">
            <v>MK3AAAGA9NJ016334</v>
          </cell>
          <cell r="E300" t="str">
            <v>Aurora silver</v>
          </cell>
          <cell r="F300" t="str">
            <v>L2B*18NA2610687*</v>
          </cell>
          <cell r="G300">
            <v>44922</v>
          </cell>
          <cell r="H300">
            <v>2022</v>
          </cell>
          <cell r="I300" t="str">
            <v>KEBON JERUK</v>
          </cell>
        </row>
        <row r="301">
          <cell r="D301" t="str">
            <v>MK3AAAGA0NJ016254</v>
          </cell>
          <cell r="E301" t="str">
            <v>Aurora silver</v>
          </cell>
          <cell r="F301" t="str">
            <v>L2B*18N92810345*</v>
          </cell>
          <cell r="G301">
            <v>44922</v>
          </cell>
          <cell r="H301">
            <v>2022</v>
          </cell>
          <cell r="I301" t="str">
            <v>MOJOKERTO</v>
          </cell>
        </row>
        <row r="302">
          <cell r="D302" t="str">
            <v>MK3AAAGA7NJ016266</v>
          </cell>
          <cell r="E302" t="str">
            <v>Aurora silver</v>
          </cell>
          <cell r="F302" t="str">
            <v>L2B*18NA2610503*</v>
          </cell>
          <cell r="G302">
            <v>44922</v>
          </cell>
          <cell r="H302">
            <v>2022</v>
          </cell>
          <cell r="I302" t="str">
            <v>MOJOKERTO</v>
          </cell>
        </row>
        <row r="303">
          <cell r="D303" t="str">
            <v>MK3AAAGA3NJ016202</v>
          </cell>
          <cell r="E303" t="str">
            <v>Aurora silver</v>
          </cell>
          <cell r="F303" t="str">
            <v>L2B*18NA2610519*</v>
          </cell>
          <cell r="G303">
            <v>44922</v>
          </cell>
          <cell r="H303">
            <v>2022</v>
          </cell>
          <cell r="I303" t="str">
            <v>KUPANG</v>
          </cell>
        </row>
        <row r="304">
          <cell r="D304" t="str">
            <v>MK3AAAGA2NJ016241</v>
          </cell>
          <cell r="E304" t="str">
            <v>Aurora silver</v>
          </cell>
          <cell r="F304" t="str">
            <v>L2B*18NA2610522*</v>
          </cell>
          <cell r="G304">
            <v>44922</v>
          </cell>
          <cell r="H304">
            <v>2022</v>
          </cell>
          <cell r="I304" t="str">
            <v>KUPANG</v>
          </cell>
        </row>
        <row r="305">
          <cell r="D305" t="str">
            <v>MK3AAAGA5NJ016329</v>
          </cell>
          <cell r="E305" t="str">
            <v>Aurora silver</v>
          </cell>
          <cell r="F305" t="str">
            <v>L2B*18NA2810697*</v>
          </cell>
          <cell r="G305">
            <v>44922</v>
          </cell>
          <cell r="H305">
            <v>2022</v>
          </cell>
          <cell r="I305" t="str">
            <v>KUPANG</v>
          </cell>
        </row>
        <row r="306">
          <cell r="D306" t="str">
            <v>MK3AAAGAXNJ016228</v>
          </cell>
          <cell r="E306" t="str">
            <v>Aurora silver</v>
          </cell>
          <cell r="F306" t="str">
            <v>L2B*18NA2610557*</v>
          </cell>
          <cell r="G306">
            <v>44922</v>
          </cell>
          <cell r="H306">
            <v>2022</v>
          </cell>
          <cell r="I306" t="str">
            <v>KUPANG</v>
          </cell>
        </row>
        <row r="307">
          <cell r="D307" t="str">
            <v>MK3AAAGA1NJ016327</v>
          </cell>
          <cell r="E307" t="str">
            <v>Aurora silver</v>
          </cell>
          <cell r="F307" t="str">
            <v>L2B*18NA2810692*</v>
          </cell>
          <cell r="G307">
            <v>44922</v>
          </cell>
          <cell r="H307">
            <v>2022</v>
          </cell>
          <cell r="I307" t="str">
            <v>DAAN MOGOT 2</v>
          </cell>
        </row>
        <row r="308">
          <cell r="D308" t="str">
            <v>MK3AAAGA6NJ016324</v>
          </cell>
          <cell r="E308" t="str">
            <v>Aurora silver</v>
          </cell>
          <cell r="F308" t="str">
            <v>L2B*18NA2810689*</v>
          </cell>
          <cell r="G308">
            <v>44922</v>
          </cell>
          <cell r="H308">
            <v>2022</v>
          </cell>
          <cell r="I308" t="str">
            <v xml:space="preserve">DAAN MOGOT 1 </v>
          </cell>
        </row>
        <row r="309">
          <cell r="D309" t="str">
            <v>MK3AAAGA3NJ016393</v>
          </cell>
          <cell r="E309" t="str">
            <v>Aurora silver</v>
          </cell>
          <cell r="F309" t="str">
            <v>L2B*18N92810358*</v>
          </cell>
          <cell r="G309">
            <v>44922</v>
          </cell>
          <cell r="H309">
            <v>2022</v>
          </cell>
          <cell r="I309" t="str">
            <v>DAAN MOGOT 2</v>
          </cell>
        </row>
        <row r="310">
          <cell r="D310" t="str">
            <v>MK3AAAGAXNJ016214</v>
          </cell>
          <cell r="E310" t="str">
            <v>Aurora silver</v>
          </cell>
          <cell r="F310" t="str">
            <v>L2B*18NA2610590*</v>
          </cell>
          <cell r="G310">
            <v>44922</v>
          </cell>
          <cell r="H310">
            <v>2022</v>
          </cell>
          <cell r="I310" t="str">
            <v>MADIUN</v>
          </cell>
        </row>
        <row r="311">
          <cell r="D311" t="str">
            <v>MK3AAAGA7NJ016378</v>
          </cell>
          <cell r="E311" t="str">
            <v>Aurora silver</v>
          </cell>
          <cell r="F311" t="str">
            <v>L2B*18N92111136*</v>
          </cell>
          <cell r="G311">
            <v>44922</v>
          </cell>
          <cell r="H311">
            <v>2022</v>
          </cell>
          <cell r="I311" t="str">
            <v>KEBON JERUK</v>
          </cell>
        </row>
        <row r="312">
          <cell r="D312" t="str">
            <v>MK3AAAGAXNJ016178</v>
          </cell>
          <cell r="E312" t="str">
            <v>Aurora silver</v>
          </cell>
          <cell r="F312" t="str">
            <v>L2B*18NA2610560*</v>
          </cell>
          <cell r="G312">
            <v>44922</v>
          </cell>
          <cell r="H312">
            <v>2022</v>
          </cell>
          <cell r="I312" t="str">
            <v xml:space="preserve">DAAN MOGOT 1 </v>
          </cell>
        </row>
        <row r="313">
          <cell r="D313" t="str">
            <v>MK3AAAGAXNJ016200</v>
          </cell>
          <cell r="E313" t="str">
            <v>Aurora silver</v>
          </cell>
          <cell r="F313" t="str">
            <v>L2B*18N92110927*</v>
          </cell>
          <cell r="G313">
            <v>44922</v>
          </cell>
          <cell r="H313">
            <v>2022</v>
          </cell>
          <cell r="I313" t="str">
            <v>DAAN MOGOT 2</v>
          </cell>
        </row>
        <row r="314">
          <cell r="D314" t="str">
            <v>MK3AAAGA0NJ016335</v>
          </cell>
          <cell r="E314" t="str">
            <v>Aurora silver</v>
          </cell>
          <cell r="F314" t="str">
            <v>L2B*18N92810348*</v>
          </cell>
          <cell r="G314">
            <v>44922</v>
          </cell>
          <cell r="H314">
            <v>2022</v>
          </cell>
          <cell r="I314" t="str">
            <v>FATMAWATI 1</v>
          </cell>
        </row>
        <row r="315">
          <cell r="D315" t="str">
            <v>MK3AAAGA7NJ016428</v>
          </cell>
          <cell r="E315" t="str">
            <v>Aurora silver</v>
          </cell>
          <cell r="F315" t="str">
            <v>L2B*18NA2810685*</v>
          </cell>
          <cell r="G315">
            <v>44922</v>
          </cell>
          <cell r="H315">
            <v>2022</v>
          </cell>
          <cell r="I315" t="str">
            <v>CIBUBUR</v>
          </cell>
        </row>
        <row r="316">
          <cell r="D316" t="str">
            <v>MK3AAAGA7NJ016431</v>
          </cell>
          <cell r="E316" t="str">
            <v>Aurora silver</v>
          </cell>
          <cell r="F316" t="str">
            <v>L2B*18NA2810686*</v>
          </cell>
          <cell r="G316">
            <v>44922</v>
          </cell>
          <cell r="H316">
            <v>2022</v>
          </cell>
          <cell r="I316" t="str">
            <v>KUPANG</v>
          </cell>
        </row>
        <row r="317">
          <cell r="D317" t="str">
            <v>MK3AAAGA4NJ016435</v>
          </cell>
          <cell r="E317" t="str">
            <v>Aurora silver</v>
          </cell>
          <cell r="F317" t="str">
            <v>L2B*18NA2810907*</v>
          </cell>
          <cell r="G317">
            <v>44922</v>
          </cell>
          <cell r="H317">
            <v>2022</v>
          </cell>
          <cell r="I317" t="str">
            <v>CIBUBUR</v>
          </cell>
        </row>
        <row r="318">
          <cell r="D318" t="str">
            <v>MK3AAAGA0NJ016433</v>
          </cell>
          <cell r="E318" t="str">
            <v>Aurora silver</v>
          </cell>
          <cell r="F318" t="str">
            <v>L2B*18NA2810861*</v>
          </cell>
          <cell r="G318">
            <v>44922</v>
          </cell>
          <cell r="H318">
            <v>2022</v>
          </cell>
          <cell r="I318" t="str">
            <v xml:space="preserve">DAAN MOGOT 1 </v>
          </cell>
        </row>
        <row r="319">
          <cell r="D319" t="str">
            <v>MK3AAAGA8NJ016437</v>
          </cell>
          <cell r="E319" t="str">
            <v>Aurora silver</v>
          </cell>
          <cell r="F319" t="str">
            <v>L2B*18NA2810884*</v>
          </cell>
          <cell r="G319">
            <v>44922</v>
          </cell>
          <cell r="H319">
            <v>2022</v>
          </cell>
          <cell r="I319" t="str">
            <v>FATMAWATI 1</v>
          </cell>
        </row>
        <row r="320">
          <cell r="D320" t="str">
            <v>MK3AAAGA6NJ016436</v>
          </cell>
          <cell r="E320" t="str">
            <v>Aurora silver</v>
          </cell>
          <cell r="F320" t="str">
            <v>L2B*18NA2810876*</v>
          </cell>
          <cell r="G320">
            <v>44922</v>
          </cell>
          <cell r="H320">
            <v>2022</v>
          </cell>
          <cell r="I320" t="str">
            <v>DAAN MOGOT 2</v>
          </cell>
        </row>
        <row r="321">
          <cell r="D321" t="str">
            <v>MK3AAAGA5NJ016430</v>
          </cell>
          <cell r="E321" t="str">
            <v>Aurora silver</v>
          </cell>
          <cell r="F321" t="str">
            <v>L2B*18NA2810690*</v>
          </cell>
          <cell r="G321">
            <v>44922</v>
          </cell>
          <cell r="H321">
            <v>2022</v>
          </cell>
          <cell r="I321" t="str">
            <v>CIKUPA</v>
          </cell>
        </row>
        <row r="322">
          <cell r="D322" t="str">
            <v>MK3AAAGA2NJ016434</v>
          </cell>
          <cell r="E322" t="str">
            <v>Aurora silver</v>
          </cell>
          <cell r="F322" t="str">
            <v>L2B*18NA2810693*</v>
          </cell>
          <cell r="G322">
            <v>44922</v>
          </cell>
          <cell r="H322">
            <v>2022</v>
          </cell>
          <cell r="I322" t="str">
            <v>KUPANG</v>
          </cell>
        </row>
        <row r="323">
          <cell r="D323" t="str">
            <v>MK3AAAGA9NJ016432</v>
          </cell>
          <cell r="E323" t="str">
            <v>Aurora silver</v>
          </cell>
          <cell r="F323" t="str">
            <v>L2B*18NB0110085*</v>
          </cell>
          <cell r="G323">
            <v>44922</v>
          </cell>
          <cell r="H323">
            <v>2022</v>
          </cell>
          <cell r="I323" t="str">
            <v>KUPANG</v>
          </cell>
        </row>
        <row r="324">
          <cell r="D324" t="str">
            <v>MK3AAAGA9NJ016429</v>
          </cell>
          <cell r="E324" t="str">
            <v>Aurora silver</v>
          </cell>
          <cell r="F324" t="str">
            <v>L2B*18N92111099*</v>
          </cell>
          <cell r="G324">
            <v>44922</v>
          </cell>
          <cell r="H324">
            <v>2022</v>
          </cell>
          <cell r="I324" t="str">
            <v>KUPANG</v>
          </cell>
        </row>
        <row r="325">
          <cell r="D325" t="str">
            <v>MK3AAAGA2NJ016675</v>
          </cell>
          <cell r="E325" t="str">
            <v>Aurora silver</v>
          </cell>
          <cell r="F325" t="str">
            <v>L2B*18NA2610968*</v>
          </cell>
          <cell r="G325">
            <v>44922</v>
          </cell>
          <cell r="H325">
            <v>2022</v>
          </cell>
          <cell r="I325" t="str">
            <v>KUPANG</v>
          </cell>
        </row>
        <row r="326">
          <cell r="D326" t="str">
            <v>MK3AAAGA4NJ016676</v>
          </cell>
          <cell r="E326" t="str">
            <v>Aurora silver</v>
          </cell>
          <cell r="F326" t="str">
            <v>L2B*18NA2810846*</v>
          </cell>
          <cell r="G326">
            <v>44922</v>
          </cell>
          <cell r="H326">
            <v>2022</v>
          </cell>
          <cell r="I326" t="str">
            <v>MOJOKERTO</v>
          </cell>
        </row>
        <row r="327">
          <cell r="D327" t="str">
            <v>MK3AAAGA1NJ016683</v>
          </cell>
          <cell r="E327" t="str">
            <v>Aurora silver</v>
          </cell>
          <cell r="F327" t="str">
            <v>L2B*18NA2810807*</v>
          </cell>
          <cell r="G327">
            <v>44922</v>
          </cell>
          <cell r="H327">
            <v>2022</v>
          </cell>
          <cell r="I327" t="str">
            <v>KUPANG</v>
          </cell>
        </row>
        <row r="328">
          <cell r="D328" t="str">
            <v>MK3AAAGA0NJ002208</v>
          </cell>
          <cell r="E328" t="str">
            <v>candy white</v>
          </cell>
          <cell r="F328" t="str">
            <v>L2B*8N11320482*</v>
          </cell>
          <cell r="G328">
            <v>44618</v>
          </cell>
          <cell r="H328">
            <v>2022</v>
          </cell>
          <cell r="I328" t="str">
            <v>KUPANG</v>
          </cell>
        </row>
        <row r="329">
          <cell r="D329" t="str">
            <v>MK3AAAGA7NJ010693</v>
          </cell>
          <cell r="E329" t="str">
            <v>candy white</v>
          </cell>
          <cell r="F329" t="str">
            <v>L2B*8N21020335*</v>
          </cell>
          <cell r="G329">
            <v>44805</v>
          </cell>
          <cell r="H329">
            <v>2022</v>
          </cell>
          <cell r="I329" t="str">
            <v>KUPANG</v>
          </cell>
        </row>
        <row r="330">
          <cell r="D330" t="str">
            <v>MK3AAAGA3NJ001702</v>
          </cell>
          <cell r="E330" t="str">
            <v>candy white</v>
          </cell>
          <cell r="F330" t="str">
            <v>L2B*8MB2520232*</v>
          </cell>
          <cell r="G330">
            <v>44618</v>
          </cell>
          <cell r="H330">
            <v>2022</v>
          </cell>
          <cell r="I330" t="str">
            <v>KUPANG</v>
          </cell>
        </row>
        <row r="331">
          <cell r="D331" t="str">
            <v>MK3AAAGA0NJ001625</v>
          </cell>
          <cell r="E331" t="str">
            <v>candy white</v>
          </cell>
          <cell r="F331" t="str">
            <v>L2B*8MB2520092*</v>
          </cell>
          <cell r="G331">
            <v>44618</v>
          </cell>
          <cell r="H331">
            <v>2022</v>
          </cell>
          <cell r="I331" t="str">
            <v>DAAN MOGOT</v>
          </cell>
        </row>
        <row r="332">
          <cell r="D332" t="str">
            <v>MK3AAAGA1NJ001701</v>
          </cell>
          <cell r="E332" t="str">
            <v>candy white</v>
          </cell>
          <cell r="F332" t="str">
            <v>L2B*8MC0820527*</v>
          </cell>
          <cell r="G332">
            <v>44618</v>
          </cell>
          <cell r="H332">
            <v>2022</v>
          </cell>
          <cell r="I332" t="str">
            <v>KUPANG</v>
          </cell>
        </row>
        <row r="333">
          <cell r="D333" t="str">
            <v>MK3AAAGA9NJ001848</v>
          </cell>
          <cell r="E333" t="str">
            <v>candy white</v>
          </cell>
          <cell r="F333" t="str">
            <v>L2B*8MB2620112*</v>
          </cell>
          <cell r="G333">
            <v>44618</v>
          </cell>
          <cell r="H333">
            <v>2022</v>
          </cell>
          <cell r="I333" t="str">
            <v xml:space="preserve">CIKUPA </v>
          </cell>
        </row>
        <row r="334">
          <cell r="D334" t="str">
            <v>MK3AAAGA2NJ001853</v>
          </cell>
          <cell r="E334" t="str">
            <v>candy white</v>
          </cell>
          <cell r="F334" t="str">
            <v>L2B*8MB2521487*</v>
          </cell>
          <cell r="G334">
            <v>44618</v>
          </cell>
          <cell r="H334">
            <v>2022</v>
          </cell>
          <cell r="I334" t="str">
            <v>KUPANG</v>
          </cell>
        </row>
        <row r="335">
          <cell r="D335" t="str">
            <v>MK3AAAGA4NJ001854</v>
          </cell>
          <cell r="E335" t="str">
            <v>candy white</v>
          </cell>
          <cell r="F335" t="str">
            <v>L2B*8MB2521485*</v>
          </cell>
          <cell r="G335">
            <v>44618</v>
          </cell>
          <cell r="H335">
            <v>2022</v>
          </cell>
          <cell r="I335" t="str">
            <v>CIBUBUR</v>
          </cell>
        </row>
        <row r="336">
          <cell r="D336" t="str">
            <v>MK3AAAGA5NJ001720</v>
          </cell>
          <cell r="E336" t="str">
            <v>candy white</v>
          </cell>
          <cell r="F336" t="str">
            <v>L2B*8MB2320123*</v>
          </cell>
          <cell r="G336">
            <v>44618</v>
          </cell>
          <cell r="H336">
            <v>2022</v>
          </cell>
          <cell r="I336" t="str">
            <v>KUPANG</v>
          </cell>
        </row>
        <row r="337">
          <cell r="D337" t="str">
            <v>MK3AAAGAXNJ001924</v>
          </cell>
          <cell r="E337" t="str">
            <v>Aurora silver</v>
          </cell>
          <cell r="F337" t="str">
            <v>L2B*8MB2320051*</v>
          </cell>
          <cell r="G337">
            <v>44618</v>
          </cell>
          <cell r="H337">
            <v>2022</v>
          </cell>
          <cell r="I337" t="str">
            <v>CIBUBUR</v>
          </cell>
        </row>
        <row r="338">
          <cell r="D338" t="str">
            <v>MK3AAAGA9NJ001915</v>
          </cell>
          <cell r="E338" t="str">
            <v>Aurora silver</v>
          </cell>
          <cell r="F338" t="str">
            <v>L2B*8MB2420220*</v>
          </cell>
          <cell r="G338">
            <v>44618</v>
          </cell>
          <cell r="H338">
            <v>2022</v>
          </cell>
          <cell r="I338" t="str">
            <v>CIKUPA</v>
          </cell>
        </row>
        <row r="339">
          <cell r="D339" t="str">
            <v>MK3AAAGA5NJ001930</v>
          </cell>
          <cell r="E339" t="str">
            <v>Aurora silver</v>
          </cell>
          <cell r="F339" t="str">
            <v>L2B*8MB2620094*</v>
          </cell>
          <cell r="G339">
            <v>44618</v>
          </cell>
          <cell r="H339">
            <v>2022</v>
          </cell>
          <cell r="I339" t="str">
            <v>CIBUBUR</v>
          </cell>
        </row>
        <row r="340">
          <cell r="D340" t="str">
            <v>MK3AAAGAXNJ000739</v>
          </cell>
          <cell r="E340" t="str">
            <v>candy white</v>
          </cell>
          <cell r="F340" t="str">
            <v>L2B*8K41620663*</v>
          </cell>
          <cell r="G340">
            <v>44618</v>
          </cell>
          <cell r="H340">
            <v>2022</v>
          </cell>
          <cell r="I340" t="str">
            <v>DAAN MOGOT</v>
          </cell>
        </row>
        <row r="341">
          <cell r="D341" t="str">
            <v>MK3AAAGA5NJ005847</v>
          </cell>
          <cell r="E341" t="str">
            <v>Carnelian red</v>
          </cell>
          <cell r="F341" t="str">
            <v>L2B*8MC2221350*</v>
          </cell>
          <cell r="G341">
            <v>44680</v>
          </cell>
          <cell r="H341">
            <v>2022</v>
          </cell>
          <cell r="I341" t="str">
            <v>CIBUBUR</v>
          </cell>
        </row>
        <row r="342">
          <cell r="D342" t="str">
            <v>MK3AAAGA4NJ005838</v>
          </cell>
          <cell r="E342" t="str">
            <v>Carnelian red</v>
          </cell>
          <cell r="F342" t="str">
            <v>L2B*8N11220258*</v>
          </cell>
          <cell r="G342">
            <v>44680</v>
          </cell>
          <cell r="H342">
            <v>2022</v>
          </cell>
          <cell r="I342" t="str">
            <v>FATMAWATI 1</v>
          </cell>
        </row>
        <row r="343">
          <cell r="D343" t="str">
            <v>MK3AAAGA4NJ007055</v>
          </cell>
          <cell r="E343" t="str">
            <v>candy white</v>
          </cell>
          <cell r="F343" t="str">
            <v>L2B*8N11920649*</v>
          </cell>
          <cell r="G343">
            <v>44712</v>
          </cell>
          <cell r="H343">
            <v>2022</v>
          </cell>
          <cell r="I343" t="str">
            <v>DAAN MOGOT 2</v>
          </cell>
        </row>
        <row r="344">
          <cell r="D344" t="str">
            <v>MK3AAAGA2NJ007118</v>
          </cell>
          <cell r="E344" t="str">
            <v>candy white</v>
          </cell>
          <cell r="F344" t="str">
            <v>L2B*8N11720223*</v>
          </cell>
          <cell r="G344">
            <v>44712</v>
          </cell>
          <cell r="H344">
            <v>2022</v>
          </cell>
          <cell r="I344" t="str">
            <v>CIBUBUR</v>
          </cell>
        </row>
        <row r="345">
          <cell r="D345" t="str">
            <v>MK3AAAGA1NJ008339</v>
          </cell>
          <cell r="E345" t="str">
            <v>candy white</v>
          </cell>
          <cell r="F345" t="str">
            <v>L2B*8N12120635*</v>
          </cell>
          <cell r="G345">
            <v>44742</v>
          </cell>
          <cell r="H345">
            <v>2022</v>
          </cell>
          <cell r="I345" t="str">
            <v>KEBON JERUK</v>
          </cell>
        </row>
        <row r="346">
          <cell r="D346" t="str">
            <v>MK3AAAGA1NJ008342</v>
          </cell>
          <cell r="E346" t="str">
            <v>candy white</v>
          </cell>
          <cell r="F346" t="str">
            <v>L2B*8N11920566*</v>
          </cell>
          <cell r="G346">
            <v>44742</v>
          </cell>
          <cell r="H346">
            <v>2022</v>
          </cell>
          <cell r="I346" t="str">
            <v xml:space="preserve">HO </v>
          </cell>
        </row>
        <row r="347">
          <cell r="D347" t="str">
            <v>MK3AAAGA7NJ008331</v>
          </cell>
          <cell r="E347" t="str">
            <v>candy white</v>
          </cell>
          <cell r="F347" t="str">
            <v>L2B*8N11920563*</v>
          </cell>
          <cell r="G347">
            <v>44742</v>
          </cell>
          <cell r="H347">
            <v>2022</v>
          </cell>
          <cell r="I347" t="str">
            <v>KEBON JERUK</v>
          </cell>
        </row>
        <row r="348">
          <cell r="D348" t="str">
            <v>MK3AAAGAXNJ008324</v>
          </cell>
          <cell r="E348" t="str">
            <v>candy white</v>
          </cell>
          <cell r="F348" t="str">
            <v>L2B*8N11020657*</v>
          </cell>
          <cell r="G348">
            <v>44742</v>
          </cell>
          <cell r="H348">
            <v>2022</v>
          </cell>
          <cell r="I348" t="str">
            <v>FATMAWATI 1</v>
          </cell>
        </row>
        <row r="349">
          <cell r="D349" t="str">
            <v>MK3AAAGA6NJ008353</v>
          </cell>
          <cell r="E349" t="str">
            <v>Starry black</v>
          </cell>
          <cell r="F349" t="str">
            <v>L2B*8N11020659*</v>
          </cell>
          <cell r="G349">
            <v>44742</v>
          </cell>
          <cell r="H349">
            <v>2022</v>
          </cell>
          <cell r="I349" t="str">
            <v>CIKUPA</v>
          </cell>
        </row>
        <row r="350">
          <cell r="D350" t="str">
            <v>MK3AAAGA6NJ008370</v>
          </cell>
          <cell r="E350" t="str">
            <v>Starry black</v>
          </cell>
          <cell r="F350" t="str">
            <v>L2B*8N11320342*</v>
          </cell>
          <cell r="G350">
            <v>44742</v>
          </cell>
          <cell r="H350">
            <v>2022</v>
          </cell>
          <cell r="I350" t="str">
            <v>CIKUPA</v>
          </cell>
        </row>
        <row r="351">
          <cell r="D351" t="str">
            <v>MK3AAAGA8NJ008354</v>
          </cell>
          <cell r="E351" t="str">
            <v>Starry black</v>
          </cell>
          <cell r="F351" t="str">
            <v>L2B*8MC2121148*</v>
          </cell>
          <cell r="G351">
            <v>44742</v>
          </cell>
          <cell r="H351">
            <v>2022</v>
          </cell>
          <cell r="I351" t="str">
            <v>DAAN MOGOT</v>
          </cell>
        </row>
        <row r="352">
          <cell r="D352" t="str">
            <v>MK3AAAGA8NJ008371</v>
          </cell>
          <cell r="E352" t="str">
            <v>Starry black</v>
          </cell>
          <cell r="F352" t="str">
            <v>L2B*8MC2121075*</v>
          </cell>
          <cell r="G352">
            <v>44742</v>
          </cell>
          <cell r="H352">
            <v>2022</v>
          </cell>
          <cell r="I352" t="str">
            <v>CIBUBUR</v>
          </cell>
        </row>
        <row r="353">
          <cell r="D353" t="str">
            <v>MK3AAAGA7NJ008278</v>
          </cell>
          <cell r="E353" t="str">
            <v>Twinkling silver</v>
          </cell>
          <cell r="F353" t="str">
            <v>L2B*8N10520418*</v>
          </cell>
          <cell r="G353">
            <v>44742</v>
          </cell>
          <cell r="H353">
            <v>2022</v>
          </cell>
          <cell r="I353" t="str">
            <v xml:space="preserve">HO </v>
          </cell>
        </row>
        <row r="354">
          <cell r="D354" t="str">
            <v>MK3AAAGA0NJ008283</v>
          </cell>
          <cell r="E354" t="str">
            <v>Carnelian red</v>
          </cell>
          <cell r="F354" t="str">
            <v>L2B*8N10620138*</v>
          </cell>
          <cell r="G354">
            <v>44742</v>
          </cell>
          <cell r="H354">
            <v>2022</v>
          </cell>
          <cell r="I354" t="str">
            <v>SERPONG</v>
          </cell>
        </row>
        <row r="355">
          <cell r="D355" t="str">
            <v>MK3AAAGA7NJ008295</v>
          </cell>
          <cell r="E355" t="str">
            <v>Carnelian red</v>
          </cell>
          <cell r="F355" t="str">
            <v>L2B*8N11320308*</v>
          </cell>
          <cell r="G355">
            <v>44742</v>
          </cell>
          <cell r="H355">
            <v>2022</v>
          </cell>
          <cell r="I355" t="str">
            <v>FATMAWATI 1</v>
          </cell>
        </row>
        <row r="356">
          <cell r="D356" t="str">
            <v>MK3AAAGA3NJ008312</v>
          </cell>
          <cell r="E356" t="str">
            <v>Aurora silver</v>
          </cell>
          <cell r="F356" t="str">
            <v>L2B*8N11020653*</v>
          </cell>
          <cell r="G356">
            <v>44742</v>
          </cell>
          <cell r="H356">
            <v>2022</v>
          </cell>
          <cell r="I356" t="str">
            <v>FATMAWATI 1</v>
          </cell>
        </row>
        <row r="357">
          <cell r="D357" t="str">
            <v>MK3AAAGA6NJ008305</v>
          </cell>
          <cell r="E357" t="str">
            <v>Aurora silver</v>
          </cell>
          <cell r="F357" t="str">
            <v>L2B*8N11320310*</v>
          </cell>
          <cell r="G357">
            <v>44742</v>
          </cell>
          <cell r="H357">
            <v>2022</v>
          </cell>
          <cell r="I357" t="str">
            <v>FATMAWATI 1</v>
          </cell>
        </row>
        <row r="358">
          <cell r="D358" t="str">
            <v>MK3AAAGA9NJ008315</v>
          </cell>
          <cell r="E358" t="str">
            <v>Aurora silver</v>
          </cell>
          <cell r="F358" t="str">
            <v>L2B*8N11020516*</v>
          </cell>
          <cell r="G358">
            <v>44742</v>
          </cell>
          <cell r="H358">
            <v>2022</v>
          </cell>
          <cell r="I358" t="str">
            <v xml:space="preserve">DAAN MOGOT 1 </v>
          </cell>
        </row>
        <row r="359">
          <cell r="D359" t="str">
            <v>MK3AAAGA5NJ000583</v>
          </cell>
          <cell r="E359" t="str">
            <v>candy white</v>
          </cell>
          <cell r="F359" t="str">
            <v>LJO*18MB0520703*</v>
          </cell>
          <cell r="G359">
            <v>44618</v>
          </cell>
          <cell r="H359">
            <v>2022</v>
          </cell>
          <cell r="I359" t="str">
            <v>DAAN MOGOT 1</v>
          </cell>
        </row>
        <row r="360">
          <cell r="D360" t="str">
            <v>MK3AAAGA3NJ000517</v>
          </cell>
          <cell r="E360" t="str">
            <v>candy white</v>
          </cell>
          <cell r="F360" t="str">
            <v>LJO*18MB0520462*</v>
          </cell>
          <cell r="G360">
            <v>44618</v>
          </cell>
          <cell r="H360">
            <v>2022</v>
          </cell>
          <cell r="I360" t="str">
            <v>CIBUBUR</v>
          </cell>
        </row>
        <row r="361">
          <cell r="D361" t="str">
            <v>MK3AAAGA5NJ000518</v>
          </cell>
          <cell r="E361" t="str">
            <v>candy white</v>
          </cell>
          <cell r="F361" t="str">
            <v>LJO*18MA2420339*</v>
          </cell>
          <cell r="G361">
            <v>44618</v>
          </cell>
          <cell r="H361">
            <v>2022</v>
          </cell>
          <cell r="I361" t="str">
            <v>DAAN MOGOT 2</v>
          </cell>
        </row>
        <row r="362">
          <cell r="D362" t="str">
            <v>MK3AAAGA1NJ000600</v>
          </cell>
          <cell r="E362" t="str">
            <v>Starry black</v>
          </cell>
          <cell r="F362" t="str">
            <v>LJO*18MA1120446*</v>
          </cell>
          <cell r="G362">
            <v>44618</v>
          </cell>
          <cell r="H362">
            <v>2022</v>
          </cell>
          <cell r="I362" t="str">
            <v>DAAN MOGOT</v>
          </cell>
        </row>
        <row r="363">
          <cell r="D363" t="str">
            <v>MK3AAAGA6NJ001161</v>
          </cell>
          <cell r="E363" t="str">
            <v>candy white</v>
          </cell>
          <cell r="F363" t="str">
            <v>LJO*18MB1520570*</v>
          </cell>
          <cell r="G363">
            <v>44651</v>
          </cell>
          <cell r="H363">
            <v>2022</v>
          </cell>
          <cell r="I363" t="str">
            <v>DAAN MOGOT 2</v>
          </cell>
        </row>
        <row r="364">
          <cell r="D364" t="str">
            <v>MK3AAAGAXNJ001163</v>
          </cell>
          <cell r="E364" t="str">
            <v>candy white</v>
          </cell>
          <cell r="F364" t="str">
            <v>LJO*18MB1220893*</v>
          </cell>
          <cell r="G364">
            <v>44651</v>
          </cell>
          <cell r="H364">
            <v>2022</v>
          </cell>
          <cell r="I364" t="str">
            <v>CIBUBUR</v>
          </cell>
        </row>
        <row r="365">
          <cell r="D365" t="str">
            <v>MK3AAAGA7NJ001167</v>
          </cell>
          <cell r="E365" t="str">
            <v>candy white</v>
          </cell>
          <cell r="F365" t="str">
            <v>LJO*18MB1220890*</v>
          </cell>
          <cell r="G365">
            <v>44651</v>
          </cell>
          <cell r="H365">
            <v>2022</v>
          </cell>
          <cell r="I365" t="str">
            <v>MOJOKERTO</v>
          </cell>
        </row>
        <row r="366">
          <cell r="D366" t="str">
            <v>MK3AAAGAXNJ001177</v>
          </cell>
          <cell r="E366" t="str">
            <v>Starry black</v>
          </cell>
          <cell r="F366" t="str">
            <v>LJO*18MB0520795*</v>
          </cell>
          <cell r="G366">
            <v>44651</v>
          </cell>
          <cell r="H366">
            <v>2022</v>
          </cell>
          <cell r="I366" t="str">
            <v>DAAN MOGOT</v>
          </cell>
        </row>
        <row r="367">
          <cell r="D367" t="str">
            <v>MK3AAAGA3NJ001179</v>
          </cell>
          <cell r="E367" t="str">
            <v>Starry black</v>
          </cell>
          <cell r="F367" t="str">
            <v>LJO*18MB0520793*</v>
          </cell>
          <cell r="G367">
            <v>44651</v>
          </cell>
          <cell r="H367">
            <v>2022</v>
          </cell>
          <cell r="I367" t="str">
            <v>CIBUBUR</v>
          </cell>
        </row>
        <row r="368">
          <cell r="D368" t="str">
            <v>MK3AAAGA9NJ000537</v>
          </cell>
          <cell r="E368" t="str">
            <v>Starry black</v>
          </cell>
          <cell r="F368" t="str">
            <v>LJO*18MB0520568*</v>
          </cell>
          <cell r="G368">
            <v>44592</v>
          </cell>
          <cell r="H368">
            <v>2022</v>
          </cell>
          <cell r="I368" t="str">
            <v>KEBON JERUK</v>
          </cell>
        </row>
        <row r="369">
          <cell r="D369" t="str">
            <v>MK3AAAGA4NJ001207</v>
          </cell>
          <cell r="E369" t="str">
            <v>Aurora silver</v>
          </cell>
          <cell r="F369" t="str">
            <v>LJO*18MB1220841*</v>
          </cell>
          <cell r="G369">
            <v>44651</v>
          </cell>
          <cell r="H369">
            <v>2022</v>
          </cell>
          <cell r="I369" t="str">
            <v>CIBUBUR</v>
          </cell>
        </row>
        <row r="370">
          <cell r="D370" t="str">
            <v>MK3AAAGA4NJ000994</v>
          </cell>
          <cell r="E370" t="str">
            <v>Aurora Silver</v>
          </cell>
          <cell r="F370" t="str">
            <v>LJO*18MB1520603*</v>
          </cell>
          <cell r="G370">
            <v>44592</v>
          </cell>
          <cell r="H370">
            <v>2022</v>
          </cell>
          <cell r="I370" t="str">
            <v>SERPONG</v>
          </cell>
        </row>
        <row r="371">
          <cell r="D371" t="str">
            <v>MK3AAAGA0NJ006100</v>
          </cell>
          <cell r="E371" t="str">
            <v>Aurora silver</v>
          </cell>
          <cell r="F371" t="str">
            <v>LJO*18M60120135*</v>
          </cell>
          <cell r="G371">
            <v>44680</v>
          </cell>
          <cell r="H371">
            <v>2022</v>
          </cell>
          <cell r="I371" t="str">
            <v>KEBON JERUK</v>
          </cell>
        </row>
        <row r="372">
          <cell r="D372" t="str">
            <v>MK3AAAGA8NJ003476</v>
          </cell>
          <cell r="E372" t="str">
            <v>Starry black</v>
          </cell>
          <cell r="F372" t="str">
            <v>LJO*18MC0920889*</v>
          </cell>
          <cell r="G372">
            <v>44651</v>
          </cell>
          <cell r="H372">
            <v>2022</v>
          </cell>
          <cell r="I372" t="str">
            <v>FATMAWATI 1</v>
          </cell>
        </row>
        <row r="373">
          <cell r="D373" t="str">
            <v>MK3AAAGA6NJ003475</v>
          </cell>
          <cell r="E373" t="str">
            <v>Starry black</v>
          </cell>
          <cell r="F373" t="str">
            <v>LJO*18MB2720506*</v>
          </cell>
          <cell r="G373">
            <v>44651</v>
          </cell>
          <cell r="H373">
            <v>2022</v>
          </cell>
          <cell r="I373" t="str">
            <v>FATMAWATI 1</v>
          </cell>
        </row>
        <row r="374">
          <cell r="D374" t="str">
            <v>MK3AAAGA4NJ005080</v>
          </cell>
          <cell r="E374" t="str">
            <v>candy white</v>
          </cell>
          <cell r="F374" t="str">
            <v>LJO*18MC3020847*</v>
          </cell>
          <cell r="G374">
            <v>44680</v>
          </cell>
          <cell r="H374">
            <v>2022</v>
          </cell>
          <cell r="I374" t="str">
            <v>FATMAWATI 1</v>
          </cell>
        </row>
        <row r="375">
          <cell r="D375" t="str">
            <v>MK3AAAGA6NJ005078</v>
          </cell>
          <cell r="E375" t="str">
            <v>candy white</v>
          </cell>
          <cell r="F375" t="str">
            <v>LJO*18MC2920039*</v>
          </cell>
          <cell r="G375">
            <v>44680</v>
          </cell>
          <cell r="H375">
            <v>2022</v>
          </cell>
          <cell r="I375" t="str">
            <v>CIKUPA</v>
          </cell>
        </row>
        <row r="376">
          <cell r="D376" t="str">
            <v>MK3AAAGA9NJ005091</v>
          </cell>
          <cell r="E376" t="str">
            <v>Starry black</v>
          </cell>
          <cell r="F376" t="str">
            <v>LJO*18MC3020849*</v>
          </cell>
          <cell r="G376">
            <v>44680</v>
          </cell>
          <cell r="H376">
            <v>2022</v>
          </cell>
          <cell r="I376" t="str">
            <v>DAAN MOGOT 1</v>
          </cell>
        </row>
        <row r="377">
          <cell r="D377" t="str">
            <v>MK3AAAGA8NJ005096</v>
          </cell>
          <cell r="E377" t="str">
            <v>Starry black</v>
          </cell>
          <cell r="F377" t="str">
            <v>LJO*18MC3021291*</v>
          </cell>
          <cell r="G377">
            <v>44680</v>
          </cell>
          <cell r="H377">
            <v>2022</v>
          </cell>
          <cell r="I377" t="str">
            <v>KEBON JERUK</v>
          </cell>
        </row>
        <row r="378">
          <cell r="D378" t="str">
            <v>MK3AAAGA2NJ005093</v>
          </cell>
          <cell r="E378" t="str">
            <v>Starry black</v>
          </cell>
          <cell r="F378" t="str">
            <v>LJO*18MC2920155*</v>
          </cell>
          <cell r="G378">
            <v>44680</v>
          </cell>
          <cell r="H378">
            <v>2022</v>
          </cell>
          <cell r="I378" t="str">
            <v>KEBON JERUK</v>
          </cell>
        </row>
        <row r="379">
          <cell r="D379" t="str">
            <v>MK3AAAGA3NJ003305</v>
          </cell>
          <cell r="E379" t="str">
            <v>Aurora silver</v>
          </cell>
          <cell r="F379" t="str">
            <v>LJO*18MC0921037*</v>
          </cell>
          <cell r="G379">
            <v>44680</v>
          </cell>
          <cell r="H379">
            <v>2022</v>
          </cell>
          <cell r="I379" t="str">
            <v>CIBUBUR</v>
          </cell>
        </row>
        <row r="380">
          <cell r="D380" t="str">
            <v>MK3AAAGA8NJ005115</v>
          </cell>
          <cell r="E380" t="str">
            <v>Aurora silver</v>
          </cell>
          <cell r="F380" t="str">
            <v>LJO*18MC2920416*</v>
          </cell>
          <cell r="G380">
            <v>44680</v>
          </cell>
          <cell r="H380">
            <v>2022</v>
          </cell>
          <cell r="I380" t="str">
            <v xml:space="preserve">DAAN MOGOT 1 </v>
          </cell>
        </row>
        <row r="381">
          <cell r="D381" t="str">
            <v>MK3AAAGA7NJ005106</v>
          </cell>
          <cell r="E381" t="str">
            <v>Aurora silver</v>
          </cell>
          <cell r="F381" t="str">
            <v>LJO*18MC2920158*</v>
          </cell>
          <cell r="G381">
            <v>44680</v>
          </cell>
          <cell r="H381">
            <v>2022</v>
          </cell>
          <cell r="I381" t="str">
            <v>SERPONG</v>
          </cell>
        </row>
        <row r="382">
          <cell r="D382" t="str">
            <v>MK3AAAGA6NJ005081</v>
          </cell>
          <cell r="E382" t="str">
            <v>candy white</v>
          </cell>
          <cell r="F382" t="str">
            <v>LJO*18MC3020898*</v>
          </cell>
          <cell r="G382">
            <v>44680</v>
          </cell>
          <cell r="H382">
            <v>2022</v>
          </cell>
          <cell r="I382" t="str">
            <v>FATMAWATI 1</v>
          </cell>
        </row>
        <row r="383">
          <cell r="D383" t="str">
            <v>MK3AAAGA4NJ006164</v>
          </cell>
          <cell r="E383" t="str">
            <v>candy white</v>
          </cell>
          <cell r="F383" t="str">
            <v>LJO*18MC3020622*</v>
          </cell>
          <cell r="G383">
            <v>44680</v>
          </cell>
          <cell r="H383">
            <v>2022</v>
          </cell>
          <cell r="I383" t="str">
            <v>FATMAWATI 2</v>
          </cell>
        </row>
        <row r="384">
          <cell r="D384" t="str">
            <v>MK3AAAGA6NJ005100</v>
          </cell>
          <cell r="E384" t="str">
            <v>Starry black</v>
          </cell>
          <cell r="F384" t="str">
            <v>LJO*18MC2920157*</v>
          </cell>
          <cell r="G384">
            <v>44680</v>
          </cell>
          <cell r="H384">
            <v>2022</v>
          </cell>
          <cell r="I384" t="str">
            <v>SERPONG</v>
          </cell>
        </row>
        <row r="385">
          <cell r="D385" t="str">
            <v>MK3AAAGA5NJ005086</v>
          </cell>
          <cell r="E385" t="str">
            <v>Starry black</v>
          </cell>
          <cell r="F385" t="str">
            <v>LJO*18MC3020832*</v>
          </cell>
          <cell r="G385">
            <v>44680</v>
          </cell>
          <cell r="H385">
            <v>2022</v>
          </cell>
          <cell r="I385" t="str">
            <v>DAAN MOGOT 1</v>
          </cell>
        </row>
        <row r="386">
          <cell r="D386" t="str">
            <v>MK3AAAGA6NJ005095</v>
          </cell>
          <cell r="E386" t="str">
            <v>Starry black</v>
          </cell>
          <cell r="F386" t="str">
            <v>LJO*18MC2920392*</v>
          </cell>
          <cell r="G386">
            <v>44680</v>
          </cell>
          <cell r="H386">
            <v>2022</v>
          </cell>
          <cell r="I386" t="str">
            <v>DAAN MOGOT</v>
          </cell>
        </row>
        <row r="387">
          <cell r="D387" t="str">
            <v>MK3AAAGAXNJ005102</v>
          </cell>
          <cell r="E387" t="str">
            <v>Twinkling silver</v>
          </cell>
          <cell r="F387" t="str">
            <v>LJO*18MC2920401*</v>
          </cell>
          <cell r="G387">
            <v>44712</v>
          </cell>
          <cell r="H387">
            <v>2022</v>
          </cell>
          <cell r="I387" t="str">
            <v>FATMAWATI 2</v>
          </cell>
        </row>
        <row r="388">
          <cell r="D388" t="str">
            <v>MK3AACE21NJ000930</v>
          </cell>
          <cell r="E388" t="str">
            <v>Sakura Pink</v>
          </cell>
          <cell r="F388" t="str">
            <v>TZ160X030*HCN7298377*</v>
          </cell>
          <cell r="G388">
            <v>44804</v>
          </cell>
          <cell r="H388">
            <v>2022</v>
          </cell>
          <cell r="I388" t="str">
            <v>KEBON JERUK</v>
          </cell>
        </row>
        <row r="389">
          <cell r="D389" t="str">
            <v>MK3AACE26NJ000230</v>
          </cell>
          <cell r="E389" t="str">
            <v>Sakura Pink</v>
          </cell>
          <cell r="F389" t="str">
            <v>TZ160X030*HCN5271014</v>
          </cell>
          <cell r="G389">
            <v>44804</v>
          </cell>
          <cell r="H389">
            <v>2022</v>
          </cell>
          <cell r="I389" t="str">
            <v>KEBON JERUK</v>
          </cell>
        </row>
        <row r="390">
          <cell r="D390" t="str">
            <v>MK3AACE21NJ002726</v>
          </cell>
          <cell r="E390" t="str">
            <v>Candy white</v>
          </cell>
          <cell r="F390" t="str">
            <v>TZ160X030*HCN8137211</v>
          </cell>
          <cell r="G390">
            <v>44834</v>
          </cell>
          <cell r="H390">
            <v>2022</v>
          </cell>
          <cell r="I390" t="str">
            <v>CIKUPA</v>
          </cell>
        </row>
        <row r="391">
          <cell r="D391" t="str">
            <v>MK3AACE23NJ003134</v>
          </cell>
          <cell r="E391" t="str">
            <v>Sakura Pink</v>
          </cell>
          <cell r="F391" t="str">
            <v>TZ160X030*HCN8215854</v>
          </cell>
          <cell r="G391">
            <v>44834</v>
          </cell>
          <cell r="H391">
            <v>2022</v>
          </cell>
          <cell r="I391" t="str">
            <v>FATMAWATI 2</v>
          </cell>
        </row>
        <row r="392">
          <cell r="D392" t="str">
            <v>MK3AACE24NJ002400</v>
          </cell>
          <cell r="E392" t="str">
            <v>Candy white</v>
          </cell>
          <cell r="F392" t="str">
            <v>TZ160X030*HCN8076181</v>
          </cell>
          <cell r="G392">
            <v>44834</v>
          </cell>
          <cell r="H392">
            <v>2022</v>
          </cell>
          <cell r="I392" t="str">
            <v>DAAN MOGOT</v>
          </cell>
        </row>
        <row r="393">
          <cell r="D393" t="str">
            <v>MK3AACE29NJ003123</v>
          </cell>
          <cell r="E393" t="str">
            <v>Sakura Pink</v>
          </cell>
          <cell r="F393" t="str">
            <v>TZ160X030*HCN8230086</v>
          </cell>
          <cell r="G393">
            <v>44834</v>
          </cell>
          <cell r="H393">
            <v>2022</v>
          </cell>
          <cell r="I393" t="str">
            <v>KEBON JERUK</v>
          </cell>
        </row>
        <row r="394">
          <cell r="D394" t="str">
            <v>MK3AACE29NJ003154</v>
          </cell>
          <cell r="E394" t="str">
            <v>Sakura Pink</v>
          </cell>
          <cell r="F394" t="str">
            <v>TZ160X030*HCN8224845</v>
          </cell>
          <cell r="G394">
            <v>44834</v>
          </cell>
          <cell r="H394">
            <v>2022</v>
          </cell>
          <cell r="I394" t="str">
            <v>CIBUBUR</v>
          </cell>
        </row>
        <row r="395">
          <cell r="D395" t="str">
            <v>MK3AACE20NJ003057</v>
          </cell>
          <cell r="E395" t="str">
            <v>Benedict Yellow</v>
          </cell>
          <cell r="F395" t="str">
            <v>TZ160X030*HCN8236179</v>
          </cell>
          <cell r="G395">
            <v>44834</v>
          </cell>
          <cell r="H395">
            <v>2022</v>
          </cell>
          <cell r="I395" t="str">
            <v>KUPANG</v>
          </cell>
        </row>
        <row r="396">
          <cell r="D396" t="str">
            <v>MK3AACE25NJ002390</v>
          </cell>
          <cell r="E396" t="str">
            <v>Candy white</v>
          </cell>
          <cell r="F396" t="str">
            <v>TZ160X030*HCN8236219</v>
          </cell>
          <cell r="G396">
            <v>44834</v>
          </cell>
          <cell r="H396">
            <v>2022</v>
          </cell>
          <cell r="I396" t="str">
            <v>CIKUPA</v>
          </cell>
        </row>
        <row r="397">
          <cell r="D397" t="str">
            <v>MK3AACE28NJ002402</v>
          </cell>
          <cell r="E397" t="str">
            <v>Candy white</v>
          </cell>
          <cell r="F397" t="str">
            <v>TZ160X030*HCN8246314</v>
          </cell>
          <cell r="G397">
            <v>44834</v>
          </cell>
          <cell r="H397">
            <v>2022</v>
          </cell>
          <cell r="I397" t="str">
            <v>KUPANG</v>
          </cell>
        </row>
        <row r="398">
          <cell r="D398" t="str">
            <v>MK3AACE28NJ002397</v>
          </cell>
          <cell r="E398" t="str">
            <v>Candy white</v>
          </cell>
          <cell r="F398" t="str">
            <v>TZ160X030*HCN8220038</v>
          </cell>
          <cell r="G398">
            <v>44834</v>
          </cell>
          <cell r="H398">
            <v>2022</v>
          </cell>
          <cell r="I398" t="str">
            <v>FATMAWATI 1</v>
          </cell>
        </row>
        <row r="399">
          <cell r="D399" t="str">
            <v>MK3AACE23NJ002405</v>
          </cell>
          <cell r="E399" t="str">
            <v>Candy white</v>
          </cell>
          <cell r="F399" t="str">
            <v>TZ160X030*HCN8214720</v>
          </cell>
          <cell r="G399">
            <v>44834</v>
          </cell>
          <cell r="H399">
            <v>2022</v>
          </cell>
          <cell r="I399" t="str">
            <v>DAAN MOGOT</v>
          </cell>
        </row>
        <row r="400">
          <cell r="D400" t="str">
            <v>MK3AACE25NJ002406</v>
          </cell>
          <cell r="E400" t="str">
            <v>Candy white</v>
          </cell>
          <cell r="F400" t="str">
            <v>TZ160X030*HCN8126881</v>
          </cell>
          <cell r="G400">
            <v>44834</v>
          </cell>
          <cell r="H400">
            <v>2022</v>
          </cell>
          <cell r="I400" t="str">
            <v>CBR</v>
          </cell>
        </row>
        <row r="401">
          <cell r="D401" t="str">
            <v>MK3AACE2XNJ003180</v>
          </cell>
          <cell r="E401" t="str">
            <v>Sakura Pink</v>
          </cell>
          <cell r="F401" t="str">
            <v>TZ160X030*HCN8224938</v>
          </cell>
          <cell r="G401">
            <v>44834</v>
          </cell>
          <cell r="H401">
            <v>2022</v>
          </cell>
          <cell r="I401" t="str">
            <v>KUPANG</v>
          </cell>
        </row>
        <row r="402">
          <cell r="D402" t="str">
            <v>MK3AACE23NJ003182</v>
          </cell>
          <cell r="E402" t="str">
            <v>Sakura Pink</v>
          </cell>
          <cell r="F402" t="str">
            <v>TZ160X030*HCN8226068</v>
          </cell>
          <cell r="G402">
            <v>44834</v>
          </cell>
          <cell r="H402">
            <v>2022</v>
          </cell>
          <cell r="I402" t="str">
            <v>CIKUPA</v>
          </cell>
        </row>
        <row r="403">
          <cell r="D403" t="str">
            <v>MK3AACE25NJ003183</v>
          </cell>
          <cell r="E403" t="str">
            <v>Sakura Pink</v>
          </cell>
          <cell r="F403" t="str">
            <v>TZ160X030*HCN8224841</v>
          </cell>
          <cell r="G403">
            <v>44834</v>
          </cell>
          <cell r="H403">
            <v>2022</v>
          </cell>
          <cell r="I403" t="str">
            <v>DAAN MOGOT 1</v>
          </cell>
        </row>
        <row r="404">
          <cell r="D404" t="str">
            <v>MK3AACE27NJ003184</v>
          </cell>
          <cell r="E404" t="str">
            <v>Sakura Pink</v>
          </cell>
          <cell r="F404" t="str">
            <v>TZ160X030*HCN8226070</v>
          </cell>
          <cell r="G404">
            <v>44834</v>
          </cell>
          <cell r="H404">
            <v>2022</v>
          </cell>
          <cell r="I404" t="str">
            <v>KEBON JERUK</v>
          </cell>
        </row>
        <row r="405">
          <cell r="D405" t="str">
            <v>MK3AACE29NJ003185</v>
          </cell>
          <cell r="E405" t="str">
            <v>Sakura Pink</v>
          </cell>
          <cell r="F405" t="str">
            <v>TZ160X030*HCN8226062</v>
          </cell>
          <cell r="G405">
            <v>44834</v>
          </cell>
          <cell r="H405">
            <v>2022</v>
          </cell>
          <cell r="I405" t="str">
            <v>KEBON JERUK</v>
          </cell>
        </row>
        <row r="406">
          <cell r="D406" t="str">
            <v>MK3AACE26NJ002818</v>
          </cell>
          <cell r="E406" t="str">
            <v>Parma Green</v>
          </cell>
          <cell r="F406" t="str">
            <v>TZ160X030*HCN8224853</v>
          </cell>
          <cell r="G406">
            <v>44834</v>
          </cell>
          <cell r="H406">
            <v>2022</v>
          </cell>
          <cell r="I406" t="str">
            <v>FATMAWATI 1</v>
          </cell>
        </row>
        <row r="407">
          <cell r="D407" t="str">
            <v>MK3AACE29NJ003039</v>
          </cell>
          <cell r="E407" t="str">
            <v>Benedict Yellow</v>
          </cell>
          <cell r="F407" t="str">
            <v>TZ160X030*HCN8236171</v>
          </cell>
          <cell r="G407">
            <v>44834</v>
          </cell>
          <cell r="H407">
            <v>2022</v>
          </cell>
          <cell r="I407" t="str">
            <v xml:space="preserve">CIKUPA </v>
          </cell>
        </row>
        <row r="408">
          <cell r="D408" t="str">
            <v>MK3AACE27NJ003041</v>
          </cell>
          <cell r="E408" t="str">
            <v>Benedict Yellow</v>
          </cell>
          <cell r="F408" t="str">
            <v>TZ160X030*HCN8214721</v>
          </cell>
          <cell r="G408">
            <v>44834</v>
          </cell>
          <cell r="H408">
            <v>2022</v>
          </cell>
          <cell r="I408" t="str">
            <v xml:space="preserve">FATMAWATI 1 </v>
          </cell>
        </row>
        <row r="409">
          <cell r="D409" t="str">
            <v>MK3AACE29NJ003042</v>
          </cell>
          <cell r="E409" t="str">
            <v>Benedict Yellow</v>
          </cell>
          <cell r="F409" t="str">
            <v>TZ160X030*HCN8147276</v>
          </cell>
          <cell r="G409">
            <v>44834</v>
          </cell>
          <cell r="H409">
            <v>2022</v>
          </cell>
          <cell r="I409" t="str">
            <v>CIKUPA</v>
          </cell>
        </row>
        <row r="410">
          <cell r="D410" t="str">
            <v>MK3AACE20NJ003043</v>
          </cell>
          <cell r="E410" t="str">
            <v>Benedict Yellow</v>
          </cell>
          <cell r="F410" t="str">
            <v>TZ160X030*HCN8137129</v>
          </cell>
          <cell r="G410">
            <v>44834</v>
          </cell>
          <cell r="H410">
            <v>2022</v>
          </cell>
          <cell r="I410" t="str">
            <v>CIBUBUR</v>
          </cell>
        </row>
        <row r="411">
          <cell r="D411" t="str">
            <v>MK3AACE26NJ002835</v>
          </cell>
          <cell r="E411" t="str">
            <v>Candy white</v>
          </cell>
          <cell r="F411" t="str">
            <v>TZ160X030*HCN8215977</v>
          </cell>
          <cell r="G411">
            <v>44834</v>
          </cell>
          <cell r="H411">
            <v>2022</v>
          </cell>
          <cell r="I411" t="str">
            <v xml:space="preserve">CIBUBUR </v>
          </cell>
        </row>
        <row r="412">
          <cell r="D412" t="str">
            <v>MK3AACE21NJ002838</v>
          </cell>
          <cell r="E412" t="str">
            <v>Candy white</v>
          </cell>
          <cell r="F412" t="str">
            <v>TZ160X030*HCN8137227</v>
          </cell>
          <cell r="G412">
            <v>44834</v>
          </cell>
          <cell r="H412">
            <v>2022</v>
          </cell>
          <cell r="I412" t="str">
            <v>CIBUBUR</v>
          </cell>
        </row>
        <row r="413">
          <cell r="D413" t="str">
            <v>MK3AACE21NJ002841</v>
          </cell>
          <cell r="E413" t="str">
            <v>Candy white</v>
          </cell>
          <cell r="F413" t="str">
            <v>TZ160X030*HCN8214750</v>
          </cell>
          <cell r="G413">
            <v>44834</v>
          </cell>
          <cell r="H413">
            <v>2022</v>
          </cell>
          <cell r="I413" t="str">
            <v xml:space="preserve">DAAN MOGOT 1 </v>
          </cell>
        </row>
        <row r="414">
          <cell r="D414" t="str">
            <v>MK3AACE23NJ002842</v>
          </cell>
          <cell r="E414" t="str">
            <v>Candy white</v>
          </cell>
          <cell r="F414" t="str">
            <v>TZ160X030*HCN8076215</v>
          </cell>
          <cell r="G414">
            <v>44834</v>
          </cell>
          <cell r="H414">
            <v>2022</v>
          </cell>
          <cell r="I414" t="str">
            <v>CIBUBUR</v>
          </cell>
        </row>
        <row r="415">
          <cell r="D415" t="str">
            <v>MK3AACE25NJ002843</v>
          </cell>
          <cell r="E415" t="str">
            <v>Candy white</v>
          </cell>
          <cell r="F415" t="str">
            <v>TZ160X030*HCN8086233</v>
          </cell>
          <cell r="G415">
            <v>44834</v>
          </cell>
          <cell r="H415">
            <v>2022</v>
          </cell>
          <cell r="I415" t="str">
            <v>FATMAWATI 2</v>
          </cell>
        </row>
        <row r="416">
          <cell r="D416" t="str">
            <v>MK3AACE27NJ002844</v>
          </cell>
          <cell r="E416" t="str">
            <v>Candy white</v>
          </cell>
          <cell r="F416" t="str">
            <v>TZ160X030*HCN8065821</v>
          </cell>
          <cell r="G416">
            <v>44834</v>
          </cell>
          <cell r="H416">
            <v>2022</v>
          </cell>
          <cell r="I416" t="str">
            <v xml:space="preserve">DAAN MOGOT 1 </v>
          </cell>
        </row>
        <row r="417">
          <cell r="D417" t="str">
            <v>MK3AACE20NJ002846</v>
          </cell>
          <cell r="E417" t="str">
            <v>Candy white</v>
          </cell>
          <cell r="F417" t="str">
            <v>TZ160X030*HCN8065818</v>
          </cell>
          <cell r="G417">
            <v>44834</v>
          </cell>
          <cell r="H417">
            <v>2022</v>
          </cell>
          <cell r="I417" t="str">
            <v>KEBON JERUK</v>
          </cell>
        </row>
        <row r="418">
          <cell r="D418" t="str">
            <v>MK3AACE22NJ002847</v>
          </cell>
          <cell r="E418" t="str">
            <v>Candy white</v>
          </cell>
          <cell r="F418" t="str">
            <v>TZ160X030*HCN8226064</v>
          </cell>
          <cell r="G418">
            <v>44834</v>
          </cell>
          <cell r="H418">
            <v>2022</v>
          </cell>
          <cell r="I418" t="str">
            <v xml:space="preserve">KEBON JERUK </v>
          </cell>
        </row>
        <row r="419">
          <cell r="D419" t="str">
            <v>MK3AACE22NJ003609</v>
          </cell>
          <cell r="E419" t="str">
            <v>SAKURA PINK</v>
          </cell>
          <cell r="F419" t="str">
            <v>TZ160X030*HCN8226064</v>
          </cell>
          <cell r="G419">
            <v>44865</v>
          </cell>
          <cell r="H419">
            <v>2022</v>
          </cell>
          <cell r="I419" t="str">
            <v>MADIUN</v>
          </cell>
        </row>
        <row r="420">
          <cell r="D420" t="str">
            <v>MK3AACE25NJ003605</v>
          </cell>
          <cell r="E420" t="str">
            <v>SAKURA PINK</v>
          </cell>
          <cell r="F420" t="str">
            <v>TZ160X030*HCN8137194</v>
          </cell>
          <cell r="G420">
            <v>44865</v>
          </cell>
          <cell r="H420">
            <v>2022</v>
          </cell>
          <cell r="I420" t="str">
            <v>KEBON JERUK</v>
          </cell>
        </row>
        <row r="421">
          <cell r="D421" t="str">
            <v>MK3AACE2XNJ003597</v>
          </cell>
          <cell r="E421" t="str">
            <v>SAKURA PINK</v>
          </cell>
          <cell r="F421" t="str">
            <v>TZ160X030*HCN8137207</v>
          </cell>
          <cell r="G421">
            <v>44865</v>
          </cell>
          <cell r="H421">
            <v>2022</v>
          </cell>
          <cell r="I421" t="str">
            <v>SERPONG</v>
          </cell>
        </row>
        <row r="422">
          <cell r="D422" t="str">
            <v>MK3AACE22NJ003528</v>
          </cell>
          <cell r="E422" t="str">
            <v>CANDY WHITE</v>
          </cell>
          <cell r="F422" t="str">
            <v>TZ160X030*HCN09AA100</v>
          </cell>
          <cell r="G422">
            <v>44865</v>
          </cell>
          <cell r="H422">
            <v>2022</v>
          </cell>
          <cell r="I422" t="str">
            <v>DAAN MOGOT</v>
          </cell>
        </row>
        <row r="423">
          <cell r="D423" t="str">
            <v>MK3AACE27NJ003525</v>
          </cell>
          <cell r="E423" t="str">
            <v>CANDY WHITE</v>
          </cell>
          <cell r="F423" t="str">
            <v>TZ160X030*HCN09AA098</v>
          </cell>
          <cell r="G423">
            <v>44865</v>
          </cell>
          <cell r="H423">
            <v>2022</v>
          </cell>
          <cell r="I423" t="str">
            <v>FATMAWATI 1</v>
          </cell>
        </row>
        <row r="424">
          <cell r="D424" t="str">
            <v>MK3AACE29NJ003526</v>
          </cell>
          <cell r="E424" t="str">
            <v>CANDY WHITE</v>
          </cell>
          <cell r="F424" t="str">
            <v>TZ160X030*HCN9011467*</v>
          </cell>
          <cell r="G424">
            <v>44865</v>
          </cell>
          <cell r="H424">
            <v>2022</v>
          </cell>
          <cell r="I424" t="str">
            <v>FATMAWATI 1</v>
          </cell>
        </row>
        <row r="425">
          <cell r="D425" t="str">
            <v>MK3AACE24NJ004390</v>
          </cell>
          <cell r="E425" t="str">
            <v>parma Green</v>
          </cell>
          <cell r="F425" t="str">
            <v>TZ160X030*HCN9042523</v>
          </cell>
          <cell r="G425">
            <v>44865</v>
          </cell>
          <cell r="H425">
            <v>2022</v>
          </cell>
          <cell r="I425" t="str">
            <v>FATMAWATI 2</v>
          </cell>
        </row>
        <row r="426">
          <cell r="D426" t="str">
            <v>MK3AACE25NJ004415</v>
          </cell>
          <cell r="E426" t="str">
            <v>parma Green</v>
          </cell>
          <cell r="F426" t="str">
            <v>TZ160X030*HCN9017659</v>
          </cell>
          <cell r="G426">
            <v>44865</v>
          </cell>
          <cell r="H426">
            <v>2022</v>
          </cell>
          <cell r="I426" t="str">
            <v>CIBUBUR</v>
          </cell>
        </row>
        <row r="427">
          <cell r="D427" t="str">
            <v>MK3AACE22NJ005232</v>
          </cell>
          <cell r="E427" t="str">
            <v>candy white</v>
          </cell>
          <cell r="F427" t="str">
            <v>TZ160X030*HCN9197153</v>
          </cell>
          <cell r="G427">
            <v>44893</v>
          </cell>
          <cell r="H427">
            <v>2022</v>
          </cell>
          <cell r="I427" t="str">
            <v>KEBON JERUK</v>
          </cell>
        </row>
        <row r="428">
          <cell r="D428" t="str">
            <v>MK3AACE27NJ003542</v>
          </cell>
          <cell r="E428" t="str">
            <v>Candy white</v>
          </cell>
          <cell r="F428" t="str">
            <v>TZ160X030*HCN9011472</v>
          </cell>
          <cell r="G428">
            <v>44895</v>
          </cell>
          <cell r="H428">
            <v>2022</v>
          </cell>
          <cell r="I428" t="str">
            <v>DAAN MOGOT</v>
          </cell>
        </row>
        <row r="429">
          <cell r="D429" t="str">
            <v>MK3AACE22NJ001598</v>
          </cell>
          <cell r="E429" t="str">
            <v>Candy White</v>
          </cell>
          <cell r="F429" t="str">
            <v>TZ160X030*HCN8076082</v>
          </cell>
          <cell r="G429">
            <v>44826</v>
          </cell>
          <cell r="H429">
            <v>2022</v>
          </cell>
          <cell r="I429" t="str">
            <v>DAAN MOGOT</v>
          </cell>
        </row>
        <row r="430">
          <cell r="D430" t="str">
            <v>MK3AACE25NJ001868</v>
          </cell>
          <cell r="E430" t="str">
            <v>Parma Green</v>
          </cell>
          <cell r="F430" t="str">
            <v>TZ160X030*HCN8137035</v>
          </cell>
          <cell r="G430">
            <v>44834</v>
          </cell>
          <cell r="H430">
            <v>2022</v>
          </cell>
          <cell r="I430" t="str">
            <v>CIBUBUR</v>
          </cell>
        </row>
        <row r="431">
          <cell r="D431" t="str">
            <v>MK3AACE20NJ004676</v>
          </cell>
          <cell r="E431" t="str">
            <v>Aix blue</v>
          </cell>
          <cell r="F431" t="str">
            <v>TZ160X030*HCN9052582</v>
          </cell>
          <cell r="G431">
            <v>44859</v>
          </cell>
          <cell r="H431">
            <v>2022</v>
          </cell>
          <cell r="I431" t="str">
            <v>KUPANG</v>
          </cell>
        </row>
        <row r="432">
          <cell r="D432" t="str">
            <v>MK3AACE21NJ004864</v>
          </cell>
          <cell r="E432" t="str">
            <v>PARMA GREEN</v>
          </cell>
          <cell r="F432" t="str">
            <v>TZ160X030*HCN9042436</v>
          </cell>
          <cell r="G432">
            <v>44863</v>
          </cell>
          <cell r="H432">
            <v>2022</v>
          </cell>
          <cell r="I432" t="str">
            <v>KUPANG</v>
          </cell>
        </row>
        <row r="433">
          <cell r="D433" t="str">
            <v>MK3AACE22NJ005098</v>
          </cell>
          <cell r="E433" t="str">
            <v>SAKURA PINK</v>
          </cell>
          <cell r="F433" t="str">
            <v>TZ160X030*UMMYOCT092</v>
          </cell>
          <cell r="G433">
            <v>44865</v>
          </cell>
          <cell r="H433">
            <v>2022</v>
          </cell>
          <cell r="I433" t="str">
            <v>DAAN MOGOT</v>
          </cell>
        </row>
        <row r="434">
          <cell r="D434" t="str">
            <v>MK3AACE24NJ005099</v>
          </cell>
          <cell r="E434" t="str">
            <v>SAKURA PINK</v>
          </cell>
          <cell r="F434" t="str">
            <v>TZ160X030*HCN9197035*</v>
          </cell>
          <cell r="G434">
            <v>44865</v>
          </cell>
          <cell r="H434">
            <v>2022</v>
          </cell>
          <cell r="I434" t="str">
            <v>CIBUBUR</v>
          </cell>
        </row>
        <row r="435">
          <cell r="D435" t="str">
            <v>MK3AACE29NJ005096</v>
          </cell>
          <cell r="E435" t="str">
            <v>SAKURA PINK</v>
          </cell>
          <cell r="F435" t="str">
            <v>TZ160X030*HCN9197048*</v>
          </cell>
          <cell r="G435">
            <v>44865</v>
          </cell>
          <cell r="H435">
            <v>2022</v>
          </cell>
          <cell r="I435" t="str">
            <v>FATMAWATI 2</v>
          </cell>
        </row>
        <row r="436">
          <cell r="D436" t="str">
            <v>MK3AACE2XNJ005723</v>
          </cell>
          <cell r="E436" t="str">
            <v>CANDY WHITE</v>
          </cell>
          <cell r="F436" t="str">
            <v>TZ160X030*HCNA095619</v>
          </cell>
          <cell r="G436">
            <v>44893</v>
          </cell>
          <cell r="H436">
            <v>2022</v>
          </cell>
          <cell r="I436" t="str">
            <v>KUPANG</v>
          </cell>
        </row>
        <row r="437">
          <cell r="D437" t="str">
            <v>MK3AACE28NJ005042</v>
          </cell>
          <cell r="E437" t="str">
            <v>CANDY WHITE</v>
          </cell>
          <cell r="F437"/>
          <cell r="G437">
            <v>44865</v>
          </cell>
          <cell r="H437">
            <v>2022</v>
          </cell>
          <cell r="I437" t="str">
            <v>KUPANG</v>
          </cell>
        </row>
        <row r="438">
          <cell r="D438" t="str">
            <v>MK3AACE26NJ004763</v>
          </cell>
          <cell r="E438" t="str">
            <v>AIX BLUE</v>
          </cell>
          <cell r="F438" t="str">
            <v>TZ160X030*HCN9055339</v>
          </cell>
          <cell r="G438">
            <v>44865</v>
          </cell>
          <cell r="H438">
            <v>2022</v>
          </cell>
          <cell r="I438" t="str">
            <v>FATMAWATI 1</v>
          </cell>
        </row>
        <row r="439">
          <cell r="D439" t="str">
            <v>MK3AACE2XNJ004619</v>
          </cell>
          <cell r="E439" t="str">
            <v>AIX BLUE</v>
          </cell>
          <cell r="F439" t="str">
            <v>TZ160X030*HCN8076169</v>
          </cell>
          <cell r="G439">
            <v>44865</v>
          </cell>
          <cell r="H439">
            <v>2022</v>
          </cell>
          <cell r="I439" t="str">
            <v>FATMAWATI 2</v>
          </cell>
        </row>
        <row r="440">
          <cell r="D440" t="str">
            <v>MK3AACE20NJ000062</v>
          </cell>
          <cell r="E440" t="str">
            <v>Benedict Yellow</v>
          </cell>
          <cell r="F440" t="str">
            <v>TZ160X030*HCN5271066</v>
          </cell>
          <cell r="G440">
            <v>44865</v>
          </cell>
          <cell r="H440">
            <v>2022</v>
          </cell>
          <cell r="I440" t="str">
            <v>kbj</v>
          </cell>
        </row>
        <row r="441">
          <cell r="D441" t="str">
            <v>MK3AACE2XNJ005690</v>
          </cell>
          <cell r="E441" t="str">
            <v>Benedict Yellow</v>
          </cell>
          <cell r="F441" t="str">
            <v>TZ160X030*HCNA071986</v>
          </cell>
          <cell r="G441">
            <v>44881</v>
          </cell>
          <cell r="H441">
            <v>2022</v>
          </cell>
          <cell r="I441" t="str">
            <v>CIBUBUR</v>
          </cell>
        </row>
        <row r="442">
          <cell r="D442" t="str">
            <v>MK3AACE24NJ005684</v>
          </cell>
          <cell r="E442" t="str">
            <v>Benedict Yellow</v>
          </cell>
          <cell r="F442" t="str">
            <v>TZ160X030*HCN9309676</v>
          </cell>
          <cell r="G442">
            <v>44883</v>
          </cell>
          <cell r="H442">
            <v>2022</v>
          </cell>
          <cell r="I442" t="str">
            <v>FATMAWATI 1</v>
          </cell>
        </row>
        <row r="443">
          <cell r="D443" t="str">
            <v>MK3AACE29NJ006071</v>
          </cell>
          <cell r="E443" t="str">
            <v>PARMA GREEN</v>
          </cell>
          <cell r="F443" t="str">
            <v>TZ160X030*HCNA116039</v>
          </cell>
          <cell r="G443">
            <v>44893</v>
          </cell>
          <cell r="H443">
            <v>2022</v>
          </cell>
          <cell r="I443" t="str">
            <v>FATMAWATI 2</v>
          </cell>
        </row>
        <row r="444">
          <cell r="D444" t="str">
            <v>MK3AACE23NJ005580</v>
          </cell>
          <cell r="E444" t="str">
            <v>Benedict Yellow</v>
          </cell>
          <cell r="F444" t="str">
            <v>TZ160X030*HCNA069738</v>
          </cell>
          <cell r="G444">
            <v>44893</v>
          </cell>
          <cell r="H444">
            <v>2022</v>
          </cell>
          <cell r="I444" t="str">
            <v>FATMAWATI 2</v>
          </cell>
        </row>
        <row r="445">
          <cell r="D445" t="str">
            <v>MK3AACE28NJ006434</v>
          </cell>
          <cell r="E445" t="str">
            <v>AIX BLUE</v>
          </cell>
          <cell r="F445" t="str">
            <v>TZ160X030*HCNA150016</v>
          </cell>
          <cell r="G445">
            <v>44893</v>
          </cell>
          <cell r="H445">
            <v>2022</v>
          </cell>
          <cell r="I445" t="str">
            <v>DAAN MOGOT 2</v>
          </cell>
        </row>
        <row r="446">
          <cell r="D446" t="str">
            <v>MK3AACE23NJ005725</v>
          </cell>
          <cell r="E446" t="str">
            <v>CANDY WHITE</v>
          </cell>
          <cell r="F446" t="str">
            <v>TZ160X030*HCN9291930</v>
          </cell>
          <cell r="G446">
            <v>44893</v>
          </cell>
          <cell r="H446">
            <v>2022</v>
          </cell>
          <cell r="I446" t="str">
            <v>KEBON JERUK</v>
          </cell>
        </row>
        <row r="447">
          <cell r="D447" t="str">
            <v>MK3AACE26NJ005721</v>
          </cell>
          <cell r="E447" t="str">
            <v>CANDY WHITE</v>
          </cell>
          <cell r="F447" t="str">
            <v>TZ160X030*HCNA069774</v>
          </cell>
          <cell r="G447">
            <v>44893</v>
          </cell>
          <cell r="H447">
            <v>2022</v>
          </cell>
          <cell r="I447" t="str">
            <v>CIBUBUR</v>
          </cell>
        </row>
        <row r="448">
          <cell r="D448" t="str">
            <v>MK3AACE27NJ005713</v>
          </cell>
          <cell r="E448" t="str">
            <v>CANDY WHITE</v>
          </cell>
          <cell r="F448" t="str">
            <v>TZ160X030*HCNA069861</v>
          </cell>
          <cell r="G448">
            <v>44893</v>
          </cell>
          <cell r="H448">
            <v>2022</v>
          </cell>
          <cell r="I448" t="str">
            <v>FATMAWATI 2</v>
          </cell>
        </row>
        <row r="449">
          <cell r="D449" t="str">
            <v>MK3AACE29NJ005437</v>
          </cell>
          <cell r="E449" t="str">
            <v>CANDY WHITE</v>
          </cell>
          <cell r="F449" t="str">
            <v>TZ160X030*HCNA069733</v>
          </cell>
          <cell r="G449">
            <v>44893</v>
          </cell>
          <cell r="H449">
            <v>2022</v>
          </cell>
          <cell r="I449" t="str">
            <v>KEBON JERUK</v>
          </cell>
        </row>
        <row r="450">
          <cell r="D450" t="str">
            <v>MK3AACE29NJ005549</v>
          </cell>
          <cell r="E450" t="str">
            <v>CANDY WHITE</v>
          </cell>
          <cell r="F450" t="str">
            <v>TZ160X030*HCNA069862</v>
          </cell>
          <cell r="G450">
            <v>44893</v>
          </cell>
          <cell r="H450">
            <v>2022</v>
          </cell>
          <cell r="I450" t="str">
            <v>DAAN MOGOT</v>
          </cell>
        </row>
        <row r="451">
          <cell r="D451" t="str">
            <v>MK3AACE2XNJ005365</v>
          </cell>
          <cell r="E451" t="str">
            <v>CANDY WHITE</v>
          </cell>
          <cell r="F451" t="str">
            <v>TZ160X030*HCNA075003</v>
          </cell>
          <cell r="G451">
            <v>44893</v>
          </cell>
          <cell r="H451">
            <v>2022</v>
          </cell>
          <cell r="I451" t="str">
            <v>FATMAWATI 1</v>
          </cell>
        </row>
        <row r="452">
          <cell r="D452" t="str">
            <v>MK3AACE24NJ003451</v>
          </cell>
          <cell r="E452" t="str">
            <v>CANDY WHITE</v>
          </cell>
          <cell r="F452" t="str">
            <v>TZ160X030*HCN8291218</v>
          </cell>
          <cell r="G452">
            <v>44894</v>
          </cell>
          <cell r="H452">
            <v>2022</v>
          </cell>
          <cell r="I452" t="str">
            <v>CIBUBUR</v>
          </cell>
        </row>
        <row r="453">
          <cell r="D453" t="str">
            <v>MK3AACE25NJ005659</v>
          </cell>
          <cell r="E453" t="str">
            <v>Benedict Yellow</v>
          </cell>
          <cell r="F453" t="str">
            <v>TZ160X030*HCNA095630</v>
          </cell>
          <cell r="G453">
            <v>44895</v>
          </cell>
          <cell r="H453">
            <v>2022</v>
          </cell>
          <cell r="I453" t="str">
            <v>CIBUBUR 1</v>
          </cell>
        </row>
        <row r="454">
          <cell r="D454" t="str">
            <v>MK3AACE2XNJ005589</v>
          </cell>
          <cell r="E454" t="str">
            <v>Benedict Yellow</v>
          </cell>
          <cell r="F454" t="str">
            <v>TZ160X030*HCN9197051</v>
          </cell>
          <cell r="G454">
            <v>44895</v>
          </cell>
          <cell r="H454">
            <v>2022</v>
          </cell>
          <cell r="I454" t="str">
            <v xml:space="preserve">DAAN MOGOT 1 </v>
          </cell>
        </row>
        <row r="455">
          <cell r="D455" t="str">
            <v>MK3AACE28NJ006935</v>
          </cell>
          <cell r="E455" t="str">
            <v>Sakura Pink</v>
          </cell>
          <cell r="F455" t="str">
            <v>TZ160X030*HCNA112731</v>
          </cell>
          <cell r="G455">
            <v>44895</v>
          </cell>
          <cell r="H455">
            <v>2022</v>
          </cell>
          <cell r="I455" t="str">
            <v>MOJOKERTO</v>
          </cell>
        </row>
        <row r="456">
          <cell r="D456" t="str">
            <v>MK3AACE24NJ006916</v>
          </cell>
          <cell r="E456" t="str">
            <v>Sakura Pink</v>
          </cell>
          <cell r="F456" t="str">
            <v>TZ160X030*HCNA112652</v>
          </cell>
          <cell r="G456">
            <v>44895</v>
          </cell>
          <cell r="H456">
            <v>2022</v>
          </cell>
          <cell r="I456" t="str">
            <v>GERSIK</v>
          </cell>
        </row>
        <row r="457">
          <cell r="D457" t="str">
            <v>MK3AACE26NJ006934</v>
          </cell>
          <cell r="E457" t="str">
            <v>Sakura Pink</v>
          </cell>
          <cell r="F457" t="str">
            <v>TZ160X030*HCNA142851</v>
          </cell>
          <cell r="G457">
            <v>44895</v>
          </cell>
          <cell r="H457">
            <v>2022</v>
          </cell>
          <cell r="I457" t="str">
            <v>FATMAWATI 2</v>
          </cell>
        </row>
        <row r="458">
          <cell r="D458" t="str">
            <v>MK3AACE27NJ006005</v>
          </cell>
          <cell r="E458" t="str">
            <v>Parma Green</v>
          </cell>
          <cell r="F458" t="str">
            <v>TZ160X030*HCNA069822</v>
          </cell>
          <cell r="G458">
            <v>44895</v>
          </cell>
          <cell r="H458">
            <v>2022</v>
          </cell>
          <cell r="I458" t="str">
            <v>FATMAWATI 1</v>
          </cell>
        </row>
        <row r="459">
          <cell r="D459" t="str">
            <v>MK3AACE22NJ005926</v>
          </cell>
          <cell r="E459" t="str">
            <v>Parma Green</v>
          </cell>
          <cell r="F459" t="str">
            <v>TZ160X030*HCNA092259</v>
          </cell>
          <cell r="G459">
            <v>44895</v>
          </cell>
          <cell r="H459">
            <v>2022</v>
          </cell>
          <cell r="I459" t="str">
            <v>CIBUBUR</v>
          </cell>
        </row>
        <row r="460">
          <cell r="D460" t="str">
            <v>MK3AACE20NJ006055</v>
          </cell>
          <cell r="E460" t="str">
            <v>Parma Green</v>
          </cell>
          <cell r="F460" t="str">
            <v>TZ160X030*HCNA095494</v>
          </cell>
          <cell r="G460">
            <v>44895</v>
          </cell>
          <cell r="H460">
            <v>2022</v>
          </cell>
          <cell r="I460" t="str">
            <v xml:space="preserve">FATMAWATI 1 </v>
          </cell>
        </row>
        <row r="461">
          <cell r="D461" t="str">
            <v>MK3AACE27NJ006022</v>
          </cell>
          <cell r="E461" t="str">
            <v>Parma Green</v>
          </cell>
          <cell r="F461" t="str">
            <v>TZ160X030*HCN9291941</v>
          </cell>
          <cell r="G461">
            <v>44895</v>
          </cell>
          <cell r="H461">
            <v>2022</v>
          </cell>
          <cell r="I461" t="str">
            <v>FATMAWATI 1</v>
          </cell>
        </row>
        <row r="462">
          <cell r="D462" t="str">
            <v>MK3AACE24NJ005930</v>
          </cell>
          <cell r="E462" t="str">
            <v>Parma Green</v>
          </cell>
          <cell r="F462" t="str">
            <v>TZ160X030*HCNA095504</v>
          </cell>
          <cell r="G462">
            <v>44895</v>
          </cell>
          <cell r="H462">
            <v>2022</v>
          </cell>
          <cell r="I462" t="str">
            <v>FATMAWATI 1</v>
          </cell>
        </row>
        <row r="463">
          <cell r="D463" t="str">
            <v>MK3AACE25NJ006066</v>
          </cell>
          <cell r="E463" t="str">
            <v>Parma Green</v>
          </cell>
          <cell r="F463" t="str">
            <v>TZ160X030*HCN9052713</v>
          </cell>
          <cell r="G463">
            <v>44895</v>
          </cell>
          <cell r="H463">
            <v>2022</v>
          </cell>
          <cell r="I463" t="str">
            <v>SERPONG</v>
          </cell>
        </row>
        <row r="464">
          <cell r="D464" t="str">
            <v>MK3AACE2XNJ006449</v>
          </cell>
          <cell r="E464" t="str">
            <v>Aix blue</v>
          </cell>
          <cell r="F464" t="str">
            <v>TZ160X030*HCNA156292</v>
          </cell>
          <cell r="G464">
            <v>44895</v>
          </cell>
          <cell r="H464">
            <v>2022</v>
          </cell>
          <cell r="I464" t="str">
            <v>KEBON JERUK</v>
          </cell>
        </row>
        <row r="465">
          <cell r="D465" t="str">
            <v>MK3AACE24NJ006530</v>
          </cell>
          <cell r="E465" t="str">
            <v>Aix blue</v>
          </cell>
          <cell r="F465" t="str">
            <v>TZ160X030*HCNA102468</v>
          </cell>
          <cell r="G465">
            <v>44895</v>
          </cell>
          <cell r="H465">
            <v>2022</v>
          </cell>
          <cell r="I465" t="str">
            <v xml:space="preserve">FATMAWATI 1 </v>
          </cell>
        </row>
        <row r="466">
          <cell r="D466" t="str">
            <v>MK3AACE26NJ006447</v>
          </cell>
          <cell r="E466" t="str">
            <v>Aix blue</v>
          </cell>
          <cell r="F466" t="str">
            <v>TZ160X030*HCNA160203</v>
          </cell>
          <cell r="G466">
            <v>44895</v>
          </cell>
          <cell r="H466">
            <v>2022</v>
          </cell>
          <cell r="I466" t="str">
            <v>KEBON JERUK</v>
          </cell>
        </row>
        <row r="467">
          <cell r="D467" t="str">
            <v>MK3AACE25NJ006424</v>
          </cell>
          <cell r="E467" t="str">
            <v>Aix blue</v>
          </cell>
          <cell r="F467" t="str">
            <v>TZ160X030*HCNA105839</v>
          </cell>
          <cell r="G467">
            <v>44895</v>
          </cell>
          <cell r="H467">
            <v>2022</v>
          </cell>
          <cell r="I467" t="str">
            <v>FATMAWATI 2</v>
          </cell>
        </row>
        <row r="468">
          <cell r="D468" t="str">
            <v>MK3AACE22NJ006199</v>
          </cell>
          <cell r="E468" t="str">
            <v>Aix blue</v>
          </cell>
          <cell r="F468" t="str">
            <v>TZ160X030*HCNA166405</v>
          </cell>
          <cell r="G468">
            <v>44895</v>
          </cell>
          <cell r="H468">
            <v>2022</v>
          </cell>
          <cell r="I468" t="str">
            <v>FATMAWATI 1</v>
          </cell>
        </row>
        <row r="469">
          <cell r="D469" t="str">
            <v>MK3AACE27NJ006201</v>
          </cell>
          <cell r="E469" t="str">
            <v>Aix blue</v>
          </cell>
          <cell r="F469" t="str">
            <v>TZ160X030*HCNA095706</v>
          </cell>
          <cell r="G469">
            <v>44895</v>
          </cell>
          <cell r="H469">
            <v>2022</v>
          </cell>
          <cell r="I469" t="str">
            <v>FATMAWATI 1</v>
          </cell>
        </row>
        <row r="470">
          <cell r="D470" t="str">
            <v>MK3AACE21NJ005822</v>
          </cell>
          <cell r="E470" t="str">
            <v>Candy white</v>
          </cell>
          <cell r="F470" t="str">
            <v>TZ160X030*HCN9299461</v>
          </cell>
          <cell r="G470">
            <v>44895</v>
          </cell>
          <cell r="H470">
            <v>2022</v>
          </cell>
          <cell r="I470" t="str">
            <v>FATMAWATI 1</v>
          </cell>
        </row>
        <row r="471">
          <cell r="D471" t="str">
            <v>MK3AACE26NJ005444</v>
          </cell>
          <cell r="E471" t="str">
            <v>Candy white</v>
          </cell>
          <cell r="F471" t="str">
            <v>TZ160X030*HCN9309671</v>
          </cell>
          <cell r="G471">
            <v>44895</v>
          </cell>
          <cell r="H471">
            <v>2022</v>
          </cell>
          <cell r="I471" t="str">
            <v>KEBON JERUK</v>
          </cell>
        </row>
        <row r="472">
          <cell r="D472" t="str">
            <v>MK3AACE28NJ005770</v>
          </cell>
          <cell r="E472" t="str">
            <v>Candy white</v>
          </cell>
          <cell r="F472" t="str">
            <v>TZ160X030*HCNA069826</v>
          </cell>
          <cell r="G472">
            <v>44895</v>
          </cell>
          <cell r="H472">
            <v>2022</v>
          </cell>
          <cell r="I472" t="str">
            <v>FATMAWATI 1</v>
          </cell>
        </row>
        <row r="473">
          <cell r="D473" t="str">
            <v>MK3AACE24NJ005782</v>
          </cell>
          <cell r="E473" t="str">
            <v>Candy white</v>
          </cell>
          <cell r="F473" t="str">
            <v>TZ160X030*HCNA116031</v>
          </cell>
          <cell r="G473">
            <v>44895</v>
          </cell>
          <cell r="H473">
            <v>2022</v>
          </cell>
          <cell r="I473" t="str">
            <v>KEBON JERUK</v>
          </cell>
        </row>
        <row r="474">
          <cell r="D474" t="str">
            <v>MK3AACE21NJ005979</v>
          </cell>
          <cell r="E474" t="str">
            <v>Candy white</v>
          </cell>
          <cell r="F474" t="str">
            <v>TZ160X030*HCNA075037</v>
          </cell>
          <cell r="G474">
            <v>44895</v>
          </cell>
          <cell r="H474">
            <v>2022</v>
          </cell>
          <cell r="I474" t="str">
            <v>FATMAWATI 1</v>
          </cell>
        </row>
        <row r="475">
          <cell r="D475" t="str">
            <v>MK3AACE22NJ005828</v>
          </cell>
          <cell r="E475" t="str">
            <v>Candy white</v>
          </cell>
          <cell r="F475" t="str">
            <v>TZ160X030*HCNA095464</v>
          </cell>
          <cell r="G475">
            <v>44895</v>
          </cell>
          <cell r="H475">
            <v>2022</v>
          </cell>
          <cell r="I475" t="str">
            <v>KEBON JERUK</v>
          </cell>
        </row>
        <row r="476">
          <cell r="D476" t="str">
            <v>MK3AACE2XNJ005981</v>
          </cell>
          <cell r="E476" t="str">
            <v>Candy white</v>
          </cell>
          <cell r="F476" t="str">
            <v>TZ160X030*HCN9291950</v>
          </cell>
          <cell r="G476">
            <v>44895</v>
          </cell>
          <cell r="H476">
            <v>2022</v>
          </cell>
          <cell r="I476" t="str">
            <v>DAAN MOGOT 2</v>
          </cell>
        </row>
        <row r="477">
          <cell r="D477" t="str">
            <v>MK3AACE23NJ005983</v>
          </cell>
          <cell r="E477" t="str">
            <v>Candy white</v>
          </cell>
          <cell r="F477" t="str">
            <v>TZ160X030*HCN9299460</v>
          </cell>
          <cell r="G477">
            <v>44895</v>
          </cell>
          <cell r="H477">
            <v>2022</v>
          </cell>
          <cell r="I477" t="str">
            <v>FATMAWATI 1</v>
          </cell>
        </row>
        <row r="478">
          <cell r="D478" t="str">
            <v>MK3AACE25NJ005872</v>
          </cell>
          <cell r="E478" t="str">
            <v>Candy white</v>
          </cell>
          <cell r="F478" t="str">
            <v>TZ160X030*HCN9281810</v>
          </cell>
          <cell r="G478">
            <v>44895</v>
          </cell>
          <cell r="H478">
            <v>2022</v>
          </cell>
          <cell r="I478" t="str">
            <v xml:space="preserve">CIBUBUR 1 </v>
          </cell>
        </row>
        <row r="479">
          <cell r="D479" t="str">
            <v>MK3AACE25NJ005824</v>
          </cell>
          <cell r="E479" t="str">
            <v>Candy white</v>
          </cell>
          <cell r="F479" t="str">
            <v>TZ160X030*HCN9281782</v>
          </cell>
          <cell r="G479">
            <v>44895</v>
          </cell>
          <cell r="H479">
            <v>2022</v>
          </cell>
          <cell r="I479" t="str">
            <v>MOJOKERTO</v>
          </cell>
        </row>
        <row r="480">
          <cell r="D480" t="str">
            <v>MK3AACE26NJ005976</v>
          </cell>
          <cell r="E480" t="str">
            <v>Candy white</v>
          </cell>
          <cell r="F480" t="str">
            <v>TZ160X030*HCN9299549</v>
          </cell>
          <cell r="G480">
            <v>44895</v>
          </cell>
          <cell r="H480">
            <v>2022</v>
          </cell>
          <cell r="I480" t="str">
            <v>KEBON JERUK</v>
          </cell>
        </row>
        <row r="481">
          <cell r="D481" t="str">
            <v>MK3AACE29NJ005812</v>
          </cell>
          <cell r="E481" t="str">
            <v>Candy white</v>
          </cell>
          <cell r="F481" t="str">
            <v>TZ160X030*HCNA075046</v>
          </cell>
          <cell r="G481">
            <v>44895</v>
          </cell>
          <cell r="H481">
            <v>2022</v>
          </cell>
          <cell r="I481" t="str">
            <v>CIBUBUR</v>
          </cell>
        </row>
        <row r="482">
          <cell r="D482" t="str">
            <v>MK3AACE22NJ005960</v>
          </cell>
          <cell r="E482" t="str">
            <v>Candy white</v>
          </cell>
          <cell r="F482" t="str">
            <v>TZ160X030*HCNA075032</v>
          </cell>
          <cell r="G482">
            <v>44895</v>
          </cell>
          <cell r="H482">
            <v>2022</v>
          </cell>
          <cell r="I482" t="str">
            <v>CIBUBUR</v>
          </cell>
        </row>
        <row r="483">
          <cell r="D483" t="str">
            <v>MK3AACE29NJ005969</v>
          </cell>
          <cell r="E483" t="str">
            <v>Candy white</v>
          </cell>
          <cell r="F483" t="str">
            <v>TZ160X030*HCNA085086</v>
          </cell>
          <cell r="G483">
            <v>44895</v>
          </cell>
          <cell r="H483">
            <v>2022</v>
          </cell>
          <cell r="I483" t="str">
            <v>KEBON JERUK</v>
          </cell>
        </row>
        <row r="484">
          <cell r="D484" t="str">
            <v>MK3AACE25NJ005967</v>
          </cell>
          <cell r="E484" t="str">
            <v>Candy white</v>
          </cell>
          <cell r="F484" t="str">
            <v>TZ160X030*HCN9291935</v>
          </cell>
          <cell r="G484">
            <v>44895</v>
          </cell>
          <cell r="H484">
            <v>2022</v>
          </cell>
          <cell r="I484" t="str">
            <v>KEBON JERUK</v>
          </cell>
        </row>
        <row r="485">
          <cell r="D485" t="str">
            <v>MK3AACE24NJ005748</v>
          </cell>
          <cell r="E485" t="str">
            <v>Candy white</v>
          </cell>
          <cell r="F485" t="str">
            <v>TZ160X030*HCN9302109</v>
          </cell>
          <cell r="G485">
            <v>44895</v>
          </cell>
          <cell r="H485">
            <v>2022</v>
          </cell>
          <cell r="I485" t="str">
            <v>KEBON JERUK</v>
          </cell>
        </row>
        <row r="486">
          <cell r="D486" t="str">
            <v>MK3AACE22NJ005991</v>
          </cell>
          <cell r="E486" t="str">
            <v>Candy white</v>
          </cell>
          <cell r="F486" t="str">
            <v>TZ160X030*HCN9281784</v>
          </cell>
          <cell r="G486">
            <v>44895</v>
          </cell>
          <cell r="H486">
            <v>2022</v>
          </cell>
          <cell r="I486" t="str">
            <v>FATMAWATI 1</v>
          </cell>
        </row>
        <row r="487">
          <cell r="D487" t="str">
            <v>MK3AACE20NJ005987</v>
          </cell>
          <cell r="E487" t="str">
            <v>Candy white</v>
          </cell>
          <cell r="F487" t="str">
            <v>TZ160X030*HCNA105953</v>
          </cell>
          <cell r="G487">
            <v>44895</v>
          </cell>
          <cell r="H487">
            <v>2022</v>
          </cell>
          <cell r="I487" t="str">
            <v>SERPONG</v>
          </cell>
        </row>
        <row r="488">
          <cell r="D488" t="str">
            <v>MK3AACE2XNJ005995</v>
          </cell>
          <cell r="E488" t="str">
            <v>Candy white</v>
          </cell>
          <cell r="F488" t="str">
            <v>TZ160X030*HCN9281805</v>
          </cell>
          <cell r="G488">
            <v>44895</v>
          </cell>
          <cell r="H488">
            <v>2022</v>
          </cell>
          <cell r="I488" t="str">
            <v>SERPONG</v>
          </cell>
        </row>
        <row r="489">
          <cell r="D489" t="str">
            <v>MK3AACE21NJ005769</v>
          </cell>
          <cell r="E489" t="str">
            <v>Candy white</v>
          </cell>
          <cell r="F489" t="str">
            <v>TZ160X030*HCNA095624</v>
          </cell>
          <cell r="G489">
            <v>44895</v>
          </cell>
          <cell r="H489">
            <v>2022</v>
          </cell>
          <cell r="I489" t="str">
            <v>DAAN MOGOT 2</v>
          </cell>
        </row>
        <row r="490">
          <cell r="D490" t="str">
            <v>MK3AACE25NJ005841</v>
          </cell>
          <cell r="E490" t="str">
            <v>Candy white</v>
          </cell>
          <cell r="F490" t="str">
            <v>TZ160X030*HCN9299540</v>
          </cell>
          <cell r="G490">
            <v>44895</v>
          </cell>
          <cell r="H490">
            <v>2022</v>
          </cell>
          <cell r="I490" t="str">
            <v>KEBON JERUK</v>
          </cell>
        </row>
        <row r="491">
          <cell r="D491" t="str">
            <v>MK3AACE20NJ005830</v>
          </cell>
          <cell r="E491" t="str">
            <v>Candy white</v>
          </cell>
          <cell r="F491" t="str">
            <v>TZ160X030*HCNA075041</v>
          </cell>
          <cell r="G491">
            <v>44895</v>
          </cell>
          <cell r="H491">
            <v>2022</v>
          </cell>
          <cell r="I491" t="str">
            <v>FATMAWATI 2</v>
          </cell>
        </row>
        <row r="492">
          <cell r="D492" t="str">
            <v>MK3AACE24NJ005880</v>
          </cell>
          <cell r="E492" t="str">
            <v>Candy white</v>
          </cell>
          <cell r="F492" t="str">
            <v>TZ160X030*HCN9299452</v>
          </cell>
          <cell r="G492">
            <v>44895</v>
          </cell>
          <cell r="H492">
            <v>2022</v>
          </cell>
          <cell r="I492" t="str">
            <v>CIBUBUR</v>
          </cell>
        </row>
        <row r="493">
          <cell r="D493" t="str">
            <v>MK3AACE27NJ005839</v>
          </cell>
          <cell r="E493" t="str">
            <v>Candy white</v>
          </cell>
          <cell r="F493" t="str">
            <v>TZ160X030*HCN9299572</v>
          </cell>
          <cell r="G493">
            <v>44895</v>
          </cell>
          <cell r="H493">
            <v>2022</v>
          </cell>
          <cell r="I493" t="str">
            <v>FATMAWATI 1</v>
          </cell>
        </row>
        <row r="494">
          <cell r="D494" t="str">
            <v>MK3AACE24NJ005958</v>
          </cell>
          <cell r="E494" t="str">
            <v>Candy white</v>
          </cell>
          <cell r="F494" t="str">
            <v>TZ160X030*HCNA069875</v>
          </cell>
          <cell r="G494">
            <v>44895</v>
          </cell>
          <cell r="H494">
            <v>2022</v>
          </cell>
          <cell r="I494" t="str">
            <v>CIKUPA</v>
          </cell>
        </row>
        <row r="495">
          <cell r="D495" t="str">
            <v>MK3AACE28NJ005977</v>
          </cell>
          <cell r="E495" t="str">
            <v>Candy white</v>
          </cell>
          <cell r="F495" t="str">
            <v>TZ160X030*HCN9291944</v>
          </cell>
          <cell r="G495">
            <v>44895</v>
          </cell>
          <cell r="H495">
            <v>2022</v>
          </cell>
          <cell r="I495" t="str">
            <v>CIKUPA</v>
          </cell>
        </row>
        <row r="496">
          <cell r="D496" t="str">
            <v>MK3AACE24NJ005975</v>
          </cell>
          <cell r="E496" t="str">
            <v>Candy white</v>
          </cell>
          <cell r="F496" t="str">
            <v>TZ160X030*HCN9299548</v>
          </cell>
          <cell r="G496">
            <v>44895</v>
          </cell>
          <cell r="H496">
            <v>2022</v>
          </cell>
          <cell r="I496" t="str">
            <v>CIKUPA</v>
          </cell>
        </row>
        <row r="497">
          <cell r="D497" t="str">
            <v>MK3AACE23NJ006129</v>
          </cell>
          <cell r="E497" t="str">
            <v>Candy white</v>
          </cell>
          <cell r="F497" t="str">
            <v>TZ160X030*HCNA156091</v>
          </cell>
          <cell r="G497">
            <v>44895</v>
          </cell>
          <cell r="H497">
            <v>2022</v>
          </cell>
          <cell r="I497" t="str">
            <v>CIKUPA</v>
          </cell>
        </row>
        <row r="498">
          <cell r="D498" t="str">
            <v>MK3AACE25NJ006472</v>
          </cell>
          <cell r="E498" t="str">
            <v>Candy white</v>
          </cell>
          <cell r="F498" t="str">
            <v>TZ160X030*HCNA116061</v>
          </cell>
          <cell r="G498">
            <v>44895</v>
          </cell>
          <cell r="H498">
            <v>2022</v>
          </cell>
          <cell r="I498" t="str">
            <v>CIKUPA</v>
          </cell>
        </row>
        <row r="499">
          <cell r="D499" t="str">
            <v>MK3AACE23NJ006521</v>
          </cell>
          <cell r="E499" t="str">
            <v>Candy white</v>
          </cell>
          <cell r="F499" t="str">
            <v>TZ160X030*HCNA156154</v>
          </cell>
          <cell r="G499">
            <v>44895</v>
          </cell>
          <cell r="H499">
            <v>2022</v>
          </cell>
          <cell r="I499" t="str">
            <v>TOMANG/HARMONI</v>
          </cell>
        </row>
        <row r="500">
          <cell r="D500" t="str">
            <v>MK3AACE27NJ006120</v>
          </cell>
          <cell r="E500" t="str">
            <v>Candy white</v>
          </cell>
          <cell r="F500" t="str">
            <v>TZ160X030*HCNA112762</v>
          </cell>
          <cell r="G500">
            <v>44895</v>
          </cell>
          <cell r="H500">
            <v>2022</v>
          </cell>
          <cell r="I500" t="str">
            <v>KEBON JERUK</v>
          </cell>
        </row>
        <row r="501">
          <cell r="D501" t="str">
            <v>MK3AACE25NJ006259</v>
          </cell>
          <cell r="E501" t="str">
            <v>Candy white</v>
          </cell>
          <cell r="F501" t="str">
            <v>TZ160X030*HCNA150105</v>
          </cell>
          <cell r="G501">
            <v>44895</v>
          </cell>
          <cell r="H501">
            <v>2022</v>
          </cell>
          <cell r="I501" t="str">
            <v>FATMAWATI 1</v>
          </cell>
        </row>
        <row r="502">
          <cell r="D502" t="str">
            <v>MK3AACE27NJ006487</v>
          </cell>
          <cell r="E502" t="str">
            <v>Candy white</v>
          </cell>
          <cell r="F502" t="str">
            <v>TZ160X030*HCNA156259</v>
          </cell>
          <cell r="G502">
            <v>44895</v>
          </cell>
          <cell r="H502">
            <v>2022</v>
          </cell>
          <cell r="I502" t="str">
            <v>KEBON JERUK</v>
          </cell>
        </row>
        <row r="503">
          <cell r="D503" t="str">
            <v>MK3AACE25NJ006519</v>
          </cell>
          <cell r="E503" t="str">
            <v>Candy white</v>
          </cell>
          <cell r="F503" t="str">
            <v>TZ160X030*HCNA166548</v>
          </cell>
          <cell r="G503">
            <v>44895</v>
          </cell>
          <cell r="H503">
            <v>2022</v>
          </cell>
          <cell r="I503" t="str">
            <v>KEBON JERUK</v>
          </cell>
        </row>
        <row r="504">
          <cell r="D504" t="str">
            <v>MK3AACE25NJ006116</v>
          </cell>
          <cell r="E504" t="str">
            <v>Candy white</v>
          </cell>
          <cell r="F504" t="str">
            <v>TZ160X030*HCNA112587</v>
          </cell>
          <cell r="G504">
            <v>44895</v>
          </cell>
          <cell r="H504">
            <v>2022</v>
          </cell>
          <cell r="I504" t="str">
            <v>KEBON JERUK</v>
          </cell>
        </row>
        <row r="505">
          <cell r="D505" t="str">
            <v>MK3AACE20NJ006377</v>
          </cell>
          <cell r="E505" t="str">
            <v>Candy white</v>
          </cell>
          <cell r="F505" t="str">
            <v>TZ160X030*HCNA160223</v>
          </cell>
          <cell r="G505">
            <v>44895</v>
          </cell>
          <cell r="H505">
            <v>2022</v>
          </cell>
          <cell r="I505" t="str">
            <v>KEBON JERUK</v>
          </cell>
        </row>
        <row r="506">
          <cell r="D506" t="str">
            <v>MK3AACE23NJ006387</v>
          </cell>
          <cell r="E506" t="str">
            <v>Candy white</v>
          </cell>
          <cell r="F506" t="str">
            <v>TZ160X030*HCNA150049</v>
          </cell>
          <cell r="G506">
            <v>44895</v>
          </cell>
          <cell r="H506">
            <v>2022</v>
          </cell>
          <cell r="I506" t="str">
            <v>KEBON JERUK</v>
          </cell>
        </row>
        <row r="507">
          <cell r="D507" t="str">
            <v>MK3AACE2XNJ006483</v>
          </cell>
          <cell r="E507" t="str">
            <v>Candy white</v>
          </cell>
          <cell r="F507" t="str">
            <v>TZ160X030*HCNA116008</v>
          </cell>
          <cell r="G507">
            <v>44895</v>
          </cell>
          <cell r="H507">
            <v>2022</v>
          </cell>
          <cell r="I507" t="str">
            <v>KEBON JERUK</v>
          </cell>
        </row>
        <row r="508">
          <cell r="D508" t="str">
            <v>MK3AACE20NJ006511</v>
          </cell>
          <cell r="E508" t="str">
            <v>Candy white</v>
          </cell>
          <cell r="F508" t="str">
            <v>TZ160X030*HCNA112748</v>
          </cell>
          <cell r="G508">
            <v>44895</v>
          </cell>
          <cell r="H508">
            <v>2022</v>
          </cell>
          <cell r="I508" t="str">
            <v>KEBON JERUK</v>
          </cell>
        </row>
        <row r="509">
          <cell r="D509" t="str">
            <v>MK3AACE22NJ006378</v>
          </cell>
          <cell r="E509" t="str">
            <v>Candy white</v>
          </cell>
          <cell r="F509" t="str">
            <v>TZ160X030*HCNA166519</v>
          </cell>
          <cell r="G509">
            <v>44895</v>
          </cell>
          <cell r="H509">
            <v>2022</v>
          </cell>
          <cell r="I509" t="str">
            <v xml:space="preserve">DAAN MOGOT 1 </v>
          </cell>
        </row>
        <row r="510">
          <cell r="D510" t="str">
            <v>MK3AACE20NJ006508</v>
          </cell>
          <cell r="E510" t="str">
            <v>Candy white</v>
          </cell>
          <cell r="F510" t="str">
            <v>TZ160X030*HCNA166545</v>
          </cell>
          <cell r="G510">
            <v>44895</v>
          </cell>
          <cell r="H510">
            <v>2022</v>
          </cell>
          <cell r="I510" t="str">
            <v>FATMAWATI 2</v>
          </cell>
        </row>
        <row r="511">
          <cell r="D511" t="str">
            <v>MK3AACE22NJ006638</v>
          </cell>
          <cell r="E511" t="str">
            <v>Candy white</v>
          </cell>
          <cell r="F511" t="str">
            <v>TZ160X030*HCNA142830</v>
          </cell>
          <cell r="G511">
            <v>44895</v>
          </cell>
          <cell r="H511">
            <v>2022</v>
          </cell>
          <cell r="I511" t="str">
            <v>KEBON JERUK</v>
          </cell>
        </row>
        <row r="512">
          <cell r="D512" t="str">
            <v>MK3AACE29NJ006541</v>
          </cell>
          <cell r="E512" t="str">
            <v>Candy white</v>
          </cell>
          <cell r="F512" t="str">
            <v>TZ160X030*HCNA116052</v>
          </cell>
          <cell r="G512">
            <v>44895</v>
          </cell>
          <cell r="H512">
            <v>2022</v>
          </cell>
          <cell r="I512" t="str">
            <v>CIBUBUR</v>
          </cell>
        </row>
        <row r="513">
          <cell r="D513" t="str">
            <v>MK3AACE24NJ006642</v>
          </cell>
          <cell r="E513" t="str">
            <v>Candy white</v>
          </cell>
          <cell r="F513" t="str">
            <v>TZ160X030*HCNA150039</v>
          </cell>
          <cell r="G513">
            <v>44895</v>
          </cell>
          <cell r="H513">
            <v>2022</v>
          </cell>
          <cell r="I513" t="str">
            <v xml:space="preserve">DAAN MOGOT 1 </v>
          </cell>
        </row>
        <row r="514">
          <cell r="D514" t="str">
            <v>MK3AACE23NJ006079</v>
          </cell>
          <cell r="E514" t="str">
            <v>Candy white</v>
          </cell>
          <cell r="F514" t="str">
            <v>TZ160X030*HCNA152892</v>
          </cell>
          <cell r="G514">
            <v>44895</v>
          </cell>
          <cell r="H514">
            <v>2022</v>
          </cell>
          <cell r="I514" t="str">
            <v>CIKUPA</v>
          </cell>
        </row>
        <row r="515">
          <cell r="D515" t="str">
            <v>MK3AACE23NJ006115</v>
          </cell>
          <cell r="E515" t="str">
            <v>Candy white</v>
          </cell>
          <cell r="F515" t="str">
            <v>TZ160X030*HCNA116026</v>
          </cell>
          <cell r="G515">
            <v>44895</v>
          </cell>
          <cell r="H515">
            <v>2022</v>
          </cell>
          <cell r="I515" t="str">
            <v>FATMAWATI 2</v>
          </cell>
        </row>
        <row r="516">
          <cell r="D516" t="str">
            <v>MK3AACE27NJ006361</v>
          </cell>
          <cell r="E516" t="str">
            <v>Candy white</v>
          </cell>
          <cell r="F516" t="str">
            <v>TZ160X030*HCNA152898</v>
          </cell>
          <cell r="G516">
            <v>44895</v>
          </cell>
          <cell r="H516">
            <v>2022</v>
          </cell>
          <cell r="I516" t="str">
            <v xml:space="preserve">DAAN MOGOT 1 </v>
          </cell>
        </row>
        <row r="517">
          <cell r="D517" t="str">
            <v>MK3AACE28NJ006126</v>
          </cell>
          <cell r="E517" t="str">
            <v>Candy white</v>
          </cell>
          <cell r="F517" t="str">
            <v>TZ160X030*HCNA160125</v>
          </cell>
          <cell r="G517">
            <v>44895</v>
          </cell>
          <cell r="H517">
            <v>2022</v>
          </cell>
          <cell r="I517" t="str">
            <v>DAAN MOGOT 2</v>
          </cell>
        </row>
        <row r="518">
          <cell r="D518" t="str">
            <v>MK3AACE2XNJ006158</v>
          </cell>
          <cell r="E518" t="str">
            <v>Candy white</v>
          </cell>
          <cell r="F518" t="str">
            <v>TZ160X030*HCNA102459</v>
          </cell>
          <cell r="G518">
            <v>44895</v>
          </cell>
          <cell r="H518">
            <v>2022</v>
          </cell>
          <cell r="I518" t="str">
            <v>TOMANG/HARMONI</v>
          </cell>
        </row>
        <row r="519">
          <cell r="D519" t="str">
            <v>MK3AACE24NJ006494</v>
          </cell>
          <cell r="E519" t="str">
            <v>Candy white</v>
          </cell>
          <cell r="F519" t="str">
            <v>TZ160X030*HCNA156159</v>
          </cell>
          <cell r="G519">
            <v>44895</v>
          </cell>
          <cell r="H519">
            <v>2022</v>
          </cell>
          <cell r="I519" t="str">
            <v xml:space="preserve">DAAN MOGOT 1 </v>
          </cell>
        </row>
        <row r="520">
          <cell r="D520" t="str">
            <v>MK3AACE2XNJ006354</v>
          </cell>
          <cell r="E520" t="str">
            <v>Candy white</v>
          </cell>
          <cell r="F520" t="str">
            <v>TZ160X030*HCNA112534</v>
          </cell>
          <cell r="G520">
            <v>44895</v>
          </cell>
          <cell r="H520">
            <v>2022</v>
          </cell>
          <cell r="I520" t="str">
            <v>KEBON JERUK</v>
          </cell>
        </row>
        <row r="521">
          <cell r="D521" t="str">
            <v>MK3AACE28NJ006501</v>
          </cell>
          <cell r="E521" t="str">
            <v>Candy white</v>
          </cell>
          <cell r="F521" t="str">
            <v>TZ160X030*HCNA116019</v>
          </cell>
          <cell r="G521">
            <v>44895</v>
          </cell>
          <cell r="H521">
            <v>2022</v>
          </cell>
          <cell r="I521" t="str">
            <v>KEBON JERUK</v>
          </cell>
        </row>
        <row r="522">
          <cell r="D522" t="str">
            <v>MK3AACE29NJ006264</v>
          </cell>
          <cell r="E522" t="str">
            <v>Candy white</v>
          </cell>
          <cell r="F522" t="str">
            <v>TZ160X030*HCNA112539</v>
          </cell>
          <cell r="G522">
            <v>44895</v>
          </cell>
          <cell r="H522">
            <v>2022</v>
          </cell>
          <cell r="I522" t="str">
            <v>FATMAWATI 1</v>
          </cell>
        </row>
        <row r="523">
          <cell r="D523" t="str">
            <v>MK3AACE21NJ006775</v>
          </cell>
          <cell r="E523" t="str">
            <v>Sakura Pink</v>
          </cell>
          <cell r="F523" t="str">
            <v>TZ160X030*HCNA142810</v>
          </cell>
          <cell r="G523">
            <v>44919</v>
          </cell>
          <cell r="H523">
            <v>2022</v>
          </cell>
          <cell r="I523" t="str">
            <v>FATMAWATI 1</v>
          </cell>
        </row>
        <row r="524">
          <cell r="D524" t="str">
            <v>MK3AACE24NJ006947</v>
          </cell>
          <cell r="E524" t="str">
            <v>Sakura Pink</v>
          </cell>
          <cell r="F524" t="str">
            <v>TZ160X030*HCNA160127</v>
          </cell>
          <cell r="G524">
            <v>44919</v>
          </cell>
          <cell r="H524">
            <v>2022</v>
          </cell>
          <cell r="I524" t="str">
            <v>FATMAWATI 2</v>
          </cell>
        </row>
        <row r="525">
          <cell r="D525" t="str">
            <v>MK3AACE25NJ006925</v>
          </cell>
          <cell r="E525" t="str">
            <v>Sakura Pink</v>
          </cell>
          <cell r="F525" t="str">
            <v>TZ160X030*HCNA156231</v>
          </cell>
          <cell r="G525">
            <v>44919</v>
          </cell>
          <cell r="H525">
            <v>2022</v>
          </cell>
          <cell r="I525" t="str">
            <v>fatmawati 1</v>
          </cell>
        </row>
        <row r="526">
          <cell r="D526" t="str">
            <v>MK3AACE28NJ006899</v>
          </cell>
          <cell r="E526" t="str">
            <v>Sakura Pink</v>
          </cell>
          <cell r="F526" t="str">
            <v>TZ160X030*HCNA156098</v>
          </cell>
          <cell r="G526">
            <v>44919</v>
          </cell>
          <cell r="H526">
            <v>2022</v>
          </cell>
          <cell r="I526" t="str">
            <v>FATMAWATI 2</v>
          </cell>
        </row>
        <row r="527">
          <cell r="D527" t="str">
            <v>MK3AACE29NJ006927</v>
          </cell>
          <cell r="E527" t="str">
            <v>Sakura Pink</v>
          </cell>
          <cell r="F527" t="str">
            <v>TZ160X030*HCNA166496</v>
          </cell>
          <cell r="G527">
            <v>44919</v>
          </cell>
          <cell r="H527">
            <v>2022</v>
          </cell>
          <cell r="I527" t="str">
            <v>FATMAWATI 2</v>
          </cell>
        </row>
        <row r="528">
          <cell r="D528" t="str">
            <v>MK3AACE20NJ007335</v>
          </cell>
          <cell r="E528" t="str">
            <v>Benedict Yellow</v>
          </cell>
          <cell r="F528" t="str">
            <v>TZ160X030*HCNB086517</v>
          </cell>
          <cell r="G528">
            <v>44919</v>
          </cell>
          <cell r="H528">
            <v>2022</v>
          </cell>
          <cell r="I528" t="str">
            <v>DAAN MOGOT</v>
          </cell>
        </row>
        <row r="529">
          <cell r="D529" t="str">
            <v>MK3AACE21NJ007148</v>
          </cell>
          <cell r="E529" t="str">
            <v>Benedict Yellow</v>
          </cell>
          <cell r="F529" t="str">
            <v>TZ160X030*HCNA277934</v>
          </cell>
          <cell r="G529">
            <v>44919</v>
          </cell>
          <cell r="H529">
            <v>2022</v>
          </cell>
          <cell r="I529" t="str">
            <v>GERSIK</v>
          </cell>
        </row>
        <row r="530">
          <cell r="D530" t="str">
            <v>MK3AACE22NJ007322</v>
          </cell>
          <cell r="E530" t="str">
            <v>Benedict Yellow</v>
          </cell>
          <cell r="F530" t="str">
            <v>TZ160X030*HCNB076043</v>
          </cell>
          <cell r="G530">
            <v>44919</v>
          </cell>
          <cell r="H530">
            <v>2022</v>
          </cell>
          <cell r="I530" t="str">
            <v>MOJOKERTO</v>
          </cell>
        </row>
        <row r="531">
          <cell r="D531" t="str">
            <v>MK3AACE22NJ007370</v>
          </cell>
          <cell r="E531" t="str">
            <v>Benedict Yellow</v>
          </cell>
          <cell r="F531" t="str">
            <v>TZ160X030*HCNA277756</v>
          </cell>
          <cell r="G531">
            <v>44919</v>
          </cell>
          <cell r="H531">
            <v>2022</v>
          </cell>
          <cell r="I531" t="str">
            <v>CIBUBUR</v>
          </cell>
        </row>
        <row r="532">
          <cell r="D532" t="str">
            <v>MK3AACE27NJ007350</v>
          </cell>
          <cell r="E532" t="str">
            <v>Benedict Yellow</v>
          </cell>
          <cell r="F532" t="str">
            <v>TZ160X030*HCNB075765</v>
          </cell>
          <cell r="G532">
            <v>44919</v>
          </cell>
          <cell r="H532">
            <v>2022</v>
          </cell>
          <cell r="I532" t="str">
            <v>CIKUPA</v>
          </cell>
        </row>
        <row r="533">
          <cell r="D533" t="str">
            <v>MK3AACE2XNJ007164</v>
          </cell>
          <cell r="E533" t="str">
            <v>Benedict Yellow</v>
          </cell>
          <cell r="F533" t="str">
            <v>TZ160X030*HCNA277935</v>
          </cell>
          <cell r="G533">
            <v>44919</v>
          </cell>
          <cell r="H533">
            <v>2022</v>
          </cell>
          <cell r="I533" t="str">
            <v>KEBON JERUK</v>
          </cell>
        </row>
        <row r="534">
          <cell r="D534" t="str">
            <v>MK3AACE20NJ007352</v>
          </cell>
          <cell r="E534" t="str">
            <v>Benedict Yellow</v>
          </cell>
          <cell r="F534" t="str">
            <v>TZ160X030*HCNB076052</v>
          </cell>
          <cell r="G534">
            <v>44919</v>
          </cell>
          <cell r="H534">
            <v>2022</v>
          </cell>
          <cell r="I534" t="str">
            <v>CIKUPA</v>
          </cell>
        </row>
        <row r="535">
          <cell r="D535" t="str">
            <v>MK3AACE22NJ007109</v>
          </cell>
          <cell r="E535" t="str">
            <v>Benedict Yellow</v>
          </cell>
          <cell r="F535" t="str">
            <v>TZ160X030*HCNA160182</v>
          </cell>
          <cell r="G535">
            <v>44919</v>
          </cell>
          <cell r="H535">
            <v>2022</v>
          </cell>
          <cell r="I535" t="str">
            <v>DAAN MOGOT 2</v>
          </cell>
        </row>
        <row r="536">
          <cell r="D536" t="str">
            <v>MK3AACE23NJ007149</v>
          </cell>
          <cell r="E536" t="str">
            <v>Benedict Yellow</v>
          </cell>
          <cell r="F536" t="str">
            <v>TZ160X030*HCNB086523</v>
          </cell>
          <cell r="G536">
            <v>44919</v>
          </cell>
          <cell r="H536">
            <v>2022</v>
          </cell>
          <cell r="I536" t="str">
            <v xml:space="preserve">DAAN MOGOT 1 </v>
          </cell>
        </row>
        <row r="537">
          <cell r="D537" t="str">
            <v>MK3AACE24NJ007127</v>
          </cell>
          <cell r="E537" t="str">
            <v>Benedict Yellow</v>
          </cell>
          <cell r="F537" t="str">
            <v>TZ160X030*HCNA267426</v>
          </cell>
          <cell r="G537">
            <v>44919</v>
          </cell>
          <cell r="H537">
            <v>2022</v>
          </cell>
          <cell r="I537" t="str">
            <v>CIKUPA</v>
          </cell>
        </row>
        <row r="538">
          <cell r="D538" t="str">
            <v>MK3AACE29NJ007365</v>
          </cell>
          <cell r="E538" t="str">
            <v>Benedict Yellow</v>
          </cell>
          <cell r="F538" t="str">
            <v>TZ160X030*HCNA277774</v>
          </cell>
          <cell r="G538">
            <v>44919</v>
          </cell>
          <cell r="H538">
            <v>2022</v>
          </cell>
          <cell r="I538" t="str">
            <v>SERPONG</v>
          </cell>
        </row>
        <row r="539">
          <cell r="D539" t="str">
            <v>MK3AACE2XNJ007374</v>
          </cell>
          <cell r="E539" t="str">
            <v>Benedict Yellow</v>
          </cell>
          <cell r="F539" t="str">
            <v>TZ160X030*HCNA277857</v>
          </cell>
          <cell r="G539">
            <v>44919</v>
          </cell>
          <cell r="H539">
            <v>2022</v>
          </cell>
          <cell r="I539" t="str">
            <v>SERPONG</v>
          </cell>
        </row>
        <row r="540">
          <cell r="D540" t="str">
            <v>MK3AACE23NJ006857</v>
          </cell>
          <cell r="E540" t="str">
            <v>Candy white</v>
          </cell>
          <cell r="F540" t="str">
            <v>TZ160X030*HCNA150075</v>
          </cell>
          <cell r="G540">
            <v>44922</v>
          </cell>
          <cell r="H540">
            <v>2022</v>
          </cell>
          <cell r="I540" t="str">
            <v xml:space="preserve">DAAN MOGOT 1 </v>
          </cell>
        </row>
        <row r="541">
          <cell r="D541" t="str">
            <v>MK3AACE25NJ006858</v>
          </cell>
          <cell r="E541" t="str">
            <v>Candy white</v>
          </cell>
          <cell r="F541" t="str">
            <v>TZ160X030*DUMMYNO009</v>
          </cell>
          <cell r="G541">
            <v>44922</v>
          </cell>
          <cell r="H541">
            <v>2022</v>
          </cell>
          <cell r="I541" t="str">
            <v>CIKUPA</v>
          </cell>
        </row>
        <row r="542">
          <cell r="D542" t="str">
            <v>MK3AACE27NJ006859</v>
          </cell>
          <cell r="E542" t="str">
            <v>Candy white</v>
          </cell>
          <cell r="F542" t="str">
            <v>TZ160X030*HCNA150079</v>
          </cell>
          <cell r="G542">
            <v>44922</v>
          </cell>
          <cell r="H542">
            <v>2022</v>
          </cell>
          <cell r="I542" t="str">
            <v>KEBON JERUK</v>
          </cell>
        </row>
        <row r="543">
          <cell r="D543" t="str">
            <v>MK3AACE23NJ006860</v>
          </cell>
          <cell r="E543" t="str">
            <v>Candy white</v>
          </cell>
          <cell r="F543" t="str">
            <v>TZ160X030*HCNA166361</v>
          </cell>
          <cell r="G543">
            <v>44922</v>
          </cell>
          <cell r="H543">
            <v>2022</v>
          </cell>
          <cell r="I543" t="str">
            <v>CIKUPA</v>
          </cell>
        </row>
        <row r="544">
          <cell r="D544" t="str">
            <v>MK3AACE25NJ006861</v>
          </cell>
          <cell r="E544" t="str">
            <v>Candy white</v>
          </cell>
          <cell r="F544" t="str">
            <v>TZ160X030*HCNA166498</v>
          </cell>
          <cell r="G544">
            <v>44922</v>
          </cell>
          <cell r="H544">
            <v>2022</v>
          </cell>
          <cell r="I544" t="str">
            <v>KEBON JERUK</v>
          </cell>
        </row>
        <row r="545">
          <cell r="D545" t="str">
            <v>MK3AACE27NJ006862</v>
          </cell>
          <cell r="E545" t="str">
            <v>Candy white</v>
          </cell>
          <cell r="F545" t="str">
            <v>TZ160X030*HCNA160129</v>
          </cell>
          <cell r="G545">
            <v>44922</v>
          </cell>
          <cell r="H545">
            <v>2022</v>
          </cell>
          <cell r="I545" t="str">
            <v>TOMANG/HARMONI</v>
          </cell>
        </row>
        <row r="546">
          <cell r="D546" t="str">
            <v>MK3AACE29NJ006863</v>
          </cell>
          <cell r="E546" t="str">
            <v>Candy white</v>
          </cell>
          <cell r="F546" t="str">
            <v>TZ160X030*HCNA156129</v>
          </cell>
          <cell r="G546">
            <v>44922</v>
          </cell>
          <cell r="H546">
            <v>2022</v>
          </cell>
          <cell r="I546" t="str">
            <v>CIBUBUR</v>
          </cell>
        </row>
        <row r="547">
          <cell r="D547" t="str">
            <v>MK3AACE20NJ006864</v>
          </cell>
          <cell r="E547" t="str">
            <v>Candy white</v>
          </cell>
          <cell r="F547" t="str">
            <v>TZ160X030*HCNA150095</v>
          </cell>
          <cell r="G547">
            <v>44922</v>
          </cell>
          <cell r="H547">
            <v>2022</v>
          </cell>
          <cell r="I547" t="str">
            <v>FATMAWATI 1</v>
          </cell>
        </row>
        <row r="548">
          <cell r="D548" t="str">
            <v>MK3AACE22NJ006865</v>
          </cell>
          <cell r="E548" t="str">
            <v>Candy white</v>
          </cell>
          <cell r="F548" t="str">
            <v>TZ160X030*HCNA156189</v>
          </cell>
          <cell r="G548">
            <v>44922</v>
          </cell>
          <cell r="H548">
            <v>2022</v>
          </cell>
          <cell r="I548" t="str">
            <v xml:space="preserve">DAAN MOGOT 1 </v>
          </cell>
        </row>
        <row r="549">
          <cell r="D549" t="str">
            <v>MK3AACE24NJ006866</v>
          </cell>
          <cell r="E549" t="str">
            <v>Candy white</v>
          </cell>
          <cell r="F549" t="str">
            <v>TZ160X030*HCNA150077</v>
          </cell>
          <cell r="G549">
            <v>44922</v>
          </cell>
          <cell r="H549">
            <v>2022</v>
          </cell>
          <cell r="I549" t="str">
            <v xml:space="preserve">DAAN MOGOT </v>
          </cell>
        </row>
        <row r="550">
          <cell r="D550" t="str">
            <v>MK3AACE26NJ006867</v>
          </cell>
          <cell r="E550" t="str">
            <v>Candy white</v>
          </cell>
          <cell r="F550" t="str">
            <v>TZ160X030*HCNA156192</v>
          </cell>
          <cell r="G550">
            <v>44922</v>
          </cell>
          <cell r="H550">
            <v>2022</v>
          </cell>
          <cell r="I550" t="str">
            <v>KEBON JERUK</v>
          </cell>
        </row>
        <row r="551">
          <cell r="D551" t="str">
            <v>MK3AACE28NJ006868</v>
          </cell>
          <cell r="E551" t="str">
            <v>Candy white</v>
          </cell>
          <cell r="F551" t="str">
            <v>TZ160X030*HCNA156144</v>
          </cell>
          <cell r="G551">
            <v>44922</v>
          </cell>
          <cell r="H551">
            <v>2022</v>
          </cell>
          <cell r="I551" t="str">
            <v>FATMAWATI 1</v>
          </cell>
        </row>
        <row r="552">
          <cell r="D552" t="str">
            <v>MK3AACE2XNJ006869</v>
          </cell>
          <cell r="E552" t="str">
            <v>Candy white</v>
          </cell>
          <cell r="F552" t="str">
            <v>TZ160X030*HCNA160201</v>
          </cell>
          <cell r="G552">
            <v>44922</v>
          </cell>
          <cell r="H552">
            <v>2022</v>
          </cell>
          <cell r="I552" t="str">
            <v>DAAN MOGOT 2</v>
          </cell>
        </row>
        <row r="553">
          <cell r="D553" t="str">
            <v>MK3AACE26NJ006870</v>
          </cell>
          <cell r="E553" t="str">
            <v>Candy white</v>
          </cell>
          <cell r="F553" t="str">
            <v>TZ160X030*HCNA150063</v>
          </cell>
          <cell r="G553">
            <v>44922</v>
          </cell>
          <cell r="H553">
            <v>2022</v>
          </cell>
          <cell r="I553" t="str">
            <v>KEBON JERUK</v>
          </cell>
        </row>
        <row r="554">
          <cell r="D554" t="str">
            <v>MK3AACE28NJ006871</v>
          </cell>
          <cell r="E554" t="str">
            <v>Candy white</v>
          </cell>
          <cell r="F554" t="str">
            <v>TZ160X030*HCNA160122</v>
          </cell>
          <cell r="G554">
            <v>44922</v>
          </cell>
          <cell r="H554">
            <v>2022</v>
          </cell>
          <cell r="I554" t="str">
            <v>SERPONG</v>
          </cell>
        </row>
        <row r="555">
          <cell r="D555" t="str">
            <v>MK3AACE2XNJ006872</v>
          </cell>
          <cell r="E555" t="str">
            <v>Candy white</v>
          </cell>
          <cell r="F555" t="str">
            <v>TZ160X030*HCNA166510*</v>
          </cell>
          <cell r="G555">
            <v>44922</v>
          </cell>
          <cell r="H555">
            <v>2022</v>
          </cell>
          <cell r="I555" t="str">
            <v>FATMAWATI 2</v>
          </cell>
        </row>
        <row r="556">
          <cell r="D556" t="str">
            <v>MK3AACE21NJ006873</v>
          </cell>
          <cell r="E556" t="str">
            <v>Candy white</v>
          </cell>
          <cell r="F556" t="str">
            <v>TZ160X030*HCNA112647</v>
          </cell>
          <cell r="G556">
            <v>44922</v>
          </cell>
          <cell r="H556">
            <v>2022</v>
          </cell>
          <cell r="I556" t="str">
            <v>FATMAWATI 1</v>
          </cell>
        </row>
        <row r="557">
          <cell r="D557" t="str">
            <v>MK3AACE23NJ006874</v>
          </cell>
          <cell r="E557" t="str">
            <v>Candy white</v>
          </cell>
          <cell r="F557" t="str">
            <v>TZ160X030*HCNA166362</v>
          </cell>
          <cell r="G557">
            <v>44922</v>
          </cell>
          <cell r="H557">
            <v>2022</v>
          </cell>
          <cell r="I557" t="str">
            <v>FATMAWATI 1</v>
          </cell>
        </row>
        <row r="558">
          <cell r="D558" t="str">
            <v>MK3AACE26PJ001526</v>
          </cell>
          <cell r="E558" t="str">
            <v>Parma Green</v>
          </cell>
          <cell r="F558" t="str">
            <v>TZ160X030*HCNB228837*</v>
          </cell>
          <cell r="G558">
            <v>44925</v>
          </cell>
          <cell r="H558">
            <v>2023</v>
          </cell>
          <cell r="I558" t="str">
            <v xml:space="preserve">DAAN MOGOT 1 </v>
          </cell>
        </row>
        <row r="559">
          <cell r="D559" t="str">
            <v>MK3AACE2XPJ001528</v>
          </cell>
          <cell r="E559" t="str">
            <v>Parma Green</v>
          </cell>
          <cell r="F559" t="str">
            <v>TZ160X030*HCNB228891*</v>
          </cell>
          <cell r="G559">
            <v>44925</v>
          </cell>
          <cell r="H559">
            <v>2023</v>
          </cell>
          <cell r="I559" t="str">
            <v>FATMAWATI 1</v>
          </cell>
        </row>
        <row r="560">
          <cell r="D560" t="str">
            <v>MK3AACE21PJ001529</v>
          </cell>
          <cell r="E560" t="str">
            <v>Parma Green</v>
          </cell>
          <cell r="F560" t="str">
            <v>TZ160X030*HCNB228842*</v>
          </cell>
          <cell r="G560">
            <v>44925</v>
          </cell>
          <cell r="H560">
            <v>2023</v>
          </cell>
          <cell r="I560" t="str">
            <v>KEBON JERUK</v>
          </cell>
        </row>
        <row r="561">
          <cell r="D561" t="str">
            <v>MK3AACE28PJ001530</v>
          </cell>
          <cell r="E561" t="str">
            <v>Parma Green</v>
          </cell>
          <cell r="F561" t="str">
            <v>TZ160X030*UMMYDEC170*</v>
          </cell>
          <cell r="G561">
            <v>44925</v>
          </cell>
          <cell r="H561">
            <v>2023</v>
          </cell>
          <cell r="I561" t="str">
            <v>FATMAWATI 1</v>
          </cell>
        </row>
        <row r="562">
          <cell r="D562" t="str">
            <v>MK3AACE2XPJ001531</v>
          </cell>
          <cell r="E562" t="str">
            <v>Parma Green</v>
          </cell>
          <cell r="F562" t="str">
            <v>TZ160X030*HCNB228884*</v>
          </cell>
          <cell r="G562">
            <v>44925</v>
          </cell>
          <cell r="H562">
            <v>2023</v>
          </cell>
          <cell r="I562" t="str">
            <v>MOJOKERTO</v>
          </cell>
        </row>
        <row r="563">
          <cell r="D563" t="str">
            <v>MK3AACE21PJ001532</v>
          </cell>
          <cell r="E563" t="str">
            <v>Parma Green</v>
          </cell>
          <cell r="F563" t="str">
            <v>TZ160X030*HCNB229079*</v>
          </cell>
          <cell r="G563">
            <v>44925</v>
          </cell>
          <cell r="H563">
            <v>2023</v>
          </cell>
          <cell r="I563" t="str">
            <v>FATMAWATI 1</v>
          </cell>
        </row>
        <row r="564">
          <cell r="D564" t="str">
            <v>MK3AACE23PJ001533</v>
          </cell>
          <cell r="E564" t="str">
            <v>Parma Green</v>
          </cell>
          <cell r="F564" t="str">
            <v>TZ160X030*HCNA303532*</v>
          </cell>
          <cell r="G564">
            <v>44925</v>
          </cell>
          <cell r="H564">
            <v>2023</v>
          </cell>
          <cell r="I564" t="str">
            <v>SERPONG</v>
          </cell>
        </row>
        <row r="565">
          <cell r="D565" t="str">
            <v>MK3AACE25PJ001534</v>
          </cell>
          <cell r="E565" t="str">
            <v>Parma Green</v>
          </cell>
          <cell r="F565" t="str">
            <v>TZ160X030*HCNB228846*</v>
          </cell>
          <cell r="G565">
            <v>44925</v>
          </cell>
          <cell r="H565">
            <v>2023</v>
          </cell>
          <cell r="I565" t="str">
            <v>DAAN MOGOT 2</v>
          </cell>
        </row>
        <row r="566">
          <cell r="D566" t="str">
            <v>MK3AACE27PJ001535</v>
          </cell>
          <cell r="E566" t="str">
            <v>Parma Green</v>
          </cell>
          <cell r="F566" t="str">
            <v>TZ160X030*UMMYDEC138</v>
          </cell>
          <cell r="G566">
            <v>44925</v>
          </cell>
          <cell r="H566">
            <v>2023</v>
          </cell>
          <cell r="I566" t="str">
            <v xml:space="preserve">KEBON JERUK </v>
          </cell>
        </row>
        <row r="567">
          <cell r="D567" t="str">
            <v>MK3AACE20PJ001537</v>
          </cell>
          <cell r="E567" t="str">
            <v>Parma Green</v>
          </cell>
          <cell r="F567" t="str">
            <v>TZ160X030*HCNB177138*</v>
          </cell>
          <cell r="G567">
            <v>44925</v>
          </cell>
          <cell r="H567">
            <v>2023</v>
          </cell>
          <cell r="I567" t="str">
            <v>FATMAWATI 1</v>
          </cell>
        </row>
        <row r="568">
          <cell r="D568" t="str">
            <v>MK3AACE24PJ001539</v>
          </cell>
          <cell r="E568" t="str">
            <v>Parma Green</v>
          </cell>
          <cell r="F568" t="str">
            <v>TZ160X030*UMMYDEC140</v>
          </cell>
          <cell r="G568">
            <v>44925</v>
          </cell>
          <cell r="H568">
            <v>2023</v>
          </cell>
          <cell r="I568" t="str">
            <v>CIKUPA</v>
          </cell>
        </row>
        <row r="569">
          <cell r="D569" t="str">
            <v>MK3AACE20PJ001540</v>
          </cell>
          <cell r="E569" t="str">
            <v>Parma Green</v>
          </cell>
          <cell r="F569" t="str">
            <v>TZ160X030*HCNB177205*</v>
          </cell>
          <cell r="G569">
            <v>44925</v>
          </cell>
          <cell r="H569">
            <v>2023</v>
          </cell>
          <cell r="I569" t="str">
            <v>KEBON JERUK</v>
          </cell>
        </row>
        <row r="570">
          <cell r="D570" t="str">
            <v>MK3AACE25PJ001551</v>
          </cell>
          <cell r="E570" t="str">
            <v>Parma Green</v>
          </cell>
          <cell r="F570" t="str">
            <v>TZ160X030*UMMYDEC148</v>
          </cell>
          <cell r="G570">
            <v>44925</v>
          </cell>
          <cell r="H570">
            <v>2023</v>
          </cell>
          <cell r="I570" t="str">
            <v>MADIUN</v>
          </cell>
        </row>
        <row r="571">
          <cell r="D571" t="str">
            <v>MK3AACE22PJ001541</v>
          </cell>
          <cell r="E571" t="str">
            <v>Parma Green</v>
          </cell>
          <cell r="F571" t="str">
            <v>TZ160X030*UMMYDEC142</v>
          </cell>
          <cell r="G571">
            <v>44925</v>
          </cell>
          <cell r="H571">
            <v>2023</v>
          </cell>
          <cell r="I571" t="str">
            <v>GERSIK</v>
          </cell>
        </row>
        <row r="572">
          <cell r="D572" t="str">
            <v>MK3AACE24PJ001542</v>
          </cell>
          <cell r="E572" t="str">
            <v>Parma Green</v>
          </cell>
          <cell r="F572" t="str">
            <v>TZ160X030*UMMYDEC143</v>
          </cell>
          <cell r="G572">
            <v>44925</v>
          </cell>
          <cell r="H572">
            <v>2023</v>
          </cell>
          <cell r="I572" t="str">
            <v>KEBON JERUK</v>
          </cell>
        </row>
        <row r="573">
          <cell r="D573" t="str">
            <v>MK3AACE28PJ001544</v>
          </cell>
          <cell r="E573" t="str">
            <v>Parma Green</v>
          </cell>
          <cell r="F573" t="str">
            <v>TZ160X030*UMMYDEC144</v>
          </cell>
          <cell r="G573">
            <v>44925</v>
          </cell>
          <cell r="H573">
            <v>2023</v>
          </cell>
          <cell r="I573" t="str">
            <v xml:space="preserve">SERPONG </v>
          </cell>
        </row>
        <row r="574">
          <cell r="D574" t="str">
            <v>MK3AACE21PJ001546</v>
          </cell>
          <cell r="E574" t="str">
            <v>Parma Green</v>
          </cell>
          <cell r="F574" t="str">
            <v>TZ160X030*HCNB177152*</v>
          </cell>
          <cell r="G574">
            <v>44925</v>
          </cell>
          <cell r="H574">
            <v>2023</v>
          </cell>
          <cell r="I574" t="str">
            <v>CIBUBUR</v>
          </cell>
        </row>
        <row r="575">
          <cell r="D575" t="str">
            <v>MK3AACE23PJ001547</v>
          </cell>
          <cell r="E575" t="str">
            <v>Parma Green</v>
          </cell>
          <cell r="F575" t="str">
            <v>TZ160X030*UMMYDEC146</v>
          </cell>
          <cell r="G575">
            <v>44925</v>
          </cell>
          <cell r="H575">
            <v>2023</v>
          </cell>
          <cell r="I575" t="str">
            <v>CIKUPA</v>
          </cell>
        </row>
        <row r="576">
          <cell r="D576" t="str">
            <v>MK3AACE25PJ001548</v>
          </cell>
          <cell r="E576" t="str">
            <v>Parma Green</v>
          </cell>
          <cell r="F576" t="str">
            <v>TZ160X030*HCNB229010*</v>
          </cell>
          <cell r="G576">
            <v>44925</v>
          </cell>
          <cell r="H576">
            <v>2023</v>
          </cell>
          <cell r="I576" t="str">
            <v>DAAN MOGOT</v>
          </cell>
        </row>
        <row r="577">
          <cell r="D577" t="str">
            <v>MK3AACE27PJ001552</v>
          </cell>
          <cell r="E577" t="str">
            <v>Parma Green</v>
          </cell>
          <cell r="F577" t="str">
            <v>TZ160X030*HCNB187396*</v>
          </cell>
          <cell r="G577">
            <v>44925</v>
          </cell>
          <cell r="H577">
            <v>2023</v>
          </cell>
          <cell r="I577" t="str">
            <v>CIBUBUR</v>
          </cell>
        </row>
        <row r="578">
          <cell r="D578" t="str">
            <v>MK3AACE29PJ001553</v>
          </cell>
          <cell r="E578" t="str">
            <v>Parma Green</v>
          </cell>
          <cell r="F578" t="str">
            <v>TZ160X030*UMMYDEC150</v>
          </cell>
          <cell r="G578">
            <v>44925</v>
          </cell>
          <cell r="H578">
            <v>2023</v>
          </cell>
          <cell r="I578" t="str">
            <v>FATMAWATI 1</v>
          </cell>
        </row>
        <row r="579">
          <cell r="D579" t="str">
            <v>MK3AACE20PJ001554</v>
          </cell>
          <cell r="E579" t="str">
            <v>Parma Green</v>
          </cell>
          <cell r="F579" t="str">
            <v>TZ160X030*HCNB198271*</v>
          </cell>
          <cell r="G579">
            <v>44925</v>
          </cell>
          <cell r="H579">
            <v>2023</v>
          </cell>
          <cell r="I579" t="str">
            <v>FATMAWATI 1</v>
          </cell>
        </row>
        <row r="580">
          <cell r="D580" t="str">
            <v>MK3AACE29PJ000502</v>
          </cell>
          <cell r="E580" t="str">
            <v>Benedict Yellow</v>
          </cell>
          <cell r="F580" t="str">
            <v>TZ160X030*HCNA277781</v>
          </cell>
          <cell r="G580">
            <v>44923</v>
          </cell>
          <cell r="H580">
            <v>2023</v>
          </cell>
          <cell r="I580" t="str">
            <v>CIBUBUR</v>
          </cell>
        </row>
        <row r="581">
          <cell r="D581" t="str">
            <v>MK3AACE25PJ000481</v>
          </cell>
          <cell r="E581" t="str">
            <v>Benedict Yellow</v>
          </cell>
          <cell r="F581" t="str">
            <v>TZ160X030*HCNB086272</v>
          </cell>
          <cell r="G581">
            <v>44923</v>
          </cell>
          <cell r="H581">
            <v>2023</v>
          </cell>
          <cell r="I581" t="str">
            <v>FATMAWATI 1</v>
          </cell>
        </row>
        <row r="582">
          <cell r="D582" t="str">
            <v>MK3AACE29PJ000483</v>
          </cell>
          <cell r="E582" t="str">
            <v>Benedict Yellow</v>
          </cell>
          <cell r="F582" t="str">
            <v>TZ160X030*HCNB086258</v>
          </cell>
          <cell r="G582">
            <v>44923</v>
          </cell>
          <cell r="H582">
            <v>2023</v>
          </cell>
          <cell r="I582" t="str">
            <v>CIBUBUR</v>
          </cell>
        </row>
        <row r="583">
          <cell r="D583" t="str">
            <v>MK3AACE2XPJ000475</v>
          </cell>
          <cell r="E583" t="str">
            <v>Benedict Yellow</v>
          </cell>
          <cell r="F583" t="str">
            <v>TZ160X030*HCNB075868</v>
          </cell>
          <cell r="G583">
            <v>44923</v>
          </cell>
          <cell r="H583">
            <v>2023</v>
          </cell>
          <cell r="I583" t="str">
            <v>FATMAWATI 1</v>
          </cell>
        </row>
        <row r="584">
          <cell r="D584" t="str">
            <v>MK3AACE20PJ000064</v>
          </cell>
          <cell r="E584" t="str">
            <v>Aix blue</v>
          </cell>
          <cell r="F584" t="str">
            <v>TZ160X030*HCNA277662</v>
          </cell>
          <cell r="G584">
            <v>44923</v>
          </cell>
          <cell r="H584">
            <v>2023</v>
          </cell>
          <cell r="I584" t="str">
            <v>FATMAWATI 1</v>
          </cell>
        </row>
        <row r="585">
          <cell r="D585" t="str">
            <v>MK3AACE25PJ000075</v>
          </cell>
          <cell r="E585" t="str">
            <v>Aix blue</v>
          </cell>
          <cell r="F585" t="str">
            <v>TZ160X030*HCNB076081</v>
          </cell>
          <cell r="G585">
            <v>44923</v>
          </cell>
          <cell r="H585">
            <v>2023</v>
          </cell>
          <cell r="I585" t="str">
            <v>KEBON JERUK</v>
          </cell>
        </row>
        <row r="586">
          <cell r="D586" t="str">
            <v>MK3AACE26PJ000053</v>
          </cell>
          <cell r="E586" t="str">
            <v>Aix blue</v>
          </cell>
          <cell r="F586" t="str">
            <v>TZ160X030*HCNA277759</v>
          </cell>
          <cell r="G586">
            <v>44923</v>
          </cell>
          <cell r="H586">
            <v>2023</v>
          </cell>
          <cell r="I586" t="str">
            <v>DAAN MOGOT 2</v>
          </cell>
        </row>
        <row r="587">
          <cell r="D587" t="str">
            <v>MK3AACE20PJ000095</v>
          </cell>
          <cell r="E587" t="str">
            <v>Aix blue</v>
          </cell>
          <cell r="F587" t="str">
            <v>TZ160X030*HCNA277649</v>
          </cell>
          <cell r="G587">
            <v>44923</v>
          </cell>
          <cell r="H587">
            <v>2023</v>
          </cell>
          <cell r="I587" t="str">
            <v>HO</v>
          </cell>
        </row>
        <row r="588">
          <cell r="D588" t="str">
            <v>MK3AACE20PJ000100</v>
          </cell>
          <cell r="E588" t="str">
            <v>Aix blue</v>
          </cell>
          <cell r="F588" t="str">
            <v>TZ160X030*HCNA277669</v>
          </cell>
          <cell r="G588">
            <v>44923</v>
          </cell>
          <cell r="H588">
            <v>2023</v>
          </cell>
          <cell r="I588" t="str">
            <v>TOMANG/HARMONI</v>
          </cell>
        </row>
        <row r="589">
          <cell r="D589" t="str">
            <v>MK3AACE27PJ000076</v>
          </cell>
          <cell r="E589" t="str">
            <v>Aix blue</v>
          </cell>
          <cell r="F589" t="str">
            <v>TZ160X030*HCNA277659</v>
          </cell>
          <cell r="G589">
            <v>44923</v>
          </cell>
          <cell r="H589">
            <v>2023</v>
          </cell>
          <cell r="I589" t="str">
            <v>FATMAWATI 2</v>
          </cell>
        </row>
        <row r="590">
          <cell r="D590" t="str">
            <v>MK3AACE27PJ000059</v>
          </cell>
          <cell r="E590" t="str">
            <v>Aix blue</v>
          </cell>
          <cell r="F590" t="str">
            <v>TZ160X030*HCNB086351</v>
          </cell>
          <cell r="G590">
            <v>44923</v>
          </cell>
          <cell r="H590">
            <v>2023</v>
          </cell>
          <cell r="I590" t="str">
            <v>CIBUBUR</v>
          </cell>
        </row>
        <row r="591">
          <cell r="D591" t="str">
            <v>MK3AACE2XPJ000086</v>
          </cell>
          <cell r="E591" t="str">
            <v>Aix blue</v>
          </cell>
          <cell r="F591" t="str">
            <v>TZ160X030*HCNA277673</v>
          </cell>
          <cell r="G591">
            <v>44923</v>
          </cell>
          <cell r="H591">
            <v>2023</v>
          </cell>
          <cell r="I591" t="str">
            <v>CIBUBUR</v>
          </cell>
        </row>
        <row r="592">
          <cell r="D592" t="str">
            <v>MK3AACE24PJ000083</v>
          </cell>
          <cell r="E592" t="str">
            <v>Aix blue</v>
          </cell>
          <cell r="F592" t="str">
            <v>TZ160X030*HCNB086345</v>
          </cell>
          <cell r="G592">
            <v>44923</v>
          </cell>
          <cell r="H592">
            <v>2023</v>
          </cell>
          <cell r="I592" t="str">
            <v>SERPONG</v>
          </cell>
        </row>
        <row r="593">
          <cell r="D593" t="str">
            <v>MK3AACE22PJ000048</v>
          </cell>
          <cell r="E593" t="str">
            <v>Aix blue</v>
          </cell>
          <cell r="F593" t="str">
            <v>TZ160X030*HCNB086349</v>
          </cell>
          <cell r="G593">
            <v>44923</v>
          </cell>
          <cell r="H593">
            <v>2023</v>
          </cell>
          <cell r="I593" t="str">
            <v>SERPONG 1</v>
          </cell>
        </row>
        <row r="594">
          <cell r="D594" t="str">
            <v>MK3AACE22PJ000034</v>
          </cell>
          <cell r="E594" t="str">
            <v>Aix blue</v>
          </cell>
          <cell r="F594" t="str">
            <v>TZ160X030*HCNA166565</v>
          </cell>
          <cell r="G594">
            <v>44923</v>
          </cell>
          <cell r="H594">
            <v>2023</v>
          </cell>
          <cell r="I594" t="str">
            <v>DAAN MOGOT 1</v>
          </cell>
        </row>
        <row r="595">
          <cell r="D595" t="str">
            <v>MK3AACE2XPJ000041</v>
          </cell>
          <cell r="E595" t="str">
            <v>Aix blue</v>
          </cell>
          <cell r="F595" t="str">
            <v>TZ160X030*HCNB076113</v>
          </cell>
          <cell r="G595">
            <v>44923</v>
          </cell>
          <cell r="H595">
            <v>2023</v>
          </cell>
          <cell r="I595" t="str">
            <v>DAAN MOGOT 2</v>
          </cell>
        </row>
        <row r="596">
          <cell r="D596" t="str">
            <v>MK3AACE28PJ000040</v>
          </cell>
          <cell r="E596" t="str">
            <v>Aix blue</v>
          </cell>
          <cell r="F596" t="str">
            <v>TZ160X030*HCNB086546*</v>
          </cell>
          <cell r="G596">
            <v>44923</v>
          </cell>
          <cell r="H596">
            <v>2023</v>
          </cell>
          <cell r="I596" t="str">
            <v>FATMAWATI 1</v>
          </cell>
        </row>
        <row r="597">
          <cell r="D597" t="str">
            <v>MK3AACE26PJ001123</v>
          </cell>
          <cell r="E597" t="str">
            <v>Aix blue</v>
          </cell>
          <cell r="F597" t="str">
            <v>TZ160X030*HCNA277855</v>
          </cell>
          <cell r="G597">
            <v>44923</v>
          </cell>
          <cell r="H597">
            <v>2023</v>
          </cell>
          <cell r="I597" t="str">
            <v>CIBUBUR</v>
          </cell>
        </row>
        <row r="598">
          <cell r="D598" t="str">
            <v>MK3AACE26PJ000084</v>
          </cell>
          <cell r="E598" t="str">
            <v>Aix blue</v>
          </cell>
          <cell r="F598" t="str">
            <v>TZ160X030*HCNA277675</v>
          </cell>
          <cell r="G598">
            <v>44923</v>
          </cell>
          <cell r="H598">
            <v>2023</v>
          </cell>
          <cell r="I598" t="str">
            <v>FATMAWATI 1</v>
          </cell>
        </row>
        <row r="599">
          <cell r="D599" t="str">
            <v>MK3AACE24PJ000049</v>
          </cell>
          <cell r="E599" t="str">
            <v>Aix blue</v>
          </cell>
          <cell r="F599" t="str">
            <v>TZ160X030*HCNB086348</v>
          </cell>
          <cell r="G599">
            <v>44923</v>
          </cell>
          <cell r="H599">
            <v>2023</v>
          </cell>
          <cell r="I599" t="str">
            <v>FATMAWATI 1</v>
          </cell>
        </row>
        <row r="600">
          <cell r="D600" t="str">
            <v>MK3AACE28PJ000054</v>
          </cell>
          <cell r="E600" t="str">
            <v>Aix blue</v>
          </cell>
          <cell r="F600" t="str">
            <v>TZ160X030*HCNA277656</v>
          </cell>
          <cell r="G600">
            <v>44923</v>
          </cell>
          <cell r="H600">
            <v>2023</v>
          </cell>
          <cell r="I600" t="str">
            <v>KEBON JERUK</v>
          </cell>
        </row>
        <row r="601">
          <cell r="D601" t="str">
            <v>MK3AACE29PJ000094</v>
          </cell>
          <cell r="E601" t="str">
            <v>Aix blue</v>
          </cell>
          <cell r="F601" t="str">
            <v>TZ160X030*HCNB086372</v>
          </cell>
          <cell r="G601">
            <v>44923</v>
          </cell>
          <cell r="H601">
            <v>2023</v>
          </cell>
          <cell r="I601" t="str">
            <v>GERSIK</v>
          </cell>
        </row>
        <row r="602">
          <cell r="D602" t="str">
            <v>MK3AACE20PJ000078</v>
          </cell>
          <cell r="E602" t="str">
            <v>Aix blue</v>
          </cell>
          <cell r="F602" t="str">
            <v>TZ160X030*HCNB086555</v>
          </cell>
          <cell r="G602">
            <v>44923</v>
          </cell>
          <cell r="H602">
            <v>2023</v>
          </cell>
          <cell r="I602" t="str">
            <v>GERSIK</v>
          </cell>
        </row>
        <row r="603">
          <cell r="D603" t="str">
            <v>MK3AACE29PJ000080</v>
          </cell>
          <cell r="E603" t="str">
            <v>Aix blue</v>
          </cell>
          <cell r="F603" t="str">
            <v>TZ160X030*HCNB075926</v>
          </cell>
          <cell r="G603">
            <v>44923</v>
          </cell>
          <cell r="H603">
            <v>2023</v>
          </cell>
          <cell r="I603" t="str">
            <v>GERSIK</v>
          </cell>
        </row>
        <row r="604">
          <cell r="D604" t="str">
            <v>MK3AACE28PJ000037</v>
          </cell>
          <cell r="E604" t="str">
            <v>Aix blue</v>
          </cell>
          <cell r="F604" t="str">
            <v>TZ160X030*HCNB076054</v>
          </cell>
          <cell r="G604">
            <v>44923</v>
          </cell>
          <cell r="H604">
            <v>2023</v>
          </cell>
          <cell r="I604" t="str">
            <v>KEBON JERUK</v>
          </cell>
        </row>
        <row r="605">
          <cell r="D605" t="str">
            <v>MK3AACE29PJ000063</v>
          </cell>
          <cell r="E605" t="str">
            <v>Aix blue</v>
          </cell>
          <cell r="F605" t="str">
            <v>TZ160X030*HCNB076124</v>
          </cell>
          <cell r="G605">
            <v>44923</v>
          </cell>
          <cell r="H605">
            <v>2023</v>
          </cell>
          <cell r="I605" t="str">
            <v>DAAN MOGOT 1</v>
          </cell>
        </row>
        <row r="606">
          <cell r="D606" t="str">
            <v>MK3AACE23PJ000236</v>
          </cell>
          <cell r="E606" t="str">
            <v>Candy white</v>
          </cell>
          <cell r="F606" t="str">
            <v>TZ160X030*HCNA277892</v>
          </cell>
          <cell r="G606">
            <v>44923</v>
          </cell>
          <cell r="H606">
            <v>2023</v>
          </cell>
          <cell r="I606" t="str">
            <v xml:space="preserve">KEBON JERUK </v>
          </cell>
        </row>
        <row r="607">
          <cell r="D607" t="str">
            <v>MK3AACE26PJ000246</v>
          </cell>
          <cell r="E607" t="str">
            <v>Candy white</v>
          </cell>
          <cell r="F607" t="str">
            <v>TZ160X030*HCNB075960</v>
          </cell>
          <cell r="G607">
            <v>44923</v>
          </cell>
          <cell r="H607">
            <v>2023</v>
          </cell>
          <cell r="I607" t="str">
            <v>FATMAWATI 2</v>
          </cell>
        </row>
        <row r="608">
          <cell r="D608" t="str">
            <v>MK3AACE23PJ000107</v>
          </cell>
          <cell r="E608" t="str">
            <v>Candy white</v>
          </cell>
          <cell r="F608" t="str">
            <v>TZ160X030*HCNB076075</v>
          </cell>
          <cell r="G608">
            <v>44923</v>
          </cell>
          <cell r="H608">
            <v>2023</v>
          </cell>
          <cell r="I608" t="str">
            <v>FATMAWATI 2</v>
          </cell>
        </row>
        <row r="609">
          <cell r="D609" t="str">
            <v>MK3AACE26PJ000277</v>
          </cell>
          <cell r="E609" t="str">
            <v>Candy white</v>
          </cell>
          <cell r="F609" t="str">
            <v>TZ160X030*HCNA277726</v>
          </cell>
          <cell r="G609">
            <v>44923</v>
          </cell>
          <cell r="H609">
            <v>2023</v>
          </cell>
          <cell r="I609" t="str">
            <v>KEBON JERUK</v>
          </cell>
        </row>
        <row r="610">
          <cell r="D610" t="str">
            <v>MK3AACE2XPJ000167</v>
          </cell>
          <cell r="E610" t="str">
            <v>Candy white</v>
          </cell>
          <cell r="F610" t="str">
            <v>TZ160X030*HCNA277915</v>
          </cell>
          <cell r="G610">
            <v>44923</v>
          </cell>
          <cell r="H610">
            <v>2023</v>
          </cell>
          <cell r="I610" t="str">
            <v>CIKUPA</v>
          </cell>
        </row>
        <row r="611">
          <cell r="D611" t="str">
            <v>MK3AACE23PJ000284</v>
          </cell>
          <cell r="E611" t="str">
            <v>Candy white</v>
          </cell>
          <cell r="F611" t="str">
            <v>TZ160X030*HCNB076049</v>
          </cell>
          <cell r="G611">
            <v>44923</v>
          </cell>
          <cell r="H611">
            <v>2023</v>
          </cell>
          <cell r="I611" t="str">
            <v>SERPONG</v>
          </cell>
        </row>
        <row r="612">
          <cell r="D612" t="str">
            <v>MK3AACE23PJ000303</v>
          </cell>
          <cell r="E612" t="str">
            <v>Candy white</v>
          </cell>
          <cell r="F612" t="str">
            <v>TZ160X030*HCNA176598</v>
          </cell>
          <cell r="G612">
            <v>44923</v>
          </cell>
          <cell r="H612">
            <v>2023</v>
          </cell>
          <cell r="I612" t="str">
            <v>DAAN MOGOT 2</v>
          </cell>
        </row>
        <row r="613">
          <cell r="D613" t="str">
            <v>MK3AACE22PJ000244</v>
          </cell>
          <cell r="E613" t="str">
            <v>Candy white</v>
          </cell>
          <cell r="F613" t="str">
            <v>TZ160X030*HCNA277711</v>
          </cell>
          <cell r="G613">
            <v>44923</v>
          </cell>
          <cell r="H613">
            <v>2023</v>
          </cell>
          <cell r="I613" t="str">
            <v>CIBUBUR</v>
          </cell>
        </row>
        <row r="614">
          <cell r="D614" t="str">
            <v>MK3AACE2XPJ000301</v>
          </cell>
          <cell r="E614" t="str">
            <v>Candy white</v>
          </cell>
          <cell r="F614" t="str">
            <v>TZ160X030*HCNB075991</v>
          </cell>
          <cell r="G614">
            <v>44923</v>
          </cell>
          <cell r="H614">
            <v>2023</v>
          </cell>
          <cell r="I614" t="str">
            <v>FATMAWATI 1</v>
          </cell>
        </row>
        <row r="615">
          <cell r="D615" t="str">
            <v>MK3AACE24PJ000276</v>
          </cell>
          <cell r="E615" t="str">
            <v>Candy white</v>
          </cell>
          <cell r="F615" t="str">
            <v>TZ160X030*HCNB076045</v>
          </cell>
          <cell r="G615">
            <v>44923</v>
          </cell>
          <cell r="H615">
            <v>2023</v>
          </cell>
          <cell r="I615" t="str">
            <v>CIKUPA</v>
          </cell>
        </row>
        <row r="616">
          <cell r="D616" t="str">
            <v>MK3AACE28PJ000233</v>
          </cell>
          <cell r="E616" t="str">
            <v>Candy white</v>
          </cell>
          <cell r="F616" t="str">
            <v>TZ160X030*HCNA170360</v>
          </cell>
          <cell r="G616">
            <v>44923</v>
          </cell>
          <cell r="H616">
            <v>2023</v>
          </cell>
          <cell r="I616" t="str">
            <v>CIBUBUR</v>
          </cell>
        </row>
        <row r="617">
          <cell r="D617" t="str">
            <v>MK3AACE24PJ000195</v>
          </cell>
          <cell r="E617" t="str">
            <v>Candy white</v>
          </cell>
          <cell r="F617" t="str">
            <v>TZ160X030*HCNA277728</v>
          </cell>
          <cell r="G617">
            <v>44923</v>
          </cell>
          <cell r="H617">
            <v>2023</v>
          </cell>
          <cell r="I617" t="str">
            <v>CIBUBUR</v>
          </cell>
        </row>
        <row r="618">
          <cell r="D618" t="str">
            <v>MK3AACE24PJ000259</v>
          </cell>
          <cell r="E618" t="str">
            <v>Candy white</v>
          </cell>
          <cell r="F618" t="str">
            <v>TZ160X030*HCNB075876</v>
          </cell>
          <cell r="G618">
            <v>44923</v>
          </cell>
          <cell r="H618">
            <v>2023</v>
          </cell>
          <cell r="I618" t="str">
            <v>FATMAWATI 2</v>
          </cell>
        </row>
        <row r="619">
          <cell r="D619" t="str">
            <v>MK3AACE29PJ000225</v>
          </cell>
          <cell r="E619" t="str">
            <v>Candy white</v>
          </cell>
          <cell r="F619" t="str">
            <v>TZ160X030*HCNB086436</v>
          </cell>
          <cell r="G619">
            <v>44923</v>
          </cell>
          <cell r="H619">
            <v>2023</v>
          </cell>
          <cell r="I619" t="str">
            <v>KEBON JERUK</v>
          </cell>
        </row>
        <row r="620">
          <cell r="D620" t="str">
            <v>MK3AACE22PJ000258</v>
          </cell>
          <cell r="E620" t="str">
            <v>Candy white</v>
          </cell>
          <cell r="F620" t="str">
            <v>TZ160X030*HCNB075862</v>
          </cell>
          <cell r="G620">
            <v>44923</v>
          </cell>
          <cell r="H620">
            <v>2023</v>
          </cell>
          <cell r="I620" t="str">
            <v>TOMANG/HARMONI</v>
          </cell>
        </row>
        <row r="621">
          <cell r="D621" t="str">
            <v>MK3AACE20PJ000176</v>
          </cell>
          <cell r="E621" t="str">
            <v>Candy white</v>
          </cell>
          <cell r="F621" t="str">
            <v>TZ160X030*HCNA277798</v>
          </cell>
          <cell r="G621">
            <v>44923</v>
          </cell>
          <cell r="H621">
            <v>2023</v>
          </cell>
          <cell r="I621" t="str">
            <v>FATMAWATI 2</v>
          </cell>
        </row>
        <row r="622">
          <cell r="D622" t="str">
            <v>MK3AACE20PJ000243</v>
          </cell>
          <cell r="E622" t="str">
            <v>Candy white</v>
          </cell>
          <cell r="F622" t="str">
            <v>TZ160X030*HCNB075890</v>
          </cell>
          <cell r="G622">
            <v>44923</v>
          </cell>
          <cell r="H622">
            <v>2023</v>
          </cell>
          <cell r="I622" t="str">
            <v>CIBUBUR</v>
          </cell>
        </row>
        <row r="623">
          <cell r="D623" t="str">
            <v>MK3AACE20PJ000226</v>
          </cell>
          <cell r="E623" t="str">
            <v>Candy white</v>
          </cell>
          <cell r="F623" t="str">
            <v>TZ160X030*HCNA277862</v>
          </cell>
          <cell r="G623">
            <v>44923</v>
          </cell>
          <cell r="H623">
            <v>2023</v>
          </cell>
          <cell r="I623" t="str">
            <v>KEBON JERUK</v>
          </cell>
        </row>
        <row r="624">
          <cell r="D624" t="str">
            <v>MK3AACE2XPJ000170</v>
          </cell>
          <cell r="E624" t="str">
            <v>Candy white</v>
          </cell>
          <cell r="F624" t="str">
            <v>TZ160X030*HCNA277889</v>
          </cell>
          <cell r="G624">
            <v>44923</v>
          </cell>
          <cell r="H624">
            <v>2023</v>
          </cell>
          <cell r="I624" t="str">
            <v>FATMAWATI 1</v>
          </cell>
        </row>
        <row r="625">
          <cell r="D625" t="str">
            <v>MK3AACE2XPJ000198</v>
          </cell>
          <cell r="E625" t="str">
            <v>Candy white</v>
          </cell>
          <cell r="F625" t="str">
            <v>TZ160X030*HCNA277901</v>
          </cell>
          <cell r="G625">
            <v>44923</v>
          </cell>
          <cell r="H625">
            <v>2023</v>
          </cell>
          <cell r="I625" t="str">
            <v>SERPONG</v>
          </cell>
        </row>
        <row r="626">
          <cell r="D626" t="str">
            <v>MK3AACE20PJ000212</v>
          </cell>
          <cell r="E626" t="str">
            <v>Candy white</v>
          </cell>
          <cell r="F626" t="str">
            <v>TZ160X030*HCNA142804</v>
          </cell>
          <cell r="G626">
            <v>44923</v>
          </cell>
          <cell r="H626">
            <v>2023</v>
          </cell>
          <cell r="I626" t="str">
            <v>SERPONG</v>
          </cell>
        </row>
        <row r="627">
          <cell r="D627" t="str">
            <v>MK3AACE28PJ000247</v>
          </cell>
          <cell r="E627" t="str">
            <v>Candy white</v>
          </cell>
          <cell r="F627" t="str">
            <v>TZ160X030*HCNA277708</v>
          </cell>
          <cell r="G627">
            <v>44923</v>
          </cell>
          <cell r="H627">
            <v>2023</v>
          </cell>
          <cell r="I627" t="str">
            <v>TOMANG/HARMONI</v>
          </cell>
        </row>
        <row r="628">
          <cell r="D628" t="str">
            <v>MK3AACE29PJ000175</v>
          </cell>
          <cell r="E628" t="str">
            <v>Candy white</v>
          </cell>
          <cell r="F628" t="str">
            <v>TZ160X030*HCNB075913</v>
          </cell>
          <cell r="G628">
            <v>44923</v>
          </cell>
          <cell r="H628">
            <v>2023</v>
          </cell>
          <cell r="I628" t="str">
            <v>FATMAWATI 2</v>
          </cell>
        </row>
        <row r="629">
          <cell r="D629" t="str">
            <v>MK3AACE20PJ000209</v>
          </cell>
          <cell r="E629" t="str">
            <v>Candy white</v>
          </cell>
          <cell r="F629" t="str">
            <v>TZ160X030*HCNA176682</v>
          </cell>
          <cell r="G629">
            <v>44923</v>
          </cell>
          <cell r="H629">
            <v>2023</v>
          </cell>
          <cell r="I629" t="str">
            <v>SERPONG</v>
          </cell>
        </row>
        <row r="630">
          <cell r="D630" t="str">
            <v>MK3AACE29PJ000192</v>
          </cell>
          <cell r="E630" t="str">
            <v>Candy white</v>
          </cell>
          <cell r="F630" t="str">
            <v>TZ160X030*HCNB075985</v>
          </cell>
          <cell r="G630">
            <v>44923</v>
          </cell>
          <cell r="H630">
            <v>2023</v>
          </cell>
          <cell r="I630" t="str">
            <v>GERSIK</v>
          </cell>
        </row>
        <row r="631">
          <cell r="D631" t="str">
            <v>MK3AACE23PJ000009</v>
          </cell>
          <cell r="E631" t="str">
            <v>Candy white</v>
          </cell>
          <cell r="F631" t="str">
            <v>TZ160X030*HCNA277944</v>
          </cell>
          <cell r="G631">
            <v>44923</v>
          </cell>
          <cell r="H631">
            <v>2023</v>
          </cell>
          <cell r="I631" t="str">
            <v>GERSIK</v>
          </cell>
        </row>
        <row r="632">
          <cell r="D632" t="str">
            <v>MK3AACE23PJ000270</v>
          </cell>
          <cell r="E632" t="str">
            <v>Candy white</v>
          </cell>
          <cell r="F632" t="str">
            <v>TZ160X030*HCNA277703</v>
          </cell>
          <cell r="G632">
            <v>44923</v>
          </cell>
          <cell r="H632">
            <v>2023</v>
          </cell>
          <cell r="I632" t="str">
            <v>MADIUN</v>
          </cell>
        </row>
        <row r="633">
          <cell r="D633" t="str">
            <v>MK3AACE21PJ000171</v>
          </cell>
          <cell r="E633" t="str">
            <v>Candy white</v>
          </cell>
          <cell r="F633" t="str">
            <v>TZ160X030*HCNB075902</v>
          </cell>
          <cell r="G633">
            <v>44923</v>
          </cell>
          <cell r="H633">
            <v>2023</v>
          </cell>
          <cell r="I633" t="str">
            <v>CIBUBUR</v>
          </cell>
        </row>
        <row r="634">
          <cell r="D634" t="str">
            <v>MK3AACE21PJ000249</v>
          </cell>
          <cell r="E634" t="str">
            <v>Candy white</v>
          </cell>
          <cell r="F634" t="str">
            <v>TZ160X030*HCNA277883</v>
          </cell>
          <cell r="G634">
            <v>44923</v>
          </cell>
          <cell r="H634">
            <v>2023</v>
          </cell>
          <cell r="I634" t="str">
            <v>CIBUBUR</v>
          </cell>
        </row>
        <row r="635">
          <cell r="D635" t="str">
            <v>MK3AACE26PJ000215</v>
          </cell>
          <cell r="E635" t="str">
            <v>Candy white</v>
          </cell>
          <cell r="F635" t="str">
            <v>TZ160X030*HCNB075886</v>
          </cell>
          <cell r="G635">
            <v>44923</v>
          </cell>
          <cell r="H635">
            <v>2023</v>
          </cell>
          <cell r="I635" t="str">
            <v>CIKUPA</v>
          </cell>
        </row>
        <row r="636">
          <cell r="D636" t="str">
            <v>MK3AACE29PJ000158</v>
          </cell>
          <cell r="E636" t="str">
            <v>Candy white</v>
          </cell>
          <cell r="F636" t="str">
            <v>TZ160X030*HCNA166501</v>
          </cell>
          <cell r="G636">
            <v>44923</v>
          </cell>
          <cell r="H636">
            <v>2023</v>
          </cell>
          <cell r="I636" t="str">
            <v>KEBON JERUK</v>
          </cell>
        </row>
        <row r="637">
          <cell r="D637" t="str">
            <v>MK3AACE2XPJ000220</v>
          </cell>
          <cell r="E637" t="str">
            <v>Candy white</v>
          </cell>
          <cell r="F637" t="str">
            <v>TZ160X030*HCNA267418</v>
          </cell>
          <cell r="G637">
            <v>44923</v>
          </cell>
          <cell r="H637">
            <v>2023</v>
          </cell>
          <cell r="I637" t="str">
            <v>CIBUBUR</v>
          </cell>
        </row>
        <row r="638">
          <cell r="D638" t="str">
            <v>MK3AACE28PJ000281</v>
          </cell>
          <cell r="E638" t="str">
            <v>Candy white</v>
          </cell>
          <cell r="F638" t="str">
            <v>TZ160X030*HCNA277735</v>
          </cell>
          <cell r="G638">
            <v>44923</v>
          </cell>
          <cell r="H638">
            <v>2023</v>
          </cell>
          <cell r="I638" t="str">
            <v>DAAN MOGOT</v>
          </cell>
        </row>
        <row r="639">
          <cell r="D639" t="str">
            <v>MK3AACE20PJ000131</v>
          </cell>
          <cell r="E639" t="str">
            <v>Candy white</v>
          </cell>
          <cell r="F639" t="str">
            <v>TZ160X030*HCNA176601</v>
          </cell>
          <cell r="G639">
            <v>44923</v>
          </cell>
          <cell r="H639">
            <v>2023</v>
          </cell>
          <cell r="I639" t="str">
            <v>SERPONG</v>
          </cell>
        </row>
        <row r="640">
          <cell r="D640" t="str">
            <v>MK3AACE29PJ000211</v>
          </cell>
          <cell r="E640" t="str">
            <v>Candy white</v>
          </cell>
          <cell r="F640" t="str">
            <v>TZ160X030*HCNA277852</v>
          </cell>
          <cell r="G640">
            <v>44923</v>
          </cell>
          <cell r="H640">
            <v>2023</v>
          </cell>
          <cell r="I640" t="str">
            <v>KEBON JERUK</v>
          </cell>
        </row>
        <row r="641">
          <cell r="D641" t="str">
            <v>MK3AACE24PJ000214</v>
          </cell>
          <cell r="E641" t="str">
            <v>Candy white</v>
          </cell>
          <cell r="F641" t="str">
            <v>TZ160X030*HCNB075889</v>
          </cell>
          <cell r="G641">
            <v>44923</v>
          </cell>
          <cell r="H641">
            <v>2023</v>
          </cell>
          <cell r="I641" t="str">
            <v>SERPONG</v>
          </cell>
        </row>
        <row r="642">
          <cell r="D642" t="str">
            <v>MK3AACE26PJ000263</v>
          </cell>
          <cell r="E642" t="str">
            <v>Candy white</v>
          </cell>
          <cell r="F642" t="str">
            <v>TZ160X030*HCNB075997</v>
          </cell>
          <cell r="G642">
            <v>44923</v>
          </cell>
          <cell r="H642">
            <v>2023</v>
          </cell>
          <cell r="I642" t="str">
            <v>DAAN MOGOT</v>
          </cell>
        </row>
        <row r="643">
          <cell r="D643" t="str">
            <v>MK3AACE28PJ000250</v>
          </cell>
          <cell r="E643" t="str">
            <v>Candy white</v>
          </cell>
          <cell r="F643" t="str">
            <v>TZ160X030*HCNA277814</v>
          </cell>
          <cell r="G643">
            <v>44923</v>
          </cell>
          <cell r="H643">
            <v>2023</v>
          </cell>
          <cell r="I643" t="str">
            <v>CIBUBUR</v>
          </cell>
        </row>
        <row r="644">
          <cell r="D644" t="str">
            <v>MK3AACE24PJ000150</v>
          </cell>
          <cell r="E644" t="str">
            <v>Candy white</v>
          </cell>
          <cell r="F644" t="str">
            <v>TZ160X030*HCNA160243</v>
          </cell>
          <cell r="G644">
            <v>44923</v>
          </cell>
          <cell r="H644">
            <v>2023</v>
          </cell>
          <cell r="I644" t="str">
            <v>FATMAWATI 1</v>
          </cell>
        </row>
        <row r="645">
          <cell r="D645" t="str">
            <v>MK3AACE26PJ000344</v>
          </cell>
          <cell r="E645" t="str">
            <v>Candy white</v>
          </cell>
          <cell r="F645" t="str">
            <v>TZ160X030*HCNA267417</v>
          </cell>
          <cell r="G645">
            <v>44923</v>
          </cell>
          <cell r="H645">
            <v>2023</v>
          </cell>
          <cell r="I645" t="str">
            <v>KEBON JERUK</v>
          </cell>
        </row>
        <row r="646">
          <cell r="D646" t="str">
            <v>MK3AACE27PJ000143</v>
          </cell>
          <cell r="E646" t="str">
            <v>Candy white</v>
          </cell>
          <cell r="F646" t="str">
            <v>TZ160X030*HCNB075869</v>
          </cell>
          <cell r="G646">
            <v>44923</v>
          </cell>
          <cell r="H646">
            <v>2023</v>
          </cell>
          <cell r="I646" t="str">
            <v>FATMAWATI 1</v>
          </cell>
        </row>
        <row r="647">
          <cell r="D647" t="str">
            <v>MK3AACE28PJ000345</v>
          </cell>
          <cell r="E647" t="str">
            <v>Candy white</v>
          </cell>
          <cell r="F647" t="str">
            <v>TZ160X030*HCNB086547</v>
          </cell>
          <cell r="G647">
            <v>44923</v>
          </cell>
          <cell r="H647">
            <v>2023</v>
          </cell>
          <cell r="I647" t="str">
            <v>KEBON JERUK</v>
          </cell>
        </row>
        <row r="648">
          <cell r="D648" t="str">
            <v>MK3AACE21PJ000221</v>
          </cell>
          <cell r="E648" t="str">
            <v>Candy white</v>
          </cell>
          <cell r="F648" t="str">
            <v>TZ160X030*HCNA166527</v>
          </cell>
          <cell r="G648">
            <v>44923</v>
          </cell>
          <cell r="H648">
            <v>2023</v>
          </cell>
          <cell r="I648" t="str">
            <v>TOMANG/HARMONI</v>
          </cell>
        </row>
        <row r="649">
          <cell r="D649" t="str">
            <v>MK3AACE26PJ000196</v>
          </cell>
          <cell r="E649" t="str">
            <v>Candy white</v>
          </cell>
          <cell r="F649" t="str">
            <v>TZ160X030*HCNA277859</v>
          </cell>
          <cell r="G649">
            <v>44923</v>
          </cell>
          <cell r="H649">
            <v>2023</v>
          </cell>
          <cell r="I649" t="str">
            <v>TOMANG/HARMONI</v>
          </cell>
        </row>
        <row r="650">
          <cell r="D650" t="str">
            <v>MK3AACE24PJ000245</v>
          </cell>
          <cell r="E650" t="str">
            <v>Candy white</v>
          </cell>
          <cell r="F650" t="str">
            <v>TZ160X030*HCNA277701</v>
          </cell>
          <cell r="G650">
            <v>44923</v>
          </cell>
          <cell r="H650">
            <v>2023</v>
          </cell>
          <cell r="I650" t="str">
            <v>KEBON JERUK</v>
          </cell>
        </row>
        <row r="651">
          <cell r="D651" t="str">
            <v>MK3AACE28PJ000197</v>
          </cell>
          <cell r="E651" t="str">
            <v>Candy white</v>
          </cell>
          <cell r="F651" t="str">
            <v>TZ160X030*HCNA277733</v>
          </cell>
          <cell r="G651">
            <v>44923</v>
          </cell>
          <cell r="H651">
            <v>2023</v>
          </cell>
          <cell r="I651" t="str">
            <v>SERPONG</v>
          </cell>
        </row>
        <row r="652">
          <cell r="D652" t="str">
            <v>MK3AACE25PJ000349</v>
          </cell>
          <cell r="E652" t="str">
            <v>Candy white</v>
          </cell>
          <cell r="F652" t="str">
            <v>TZ160X030*HCNA160282</v>
          </cell>
          <cell r="G652">
            <v>44923</v>
          </cell>
          <cell r="H652">
            <v>2023</v>
          </cell>
          <cell r="I652" t="str">
            <v>KEBON JERUK</v>
          </cell>
        </row>
        <row r="653">
          <cell r="D653" t="str">
            <v>MK3AACE20PJ000193</v>
          </cell>
          <cell r="E653" t="str">
            <v>Candy white</v>
          </cell>
          <cell r="F653" t="str">
            <v>TZ160X030*HCNA277879</v>
          </cell>
          <cell r="G653">
            <v>44923</v>
          </cell>
          <cell r="H653">
            <v>2023</v>
          </cell>
          <cell r="I653" t="str">
            <v>DAAN MOGOT 1</v>
          </cell>
        </row>
        <row r="654">
          <cell r="D654" t="str">
            <v>MK3AACE27PJ000028</v>
          </cell>
          <cell r="E654" t="str">
            <v>Candy white</v>
          </cell>
          <cell r="F654" t="str">
            <v>TZ160X030*HCNB076128</v>
          </cell>
          <cell r="G654">
            <v>44923</v>
          </cell>
          <cell r="H654">
            <v>2023</v>
          </cell>
          <cell r="I654" t="str">
            <v>SERPONG</v>
          </cell>
        </row>
        <row r="655">
          <cell r="D655" t="str">
            <v>MK3AACE25PJ000366</v>
          </cell>
          <cell r="E655" t="str">
            <v>Candy white</v>
          </cell>
          <cell r="F655" t="str">
            <v>TZ160X030*HCNA267434</v>
          </cell>
          <cell r="G655">
            <v>44923</v>
          </cell>
          <cell r="H655">
            <v>2023</v>
          </cell>
          <cell r="I655" t="str">
            <v>KEBON JERUK</v>
          </cell>
        </row>
        <row r="656">
          <cell r="D656" t="str">
            <v>MK3AACE27PJ000112</v>
          </cell>
          <cell r="E656" t="str">
            <v>Candy white</v>
          </cell>
          <cell r="F656" t="str">
            <v>TZ160X030*HCNA170299</v>
          </cell>
          <cell r="G656">
            <v>44923</v>
          </cell>
          <cell r="H656">
            <v>2023</v>
          </cell>
          <cell r="I656" t="str">
            <v>KEBON JERUK</v>
          </cell>
        </row>
        <row r="657">
          <cell r="D657" t="str">
            <v>MK3AACE22PJ000342</v>
          </cell>
          <cell r="E657" t="str">
            <v>Candy white</v>
          </cell>
          <cell r="F657" t="str">
            <v>TZ160X030*HCNA160226</v>
          </cell>
          <cell r="G657">
            <v>44923</v>
          </cell>
          <cell r="H657">
            <v>2023</v>
          </cell>
          <cell r="I657" t="str">
            <v>DAAN MOGOT 1</v>
          </cell>
        </row>
        <row r="658">
          <cell r="D658" t="str">
            <v>MK3AACE23PJ000348</v>
          </cell>
          <cell r="E658" t="str">
            <v>Candy white</v>
          </cell>
          <cell r="F658" t="str">
            <v>TZ160X030*HCNA176572</v>
          </cell>
          <cell r="G658">
            <v>44923</v>
          </cell>
          <cell r="H658">
            <v>2023</v>
          </cell>
          <cell r="I658" t="str">
            <v>KEBON JERUK</v>
          </cell>
        </row>
        <row r="659">
          <cell r="D659" t="str">
            <v>MK3AACE20PJ000145</v>
          </cell>
          <cell r="E659" t="str">
            <v>Candy white</v>
          </cell>
          <cell r="F659" t="str">
            <v>TZ160X030*HCNB075956</v>
          </cell>
          <cell r="G659">
            <v>44923</v>
          </cell>
          <cell r="H659">
            <v>2023</v>
          </cell>
          <cell r="I659" t="str">
            <v>FATMAWATI 2</v>
          </cell>
        </row>
        <row r="660">
          <cell r="D660" t="str">
            <v>MK3AACE29PJ000015</v>
          </cell>
          <cell r="E660" t="str">
            <v>Candy white</v>
          </cell>
          <cell r="F660" t="str">
            <v>TZ160X030*HCNA267424</v>
          </cell>
          <cell r="G660">
            <v>44923</v>
          </cell>
          <cell r="H660">
            <v>2023</v>
          </cell>
          <cell r="I660" t="str">
            <v>CIBUBUR</v>
          </cell>
        </row>
        <row r="661">
          <cell r="D661" t="str">
            <v>MK3AACE21PJ000316</v>
          </cell>
          <cell r="E661" t="str">
            <v>Candy white</v>
          </cell>
          <cell r="F661" t="str">
            <v>TZ160X030*HCNA160245</v>
          </cell>
          <cell r="G661">
            <v>44923</v>
          </cell>
          <cell r="H661">
            <v>2023</v>
          </cell>
          <cell r="I661" t="str">
            <v>CIBUBUR</v>
          </cell>
        </row>
        <row r="662">
          <cell r="D662" t="str">
            <v>MK3AACE24PJ000021</v>
          </cell>
          <cell r="E662" t="str">
            <v>Candy white</v>
          </cell>
          <cell r="F662" t="str">
            <v>TZ160X030*HCNB065390</v>
          </cell>
          <cell r="G662">
            <v>44923</v>
          </cell>
          <cell r="H662">
            <v>2023</v>
          </cell>
          <cell r="I662" t="str">
            <v>FATMAWATI 1</v>
          </cell>
        </row>
        <row r="663">
          <cell r="D663" t="str">
            <v>MK3AACE25PJ000237</v>
          </cell>
          <cell r="E663" t="str">
            <v>Candy white</v>
          </cell>
          <cell r="F663" t="str">
            <v>TZ160X030*HCNB075957</v>
          </cell>
          <cell r="G663">
            <v>44923</v>
          </cell>
          <cell r="H663">
            <v>2023</v>
          </cell>
          <cell r="I663" t="str">
            <v>KEBON JERUK</v>
          </cell>
        </row>
        <row r="664">
          <cell r="D664" t="str">
            <v>MK3AACE25PJ000318</v>
          </cell>
          <cell r="E664" t="str">
            <v>Candy white</v>
          </cell>
          <cell r="F664" t="str">
            <v>TZ160X030*HCNA277903</v>
          </cell>
          <cell r="G664">
            <v>44923</v>
          </cell>
          <cell r="H664">
            <v>2023</v>
          </cell>
          <cell r="I664" t="str">
            <v>FATMAWATI 1</v>
          </cell>
        </row>
        <row r="665">
          <cell r="D665" t="str">
            <v>MK3AACE27PJ000126</v>
          </cell>
          <cell r="E665" t="str">
            <v>Candy white</v>
          </cell>
          <cell r="F665" t="str">
            <v>TZ160X030*HCNB075768</v>
          </cell>
          <cell r="G665">
            <v>44923</v>
          </cell>
          <cell r="H665">
            <v>2023</v>
          </cell>
          <cell r="I665" t="str">
            <v>FATMAWATI 1</v>
          </cell>
        </row>
        <row r="666">
          <cell r="D666" t="str">
            <v>MK3AACE20PJ000291</v>
          </cell>
          <cell r="E666" t="str">
            <v>Candy white</v>
          </cell>
          <cell r="F666" t="str">
            <v>TZ160X030*HCNA160278</v>
          </cell>
          <cell r="G666">
            <v>44923</v>
          </cell>
          <cell r="H666">
            <v>2023</v>
          </cell>
          <cell r="I666" t="str">
            <v>CIBUBUR</v>
          </cell>
        </row>
        <row r="667">
          <cell r="D667" t="str">
            <v>MK3AACE25NJ003765</v>
          </cell>
          <cell r="E667" t="str">
            <v>Candy white</v>
          </cell>
          <cell r="F667" t="str">
            <v>TZ160X030*HCN9055438</v>
          </cell>
          <cell r="G667">
            <v>44907</v>
          </cell>
          <cell r="H667">
            <v>2022</v>
          </cell>
          <cell r="I667" t="str">
            <v>KEBON JERUK</v>
          </cell>
        </row>
        <row r="668">
          <cell r="D668" t="str">
            <v>MK3AACE26NJ003502</v>
          </cell>
          <cell r="E668" t="str">
            <v>Candy white</v>
          </cell>
          <cell r="F668" t="str">
            <v>TZ160X030*HCN8311258</v>
          </cell>
          <cell r="G668">
            <v>44907</v>
          </cell>
          <cell r="H668">
            <v>2022</v>
          </cell>
          <cell r="I668" t="str">
            <v>KEBON JERUK</v>
          </cell>
        </row>
        <row r="669">
          <cell r="D669" t="str">
            <v>MK3AAAGA3NJ002025</v>
          </cell>
          <cell r="E669" t="str">
            <v>candy white</v>
          </cell>
          <cell r="F669" t="str">
            <v>LMH*8MB1610144*</v>
          </cell>
          <cell r="G669">
            <v>44651</v>
          </cell>
          <cell r="H669">
            <v>2022</v>
          </cell>
          <cell r="I669" t="str">
            <v>FATMAWATI 1</v>
          </cell>
        </row>
        <row r="670">
          <cell r="D670" t="str">
            <v>MK3AAAGA6NJ007428</v>
          </cell>
          <cell r="E670" t="str">
            <v>candy white</v>
          </cell>
          <cell r="F670" t="str">
            <v>LJO*18MC3021110*</v>
          </cell>
          <cell r="G670">
            <v>44712</v>
          </cell>
          <cell r="H670">
            <v>2022</v>
          </cell>
          <cell r="I670" t="str">
            <v>FATMAWATI 1</v>
          </cell>
        </row>
        <row r="671">
          <cell r="D671" t="str">
            <v>MK3AAAGA7NJ007406</v>
          </cell>
          <cell r="E671" t="str">
            <v>candy white</v>
          </cell>
          <cell r="F671" t="str">
            <v>LJO*18MC3020707*</v>
          </cell>
          <cell r="G671">
            <v>44712</v>
          </cell>
          <cell r="H671">
            <v>2022</v>
          </cell>
          <cell r="I671" t="str">
            <v>CIKUPA</v>
          </cell>
        </row>
        <row r="672">
          <cell r="D672" t="str">
            <v>MK3AAAGA4NJ007427</v>
          </cell>
          <cell r="E672" t="str">
            <v>candy white</v>
          </cell>
          <cell r="F672" t="str">
            <v>LJO*18MC3021105*</v>
          </cell>
          <cell r="G672">
            <v>44712</v>
          </cell>
          <cell r="H672">
            <v>2022</v>
          </cell>
          <cell r="I672" t="str">
            <v>CIKUPA</v>
          </cell>
        </row>
        <row r="673">
          <cell r="D673" t="str">
            <v>MK3AAAGA1NJ007417</v>
          </cell>
          <cell r="E673" t="str">
            <v>candy white</v>
          </cell>
          <cell r="F673" t="str">
            <v>LJO*18MC3020666*</v>
          </cell>
          <cell r="G673">
            <v>44742</v>
          </cell>
          <cell r="H673">
            <v>2022</v>
          </cell>
          <cell r="I673" t="str">
            <v>CIKUPA</v>
          </cell>
        </row>
        <row r="674">
          <cell r="D674" t="str">
            <v>MK3AAAGA2NJ007409</v>
          </cell>
          <cell r="E674" t="str">
            <v>candy white</v>
          </cell>
          <cell r="F674" t="str">
            <v>LJO*18MC3021100*</v>
          </cell>
          <cell r="G674">
            <v>44742</v>
          </cell>
          <cell r="H674">
            <v>2022</v>
          </cell>
          <cell r="I674" t="str">
            <v>KEBON JERUK</v>
          </cell>
        </row>
        <row r="675">
          <cell r="D675" t="str">
            <v>MK3AAAGA2NJ007426</v>
          </cell>
          <cell r="E675" t="str">
            <v>candy white</v>
          </cell>
          <cell r="F675" t="str">
            <v>LJO*18MC2920249*</v>
          </cell>
          <cell r="G675">
            <v>44742</v>
          </cell>
          <cell r="H675">
            <v>2022</v>
          </cell>
          <cell r="I675" t="str">
            <v>SERPONG 2</v>
          </cell>
        </row>
        <row r="676">
          <cell r="D676" t="str">
            <v>MK3AAAGA4NJ007413</v>
          </cell>
          <cell r="E676" t="str">
            <v>candy white</v>
          </cell>
          <cell r="F676" t="str">
            <v>LJO*18MC3020665*</v>
          </cell>
          <cell r="G676">
            <v>44742</v>
          </cell>
          <cell r="H676">
            <v>2022</v>
          </cell>
          <cell r="I676" t="str">
            <v>CIKUPA</v>
          </cell>
        </row>
        <row r="677">
          <cell r="D677" t="str">
            <v>MK3AAAGA5NJ008408</v>
          </cell>
          <cell r="E677" t="str">
            <v>candy white</v>
          </cell>
          <cell r="F677" t="str">
            <v>LJO*18N11220860*</v>
          </cell>
          <cell r="G677">
            <v>44742</v>
          </cell>
          <cell r="H677">
            <v>2022</v>
          </cell>
          <cell r="I677" t="str">
            <v xml:space="preserve">KEBON JERUK </v>
          </cell>
        </row>
        <row r="678">
          <cell r="D678" t="str">
            <v>MK3AAAGA7NJ007423</v>
          </cell>
          <cell r="E678" t="str">
            <v>candy white</v>
          </cell>
          <cell r="F678" t="str">
            <v>LJO*18N11221053*</v>
          </cell>
          <cell r="G678">
            <v>44742</v>
          </cell>
          <cell r="H678">
            <v>2022</v>
          </cell>
          <cell r="I678" t="str">
            <v>CIKUPA</v>
          </cell>
        </row>
        <row r="679">
          <cell r="D679" t="str">
            <v>MK3AAAGA0NJ008428</v>
          </cell>
          <cell r="E679" t="str">
            <v>Starry black</v>
          </cell>
          <cell r="F679" t="str">
            <v>LJO*18N11221057*</v>
          </cell>
          <cell r="G679">
            <v>44742</v>
          </cell>
          <cell r="H679">
            <v>2022</v>
          </cell>
          <cell r="I679" t="str">
            <v>KEBON JERUK</v>
          </cell>
        </row>
        <row r="680">
          <cell r="D680" t="str">
            <v>MK3AAAGA3NJ008424</v>
          </cell>
          <cell r="E680" t="str">
            <v>Starry black</v>
          </cell>
          <cell r="F680" t="str">
            <v>LJO*18N12020430*</v>
          </cell>
          <cell r="G680">
            <v>44742</v>
          </cell>
          <cell r="H680">
            <v>2022</v>
          </cell>
          <cell r="I680" t="str">
            <v>KEBON JERUK</v>
          </cell>
        </row>
        <row r="681">
          <cell r="D681" t="str">
            <v>MK3AAAGA5NJ008425</v>
          </cell>
          <cell r="E681" t="str">
            <v>Starry black</v>
          </cell>
          <cell r="F681" t="str">
            <v>LJO*18N12020417*</v>
          </cell>
          <cell r="G681">
            <v>44742</v>
          </cell>
          <cell r="H681">
            <v>2022</v>
          </cell>
          <cell r="I681" t="str">
            <v>DAAN MOGOT 2</v>
          </cell>
        </row>
        <row r="682">
          <cell r="D682" t="str">
            <v>MK3AAAGA8NJ008418</v>
          </cell>
          <cell r="E682" t="str">
            <v>Starry black</v>
          </cell>
          <cell r="F682" t="str">
            <v>LJO*18N11221078*</v>
          </cell>
          <cell r="G682">
            <v>44742</v>
          </cell>
          <cell r="H682">
            <v>2022</v>
          </cell>
          <cell r="I682" t="str">
            <v>GERSIK</v>
          </cell>
        </row>
        <row r="683">
          <cell r="D683" t="str">
            <v>MK3AAAGA1NJ007448</v>
          </cell>
          <cell r="E683" t="str">
            <v>Aurora silver</v>
          </cell>
          <cell r="F683" t="str">
            <v>LJO*18N10720600*</v>
          </cell>
          <cell r="G683">
            <v>44742</v>
          </cell>
          <cell r="H683">
            <v>2022</v>
          </cell>
          <cell r="I683" t="str">
            <v>DAAN MOGOT</v>
          </cell>
        </row>
        <row r="684">
          <cell r="D684" t="str">
            <v>MK3AAAGA2NJ007491</v>
          </cell>
          <cell r="E684" t="str">
            <v>Aurora silver</v>
          </cell>
          <cell r="F684" t="str">
            <v>LJO*18N10820770*</v>
          </cell>
          <cell r="G684">
            <v>44742</v>
          </cell>
          <cell r="H684">
            <v>2022</v>
          </cell>
          <cell r="I684" t="str">
            <v>CIBUBUR</v>
          </cell>
        </row>
        <row r="685">
          <cell r="D685" t="str">
            <v>MK3AAAGAXNJ008436</v>
          </cell>
          <cell r="E685" t="str">
            <v>Aurora silver</v>
          </cell>
          <cell r="F685" t="str">
            <v>LJO*18N11220777*</v>
          </cell>
          <cell r="G685">
            <v>44742</v>
          </cell>
          <cell r="H685">
            <v>2022</v>
          </cell>
          <cell r="I685" t="str">
            <v xml:space="preserve">DAAN MOGOT 1 </v>
          </cell>
        </row>
        <row r="686">
          <cell r="D686" t="str">
            <v>MK3AAAGAXNJ007447</v>
          </cell>
          <cell r="E686" t="str">
            <v>Twinkling silver</v>
          </cell>
          <cell r="F686" t="str">
            <v>LJO*18N10720592*</v>
          </cell>
          <cell r="G686">
            <v>44760</v>
          </cell>
          <cell r="H686">
            <v>2022</v>
          </cell>
          <cell r="I686" t="str">
            <v xml:space="preserve">FATMAWATI 1 </v>
          </cell>
        </row>
        <row r="687">
          <cell r="D687" t="str">
            <v>MK3AAAGA0NJ008672</v>
          </cell>
          <cell r="E687" t="str">
            <v>Starry black</v>
          </cell>
          <cell r="F687" t="str">
            <v>LJO*18N10820882*</v>
          </cell>
          <cell r="G687">
            <v>44742</v>
          </cell>
          <cell r="H687">
            <v>2022</v>
          </cell>
          <cell r="I687" t="str">
            <v>KUPANG</v>
          </cell>
        </row>
        <row r="688">
          <cell r="D688" t="str">
            <v>MK3AAAGA6NJ011270</v>
          </cell>
          <cell r="E688" t="str">
            <v>candy white</v>
          </cell>
          <cell r="F688" t="str">
            <v>LJO*18N10721006*</v>
          </cell>
          <cell r="G688">
            <v>44805</v>
          </cell>
          <cell r="H688">
            <v>2022</v>
          </cell>
          <cell r="I688" t="str">
            <v>CIBUBUR</v>
          </cell>
        </row>
        <row r="689">
          <cell r="D689" t="str">
            <v>MK3AAAGA8NJ011268</v>
          </cell>
          <cell r="E689" t="str">
            <v>candy white</v>
          </cell>
          <cell r="F689" t="str">
            <v>LJO*18N10720689*</v>
          </cell>
          <cell r="G689">
            <v>44805</v>
          </cell>
          <cell r="H689">
            <v>2022</v>
          </cell>
          <cell r="I689" t="str">
            <v>DAAN MOGOT</v>
          </cell>
        </row>
        <row r="690">
          <cell r="D690" t="str">
            <v>MK3AAAGA4NJ011266</v>
          </cell>
          <cell r="E690" t="str">
            <v>candy white</v>
          </cell>
          <cell r="F690" t="str">
            <v>LJO*18N11220677*</v>
          </cell>
          <cell r="G690">
            <v>44805</v>
          </cell>
          <cell r="H690">
            <v>2022</v>
          </cell>
          <cell r="I690" t="str">
            <v>MADIUN</v>
          </cell>
        </row>
        <row r="691">
          <cell r="D691" t="str">
            <v>MK3AAAGA0NJ011362</v>
          </cell>
          <cell r="E691" t="str">
            <v>candy white</v>
          </cell>
          <cell r="F691" t="str">
            <v>LJO*18N21920610*</v>
          </cell>
          <cell r="G691">
            <v>44805</v>
          </cell>
          <cell r="H691">
            <v>2022</v>
          </cell>
          <cell r="I691" t="str">
            <v>CIBUBUR</v>
          </cell>
        </row>
        <row r="692">
          <cell r="D692" t="str">
            <v>MK3AAAGAXNJ011546</v>
          </cell>
          <cell r="E692" t="str">
            <v>Aurora silver</v>
          </cell>
          <cell r="F692" t="str">
            <v>LJO*18MC3021022*</v>
          </cell>
          <cell r="G692">
            <v>44805</v>
          </cell>
          <cell r="H692">
            <v>2022</v>
          </cell>
          <cell r="I692" t="str">
            <v>DAAN MOGOT</v>
          </cell>
        </row>
        <row r="693">
          <cell r="D693" t="str">
            <v>MK3AAAGA1NJ011449</v>
          </cell>
          <cell r="E693" t="str">
            <v>Aurora silver</v>
          </cell>
          <cell r="F693" t="str">
            <v>LJO*18N10720948*</v>
          </cell>
          <cell r="G693">
            <v>44805</v>
          </cell>
          <cell r="H693">
            <v>2022</v>
          </cell>
          <cell r="I693" t="str">
            <v>KEBON JERUK</v>
          </cell>
        </row>
        <row r="694">
          <cell r="D694" t="str">
            <v>MK3AAAGA9NJ011456</v>
          </cell>
          <cell r="E694" t="str">
            <v>Aurora silver</v>
          </cell>
          <cell r="F694" t="str">
            <v>LJO*18N10720967*</v>
          </cell>
          <cell r="G694">
            <v>44805</v>
          </cell>
          <cell r="H694">
            <v>2022</v>
          </cell>
          <cell r="I694" t="str">
            <v>KEBON JERUK</v>
          </cell>
        </row>
        <row r="695">
          <cell r="D695" t="str">
            <v>MK3AAAGA5NJ011521</v>
          </cell>
          <cell r="E695" t="str">
            <v>Aurora silver</v>
          </cell>
          <cell r="F695" t="str">
            <v>LJO*18N10721016*</v>
          </cell>
          <cell r="G695">
            <v>44805</v>
          </cell>
          <cell r="H695">
            <v>2022</v>
          </cell>
          <cell r="I695" t="str">
            <v>DAAN MOGOT</v>
          </cell>
        </row>
        <row r="696">
          <cell r="D696" t="str">
            <v>MK3AAAGA0NJ012186</v>
          </cell>
          <cell r="E696" t="str">
            <v>STARRY BLACK</v>
          </cell>
          <cell r="F696" t="str">
            <v>LJO*18N12721013*</v>
          </cell>
          <cell r="G696">
            <v>44865</v>
          </cell>
          <cell r="H696">
            <v>2022</v>
          </cell>
          <cell r="I696" t="str">
            <v>CIKUPA</v>
          </cell>
        </row>
        <row r="697">
          <cell r="D697" t="str">
            <v>MK3AAAGA4NJ012191</v>
          </cell>
          <cell r="E697" t="str">
            <v>STARRY BLACK</v>
          </cell>
          <cell r="F697" t="str">
            <v>LJO*18N21120889*</v>
          </cell>
          <cell r="G697">
            <v>44865</v>
          </cell>
          <cell r="H697">
            <v>2022</v>
          </cell>
          <cell r="I697" t="str">
            <v>DAAN MOGOT</v>
          </cell>
        </row>
        <row r="698">
          <cell r="D698" t="str">
            <v>MK3AAAGA8NJ012176</v>
          </cell>
          <cell r="E698" t="str">
            <v>STARRY BLACK</v>
          </cell>
          <cell r="F698" t="str">
            <v>LJO*18N12020581*</v>
          </cell>
          <cell r="G698">
            <v>44865</v>
          </cell>
          <cell r="H698">
            <v>2022</v>
          </cell>
          <cell r="I698" t="str">
            <v>KEBON JERUK</v>
          </cell>
        </row>
        <row r="699">
          <cell r="D699" t="str">
            <v>MK3AAAGA6NJ012144</v>
          </cell>
          <cell r="E699" t="str">
            <v>STARRY BLACK</v>
          </cell>
          <cell r="F699" t="str">
            <v>LJO*18N12720555*</v>
          </cell>
          <cell r="G699">
            <v>44865</v>
          </cell>
          <cell r="H699">
            <v>2022</v>
          </cell>
          <cell r="I699" t="str">
            <v>KEBON JERUK</v>
          </cell>
        </row>
        <row r="700">
          <cell r="D700" t="str">
            <v>MK3AAAGA7NJ012184</v>
          </cell>
          <cell r="E700" t="str">
            <v>STARRY BLACK</v>
          </cell>
          <cell r="F700" t="str">
            <v>LJO*18N12721014*</v>
          </cell>
          <cell r="G700">
            <v>44865</v>
          </cell>
          <cell r="H700">
            <v>2022</v>
          </cell>
          <cell r="I700" t="str">
            <v>KEBON JERUK</v>
          </cell>
        </row>
        <row r="701">
          <cell r="D701" t="str">
            <v>MK3AAAGAXNJ012146</v>
          </cell>
          <cell r="E701" t="str">
            <v>STARRY BLACK</v>
          </cell>
          <cell r="F701" t="str">
            <v>LJO*18N12720379*</v>
          </cell>
          <cell r="G701">
            <v>44865</v>
          </cell>
          <cell r="H701">
            <v>2022</v>
          </cell>
          <cell r="I701" t="str">
            <v>TOMANG/HARMONI</v>
          </cell>
        </row>
        <row r="702">
          <cell r="D702" t="str">
            <v>MK3AAAGA0NJ012091</v>
          </cell>
          <cell r="E702" t="str">
            <v>CANDY WHITE</v>
          </cell>
          <cell r="F702" t="str">
            <v>LJO*18N12720679*</v>
          </cell>
          <cell r="G702">
            <v>44865</v>
          </cell>
          <cell r="H702">
            <v>2022</v>
          </cell>
          <cell r="I702" t="str">
            <v>CIBUBUR</v>
          </cell>
        </row>
        <row r="703">
          <cell r="D703" t="str">
            <v>MK3AAAGA5NJ000549</v>
          </cell>
          <cell r="E703" t="str">
            <v>Starry black</v>
          </cell>
          <cell r="F703" t="str">
            <v>LJO*18MB0520503*</v>
          </cell>
          <cell r="G703">
            <v>44618</v>
          </cell>
          <cell r="H703">
            <v>2022</v>
          </cell>
          <cell r="I703" t="str">
            <v>DAAN MOGOT 2</v>
          </cell>
        </row>
        <row r="704">
          <cell r="D704" t="str">
            <v>MK3AAAGA1NJ001178</v>
          </cell>
          <cell r="E704" t="str">
            <v>Starry black</v>
          </cell>
          <cell r="F704" t="str">
            <v>LJO*18MB0520794*</v>
          </cell>
          <cell r="G704">
            <v>44651</v>
          </cell>
          <cell r="H704">
            <v>2022</v>
          </cell>
          <cell r="I704" t="str">
            <v>CIKUPA</v>
          </cell>
        </row>
        <row r="705">
          <cell r="D705" t="str">
            <v>MK3AAAGA8NJ000612</v>
          </cell>
          <cell r="E705" t="str">
            <v>Starry black</v>
          </cell>
          <cell r="F705" t="str">
            <v>LJO*18M91820780*</v>
          </cell>
          <cell r="G705">
            <v>44618</v>
          </cell>
          <cell r="H705">
            <v>2022</v>
          </cell>
          <cell r="I705" t="str">
            <v>FATMAWATI 2</v>
          </cell>
        </row>
        <row r="706">
          <cell r="D706" t="str">
            <v>MK3AAAGA0NJ000619</v>
          </cell>
          <cell r="E706" t="str">
            <v>Starry black</v>
          </cell>
          <cell r="F706" t="str">
            <v>LJO*18MB0520435*</v>
          </cell>
          <cell r="G706">
            <v>44618</v>
          </cell>
          <cell r="H706">
            <v>2022</v>
          </cell>
          <cell r="I706" t="str">
            <v>CIBUBUR</v>
          </cell>
        </row>
        <row r="707">
          <cell r="D707" t="str">
            <v>MK3AAAGA4NJ000588</v>
          </cell>
          <cell r="E707" t="str">
            <v>candy white</v>
          </cell>
          <cell r="F707" t="str">
            <v>LJO*18MC2421389*</v>
          </cell>
          <cell r="G707">
            <v>44592</v>
          </cell>
          <cell r="H707">
            <v>2022</v>
          </cell>
          <cell r="I707" t="str">
            <v>DAAN MOGOT 1</v>
          </cell>
        </row>
        <row r="708">
          <cell r="D708" t="str">
            <v>MK3AAAGA7NJ000603</v>
          </cell>
          <cell r="E708" t="str">
            <v>Starry black</v>
          </cell>
          <cell r="F708" t="str">
            <v>LJO*18MA1120430*</v>
          </cell>
          <cell r="G708">
            <v>44618</v>
          </cell>
          <cell r="H708">
            <v>2022</v>
          </cell>
          <cell r="I708" t="str">
            <v>CIBUBUR</v>
          </cell>
        </row>
        <row r="709">
          <cell r="D709" t="str">
            <v>MK3EDAGA9PJ000274</v>
          </cell>
          <cell r="E709" t="str">
            <v>Starry black</v>
          </cell>
          <cell r="F709" t="str">
            <v>LAR*18NC0610384*</v>
          </cell>
          <cell r="G709">
            <v>44952</v>
          </cell>
          <cell r="H709">
            <v>2023</v>
          </cell>
          <cell r="I709" t="str">
            <v xml:space="preserve">MADIUN </v>
          </cell>
        </row>
        <row r="710">
          <cell r="D710" t="str">
            <v>MK3EDAGA2PJ000245</v>
          </cell>
          <cell r="E710" t="str">
            <v>Candy white</v>
          </cell>
          <cell r="F710" t="str">
            <v>LAR*18NC0610325*</v>
          </cell>
          <cell r="G710">
            <v>44952</v>
          </cell>
          <cell r="H710">
            <v>2023</v>
          </cell>
          <cell r="I710" t="str">
            <v>KUPANG</v>
          </cell>
        </row>
        <row r="711">
          <cell r="D711" t="str">
            <v>MK3EDAGA2PJ000259</v>
          </cell>
          <cell r="E711" t="str">
            <v>Candy white</v>
          </cell>
          <cell r="F711" t="str">
            <v>LAR*18NB1810035*</v>
          </cell>
          <cell r="G711">
            <v>44952</v>
          </cell>
          <cell r="H711">
            <v>2023</v>
          </cell>
          <cell r="I711" t="str">
            <v>KUPANG</v>
          </cell>
        </row>
        <row r="712">
          <cell r="D712" t="str">
            <v>MK3EDAGA3PJ000254</v>
          </cell>
          <cell r="E712" t="str">
            <v>Candy white</v>
          </cell>
          <cell r="F712" t="str">
            <v>LAR*18NB1810034*</v>
          </cell>
          <cell r="G712">
            <v>44952</v>
          </cell>
          <cell r="H712">
            <v>2023</v>
          </cell>
          <cell r="I712" t="str">
            <v>KUPANG</v>
          </cell>
        </row>
        <row r="713">
          <cell r="D713" t="str">
            <v>MK3EDAGA6PJ000281</v>
          </cell>
          <cell r="E713" t="str">
            <v>Candy white</v>
          </cell>
          <cell r="F713" t="str">
            <v>LAR*18NC0610295*</v>
          </cell>
          <cell r="G713">
            <v>44952</v>
          </cell>
          <cell r="H713">
            <v>2023</v>
          </cell>
          <cell r="I713" t="str">
            <v>FATMAWATI 2</v>
          </cell>
        </row>
        <row r="714">
          <cell r="D714" t="str">
            <v>MK3EDAGA8PJ000282</v>
          </cell>
          <cell r="E714" t="str">
            <v>Candy white</v>
          </cell>
          <cell r="F714" t="str">
            <v>LAR*18NB1810038*</v>
          </cell>
          <cell r="G714">
            <v>44952</v>
          </cell>
          <cell r="H714">
            <v>2023</v>
          </cell>
          <cell r="I714" t="str">
            <v>HARMONI</v>
          </cell>
        </row>
        <row r="715">
          <cell r="D715" t="str">
            <v>MK3BAAGAXNJ002740</v>
          </cell>
          <cell r="E715" t="str">
            <v>Candy white</v>
          </cell>
          <cell r="F715" t="str">
            <v>LJO*18N10820589*</v>
          </cell>
          <cell r="G715">
            <v>44957</v>
          </cell>
          <cell r="H715">
            <v>2022</v>
          </cell>
          <cell r="I715" t="str">
            <v>GERSIK</v>
          </cell>
        </row>
        <row r="716">
          <cell r="D716" t="str">
            <v>MK3BAAGA1NJ002741</v>
          </cell>
          <cell r="E716" t="str">
            <v>Candy white</v>
          </cell>
          <cell r="F716" t="str">
            <v>LJO*18N10720734*</v>
          </cell>
          <cell r="G716">
            <v>44957</v>
          </cell>
          <cell r="H716">
            <v>2022</v>
          </cell>
          <cell r="I716" t="str">
            <v>MOJOKERTO</v>
          </cell>
        </row>
        <row r="717">
          <cell r="D717" t="str">
            <v>MK3BAAGA5NJ002743</v>
          </cell>
          <cell r="E717" t="str">
            <v>Candy white</v>
          </cell>
          <cell r="F717" t="str">
            <v>LJO*18N10820594*</v>
          </cell>
          <cell r="G717">
            <v>44957</v>
          </cell>
          <cell r="H717">
            <v>2022</v>
          </cell>
          <cell r="I717" t="str">
            <v>SERPONG</v>
          </cell>
        </row>
        <row r="718">
          <cell r="D718" t="str">
            <v>MK3BAAGA1NJ002738</v>
          </cell>
          <cell r="E718" t="str">
            <v>Candy white</v>
          </cell>
          <cell r="F718" t="str">
            <v>LJO*18MC3021007*</v>
          </cell>
          <cell r="G718">
            <v>44957</v>
          </cell>
          <cell r="H718">
            <v>2022</v>
          </cell>
          <cell r="I718" t="str">
            <v>KEBON JERUK</v>
          </cell>
        </row>
        <row r="719">
          <cell r="D719" t="str">
            <v>MK3BAAGAXNJ004360</v>
          </cell>
          <cell r="E719" t="str">
            <v>Starry black</v>
          </cell>
          <cell r="F719" t="str">
            <v>LJO*18MC3021197*</v>
          </cell>
          <cell r="G719">
            <v>44957</v>
          </cell>
          <cell r="H719">
            <v>2022</v>
          </cell>
          <cell r="I719" t="str">
            <v>FATMAWATI 1</v>
          </cell>
        </row>
        <row r="720">
          <cell r="D720" t="str">
            <v>MK3BAAGA9NJ004107</v>
          </cell>
          <cell r="E720" t="str">
            <v>Candy white</v>
          </cell>
          <cell r="F720" t="str">
            <v>LJO*18N12721020*</v>
          </cell>
          <cell r="G720">
            <v>44957</v>
          </cell>
          <cell r="H720">
            <v>2022</v>
          </cell>
          <cell r="I720" t="str">
            <v>FATMAWATI 1</v>
          </cell>
        </row>
        <row r="721">
          <cell r="D721" t="str">
            <v>MK3BAAGA6NJ004100</v>
          </cell>
          <cell r="E721" t="str">
            <v>Candy white</v>
          </cell>
          <cell r="F721" t="str">
            <v>LJO*18N12720914*</v>
          </cell>
          <cell r="G721">
            <v>44957</v>
          </cell>
          <cell r="H721">
            <v>2022</v>
          </cell>
          <cell r="I721" t="str">
            <v>FATMAWATI 1</v>
          </cell>
        </row>
        <row r="722">
          <cell r="D722" t="str">
            <v>MK3BAAGA2NJ004093</v>
          </cell>
          <cell r="E722" t="str">
            <v>Candy white</v>
          </cell>
          <cell r="F722" t="str">
            <v>LJO*18N21120988*</v>
          </cell>
          <cell r="G722">
            <v>44957</v>
          </cell>
          <cell r="H722">
            <v>2022</v>
          </cell>
          <cell r="I722" t="str">
            <v>GERSIK</v>
          </cell>
        </row>
        <row r="723">
          <cell r="D723" t="str">
            <v>MK3BAAGA5NJ004105</v>
          </cell>
          <cell r="E723" t="str">
            <v>Candy white</v>
          </cell>
          <cell r="F723" t="str">
            <v>LJO*18N12720870*</v>
          </cell>
          <cell r="G723">
            <v>44957</v>
          </cell>
          <cell r="H723">
            <v>2022</v>
          </cell>
          <cell r="I723" t="str">
            <v>DAAN MOGOT 2</v>
          </cell>
        </row>
        <row r="724">
          <cell r="D724" t="str">
            <v>MK3BAAGAXNJ003970</v>
          </cell>
          <cell r="E724" t="str">
            <v>Candy white</v>
          </cell>
          <cell r="F724" t="str">
            <v>LJO*18N21220155*</v>
          </cell>
          <cell r="G724">
            <v>44957</v>
          </cell>
          <cell r="H724">
            <v>2022</v>
          </cell>
          <cell r="I724" t="str">
            <v>CIKUPA</v>
          </cell>
        </row>
        <row r="725">
          <cell r="D725" t="str">
            <v>MK3BAAGA8NJ004115</v>
          </cell>
          <cell r="E725" t="str">
            <v>Starry black</v>
          </cell>
          <cell r="F725" t="str">
            <v>LJO*18MC3020886*</v>
          </cell>
          <cell r="G725">
            <v>44957</v>
          </cell>
          <cell r="H725">
            <v>2022</v>
          </cell>
          <cell r="I725" t="str">
            <v>CIKUPA</v>
          </cell>
        </row>
        <row r="726">
          <cell r="D726" t="str">
            <v>MK3BAAGA6NJ004002</v>
          </cell>
          <cell r="E726" t="str">
            <v>Starry black</v>
          </cell>
          <cell r="F726" t="str">
            <v>LJO*18N21120974*</v>
          </cell>
          <cell r="G726">
            <v>44957</v>
          </cell>
          <cell r="H726">
            <v>2022</v>
          </cell>
          <cell r="I726" t="str">
            <v>CIBUBUR</v>
          </cell>
        </row>
        <row r="727">
          <cell r="D727" t="str">
            <v>MK3BAAGA5NJ004167</v>
          </cell>
          <cell r="E727" t="str">
            <v>Starry black</v>
          </cell>
          <cell r="F727" t="str">
            <v>LJO*18N21120975*</v>
          </cell>
          <cell r="G727">
            <v>44957</v>
          </cell>
          <cell r="H727">
            <v>2022</v>
          </cell>
          <cell r="I727" t="str">
            <v>FATMAWATI 1</v>
          </cell>
        </row>
        <row r="728">
          <cell r="D728" t="str">
            <v>MK3BAAGA3NJ004166</v>
          </cell>
          <cell r="E728" t="str">
            <v>Starry black</v>
          </cell>
          <cell r="F728" t="str">
            <v>LJO*18N22620390*</v>
          </cell>
          <cell r="G728">
            <v>44957</v>
          </cell>
          <cell r="H728">
            <v>2022</v>
          </cell>
          <cell r="I728" t="str">
            <v>KEBON JERUK</v>
          </cell>
        </row>
        <row r="729">
          <cell r="D729" t="str">
            <v>MK3BAAGA1NJ004067</v>
          </cell>
          <cell r="E729" t="str">
            <v>Starry black</v>
          </cell>
          <cell r="F729" t="str">
            <v>LJO*18MC3020994*</v>
          </cell>
          <cell r="G729">
            <v>44957</v>
          </cell>
          <cell r="H729">
            <v>2022</v>
          </cell>
          <cell r="I729" t="str">
            <v>FATMAWATI 1</v>
          </cell>
        </row>
        <row r="730">
          <cell r="D730" t="str">
            <v>MK3BAAGA2NJ004157</v>
          </cell>
          <cell r="E730" t="str">
            <v>Starry black</v>
          </cell>
          <cell r="F730" t="str">
            <v>LJO*18N12720795*</v>
          </cell>
          <cell r="G730">
            <v>44957</v>
          </cell>
          <cell r="H730">
            <v>2022</v>
          </cell>
          <cell r="I730" t="str">
            <v>CIBUBUR</v>
          </cell>
        </row>
        <row r="731">
          <cell r="D731" t="str">
            <v>MK3BAAGA3NJ004152</v>
          </cell>
          <cell r="E731" t="str">
            <v>Starry black</v>
          </cell>
          <cell r="F731" t="str">
            <v>LJO*18N22620416*</v>
          </cell>
          <cell r="G731">
            <v>44957</v>
          </cell>
          <cell r="H731">
            <v>2022</v>
          </cell>
          <cell r="I731" t="str">
            <v>CIBUBUR</v>
          </cell>
        </row>
        <row r="732">
          <cell r="D732" t="str">
            <v>MK3BAAGA6NJ004159</v>
          </cell>
          <cell r="E732" t="str">
            <v>Starry black</v>
          </cell>
          <cell r="F732" t="str">
            <v>LJO*18N21120969*</v>
          </cell>
          <cell r="G732">
            <v>44957</v>
          </cell>
          <cell r="H732">
            <v>2022</v>
          </cell>
          <cell r="I732" t="str">
            <v>DAAN MOGOT 2</v>
          </cell>
        </row>
        <row r="733">
          <cell r="D733" t="str">
            <v>MK3BAAGA2NJ004160</v>
          </cell>
          <cell r="E733" t="str">
            <v>Starry black</v>
          </cell>
          <cell r="F733" t="str">
            <v>LJO*18N22620423*</v>
          </cell>
          <cell r="G733">
            <v>44957</v>
          </cell>
          <cell r="H733">
            <v>2022</v>
          </cell>
          <cell r="I733" t="str">
            <v>CIKUPA</v>
          </cell>
        </row>
        <row r="734">
          <cell r="D734" t="str">
            <v>MK3BAAGA8NJ004163</v>
          </cell>
          <cell r="E734" t="str">
            <v>Starry black</v>
          </cell>
          <cell r="F734" t="str">
            <v>LJO*18N21220241*</v>
          </cell>
          <cell r="G734">
            <v>44957</v>
          </cell>
          <cell r="H734">
            <v>2022</v>
          </cell>
          <cell r="I734" t="str">
            <v>SERPONG</v>
          </cell>
        </row>
        <row r="735">
          <cell r="D735" t="str">
            <v>MK3AAAGA0NJ014097</v>
          </cell>
          <cell r="E735" t="str">
            <v>Aurora silver</v>
          </cell>
          <cell r="F735" t="str">
            <v>LJO*18N12820088*</v>
          </cell>
          <cell r="G735">
            <v>44957</v>
          </cell>
          <cell r="H735">
            <v>2022</v>
          </cell>
          <cell r="I735" t="str">
            <v>CIBUBUR</v>
          </cell>
        </row>
        <row r="736">
          <cell r="D736" t="str">
            <v>MK3AAAGA4NJ014085</v>
          </cell>
          <cell r="E736" t="str">
            <v>Aurora silver</v>
          </cell>
          <cell r="F736" t="str">
            <v>LJO*18N12020544*</v>
          </cell>
          <cell r="G736">
            <v>44957</v>
          </cell>
          <cell r="H736">
            <v>2022</v>
          </cell>
          <cell r="I736" t="str">
            <v>KEBON JERUK</v>
          </cell>
        </row>
        <row r="737">
          <cell r="D737" t="str">
            <v>MK3AAAGA6NJ014086</v>
          </cell>
          <cell r="E737" t="str">
            <v>Aurora silver</v>
          </cell>
          <cell r="F737" t="str">
            <v>LJO*18N12720651*</v>
          </cell>
          <cell r="G737">
            <v>44957</v>
          </cell>
          <cell r="H737">
            <v>2022</v>
          </cell>
          <cell r="I737" t="str">
            <v>CIBUBUR</v>
          </cell>
        </row>
        <row r="738">
          <cell r="D738" t="str">
            <v>MK3AAAGA8NJ014090</v>
          </cell>
          <cell r="E738" t="str">
            <v>Aurora silver</v>
          </cell>
          <cell r="F738" t="str">
            <v>LJO*18N21120876*</v>
          </cell>
          <cell r="G738">
            <v>44957</v>
          </cell>
          <cell r="H738">
            <v>2022</v>
          </cell>
          <cell r="I738" t="str">
            <v>DAAN MOGOT 2</v>
          </cell>
        </row>
        <row r="739">
          <cell r="D739" t="str">
            <v>MK3AAAGA9NJ014079</v>
          </cell>
          <cell r="E739" t="str">
            <v>Aurora silver</v>
          </cell>
          <cell r="F739" t="str">
            <v>LJO*18N12820086*</v>
          </cell>
          <cell r="G739">
            <v>44957</v>
          </cell>
          <cell r="H739">
            <v>2022</v>
          </cell>
          <cell r="I739" t="str">
            <v>FATMAWATI 2</v>
          </cell>
        </row>
        <row r="740">
          <cell r="D740" t="str">
            <v>MK3EDAGA7PJ000242</v>
          </cell>
          <cell r="E740" t="str">
            <v>Candy white</v>
          </cell>
          <cell r="F740" t="str">
            <v>LAR*18NB2910372*</v>
          </cell>
          <cell r="G740">
            <v>44957</v>
          </cell>
          <cell r="H740">
            <v>2023</v>
          </cell>
          <cell r="I740" t="str">
            <v>GERSIK</v>
          </cell>
        </row>
        <row r="741">
          <cell r="D741" t="str">
            <v>MK3EDAGA7PJ000287</v>
          </cell>
          <cell r="E741" t="str">
            <v>Candy white</v>
          </cell>
          <cell r="F741" t="str">
            <v>LAR*18NB2510238*</v>
          </cell>
          <cell r="G741">
            <v>44957</v>
          </cell>
          <cell r="H741">
            <v>2023</v>
          </cell>
          <cell r="I741" t="str">
            <v>GERSIK</v>
          </cell>
        </row>
        <row r="742">
          <cell r="D742" t="str">
            <v>MK3EDAGA5PJ000563</v>
          </cell>
          <cell r="E742" t="str">
            <v>Aurora silver</v>
          </cell>
          <cell r="F742" t="str">
            <v>LAR*18NC1710531*</v>
          </cell>
          <cell r="G742">
            <v>44957</v>
          </cell>
          <cell r="H742">
            <v>2023</v>
          </cell>
          <cell r="I742" t="str">
            <v>KEBON JERUK</v>
          </cell>
        </row>
        <row r="743">
          <cell r="D743" t="str">
            <v>MK3EDAGA2NJ000016</v>
          </cell>
          <cell r="E743" t="str">
            <v>Aurora silver</v>
          </cell>
          <cell r="F743" t="str">
            <v>LAR*18NB0711056*</v>
          </cell>
          <cell r="G743">
            <v>44957</v>
          </cell>
          <cell r="H743">
            <v>2022</v>
          </cell>
          <cell r="I743" t="str">
            <v>KEBON JERUK</v>
          </cell>
        </row>
        <row r="744">
          <cell r="D744" t="str">
            <v>MK3CAAGA6MJ007761</v>
          </cell>
          <cell r="E744" t="str">
            <v>Candy white</v>
          </cell>
          <cell r="F744" t="str">
            <v>LMH*8M22310004*</v>
          </cell>
          <cell r="G744">
            <v>44957</v>
          </cell>
          <cell r="H744">
            <v>2021</v>
          </cell>
          <cell r="I744" t="str">
            <v xml:space="preserve">DAAN MOGOT 1 </v>
          </cell>
        </row>
        <row r="745">
          <cell r="D745" t="str">
            <v>MK3EDAGA1PJ000432</v>
          </cell>
          <cell r="E745" t="str">
            <v>Candy white</v>
          </cell>
          <cell r="F745" t="str">
            <v>LAR*18NB0810062*</v>
          </cell>
          <cell r="G745">
            <v>44963</v>
          </cell>
          <cell r="H745">
            <v>2023</v>
          </cell>
          <cell r="I745" t="str">
            <v>MADIUN</v>
          </cell>
        </row>
        <row r="746">
          <cell r="D746" t="str">
            <v>MK3EDAGA2PJ000536</v>
          </cell>
          <cell r="E746" t="str">
            <v>Candy white</v>
          </cell>
          <cell r="F746" t="str">
            <v>LAR*18NB1810090*</v>
          </cell>
          <cell r="G746">
            <v>44963</v>
          </cell>
          <cell r="H746">
            <v>2023</v>
          </cell>
          <cell r="I746" t="str">
            <v>MADIUN</v>
          </cell>
        </row>
        <row r="747">
          <cell r="D747" t="str">
            <v>MK3EDAGA4PJ000506</v>
          </cell>
          <cell r="E747" t="str">
            <v>Candy white</v>
          </cell>
          <cell r="F747" t="str">
            <v>LAR*18NC2110423*</v>
          </cell>
          <cell r="G747">
            <v>44963</v>
          </cell>
          <cell r="H747">
            <v>2023</v>
          </cell>
          <cell r="I747" t="str">
            <v>CIKUPA</v>
          </cell>
        </row>
        <row r="748">
          <cell r="D748" t="str">
            <v>MK3EDAGA4PJ000537</v>
          </cell>
          <cell r="E748" t="str">
            <v>Candy white</v>
          </cell>
          <cell r="F748" t="str">
            <v>LAR*18NB1810107*</v>
          </cell>
          <cell r="G748">
            <v>44963</v>
          </cell>
          <cell r="H748">
            <v>2023</v>
          </cell>
          <cell r="I748" t="str">
            <v>FATMAWATI 1</v>
          </cell>
        </row>
        <row r="749">
          <cell r="D749" t="str">
            <v>MK3EDAGAXPJ000428</v>
          </cell>
          <cell r="E749" t="str">
            <v>Candy white</v>
          </cell>
          <cell r="F749" t="str">
            <v>LAR*18NB0810108*</v>
          </cell>
          <cell r="G749">
            <v>44963</v>
          </cell>
          <cell r="H749">
            <v>2023</v>
          </cell>
          <cell r="I749" t="str">
            <v>CIBUBUR</v>
          </cell>
        </row>
        <row r="750">
          <cell r="D750" t="str">
            <v>MK3EDAGA0PJ000566</v>
          </cell>
          <cell r="E750" t="str">
            <v>Aurora silver</v>
          </cell>
          <cell r="F750" t="str">
            <v>LAR*18NC1710519*</v>
          </cell>
          <cell r="G750">
            <v>44963</v>
          </cell>
          <cell r="H750">
            <v>2023</v>
          </cell>
          <cell r="I750" t="str">
            <v>KUPANG</v>
          </cell>
        </row>
        <row r="751">
          <cell r="D751" t="str">
            <v>MK3EDAGA2PJ000617</v>
          </cell>
          <cell r="E751" t="str">
            <v>Aurora silver</v>
          </cell>
          <cell r="F751" t="str">
            <v>LAR*18NC2110417*</v>
          </cell>
          <cell r="G751">
            <v>44963</v>
          </cell>
          <cell r="H751">
            <v>2023</v>
          </cell>
          <cell r="I751" t="str">
            <v>KUPANG</v>
          </cell>
        </row>
        <row r="752">
          <cell r="D752" t="str">
            <v>MK3EDAGA2PJ000620</v>
          </cell>
          <cell r="E752" t="str">
            <v>Aurora silver</v>
          </cell>
          <cell r="F752" t="str">
            <v>LAR*18NC1710728*</v>
          </cell>
          <cell r="G752">
            <v>44963</v>
          </cell>
          <cell r="H752">
            <v>2023</v>
          </cell>
          <cell r="I752" t="str">
            <v>MOJOKERTO</v>
          </cell>
        </row>
        <row r="753">
          <cell r="D753" t="str">
            <v>MK3EDAGA6PJ000619</v>
          </cell>
          <cell r="E753" t="str">
            <v>Aurora silver</v>
          </cell>
          <cell r="F753" t="str">
            <v>LAR*18NB2910425*</v>
          </cell>
          <cell r="G753">
            <v>44963</v>
          </cell>
          <cell r="H753">
            <v>2023</v>
          </cell>
          <cell r="I753" t="str">
            <v>KEBON JERUK</v>
          </cell>
        </row>
        <row r="754">
          <cell r="D754" t="str">
            <v>MK3EDAGAXPJ000686</v>
          </cell>
          <cell r="E754" t="str">
            <v>Aurora silver</v>
          </cell>
          <cell r="F754" t="str">
            <v>LAR*18NC2110504*</v>
          </cell>
          <cell r="G754">
            <v>44963</v>
          </cell>
          <cell r="H754">
            <v>2023</v>
          </cell>
          <cell r="I754" t="str">
            <v>FATMAWATI 1</v>
          </cell>
        </row>
        <row r="755">
          <cell r="D755" t="str">
            <v>MK3BAAGA4NJ004354</v>
          </cell>
          <cell r="E755" t="str">
            <v>Candy white</v>
          </cell>
          <cell r="F755" t="str">
            <v>LJO*18N11220696*</v>
          </cell>
          <cell r="G755">
            <v>44977</v>
          </cell>
          <cell r="H755">
            <v>2022</v>
          </cell>
          <cell r="I755" t="str">
            <v>CIBUBUR</v>
          </cell>
        </row>
        <row r="756">
          <cell r="D756" t="str">
            <v>MK3BAAGA0NJ004352</v>
          </cell>
          <cell r="E756" t="str">
            <v>Candy white</v>
          </cell>
          <cell r="F756" t="str">
            <v>LJO*18N12720429*</v>
          </cell>
          <cell r="G756">
            <v>44977</v>
          </cell>
          <cell r="H756">
            <v>2022</v>
          </cell>
          <cell r="I756" t="str">
            <v>CIBUBUR</v>
          </cell>
        </row>
        <row r="757">
          <cell r="D757" t="str">
            <v>MK3BAAGA8NJ004356</v>
          </cell>
          <cell r="E757" t="str">
            <v>Candy white</v>
          </cell>
          <cell r="F757" t="str">
            <v>LJO*18N11220652*</v>
          </cell>
          <cell r="G757">
            <v>44977</v>
          </cell>
          <cell r="H757">
            <v>2022</v>
          </cell>
          <cell r="I757" t="str">
            <v>HO</v>
          </cell>
        </row>
        <row r="758">
          <cell r="D758" t="str">
            <v>MK3BAAGA6NJ004355</v>
          </cell>
          <cell r="E758" t="str">
            <v>Candy white</v>
          </cell>
          <cell r="F758" t="str">
            <v>LJO*18N11220756*</v>
          </cell>
          <cell r="G758">
            <v>44977</v>
          </cell>
          <cell r="H758">
            <v>2022</v>
          </cell>
          <cell r="I758" t="str">
            <v>DAAN MOGOT 1</v>
          </cell>
        </row>
        <row r="759">
          <cell r="D759" t="str">
            <v>MK3BAAH90NJ005408</v>
          </cell>
          <cell r="E759" t="str">
            <v>Starry black</v>
          </cell>
          <cell r="F759" t="str">
            <v>LJM20A*N09210217*</v>
          </cell>
          <cell r="G759">
            <v>44977</v>
          </cell>
          <cell r="H759">
            <v>2022</v>
          </cell>
          <cell r="I759" t="str">
            <v>CIBUBUR</v>
          </cell>
        </row>
        <row r="760">
          <cell r="D760" t="str">
            <v>MK3BAAGA8NJ003627</v>
          </cell>
          <cell r="E760" t="str">
            <v>Aurora silver</v>
          </cell>
          <cell r="F760" t="str">
            <v>LJO*18MC1720592*</v>
          </cell>
          <cell r="G760">
            <v>44978</v>
          </cell>
          <cell r="H760">
            <v>2022</v>
          </cell>
          <cell r="I760" t="str">
            <v>TOMANG/HARMONI</v>
          </cell>
        </row>
        <row r="761">
          <cell r="D761" t="str">
            <v>MK3BAAH95NJ005453</v>
          </cell>
          <cell r="E761" t="str">
            <v>Candy white</v>
          </cell>
          <cell r="F761" t="str">
            <v>LJM20A*N10219128*</v>
          </cell>
          <cell r="G761">
            <v>44985</v>
          </cell>
          <cell r="H761">
            <v>2022</v>
          </cell>
          <cell r="I761" t="str">
            <v>KEBON JERUK</v>
          </cell>
        </row>
        <row r="762">
          <cell r="D762" t="str">
            <v>MK3BAAH96NJ005459</v>
          </cell>
          <cell r="E762" t="str">
            <v>Candy white</v>
          </cell>
          <cell r="F762" t="str">
            <v>LJM20A*N10219952*</v>
          </cell>
          <cell r="G762">
            <v>44985</v>
          </cell>
          <cell r="H762">
            <v>2022</v>
          </cell>
          <cell r="I762" t="str">
            <v>CIBUBUR</v>
          </cell>
        </row>
        <row r="763">
          <cell r="D763" t="str">
            <v>MK3BAAH97PJ000225</v>
          </cell>
          <cell r="E763" t="str">
            <v>Candy white</v>
          </cell>
          <cell r="F763" t="str">
            <v>LJM20A*N11227419*</v>
          </cell>
          <cell r="G763">
            <v>44985</v>
          </cell>
          <cell r="H763">
            <v>2023</v>
          </cell>
          <cell r="I763" t="str">
            <v>DAAN MOGOT 2</v>
          </cell>
        </row>
        <row r="764">
          <cell r="D764" t="str">
            <v>MK3BAAH95PJ000224</v>
          </cell>
          <cell r="E764" t="str">
            <v>Candy white</v>
          </cell>
          <cell r="F764" t="str">
            <v>LJM20A*N11227416*</v>
          </cell>
          <cell r="G764">
            <v>44985</v>
          </cell>
          <cell r="H764">
            <v>2023</v>
          </cell>
          <cell r="I764" t="str">
            <v>FATMAWATI 1</v>
          </cell>
        </row>
        <row r="765">
          <cell r="D765" t="str">
            <v>MK3BAAH92PJ000245</v>
          </cell>
          <cell r="E765" t="str">
            <v>Candy white</v>
          </cell>
          <cell r="F765" t="str">
            <v>LJM20A*N10215137*</v>
          </cell>
          <cell r="G765">
            <v>44985</v>
          </cell>
          <cell r="H765">
            <v>2023</v>
          </cell>
          <cell r="I765" t="str">
            <v>CIBUBUR</v>
          </cell>
        </row>
        <row r="766">
          <cell r="D766" t="str">
            <v>MK3BAAH94PJ000232</v>
          </cell>
          <cell r="E766" t="str">
            <v>Candy white</v>
          </cell>
          <cell r="F766" t="str">
            <v>LJM20A*N11227414*</v>
          </cell>
          <cell r="G766">
            <v>44985</v>
          </cell>
          <cell r="H766">
            <v>2023</v>
          </cell>
          <cell r="I766" t="str">
            <v>GERSIK</v>
          </cell>
        </row>
        <row r="767">
          <cell r="D767" t="str">
            <v>MK3BAAH90PJ000230</v>
          </cell>
          <cell r="E767" t="str">
            <v>Candy white</v>
          </cell>
          <cell r="F767" t="str">
            <v>LJM20A*N11230481*</v>
          </cell>
          <cell r="G767">
            <v>44985</v>
          </cell>
          <cell r="H767">
            <v>2023</v>
          </cell>
          <cell r="I767" t="str">
            <v>CIBUBUR</v>
          </cell>
        </row>
        <row r="768">
          <cell r="D768" t="str">
            <v>MK3BAAH94PJ000022</v>
          </cell>
          <cell r="E768" t="str">
            <v>Starry black</v>
          </cell>
          <cell r="F768" t="str">
            <v>LJM20A*N10219797*</v>
          </cell>
          <cell r="G768">
            <v>44985</v>
          </cell>
          <cell r="H768">
            <v>2023</v>
          </cell>
          <cell r="I768" t="str">
            <v>CIKUPA</v>
          </cell>
        </row>
        <row r="769">
          <cell r="D769" t="str">
            <v>MK3BAAH90PJ000258</v>
          </cell>
          <cell r="E769" t="str">
            <v>Aurora Silver</v>
          </cell>
          <cell r="F769" t="str">
            <v>LJM20A*N11229129*</v>
          </cell>
          <cell r="G769">
            <v>44985</v>
          </cell>
          <cell r="H769">
            <v>2023</v>
          </cell>
          <cell r="I769" t="str">
            <v>CIBUBUR</v>
          </cell>
        </row>
        <row r="770">
          <cell r="D770" t="str">
            <v>MK3BAAH92PJ000259</v>
          </cell>
          <cell r="E770" t="str">
            <v>Aurora Silver</v>
          </cell>
          <cell r="F770" t="str">
            <v>LJM20A*N11231014*</v>
          </cell>
          <cell r="G770">
            <v>44985</v>
          </cell>
          <cell r="H770">
            <v>2023</v>
          </cell>
          <cell r="I770" t="str">
            <v>DAAN MOGOT 2</v>
          </cell>
        </row>
        <row r="771">
          <cell r="D771" t="str">
            <v>MK3AACE28NJ007017</v>
          </cell>
          <cell r="E771" t="str">
            <v>Candy white</v>
          </cell>
          <cell r="F771" t="str">
            <v>TZ160X030*HCNA150121*</v>
          </cell>
          <cell r="G771">
            <v>44985</v>
          </cell>
          <cell r="H771">
            <v>2022</v>
          </cell>
          <cell r="I771" t="str">
            <v>SERPONG</v>
          </cell>
        </row>
        <row r="772">
          <cell r="D772" t="str">
            <v>MK3AACE25NJ007055</v>
          </cell>
          <cell r="E772" t="str">
            <v>Candy white</v>
          </cell>
          <cell r="F772" t="str">
            <v>TZ160X030*HCNA156191*</v>
          </cell>
          <cell r="G772">
            <v>44985</v>
          </cell>
          <cell r="H772">
            <v>2022</v>
          </cell>
          <cell r="I772" t="str">
            <v>SERPONG</v>
          </cell>
        </row>
        <row r="773">
          <cell r="D773" t="str">
            <v>MK3AACE27NJ007008</v>
          </cell>
          <cell r="E773" t="str">
            <v>Candy white</v>
          </cell>
          <cell r="F773" t="str">
            <v>TZ160X030*HCNA170293*</v>
          </cell>
          <cell r="G773">
            <v>44985</v>
          </cell>
          <cell r="H773">
            <v>2022</v>
          </cell>
          <cell r="I773" t="str">
            <v>CIBUBUR</v>
          </cell>
        </row>
        <row r="774">
          <cell r="D774" t="str">
            <v>MK3AACE24NJ007032</v>
          </cell>
          <cell r="E774" t="str">
            <v>Candy white</v>
          </cell>
          <cell r="F774" t="str">
            <v>TZ160X030*HCNA277789*</v>
          </cell>
          <cell r="G774">
            <v>44985</v>
          </cell>
          <cell r="H774">
            <v>2022</v>
          </cell>
          <cell r="I774" t="str">
            <v xml:space="preserve">KEBON JERUK </v>
          </cell>
        </row>
        <row r="775">
          <cell r="D775" t="str">
            <v>MK3AACE23NJ007068</v>
          </cell>
          <cell r="E775" t="str">
            <v>Candy white</v>
          </cell>
          <cell r="F775" t="str">
            <v>TZ160X030*HCNA277780*</v>
          </cell>
          <cell r="G775">
            <v>44985</v>
          </cell>
          <cell r="H775">
            <v>2022</v>
          </cell>
          <cell r="I775" t="str">
            <v xml:space="preserve">DAAN MOGOT 1 </v>
          </cell>
        </row>
        <row r="776">
          <cell r="D776" t="str">
            <v>MK3BAAGA5PJ000025</v>
          </cell>
          <cell r="E776" t="str">
            <v>Starry black</v>
          </cell>
          <cell r="F776" t="str">
            <v>LAR*18P11710447*</v>
          </cell>
          <cell r="G776">
            <v>44985</v>
          </cell>
          <cell r="H776">
            <v>2023</v>
          </cell>
          <cell r="I776" t="str">
            <v>KUPANG</v>
          </cell>
        </row>
        <row r="777">
          <cell r="D777" t="str">
            <v>MK3BAAGA0PJ000028</v>
          </cell>
          <cell r="E777" t="str">
            <v>candy white</v>
          </cell>
          <cell r="F777" t="str">
            <v>LAR*18P11710409*</v>
          </cell>
          <cell r="G777">
            <v>44985</v>
          </cell>
          <cell r="H777">
            <v>2023</v>
          </cell>
          <cell r="I777" t="str">
            <v>HO</v>
          </cell>
        </row>
        <row r="778">
          <cell r="D778" t="str">
            <v>MK3BAAGA2PJ000029</v>
          </cell>
          <cell r="E778" t="str">
            <v>Candy white</v>
          </cell>
          <cell r="F778" t="str">
            <v>LAR*18P11710338*</v>
          </cell>
          <cell r="G778">
            <v>44985</v>
          </cell>
          <cell r="H778">
            <v>2023</v>
          </cell>
          <cell r="I778" t="str">
            <v>HO</v>
          </cell>
        </row>
        <row r="779">
          <cell r="D779" t="str">
            <v>MK3BAAGA0PJ000045</v>
          </cell>
          <cell r="E779" t="str">
            <v>Starry black</v>
          </cell>
          <cell r="F779" t="str">
            <v>LAR*18P11710434*</v>
          </cell>
          <cell r="G779">
            <v>44985</v>
          </cell>
          <cell r="H779">
            <v>2023</v>
          </cell>
          <cell r="I779" t="str">
            <v>HO</v>
          </cell>
        </row>
        <row r="780">
          <cell r="D780" t="str">
            <v>MK3BAAGA2PJ000046</v>
          </cell>
          <cell r="E780" t="str">
            <v>Starry black</v>
          </cell>
          <cell r="F780" t="str">
            <v>LAR*18P11710344*</v>
          </cell>
          <cell r="G780">
            <v>44985</v>
          </cell>
          <cell r="H780">
            <v>2023</v>
          </cell>
          <cell r="I780" t="str">
            <v>FATMAWATI 1</v>
          </cell>
        </row>
        <row r="781">
          <cell r="D781" t="str">
            <v>MK3BAAGA8PJ000066</v>
          </cell>
          <cell r="E781" t="str">
            <v>Aurora Silver</v>
          </cell>
          <cell r="F781" t="str">
            <v>LAR*18P11710321*</v>
          </cell>
          <cell r="G781">
            <v>44985</v>
          </cell>
          <cell r="H781">
            <v>2023</v>
          </cell>
          <cell r="I781" t="str">
            <v>HO</v>
          </cell>
        </row>
        <row r="782">
          <cell r="D782" t="str">
            <v>MK3BAAGAXPJ000067</v>
          </cell>
          <cell r="E782" t="str">
            <v>Aurora Silver</v>
          </cell>
          <cell r="F782" t="str">
            <v>LAR*18P11710425*</v>
          </cell>
          <cell r="G782">
            <v>44985</v>
          </cell>
          <cell r="H782">
            <v>2023</v>
          </cell>
          <cell r="I782" t="str">
            <v>HO</v>
          </cell>
        </row>
        <row r="783">
          <cell r="D783" t="str">
            <v>MK3BAAGA8PJ000049</v>
          </cell>
          <cell r="E783" t="str">
            <v>Carnelian red</v>
          </cell>
          <cell r="F783" t="str">
            <v>LAR*18P11710437*</v>
          </cell>
          <cell r="G783">
            <v>44985</v>
          </cell>
          <cell r="H783">
            <v>2023</v>
          </cell>
          <cell r="I783" t="str">
            <v>HO</v>
          </cell>
        </row>
        <row r="784">
          <cell r="D784" t="str">
            <v>MK3BAAGA4PJ000050</v>
          </cell>
          <cell r="E784" t="str">
            <v>Carnelian red</v>
          </cell>
          <cell r="F784" t="str">
            <v>LAR*18P11710378*</v>
          </cell>
          <cell r="G784">
            <v>44985</v>
          </cell>
          <cell r="H784">
            <v>2023</v>
          </cell>
          <cell r="I784" t="str">
            <v>HO</v>
          </cell>
        </row>
        <row r="785">
          <cell r="D785" t="str">
            <v>MK3AAAGA5NJ013642</v>
          </cell>
          <cell r="E785" t="str">
            <v>Candy white</v>
          </cell>
          <cell r="F785" t="str">
            <v>LJO*18N21121000*</v>
          </cell>
          <cell r="G785">
            <v>44985</v>
          </cell>
          <cell r="H785">
            <v>2022</v>
          </cell>
          <cell r="I785"/>
        </row>
        <row r="786">
          <cell r="D786" t="str">
            <v>MK3AAAGA3NJ013655</v>
          </cell>
          <cell r="E786" t="str">
            <v>Candy white</v>
          </cell>
          <cell r="F786" t="str">
            <v>LJO*18N91620512*</v>
          </cell>
          <cell r="G786">
            <v>44985</v>
          </cell>
          <cell r="H786">
            <v>2022</v>
          </cell>
          <cell r="I786" t="str">
            <v>DAAN MOGOT 1</v>
          </cell>
        </row>
        <row r="787">
          <cell r="D787" t="str">
            <v>MK3AAAGA2NJ012383</v>
          </cell>
          <cell r="E787" t="str">
            <v>Candy white</v>
          </cell>
          <cell r="F787" t="str">
            <v>LJO*18N42620435*</v>
          </cell>
          <cell r="G787">
            <v>44985</v>
          </cell>
          <cell r="H787">
            <v>2022</v>
          </cell>
          <cell r="I787"/>
        </row>
        <row r="788">
          <cell r="D788" t="str">
            <v>MK3AAAGA5NJ012393</v>
          </cell>
          <cell r="E788" t="str">
            <v>Starry black</v>
          </cell>
          <cell r="F788" t="str">
            <v>LJO*18N42620574*</v>
          </cell>
          <cell r="G788">
            <v>44985</v>
          </cell>
          <cell r="H788">
            <v>2022</v>
          </cell>
          <cell r="I788" t="str">
            <v>FATMAWATI 2</v>
          </cell>
        </row>
        <row r="789">
          <cell r="D789" t="str">
            <v>MK3AAAGA6NJ012404</v>
          </cell>
          <cell r="E789" t="str">
            <v>Starry black</v>
          </cell>
          <cell r="F789" t="str">
            <v>LJO*18N42620429*</v>
          </cell>
          <cell r="G789">
            <v>44985</v>
          </cell>
          <cell r="H789">
            <v>2022</v>
          </cell>
          <cell r="I789" t="str">
            <v>CIKUPA</v>
          </cell>
        </row>
        <row r="790">
          <cell r="D790" t="str">
            <v>MK3AAAGA2NJ013663</v>
          </cell>
          <cell r="E790" t="str">
            <v>Starry black</v>
          </cell>
          <cell r="F790" t="str">
            <v>LJO*18N12820063*</v>
          </cell>
          <cell r="G790">
            <v>44985</v>
          </cell>
          <cell r="H790">
            <v>2022</v>
          </cell>
          <cell r="I790" t="str">
            <v>DAAN MOGOT 2</v>
          </cell>
        </row>
        <row r="791">
          <cell r="D791" t="str">
            <v>MK3AAAGA8NJ014039</v>
          </cell>
          <cell r="E791" t="str">
            <v>Starry black</v>
          </cell>
          <cell r="F791" t="str">
            <v>LJO*18N21120999*</v>
          </cell>
          <cell r="G791">
            <v>44985</v>
          </cell>
          <cell r="H791">
            <v>2022</v>
          </cell>
          <cell r="I791" t="str">
            <v>DAAN MOGOT 1</v>
          </cell>
        </row>
        <row r="792">
          <cell r="D792" t="str">
            <v>MK3AAAGA6NJ014668</v>
          </cell>
          <cell r="E792" t="str">
            <v>Aurora silver</v>
          </cell>
          <cell r="F792" t="str">
            <v>LJO*18N91620595*</v>
          </cell>
          <cell r="G792">
            <v>44985</v>
          </cell>
          <cell r="H792">
            <v>2022</v>
          </cell>
          <cell r="I792" t="str">
            <v>KEBON JERUK</v>
          </cell>
        </row>
        <row r="793">
          <cell r="D793" t="str">
            <v>MK3AAAGA7NJ014596</v>
          </cell>
          <cell r="E793" t="str">
            <v>Aurora silver</v>
          </cell>
          <cell r="F793" t="str">
            <v>LJO*18N92120259*</v>
          </cell>
          <cell r="G793">
            <v>44985</v>
          </cell>
          <cell r="H793">
            <v>2022</v>
          </cell>
          <cell r="I793" t="str">
            <v>FATMAWATI 2</v>
          </cell>
        </row>
        <row r="794">
          <cell r="D794" t="str">
            <v>MK3AAAGA2NJ014652</v>
          </cell>
          <cell r="E794" t="str">
            <v>Aurora silver</v>
          </cell>
          <cell r="F794" t="str">
            <v>LJO*18N92120783*</v>
          </cell>
          <cell r="G794">
            <v>44985</v>
          </cell>
          <cell r="H794">
            <v>2022</v>
          </cell>
          <cell r="I794" t="str">
            <v>CIBUBUR</v>
          </cell>
        </row>
        <row r="795">
          <cell r="D795" t="str">
            <v>MK3AAAGA3NJ014675</v>
          </cell>
          <cell r="E795" t="str">
            <v>Aurora silver</v>
          </cell>
          <cell r="F795" t="str">
            <v>LJO*18N92120781*</v>
          </cell>
          <cell r="G795">
            <v>44985</v>
          </cell>
          <cell r="H795">
            <v>2022</v>
          </cell>
          <cell r="I795" t="str">
            <v>DAAN MOGOT 2</v>
          </cell>
        </row>
        <row r="796">
          <cell r="D796" t="str">
            <v>MK3BAAGA7NJ002226</v>
          </cell>
          <cell r="E796" t="str">
            <v>Twinkling silver</v>
          </cell>
          <cell r="F796" t="str">
            <v>LJO*18MC1620931*</v>
          </cell>
          <cell r="G796">
            <v>44985</v>
          </cell>
          <cell r="H796">
            <v>2022</v>
          </cell>
          <cell r="I796" t="str">
            <v>KEBON JERUK</v>
          </cell>
        </row>
        <row r="797">
          <cell r="D797" t="str">
            <v>MK3EDAGA4PJ000585</v>
          </cell>
          <cell r="E797" t="str">
            <v>Candy white</v>
          </cell>
          <cell r="F797" t="str">
            <v>LAR*18NB2910412*</v>
          </cell>
          <cell r="G797">
            <v>44985</v>
          </cell>
          <cell r="H797">
            <v>2023</v>
          </cell>
          <cell r="I797" t="str">
            <v>MOJOKERTO</v>
          </cell>
        </row>
        <row r="798">
          <cell r="D798" t="str">
            <v>MK3EDAGA1PJ000656</v>
          </cell>
          <cell r="E798" t="str">
            <v>Candy white</v>
          </cell>
          <cell r="F798" t="str">
            <v>LAR*18NC1710272*</v>
          </cell>
          <cell r="G798">
            <v>44985</v>
          </cell>
          <cell r="H798">
            <v>2023</v>
          </cell>
          <cell r="I798" t="str">
            <v>HO</v>
          </cell>
        </row>
        <row r="799">
          <cell r="D799" t="str">
            <v>MK3EDAGA4PJ000599</v>
          </cell>
          <cell r="E799" t="str">
            <v>Starry black</v>
          </cell>
          <cell r="F799" t="str">
            <v>LAR*18NB2910375*</v>
          </cell>
          <cell r="G799">
            <v>44985</v>
          </cell>
          <cell r="H799">
            <v>2023</v>
          </cell>
          <cell r="I799" t="str">
            <v>DAAN MOGOT 2</v>
          </cell>
        </row>
        <row r="800">
          <cell r="D800" t="str">
            <v>MK3EDAGA2PJ000603</v>
          </cell>
          <cell r="E800" t="str">
            <v>Starry black</v>
          </cell>
          <cell r="F800" t="str">
            <v>LAR*18NC0610362*</v>
          </cell>
          <cell r="G800">
            <v>44985</v>
          </cell>
          <cell r="H800">
            <v>2023</v>
          </cell>
          <cell r="I800" t="str">
            <v>SERPONG</v>
          </cell>
        </row>
        <row r="801">
          <cell r="D801" t="str">
            <v>MK3EDAGA0PJ000633</v>
          </cell>
          <cell r="E801" t="str">
            <v>Starry black</v>
          </cell>
          <cell r="F801" t="str">
            <v>LAR*18NC2110509*</v>
          </cell>
          <cell r="G801">
            <v>44985</v>
          </cell>
          <cell r="H801">
            <v>2023</v>
          </cell>
          <cell r="I801" t="str">
            <v>SERPONG</v>
          </cell>
        </row>
        <row r="802">
          <cell r="D802" t="str">
            <v>MK3EDAGA6PJ000605</v>
          </cell>
          <cell r="E802" t="str">
            <v>Starry black</v>
          </cell>
          <cell r="F802" t="str">
            <v>LAR*18NB2910377*</v>
          </cell>
          <cell r="G802">
            <v>44985</v>
          </cell>
          <cell r="H802">
            <v>2023</v>
          </cell>
          <cell r="I802" t="str">
            <v>SERPONG</v>
          </cell>
        </row>
        <row r="803">
          <cell r="D803" t="str">
            <v>MK3EDAGA7PJ000600</v>
          </cell>
          <cell r="E803" t="str">
            <v>Starry black</v>
          </cell>
          <cell r="F803" t="str">
            <v>LAR*18NB2910374*</v>
          </cell>
          <cell r="G803">
            <v>44985</v>
          </cell>
          <cell r="H803">
            <v>2023</v>
          </cell>
          <cell r="I803" t="str">
            <v>SERPONG</v>
          </cell>
        </row>
        <row r="804">
          <cell r="D804" t="str">
            <v>MK3EDAGA8PJ000640</v>
          </cell>
          <cell r="E804" t="str">
            <v>Starry black</v>
          </cell>
          <cell r="F804" t="str">
            <v>LAR*18NC2110511*</v>
          </cell>
          <cell r="G804">
            <v>44985</v>
          </cell>
          <cell r="H804">
            <v>2023</v>
          </cell>
          <cell r="I804" t="str">
            <v>SERPONG</v>
          </cell>
        </row>
        <row r="805">
          <cell r="D805" t="str">
            <v>MK3EDAGAXPJ000610</v>
          </cell>
          <cell r="E805" t="str">
            <v>Starry black</v>
          </cell>
          <cell r="F805" t="str">
            <v>LAR*18NC0610364*</v>
          </cell>
          <cell r="G805">
            <v>44985</v>
          </cell>
          <cell r="H805">
            <v>2023</v>
          </cell>
          <cell r="I805" t="str">
            <v>SERPONG</v>
          </cell>
        </row>
        <row r="806">
          <cell r="D806" t="str">
            <v>MK3EDAGA7PJ000631</v>
          </cell>
          <cell r="E806" t="str">
            <v>Starry black</v>
          </cell>
          <cell r="F806" t="str">
            <v>LAR*18NC2110416*</v>
          </cell>
          <cell r="G806">
            <v>44985</v>
          </cell>
          <cell r="H806">
            <v>2023</v>
          </cell>
          <cell r="I806" t="str">
            <v xml:space="preserve">DAAN MOGOT </v>
          </cell>
        </row>
        <row r="807">
          <cell r="D807" t="str">
            <v>MK3BAAGA3NJ003826</v>
          </cell>
          <cell r="E807" t="str">
            <v>Starry black</v>
          </cell>
          <cell r="F807" t="str">
            <v>LJO*18N11220973*</v>
          </cell>
          <cell r="G807">
            <v>44985</v>
          </cell>
          <cell r="H807">
            <v>2022</v>
          </cell>
          <cell r="I807" t="str">
            <v xml:space="preserve">DAAN MOGOT 1 </v>
          </cell>
        </row>
        <row r="808">
          <cell r="D808" t="str">
            <v>MK3BAAGA2NJ003817</v>
          </cell>
          <cell r="E808" t="str">
            <v>Starry black</v>
          </cell>
          <cell r="F808" t="str">
            <v>LJO*18N11220853*</v>
          </cell>
          <cell r="G808">
            <v>44985</v>
          </cell>
          <cell r="H808">
            <v>2022</v>
          </cell>
          <cell r="I808" t="str">
            <v>KEBON JERUK</v>
          </cell>
        </row>
        <row r="809">
          <cell r="D809" t="str">
            <v>MK3BAAGA6NJ003819</v>
          </cell>
          <cell r="E809" t="str">
            <v>Starry black</v>
          </cell>
          <cell r="F809" t="str">
            <v>LJO*18N12020528*</v>
          </cell>
          <cell r="G809">
            <v>44985</v>
          </cell>
          <cell r="H809">
            <v>2022</v>
          </cell>
          <cell r="I809" t="str">
            <v>SERPONG</v>
          </cell>
        </row>
        <row r="810">
          <cell r="D810" t="str">
            <v>MK3BAAGA8NJ003661</v>
          </cell>
          <cell r="E810" t="str">
            <v>Starry black</v>
          </cell>
          <cell r="F810" t="str">
            <v>LJO*18N11220737*</v>
          </cell>
          <cell r="G810">
            <v>44985</v>
          </cell>
          <cell r="H810">
            <v>2022</v>
          </cell>
          <cell r="I810" t="str">
            <v>KEBON JERUK</v>
          </cell>
        </row>
        <row r="811">
          <cell r="D811" t="str">
            <v>MK3BAAGA0NJ004240</v>
          </cell>
          <cell r="E811" t="str">
            <v>Aurora silver</v>
          </cell>
          <cell r="F811" t="str">
            <v>LJO*18N10720616*</v>
          </cell>
          <cell r="G811">
            <v>44985</v>
          </cell>
          <cell r="H811">
            <v>2022</v>
          </cell>
          <cell r="I811" t="str">
            <v>CIKUPA</v>
          </cell>
        </row>
        <row r="812">
          <cell r="D812" t="str">
            <v>MK3BAAGA1NJ004246</v>
          </cell>
          <cell r="E812" t="str">
            <v>Aurora silver</v>
          </cell>
          <cell r="F812" t="str">
            <v>LJO*18N12721000*</v>
          </cell>
          <cell r="G812">
            <v>44985</v>
          </cell>
          <cell r="H812">
            <v>2022</v>
          </cell>
          <cell r="I812" t="str">
            <v>CIBUBUR</v>
          </cell>
        </row>
        <row r="813">
          <cell r="D813" t="str">
            <v>MK3BAAGA1NJ004232</v>
          </cell>
          <cell r="E813" t="str">
            <v>Aurora silver</v>
          </cell>
          <cell r="F813" t="str">
            <v>LJO*18N21220061*</v>
          </cell>
          <cell r="G813">
            <v>44985</v>
          </cell>
          <cell r="H813">
            <v>2022</v>
          </cell>
          <cell r="I813" t="str">
            <v>DAAN MOGOT 2</v>
          </cell>
        </row>
        <row r="814">
          <cell r="D814" t="str">
            <v>MK3BAAGA3NJ003891</v>
          </cell>
          <cell r="E814" t="str">
            <v>Starry black</v>
          </cell>
          <cell r="F814" t="str">
            <v>LJO*18MC0120537*</v>
          </cell>
          <cell r="G814">
            <v>44985</v>
          </cell>
          <cell r="H814">
            <v>2022</v>
          </cell>
          <cell r="I814" t="str">
            <v xml:space="preserve">CIKUPA </v>
          </cell>
        </row>
        <row r="815">
          <cell r="D815" t="str">
            <v>MK3AACE24NJ006897</v>
          </cell>
          <cell r="E815" t="str">
            <v>Sakura Pink</v>
          </cell>
          <cell r="F815" t="str">
            <v>TZ160X030*HCNA142845*</v>
          </cell>
          <cell r="G815">
            <v>44999</v>
          </cell>
          <cell r="H815">
            <v>2022</v>
          </cell>
          <cell r="I815" t="str">
            <v>FATMAWATI 1</v>
          </cell>
        </row>
        <row r="816">
          <cell r="D816" t="str">
            <v>MK3AACE22NJ006901</v>
          </cell>
          <cell r="E816" t="str">
            <v>Sakura Pink</v>
          </cell>
          <cell r="F816" t="str">
            <v>TZ160X030*HCNA156190*</v>
          </cell>
          <cell r="G816">
            <v>44999</v>
          </cell>
          <cell r="H816">
            <v>2022</v>
          </cell>
          <cell r="I816" t="str">
            <v>CIKUPA</v>
          </cell>
        </row>
        <row r="817">
          <cell r="D817" t="str">
            <v>MK3AACE21NJ006212</v>
          </cell>
          <cell r="E817" t="str">
            <v>AIX BLUE</v>
          </cell>
          <cell r="F817" t="str">
            <v>TZ160X030*HCNA116078*</v>
          </cell>
          <cell r="G817">
            <v>45006</v>
          </cell>
          <cell r="H817">
            <v>2022</v>
          </cell>
          <cell r="I817" t="str">
            <v>SERPONG</v>
          </cell>
        </row>
        <row r="818">
          <cell r="D818" t="str">
            <v>MK3AACE26NJ006187</v>
          </cell>
          <cell r="E818" t="str">
            <v>AIX BLUE</v>
          </cell>
          <cell r="F818" t="str">
            <v>TZ160X030*HCNA116077*</v>
          </cell>
          <cell r="G818">
            <v>45006</v>
          </cell>
          <cell r="H818">
            <v>2022</v>
          </cell>
          <cell r="I818" t="str">
            <v>CIKUPA</v>
          </cell>
        </row>
        <row r="819">
          <cell r="D819" t="str">
            <v>MK3AACE29NJ006202</v>
          </cell>
          <cell r="E819" t="str">
            <v>AIX BLUE</v>
          </cell>
          <cell r="F819" t="str">
            <v>TZ160X030*HCNA095708*</v>
          </cell>
          <cell r="G819">
            <v>45006</v>
          </cell>
          <cell r="H819">
            <v>2022</v>
          </cell>
          <cell r="I819" t="str">
            <v>CIKUPA</v>
          </cell>
        </row>
        <row r="820">
          <cell r="D820" t="str">
            <v>MK3BAAGA2PJ000807</v>
          </cell>
          <cell r="E820" t="str">
            <v>Starry black</v>
          </cell>
          <cell r="F820" t="str">
            <v>LAR*18P20610700*</v>
          </cell>
          <cell r="G820">
            <v>45009</v>
          </cell>
          <cell r="H820">
            <v>2023</v>
          </cell>
          <cell r="I820" t="str">
            <v>CIBUBUR</v>
          </cell>
        </row>
        <row r="821">
          <cell r="D821" t="str">
            <v>MK3BAAGA1PJ000930</v>
          </cell>
          <cell r="E821" t="str">
            <v>Starry black</v>
          </cell>
          <cell r="F821" t="str">
            <v>LAR*18P21410488*</v>
          </cell>
          <cell r="G821">
            <v>45009</v>
          </cell>
          <cell r="H821">
            <v>2023</v>
          </cell>
          <cell r="I821" t="str">
            <v>FATMAWATI 1</v>
          </cell>
        </row>
        <row r="822">
          <cell r="D822" t="str">
            <v>MK3BAAGA9PJ000805</v>
          </cell>
          <cell r="E822" t="str">
            <v>Starry black</v>
          </cell>
          <cell r="F822" t="str">
            <v>LAR*18P20710002*</v>
          </cell>
          <cell r="G822">
            <v>45009</v>
          </cell>
          <cell r="H822">
            <v>2023</v>
          </cell>
          <cell r="I822" t="str">
            <v>DAAN MOGOT</v>
          </cell>
        </row>
        <row r="823">
          <cell r="D823" t="str">
            <v>MK3BAAGAXPJ000991</v>
          </cell>
          <cell r="E823" t="str">
            <v>Starry black</v>
          </cell>
          <cell r="F823" t="str">
            <v>LAR*18P20610686*</v>
          </cell>
          <cell r="G823">
            <v>45009</v>
          </cell>
          <cell r="H823">
            <v>2023</v>
          </cell>
          <cell r="I823" t="str">
            <v>CIBUBUR</v>
          </cell>
        </row>
        <row r="824">
          <cell r="D824" t="str">
            <v>MK3BAAGA9PJ000982</v>
          </cell>
          <cell r="E824" t="str">
            <v>Starry black</v>
          </cell>
          <cell r="F824" t="str">
            <v>LAR*18P21410525*</v>
          </cell>
          <cell r="G824">
            <v>45009</v>
          </cell>
          <cell r="H824">
            <v>2023</v>
          </cell>
          <cell r="I824" t="str">
            <v>FATMAWATI 1</v>
          </cell>
        </row>
        <row r="825">
          <cell r="D825" t="str">
            <v>MK3BAAGAXPJ000943</v>
          </cell>
          <cell r="E825" t="str">
            <v>Starry black</v>
          </cell>
          <cell r="F825" t="str">
            <v>LAR*18P21510057*</v>
          </cell>
          <cell r="G825">
            <v>45009</v>
          </cell>
          <cell r="H825">
            <v>2023</v>
          </cell>
          <cell r="I825" t="str">
            <v>TOMANG/HARMONI</v>
          </cell>
        </row>
        <row r="826">
          <cell r="D826" t="str">
            <v>MK3BAAGA1PJ000992</v>
          </cell>
          <cell r="E826" t="str">
            <v>Starry black</v>
          </cell>
          <cell r="F826" t="str">
            <v>LAR*18P21410611*</v>
          </cell>
          <cell r="G826">
            <v>45009</v>
          </cell>
          <cell r="H826">
            <v>2023</v>
          </cell>
          <cell r="I826" t="str">
            <v>MOJOKERTO</v>
          </cell>
        </row>
        <row r="827">
          <cell r="D827" t="str">
            <v>MK3BAAGA7PJ000981</v>
          </cell>
          <cell r="E827" t="str">
            <v>Starry black</v>
          </cell>
          <cell r="F827" t="str">
            <v>LAR*18P21410610*</v>
          </cell>
          <cell r="G827">
            <v>45009</v>
          </cell>
          <cell r="H827">
            <v>2023</v>
          </cell>
          <cell r="I827" t="str">
            <v>MADIUN</v>
          </cell>
        </row>
        <row r="828">
          <cell r="D828" t="str">
            <v>MK3BAAGAXPJ000814</v>
          </cell>
          <cell r="E828" t="str">
            <v>Starry black</v>
          </cell>
          <cell r="F828" t="str">
            <v>LAR*18P20610610*</v>
          </cell>
          <cell r="G828">
            <v>45016</v>
          </cell>
          <cell r="H828">
            <v>2023</v>
          </cell>
          <cell r="I828" t="str">
            <v>GERSIK</v>
          </cell>
        </row>
        <row r="829">
          <cell r="D829" t="str">
            <v>MK3BAAGA9PJ002084</v>
          </cell>
          <cell r="E829" t="str">
            <v>Starry black</v>
          </cell>
          <cell r="F829" t="str">
            <v>LAR*18P20710226*</v>
          </cell>
          <cell r="G829">
            <v>45045</v>
          </cell>
          <cell r="H829">
            <v>2023</v>
          </cell>
          <cell r="I829" t="str">
            <v>KUPANG</v>
          </cell>
        </row>
        <row r="830">
          <cell r="D830" t="str">
            <v>MK3BAAGA4PJ000808</v>
          </cell>
          <cell r="E830" t="str">
            <v>Starry black</v>
          </cell>
          <cell r="F830" t="str">
            <v>LAR*18P20710083*</v>
          </cell>
          <cell r="G830">
            <v>45009</v>
          </cell>
          <cell r="H830">
            <v>2023</v>
          </cell>
          <cell r="I830" t="str">
            <v>CIKUPA</v>
          </cell>
        </row>
        <row r="831">
          <cell r="D831" t="str">
            <v>MK3BAAGA6PJ000955</v>
          </cell>
          <cell r="E831" t="str">
            <v>Starry black</v>
          </cell>
          <cell r="F831" t="str">
            <v>LAR*18P21410537*</v>
          </cell>
          <cell r="G831">
            <v>45009</v>
          </cell>
          <cell r="H831">
            <v>2023</v>
          </cell>
          <cell r="I831" t="str">
            <v>GERSIK</v>
          </cell>
        </row>
        <row r="832">
          <cell r="D832" t="str">
            <v>MK3BAAGAXPJ001042</v>
          </cell>
          <cell r="E832" t="str">
            <v>Carnelian red</v>
          </cell>
          <cell r="F832" t="str">
            <v>LAR*18P22210463*</v>
          </cell>
          <cell r="G832">
            <v>45009</v>
          </cell>
          <cell r="H832">
            <v>2023</v>
          </cell>
          <cell r="I832" t="str">
            <v>DAAN MOGOT</v>
          </cell>
        </row>
        <row r="833">
          <cell r="D833" t="str">
            <v>MK3BAAGA0PJ000952</v>
          </cell>
          <cell r="E833" t="str">
            <v>Carnelian red</v>
          </cell>
          <cell r="F833" t="str">
            <v>LAR*18P21510011*</v>
          </cell>
          <cell r="G833">
            <v>45009</v>
          </cell>
          <cell r="H833">
            <v>2023</v>
          </cell>
          <cell r="I833" t="str">
            <v xml:space="preserve">DAAN MOGOT 1 </v>
          </cell>
        </row>
        <row r="834">
          <cell r="D834" t="str">
            <v>MK3BAAGA5PJ001045</v>
          </cell>
          <cell r="E834" t="str">
            <v>Carnelian red</v>
          </cell>
          <cell r="F834" t="str">
            <v>LAR*18P22210442*</v>
          </cell>
          <cell r="G834">
            <v>45009</v>
          </cell>
          <cell r="H834">
            <v>2023</v>
          </cell>
          <cell r="I834" t="str">
            <v xml:space="preserve">DAAN MOGOT 1 </v>
          </cell>
        </row>
        <row r="835">
          <cell r="D835" t="str">
            <v>MK3BAAGA9PJ000951</v>
          </cell>
          <cell r="E835" t="str">
            <v>Carnelian red</v>
          </cell>
          <cell r="F835" t="str">
            <v>LAR*18P20710155*</v>
          </cell>
          <cell r="G835">
            <v>45009</v>
          </cell>
          <cell r="H835">
            <v>2023</v>
          </cell>
          <cell r="I835" t="str">
            <v>SERPONG</v>
          </cell>
        </row>
        <row r="836">
          <cell r="D836" t="str">
            <v>MK3BAAGA9PJ001050</v>
          </cell>
          <cell r="E836" t="str">
            <v>Carnelian red</v>
          </cell>
          <cell r="F836" t="str">
            <v>LAR*18P22210450*</v>
          </cell>
          <cell r="G836">
            <v>45009</v>
          </cell>
          <cell r="H836">
            <v>2023</v>
          </cell>
          <cell r="I836" t="str">
            <v>GERSIK</v>
          </cell>
        </row>
        <row r="837">
          <cell r="D837" t="str">
            <v>MK3BAAGA0PJ000921</v>
          </cell>
          <cell r="E837" t="str">
            <v>Aurora Silver</v>
          </cell>
          <cell r="F837" t="str">
            <v>LAR*18P20610543*</v>
          </cell>
          <cell r="G837">
            <v>45010</v>
          </cell>
          <cell r="H837">
            <v>2023</v>
          </cell>
          <cell r="I837" t="str">
            <v>SERPONG</v>
          </cell>
        </row>
        <row r="838">
          <cell r="D838" t="str">
            <v>MK3BAAGA5PJ000722</v>
          </cell>
          <cell r="E838" t="str">
            <v>Aurora Silver</v>
          </cell>
          <cell r="F838" t="str">
            <v>LAR*18P20610580*</v>
          </cell>
          <cell r="G838">
            <v>45010</v>
          </cell>
          <cell r="H838">
            <v>2023</v>
          </cell>
          <cell r="I838" t="str">
            <v>CIKUPA</v>
          </cell>
        </row>
        <row r="839">
          <cell r="D839" t="str">
            <v>MK3BAAGA5PJ000879</v>
          </cell>
          <cell r="E839" t="str">
            <v>Aurora Silver</v>
          </cell>
          <cell r="F839" t="str">
            <v>LAR*18P20710035*</v>
          </cell>
          <cell r="G839">
            <v>45010</v>
          </cell>
          <cell r="H839">
            <v>2023</v>
          </cell>
          <cell r="I839" t="str">
            <v>CIKUPA</v>
          </cell>
        </row>
        <row r="840">
          <cell r="D840" t="str">
            <v>MK3BAAGA5PJ001062</v>
          </cell>
          <cell r="E840" t="str">
            <v>Aurora Silver</v>
          </cell>
          <cell r="F840" t="str">
            <v>LAR*18P22210392*</v>
          </cell>
          <cell r="G840">
            <v>45010</v>
          </cell>
          <cell r="H840">
            <v>2023</v>
          </cell>
          <cell r="I840" t="str">
            <v>KEBON JERUK</v>
          </cell>
        </row>
        <row r="841">
          <cell r="D841" t="str">
            <v>MK3BAAGA6PJ001121</v>
          </cell>
          <cell r="E841" t="str">
            <v>Aurora Silver</v>
          </cell>
          <cell r="F841" t="str">
            <v>LAR*18P20710245*</v>
          </cell>
          <cell r="G841">
            <v>45010</v>
          </cell>
          <cell r="H841">
            <v>2023</v>
          </cell>
          <cell r="I841" t="str">
            <v xml:space="preserve">KEBON JERUK </v>
          </cell>
        </row>
        <row r="842">
          <cell r="D842" t="str">
            <v>MK3BAAGA7PJ001127</v>
          </cell>
          <cell r="E842" t="str">
            <v>Aurora Silver</v>
          </cell>
          <cell r="F842" t="str">
            <v>LAR*18P20610660*</v>
          </cell>
          <cell r="G842">
            <v>45010</v>
          </cell>
          <cell r="H842">
            <v>2023</v>
          </cell>
          <cell r="I842" t="str">
            <v xml:space="preserve">DAAN MOGOT 1 </v>
          </cell>
        </row>
        <row r="843">
          <cell r="D843" t="str">
            <v>MK3BAAGA2PJ002394</v>
          </cell>
          <cell r="E843" t="str">
            <v>Aurora Silver</v>
          </cell>
          <cell r="F843" t="str">
            <v>LAR*18P22210307*</v>
          </cell>
          <cell r="G843">
            <v>45066</v>
          </cell>
          <cell r="H843">
            <v>2023</v>
          </cell>
          <cell r="I843" t="str">
            <v>GERSIK</v>
          </cell>
        </row>
        <row r="844">
          <cell r="D844" t="str">
            <v>MK3BAAGA9PJ000691</v>
          </cell>
          <cell r="E844" t="str">
            <v>Aurora Silver</v>
          </cell>
          <cell r="F844" t="str">
            <v>LAR*18P21510002*</v>
          </cell>
          <cell r="G844">
            <v>45010</v>
          </cell>
          <cell r="H844">
            <v>2023</v>
          </cell>
          <cell r="I844" t="str">
            <v>MOJOKERTO</v>
          </cell>
        </row>
        <row r="845">
          <cell r="D845" t="str">
            <v>MK3BAAGA9PJ000884</v>
          </cell>
          <cell r="E845" t="str">
            <v>Aurora Silver</v>
          </cell>
          <cell r="F845" t="str">
            <v>LAR*18P20610612*</v>
          </cell>
          <cell r="G845">
            <v>45010</v>
          </cell>
          <cell r="H845">
            <v>2023</v>
          </cell>
          <cell r="I845" t="str">
            <v>MADIUN</v>
          </cell>
        </row>
        <row r="846">
          <cell r="D846" t="str">
            <v>MK3BAAGA4PJ001196</v>
          </cell>
          <cell r="E846" t="str">
            <v>Aurora Silver</v>
          </cell>
          <cell r="F846" t="str">
            <v>LAR*18P21710160*</v>
          </cell>
          <cell r="G846">
            <v>45016</v>
          </cell>
          <cell r="H846">
            <v>2023</v>
          </cell>
          <cell r="I846" t="str">
            <v>GERSIK</v>
          </cell>
        </row>
        <row r="847">
          <cell r="D847" t="str">
            <v>MK3BAAGA9PJ001081</v>
          </cell>
          <cell r="E847" t="str">
            <v>Aurora Silver</v>
          </cell>
          <cell r="F847" t="str">
            <v>LAR*18P21710100*</v>
          </cell>
          <cell r="G847">
            <v>45010</v>
          </cell>
          <cell r="H847">
            <v>2023</v>
          </cell>
          <cell r="I847" t="str">
            <v>KEBON JERUK</v>
          </cell>
        </row>
        <row r="848">
          <cell r="D848" t="str">
            <v>MK3BAAGAXPJ000974</v>
          </cell>
          <cell r="E848" t="str">
            <v>Aurora Silver</v>
          </cell>
          <cell r="F848" t="str">
            <v>LAR*18P20610680*</v>
          </cell>
          <cell r="G848">
            <v>45010</v>
          </cell>
          <cell r="H848">
            <v>2023</v>
          </cell>
          <cell r="I848" t="str">
            <v>FATMAWATI 1</v>
          </cell>
        </row>
        <row r="849">
          <cell r="D849" t="str">
            <v>MK3BAAGA0PJ001180</v>
          </cell>
          <cell r="E849" t="str">
            <v>Candy white</v>
          </cell>
          <cell r="F849" t="str">
            <v>LAR*18P21710275*</v>
          </cell>
          <cell r="G849">
            <v>45010</v>
          </cell>
          <cell r="H849">
            <v>2023</v>
          </cell>
          <cell r="I849" t="str">
            <v>FATMAWATI 2</v>
          </cell>
        </row>
        <row r="850">
          <cell r="D850" t="str">
            <v>MK3BAAGA2PJ000872</v>
          </cell>
          <cell r="E850" t="str">
            <v>Candy white</v>
          </cell>
          <cell r="F850" t="str">
            <v>LAR*18P21510031*</v>
          </cell>
          <cell r="G850">
            <v>45010</v>
          </cell>
          <cell r="H850">
            <v>2023</v>
          </cell>
          <cell r="I850" t="str">
            <v>CIKUPA</v>
          </cell>
        </row>
        <row r="851">
          <cell r="D851" t="str">
            <v>MK3BAAGA2PJ001150</v>
          </cell>
          <cell r="E851" t="str">
            <v>Candy white</v>
          </cell>
          <cell r="F851" t="str">
            <v>LAR*18P20610652*</v>
          </cell>
          <cell r="G851">
            <v>45010</v>
          </cell>
          <cell r="H851">
            <v>2023</v>
          </cell>
          <cell r="I851" t="str">
            <v>CIBUBUR</v>
          </cell>
        </row>
        <row r="852">
          <cell r="D852" t="str">
            <v>MK3BAAGA2PJ001178</v>
          </cell>
          <cell r="E852" t="str">
            <v>Candy white</v>
          </cell>
          <cell r="F852" t="str">
            <v>LAR*18P20710062*</v>
          </cell>
          <cell r="G852">
            <v>45010</v>
          </cell>
          <cell r="H852">
            <v>2023</v>
          </cell>
          <cell r="I852" t="str">
            <v xml:space="preserve">DAAN MOGOT 1 </v>
          </cell>
        </row>
        <row r="853">
          <cell r="D853" t="str">
            <v>MK3BAAGA3PJ001108</v>
          </cell>
          <cell r="E853" t="str">
            <v>Candy white</v>
          </cell>
          <cell r="F853" t="str">
            <v>LAR*18P20610669*</v>
          </cell>
          <cell r="G853">
            <v>45010</v>
          </cell>
          <cell r="H853">
            <v>2023</v>
          </cell>
          <cell r="I853" t="str">
            <v>SERPONG</v>
          </cell>
        </row>
        <row r="854">
          <cell r="D854" t="str">
            <v>MK3BAAGA4PJ000825</v>
          </cell>
          <cell r="E854" t="str">
            <v>Candy white</v>
          </cell>
          <cell r="F854" t="str">
            <v>LAR*18P20710166*</v>
          </cell>
          <cell r="G854">
            <v>45010</v>
          </cell>
          <cell r="H854">
            <v>2023</v>
          </cell>
          <cell r="I854" t="str">
            <v>FATMAWATI 2</v>
          </cell>
        </row>
        <row r="855">
          <cell r="D855" t="str">
            <v>MK3BAAGA4PJ001179</v>
          </cell>
          <cell r="E855" t="str">
            <v>Candy white</v>
          </cell>
          <cell r="F855" t="str">
            <v>LAR*18P20710091*</v>
          </cell>
          <cell r="G855">
            <v>45010</v>
          </cell>
          <cell r="H855">
            <v>2023</v>
          </cell>
          <cell r="I855" t="str">
            <v>KUPANG</v>
          </cell>
        </row>
        <row r="856">
          <cell r="D856" t="str">
            <v>MK3BAAGA4PJ001182</v>
          </cell>
          <cell r="E856" t="str">
            <v>Candy white</v>
          </cell>
          <cell r="F856" t="str">
            <v>LAR*18P20710255*</v>
          </cell>
          <cell r="G856">
            <v>45010</v>
          </cell>
          <cell r="H856">
            <v>2023</v>
          </cell>
          <cell r="I856" t="str">
            <v xml:space="preserve">MADIUN </v>
          </cell>
        </row>
        <row r="857">
          <cell r="D857" t="str">
            <v>MK3BAAGA8PJ001105</v>
          </cell>
          <cell r="E857" t="str">
            <v>Candy white</v>
          </cell>
          <cell r="F857" t="str">
            <v>LAR*18P20710203*</v>
          </cell>
          <cell r="G857">
            <v>45010</v>
          </cell>
          <cell r="H857">
            <v>2023</v>
          </cell>
          <cell r="I857" t="str">
            <v>MADIUN</v>
          </cell>
        </row>
        <row r="858">
          <cell r="D858" t="str">
            <v>MK3BAAGA9PJ001145</v>
          </cell>
          <cell r="E858" t="str">
            <v>Candy white</v>
          </cell>
          <cell r="F858" t="str">
            <v>LAR*18P20710213*</v>
          </cell>
          <cell r="G858">
            <v>45010</v>
          </cell>
          <cell r="H858">
            <v>2023</v>
          </cell>
          <cell r="I858" t="str">
            <v>KEBON JERUK</v>
          </cell>
        </row>
        <row r="859">
          <cell r="D859" t="str">
            <v>MK3AACE21NJ006968</v>
          </cell>
          <cell r="E859" t="str">
            <v>Candy white</v>
          </cell>
          <cell r="F859" t="str">
            <v>TZ160X030*HCNA156264*</v>
          </cell>
          <cell r="G859">
            <v>45014</v>
          </cell>
          <cell r="H859">
            <v>2022</v>
          </cell>
          <cell r="I859" t="str">
            <v>KEBON JERUK</v>
          </cell>
        </row>
        <row r="860">
          <cell r="D860" t="str">
            <v>MK3AACE23NJ005675</v>
          </cell>
          <cell r="E860" t="str">
            <v>Benedict Yellow</v>
          </cell>
          <cell r="F860" t="str">
            <v>TZ160X030*HCN9197059*</v>
          </cell>
          <cell r="G860">
            <v>45015</v>
          </cell>
          <cell r="H860">
            <v>2022</v>
          </cell>
          <cell r="I860" t="str">
            <v>CIBUBUR</v>
          </cell>
        </row>
        <row r="861">
          <cell r="D861" t="str">
            <v>MK3BAAGA1PJ001690</v>
          </cell>
          <cell r="E861" t="str">
            <v>Tungsten Steel</v>
          </cell>
          <cell r="F861" t="str">
            <v>LAR*18P21710093*</v>
          </cell>
          <cell r="G861">
            <v>45016</v>
          </cell>
          <cell r="H861">
            <v>2023</v>
          </cell>
          <cell r="I861" t="str">
            <v>SERPONG</v>
          </cell>
        </row>
        <row r="862">
          <cell r="D862" t="str">
            <v>MK3BAAGA2PJ001648</v>
          </cell>
          <cell r="E862" t="str">
            <v>Tungsten Steel</v>
          </cell>
          <cell r="F862" t="str">
            <v>LAR*18P21710472*</v>
          </cell>
          <cell r="G862">
            <v>45016</v>
          </cell>
          <cell r="H862">
            <v>2023</v>
          </cell>
          <cell r="I862" t="str">
            <v>CIBUBUR</v>
          </cell>
        </row>
        <row r="863">
          <cell r="D863" t="str">
            <v>MK3BAAGA3PJ001626</v>
          </cell>
          <cell r="E863" t="str">
            <v>Tungsten Steel</v>
          </cell>
          <cell r="F863" t="str">
            <v>LAR*18P21710474*</v>
          </cell>
          <cell r="G863">
            <v>45016</v>
          </cell>
          <cell r="H863">
            <v>2023</v>
          </cell>
          <cell r="I863" t="str">
            <v>FATMAWATI 1</v>
          </cell>
        </row>
        <row r="864">
          <cell r="D864" t="str">
            <v>MK3BAAGA5PJ001627</v>
          </cell>
          <cell r="E864" t="str">
            <v>Tungsten Steel</v>
          </cell>
          <cell r="F864" t="str">
            <v>LAR*18P21710305*</v>
          </cell>
          <cell r="G864">
            <v>45016</v>
          </cell>
          <cell r="H864">
            <v>2023</v>
          </cell>
          <cell r="I864" t="str">
            <v>CIBUBUR</v>
          </cell>
        </row>
        <row r="865">
          <cell r="D865" t="str">
            <v>MK3BAAGA5PJ001689</v>
          </cell>
          <cell r="E865" t="str">
            <v>Tungsten Steel</v>
          </cell>
          <cell r="F865" t="str">
            <v>LAR*18P22210480*</v>
          </cell>
          <cell r="G865">
            <v>45016</v>
          </cell>
          <cell r="H865">
            <v>2023</v>
          </cell>
          <cell r="I865" t="str">
            <v>KEBON JERUK</v>
          </cell>
        </row>
        <row r="866">
          <cell r="D866" t="str">
            <v>MK3BAAGA5PJ001708</v>
          </cell>
          <cell r="E866" t="str">
            <v>Tungsten Steel</v>
          </cell>
          <cell r="F866" t="str">
            <v>LAR*18P21710234*</v>
          </cell>
          <cell r="G866">
            <v>45016</v>
          </cell>
          <cell r="H866">
            <v>2023</v>
          </cell>
          <cell r="I866" t="str">
            <v>FATMAWATI 1</v>
          </cell>
        </row>
        <row r="867">
          <cell r="D867" t="str">
            <v>MK3BAAGA8PJ001573</v>
          </cell>
          <cell r="E867" t="str">
            <v>Tungsten Steel</v>
          </cell>
          <cell r="F867" t="str">
            <v>LAR*18P21710254*</v>
          </cell>
          <cell r="G867">
            <v>45016</v>
          </cell>
          <cell r="H867">
            <v>2023</v>
          </cell>
          <cell r="I867" t="str">
            <v>KEBON JERUK</v>
          </cell>
        </row>
        <row r="868">
          <cell r="D868" t="str">
            <v>MK3BAAGA9PJ001551</v>
          </cell>
          <cell r="E868" t="str">
            <v>Tungsten Steel</v>
          </cell>
          <cell r="F868" t="str">
            <v>LAR*18P21710228*</v>
          </cell>
          <cell r="G868">
            <v>45016</v>
          </cell>
          <cell r="H868">
            <v>2023</v>
          </cell>
          <cell r="I868" t="str">
            <v>SERPONG</v>
          </cell>
        </row>
        <row r="869">
          <cell r="D869" t="str">
            <v>MK3BAAGA9PJ001601</v>
          </cell>
          <cell r="E869" t="str">
            <v>Tungsten Steel</v>
          </cell>
          <cell r="F869" t="str">
            <v>LAR*18P21710477*</v>
          </cell>
          <cell r="G869">
            <v>45016</v>
          </cell>
          <cell r="H869">
            <v>2023</v>
          </cell>
          <cell r="I869" t="str">
            <v>CIKUPA</v>
          </cell>
        </row>
        <row r="870">
          <cell r="D870" t="str">
            <v>MK3BAAGA9PJ001677</v>
          </cell>
          <cell r="E870" t="str">
            <v>Tungsten Steel</v>
          </cell>
          <cell r="F870" t="str">
            <v>LAR*18P21710085*</v>
          </cell>
          <cell r="G870">
            <v>45016</v>
          </cell>
          <cell r="H870">
            <v>2023</v>
          </cell>
          <cell r="I870" t="str">
            <v>TOMANG/HARMONI</v>
          </cell>
        </row>
        <row r="871">
          <cell r="D871" t="str">
            <v>MK3AACE23PJ002696</v>
          </cell>
          <cell r="E871" t="str">
            <v>Sakura Pink</v>
          </cell>
          <cell r="F871" t="str">
            <v>TZ160X030*HCNC045966*</v>
          </cell>
          <cell r="G871">
            <v>45016</v>
          </cell>
          <cell r="H871">
            <v>2023</v>
          </cell>
          <cell r="I871" t="str">
            <v>SERPONG</v>
          </cell>
        </row>
        <row r="872">
          <cell r="D872" t="str">
            <v>MK3AACE2XPJ002713</v>
          </cell>
          <cell r="E872" t="str">
            <v>Sakura Pink</v>
          </cell>
          <cell r="F872" t="str">
            <v>TZ160X030*HCNB228922*</v>
          </cell>
          <cell r="G872">
            <v>45016</v>
          </cell>
          <cell r="H872">
            <v>2023</v>
          </cell>
          <cell r="I872" t="str">
            <v>SERPONG</v>
          </cell>
        </row>
        <row r="873">
          <cell r="D873" t="str">
            <v>MK3AACE28PJ002712</v>
          </cell>
          <cell r="E873" t="str">
            <v>Sakura Pink</v>
          </cell>
          <cell r="F873" t="str">
            <v>TZ160X030*HCNC045846*</v>
          </cell>
          <cell r="G873">
            <v>45016</v>
          </cell>
          <cell r="H873">
            <v>2023</v>
          </cell>
          <cell r="I873" t="str">
            <v>TOMANG/HARMONI</v>
          </cell>
        </row>
        <row r="874">
          <cell r="D874" t="str">
            <v>MK3AACE2XPJ002730</v>
          </cell>
          <cell r="E874" t="str">
            <v>Sakura Pink</v>
          </cell>
          <cell r="F874" t="str">
            <v>TZ160X030*HCNC035792*</v>
          </cell>
          <cell r="G874">
            <v>45016</v>
          </cell>
          <cell r="H874">
            <v>2023</v>
          </cell>
          <cell r="I874" t="str">
            <v>FATMAWATI 1</v>
          </cell>
        </row>
        <row r="875">
          <cell r="D875" t="str">
            <v>MK3AACE21PJ002700</v>
          </cell>
          <cell r="E875" t="str">
            <v>Sakura Pink</v>
          </cell>
          <cell r="F875" t="str">
            <v>TZ160X030*HCNC046126*</v>
          </cell>
          <cell r="G875">
            <v>45016</v>
          </cell>
          <cell r="H875">
            <v>2023</v>
          </cell>
          <cell r="I875" t="str">
            <v>DAAN MOGOT 2</v>
          </cell>
        </row>
        <row r="876">
          <cell r="D876" t="str">
            <v>MK3EDAGA6PJ001043</v>
          </cell>
          <cell r="E876" t="str">
            <v>Starry black</v>
          </cell>
          <cell r="F876" t="str">
            <v>LAR*18P11010234*</v>
          </cell>
          <cell r="G876">
            <v>45016</v>
          </cell>
          <cell r="H876">
            <v>2023</v>
          </cell>
          <cell r="I876" t="str">
            <v>CIBUBUR</v>
          </cell>
        </row>
        <row r="877">
          <cell r="D877" t="str">
            <v>MK3EDAGA6PJ001009</v>
          </cell>
          <cell r="E877" t="str">
            <v>Starry black</v>
          </cell>
          <cell r="F877" t="str">
            <v>LAR*18P11010293*</v>
          </cell>
          <cell r="G877">
            <v>45016</v>
          </cell>
          <cell r="H877">
            <v>2023</v>
          </cell>
          <cell r="I877" t="str">
            <v>CIBUBUR</v>
          </cell>
        </row>
        <row r="878">
          <cell r="D878" t="str">
            <v>MK3EDAGA4PJ000991</v>
          </cell>
          <cell r="E878" t="str">
            <v>Starry black</v>
          </cell>
          <cell r="F878" t="str">
            <v>LAR*18P11410693*</v>
          </cell>
          <cell r="G878">
            <v>45016</v>
          </cell>
          <cell r="H878">
            <v>2023</v>
          </cell>
          <cell r="I878" t="str">
            <v>KEBON JERUK</v>
          </cell>
        </row>
        <row r="879">
          <cell r="D879" t="str">
            <v>MK3EDAGAXPJ001045</v>
          </cell>
          <cell r="E879" t="str">
            <v>Starry black</v>
          </cell>
          <cell r="F879" t="str">
            <v>LAR*18P11010241*</v>
          </cell>
          <cell r="G879">
            <v>45016</v>
          </cell>
          <cell r="H879">
            <v>2023</v>
          </cell>
          <cell r="I879" t="str">
            <v>DAAN MOGOT 2</v>
          </cell>
        </row>
        <row r="880">
          <cell r="D880" t="str">
            <v>MK3EDAGA8PJ001058</v>
          </cell>
          <cell r="E880" t="str">
            <v>Aurora silver</v>
          </cell>
          <cell r="F880" t="str">
            <v>LAR*18P11010299*</v>
          </cell>
          <cell r="G880">
            <v>45016</v>
          </cell>
          <cell r="H880">
            <v>2023</v>
          </cell>
          <cell r="I880" t="str">
            <v>CIBUBUR</v>
          </cell>
        </row>
        <row r="881">
          <cell r="D881" t="str">
            <v>MK3EDAGA5PJ001065</v>
          </cell>
          <cell r="E881" t="str">
            <v>Aurora silver</v>
          </cell>
          <cell r="F881" t="str">
            <v>LAR*18P11510019*</v>
          </cell>
          <cell r="G881">
            <v>45016</v>
          </cell>
          <cell r="H881">
            <v>2023</v>
          </cell>
          <cell r="I881" t="str">
            <v>CIBUBUR</v>
          </cell>
        </row>
        <row r="882">
          <cell r="D882" t="str">
            <v>MK3AAAGA5PJ000330</v>
          </cell>
          <cell r="E882" t="str">
            <v>Carnelian red</v>
          </cell>
          <cell r="F882" t="str">
            <v>L2B*18NC2210088*</v>
          </cell>
          <cell r="G882">
            <v>45016</v>
          </cell>
          <cell r="H882">
            <v>2023</v>
          </cell>
          <cell r="I882" t="str">
            <v>KUPANG</v>
          </cell>
        </row>
        <row r="883">
          <cell r="D883" t="str">
            <v>MK3AAAGA0PJ000431</v>
          </cell>
          <cell r="E883" t="str">
            <v>Carnelian red</v>
          </cell>
          <cell r="F883" t="str">
            <v>L2B*18NC2210069*</v>
          </cell>
          <cell r="G883">
            <v>45016</v>
          </cell>
          <cell r="H883">
            <v>2023</v>
          </cell>
          <cell r="I883" t="str">
            <v>CIBUBUR</v>
          </cell>
        </row>
        <row r="884">
          <cell r="D884" t="str">
            <v>MK3AAAGA2PJ000429</v>
          </cell>
          <cell r="E884" t="str">
            <v>Carnelian red</v>
          </cell>
          <cell r="F884" t="str">
            <v>L2B*18NC2210047*</v>
          </cell>
          <cell r="G884">
            <v>45016</v>
          </cell>
          <cell r="H884">
            <v>2023</v>
          </cell>
          <cell r="I884" t="str">
            <v>KUPANG</v>
          </cell>
        </row>
        <row r="885">
          <cell r="D885" t="str">
            <v>MK3AAAGA9PJ000329</v>
          </cell>
          <cell r="E885" t="str">
            <v>Carnelian red</v>
          </cell>
          <cell r="F885" t="str">
            <v>L2B*18N82910015*</v>
          </cell>
          <cell r="G885">
            <v>45016</v>
          </cell>
          <cell r="H885">
            <v>2023</v>
          </cell>
          <cell r="I885" t="str">
            <v>FATMAWATI 1</v>
          </cell>
        </row>
        <row r="886">
          <cell r="D886" t="str">
            <v>MK3AAAGA8PJ000421</v>
          </cell>
          <cell r="E886" t="str">
            <v>Carnelian red</v>
          </cell>
          <cell r="F886" t="str">
            <v>L2B*18N82910068*</v>
          </cell>
          <cell r="G886">
            <v>45016</v>
          </cell>
          <cell r="H886">
            <v>2023</v>
          </cell>
          <cell r="I886" t="str">
            <v>FATMAWATI 1</v>
          </cell>
        </row>
        <row r="887">
          <cell r="D887" t="str">
            <v>MK3AAAGA9PJ000430</v>
          </cell>
          <cell r="E887" t="str">
            <v>Carnelian red</v>
          </cell>
          <cell r="F887" t="str">
            <v>L2B*18NC2210063*</v>
          </cell>
          <cell r="G887">
            <v>45016</v>
          </cell>
          <cell r="H887">
            <v>2023</v>
          </cell>
          <cell r="I887" t="str">
            <v>MADIUN</v>
          </cell>
        </row>
        <row r="888">
          <cell r="D888" t="str">
            <v>MK3AAAGA1PJ000423</v>
          </cell>
          <cell r="E888" t="str">
            <v>Carnelian red</v>
          </cell>
          <cell r="F888" t="str">
            <v>L2B*18NC2210031*</v>
          </cell>
          <cell r="G888">
            <v>45016</v>
          </cell>
          <cell r="H888">
            <v>2023</v>
          </cell>
          <cell r="I888" t="str">
            <v>CIKUPA</v>
          </cell>
        </row>
        <row r="889">
          <cell r="D889" t="str">
            <v>MK3AAAGA7PJ000328</v>
          </cell>
          <cell r="E889" t="str">
            <v>Carnelian red</v>
          </cell>
          <cell r="F889" t="str">
            <v>L2B*18NC2210033*</v>
          </cell>
          <cell r="G889">
            <v>45016</v>
          </cell>
          <cell r="H889">
            <v>2023</v>
          </cell>
          <cell r="I889" t="str">
            <v>DAAN MOGOT 2</v>
          </cell>
        </row>
        <row r="890">
          <cell r="D890" t="str">
            <v>MK3AAAGA7PJ000491</v>
          </cell>
          <cell r="E890" t="str">
            <v>Carnelian red</v>
          </cell>
          <cell r="F890" t="str">
            <v>L2B*18NC2110778*</v>
          </cell>
          <cell r="G890">
            <v>45016</v>
          </cell>
          <cell r="H890">
            <v>2023</v>
          </cell>
          <cell r="I890" t="str">
            <v>SERPONG 2</v>
          </cell>
        </row>
        <row r="891">
          <cell r="D891" t="str">
            <v>MK3AAAGA5PJ000490</v>
          </cell>
          <cell r="E891" t="str">
            <v>Carnelian red</v>
          </cell>
          <cell r="F891" t="str">
            <v>L2B*18NC2210029*</v>
          </cell>
          <cell r="G891">
            <v>45016</v>
          </cell>
          <cell r="H891">
            <v>2023</v>
          </cell>
          <cell r="I891" t="str">
            <v>KUPANG</v>
          </cell>
        </row>
        <row r="892">
          <cell r="D892" t="str">
            <v>MK3AAAGA2PJ000494</v>
          </cell>
          <cell r="E892" t="str">
            <v>Carnelian red</v>
          </cell>
          <cell r="F892" t="str">
            <v>L2B*18NC2210004*</v>
          </cell>
          <cell r="G892">
            <v>45016</v>
          </cell>
          <cell r="H892">
            <v>2023</v>
          </cell>
          <cell r="I892" t="str">
            <v>KUPANG</v>
          </cell>
        </row>
        <row r="893">
          <cell r="D893" t="str">
            <v>MK3AAAGA4PJ000514</v>
          </cell>
          <cell r="E893" t="str">
            <v>Starry black</v>
          </cell>
          <cell r="F893" t="str">
            <v>L2B*18NC2210015*</v>
          </cell>
          <cell r="G893">
            <v>45016</v>
          </cell>
          <cell r="H893">
            <v>2023</v>
          </cell>
          <cell r="I893" t="str">
            <v>KEBON JERUK</v>
          </cell>
        </row>
        <row r="894">
          <cell r="D894" t="str">
            <v>MK3AAAGA6PJ000434</v>
          </cell>
          <cell r="E894" t="str">
            <v>Starry black</v>
          </cell>
          <cell r="F894" t="str">
            <v>L2B*18NA0510262*</v>
          </cell>
          <cell r="G894">
            <v>45016</v>
          </cell>
          <cell r="H894">
            <v>2023</v>
          </cell>
          <cell r="I894" t="str">
            <v>DAAN MOGOT 1</v>
          </cell>
        </row>
        <row r="895">
          <cell r="D895" t="str">
            <v>MK3AAAGA0PJ000607</v>
          </cell>
          <cell r="E895" t="str">
            <v>Starry black</v>
          </cell>
          <cell r="F895" t="str">
            <v>L2B*18N92110967*</v>
          </cell>
          <cell r="G895">
            <v>45016</v>
          </cell>
          <cell r="H895">
            <v>2023</v>
          </cell>
          <cell r="I895" t="str">
            <v>KUPANG</v>
          </cell>
        </row>
        <row r="896">
          <cell r="D896" t="str">
            <v>MK3AAAGA7PJ000605</v>
          </cell>
          <cell r="E896" t="str">
            <v>Starry black</v>
          </cell>
          <cell r="F896" t="str">
            <v>L2B*18N92110971*</v>
          </cell>
          <cell r="G896">
            <v>45016</v>
          </cell>
          <cell r="H896">
            <v>2023</v>
          </cell>
          <cell r="I896" t="str">
            <v>CIBUBUR</v>
          </cell>
        </row>
        <row r="897">
          <cell r="D897" t="str">
            <v>MK3AAAGA3PJ000603</v>
          </cell>
          <cell r="E897" t="str">
            <v>Starry black</v>
          </cell>
          <cell r="F897" t="str">
            <v>L2B*18NA0510260*</v>
          </cell>
          <cell r="G897">
            <v>45016</v>
          </cell>
          <cell r="H897">
            <v>2023</v>
          </cell>
          <cell r="I897" t="str">
            <v>KUPANG</v>
          </cell>
        </row>
        <row r="898">
          <cell r="D898" t="str">
            <v>MK3AAAGA4PJ000609</v>
          </cell>
          <cell r="E898" t="str">
            <v>Starry black</v>
          </cell>
          <cell r="F898" t="str">
            <v>L2B*18NA0510268*</v>
          </cell>
          <cell r="G898">
            <v>45016</v>
          </cell>
          <cell r="H898">
            <v>2023</v>
          </cell>
          <cell r="I898" t="str">
            <v>KUPANG</v>
          </cell>
        </row>
        <row r="899">
          <cell r="D899" t="str">
            <v>MK3AAAGA1PJ000678</v>
          </cell>
          <cell r="E899" t="str">
            <v>Starry black</v>
          </cell>
          <cell r="F899" t="str">
            <v>L2B*18NB0110111*</v>
          </cell>
          <cell r="G899">
            <v>45016</v>
          </cell>
          <cell r="H899">
            <v>2023</v>
          </cell>
          <cell r="I899" t="str">
            <v>CIKUPA</v>
          </cell>
        </row>
        <row r="900">
          <cell r="D900" t="str">
            <v>MK3AAAGA2PJ000690</v>
          </cell>
          <cell r="E900" t="str">
            <v>Starry black</v>
          </cell>
          <cell r="F900" t="str">
            <v>L2B*18NB0710399*</v>
          </cell>
          <cell r="G900">
            <v>45016</v>
          </cell>
          <cell r="H900">
            <v>2023</v>
          </cell>
          <cell r="I900" t="str">
            <v>DAAN MOGOT 2</v>
          </cell>
        </row>
        <row r="901">
          <cell r="D901" t="str">
            <v>MK3AAAGA3PJ000679</v>
          </cell>
          <cell r="E901" t="str">
            <v>Starry black</v>
          </cell>
          <cell r="F901" t="str">
            <v>L2B*18NB0710401*</v>
          </cell>
          <cell r="G901">
            <v>45016</v>
          </cell>
          <cell r="H901">
            <v>2023</v>
          </cell>
          <cell r="I901" t="str">
            <v>DAAN MOGOT 1</v>
          </cell>
        </row>
        <row r="902">
          <cell r="D902" t="str">
            <v>MK3AAAGAXPJ000677</v>
          </cell>
          <cell r="E902" t="str">
            <v>Starry black</v>
          </cell>
          <cell r="F902" t="str">
            <v>L2B*18NB0110108*</v>
          </cell>
          <cell r="G902">
            <v>45016</v>
          </cell>
          <cell r="H902">
            <v>2023</v>
          </cell>
          <cell r="I902" t="str">
            <v>CIBUBUR</v>
          </cell>
        </row>
        <row r="903">
          <cell r="D903" t="str">
            <v>MK3AAAGA0PJ000672</v>
          </cell>
          <cell r="E903" t="str">
            <v>Starry black</v>
          </cell>
          <cell r="F903" t="str">
            <v>L2B*18NA2010429*</v>
          </cell>
          <cell r="G903">
            <v>45016</v>
          </cell>
          <cell r="H903">
            <v>2023</v>
          </cell>
          <cell r="I903" t="str">
            <v>CIBUBUR</v>
          </cell>
        </row>
        <row r="904">
          <cell r="D904" t="str">
            <v>MK3AAAGA5PJ000375</v>
          </cell>
          <cell r="E904" t="str">
            <v>Twinkling silver</v>
          </cell>
          <cell r="F904" t="str">
            <v>L2B*18NC2210016*</v>
          </cell>
          <cell r="G904">
            <v>45016</v>
          </cell>
          <cell r="H904">
            <v>2023</v>
          </cell>
          <cell r="I904" t="str">
            <v>KUPANG</v>
          </cell>
        </row>
        <row r="905">
          <cell r="D905" t="str">
            <v>MK3AAAGA8PJ000449</v>
          </cell>
          <cell r="E905" t="str">
            <v>Twinkling silver</v>
          </cell>
          <cell r="F905" t="str">
            <v>L2B*18NC2110779*</v>
          </cell>
          <cell r="G905">
            <v>45016</v>
          </cell>
          <cell r="H905">
            <v>2023</v>
          </cell>
          <cell r="I905" t="str">
            <v>KUPANG</v>
          </cell>
        </row>
        <row r="906">
          <cell r="D906" t="str">
            <v>MK3AAAGAXPJ000453</v>
          </cell>
          <cell r="E906" t="str">
            <v>Twinkling silver</v>
          </cell>
          <cell r="F906" t="str">
            <v>L2B*18NC2210008*</v>
          </cell>
          <cell r="G906">
            <v>45016</v>
          </cell>
          <cell r="H906">
            <v>2023</v>
          </cell>
          <cell r="I906" t="str">
            <v>GERSIK</v>
          </cell>
        </row>
        <row r="907">
          <cell r="D907" t="str">
            <v>MK3AAAGA3PJ000374</v>
          </cell>
          <cell r="E907" t="str">
            <v>Twinkling silver</v>
          </cell>
          <cell r="F907" t="str">
            <v>L2B*18NB1510281*</v>
          </cell>
          <cell r="G907">
            <v>45016</v>
          </cell>
          <cell r="H907">
            <v>2023</v>
          </cell>
          <cell r="I907" t="str">
            <v>CIBUBUR</v>
          </cell>
        </row>
        <row r="908">
          <cell r="D908" t="str">
            <v>MK3AAAGAXPJ000372</v>
          </cell>
          <cell r="E908" t="str">
            <v>Twinkling silver</v>
          </cell>
          <cell r="F908" t="str">
            <v>L2B*18NB1510265*</v>
          </cell>
          <cell r="G908">
            <v>45016</v>
          </cell>
          <cell r="H908">
            <v>2023</v>
          </cell>
          <cell r="I908" t="str">
            <v>DAAN MOGOT</v>
          </cell>
        </row>
        <row r="909">
          <cell r="D909" t="str">
            <v>MK3AAAGA4PJ000447</v>
          </cell>
          <cell r="E909" t="str">
            <v>Twinkling silver</v>
          </cell>
          <cell r="F909" t="str">
            <v>L2B*18NC2110788*</v>
          </cell>
          <cell r="G909">
            <v>45016</v>
          </cell>
          <cell r="H909">
            <v>2023</v>
          </cell>
          <cell r="I909" t="str">
            <v>KEBON JERUK</v>
          </cell>
        </row>
        <row r="910">
          <cell r="D910" t="str">
            <v>MK3AAAGA7PJ000457</v>
          </cell>
          <cell r="E910" t="str">
            <v>Twinkling silver</v>
          </cell>
          <cell r="F910" t="str">
            <v>L2B*18NC2110794*</v>
          </cell>
          <cell r="G910">
            <v>45016</v>
          </cell>
          <cell r="H910">
            <v>2023</v>
          </cell>
          <cell r="I910" t="str">
            <v>FATMAWATI 2</v>
          </cell>
        </row>
        <row r="911">
          <cell r="D911" t="str">
            <v>MK3AAAGA0PJ000445</v>
          </cell>
          <cell r="E911" t="str">
            <v>Twinkling silver</v>
          </cell>
          <cell r="F911" t="str">
            <v>L2B*18NC2210081*</v>
          </cell>
          <cell r="G911">
            <v>45016</v>
          </cell>
          <cell r="H911">
            <v>2023</v>
          </cell>
          <cell r="I911" t="str">
            <v>FATMAWATI 2</v>
          </cell>
        </row>
        <row r="912">
          <cell r="D912" t="str">
            <v>MK3AAAGA3PJ000455</v>
          </cell>
          <cell r="E912" t="str">
            <v>Twinkling silver</v>
          </cell>
          <cell r="F912" t="str">
            <v>L2B*18NC2210091*</v>
          </cell>
          <cell r="G912">
            <v>45016</v>
          </cell>
          <cell r="H912">
            <v>2023</v>
          </cell>
          <cell r="I912" t="str">
            <v>FATMAWATI 2</v>
          </cell>
        </row>
        <row r="913">
          <cell r="D913" t="str">
            <v>MK3AAAGA1PJ000454</v>
          </cell>
          <cell r="E913" t="str">
            <v>Twinkling silver</v>
          </cell>
          <cell r="F913" t="str">
            <v>L2B*18NC2210007*</v>
          </cell>
          <cell r="G913">
            <v>45016</v>
          </cell>
          <cell r="H913">
            <v>2023</v>
          </cell>
          <cell r="I913" t="str">
            <v>KEBON JERUK</v>
          </cell>
        </row>
        <row r="914">
          <cell r="D914" t="str">
            <v>MK3AAAGA6PJ000451</v>
          </cell>
          <cell r="E914" t="str">
            <v>Twinkling silver</v>
          </cell>
          <cell r="F914" t="str">
            <v>L2B*18NC2110795*</v>
          </cell>
          <cell r="G914">
            <v>45016</v>
          </cell>
          <cell r="H914">
            <v>2023</v>
          </cell>
          <cell r="I914" t="str">
            <v>KUPANG</v>
          </cell>
        </row>
        <row r="915">
          <cell r="D915" t="str">
            <v>MK3AAAGA2PJ000446</v>
          </cell>
          <cell r="E915" t="str">
            <v>Twinkling silver</v>
          </cell>
          <cell r="F915" t="str">
            <v>L2B*18NC2210036*</v>
          </cell>
          <cell r="G915">
            <v>45016</v>
          </cell>
          <cell r="H915">
            <v>2023</v>
          </cell>
          <cell r="I915" t="str">
            <v>FATMAWATI 1</v>
          </cell>
        </row>
        <row r="916">
          <cell r="D916" t="str">
            <v>MK3AAAGA5PJ000456</v>
          </cell>
          <cell r="E916" t="str">
            <v>Twinkling silver</v>
          </cell>
          <cell r="F916" t="str">
            <v>L2B*18NC2210055*</v>
          </cell>
          <cell r="G916">
            <v>45016</v>
          </cell>
          <cell r="H916">
            <v>2023</v>
          </cell>
          <cell r="I916" t="str">
            <v>SERPONG 1</v>
          </cell>
        </row>
        <row r="917">
          <cell r="D917" t="str">
            <v>MK3AAAGA1PJ000535</v>
          </cell>
          <cell r="E917" t="str">
            <v>Twinkling silver</v>
          </cell>
          <cell r="F917" t="str">
            <v>L2B*18NA0510017*</v>
          </cell>
          <cell r="G917">
            <v>45016</v>
          </cell>
          <cell r="H917">
            <v>2023</v>
          </cell>
          <cell r="I917" t="str">
            <v>CIKUPA</v>
          </cell>
        </row>
        <row r="918">
          <cell r="D918" t="str">
            <v>MK3AAAGA4PJ000531</v>
          </cell>
          <cell r="E918" t="str">
            <v>Twinkling silver</v>
          </cell>
          <cell r="F918" t="str">
            <v>L2B*18NA2610620*</v>
          </cell>
          <cell r="G918">
            <v>45016</v>
          </cell>
          <cell r="H918">
            <v>2023</v>
          </cell>
          <cell r="I918" t="str">
            <v>CIKUPA</v>
          </cell>
        </row>
        <row r="919">
          <cell r="D919" t="str">
            <v>MK3AAAGA2PJ000530</v>
          </cell>
          <cell r="E919" t="str">
            <v>Twinkling silver</v>
          </cell>
          <cell r="F919" t="str">
            <v>L2B*18NA0510037*</v>
          </cell>
          <cell r="G919">
            <v>45016</v>
          </cell>
          <cell r="H919">
            <v>2023</v>
          </cell>
          <cell r="I919" t="str">
            <v>CIKUPA</v>
          </cell>
        </row>
        <row r="920">
          <cell r="D920" t="str">
            <v>MK3AAAGA9PJ000525</v>
          </cell>
          <cell r="E920" t="str">
            <v>Twinkling silver</v>
          </cell>
          <cell r="F920" t="str">
            <v>L2B*18P20710363*</v>
          </cell>
          <cell r="G920">
            <v>45016</v>
          </cell>
          <cell r="H920">
            <v>2023</v>
          </cell>
          <cell r="I920"/>
        </row>
        <row r="921">
          <cell r="D921" t="str">
            <v>MK3AAAGA4PJ000528</v>
          </cell>
          <cell r="E921" t="str">
            <v>Twinkling silver</v>
          </cell>
          <cell r="F921" t="str">
            <v>L2B*18NA0510042*</v>
          </cell>
          <cell r="G921">
            <v>45016</v>
          </cell>
          <cell r="H921">
            <v>2023</v>
          </cell>
          <cell r="I921" t="str">
            <v>KUPANG</v>
          </cell>
        </row>
        <row r="922">
          <cell r="D922" t="str">
            <v>MK3AAAGA2PJ000527</v>
          </cell>
          <cell r="E922" t="str">
            <v>Twinkling silver</v>
          </cell>
          <cell r="F922" t="str">
            <v>L2B*18NA2610621*</v>
          </cell>
          <cell r="G922">
            <v>45016</v>
          </cell>
          <cell r="H922">
            <v>2023</v>
          </cell>
          <cell r="I922" t="str">
            <v xml:space="preserve">KUPANG </v>
          </cell>
        </row>
        <row r="923">
          <cell r="D923" t="str">
            <v>MK3AAAGA6PJ000725</v>
          </cell>
          <cell r="E923" t="str">
            <v>Aurora silver</v>
          </cell>
          <cell r="F923" t="str">
            <v>L2B*18N82510510*</v>
          </cell>
          <cell r="G923">
            <v>45016</v>
          </cell>
          <cell r="H923">
            <v>2023</v>
          </cell>
          <cell r="I923" t="str">
            <v>CIBUBUR</v>
          </cell>
        </row>
        <row r="924">
          <cell r="D924" t="str">
            <v>MK3AAAGA4PJ000724</v>
          </cell>
          <cell r="E924" t="str">
            <v>Aurora silver</v>
          </cell>
          <cell r="F924" t="str">
            <v>L2B*18N82910073*</v>
          </cell>
          <cell r="G924">
            <v>45016</v>
          </cell>
          <cell r="H924">
            <v>2023</v>
          </cell>
          <cell r="I924" t="str">
            <v>FATMAWATI 1</v>
          </cell>
        </row>
        <row r="925">
          <cell r="D925" t="str">
            <v>MK3AAAGA1PJ000728</v>
          </cell>
          <cell r="E925" t="str">
            <v>Aurora silver</v>
          </cell>
          <cell r="F925" t="str">
            <v>L2B*18N82510502*</v>
          </cell>
          <cell r="G925">
            <v>45016</v>
          </cell>
          <cell r="H925">
            <v>2023</v>
          </cell>
          <cell r="I925" t="str">
            <v>DAAN MOGOT 2</v>
          </cell>
        </row>
        <row r="926">
          <cell r="D926" t="str">
            <v>MK3AAAGA5PJ000733</v>
          </cell>
          <cell r="E926" t="str">
            <v>Aurora silver</v>
          </cell>
          <cell r="F926" t="str">
            <v>L2B*18N82510451*</v>
          </cell>
          <cell r="G926">
            <v>45016</v>
          </cell>
          <cell r="H926">
            <v>2023</v>
          </cell>
          <cell r="I926" t="str">
            <v>CIKUPA</v>
          </cell>
        </row>
        <row r="927">
          <cell r="D927" t="str">
            <v>MK3AAAGA3PJ000732</v>
          </cell>
          <cell r="E927" t="str">
            <v>Aurora silver</v>
          </cell>
          <cell r="F927" t="str">
            <v>L2B*18N82510446*</v>
          </cell>
          <cell r="G927">
            <v>45016</v>
          </cell>
          <cell r="H927">
            <v>2023</v>
          </cell>
          <cell r="I927" t="str">
            <v>KUPANG</v>
          </cell>
        </row>
        <row r="928">
          <cell r="D928" t="str">
            <v>MK3AAAGA9PJ000735</v>
          </cell>
          <cell r="E928" t="str">
            <v>Aurora silver</v>
          </cell>
          <cell r="F928" t="str">
            <v>L2B*18NA2610488*</v>
          </cell>
          <cell r="G928">
            <v>45016</v>
          </cell>
          <cell r="H928">
            <v>2023</v>
          </cell>
          <cell r="I928" t="str">
            <v>KUPANG</v>
          </cell>
        </row>
        <row r="929">
          <cell r="D929" t="str">
            <v>MK3AAAGA7PJ000734</v>
          </cell>
          <cell r="E929" t="str">
            <v>Aurora silver</v>
          </cell>
          <cell r="F929" t="str">
            <v>L2B*18N82510435*</v>
          </cell>
          <cell r="G929">
            <v>45016</v>
          </cell>
          <cell r="H929">
            <v>2023</v>
          </cell>
          <cell r="I929" t="str">
            <v>KUPANG</v>
          </cell>
        </row>
        <row r="930">
          <cell r="D930" t="str">
            <v>MK3AAAGA2PJ000740</v>
          </cell>
          <cell r="E930" t="str">
            <v>Aurora silver</v>
          </cell>
          <cell r="F930" t="str">
            <v>L2B*18NA2610485*</v>
          </cell>
          <cell r="G930">
            <v>45016</v>
          </cell>
          <cell r="H930">
            <v>2023</v>
          </cell>
          <cell r="I930" t="str">
            <v>CIKUPA</v>
          </cell>
        </row>
        <row r="931">
          <cell r="D931" t="str">
            <v>MK3AAAGAXPJ000730</v>
          </cell>
          <cell r="E931" t="str">
            <v>Aurora silver</v>
          </cell>
          <cell r="F931" t="str">
            <v>L2B*18N82510450*</v>
          </cell>
          <cell r="G931">
            <v>45016</v>
          </cell>
          <cell r="H931">
            <v>2023</v>
          </cell>
          <cell r="I931" t="str">
            <v>DAAN MOGOT 1</v>
          </cell>
        </row>
        <row r="932">
          <cell r="D932" t="str">
            <v>MK3AAAGA6PJ000739</v>
          </cell>
          <cell r="E932" t="str">
            <v>Aurora silver</v>
          </cell>
          <cell r="F932" t="str">
            <v>L2B*18NA2610486*</v>
          </cell>
          <cell r="G932">
            <v>45016</v>
          </cell>
          <cell r="H932">
            <v>2023</v>
          </cell>
          <cell r="I932" t="str">
            <v>CIBUBUR</v>
          </cell>
        </row>
        <row r="933">
          <cell r="D933" t="str">
            <v>MK3AAAGA0PJ000736</v>
          </cell>
          <cell r="E933" t="str">
            <v>Aurora silver</v>
          </cell>
          <cell r="F933" t="str">
            <v>L2B*18NA2610492*</v>
          </cell>
          <cell r="G933">
            <v>45016</v>
          </cell>
          <cell r="H933">
            <v>2023</v>
          </cell>
          <cell r="I933" t="str">
            <v>DAAN MOGOT</v>
          </cell>
        </row>
        <row r="934">
          <cell r="D934" t="str">
            <v>MK3BAAGA6PJ001748</v>
          </cell>
          <cell r="E934" t="str">
            <v>Candy white</v>
          </cell>
          <cell r="F934" t="str">
            <v>LAR*18P20610469*</v>
          </cell>
          <cell r="G934">
            <v>45016</v>
          </cell>
          <cell r="H934">
            <v>2023</v>
          </cell>
          <cell r="I934" t="str">
            <v>MOJOKERTO</v>
          </cell>
        </row>
        <row r="935">
          <cell r="D935" t="str">
            <v>MK3BAAGA8PJ001749</v>
          </cell>
          <cell r="E935" t="str">
            <v>Candy white</v>
          </cell>
          <cell r="F935" t="str">
            <v>LAR*18P21610720*</v>
          </cell>
          <cell r="G935">
            <v>45016</v>
          </cell>
          <cell r="H935">
            <v>2023</v>
          </cell>
          <cell r="I935" t="str">
            <v>GERSIK</v>
          </cell>
        </row>
        <row r="936">
          <cell r="D936" t="str">
            <v>MK3BAAGA4PJ001750</v>
          </cell>
          <cell r="E936" t="str">
            <v>Candy white</v>
          </cell>
          <cell r="F936" t="str">
            <v>LAR*18P20610475*</v>
          </cell>
          <cell r="G936">
            <v>45016</v>
          </cell>
          <cell r="H936">
            <v>2023</v>
          </cell>
          <cell r="I936" t="str">
            <v>KUPANG</v>
          </cell>
        </row>
        <row r="937">
          <cell r="D937" t="str">
            <v>MK3BAAGA6PJ001751</v>
          </cell>
          <cell r="E937" t="str">
            <v>Candy white</v>
          </cell>
          <cell r="F937" t="str">
            <v>LAR*18P20610470*</v>
          </cell>
          <cell r="G937">
            <v>45016</v>
          </cell>
          <cell r="H937">
            <v>2023</v>
          </cell>
          <cell r="I937" t="str">
            <v xml:space="preserve">CIKUPA </v>
          </cell>
        </row>
        <row r="938">
          <cell r="D938" t="str">
            <v>MK3BAAGA8PJ001766</v>
          </cell>
          <cell r="E938" t="str">
            <v>Starry black</v>
          </cell>
          <cell r="F938" t="str">
            <v>LAR*18P20610487*</v>
          </cell>
          <cell r="G938">
            <v>45016</v>
          </cell>
          <cell r="H938">
            <v>2023</v>
          </cell>
          <cell r="I938" t="str">
            <v>HO</v>
          </cell>
        </row>
        <row r="939">
          <cell r="D939" t="str">
            <v>MK3BAAGAXPJ001767</v>
          </cell>
          <cell r="E939" t="str">
            <v>Starry black</v>
          </cell>
          <cell r="F939" t="str">
            <v>LAR*18P21410183*</v>
          </cell>
          <cell r="G939">
            <v>45016</v>
          </cell>
          <cell r="H939">
            <v>2023</v>
          </cell>
          <cell r="I939" t="str">
            <v>MOJOKERTO</v>
          </cell>
        </row>
        <row r="940">
          <cell r="D940" t="str">
            <v>MK3BAAGA1PJ001768</v>
          </cell>
          <cell r="E940" t="str">
            <v>Starry black</v>
          </cell>
          <cell r="F940" t="str">
            <v>LAR*18P20610474*</v>
          </cell>
          <cell r="G940">
            <v>45016</v>
          </cell>
          <cell r="H940">
            <v>2023</v>
          </cell>
          <cell r="I940" t="str">
            <v>GERSIK</v>
          </cell>
        </row>
        <row r="941">
          <cell r="D941" t="str">
            <v>MK3BAAGA0PJ001776</v>
          </cell>
          <cell r="E941" t="str">
            <v>Tungsten Steel</v>
          </cell>
          <cell r="F941" t="str">
            <v>LAR*18P20610514*</v>
          </cell>
          <cell r="G941">
            <v>45016</v>
          </cell>
          <cell r="H941">
            <v>2023</v>
          </cell>
          <cell r="I941" t="str">
            <v>KEBON JERUK</v>
          </cell>
        </row>
        <row r="942">
          <cell r="D942" t="str">
            <v>MK3BAAGA5PJ001837</v>
          </cell>
          <cell r="E942" t="str">
            <v>Aurora silver</v>
          </cell>
          <cell r="F942" t="str">
            <v>LAR*18P21410182*</v>
          </cell>
          <cell r="G942">
            <v>45016</v>
          </cell>
          <cell r="H942">
            <v>2023</v>
          </cell>
          <cell r="I942" t="str">
            <v>CIBUBUR</v>
          </cell>
        </row>
        <row r="943">
          <cell r="D943" t="str">
            <v>MK3BAAGA7PJ001838</v>
          </cell>
          <cell r="E943" t="str">
            <v>Aurora silver</v>
          </cell>
          <cell r="F943" t="str">
            <v>LAR*18P21610718*</v>
          </cell>
          <cell r="G943">
            <v>45016</v>
          </cell>
          <cell r="H943">
            <v>2023</v>
          </cell>
          <cell r="I943" t="str">
            <v>CIBUBUR</v>
          </cell>
        </row>
        <row r="944">
          <cell r="D944" t="str">
            <v>MK3BAAGA9PJ000903</v>
          </cell>
          <cell r="E944" t="str">
            <v>Candy White</v>
          </cell>
          <cell r="F944" t="str">
            <v>LAR*18P20610653*</v>
          </cell>
          <cell r="G944">
            <v>45016</v>
          </cell>
          <cell r="H944">
            <v>2023</v>
          </cell>
          <cell r="I944" t="str">
            <v>FATMAWATI 1</v>
          </cell>
        </row>
        <row r="945">
          <cell r="D945" t="str">
            <v>MK3BAAGA5PJ001420</v>
          </cell>
          <cell r="E945" t="str">
            <v>Candy White</v>
          </cell>
          <cell r="F945" t="str">
            <v>LAR*18P21710165*</v>
          </cell>
          <cell r="G945">
            <v>45016</v>
          </cell>
          <cell r="H945">
            <v>2023</v>
          </cell>
          <cell r="I945" t="str">
            <v>FATMAWATI 2</v>
          </cell>
        </row>
        <row r="946">
          <cell r="D946" t="str">
            <v>MK3BAAGA4PJ001151</v>
          </cell>
          <cell r="E946" t="str">
            <v>Candy White</v>
          </cell>
          <cell r="F946" t="str">
            <v>LAR*18P21710349*</v>
          </cell>
          <cell r="G946">
            <v>45016</v>
          </cell>
          <cell r="H946">
            <v>2023</v>
          </cell>
          <cell r="I946" t="str">
            <v>CIBUBUR</v>
          </cell>
        </row>
        <row r="947">
          <cell r="D947" t="str">
            <v>MK3BAAGA4PJ001408</v>
          </cell>
          <cell r="E947" t="str">
            <v>Candy White</v>
          </cell>
          <cell r="F947" t="str">
            <v>LAR*18P21710147*</v>
          </cell>
          <cell r="G947">
            <v>45016</v>
          </cell>
          <cell r="H947">
            <v>2023</v>
          </cell>
          <cell r="I947" t="str">
            <v>CIKUPA</v>
          </cell>
        </row>
        <row r="948">
          <cell r="D948" t="str">
            <v>MK3BAAGA5PJ001031</v>
          </cell>
          <cell r="E948" t="str">
            <v>Starry black</v>
          </cell>
          <cell r="F948" t="str">
            <v>LAR*18P21410351*</v>
          </cell>
          <cell r="G948">
            <v>45016</v>
          </cell>
          <cell r="H948">
            <v>2023</v>
          </cell>
          <cell r="I948" t="str">
            <v>FATMAWATI 2</v>
          </cell>
        </row>
        <row r="949">
          <cell r="D949" t="str">
            <v>MK3BAAGA9PJ000836</v>
          </cell>
          <cell r="E949" t="str">
            <v>Starry black</v>
          </cell>
          <cell r="F949" t="str">
            <v>LAR*18P20610570*</v>
          </cell>
          <cell r="G949">
            <v>45016</v>
          </cell>
          <cell r="H949">
            <v>2023</v>
          </cell>
          <cell r="I949" t="str">
            <v>FATMAWATI 1</v>
          </cell>
        </row>
        <row r="950">
          <cell r="D950" t="str">
            <v>MK3BAAGA3PJ000931</v>
          </cell>
          <cell r="E950" t="str">
            <v>Starry black</v>
          </cell>
          <cell r="F950" t="str">
            <v>LAR*18P21410606*</v>
          </cell>
          <cell r="G950">
            <v>45016</v>
          </cell>
          <cell r="H950">
            <v>2023</v>
          </cell>
          <cell r="I950" t="str">
            <v xml:space="preserve">DAAN MOGOT 1 </v>
          </cell>
        </row>
        <row r="951">
          <cell r="D951" t="str">
            <v>MK3BAAGA2PJ001732</v>
          </cell>
          <cell r="E951" t="str">
            <v>Tungsten Steel</v>
          </cell>
          <cell r="F951" t="str">
            <v>LAR*18P21410398*</v>
          </cell>
          <cell r="G951">
            <v>45016</v>
          </cell>
          <cell r="H951">
            <v>2023</v>
          </cell>
          <cell r="I951" t="str">
            <v>DAAN MOGOT 2</v>
          </cell>
        </row>
        <row r="952">
          <cell r="D952" t="str">
            <v>MK3BAAGA7PJ001631</v>
          </cell>
          <cell r="E952" t="str">
            <v>Tungsten Steel</v>
          </cell>
          <cell r="F952" t="str">
            <v>LAR*18P21410436*</v>
          </cell>
          <cell r="G952">
            <v>45016</v>
          </cell>
          <cell r="H952">
            <v>2023</v>
          </cell>
          <cell r="I952" t="str">
            <v>KEBON JERUK</v>
          </cell>
        </row>
        <row r="953">
          <cell r="D953" t="str">
            <v>MK3BAAGA6PJ001734</v>
          </cell>
          <cell r="E953" t="str">
            <v>Tungsten Steel</v>
          </cell>
          <cell r="F953" t="str">
            <v>LAR*18P21710199*</v>
          </cell>
          <cell r="G953">
            <v>45016</v>
          </cell>
          <cell r="H953">
            <v>2023</v>
          </cell>
          <cell r="I953" t="str">
            <v>DAAN MOGOT 1</v>
          </cell>
        </row>
        <row r="954">
          <cell r="D954" t="str">
            <v>MK3BAAGA4PJ001652</v>
          </cell>
          <cell r="E954" t="str">
            <v>Tungsten Steel</v>
          </cell>
          <cell r="F954" t="str">
            <v>LAR*18P21710390*</v>
          </cell>
          <cell r="G954">
            <v>45016</v>
          </cell>
          <cell r="H954">
            <v>2023</v>
          </cell>
          <cell r="I954" t="str">
            <v>KEBON JERUK</v>
          </cell>
        </row>
        <row r="955">
          <cell r="D955" t="str">
            <v>MK3BAAGA1PJ001219</v>
          </cell>
          <cell r="E955" t="str">
            <v>Aurora Silver</v>
          </cell>
          <cell r="F955" t="str">
            <v>LAR*18P22210507*</v>
          </cell>
          <cell r="G955">
            <v>45016</v>
          </cell>
          <cell r="H955">
            <v>2023</v>
          </cell>
          <cell r="I955" t="str">
            <v>FATMAWATI 2</v>
          </cell>
        </row>
        <row r="956">
          <cell r="D956" t="str">
            <v>MK3BAAGAXPJ001218</v>
          </cell>
          <cell r="E956" t="str">
            <v>Aurora Silver</v>
          </cell>
          <cell r="F956" t="str">
            <v>LAR*18P21710438*</v>
          </cell>
          <cell r="G956">
            <v>45016</v>
          </cell>
          <cell r="H956">
            <v>2023</v>
          </cell>
          <cell r="I956" t="str">
            <v>FATMAWATI 1</v>
          </cell>
        </row>
        <row r="957">
          <cell r="D957" t="str">
            <v>MK3BAAGA6PJ001202</v>
          </cell>
          <cell r="E957" t="str">
            <v>Aurora Silver</v>
          </cell>
          <cell r="F957" t="str">
            <v>LAR*18P22210288*</v>
          </cell>
          <cell r="G957">
            <v>45016</v>
          </cell>
          <cell r="H957">
            <v>2023</v>
          </cell>
          <cell r="I957" t="str">
            <v>CIKUPA</v>
          </cell>
        </row>
        <row r="958">
          <cell r="D958" t="str">
            <v>MK3BAAGA6PJ001197</v>
          </cell>
          <cell r="E958" t="str">
            <v>Aurora Silver</v>
          </cell>
          <cell r="F958" t="str">
            <v>LAR*18P22210502*</v>
          </cell>
          <cell r="G958">
            <v>45016</v>
          </cell>
          <cell r="H958">
            <v>2023</v>
          </cell>
          <cell r="I958" t="str">
            <v xml:space="preserve">DAAN MOGOT </v>
          </cell>
        </row>
        <row r="959">
          <cell r="D959" t="str">
            <v>MK3BAAGA9PJ000948</v>
          </cell>
          <cell r="E959" t="str">
            <v>Carnelian red</v>
          </cell>
          <cell r="F959" t="str">
            <v>LAR*18P21410346*</v>
          </cell>
          <cell r="G959">
            <v>45016</v>
          </cell>
          <cell r="H959">
            <v>2023</v>
          </cell>
          <cell r="I959" t="str">
            <v>DAAN MOGOT</v>
          </cell>
        </row>
        <row r="960">
          <cell r="D960" t="str">
            <v>MK3BAAGA8PJ001086</v>
          </cell>
          <cell r="E960" t="str">
            <v>Carnelian red</v>
          </cell>
          <cell r="F960" t="str">
            <v>LAR*18P20710198*</v>
          </cell>
          <cell r="G960">
            <v>45016</v>
          </cell>
          <cell r="H960">
            <v>2023</v>
          </cell>
          <cell r="I960" t="str">
            <v>DAAN MOGOT</v>
          </cell>
        </row>
        <row r="961">
          <cell r="D961" t="str">
            <v>MK3BAAGA6PJ001040</v>
          </cell>
          <cell r="E961" t="str">
            <v>Carnelian red</v>
          </cell>
          <cell r="F961" t="str">
            <v>LAR*18P22210460*</v>
          </cell>
          <cell r="G961">
            <v>45016</v>
          </cell>
          <cell r="H961">
            <v>2023</v>
          </cell>
          <cell r="I961" t="str">
            <v>DAAN MOGOT 1</v>
          </cell>
        </row>
        <row r="962">
          <cell r="D962" t="str">
            <v>MK3BAAGA1PJ001141</v>
          </cell>
          <cell r="E962" t="str">
            <v>Carnelian red</v>
          </cell>
          <cell r="F962" t="str">
            <v>LAR*18P21710159*</v>
          </cell>
          <cell r="G962">
            <v>45016</v>
          </cell>
          <cell r="H962">
            <v>2023</v>
          </cell>
          <cell r="I962" t="str">
            <v>CIBUBUR</v>
          </cell>
        </row>
        <row r="963">
          <cell r="D963" t="str">
            <v>MK3BAAGA7PJ001242</v>
          </cell>
          <cell r="E963" t="str">
            <v>Carnelian red</v>
          </cell>
          <cell r="F963" t="str">
            <v>LAR*18P22210343*</v>
          </cell>
          <cell r="G963">
            <v>45016</v>
          </cell>
          <cell r="H963">
            <v>2023</v>
          </cell>
          <cell r="I963" t="str">
            <v>DAAN MOGOT</v>
          </cell>
        </row>
        <row r="964">
          <cell r="D964" t="str">
            <v>MK3AACE25PJ002702</v>
          </cell>
          <cell r="E964" t="str">
            <v>Sakura Pink</v>
          </cell>
          <cell r="F964" t="str">
            <v>TZ160X030*HCNC046284*</v>
          </cell>
          <cell r="G964">
            <v>45016</v>
          </cell>
          <cell r="H964">
            <v>2023</v>
          </cell>
          <cell r="I964" t="str">
            <v>KEBON JERUK</v>
          </cell>
        </row>
        <row r="965">
          <cell r="D965" t="str">
            <v>MK3AACE22PJ002706</v>
          </cell>
          <cell r="E965" t="str">
            <v>Sakura Pink</v>
          </cell>
          <cell r="F965" t="str">
            <v>TZ160X030*HCNC118232*</v>
          </cell>
          <cell r="G965">
            <v>45016</v>
          </cell>
          <cell r="H965">
            <v>2023</v>
          </cell>
          <cell r="I965" t="str">
            <v>SERPONG</v>
          </cell>
        </row>
        <row r="966">
          <cell r="D966" t="str">
            <v>MK3AACE28PJ002743</v>
          </cell>
          <cell r="E966" t="str">
            <v>Sakura Pink</v>
          </cell>
          <cell r="F966" t="str">
            <v>TZ160X030*HCNC056568*</v>
          </cell>
          <cell r="G966">
            <v>45016</v>
          </cell>
          <cell r="H966">
            <v>2023</v>
          </cell>
          <cell r="I966" t="str">
            <v>SERPONG</v>
          </cell>
        </row>
        <row r="967">
          <cell r="D967" t="str">
            <v>MK3AACE21PJ002728</v>
          </cell>
          <cell r="E967" t="str">
            <v>Sakura Pink</v>
          </cell>
          <cell r="F967" t="str">
            <v>TZ160X030*HCNB239319*</v>
          </cell>
          <cell r="G967">
            <v>45016</v>
          </cell>
          <cell r="H967">
            <v>2023</v>
          </cell>
          <cell r="I967" t="str">
            <v>CIBUBUR</v>
          </cell>
        </row>
        <row r="968">
          <cell r="D968" t="str">
            <v>MK3AACE27PJ002734</v>
          </cell>
          <cell r="E968" t="str">
            <v>Sakura Pink</v>
          </cell>
          <cell r="F968" t="str">
            <v>TZ160X030*HCNC118236*</v>
          </cell>
          <cell r="G968">
            <v>45016</v>
          </cell>
          <cell r="H968">
            <v>2023</v>
          </cell>
          <cell r="I968" t="str">
            <v>TOMANG/HARMONI</v>
          </cell>
        </row>
        <row r="969">
          <cell r="D969" t="str">
            <v>MK3AACE29PJ002699</v>
          </cell>
          <cell r="E969" t="str">
            <v>Sakura Pink</v>
          </cell>
          <cell r="F969" t="str">
            <v>TZ160X030*HCNC046286*</v>
          </cell>
          <cell r="G969">
            <v>45016</v>
          </cell>
          <cell r="H969">
            <v>2023</v>
          </cell>
          <cell r="I969" t="str">
            <v>DAAN MOGOT 2</v>
          </cell>
        </row>
        <row r="970">
          <cell r="D970" t="str">
            <v>MK3AACE28PJ002709</v>
          </cell>
          <cell r="E970" t="str">
            <v>Sakura Pink</v>
          </cell>
          <cell r="F970" t="str">
            <v>TZ160X030*HCNB228917*</v>
          </cell>
          <cell r="G970">
            <v>45016</v>
          </cell>
          <cell r="H970">
            <v>2023</v>
          </cell>
          <cell r="I970" t="str">
            <v>DAAN MOGOT 2</v>
          </cell>
        </row>
        <row r="971">
          <cell r="D971" t="str">
            <v>MK3AACE26PJ002711</v>
          </cell>
          <cell r="E971" t="str">
            <v>Sakura Pink</v>
          </cell>
          <cell r="F971" t="str">
            <v>TZ160X030*HCNB228926*</v>
          </cell>
          <cell r="G971">
            <v>45016</v>
          </cell>
          <cell r="H971">
            <v>2023</v>
          </cell>
          <cell r="I971" t="str">
            <v>DAAN MOGOT 2</v>
          </cell>
        </row>
        <row r="972">
          <cell r="D972" t="str">
            <v>MK3AACE29PJ002752</v>
          </cell>
          <cell r="E972" t="str">
            <v>Sakura Pink</v>
          </cell>
          <cell r="F972" t="str">
            <v>TZ160X030*HCNB187476*</v>
          </cell>
          <cell r="G972">
            <v>45016</v>
          </cell>
          <cell r="H972">
            <v>2023</v>
          </cell>
          <cell r="I972" t="str">
            <v>KEBON JERUK</v>
          </cell>
        </row>
        <row r="973">
          <cell r="D973" t="str">
            <v>MK3AACE29PJ002735</v>
          </cell>
          <cell r="E973" t="str">
            <v>Sakura Pink</v>
          </cell>
          <cell r="F973" t="str">
            <v>TZ160X030*HCNB228939*</v>
          </cell>
          <cell r="G973">
            <v>45016</v>
          </cell>
          <cell r="H973">
            <v>2023</v>
          </cell>
          <cell r="I973" t="str">
            <v>CIKUPA</v>
          </cell>
        </row>
        <row r="974">
          <cell r="D974" t="str">
            <v>MK3AACE26PJ002580</v>
          </cell>
          <cell r="E974" t="str">
            <v>Parma Green</v>
          </cell>
          <cell r="F974" t="str">
            <v>TZ160X030*HCNC046269*</v>
          </cell>
          <cell r="G974">
            <v>45016</v>
          </cell>
          <cell r="H974">
            <v>2023</v>
          </cell>
          <cell r="I974" t="str">
            <v>HARMONI</v>
          </cell>
        </row>
        <row r="975">
          <cell r="D975" t="str">
            <v>MK3AACE24PJ002531</v>
          </cell>
          <cell r="E975" t="str">
            <v>Parma Green</v>
          </cell>
          <cell r="F975" t="str">
            <v>TZ160X030*HCNB239339*</v>
          </cell>
          <cell r="G975">
            <v>45016</v>
          </cell>
          <cell r="H975">
            <v>2023</v>
          </cell>
          <cell r="I975" t="str">
            <v>CIBUBUR</v>
          </cell>
        </row>
        <row r="976">
          <cell r="D976" t="str">
            <v>MK3AACE29PJ002542</v>
          </cell>
          <cell r="E976" t="str">
            <v>Parma Green</v>
          </cell>
          <cell r="F976" t="str">
            <v>TZ160X030*HCNB239341</v>
          </cell>
          <cell r="G976">
            <v>45016</v>
          </cell>
          <cell r="H976">
            <v>2023</v>
          </cell>
          <cell r="I976" t="str">
            <v>FATMAWATI 1</v>
          </cell>
        </row>
        <row r="977">
          <cell r="D977" t="str">
            <v>MK3AACE21PJ001577</v>
          </cell>
          <cell r="E977" t="str">
            <v>Parma Green</v>
          </cell>
          <cell r="F977" t="str">
            <v>TZ160X030*HCNB228826</v>
          </cell>
          <cell r="G977">
            <v>45016</v>
          </cell>
          <cell r="H977">
            <v>2023</v>
          </cell>
          <cell r="I977" t="str">
            <v>CIBUBUR</v>
          </cell>
        </row>
        <row r="978">
          <cell r="D978" t="str">
            <v>MK3AACE25PJ001629</v>
          </cell>
          <cell r="E978" t="str">
            <v>Parma Green</v>
          </cell>
          <cell r="F978" t="str">
            <v>TZ160X030*HCNB229034*</v>
          </cell>
          <cell r="G978">
            <v>45016</v>
          </cell>
          <cell r="H978">
            <v>2023</v>
          </cell>
          <cell r="I978" t="str">
            <v>KEBON JERUK</v>
          </cell>
        </row>
        <row r="979">
          <cell r="D979" t="str">
            <v>MK3AACE21PJ001613</v>
          </cell>
          <cell r="E979" t="str">
            <v>Parma Green</v>
          </cell>
          <cell r="F979" t="str">
            <v>TZ160X030*HCNB239376*</v>
          </cell>
          <cell r="G979">
            <v>45016</v>
          </cell>
          <cell r="H979">
            <v>2023</v>
          </cell>
          <cell r="I979" t="str">
            <v>SERPONG</v>
          </cell>
        </row>
        <row r="980">
          <cell r="D980" t="str">
            <v>MK3AACE25PJ002554</v>
          </cell>
          <cell r="E980" t="str">
            <v>Parma Green</v>
          </cell>
          <cell r="F980" t="str">
            <v>TZ160X030*HCNC056740</v>
          </cell>
          <cell r="G980">
            <v>45016</v>
          </cell>
          <cell r="H980">
            <v>2023</v>
          </cell>
          <cell r="I980" t="str">
            <v>FATMAWATI 2</v>
          </cell>
        </row>
        <row r="981">
          <cell r="D981" t="str">
            <v>MK3AACE25PJ002375</v>
          </cell>
          <cell r="E981" t="str">
            <v>Parma Green</v>
          </cell>
          <cell r="F981" t="str">
            <v>TZ160X030*HCNB249384*</v>
          </cell>
          <cell r="G981">
            <v>45016</v>
          </cell>
          <cell r="H981">
            <v>2023</v>
          </cell>
          <cell r="I981" t="str">
            <v>DAAN MOGOT 1</v>
          </cell>
        </row>
        <row r="982">
          <cell r="D982" t="str">
            <v>MK3AACE23PJ001614</v>
          </cell>
          <cell r="E982" t="str">
            <v>Parma Green</v>
          </cell>
          <cell r="F982" t="str">
            <v>TZ160X030*HCNB176954*</v>
          </cell>
          <cell r="G982">
            <v>45016</v>
          </cell>
          <cell r="H982">
            <v>2023</v>
          </cell>
          <cell r="I982" t="str">
            <v>FATMAWATI 2</v>
          </cell>
        </row>
        <row r="983">
          <cell r="D983" t="str">
            <v>MK3AACE26PJ002577</v>
          </cell>
          <cell r="E983" t="str">
            <v>Parma Green</v>
          </cell>
          <cell r="F983" t="str">
            <v>TZ160X030*HCNC056735*</v>
          </cell>
          <cell r="G983">
            <v>45016</v>
          </cell>
          <cell r="H983">
            <v>2023</v>
          </cell>
          <cell r="I983" t="str">
            <v>KEBON JERUK</v>
          </cell>
        </row>
        <row r="984">
          <cell r="D984" t="str">
            <v>MK3AACE22PJ001622</v>
          </cell>
          <cell r="E984" t="str">
            <v>Parma Green</v>
          </cell>
          <cell r="F984" t="str">
            <v>TZ160X030*HCNB177335*</v>
          </cell>
          <cell r="G984">
            <v>45016</v>
          </cell>
          <cell r="H984">
            <v>2023</v>
          </cell>
          <cell r="I984" t="str">
            <v>SERPONG</v>
          </cell>
        </row>
        <row r="985">
          <cell r="D985" t="str">
            <v>MK3AACE23PJ001886</v>
          </cell>
          <cell r="E985" t="str">
            <v>Parma Green</v>
          </cell>
          <cell r="F985" t="str">
            <v>TZ160X030*HCNB176898*</v>
          </cell>
          <cell r="G985">
            <v>45016</v>
          </cell>
          <cell r="H985">
            <v>2023</v>
          </cell>
          <cell r="I985" t="str">
            <v>DAAN MOGOT 1</v>
          </cell>
        </row>
        <row r="986">
          <cell r="D986" t="str">
            <v>MK3AACE21PJ001627</v>
          </cell>
          <cell r="E986" t="str">
            <v>Parma Green</v>
          </cell>
          <cell r="F986" t="str">
            <v>TZ160X030*HCNB177310</v>
          </cell>
          <cell r="G986">
            <v>45016</v>
          </cell>
          <cell r="H986">
            <v>2023</v>
          </cell>
          <cell r="I986" t="str">
            <v xml:space="preserve">DAAN MOGOT </v>
          </cell>
        </row>
        <row r="987">
          <cell r="D987" t="str">
            <v>MK3AACE23PJ001869</v>
          </cell>
          <cell r="E987" t="str">
            <v>Parma Green</v>
          </cell>
          <cell r="F987" t="str">
            <v>TZ160X030*HCNB187389*</v>
          </cell>
          <cell r="G987">
            <v>45016</v>
          </cell>
          <cell r="H987">
            <v>2023</v>
          </cell>
          <cell r="I987" t="str">
            <v>FATMAWATI 2</v>
          </cell>
        </row>
        <row r="988">
          <cell r="D988" t="str">
            <v>MK3AACE20PJ001893</v>
          </cell>
          <cell r="E988" t="str">
            <v>Parma Green</v>
          </cell>
          <cell r="F988" t="str">
            <v>TZ160X030*HCNB239254*</v>
          </cell>
          <cell r="G988">
            <v>45016</v>
          </cell>
          <cell r="H988">
            <v>2023</v>
          </cell>
          <cell r="I988" t="str">
            <v>KEBON JERUK</v>
          </cell>
        </row>
        <row r="989">
          <cell r="D989" t="str">
            <v>MK3AACE29PJ001651</v>
          </cell>
          <cell r="E989" t="str">
            <v>Benedict Yellow</v>
          </cell>
          <cell r="F989" t="str">
            <v>TZ160X030*HCNC046327*</v>
          </cell>
          <cell r="G989">
            <v>45016</v>
          </cell>
          <cell r="H989">
            <v>2023</v>
          </cell>
          <cell r="I989" t="str">
            <v>FATMAWATI 2</v>
          </cell>
        </row>
        <row r="990">
          <cell r="D990" t="str">
            <v>MK3AACE21PJ001675</v>
          </cell>
          <cell r="E990" t="str">
            <v>Benedict Yellow</v>
          </cell>
          <cell r="F990" t="str">
            <v>TZ160X030*HCNC046331*</v>
          </cell>
          <cell r="G990">
            <v>45016</v>
          </cell>
          <cell r="H990">
            <v>2023</v>
          </cell>
          <cell r="I990" t="str">
            <v>CIBUBUR</v>
          </cell>
        </row>
        <row r="991">
          <cell r="D991" t="str">
            <v>MK3AACE22PJ001653</v>
          </cell>
          <cell r="E991" t="str">
            <v>Benedict Yellow</v>
          </cell>
          <cell r="F991" t="str">
            <v>TZ160X030*HCNB239340</v>
          </cell>
          <cell r="G991">
            <v>45016</v>
          </cell>
          <cell r="H991">
            <v>2023</v>
          </cell>
          <cell r="I991" t="str">
            <v>CIBUBUR</v>
          </cell>
        </row>
        <row r="992">
          <cell r="D992" t="str">
            <v>MK3AACE27PJ001647</v>
          </cell>
          <cell r="E992" t="str">
            <v>Benedict Yellow</v>
          </cell>
          <cell r="F992" t="str">
            <v>TZ160X030*HCNB229106</v>
          </cell>
          <cell r="G992">
            <v>45016</v>
          </cell>
          <cell r="H992">
            <v>2023</v>
          </cell>
          <cell r="I992" t="str">
            <v>FATMAWATI 1</v>
          </cell>
        </row>
        <row r="993">
          <cell r="D993" t="str">
            <v>MK3AACE22PJ001670</v>
          </cell>
          <cell r="E993" t="str">
            <v>Benedict Yellow</v>
          </cell>
          <cell r="F993" t="str">
            <v>TZ160X030*HCNB239269</v>
          </cell>
          <cell r="G993">
            <v>45016</v>
          </cell>
          <cell r="H993">
            <v>2023</v>
          </cell>
          <cell r="I993" t="str">
            <v>FATMAWATI 2</v>
          </cell>
        </row>
        <row r="994">
          <cell r="D994" t="str">
            <v>MK3AACE29PJ001665</v>
          </cell>
          <cell r="E994" t="str">
            <v>Benedict Yellow</v>
          </cell>
          <cell r="F994" t="str">
            <v>TZ160X030*HCNB239295</v>
          </cell>
          <cell r="G994">
            <v>45016</v>
          </cell>
          <cell r="H994">
            <v>2023</v>
          </cell>
          <cell r="I994" t="str">
            <v>CIBUBUR</v>
          </cell>
        </row>
        <row r="995">
          <cell r="D995" t="str">
            <v>MK3AACE2XPJ001691</v>
          </cell>
          <cell r="E995" t="str">
            <v>Benedict Yellow</v>
          </cell>
          <cell r="F995" t="str">
            <v>TZ160X030*HCNC056726*</v>
          </cell>
          <cell r="G995">
            <v>45016</v>
          </cell>
          <cell r="H995">
            <v>2023</v>
          </cell>
          <cell r="I995" t="str">
            <v>HARMONI</v>
          </cell>
        </row>
        <row r="996">
          <cell r="D996" t="str">
            <v>MK3AACE29PJ001696</v>
          </cell>
          <cell r="E996" t="str">
            <v>Benedict Yellow</v>
          </cell>
          <cell r="F996" t="str">
            <v>TZ160X030*HCNC046343</v>
          </cell>
          <cell r="G996">
            <v>45016</v>
          </cell>
          <cell r="H996">
            <v>2023</v>
          </cell>
          <cell r="I996" t="str">
            <v>CIKUPA</v>
          </cell>
        </row>
        <row r="997">
          <cell r="D997" t="str">
            <v>MK3AACE26PJ001641</v>
          </cell>
          <cell r="E997" t="str">
            <v>Benedict Yellow</v>
          </cell>
          <cell r="F997" t="str">
            <v>TZ160X030*HCNB239228</v>
          </cell>
          <cell r="G997">
            <v>45016</v>
          </cell>
          <cell r="H997">
            <v>2023</v>
          </cell>
          <cell r="I997" t="str">
            <v>FATMAWATI 1</v>
          </cell>
        </row>
        <row r="998">
          <cell r="D998" t="str">
            <v>MK3AACE24PJ001668</v>
          </cell>
          <cell r="E998" t="str">
            <v>Benedict Yellow</v>
          </cell>
          <cell r="F998" t="str">
            <v>TZ160X030*HCNB239267</v>
          </cell>
          <cell r="G998">
            <v>45016</v>
          </cell>
          <cell r="H998">
            <v>2023</v>
          </cell>
          <cell r="I998" t="str">
            <v>FATMAWATI 1</v>
          </cell>
        </row>
        <row r="999">
          <cell r="D999" t="str">
            <v>MK3AACE28PJ001639</v>
          </cell>
          <cell r="E999" t="str">
            <v>Benedict Yellow</v>
          </cell>
          <cell r="F999" t="str">
            <v>TZ160X030*HCNC046340</v>
          </cell>
          <cell r="G999">
            <v>45016</v>
          </cell>
          <cell r="H999">
            <v>2023</v>
          </cell>
          <cell r="I999" t="str">
            <v>FATMAWATI 2</v>
          </cell>
        </row>
        <row r="1000">
          <cell r="D1000" t="str">
            <v>MK3AACE27PJ001650</v>
          </cell>
          <cell r="E1000" t="str">
            <v>Benedict Yellow</v>
          </cell>
          <cell r="F1000" t="str">
            <v>TZ160X030*HCNC046330</v>
          </cell>
          <cell r="G1000">
            <v>45016</v>
          </cell>
          <cell r="H1000">
            <v>2023</v>
          </cell>
          <cell r="I1000" t="str">
            <v>FATMAWATI 1</v>
          </cell>
        </row>
        <row r="1001">
          <cell r="D1001" t="str">
            <v>MK3AACE20PJ001649</v>
          </cell>
          <cell r="E1001" t="str">
            <v>Benedict Yellow</v>
          </cell>
          <cell r="F1001" t="str">
            <v>TZ160X030*HCNB229096</v>
          </cell>
          <cell r="G1001">
            <v>45016</v>
          </cell>
          <cell r="H1001">
            <v>2023</v>
          </cell>
          <cell r="I1001" t="str">
            <v>CIKUPA</v>
          </cell>
        </row>
        <row r="1002">
          <cell r="D1002" t="str">
            <v>MK3AACE23PJ001645</v>
          </cell>
          <cell r="E1002" t="str">
            <v>Benedict Yellow</v>
          </cell>
          <cell r="F1002" t="str">
            <v>TZ160X030*HCNC046009*</v>
          </cell>
          <cell r="G1002">
            <v>45016</v>
          </cell>
          <cell r="H1002">
            <v>2023</v>
          </cell>
          <cell r="I1002" t="str">
            <v>CIKUPA</v>
          </cell>
        </row>
        <row r="1003">
          <cell r="D1003" t="str">
            <v>MK3AACE25PJ001680</v>
          </cell>
          <cell r="E1003" t="str">
            <v>Benedict Yellow</v>
          </cell>
          <cell r="F1003" t="str">
            <v>TZ160X030*HCNC046008</v>
          </cell>
          <cell r="G1003">
            <v>45016</v>
          </cell>
          <cell r="H1003">
            <v>2023</v>
          </cell>
          <cell r="I1003" t="str">
            <v>SERPONG 1</v>
          </cell>
        </row>
        <row r="1004">
          <cell r="D1004" t="str">
            <v>MK3AACE20PJ002011</v>
          </cell>
          <cell r="E1004" t="str">
            <v>Aix blue</v>
          </cell>
          <cell r="F1004" t="str">
            <v>TZ160X030*HCNB239313*</v>
          </cell>
          <cell r="G1004">
            <v>45016</v>
          </cell>
          <cell r="H1004">
            <v>2023</v>
          </cell>
          <cell r="I1004" t="str">
            <v>HARMONI</v>
          </cell>
        </row>
        <row r="1005">
          <cell r="D1005" t="str">
            <v>MK3AACE22PJ002026</v>
          </cell>
          <cell r="E1005" t="str">
            <v>Aix blue</v>
          </cell>
          <cell r="F1005" t="str">
            <v>TZ160X030*HCNC046444*</v>
          </cell>
          <cell r="G1005">
            <v>45016</v>
          </cell>
          <cell r="H1005">
            <v>2023</v>
          </cell>
          <cell r="I1005" t="str">
            <v>KEBON JERUK</v>
          </cell>
        </row>
        <row r="1006">
          <cell r="D1006" t="str">
            <v>MK3AACE28PJ002029</v>
          </cell>
          <cell r="E1006" t="str">
            <v>Aix blue</v>
          </cell>
          <cell r="F1006" t="str">
            <v>TZ160X030*HCNC045924*</v>
          </cell>
          <cell r="G1006">
            <v>45016</v>
          </cell>
          <cell r="H1006">
            <v>2023</v>
          </cell>
          <cell r="I1006" t="str">
            <v>CIKUPA</v>
          </cell>
        </row>
        <row r="1007">
          <cell r="D1007" t="str">
            <v>MK3AACE20PJ001991</v>
          </cell>
          <cell r="E1007" t="str">
            <v>Aix blue</v>
          </cell>
          <cell r="F1007" t="str">
            <v>TZ160X030*HCNC046363</v>
          </cell>
          <cell r="G1007">
            <v>45016</v>
          </cell>
          <cell r="H1007">
            <v>2023</v>
          </cell>
          <cell r="I1007" t="str">
            <v>KEBON JERUK</v>
          </cell>
        </row>
        <row r="1008">
          <cell r="D1008" t="str">
            <v>MK3AACE28PJ002032</v>
          </cell>
          <cell r="E1008" t="str">
            <v>Aix blue</v>
          </cell>
          <cell r="F1008" t="str">
            <v>TZ160X030*HCNB239214</v>
          </cell>
          <cell r="G1008">
            <v>45016</v>
          </cell>
          <cell r="H1008">
            <v>2023</v>
          </cell>
          <cell r="I1008" t="str">
            <v>KEBON JERUK</v>
          </cell>
        </row>
        <row r="1009">
          <cell r="D1009" t="str">
            <v>MK3AACE25PJ001825</v>
          </cell>
          <cell r="E1009" t="str">
            <v>Aix blue</v>
          </cell>
          <cell r="F1009" t="str">
            <v>TZ160X030*HCNB239212*</v>
          </cell>
          <cell r="G1009">
            <v>45016</v>
          </cell>
          <cell r="H1009">
            <v>2023</v>
          </cell>
          <cell r="I1009" t="str">
            <v>CIBUBUR</v>
          </cell>
        </row>
        <row r="1010">
          <cell r="D1010" t="str">
            <v>MK3AACE20PJ002039</v>
          </cell>
          <cell r="E1010" t="str">
            <v>Aix blue</v>
          </cell>
          <cell r="F1010" t="str">
            <v>TZ160X030*HCNC046443</v>
          </cell>
          <cell r="G1010">
            <v>45016</v>
          </cell>
          <cell r="H1010">
            <v>2023</v>
          </cell>
          <cell r="I1010" t="str">
            <v>FATMAWATI 1</v>
          </cell>
        </row>
        <row r="1011">
          <cell r="D1011" t="str">
            <v>MK3AACE29PJ002007</v>
          </cell>
          <cell r="E1011" t="str">
            <v>Aix blue</v>
          </cell>
          <cell r="F1011" t="str">
            <v>TZ160X030*HCNC046183*</v>
          </cell>
          <cell r="G1011">
            <v>45016</v>
          </cell>
          <cell r="H1011">
            <v>2023</v>
          </cell>
          <cell r="I1011" t="str">
            <v>CIBUBUR</v>
          </cell>
        </row>
        <row r="1012">
          <cell r="D1012" t="str">
            <v>MK3AACE25PJ002019</v>
          </cell>
          <cell r="E1012" t="str">
            <v>Aix blue</v>
          </cell>
          <cell r="F1012" t="str">
            <v>TZ160X030*HCNC046183</v>
          </cell>
          <cell r="G1012">
            <v>45016</v>
          </cell>
          <cell r="H1012">
            <v>2023</v>
          </cell>
          <cell r="I1012" t="str">
            <v>CIBUBUR</v>
          </cell>
        </row>
        <row r="1013">
          <cell r="D1013" t="str">
            <v>MK3AACE26PJ001817</v>
          </cell>
          <cell r="E1013" t="str">
            <v>Aix blue</v>
          </cell>
          <cell r="F1013" t="str">
            <v>TZ160X030*HCNB187394</v>
          </cell>
          <cell r="G1013">
            <v>45016</v>
          </cell>
          <cell r="H1013">
            <v>2023</v>
          </cell>
          <cell r="I1013" t="str">
            <v>KEBON JERUK</v>
          </cell>
        </row>
        <row r="1014">
          <cell r="D1014" t="str">
            <v>MK3AACE20PJ001828</v>
          </cell>
          <cell r="E1014" t="str">
            <v>Aix blue</v>
          </cell>
          <cell r="F1014" t="str">
            <v>TZ160X030*HCNB239148</v>
          </cell>
          <cell r="G1014">
            <v>45016</v>
          </cell>
          <cell r="H1014">
            <v>2023</v>
          </cell>
          <cell r="I1014" t="str">
            <v>DAAN MOGOT 1</v>
          </cell>
        </row>
        <row r="1015">
          <cell r="D1015" t="str">
            <v>MK3AACE29PJ002010</v>
          </cell>
          <cell r="E1015" t="str">
            <v>Aix blue</v>
          </cell>
          <cell r="F1015" t="str">
            <v>TZ160X030*HCNC046021</v>
          </cell>
          <cell r="G1015">
            <v>45016</v>
          </cell>
          <cell r="H1015">
            <v>2023</v>
          </cell>
          <cell r="I1015" t="str">
            <v>DAAN MOGOT 1</v>
          </cell>
        </row>
        <row r="1016">
          <cell r="D1016" t="str">
            <v>MK3AACE2XPJ001836</v>
          </cell>
          <cell r="E1016" t="str">
            <v>Aix blue</v>
          </cell>
          <cell r="F1016" t="str">
            <v>TZ160X030*HCNB239154</v>
          </cell>
          <cell r="G1016">
            <v>45016</v>
          </cell>
          <cell r="H1016">
            <v>2023</v>
          </cell>
          <cell r="I1016" t="str">
            <v>FATMAWATI 1</v>
          </cell>
        </row>
        <row r="1017">
          <cell r="D1017" t="str">
            <v>MK3AACE24PJ001850</v>
          </cell>
          <cell r="E1017" t="str">
            <v>Aix blue</v>
          </cell>
          <cell r="F1017" t="str">
            <v>TZ160X030*HCNB239197</v>
          </cell>
          <cell r="G1017">
            <v>45016</v>
          </cell>
          <cell r="H1017">
            <v>2023</v>
          </cell>
          <cell r="I1017" t="str">
            <v>KEBON JERUK</v>
          </cell>
        </row>
        <row r="1018">
          <cell r="D1018" t="str">
            <v>MK3AACE26PJ001834</v>
          </cell>
          <cell r="E1018" t="str">
            <v>Aix blue</v>
          </cell>
          <cell r="F1018" t="str">
            <v>TZ160X030*HCNB229043</v>
          </cell>
          <cell r="G1018">
            <v>45016</v>
          </cell>
          <cell r="H1018">
            <v>2023</v>
          </cell>
          <cell r="I1018" t="str">
            <v>DAAN MOGOT 1</v>
          </cell>
        </row>
        <row r="1019">
          <cell r="D1019" t="str">
            <v>MK3AACE28PJ002323</v>
          </cell>
          <cell r="E1019" t="str">
            <v>Candy White</v>
          </cell>
          <cell r="F1019" t="str">
            <v>TZ160X030*HCNC056731</v>
          </cell>
          <cell r="G1019">
            <v>45016</v>
          </cell>
          <cell r="H1019">
            <v>2023</v>
          </cell>
          <cell r="I1019" t="str">
            <v>KEBON JERUK</v>
          </cell>
        </row>
        <row r="1020">
          <cell r="D1020" t="str">
            <v>MK3AACE27PJ002345</v>
          </cell>
          <cell r="E1020" t="str">
            <v>Candy White</v>
          </cell>
          <cell r="F1020" t="str">
            <v>TZ160X030*HCNC056507</v>
          </cell>
          <cell r="G1020">
            <v>45016</v>
          </cell>
          <cell r="H1020">
            <v>2023</v>
          </cell>
          <cell r="I1020" t="str">
            <v>FATMAWATI 1</v>
          </cell>
        </row>
        <row r="1021">
          <cell r="D1021" t="str">
            <v>MK3AACE21PJ002342</v>
          </cell>
          <cell r="E1021" t="str">
            <v>Candy White</v>
          </cell>
          <cell r="F1021" t="str">
            <v>TZ160X030*HCNC118556</v>
          </cell>
          <cell r="G1021">
            <v>45016</v>
          </cell>
          <cell r="H1021">
            <v>2023</v>
          </cell>
          <cell r="I1021" t="str">
            <v>FATMAWATI 1</v>
          </cell>
        </row>
        <row r="1022">
          <cell r="D1022" t="str">
            <v>MK3AACE28PJ002242</v>
          </cell>
          <cell r="E1022" t="str">
            <v>Candy White</v>
          </cell>
          <cell r="F1022" t="str">
            <v>TZ160X030*HCNB249381*</v>
          </cell>
          <cell r="G1022">
            <v>45016</v>
          </cell>
          <cell r="H1022">
            <v>2023</v>
          </cell>
          <cell r="I1022" t="str">
            <v xml:space="preserve">KEBON JERUK </v>
          </cell>
        </row>
        <row r="1023">
          <cell r="D1023" t="str">
            <v>MK3AACE20PJ002185</v>
          </cell>
          <cell r="E1023" t="str">
            <v>Candy White</v>
          </cell>
          <cell r="F1023" t="str">
            <v>TZ160X030*HCNC056520</v>
          </cell>
          <cell r="G1023">
            <v>45016</v>
          </cell>
          <cell r="H1023">
            <v>2023</v>
          </cell>
          <cell r="I1023" t="str">
            <v>DAAN MOGOT 2</v>
          </cell>
        </row>
        <row r="1024">
          <cell r="D1024" t="str">
            <v>MK3AACE22PJ002236</v>
          </cell>
          <cell r="E1024" t="str">
            <v>Candy White</v>
          </cell>
          <cell r="F1024" t="str">
            <v>TZ160X030*HCNC046194*</v>
          </cell>
          <cell r="G1024">
            <v>45016</v>
          </cell>
          <cell r="H1024">
            <v>2023</v>
          </cell>
          <cell r="I1024" t="str">
            <v>FATMAWATI 2</v>
          </cell>
        </row>
        <row r="1025">
          <cell r="D1025" t="str">
            <v>MK3AACE24PJ002397</v>
          </cell>
          <cell r="E1025" t="str">
            <v>Candy White</v>
          </cell>
          <cell r="F1025" t="str">
            <v>TZ160X030*HCNC046321</v>
          </cell>
          <cell r="G1025">
            <v>45016</v>
          </cell>
          <cell r="H1025">
            <v>2023</v>
          </cell>
          <cell r="I1025" t="str">
            <v>FATMAWATI 2</v>
          </cell>
        </row>
        <row r="1026">
          <cell r="D1026" t="str">
            <v>MK3AACE2XPJ002453</v>
          </cell>
          <cell r="E1026" t="str">
            <v>Candy White</v>
          </cell>
          <cell r="F1026" t="str">
            <v>TZ160X030*HCNC046430</v>
          </cell>
          <cell r="G1026">
            <v>45016</v>
          </cell>
          <cell r="H1026">
            <v>2023</v>
          </cell>
          <cell r="I1026" t="str">
            <v>CIKUPA</v>
          </cell>
        </row>
        <row r="1027">
          <cell r="D1027" t="str">
            <v>MK3AACE24PJ002450</v>
          </cell>
          <cell r="E1027" t="str">
            <v>Candy White</v>
          </cell>
          <cell r="F1027" t="str">
            <v>TZ160X030*HCNC118557</v>
          </cell>
          <cell r="G1027">
            <v>45016</v>
          </cell>
          <cell r="H1027">
            <v>2023</v>
          </cell>
          <cell r="I1027" t="str">
            <v>CIBUBUR</v>
          </cell>
        </row>
        <row r="1028">
          <cell r="D1028" t="str">
            <v>MK3AACE25PJ002442</v>
          </cell>
          <cell r="E1028" t="str">
            <v>Candy White</v>
          </cell>
          <cell r="F1028" t="str">
            <v>TZ160X030*HCNC118449</v>
          </cell>
          <cell r="G1028">
            <v>45016</v>
          </cell>
          <cell r="H1028">
            <v>2023</v>
          </cell>
          <cell r="I1028" t="str">
            <v>CIBUBUR</v>
          </cell>
        </row>
        <row r="1029">
          <cell r="D1029" t="str">
            <v>MK3AACE22PJ002219</v>
          </cell>
          <cell r="E1029" t="str">
            <v>Candy White</v>
          </cell>
          <cell r="F1029" t="str">
            <v>TZ160X030*HCNC046492</v>
          </cell>
          <cell r="G1029">
            <v>45016</v>
          </cell>
          <cell r="H1029">
            <v>2023</v>
          </cell>
          <cell r="I1029" t="str">
            <v>KEBON JERUK</v>
          </cell>
        </row>
        <row r="1030">
          <cell r="D1030" t="str">
            <v>MK3AACE22PJ002351</v>
          </cell>
          <cell r="E1030" t="str">
            <v>Candy White</v>
          </cell>
          <cell r="F1030" t="str">
            <v>TZ160X030*HCNC056508</v>
          </cell>
          <cell r="G1030">
            <v>45016</v>
          </cell>
          <cell r="H1030">
            <v>2023</v>
          </cell>
          <cell r="I1030" t="str">
            <v>CIKUPA</v>
          </cell>
        </row>
        <row r="1031">
          <cell r="D1031" t="str">
            <v>MK3AACE26PJ002370</v>
          </cell>
          <cell r="E1031" t="str">
            <v>Candy White</v>
          </cell>
          <cell r="F1031" t="str">
            <v>TZ160X030*HCNC056506</v>
          </cell>
          <cell r="G1031">
            <v>45016</v>
          </cell>
          <cell r="H1031">
            <v>2023</v>
          </cell>
          <cell r="I1031" t="str">
            <v>KEBON JERUK</v>
          </cell>
        </row>
        <row r="1032">
          <cell r="D1032" t="str">
            <v>MK3AACE28PJ002452</v>
          </cell>
          <cell r="E1032" t="str">
            <v>Candy White</v>
          </cell>
          <cell r="F1032" t="str">
            <v>TZ160X030*HCNC046191</v>
          </cell>
          <cell r="G1032">
            <v>45016</v>
          </cell>
          <cell r="H1032">
            <v>2023</v>
          </cell>
          <cell r="I1032" t="str">
            <v>CIBUBUR</v>
          </cell>
        </row>
        <row r="1033">
          <cell r="D1033" t="str">
            <v>MK3AAAGA6NJ012323</v>
          </cell>
          <cell r="E1033" t="str">
            <v>Aurora silver</v>
          </cell>
          <cell r="F1033" t="str">
            <v>LJO*18MC2720694*</v>
          </cell>
          <cell r="G1033">
            <v>45016</v>
          </cell>
          <cell r="H1033">
            <v>2022</v>
          </cell>
          <cell r="I1033" t="str">
            <v>KEBON JERUK</v>
          </cell>
        </row>
        <row r="1034">
          <cell r="D1034" t="str">
            <v>MK3AACE28NJ000083</v>
          </cell>
          <cell r="E1034" t="str">
            <v>Aix Blue</v>
          </cell>
          <cell r="F1034" t="str">
            <v>TZ160X030*HCN5271025*</v>
          </cell>
          <cell r="G1034">
            <v>45016</v>
          </cell>
          <cell r="H1034">
            <v>2022</v>
          </cell>
          <cell r="I1034" t="str">
            <v>FATMAWATI 1</v>
          </cell>
        </row>
        <row r="1035">
          <cell r="D1035" t="str">
            <v>MK3AACE27NJ007073</v>
          </cell>
          <cell r="E1035" t="str">
            <v>Candy White</v>
          </cell>
          <cell r="F1035" t="str">
            <v>TZ160X030*HCNA095344*</v>
          </cell>
          <cell r="G1035">
            <v>45016</v>
          </cell>
          <cell r="H1035">
            <v>2022</v>
          </cell>
          <cell r="I1035" t="str">
            <v>CIBUBUR</v>
          </cell>
        </row>
        <row r="1036">
          <cell r="D1036" t="str">
            <v>MK3AAAGAXPJ000968</v>
          </cell>
          <cell r="E1036" t="str">
            <v>Carnelian red</v>
          </cell>
          <cell r="F1036" t="str">
            <v>L2B*18NA2810805*</v>
          </cell>
          <cell r="G1036">
            <v>45017</v>
          </cell>
          <cell r="H1036">
            <v>2023</v>
          </cell>
          <cell r="I1036" t="str">
            <v>KEBON JERUK</v>
          </cell>
        </row>
        <row r="1037">
          <cell r="D1037" t="str">
            <v>MK3AAAGA0PJ000963</v>
          </cell>
          <cell r="E1037" t="str">
            <v>Carnelian red</v>
          </cell>
          <cell r="F1037" t="str">
            <v>L2B*18NA2610812*</v>
          </cell>
          <cell r="G1037">
            <v>45017</v>
          </cell>
          <cell r="H1037">
            <v>2023</v>
          </cell>
          <cell r="I1037" t="str">
            <v>CIKUPA</v>
          </cell>
        </row>
        <row r="1038">
          <cell r="D1038" t="str">
            <v>MK3AAAGA6PJ000966</v>
          </cell>
          <cell r="E1038" t="str">
            <v>Carnelian red</v>
          </cell>
          <cell r="F1038" t="str">
            <v>L2B*18NA2810966*</v>
          </cell>
          <cell r="G1038">
            <v>45017</v>
          </cell>
          <cell r="H1038">
            <v>2023</v>
          </cell>
          <cell r="I1038" t="str">
            <v>DAAN MOGOT 1</v>
          </cell>
        </row>
        <row r="1039">
          <cell r="D1039" t="str">
            <v>MK3AAAGA8PJ000967</v>
          </cell>
          <cell r="E1039" t="str">
            <v>Carnelian red</v>
          </cell>
          <cell r="F1039" t="str">
            <v>L2B*18NA2810934*</v>
          </cell>
          <cell r="G1039">
            <v>45017</v>
          </cell>
          <cell r="H1039">
            <v>2023</v>
          </cell>
          <cell r="I1039" t="str">
            <v>DAAN MOGOT 1</v>
          </cell>
        </row>
        <row r="1040">
          <cell r="D1040" t="str">
            <v>MK3AAAGA5PJ001218</v>
          </cell>
          <cell r="E1040" t="str">
            <v>Starry black</v>
          </cell>
          <cell r="F1040" t="str">
            <v>L2B*18P31711225*</v>
          </cell>
          <cell r="G1040">
            <v>45017</v>
          </cell>
          <cell r="H1040">
            <v>2023</v>
          </cell>
          <cell r="I1040" t="str">
            <v>CIKUPA</v>
          </cell>
        </row>
        <row r="1041">
          <cell r="D1041" t="str">
            <v>MK3AAAGA7PJ001219</v>
          </cell>
          <cell r="E1041" t="str">
            <v>Starry black</v>
          </cell>
          <cell r="F1041" t="str">
            <v>L2B*18P31711225*</v>
          </cell>
          <cell r="G1041">
            <v>45017</v>
          </cell>
          <cell r="H1041">
            <v>2023</v>
          </cell>
          <cell r="I1041" t="str">
            <v>CIKUPA</v>
          </cell>
        </row>
        <row r="1042">
          <cell r="D1042" t="str">
            <v>MK3AAAGA3PJ001220</v>
          </cell>
          <cell r="E1042" t="str">
            <v>Starry black</v>
          </cell>
          <cell r="F1042" t="str">
            <v>L2B*18P31711296*</v>
          </cell>
          <cell r="G1042">
            <v>45017</v>
          </cell>
          <cell r="H1042">
            <v>2023</v>
          </cell>
          <cell r="I1042" t="str">
            <v>MADIUN</v>
          </cell>
        </row>
        <row r="1043">
          <cell r="D1043" t="str">
            <v>MK3AAAGA5PJ001221</v>
          </cell>
          <cell r="E1043" t="str">
            <v>Starry black</v>
          </cell>
          <cell r="F1043" t="str">
            <v>L2B*18P31711232*</v>
          </cell>
          <cell r="G1043">
            <v>45017</v>
          </cell>
          <cell r="H1043">
            <v>2023</v>
          </cell>
          <cell r="I1043" t="str">
            <v>MOJOKERTO</v>
          </cell>
        </row>
        <row r="1044">
          <cell r="D1044" t="str">
            <v>MK3AAAGA1PJ000941</v>
          </cell>
          <cell r="E1044" t="str">
            <v>Twinkling silver</v>
          </cell>
          <cell r="F1044" t="str">
            <v>L2B*18P31710876*</v>
          </cell>
          <cell r="G1044">
            <v>45017</v>
          </cell>
          <cell r="H1044">
            <v>2023</v>
          </cell>
          <cell r="I1044" t="str">
            <v>KUPANG</v>
          </cell>
        </row>
        <row r="1045">
          <cell r="D1045" t="str">
            <v>MK3AAAGA7PJ001303</v>
          </cell>
          <cell r="E1045" t="str">
            <v>Aurora silver</v>
          </cell>
          <cell r="F1045" t="str">
            <v>L2B*18N91410502*</v>
          </cell>
          <cell r="G1045">
            <v>45017</v>
          </cell>
          <cell r="H1045">
            <v>2023</v>
          </cell>
          <cell r="I1045" t="str">
            <v>CIBUBUR</v>
          </cell>
        </row>
        <row r="1046">
          <cell r="D1046" t="str">
            <v>MK3AAAGA9PJ001304</v>
          </cell>
          <cell r="E1046" t="str">
            <v>Aurora silver</v>
          </cell>
          <cell r="F1046" t="str">
            <v>L2B*18P31711228*</v>
          </cell>
          <cell r="G1046">
            <v>45017</v>
          </cell>
          <cell r="H1046">
            <v>2023</v>
          </cell>
          <cell r="I1046" t="str">
            <v>DAAN MOGOT 1</v>
          </cell>
        </row>
        <row r="1047">
          <cell r="D1047" t="str">
            <v>MK3AAAGA0PJ001305</v>
          </cell>
          <cell r="E1047" t="str">
            <v>Aurora silver</v>
          </cell>
          <cell r="F1047" t="str">
            <v>L2B*18P31710907*</v>
          </cell>
          <cell r="G1047">
            <v>45017</v>
          </cell>
          <cell r="H1047">
            <v>2023</v>
          </cell>
          <cell r="I1047" t="str">
            <v>KEBON JERUK</v>
          </cell>
        </row>
        <row r="1048">
          <cell r="D1048" t="str">
            <v>MK3AAAGA2PJ001306</v>
          </cell>
          <cell r="E1048" t="str">
            <v>Aurora silver</v>
          </cell>
          <cell r="F1048" t="str">
            <v>L2B*18P31710905*</v>
          </cell>
          <cell r="G1048">
            <v>45017</v>
          </cell>
          <cell r="H1048">
            <v>2023</v>
          </cell>
          <cell r="I1048" t="str">
            <v>SERPONG</v>
          </cell>
        </row>
        <row r="1049">
          <cell r="D1049" t="str">
            <v>MK3AAAGA4PJ001307</v>
          </cell>
          <cell r="E1049" t="str">
            <v>Aurora silver</v>
          </cell>
          <cell r="F1049" t="str">
            <v>L2B*18P31710909*</v>
          </cell>
          <cell r="G1049">
            <v>45017</v>
          </cell>
          <cell r="H1049">
            <v>2023</v>
          </cell>
          <cell r="I1049" t="str">
            <v>CIBUBUR</v>
          </cell>
        </row>
        <row r="1050">
          <cell r="D1050" t="str">
            <v>MK3AAAGA6PJ001308</v>
          </cell>
          <cell r="E1050" t="str">
            <v>Aurora silver</v>
          </cell>
          <cell r="F1050" t="str">
            <v>L2B*18P31710898*</v>
          </cell>
          <cell r="G1050">
            <v>45017</v>
          </cell>
          <cell r="H1050">
            <v>2023</v>
          </cell>
          <cell r="I1050" t="str">
            <v>CIKUPA</v>
          </cell>
        </row>
        <row r="1051">
          <cell r="D1051" t="str">
            <v>MK3AAAGA8PJ001309</v>
          </cell>
          <cell r="E1051" t="str">
            <v>Aurora silver</v>
          </cell>
          <cell r="F1051" t="str">
            <v>L2B*18P31710837*</v>
          </cell>
          <cell r="G1051">
            <v>45017</v>
          </cell>
          <cell r="H1051">
            <v>2023</v>
          </cell>
          <cell r="I1051" t="str">
            <v xml:space="preserve">SERPONG </v>
          </cell>
        </row>
        <row r="1052">
          <cell r="D1052" t="str">
            <v>MK3AAAGA4PJ001310</v>
          </cell>
          <cell r="E1052" t="str">
            <v>Aurora silver</v>
          </cell>
          <cell r="F1052" t="str">
            <v>L2B*18P31710906*</v>
          </cell>
          <cell r="G1052">
            <v>45017</v>
          </cell>
          <cell r="H1052">
            <v>2023</v>
          </cell>
          <cell r="I1052" t="str">
            <v>MADIUN</v>
          </cell>
        </row>
        <row r="1053">
          <cell r="D1053" t="str">
            <v>MK3AAAGA6PJ001311</v>
          </cell>
          <cell r="E1053" t="str">
            <v>Aurora silver</v>
          </cell>
          <cell r="F1053" t="str">
            <v>L2B*18P31711230*</v>
          </cell>
          <cell r="G1053">
            <v>45017</v>
          </cell>
          <cell r="H1053">
            <v>2023</v>
          </cell>
          <cell r="I1053" t="str">
            <v>MOJOKERTO</v>
          </cell>
        </row>
        <row r="1054">
          <cell r="D1054" t="str">
            <v>MK3BAAGA8PJ001623</v>
          </cell>
          <cell r="E1054" t="str">
            <v>Candy White</v>
          </cell>
          <cell r="F1054" t="str">
            <v>L2B*18P31710899*</v>
          </cell>
          <cell r="G1054">
            <v>45017</v>
          </cell>
          <cell r="H1054">
            <v>2023</v>
          </cell>
          <cell r="I1054" t="str">
            <v>CIBUBUR</v>
          </cell>
        </row>
        <row r="1055">
          <cell r="D1055" t="str">
            <v>MK3BAAGA1PJ001625</v>
          </cell>
          <cell r="E1055" t="str">
            <v>Candy White</v>
          </cell>
          <cell r="F1055" t="str">
            <v>LAR*18P20710135*</v>
          </cell>
          <cell r="G1055">
            <v>45017</v>
          </cell>
          <cell r="H1055">
            <v>2023</v>
          </cell>
          <cell r="I1055" t="str">
            <v>CIBUBUR</v>
          </cell>
        </row>
        <row r="1056">
          <cell r="D1056" t="str">
            <v>MK3BAAGA6PJ001622</v>
          </cell>
          <cell r="E1056" t="str">
            <v>Candy White</v>
          </cell>
          <cell r="F1056" t="str">
            <v>LAR*18P21710235*</v>
          </cell>
          <cell r="G1056">
            <v>45017</v>
          </cell>
          <cell r="H1056">
            <v>2023</v>
          </cell>
          <cell r="I1056" t="str">
            <v>KEBON JERUK</v>
          </cell>
        </row>
        <row r="1057">
          <cell r="D1057" t="str">
            <v>MK3BAAGAXPJ001588</v>
          </cell>
          <cell r="E1057" t="str">
            <v>Candy White</v>
          </cell>
          <cell r="F1057" t="str">
            <v>LAR*18P21710487*</v>
          </cell>
          <cell r="G1057">
            <v>45017</v>
          </cell>
          <cell r="H1057">
            <v>2023</v>
          </cell>
          <cell r="I1057" t="str">
            <v>FATMAWATI 2</v>
          </cell>
        </row>
        <row r="1058">
          <cell r="D1058" t="str">
            <v>MK3BAAGA5PJ001594</v>
          </cell>
          <cell r="E1058" t="str">
            <v>Candy White</v>
          </cell>
          <cell r="F1058" t="str">
            <v>LAR*18P21710401*</v>
          </cell>
          <cell r="G1058">
            <v>45017</v>
          </cell>
          <cell r="H1058">
            <v>2023</v>
          </cell>
          <cell r="I1058" t="str">
            <v>FATMAWATI 1</v>
          </cell>
        </row>
        <row r="1059">
          <cell r="D1059" t="str">
            <v>MK3BAAGAXPJ001624</v>
          </cell>
          <cell r="E1059" t="str">
            <v>Candy White</v>
          </cell>
          <cell r="F1059" t="str">
            <v>LAR*18P21710317*</v>
          </cell>
          <cell r="G1059">
            <v>45017</v>
          </cell>
          <cell r="H1059">
            <v>2023</v>
          </cell>
          <cell r="I1059" t="str">
            <v>FATMAWATI 1</v>
          </cell>
        </row>
        <row r="1060">
          <cell r="D1060" t="str">
            <v>MK3BAAGA5PJ001515</v>
          </cell>
          <cell r="E1060" t="str">
            <v>Candy White</v>
          </cell>
          <cell r="F1060" t="str">
            <v>LAR*18P20710168*</v>
          </cell>
          <cell r="G1060">
            <v>45017</v>
          </cell>
          <cell r="H1060">
            <v>2023</v>
          </cell>
          <cell r="I1060" t="str">
            <v>FATMAWATI 2</v>
          </cell>
        </row>
        <row r="1061">
          <cell r="D1061" t="str">
            <v>MK3BAAGA2PJ001617</v>
          </cell>
          <cell r="E1061" t="str">
            <v>Candy White</v>
          </cell>
          <cell r="F1061" t="str">
            <v>LAR*18P21710220*</v>
          </cell>
          <cell r="G1061">
            <v>45017</v>
          </cell>
          <cell r="H1061">
            <v>2023</v>
          </cell>
          <cell r="I1061" t="str">
            <v>CIBUBUR</v>
          </cell>
        </row>
        <row r="1062">
          <cell r="D1062" t="str">
            <v>MK3BAAGA3PJ000900</v>
          </cell>
          <cell r="E1062" t="str">
            <v>Candy White</v>
          </cell>
          <cell r="F1062" t="str">
            <v>LAR*18P20610651*</v>
          </cell>
          <cell r="G1062">
            <v>45017</v>
          </cell>
          <cell r="H1062">
            <v>2023</v>
          </cell>
          <cell r="I1062" t="str">
            <v>HARMONI</v>
          </cell>
        </row>
        <row r="1063">
          <cell r="D1063" t="str">
            <v>MK3BAAGA8PJ001590</v>
          </cell>
          <cell r="E1063" t="str">
            <v>Candy White</v>
          </cell>
          <cell r="F1063" t="str">
            <v>LAR*18P20710141*</v>
          </cell>
          <cell r="G1063">
            <v>45017</v>
          </cell>
          <cell r="H1063">
            <v>2023</v>
          </cell>
          <cell r="I1063" t="str">
            <v>HARMONI</v>
          </cell>
        </row>
        <row r="1064">
          <cell r="D1064" t="str">
            <v>MK3BAAGA9PJ001520</v>
          </cell>
          <cell r="E1064" t="str">
            <v>Candy White</v>
          </cell>
          <cell r="F1064" t="str">
            <v>LAR*18P20710115*</v>
          </cell>
          <cell r="G1064">
            <v>45017</v>
          </cell>
          <cell r="H1064">
            <v>2023</v>
          </cell>
          <cell r="I1064" t="str">
            <v>DAAN MOGOT 1</v>
          </cell>
        </row>
        <row r="1065">
          <cell r="D1065" t="str">
            <v>MK3BAAGA0PJ001423</v>
          </cell>
          <cell r="E1065" t="str">
            <v>Candy White</v>
          </cell>
          <cell r="F1065" t="str">
            <v>LAR*18P21710166*</v>
          </cell>
          <cell r="G1065">
            <v>45017</v>
          </cell>
          <cell r="H1065">
            <v>2023</v>
          </cell>
          <cell r="I1065" t="str">
            <v>GERSIK</v>
          </cell>
        </row>
        <row r="1066">
          <cell r="D1066" t="str">
            <v>MK3BAAGA5PJ001126</v>
          </cell>
          <cell r="E1066" t="str">
            <v>Aurora Silver</v>
          </cell>
          <cell r="F1066" t="str">
            <v>LAR*18P20610667*</v>
          </cell>
          <cell r="G1066">
            <v>45017</v>
          </cell>
          <cell r="H1066">
            <v>2023</v>
          </cell>
          <cell r="I1066" t="str">
            <v>FATMAWATI 1</v>
          </cell>
        </row>
        <row r="1067">
          <cell r="D1067" t="str">
            <v>MK3BAAGA1PJ001401</v>
          </cell>
          <cell r="E1067" t="str">
            <v>Aurora Silver</v>
          </cell>
          <cell r="F1067" t="str">
            <v>LAR*18P20710183*</v>
          </cell>
          <cell r="G1067">
            <v>45017</v>
          </cell>
          <cell r="H1067">
            <v>2023</v>
          </cell>
          <cell r="I1067" t="str">
            <v>CIBUBUR</v>
          </cell>
        </row>
        <row r="1068">
          <cell r="D1068" t="str">
            <v>MK3BAAGA5PJ001448</v>
          </cell>
          <cell r="E1068" t="str">
            <v>Aurora Silver</v>
          </cell>
          <cell r="F1068" t="str">
            <v>LAR*18P20710059*</v>
          </cell>
          <cell r="G1068">
            <v>45017</v>
          </cell>
          <cell r="H1068">
            <v>2023</v>
          </cell>
          <cell r="I1068" t="str">
            <v>SERPONG</v>
          </cell>
        </row>
        <row r="1069">
          <cell r="D1069" t="str">
            <v>MK3BAAGA0PJ001356</v>
          </cell>
          <cell r="E1069" t="str">
            <v>Aurora Silver</v>
          </cell>
          <cell r="F1069" t="str">
            <v>LAR*18P21410589*</v>
          </cell>
          <cell r="G1069">
            <v>45017</v>
          </cell>
          <cell r="H1069">
            <v>2023</v>
          </cell>
          <cell r="I1069" t="str">
            <v>CIBUBUR</v>
          </cell>
        </row>
        <row r="1070">
          <cell r="D1070" t="str">
            <v>MK3BAAGA5PJ001076</v>
          </cell>
          <cell r="E1070" t="str">
            <v>Aurora Silver</v>
          </cell>
          <cell r="F1070" t="str">
            <v>LAR*18P21410247*</v>
          </cell>
          <cell r="G1070">
            <v>45017</v>
          </cell>
          <cell r="H1070">
            <v>2023</v>
          </cell>
          <cell r="I1070" t="str">
            <v>CIKUPA</v>
          </cell>
        </row>
        <row r="1071">
          <cell r="D1071" t="str">
            <v>MK3AACE21PJ002552</v>
          </cell>
          <cell r="E1071" t="str">
            <v>Parma Green</v>
          </cell>
          <cell r="F1071" t="str">
            <v>TZ160X030*HCNC046143</v>
          </cell>
          <cell r="G1071">
            <v>45017</v>
          </cell>
          <cell r="H1071">
            <v>2023</v>
          </cell>
          <cell r="I1071" t="str">
            <v>FATMAWATI 1</v>
          </cell>
        </row>
        <row r="1072">
          <cell r="D1072" t="str">
            <v>MK3AACE25PJ002571</v>
          </cell>
          <cell r="E1072" t="str">
            <v>Parma Green</v>
          </cell>
          <cell r="F1072" t="str">
            <v>TZ160X030*HCNC046435</v>
          </cell>
          <cell r="G1072">
            <v>45017</v>
          </cell>
          <cell r="H1072">
            <v>2023</v>
          </cell>
          <cell r="I1072" t="str">
            <v>FATMAWATI 2</v>
          </cell>
        </row>
        <row r="1073">
          <cell r="D1073" t="str">
            <v>MK3AACE23PJ002536</v>
          </cell>
          <cell r="E1073" t="str">
            <v>Parma Green</v>
          </cell>
          <cell r="F1073" t="str">
            <v>TZ160X030*HCNC046285</v>
          </cell>
          <cell r="G1073">
            <v>45017</v>
          </cell>
          <cell r="H1073">
            <v>2023</v>
          </cell>
          <cell r="I1073" t="str">
            <v>KEBON JERUK</v>
          </cell>
        </row>
        <row r="1074">
          <cell r="D1074" t="str">
            <v>MK3AACE23PJ001693</v>
          </cell>
          <cell r="E1074" t="str">
            <v>Parma Green</v>
          </cell>
          <cell r="F1074" t="str">
            <v>TZ160X030*HCNC046159</v>
          </cell>
          <cell r="G1074">
            <v>45017</v>
          </cell>
          <cell r="H1074">
            <v>2023</v>
          </cell>
          <cell r="I1074" t="str">
            <v>CIBUBUR</v>
          </cell>
        </row>
        <row r="1075">
          <cell r="D1075" t="str">
            <v>MK3AACE22PJ001880</v>
          </cell>
          <cell r="E1075" t="str">
            <v>Parma Green</v>
          </cell>
          <cell r="F1075" t="str">
            <v>TZ160X030*HCNB176869</v>
          </cell>
          <cell r="G1075">
            <v>45017</v>
          </cell>
          <cell r="H1075">
            <v>2023</v>
          </cell>
          <cell r="I1075" t="str">
            <v>SERPONG</v>
          </cell>
        </row>
        <row r="1076">
          <cell r="D1076" t="str">
            <v>MK3AACE27PJ003432</v>
          </cell>
          <cell r="E1076" t="str">
            <v>Benedict Yellow</v>
          </cell>
          <cell r="F1076" t="str">
            <v>TZ160X030*HCNC118313</v>
          </cell>
          <cell r="G1076">
            <v>45017</v>
          </cell>
          <cell r="H1076">
            <v>2023</v>
          </cell>
          <cell r="I1076" t="str">
            <v>CIBUBUR</v>
          </cell>
        </row>
        <row r="1077">
          <cell r="D1077" t="str">
            <v>MK3AACE29PJ003433</v>
          </cell>
          <cell r="E1077" t="str">
            <v>Benedict Yellow</v>
          </cell>
          <cell r="F1077" t="str">
            <v>TZ160X030*HCNC118266</v>
          </cell>
          <cell r="G1077">
            <v>45017</v>
          </cell>
          <cell r="H1077">
            <v>2023</v>
          </cell>
          <cell r="I1077" t="str">
            <v>HARMONI</v>
          </cell>
        </row>
        <row r="1078">
          <cell r="D1078" t="str">
            <v>MK3AACE21PJ003443</v>
          </cell>
          <cell r="E1078" t="str">
            <v>Benedict Yellow</v>
          </cell>
          <cell r="F1078" t="str">
            <v>TZ160X030*HCNC045861</v>
          </cell>
          <cell r="G1078">
            <v>45017</v>
          </cell>
          <cell r="H1078">
            <v>2023</v>
          </cell>
          <cell r="I1078" t="str">
            <v>CIKUPA</v>
          </cell>
        </row>
        <row r="1079">
          <cell r="D1079" t="str">
            <v>MK3AACE23PJ003430</v>
          </cell>
          <cell r="E1079" t="str">
            <v>Benedict Yellow</v>
          </cell>
          <cell r="F1079" t="str">
            <v>TZ160X030*HCNC118264</v>
          </cell>
          <cell r="G1079">
            <v>45017</v>
          </cell>
          <cell r="H1079">
            <v>2023</v>
          </cell>
          <cell r="I1079" t="str">
            <v>FATMAWATI 1</v>
          </cell>
        </row>
        <row r="1080">
          <cell r="D1080" t="str">
            <v>MK3AACE2XPJ003411</v>
          </cell>
          <cell r="E1080" t="str">
            <v>Benedict Yellow</v>
          </cell>
          <cell r="F1080" t="str">
            <v>TZ160X030*HCNC118279*</v>
          </cell>
          <cell r="G1080">
            <v>45017</v>
          </cell>
          <cell r="H1080">
            <v>2023</v>
          </cell>
          <cell r="I1080" t="str">
            <v>CIKUPA</v>
          </cell>
        </row>
        <row r="1081">
          <cell r="D1081" t="str">
            <v>MK3AACE21PJ003409</v>
          </cell>
          <cell r="E1081" t="str">
            <v>Benedict Yellow</v>
          </cell>
          <cell r="F1081" t="str">
            <v>TZ160X030*HCNC035552</v>
          </cell>
          <cell r="G1081">
            <v>45017</v>
          </cell>
          <cell r="H1081">
            <v>2023</v>
          </cell>
          <cell r="I1081" t="str">
            <v>CIBUBUR</v>
          </cell>
        </row>
        <row r="1082">
          <cell r="D1082" t="str">
            <v>MK3AACE27PJ003415</v>
          </cell>
          <cell r="E1082" t="str">
            <v>Benedict Yellow</v>
          </cell>
          <cell r="F1082" t="str">
            <v>TZ160X030*HCNC118334*</v>
          </cell>
          <cell r="G1082">
            <v>45017</v>
          </cell>
          <cell r="H1082">
            <v>2023</v>
          </cell>
          <cell r="I1082" t="str">
            <v>CIBUBUR</v>
          </cell>
        </row>
        <row r="1083">
          <cell r="D1083" t="str">
            <v>MK3AACE24PJ003436</v>
          </cell>
          <cell r="E1083" t="str">
            <v>Benedict Yellow</v>
          </cell>
          <cell r="F1083" t="str">
            <v>TZ160X030*HCNC045859</v>
          </cell>
          <cell r="G1083">
            <v>45017</v>
          </cell>
          <cell r="H1083">
            <v>2023</v>
          </cell>
          <cell r="I1083" t="str">
            <v>FATMAWATI 1</v>
          </cell>
        </row>
        <row r="1084">
          <cell r="D1084" t="str">
            <v>MK3AACE22PJ003404</v>
          </cell>
          <cell r="E1084" t="str">
            <v>Benedict Yellow</v>
          </cell>
          <cell r="F1084" t="str">
            <v>TZ160X030*HCNC118282</v>
          </cell>
          <cell r="G1084">
            <v>45017</v>
          </cell>
          <cell r="H1084">
            <v>2023</v>
          </cell>
          <cell r="I1084" t="str">
            <v>DAAN MOGOT 1</v>
          </cell>
        </row>
        <row r="1085">
          <cell r="D1085" t="str">
            <v>MK3AACE21PJ003426</v>
          </cell>
          <cell r="E1085" t="str">
            <v>Benedict Yellow</v>
          </cell>
          <cell r="F1085" t="str">
            <v>TZ160X030*HCNC035559</v>
          </cell>
          <cell r="G1085">
            <v>45017</v>
          </cell>
          <cell r="H1085">
            <v>2023</v>
          </cell>
          <cell r="I1085" t="str">
            <v>FATMAWATI 1</v>
          </cell>
        </row>
        <row r="1086">
          <cell r="D1086" t="str">
            <v>MK3AACE26PJ003423</v>
          </cell>
          <cell r="E1086" t="str">
            <v>Benedict Yellow</v>
          </cell>
          <cell r="F1086" t="str">
            <v>TZ160X030*HCNC118283*</v>
          </cell>
          <cell r="G1086">
            <v>45017</v>
          </cell>
          <cell r="H1086">
            <v>2023</v>
          </cell>
          <cell r="I1086" t="str">
            <v>KEBON JERUK</v>
          </cell>
        </row>
        <row r="1087">
          <cell r="D1087" t="str">
            <v>MK3AACE22PJ003449</v>
          </cell>
          <cell r="E1087" t="str">
            <v>Benedict Yellow</v>
          </cell>
          <cell r="F1087" t="str">
            <v>TZ160X030*HCNC045926</v>
          </cell>
          <cell r="G1087">
            <v>45017</v>
          </cell>
          <cell r="H1087">
            <v>2023</v>
          </cell>
          <cell r="I1087" t="str">
            <v>FATMAWATI 2</v>
          </cell>
        </row>
        <row r="1088">
          <cell r="D1088" t="str">
            <v>MK3AACE29PJ003416</v>
          </cell>
          <cell r="E1088" t="str">
            <v>Benedict Yellow</v>
          </cell>
          <cell r="F1088" t="str">
            <v>TZ160X030*HCNC035468</v>
          </cell>
          <cell r="G1088">
            <v>45017</v>
          </cell>
          <cell r="H1088">
            <v>2023</v>
          </cell>
          <cell r="I1088" t="str">
            <v>HARMONI</v>
          </cell>
        </row>
        <row r="1089">
          <cell r="D1089" t="str">
            <v>MK3AACE23PJ003444</v>
          </cell>
          <cell r="E1089" t="str">
            <v>Benedict Yellow</v>
          </cell>
          <cell r="F1089" t="str">
            <v>TZ160X030*HCNC035735*</v>
          </cell>
          <cell r="G1089">
            <v>45017</v>
          </cell>
          <cell r="H1089">
            <v>2023</v>
          </cell>
          <cell r="I1089" t="str">
            <v>HARMONI</v>
          </cell>
        </row>
        <row r="1090">
          <cell r="D1090" t="str">
            <v>MK3AACE27PJ003446</v>
          </cell>
          <cell r="E1090" t="str">
            <v>Benedict Yellow</v>
          </cell>
          <cell r="F1090" t="str">
            <v>TZ160X030*HCNC118425</v>
          </cell>
          <cell r="G1090">
            <v>45017</v>
          </cell>
          <cell r="H1090">
            <v>2023</v>
          </cell>
          <cell r="I1090" t="str">
            <v>SERPONG 2</v>
          </cell>
        </row>
        <row r="1091">
          <cell r="D1091" t="str">
            <v>MK3AACE26PJ001994</v>
          </cell>
          <cell r="E1091" t="str">
            <v>Aix blue</v>
          </cell>
          <cell r="F1091" t="str">
            <v>TZ160X030*HCNC046348</v>
          </cell>
          <cell r="G1091">
            <v>45017</v>
          </cell>
          <cell r="H1091">
            <v>2023</v>
          </cell>
          <cell r="I1091" t="str">
            <v>FATMAWATI 1</v>
          </cell>
        </row>
        <row r="1092">
          <cell r="D1092" t="str">
            <v>MK3AACE26PJ002014</v>
          </cell>
          <cell r="E1092" t="str">
            <v>Aix blue</v>
          </cell>
          <cell r="F1092" t="str">
            <v>TZ160X030*HCNC046010</v>
          </cell>
          <cell r="G1092">
            <v>45017</v>
          </cell>
          <cell r="H1092">
            <v>2023</v>
          </cell>
          <cell r="I1092" t="str">
            <v>FATMAWATI 2</v>
          </cell>
        </row>
        <row r="1093">
          <cell r="D1093" t="str">
            <v>MK3AACE20PJ002042</v>
          </cell>
          <cell r="E1093" t="str">
            <v>Aix blue</v>
          </cell>
          <cell r="F1093" t="str">
            <v>TZ160X030*HCNB239287</v>
          </cell>
          <cell r="G1093">
            <v>45017</v>
          </cell>
          <cell r="H1093">
            <v>2023</v>
          </cell>
          <cell r="I1093" t="str">
            <v>HARMONI</v>
          </cell>
        </row>
        <row r="1094">
          <cell r="D1094" t="str">
            <v>MK3AACE26PJ002031</v>
          </cell>
          <cell r="E1094" t="str">
            <v>Aix blue</v>
          </cell>
          <cell r="F1094" t="str">
            <v>TZ160X030*HCNC046273</v>
          </cell>
          <cell r="G1094">
            <v>45017</v>
          </cell>
          <cell r="H1094">
            <v>2023</v>
          </cell>
          <cell r="I1094" t="str">
            <v>FATMAWATI 1</v>
          </cell>
        </row>
        <row r="1095">
          <cell r="D1095" t="str">
            <v>MK3AACE27PJ002023</v>
          </cell>
          <cell r="E1095" t="str">
            <v>Aix blue</v>
          </cell>
          <cell r="F1095" t="str">
            <v>TZ160X030*HCNB239216</v>
          </cell>
          <cell r="G1095">
            <v>45017</v>
          </cell>
          <cell r="H1095">
            <v>2023</v>
          </cell>
          <cell r="I1095" t="str">
            <v>DAAN MOGOT</v>
          </cell>
        </row>
        <row r="1096">
          <cell r="D1096" t="str">
            <v>MK3AACE21PJ002292</v>
          </cell>
          <cell r="E1096" t="str">
            <v>Candy White</v>
          </cell>
          <cell r="F1096" t="str">
            <v>TZ160X030*HCNB239315</v>
          </cell>
          <cell r="G1096">
            <v>45017</v>
          </cell>
          <cell r="H1096">
            <v>2023</v>
          </cell>
          <cell r="I1096" t="str">
            <v>KEBON JERUK</v>
          </cell>
        </row>
        <row r="1097">
          <cell r="D1097" t="str">
            <v>MK3AACE28PJ002340</v>
          </cell>
          <cell r="E1097" t="str">
            <v>Candy White</v>
          </cell>
          <cell r="F1097" t="str">
            <v>TZ160X030*HCNC046427</v>
          </cell>
          <cell r="G1097">
            <v>45017</v>
          </cell>
          <cell r="H1097">
            <v>2023</v>
          </cell>
          <cell r="I1097" t="str">
            <v>FATMAWATI 1</v>
          </cell>
        </row>
        <row r="1098">
          <cell r="D1098" t="str">
            <v>MK3AACE23PJ000317</v>
          </cell>
          <cell r="E1098" t="str">
            <v>Candy white</v>
          </cell>
          <cell r="F1098" t="str">
            <v>TZ160X030*HCNA160274</v>
          </cell>
          <cell r="G1098">
            <v>44923</v>
          </cell>
          <cell r="H1098">
            <v>2023</v>
          </cell>
          <cell r="I1098" t="str">
            <v>HARMONI</v>
          </cell>
        </row>
        <row r="1099">
          <cell r="D1099" t="str">
            <v>MK3AACE27PJ002314</v>
          </cell>
          <cell r="E1099" t="str">
            <v>Candy White</v>
          </cell>
          <cell r="F1099" t="str">
            <v>TZ160X030*HCNC118551</v>
          </cell>
          <cell r="G1099">
            <v>45017</v>
          </cell>
          <cell r="H1099">
            <v>2023</v>
          </cell>
          <cell r="I1099" t="str">
            <v>DAAN MOGOT 1</v>
          </cell>
        </row>
        <row r="1100">
          <cell r="D1100" t="str">
            <v>MK3AACE2XPJ002341</v>
          </cell>
          <cell r="E1100" t="str">
            <v>Candy White</v>
          </cell>
          <cell r="F1100" t="str">
            <v>TZ160X030*HCNC046418</v>
          </cell>
          <cell r="G1100">
            <v>45017</v>
          </cell>
          <cell r="H1100">
            <v>2023</v>
          </cell>
          <cell r="I1100" t="str">
            <v>CIBUBUR</v>
          </cell>
        </row>
        <row r="1101">
          <cell r="D1101" t="str">
            <v>MK3AACE27PJ002393</v>
          </cell>
          <cell r="E1101" t="str">
            <v>Candy White</v>
          </cell>
          <cell r="F1101" t="str">
            <v>TZ160X030*HCNC046403</v>
          </cell>
          <cell r="G1101">
            <v>45017</v>
          </cell>
          <cell r="H1101">
            <v>2023</v>
          </cell>
          <cell r="I1101" t="str">
            <v>FATMAWATI 1</v>
          </cell>
        </row>
        <row r="1102">
          <cell r="D1102" t="str">
            <v>MK3BAAGA8PJ000620</v>
          </cell>
          <cell r="E1102" t="str">
            <v>Candy white</v>
          </cell>
          <cell r="F1102" t="str">
            <v>LJO*18N21220175*</v>
          </cell>
          <cell r="G1102">
            <v>45017</v>
          </cell>
          <cell r="H1102">
            <v>2023</v>
          </cell>
          <cell r="I1102" t="str">
            <v>DAAN MOGOT 1</v>
          </cell>
        </row>
        <row r="1103">
          <cell r="D1103" t="str">
            <v>MK3BAAGA1PJ000636</v>
          </cell>
          <cell r="E1103" t="str">
            <v>Candy white</v>
          </cell>
          <cell r="F1103" t="str">
            <v>LJO*18NA1420058*</v>
          </cell>
          <cell r="G1103">
            <v>45017</v>
          </cell>
          <cell r="H1103">
            <v>2023</v>
          </cell>
          <cell r="I1103" t="str">
            <v>CIKUPA</v>
          </cell>
        </row>
        <row r="1104">
          <cell r="D1104" t="str">
            <v>MK3BAAGA3PJ000637</v>
          </cell>
          <cell r="E1104" t="str">
            <v>Candy white</v>
          </cell>
          <cell r="F1104" t="str">
            <v>LJO*18N21220256*</v>
          </cell>
          <cell r="G1104">
            <v>45017</v>
          </cell>
          <cell r="H1104">
            <v>2023</v>
          </cell>
          <cell r="I1104" t="str">
            <v>SERPONG</v>
          </cell>
        </row>
        <row r="1105">
          <cell r="D1105" t="str">
            <v>MK3BAAGA0PJ000630</v>
          </cell>
          <cell r="E1105" t="str">
            <v>Candy white</v>
          </cell>
          <cell r="F1105" t="str">
            <v>LJO*18N22620386*</v>
          </cell>
          <cell r="G1105">
            <v>45017</v>
          </cell>
          <cell r="H1105">
            <v>2023</v>
          </cell>
          <cell r="I1105" t="str">
            <v>HARMONI</v>
          </cell>
        </row>
        <row r="1106">
          <cell r="D1106" t="str">
            <v>MK3BAAGA4PJ000629</v>
          </cell>
          <cell r="E1106" t="str">
            <v>Candy white</v>
          </cell>
          <cell r="F1106" t="str">
            <v>LJO*18N22620356*</v>
          </cell>
          <cell r="G1106">
            <v>45017</v>
          </cell>
          <cell r="H1106">
            <v>2023</v>
          </cell>
          <cell r="I1106" t="str">
            <v>HARMONI</v>
          </cell>
        </row>
        <row r="1107">
          <cell r="D1107" t="str">
            <v>MK3BAAGA4PJ000503</v>
          </cell>
          <cell r="E1107" t="str">
            <v>Candy white</v>
          </cell>
          <cell r="F1107" t="str">
            <v>LJO*18NA1420086*</v>
          </cell>
          <cell r="G1107">
            <v>45017</v>
          </cell>
          <cell r="H1107">
            <v>2023</v>
          </cell>
          <cell r="I1107" t="str">
            <v>DAAN MOGOT 1</v>
          </cell>
        </row>
        <row r="1108">
          <cell r="D1108" t="str">
            <v>MK3BAAGA0PJ000627</v>
          </cell>
          <cell r="E1108" t="str">
            <v>Candy white</v>
          </cell>
          <cell r="F1108" t="str">
            <v>LJO*18N42620371*</v>
          </cell>
          <cell r="G1108">
            <v>45017</v>
          </cell>
          <cell r="H1108">
            <v>2023</v>
          </cell>
          <cell r="I1108" t="str">
            <v>FATMAWATI 1</v>
          </cell>
        </row>
        <row r="1109">
          <cell r="D1109" t="str">
            <v>MK3BAAGA5PJ000638</v>
          </cell>
          <cell r="E1109" t="str">
            <v>Candy white</v>
          </cell>
          <cell r="F1109" t="str">
            <v>LJO*18N42620385*</v>
          </cell>
          <cell r="G1109">
            <v>45017</v>
          </cell>
          <cell r="H1109">
            <v>2023</v>
          </cell>
          <cell r="I1109" t="str">
            <v>DAAN MOGOT 1</v>
          </cell>
        </row>
        <row r="1110">
          <cell r="D1110" t="str">
            <v>MK3BAAGA3PJ000556</v>
          </cell>
          <cell r="E1110" t="str">
            <v>Candy white</v>
          </cell>
          <cell r="F1110" t="str">
            <v>LJO*18N92120508*</v>
          </cell>
          <cell r="G1110">
            <v>45017</v>
          </cell>
          <cell r="H1110">
            <v>2023</v>
          </cell>
          <cell r="I1110" t="str">
            <v>FATMAWATI 1</v>
          </cell>
        </row>
        <row r="1111">
          <cell r="D1111" t="str">
            <v>MK3BAAGAXPJ000635</v>
          </cell>
          <cell r="E1111" t="str">
            <v>Candy white</v>
          </cell>
          <cell r="F1111" t="str">
            <v>LJO*18N21220389*</v>
          </cell>
          <cell r="G1111">
            <v>45017</v>
          </cell>
          <cell r="H1111">
            <v>2023</v>
          </cell>
          <cell r="I1111" t="str">
            <v>FATMAWATI 1</v>
          </cell>
        </row>
        <row r="1112">
          <cell r="D1112" t="str">
            <v>MK3BAAGA9PJ000528</v>
          </cell>
          <cell r="E1112" t="str">
            <v>Starry black</v>
          </cell>
          <cell r="F1112" t="str">
            <v>LJO*18N21220254*</v>
          </cell>
          <cell r="G1112">
            <v>45017</v>
          </cell>
          <cell r="H1112">
            <v>2023</v>
          </cell>
          <cell r="I1112" t="str">
            <v>DAAN MOGOT 1</v>
          </cell>
        </row>
        <row r="1113">
          <cell r="D1113" t="str">
            <v>MK3BAAGA7PJ000530</v>
          </cell>
          <cell r="E1113" t="str">
            <v>Starry black</v>
          </cell>
          <cell r="F1113" t="str">
            <v>LJO*18N21220392*</v>
          </cell>
          <cell r="G1113">
            <v>45017</v>
          </cell>
          <cell r="H1113">
            <v>2023</v>
          </cell>
          <cell r="I1113" t="str">
            <v>KEBON JERUK</v>
          </cell>
        </row>
        <row r="1114">
          <cell r="D1114" t="str">
            <v>MK3BAAGA7PJ000527</v>
          </cell>
          <cell r="E1114" t="str">
            <v>Starry black</v>
          </cell>
          <cell r="F1114" t="str">
            <v>LJO*18N92120065*</v>
          </cell>
          <cell r="G1114">
            <v>45017</v>
          </cell>
          <cell r="H1114">
            <v>2023</v>
          </cell>
          <cell r="I1114" t="str">
            <v>SERPONG</v>
          </cell>
        </row>
        <row r="1115">
          <cell r="D1115" t="str">
            <v>MK3BAAGA5PJ000574</v>
          </cell>
          <cell r="E1115" t="str">
            <v>Starry black</v>
          </cell>
          <cell r="F1115" t="str">
            <v>LJO*18N21220577*</v>
          </cell>
          <cell r="G1115">
            <v>45017</v>
          </cell>
          <cell r="H1115">
            <v>2023</v>
          </cell>
          <cell r="I1115" t="str">
            <v>CIKUPA</v>
          </cell>
        </row>
        <row r="1116">
          <cell r="D1116" t="str">
            <v>MK3BAAGA3PJ000590</v>
          </cell>
          <cell r="E1116" t="str">
            <v>Starry black</v>
          </cell>
          <cell r="F1116" t="str">
            <v>LJO*18N92120535*</v>
          </cell>
          <cell r="G1116">
            <v>45017</v>
          </cell>
          <cell r="H1116">
            <v>2023</v>
          </cell>
          <cell r="I1116" t="str">
            <v>CIKUPA</v>
          </cell>
        </row>
        <row r="1117">
          <cell r="D1117" t="str">
            <v>MK3BAAGA5PJ000655</v>
          </cell>
          <cell r="E1117" t="str">
            <v>Aurora silver</v>
          </cell>
          <cell r="F1117" t="str">
            <v>LJO*18N81920250*</v>
          </cell>
          <cell r="G1117">
            <v>45017</v>
          </cell>
          <cell r="H1117">
            <v>2023</v>
          </cell>
          <cell r="I1117" t="str">
            <v>KEBON JERUK</v>
          </cell>
        </row>
        <row r="1118">
          <cell r="D1118" t="str">
            <v>MK3BAAGA1PJ000538</v>
          </cell>
          <cell r="E1118" t="str">
            <v>Aurora silver</v>
          </cell>
          <cell r="F1118" t="str">
            <v>LJO*18N92120531*</v>
          </cell>
          <cell r="G1118">
            <v>45017</v>
          </cell>
          <cell r="H1118">
            <v>2023</v>
          </cell>
          <cell r="I1118" t="str">
            <v>FATMAWATI 1</v>
          </cell>
        </row>
        <row r="1119">
          <cell r="D1119" t="str">
            <v>MK3BAAGA6PJ000602</v>
          </cell>
          <cell r="E1119" t="str">
            <v>Aurora silver</v>
          </cell>
          <cell r="F1119" t="str">
            <v>LJO*18N42620551*</v>
          </cell>
          <cell r="G1119">
            <v>45017</v>
          </cell>
          <cell r="H1119">
            <v>2023</v>
          </cell>
          <cell r="I1119" t="str">
            <v>KEBON JERUK</v>
          </cell>
        </row>
        <row r="1120">
          <cell r="D1120" t="str">
            <v>MK3BAAGA5PJ000607</v>
          </cell>
          <cell r="E1120" t="str">
            <v>Aurora silver</v>
          </cell>
          <cell r="F1120" t="str">
            <v>LJO*18N92120204*</v>
          </cell>
          <cell r="G1120">
            <v>45017</v>
          </cell>
          <cell r="H1120">
            <v>2023</v>
          </cell>
          <cell r="I1120" t="str">
            <v>SERPONG 1</v>
          </cell>
        </row>
        <row r="1121">
          <cell r="D1121" t="str">
            <v>MK3BAAGA3PJ000542</v>
          </cell>
          <cell r="E1121" t="str">
            <v>Aurora silver</v>
          </cell>
          <cell r="F1121" t="str">
            <v>LJO*18N42620671*</v>
          </cell>
          <cell r="G1121">
            <v>45017</v>
          </cell>
          <cell r="H1121">
            <v>2023</v>
          </cell>
          <cell r="I1121" t="str">
            <v xml:space="preserve">CIBUBUR </v>
          </cell>
        </row>
        <row r="1122">
          <cell r="D1122" t="str">
            <v>MK3AAAGA3NJ012148</v>
          </cell>
          <cell r="E1122" t="str">
            <v>Starry black</v>
          </cell>
          <cell r="F1122"/>
          <cell r="G1122">
            <v>44861</v>
          </cell>
          <cell r="H1122">
            <v>2022</v>
          </cell>
          <cell r="I1122" t="str">
            <v xml:space="preserve">CIBUBUR </v>
          </cell>
        </row>
        <row r="1123">
          <cell r="D1123" t="str">
            <v>MK3AAAGA7NJ012167</v>
          </cell>
          <cell r="E1123" t="str">
            <v>Starry black</v>
          </cell>
          <cell r="F1123"/>
          <cell r="G1123">
            <v>44861</v>
          </cell>
          <cell r="H1123">
            <v>2022</v>
          </cell>
          <cell r="I1123" t="str">
            <v>KEBON JERUK</v>
          </cell>
        </row>
        <row r="1124">
          <cell r="D1124" t="str">
            <v>MK3AAAGA7NJ012170</v>
          </cell>
          <cell r="E1124" t="str">
            <v>Starry black</v>
          </cell>
          <cell r="F1124"/>
          <cell r="G1124">
            <v>44861</v>
          </cell>
          <cell r="H1124">
            <v>2022</v>
          </cell>
          <cell r="I1124" t="str">
            <v>SERPONG 1</v>
          </cell>
        </row>
        <row r="1125">
          <cell r="D1125" t="str">
            <v>MK3AACE27NJ007235</v>
          </cell>
          <cell r="E1125" t="str">
            <v>Candy white</v>
          </cell>
          <cell r="F1125" t="str">
            <v>TZ160X030*HCNA156217*</v>
          </cell>
          <cell r="G1125">
            <v>45030</v>
          </cell>
          <cell r="H1125">
            <v>2022</v>
          </cell>
          <cell r="I1125" t="str">
            <v>DAAN MOGOT 1</v>
          </cell>
        </row>
        <row r="1126">
          <cell r="D1126" t="str">
            <v>MK3AACE27NJ007221</v>
          </cell>
          <cell r="E1126" t="str">
            <v>Candy white</v>
          </cell>
          <cell r="F1126" t="str">
            <v>TZ160X030*HCNB075859*</v>
          </cell>
          <cell r="G1126">
            <v>45030</v>
          </cell>
          <cell r="H1126">
            <v>2022</v>
          </cell>
          <cell r="I1126" t="str">
            <v>KEBON JERUK</v>
          </cell>
        </row>
        <row r="1127">
          <cell r="D1127" t="str">
            <v>MK3AACE27NJ007218</v>
          </cell>
          <cell r="E1127" t="str">
            <v>Candy white</v>
          </cell>
          <cell r="F1127" t="str">
            <v>TZ160X030*HCNA150024*</v>
          </cell>
          <cell r="G1127">
            <v>45030</v>
          </cell>
          <cell r="H1127">
            <v>2022</v>
          </cell>
          <cell r="I1127" t="str">
            <v>CIKUPA</v>
          </cell>
        </row>
        <row r="1128">
          <cell r="D1128" t="str">
            <v>MK3AACE27NJ007204</v>
          </cell>
          <cell r="E1128" t="str">
            <v>Candy white</v>
          </cell>
          <cell r="F1128" t="str">
            <v>TZ160X030*HCNA142844*</v>
          </cell>
          <cell r="G1128">
            <v>45030</v>
          </cell>
          <cell r="H1128">
            <v>2022</v>
          </cell>
          <cell r="I1128" t="str">
            <v>KEBON JERUK</v>
          </cell>
        </row>
        <row r="1129">
          <cell r="D1129" t="str">
            <v>MK3AACE27NJ007185</v>
          </cell>
          <cell r="E1129" t="str">
            <v>Candy white</v>
          </cell>
          <cell r="F1129" t="str">
            <v>TZ160X030*HCNA112745*</v>
          </cell>
          <cell r="G1129">
            <v>45030</v>
          </cell>
          <cell r="H1129">
            <v>2022</v>
          </cell>
          <cell r="I1129" t="str">
            <v>FATMAWATI 1</v>
          </cell>
        </row>
        <row r="1130">
          <cell r="D1130" t="str">
            <v>MK3AACE27NJ007090</v>
          </cell>
          <cell r="E1130" t="str">
            <v>Candy white</v>
          </cell>
          <cell r="F1130" t="str">
            <v>TZ160X030*HCNB065696*</v>
          </cell>
          <cell r="G1130">
            <v>45030</v>
          </cell>
          <cell r="H1130">
            <v>2022</v>
          </cell>
          <cell r="I1130" t="str">
            <v>FATMAWATI 2</v>
          </cell>
        </row>
        <row r="1131">
          <cell r="D1131" t="str">
            <v>MK3BAAGA6NJ003884</v>
          </cell>
          <cell r="E1131" t="str">
            <v>Candy White</v>
          </cell>
          <cell r="F1131" t="str">
            <v>LJO*18MB0920464*</v>
          </cell>
          <cell r="G1131">
            <v>45030</v>
          </cell>
          <cell r="H1131">
            <v>2022</v>
          </cell>
          <cell r="I1131" t="str">
            <v>CIKUPA</v>
          </cell>
        </row>
        <row r="1132">
          <cell r="D1132" t="str">
            <v>MK3BAAGA5NJ003908</v>
          </cell>
          <cell r="E1132" t="str">
            <v>Aurora silver</v>
          </cell>
          <cell r="F1132" t="str">
            <v>LJO*18MC0120543*</v>
          </cell>
          <cell r="G1132">
            <v>45044</v>
          </cell>
          <cell r="H1132">
            <v>2022</v>
          </cell>
          <cell r="I1132" t="str">
            <v>SERPONG</v>
          </cell>
        </row>
        <row r="1133">
          <cell r="D1133" t="str">
            <v>MK3AACE28NJ007230</v>
          </cell>
          <cell r="E1133" t="str">
            <v>Candy white</v>
          </cell>
          <cell r="F1133" t="str">
            <v>TZ160X030*HCNA142808*</v>
          </cell>
          <cell r="G1133">
            <v>45045</v>
          </cell>
          <cell r="H1133">
            <v>2022</v>
          </cell>
          <cell r="I1133" t="str">
            <v>SERPONG</v>
          </cell>
        </row>
        <row r="1134">
          <cell r="D1134" t="str">
            <v>MK3AACE28NJ007244</v>
          </cell>
          <cell r="E1134" t="str">
            <v>Candy white</v>
          </cell>
          <cell r="F1134" t="str">
            <v>TZ160X030*HCNA277920*</v>
          </cell>
          <cell r="G1134">
            <v>45045</v>
          </cell>
          <cell r="H1134">
            <v>2022</v>
          </cell>
          <cell r="I1134" t="str">
            <v xml:space="preserve">KEBON JERUK </v>
          </cell>
        </row>
        <row r="1135">
          <cell r="D1135" t="str">
            <v>MK3AACE28NJ007258</v>
          </cell>
          <cell r="E1135" t="str">
            <v>Candy white</v>
          </cell>
          <cell r="F1135" t="str">
            <v>TZ160X030*HCNA277914*</v>
          </cell>
          <cell r="G1135">
            <v>45045</v>
          </cell>
          <cell r="H1135">
            <v>2022</v>
          </cell>
          <cell r="I1135" t="str">
            <v>SERPONG</v>
          </cell>
        </row>
        <row r="1136">
          <cell r="D1136" t="str">
            <v>MK3AACE28NJ007261</v>
          </cell>
          <cell r="E1136" t="str">
            <v>Candy white</v>
          </cell>
          <cell r="F1136" t="str">
            <v>TZ160X030*HCNA277956*</v>
          </cell>
          <cell r="G1136">
            <v>45045</v>
          </cell>
          <cell r="H1136">
            <v>2022</v>
          </cell>
          <cell r="I1136" t="str">
            <v>CIBUBUR</v>
          </cell>
        </row>
        <row r="1137">
          <cell r="D1137" t="str">
            <v>MK3AACE29NJ007074</v>
          </cell>
          <cell r="E1137" t="str">
            <v>Candy white</v>
          </cell>
          <cell r="F1137" t="str">
            <v>TZ160X030*HCNA176692*</v>
          </cell>
          <cell r="G1137">
            <v>45045</v>
          </cell>
          <cell r="H1137">
            <v>2022</v>
          </cell>
          <cell r="I1137" t="str">
            <v xml:space="preserve">CIKUPA </v>
          </cell>
        </row>
        <row r="1138">
          <cell r="D1138" t="str">
            <v>MK3AAAGA1NJ012309</v>
          </cell>
          <cell r="E1138" t="str">
            <v>Starry black</v>
          </cell>
          <cell r="F1138" t="str">
            <v>LJO*18MC2720689*</v>
          </cell>
          <cell r="G1138">
            <v>45045</v>
          </cell>
          <cell r="H1138">
            <v>2022</v>
          </cell>
          <cell r="I1138" t="str">
            <v>KEBON JERUK</v>
          </cell>
        </row>
        <row r="1139">
          <cell r="D1139" t="str">
            <v>MK3AAAGA2PJ001323</v>
          </cell>
          <cell r="E1139" t="str">
            <v>Carnelian red</v>
          </cell>
          <cell r="F1139" t="str">
            <v>L2B*18P32210241*</v>
          </cell>
          <cell r="G1139">
            <v>45045</v>
          </cell>
          <cell r="H1139">
            <v>2023</v>
          </cell>
          <cell r="I1139" t="str">
            <v>KUPANG</v>
          </cell>
        </row>
        <row r="1140">
          <cell r="D1140" t="str">
            <v>MK3AAAGA5PJ001333</v>
          </cell>
          <cell r="E1140" t="str">
            <v>Carnelian red</v>
          </cell>
          <cell r="F1140" t="str">
            <v>L2B*18P32210242*</v>
          </cell>
          <cell r="G1140">
            <v>45045</v>
          </cell>
          <cell r="H1140">
            <v>2023</v>
          </cell>
          <cell r="I1140" t="str">
            <v>KUPANG</v>
          </cell>
        </row>
        <row r="1141">
          <cell r="D1141" t="str">
            <v>MK3AAAGA0PJ001336</v>
          </cell>
          <cell r="E1141" t="str">
            <v>Carnelian red</v>
          </cell>
          <cell r="F1141" t="str">
            <v>L2B*18N91410514*</v>
          </cell>
          <cell r="G1141">
            <v>45045</v>
          </cell>
          <cell r="H1141">
            <v>2023</v>
          </cell>
          <cell r="I1141" t="str">
            <v>KIRIM KUPANG</v>
          </cell>
        </row>
        <row r="1142">
          <cell r="D1142" t="str">
            <v>MK3AAAGA0PJ001319</v>
          </cell>
          <cell r="E1142" t="str">
            <v>Carnelian red</v>
          </cell>
          <cell r="F1142" t="str">
            <v>L2B*18N92810478*</v>
          </cell>
          <cell r="G1142">
            <v>45045</v>
          </cell>
          <cell r="H1142">
            <v>2023</v>
          </cell>
          <cell r="I1142" t="str">
            <v>GERSIK</v>
          </cell>
        </row>
        <row r="1143">
          <cell r="D1143" t="str">
            <v>MK3AAAGAXPJ001330</v>
          </cell>
          <cell r="E1143" t="str">
            <v>Carnelian red</v>
          </cell>
          <cell r="F1143" t="str">
            <v>L2B*18NA2610810*</v>
          </cell>
          <cell r="G1143">
            <v>45045</v>
          </cell>
          <cell r="H1143">
            <v>2023</v>
          </cell>
          <cell r="I1143" t="str">
            <v>DAAN MOGOT 1</v>
          </cell>
        </row>
        <row r="1144">
          <cell r="D1144" t="str">
            <v>MK3AAAGA3PJ001282</v>
          </cell>
          <cell r="E1144" t="str">
            <v>Starry black</v>
          </cell>
          <cell r="F1144" t="str">
            <v>L2B*18P31710849*</v>
          </cell>
          <cell r="G1144">
            <v>45045</v>
          </cell>
          <cell r="H1144">
            <v>2023</v>
          </cell>
          <cell r="I1144" t="str">
            <v>CIKUPA</v>
          </cell>
        </row>
        <row r="1145">
          <cell r="D1145" t="str">
            <v>MK3AAAGA5PJ001283</v>
          </cell>
          <cell r="E1145" t="str">
            <v>Starry black</v>
          </cell>
          <cell r="F1145" t="str">
            <v>L2B*18P31510373*</v>
          </cell>
          <cell r="G1145">
            <v>45045</v>
          </cell>
          <cell r="H1145">
            <v>2023</v>
          </cell>
          <cell r="I1145" t="str">
            <v>CIBUBUR</v>
          </cell>
        </row>
        <row r="1146">
          <cell r="D1146" t="str">
            <v>MK3AAAGA7PJ001284</v>
          </cell>
          <cell r="E1146" t="str">
            <v>Starry black</v>
          </cell>
          <cell r="F1146" t="str">
            <v>L2B*18P31710864*</v>
          </cell>
          <cell r="G1146">
            <v>45045</v>
          </cell>
          <cell r="H1146">
            <v>2023</v>
          </cell>
          <cell r="I1146" t="str">
            <v>KUPANG</v>
          </cell>
        </row>
        <row r="1147">
          <cell r="D1147" t="str">
            <v>MK3AAAGA9PJ001285</v>
          </cell>
          <cell r="E1147" t="str">
            <v>Starry black</v>
          </cell>
          <cell r="F1147" t="str">
            <v>L2B*18P31710862*</v>
          </cell>
          <cell r="G1147">
            <v>45045</v>
          </cell>
          <cell r="H1147">
            <v>2023</v>
          </cell>
          <cell r="I1147" t="str">
            <v>KUPANG</v>
          </cell>
        </row>
        <row r="1148">
          <cell r="D1148" t="str">
            <v>MK3AAAGA0PJ001286</v>
          </cell>
          <cell r="E1148" t="str">
            <v>Starry black</v>
          </cell>
          <cell r="F1148" t="str">
            <v>L2B*18P31711001*</v>
          </cell>
          <cell r="G1148">
            <v>45045</v>
          </cell>
          <cell r="H1148">
            <v>2023</v>
          </cell>
          <cell r="I1148" t="str">
            <v>KUPANG</v>
          </cell>
        </row>
        <row r="1149">
          <cell r="D1149" t="str">
            <v>MK3AAAGAXPJ001392</v>
          </cell>
          <cell r="E1149" t="str">
            <v>Candy white</v>
          </cell>
          <cell r="F1149" t="str">
            <v>L2B*18P22710143*</v>
          </cell>
          <cell r="G1149">
            <v>45045</v>
          </cell>
          <cell r="H1149">
            <v>2023</v>
          </cell>
          <cell r="I1149" t="str">
            <v>MOJOKERTO</v>
          </cell>
        </row>
        <row r="1150">
          <cell r="D1150" t="str">
            <v>MK3AAAGA1PJ001393</v>
          </cell>
          <cell r="E1150" t="str">
            <v>Candy white</v>
          </cell>
          <cell r="F1150" t="str">
            <v>L2B*18P22710146*</v>
          </cell>
          <cell r="G1150">
            <v>45045</v>
          </cell>
          <cell r="H1150">
            <v>2023</v>
          </cell>
          <cell r="I1150" t="str">
            <v>SERPONG 1</v>
          </cell>
        </row>
        <row r="1151">
          <cell r="D1151" t="str">
            <v>MK3AAAGAXPJ001389</v>
          </cell>
          <cell r="E1151" t="str">
            <v>Candy white</v>
          </cell>
          <cell r="F1151" t="str">
            <v>L2B*18P22710159*</v>
          </cell>
          <cell r="G1151">
            <v>45045</v>
          </cell>
          <cell r="H1151">
            <v>2023</v>
          </cell>
          <cell r="I1151" t="str">
            <v>KUPANG</v>
          </cell>
        </row>
        <row r="1152">
          <cell r="D1152" t="str">
            <v>MK3AAAGA9PJ001383</v>
          </cell>
          <cell r="E1152" t="str">
            <v>Candy white</v>
          </cell>
          <cell r="F1152" t="str">
            <v>L2B*18P22710144*</v>
          </cell>
          <cell r="G1152">
            <v>45045</v>
          </cell>
          <cell r="H1152">
            <v>2023</v>
          </cell>
          <cell r="I1152" t="str">
            <v>KUPANG</v>
          </cell>
        </row>
        <row r="1153">
          <cell r="D1153" t="str">
            <v>MK3AAAGA4PJ001386</v>
          </cell>
          <cell r="E1153" t="str">
            <v>Candy white</v>
          </cell>
          <cell r="F1153" t="str">
            <v>L2B*18N92510086*</v>
          </cell>
          <cell r="G1153">
            <v>45045</v>
          </cell>
          <cell r="H1153">
            <v>2023</v>
          </cell>
          <cell r="I1153" t="str">
            <v>KUPANG</v>
          </cell>
        </row>
        <row r="1154">
          <cell r="D1154" t="str">
            <v>MK3AAAGA4PJ001405</v>
          </cell>
          <cell r="E1154" t="str">
            <v>Aurora silver</v>
          </cell>
          <cell r="F1154" t="str">
            <v>L2B*18P22710235*</v>
          </cell>
          <cell r="G1154">
            <v>45045</v>
          </cell>
          <cell r="H1154">
            <v>2023</v>
          </cell>
          <cell r="I1154" t="str">
            <v>SERPONG 2</v>
          </cell>
        </row>
        <row r="1155">
          <cell r="D1155" t="str">
            <v>MK3AAAGA2PJ001399</v>
          </cell>
          <cell r="E1155" t="str">
            <v>Aurora silver</v>
          </cell>
          <cell r="F1155" t="str">
            <v>L2B*18P22710186*</v>
          </cell>
          <cell r="G1155">
            <v>45045</v>
          </cell>
          <cell r="H1155">
            <v>2023</v>
          </cell>
          <cell r="I1155" t="str">
            <v>CIBUBUR</v>
          </cell>
        </row>
        <row r="1156">
          <cell r="D1156" t="str">
            <v>MK3AAAGA6PJ001406</v>
          </cell>
          <cell r="E1156" t="str">
            <v>Aurora silver</v>
          </cell>
          <cell r="F1156" t="str">
            <v>L2B*18P22710208*</v>
          </cell>
          <cell r="G1156">
            <v>45045</v>
          </cell>
          <cell r="H1156">
            <v>2023</v>
          </cell>
          <cell r="I1156" t="str">
            <v>CIKUPA</v>
          </cell>
        </row>
        <row r="1157">
          <cell r="D1157" t="str">
            <v>MK3AAAGA0PJ001403</v>
          </cell>
          <cell r="E1157" t="str">
            <v>Aurora silver</v>
          </cell>
          <cell r="F1157" t="str">
            <v>L2B*18P22710206*</v>
          </cell>
          <cell r="G1157">
            <v>45045</v>
          </cell>
          <cell r="H1157">
            <v>2023</v>
          </cell>
          <cell r="I1157" t="str">
            <v>CIKUPA</v>
          </cell>
        </row>
        <row r="1158">
          <cell r="D1158" t="str">
            <v>MK3AAAGA1PJ001412</v>
          </cell>
          <cell r="E1158" t="str">
            <v>Aurora silver</v>
          </cell>
          <cell r="F1158" t="str">
            <v>L2B*18P22710212*</v>
          </cell>
          <cell r="G1158">
            <v>45045</v>
          </cell>
          <cell r="H1158">
            <v>2023</v>
          </cell>
          <cell r="I1158" t="str">
            <v>CIBUBUR</v>
          </cell>
        </row>
        <row r="1159">
          <cell r="D1159" t="str">
            <v>MK3BAAGA4PJ002204</v>
          </cell>
          <cell r="E1159" t="str">
            <v>Candy White</v>
          </cell>
          <cell r="F1159" t="str">
            <v>LAR*18P22210704*</v>
          </cell>
          <cell r="G1159">
            <v>45045</v>
          </cell>
          <cell r="H1159">
            <v>2023</v>
          </cell>
          <cell r="I1159" t="str">
            <v>FATMAWATI 2</v>
          </cell>
        </row>
        <row r="1160">
          <cell r="D1160" t="str">
            <v>MK3BAAGA7PJ001418</v>
          </cell>
          <cell r="E1160" t="str">
            <v>Candy White</v>
          </cell>
          <cell r="F1160" t="str">
            <v>LAR*18P21710035*</v>
          </cell>
          <cell r="G1160">
            <v>45016</v>
          </cell>
          <cell r="H1160">
            <v>2023</v>
          </cell>
          <cell r="I1160" t="str">
            <v>GERSIK</v>
          </cell>
        </row>
        <row r="1161">
          <cell r="D1161" t="str">
            <v>MK3BAAGA2PJ002170</v>
          </cell>
          <cell r="E1161" t="str">
            <v>Candy White</v>
          </cell>
          <cell r="F1161" t="str">
            <v>LAR*18P31811054*</v>
          </cell>
          <cell r="G1161">
            <v>45045</v>
          </cell>
          <cell r="H1161">
            <v>2023</v>
          </cell>
          <cell r="I1161" t="str">
            <v>KUPANG</v>
          </cell>
        </row>
        <row r="1162">
          <cell r="D1162" t="str">
            <v>MK3BAAGA7PJ002312</v>
          </cell>
          <cell r="E1162" t="str">
            <v>Candy White</v>
          </cell>
          <cell r="F1162" t="str">
            <v>LAR*18P31110006*</v>
          </cell>
          <cell r="G1162">
            <v>45045</v>
          </cell>
          <cell r="H1162">
            <v>2023</v>
          </cell>
          <cell r="I1162" t="str">
            <v>KEBON JERUK</v>
          </cell>
        </row>
        <row r="1163">
          <cell r="D1163" t="str">
            <v>MK3BAAGA2PJ002413</v>
          </cell>
          <cell r="E1163" t="str">
            <v>Candy White</v>
          </cell>
          <cell r="F1163" t="str">
            <v>LAR*18P22210556*</v>
          </cell>
          <cell r="G1163">
            <v>45045</v>
          </cell>
          <cell r="H1163">
            <v>2023</v>
          </cell>
          <cell r="I1163" t="str">
            <v>CIKUPA</v>
          </cell>
        </row>
        <row r="1164">
          <cell r="D1164" t="str">
            <v>MK3BAAGA4PJ002462</v>
          </cell>
          <cell r="E1164" t="str">
            <v>Candy White</v>
          </cell>
          <cell r="F1164" t="str">
            <v>LAR*18P22210590*</v>
          </cell>
          <cell r="G1164">
            <v>45045</v>
          </cell>
          <cell r="H1164">
            <v>2023</v>
          </cell>
          <cell r="I1164" t="str">
            <v>KEBON JERUK</v>
          </cell>
        </row>
        <row r="1165">
          <cell r="D1165" t="str">
            <v>MK3BAAGA9PJ002134</v>
          </cell>
          <cell r="E1165" t="str">
            <v>Starry black</v>
          </cell>
          <cell r="F1165" t="str">
            <v>LAR*18P21410327*</v>
          </cell>
          <cell r="G1165">
            <v>45045</v>
          </cell>
          <cell r="H1165">
            <v>2023</v>
          </cell>
          <cell r="I1165" t="str">
            <v>HARMONI</v>
          </cell>
        </row>
        <row r="1166">
          <cell r="D1166" t="str">
            <v>MK3BAAGA0PJ002135</v>
          </cell>
          <cell r="E1166" t="str">
            <v>Starry black</v>
          </cell>
          <cell r="F1166" t="str">
            <v>LAR*18P21410328*</v>
          </cell>
          <cell r="G1166">
            <v>45045</v>
          </cell>
          <cell r="H1166">
            <v>2023</v>
          </cell>
          <cell r="I1166" t="str">
            <v>DAAN MOGOT 2</v>
          </cell>
        </row>
        <row r="1167">
          <cell r="D1167" t="str">
            <v>MK3BAAGA1PJ002130</v>
          </cell>
          <cell r="E1167" t="str">
            <v>Starry black</v>
          </cell>
          <cell r="F1167" t="str">
            <v>LAR*18P20710307*</v>
          </cell>
          <cell r="G1167">
            <v>45045</v>
          </cell>
          <cell r="H1167">
            <v>2023</v>
          </cell>
          <cell r="I1167" t="str">
            <v>FATMAWATI 1</v>
          </cell>
        </row>
        <row r="1168">
          <cell r="D1168" t="str">
            <v>MK3BAAGA5PJ002115</v>
          </cell>
          <cell r="E1168" t="str">
            <v>Starry black</v>
          </cell>
          <cell r="F1168" t="str">
            <v>LAR*18P20710306*</v>
          </cell>
          <cell r="G1168">
            <v>45045</v>
          </cell>
          <cell r="H1168">
            <v>2023</v>
          </cell>
          <cell r="I1168" t="str">
            <v>FATMAWATI 2</v>
          </cell>
        </row>
        <row r="1169">
          <cell r="D1169" t="str">
            <v>MK3BAAGA3PJ002114</v>
          </cell>
          <cell r="E1169" t="str">
            <v>Starry black</v>
          </cell>
          <cell r="F1169" t="str">
            <v>LAR*18P20710319*</v>
          </cell>
          <cell r="G1169">
            <v>45045</v>
          </cell>
          <cell r="H1169">
            <v>2023</v>
          </cell>
          <cell r="I1169" t="str">
            <v>CIBUBUR</v>
          </cell>
        </row>
        <row r="1170">
          <cell r="D1170" t="str">
            <v>MK3BAAGA3PJ002131</v>
          </cell>
          <cell r="E1170" t="str">
            <v>Starry black</v>
          </cell>
          <cell r="F1170" t="str">
            <v>LAR*18P20710302*</v>
          </cell>
          <cell r="G1170">
            <v>45045</v>
          </cell>
          <cell r="H1170">
            <v>2023</v>
          </cell>
          <cell r="I1170" t="str">
            <v>CIBUBUR</v>
          </cell>
        </row>
        <row r="1171">
          <cell r="D1171" t="str">
            <v>MK3BAAGA8PJ002108</v>
          </cell>
          <cell r="E1171" t="str">
            <v>Starry black</v>
          </cell>
          <cell r="F1171" t="str">
            <v>LAR*18P20710264*</v>
          </cell>
          <cell r="G1171">
            <v>45045</v>
          </cell>
          <cell r="H1171">
            <v>2023</v>
          </cell>
          <cell r="I1171" t="str">
            <v>DAAN MOGOT 1</v>
          </cell>
        </row>
        <row r="1172">
          <cell r="D1172" t="str">
            <v>MK3BAAGA3PJ002128</v>
          </cell>
          <cell r="E1172" t="str">
            <v>Starry black</v>
          </cell>
          <cell r="F1172" t="str">
            <v>LAR*18P21410225*</v>
          </cell>
          <cell r="G1172">
            <v>45045</v>
          </cell>
          <cell r="H1172">
            <v>2023</v>
          </cell>
          <cell r="I1172" t="str">
            <v>DAAN MOGOT 1</v>
          </cell>
        </row>
        <row r="1173">
          <cell r="D1173" t="str">
            <v>MK3BAAGAXPJ002112</v>
          </cell>
          <cell r="E1173" t="str">
            <v>Starry black</v>
          </cell>
          <cell r="F1173" t="str">
            <v>LAR*18P20610576*</v>
          </cell>
          <cell r="G1173">
            <v>45045</v>
          </cell>
          <cell r="H1173">
            <v>2023</v>
          </cell>
          <cell r="I1173" t="str">
            <v>FATMAWATI 1</v>
          </cell>
        </row>
        <row r="1174">
          <cell r="D1174" t="str">
            <v>MK3BAAGA7PJ002245</v>
          </cell>
          <cell r="E1174" t="str">
            <v>Aurora Silver</v>
          </cell>
          <cell r="F1174" t="str">
            <v>LAR*18P31110258*</v>
          </cell>
          <cell r="G1174">
            <v>45045</v>
          </cell>
          <cell r="H1174">
            <v>2023</v>
          </cell>
          <cell r="I1174" t="str">
            <v>FATMAWATI 2</v>
          </cell>
        </row>
        <row r="1175">
          <cell r="D1175" t="str">
            <v>MK3BAAGA4PJ002221</v>
          </cell>
          <cell r="E1175" t="str">
            <v>Aurora Silver</v>
          </cell>
          <cell r="F1175" t="str">
            <v>LAR*18P31110344*</v>
          </cell>
          <cell r="G1175">
            <v>45045</v>
          </cell>
          <cell r="H1175">
            <v>2023</v>
          </cell>
          <cell r="I1175" t="str">
            <v>KEBON JERUK</v>
          </cell>
        </row>
        <row r="1176">
          <cell r="D1176" t="str">
            <v>MK3BAAGA7PJ002214</v>
          </cell>
          <cell r="E1176" t="str">
            <v>Aurora Silver</v>
          </cell>
          <cell r="F1176" t="str">
            <v>LAR*18P31110349*</v>
          </cell>
          <cell r="G1176">
            <v>45045</v>
          </cell>
          <cell r="H1176">
            <v>2023</v>
          </cell>
          <cell r="I1176" t="str">
            <v xml:space="preserve">DAAN MOGOT 2 </v>
          </cell>
        </row>
        <row r="1177">
          <cell r="D1177" t="str">
            <v>MK3BAAGA2PJ002220</v>
          </cell>
          <cell r="E1177" t="str">
            <v>Aurora Silver</v>
          </cell>
          <cell r="F1177" t="str">
            <v>LAR*18P31110236*</v>
          </cell>
          <cell r="G1177">
            <v>45045</v>
          </cell>
          <cell r="H1177">
            <v>2023</v>
          </cell>
          <cell r="I1177" t="str">
            <v>CIKUPA</v>
          </cell>
        </row>
        <row r="1178">
          <cell r="D1178" t="str">
            <v>MK3BAAGA3PJ002243</v>
          </cell>
          <cell r="E1178" t="str">
            <v>Aurora Silver</v>
          </cell>
          <cell r="F1178" t="str">
            <v>LAR*18P31110386*</v>
          </cell>
          <cell r="G1178">
            <v>45045</v>
          </cell>
          <cell r="H1178">
            <v>2023</v>
          </cell>
          <cell r="I1178" t="str">
            <v>FATMAWATI 2</v>
          </cell>
        </row>
        <row r="1179">
          <cell r="D1179" t="str">
            <v>MK3BAAGA6PJ002236</v>
          </cell>
          <cell r="E1179" t="str">
            <v>Aurora Silver</v>
          </cell>
          <cell r="F1179" t="str">
            <v>LAR*18P31110286*</v>
          </cell>
          <cell r="G1179">
            <v>45045</v>
          </cell>
          <cell r="H1179">
            <v>2023</v>
          </cell>
          <cell r="I1179" t="str">
            <v>CIBUBUR</v>
          </cell>
        </row>
        <row r="1180">
          <cell r="D1180" t="str">
            <v>MK3BAAGA1PJ002242</v>
          </cell>
          <cell r="E1180" t="str">
            <v>Aurora Silver</v>
          </cell>
          <cell r="F1180" t="str">
            <v>LAR*18P31110285*</v>
          </cell>
          <cell r="G1180">
            <v>45045</v>
          </cell>
          <cell r="H1180">
            <v>2023</v>
          </cell>
          <cell r="I1180" t="str">
            <v>CIBUBUR</v>
          </cell>
        </row>
        <row r="1181">
          <cell r="D1181" t="str">
            <v>MK3BAAGA3PJ001738</v>
          </cell>
          <cell r="E1181" t="str">
            <v>Carnelian red</v>
          </cell>
          <cell r="F1181" t="str">
            <v>LAR*18P21710158*</v>
          </cell>
          <cell r="G1181">
            <v>45045</v>
          </cell>
          <cell r="H1181">
            <v>2023</v>
          </cell>
          <cell r="I1181" t="str">
            <v>DAAN MOGOT 1</v>
          </cell>
        </row>
        <row r="1182">
          <cell r="D1182" t="str">
            <v>MK3BAAGA6PJ001703</v>
          </cell>
          <cell r="E1182" t="str">
            <v>Carnelian red</v>
          </cell>
          <cell r="F1182" t="str">
            <v>LAR*18P20710181*</v>
          </cell>
          <cell r="G1182">
            <v>45045</v>
          </cell>
          <cell r="H1182">
            <v>2023</v>
          </cell>
          <cell r="I1182" t="str">
            <v>CIBUBUR</v>
          </cell>
        </row>
        <row r="1183">
          <cell r="D1183" t="str">
            <v>MK3BAAGA9PJ001744</v>
          </cell>
          <cell r="E1183" t="str">
            <v>Carnelian red</v>
          </cell>
          <cell r="F1183" t="str">
            <v>LAR*18P21710249*</v>
          </cell>
          <cell r="G1183">
            <v>45045</v>
          </cell>
          <cell r="H1183">
            <v>2023</v>
          </cell>
          <cell r="I1183" t="str">
            <v>KEBON JERUK</v>
          </cell>
        </row>
        <row r="1184">
          <cell r="D1184" t="str">
            <v>MK3BAAGA2PJ001746</v>
          </cell>
          <cell r="E1184" t="str">
            <v>Carnelian red</v>
          </cell>
          <cell r="F1184" t="str">
            <v>LAR*18P21710122*</v>
          </cell>
          <cell r="G1184">
            <v>45045</v>
          </cell>
          <cell r="H1184">
            <v>2023</v>
          </cell>
          <cell r="I1184" t="str">
            <v>CIBUBUR</v>
          </cell>
        </row>
        <row r="1185">
          <cell r="D1185" t="str">
            <v>MK3BAAGA6PJ002057</v>
          </cell>
          <cell r="E1185" t="str">
            <v>Carnelian red</v>
          </cell>
          <cell r="F1185" t="str">
            <v>LAR*18P31110354*</v>
          </cell>
          <cell r="G1185">
            <v>45045</v>
          </cell>
          <cell r="H1185">
            <v>2023</v>
          </cell>
          <cell r="I1185" t="str">
            <v>DAAN MOGOT</v>
          </cell>
        </row>
        <row r="1186">
          <cell r="D1186" t="str">
            <v>MK3BAAGA0PJ002068</v>
          </cell>
          <cell r="E1186" t="str">
            <v>Carnelian red</v>
          </cell>
          <cell r="F1186" t="str">
            <v>LAR*18P21710213*</v>
          </cell>
          <cell r="G1186">
            <v>45045</v>
          </cell>
          <cell r="H1186">
            <v>2023</v>
          </cell>
          <cell r="I1186" t="str">
            <v>KEBON JERUK</v>
          </cell>
        </row>
        <row r="1187">
          <cell r="D1187" t="str">
            <v>MK3AACE21PJ003331</v>
          </cell>
          <cell r="E1187" t="str">
            <v>Sakura Pink</v>
          </cell>
          <cell r="F1187" t="str">
            <v>TZ160X030*HCNC128771*</v>
          </cell>
          <cell r="G1187">
            <v>45045</v>
          </cell>
          <cell r="H1187">
            <v>2023</v>
          </cell>
          <cell r="I1187" t="str">
            <v>FATMAWATI 2</v>
          </cell>
        </row>
        <row r="1188">
          <cell r="D1188" t="str">
            <v>MK3AACE27PJ003298</v>
          </cell>
          <cell r="E1188" t="str">
            <v>Sakura Pink</v>
          </cell>
          <cell r="F1188" t="str">
            <v>TZ160X030*HCNC046132*</v>
          </cell>
          <cell r="G1188">
            <v>45045</v>
          </cell>
          <cell r="H1188">
            <v>2023</v>
          </cell>
          <cell r="I1188" t="str">
            <v>CIBUBUR</v>
          </cell>
        </row>
        <row r="1189">
          <cell r="D1189" t="str">
            <v>MK3AACE27PJ003320</v>
          </cell>
          <cell r="E1189" t="str">
            <v>Sakura Pink</v>
          </cell>
          <cell r="F1189" t="str">
            <v>TZ160X030*HCNC128748*</v>
          </cell>
          <cell r="G1189">
            <v>45045</v>
          </cell>
          <cell r="H1189">
            <v>2023</v>
          </cell>
          <cell r="I1189" t="str">
            <v>KEBON JERUK</v>
          </cell>
        </row>
        <row r="1190">
          <cell r="D1190" t="str">
            <v>MK3AACE23PJ003377</v>
          </cell>
          <cell r="E1190" t="str">
            <v>Sakura Pink</v>
          </cell>
          <cell r="F1190" t="str">
            <v>TZ160X030*HCNC108084*</v>
          </cell>
          <cell r="G1190">
            <v>45045</v>
          </cell>
          <cell r="H1190">
            <v>2023</v>
          </cell>
          <cell r="I1190" t="str">
            <v>CIBUBUR</v>
          </cell>
        </row>
        <row r="1191">
          <cell r="D1191" t="str">
            <v>MK3AACE24PJ003369</v>
          </cell>
          <cell r="E1191" t="str">
            <v>Sakura Pink</v>
          </cell>
          <cell r="F1191" t="str">
            <v>TZ160X030*HCNC045863*</v>
          </cell>
          <cell r="G1191">
            <v>45045</v>
          </cell>
          <cell r="H1191">
            <v>2023</v>
          </cell>
          <cell r="I1191" t="str">
            <v>KEBON JERUK</v>
          </cell>
        </row>
        <row r="1192">
          <cell r="D1192" t="str">
            <v>MK3AACE24PJ001573</v>
          </cell>
          <cell r="E1192" t="str">
            <v>Parma Green</v>
          </cell>
          <cell r="F1192" t="str">
            <v>TZ160X030*HCNB176862*</v>
          </cell>
          <cell r="G1192">
            <v>45045</v>
          </cell>
          <cell r="H1192">
            <v>2023</v>
          </cell>
          <cell r="I1192" t="str">
            <v>FATMAWATI 1</v>
          </cell>
        </row>
        <row r="1193">
          <cell r="D1193" t="str">
            <v>MK3AACE25PJ002585</v>
          </cell>
          <cell r="E1193" t="str">
            <v>Parma Green</v>
          </cell>
          <cell r="F1193" t="str">
            <v>TZ160X030*HCNC046209*</v>
          </cell>
          <cell r="G1193">
            <v>45045</v>
          </cell>
          <cell r="H1193">
            <v>2023</v>
          </cell>
          <cell r="I1193" t="str">
            <v>KEBON JERUK</v>
          </cell>
        </row>
        <row r="1194">
          <cell r="D1194" t="str">
            <v>MK3AACE21PJ002583</v>
          </cell>
          <cell r="E1194" t="str">
            <v>Parma Green</v>
          </cell>
          <cell r="F1194" t="str">
            <v>TZ160X030*HCNC046251*</v>
          </cell>
          <cell r="G1194">
            <v>45045</v>
          </cell>
          <cell r="H1194">
            <v>2023</v>
          </cell>
          <cell r="I1194" t="str">
            <v>CIBUBUR 1</v>
          </cell>
        </row>
        <row r="1195">
          <cell r="D1195" t="str">
            <v>MK3AACE27PJ001597</v>
          </cell>
          <cell r="E1195" t="str">
            <v>Parma Green</v>
          </cell>
          <cell r="F1195" t="str">
            <v>TZ160X030*HCNB239361*</v>
          </cell>
          <cell r="G1195">
            <v>45045</v>
          </cell>
          <cell r="H1195">
            <v>2023</v>
          </cell>
          <cell r="I1195" t="str">
            <v>KEBON JERUK</v>
          </cell>
        </row>
        <row r="1196">
          <cell r="D1196" t="str">
            <v>MK3AACE24PJ001590</v>
          </cell>
          <cell r="E1196" t="str">
            <v>Parma Green</v>
          </cell>
          <cell r="F1196" t="str">
            <v>TZ160X030*HCNB176865*</v>
          </cell>
          <cell r="G1196">
            <v>45045</v>
          </cell>
          <cell r="H1196">
            <v>2023</v>
          </cell>
          <cell r="I1196" t="str">
            <v>FATMAWATI 1</v>
          </cell>
        </row>
        <row r="1197">
          <cell r="D1197" t="str">
            <v>MK3AACE20PJ001585</v>
          </cell>
          <cell r="E1197" t="str">
            <v>Parma Green</v>
          </cell>
          <cell r="F1197" t="str">
            <v>TZ160X030*HCNB176873*</v>
          </cell>
          <cell r="G1197">
            <v>45045</v>
          </cell>
          <cell r="H1197">
            <v>2023</v>
          </cell>
          <cell r="I1197" t="str">
            <v>FATMAWATI 1</v>
          </cell>
        </row>
        <row r="1198">
          <cell r="D1198" t="str">
            <v>MK3AACE2XPJ001609</v>
          </cell>
          <cell r="E1198" t="str">
            <v>Parma Green</v>
          </cell>
          <cell r="F1198" t="str">
            <v>TZ160X030*HCNB239249*</v>
          </cell>
          <cell r="G1198">
            <v>45045</v>
          </cell>
          <cell r="H1198">
            <v>2023</v>
          </cell>
          <cell r="I1198" t="str">
            <v>FATMAWATI 1</v>
          </cell>
        </row>
        <row r="1199">
          <cell r="D1199" t="str">
            <v>MK3AACE23PJ001628</v>
          </cell>
          <cell r="E1199" t="str">
            <v>Parma Green</v>
          </cell>
          <cell r="F1199" t="str">
            <v>TZ160X030*HCNB239203*</v>
          </cell>
          <cell r="G1199">
            <v>45045</v>
          </cell>
          <cell r="H1199">
            <v>2023</v>
          </cell>
          <cell r="I1199" t="str">
            <v>CIBUBUR</v>
          </cell>
        </row>
        <row r="1200">
          <cell r="D1200" t="str">
            <v>MK3AACE26PJ001896</v>
          </cell>
          <cell r="E1200" t="str">
            <v>Parma Green</v>
          </cell>
          <cell r="F1200" t="str">
            <v>TZ160X030*HCNB176871*</v>
          </cell>
          <cell r="G1200">
            <v>45045</v>
          </cell>
          <cell r="H1200">
            <v>2023</v>
          </cell>
          <cell r="I1200" t="str">
            <v>CIBUBUR</v>
          </cell>
        </row>
        <row r="1201">
          <cell r="D1201" t="str">
            <v>MK3AACE24PJ001900</v>
          </cell>
          <cell r="E1201" t="str">
            <v>Parma Green</v>
          </cell>
          <cell r="F1201" t="str">
            <v>TZ160X030*HCNB229040*</v>
          </cell>
          <cell r="G1201">
            <v>45045</v>
          </cell>
          <cell r="H1201">
            <v>2023</v>
          </cell>
          <cell r="I1201" t="str">
            <v>FATMAWATI 1</v>
          </cell>
        </row>
        <row r="1202">
          <cell r="D1202" t="str">
            <v>MK3AACE2XPJ003487</v>
          </cell>
          <cell r="E1202" t="str">
            <v>Benedict Yellow</v>
          </cell>
          <cell r="F1202" t="str">
            <v>TZ160X030*HCNC046135*</v>
          </cell>
          <cell r="G1202">
            <v>45045</v>
          </cell>
          <cell r="H1202">
            <v>2023</v>
          </cell>
          <cell r="I1202" t="str">
            <v>SERPONG 1</v>
          </cell>
        </row>
        <row r="1203">
          <cell r="D1203" t="str">
            <v>MK3AACE25PJ003445</v>
          </cell>
          <cell r="E1203" t="str">
            <v>Benedict Yellow</v>
          </cell>
          <cell r="F1203" t="str">
            <v>TZ160X030*HCNC035554*</v>
          </cell>
          <cell r="G1203">
            <v>45045</v>
          </cell>
          <cell r="H1203">
            <v>2023</v>
          </cell>
          <cell r="I1203" t="str">
            <v>FATMAWATI 1</v>
          </cell>
        </row>
        <row r="1204">
          <cell r="D1204" t="str">
            <v>MK3AACE29PJ003481</v>
          </cell>
          <cell r="E1204" t="str">
            <v>Benedict Yellow</v>
          </cell>
          <cell r="F1204" t="str">
            <v>TZ160X030*HCNC056653*</v>
          </cell>
          <cell r="G1204">
            <v>45045</v>
          </cell>
          <cell r="H1204">
            <v>2023</v>
          </cell>
          <cell r="I1204" t="str">
            <v>FATMAWATI 1</v>
          </cell>
        </row>
        <row r="1205">
          <cell r="D1205" t="str">
            <v>MK3AACE23PJ003458</v>
          </cell>
          <cell r="E1205" t="str">
            <v>Benedict Yellow</v>
          </cell>
          <cell r="F1205" t="str">
            <v>TZ160X030*HCNC118262*</v>
          </cell>
          <cell r="G1205">
            <v>45045</v>
          </cell>
          <cell r="H1205">
            <v>2023</v>
          </cell>
          <cell r="I1205" t="str">
            <v>FATMAWATI 1</v>
          </cell>
        </row>
        <row r="1206">
          <cell r="D1206" t="str">
            <v>MK3AACE24PJ003484</v>
          </cell>
          <cell r="E1206" t="str">
            <v>Benedict Yellow</v>
          </cell>
          <cell r="F1206" t="str">
            <v>TZ160X030*HCNC035562*</v>
          </cell>
          <cell r="G1206">
            <v>45045</v>
          </cell>
          <cell r="H1206">
            <v>2023</v>
          </cell>
          <cell r="I1206" t="str">
            <v>KEBON JERUK</v>
          </cell>
        </row>
        <row r="1207">
          <cell r="D1207" t="str">
            <v>MK3AACE27PJ003480</v>
          </cell>
          <cell r="E1207" t="str">
            <v>Benedict Yellow</v>
          </cell>
          <cell r="F1207" t="str">
            <v>TZ160X030*HCNC108113*</v>
          </cell>
          <cell r="G1207">
            <v>45045</v>
          </cell>
          <cell r="H1207">
            <v>2023</v>
          </cell>
          <cell r="I1207" t="str">
            <v>CIBUBUR</v>
          </cell>
        </row>
        <row r="1208">
          <cell r="D1208" t="str">
            <v>MK3AACE2XPJ003456</v>
          </cell>
          <cell r="E1208" t="str">
            <v>Benedict Yellow</v>
          </cell>
          <cell r="F1208" t="str">
            <v>TZ160X030*HCNC108094*</v>
          </cell>
          <cell r="G1208">
            <v>45045</v>
          </cell>
          <cell r="H1208">
            <v>2023</v>
          </cell>
          <cell r="I1208" t="str">
            <v>DAAN MOGOT 1</v>
          </cell>
        </row>
        <row r="1209">
          <cell r="D1209" t="str">
            <v>MK3AACE26PJ001848</v>
          </cell>
          <cell r="E1209" t="str">
            <v>Aix blue</v>
          </cell>
          <cell r="F1209" t="str">
            <v>TZ160X030*HCNB177326*</v>
          </cell>
          <cell r="G1209">
            <v>45045</v>
          </cell>
          <cell r="H1209">
            <v>2023</v>
          </cell>
          <cell r="I1209" t="str">
            <v>CIBUBUR</v>
          </cell>
        </row>
        <row r="1210">
          <cell r="D1210" t="str">
            <v>MK3AACE24PJ002755</v>
          </cell>
          <cell r="E1210" t="str">
            <v>Aix blue</v>
          </cell>
          <cell r="F1210" t="str">
            <v>TZ160X030*HCNB239208*</v>
          </cell>
          <cell r="G1210">
            <v>45045</v>
          </cell>
          <cell r="H1210">
            <v>2023</v>
          </cell>
          <cell r="I1210" t="str">
            <v>FATMAWATI 1</v>
          </cell>
        </row>
        <row r="1211">
          <cell r="D1211" t="str">
            <v>MK3AACE28PJ001995</v>
          </cell>
          <cell r="E1211" t="str">
            <v>Aix blue</v>
          </cell>
          <cell r="F1211" t="str">
            <v>TZ160X030*HCNC045985*</v>
          </cell>
          <cell r="G1211">
            <v>45045</v>
          </cell>
          <cell r="H1211">
            <v>2023</v>
          </cell>
          <cell r="I1211" t="str">
            <v>CIKUPA</v>
          </cell>
        </row>
        <row r="1212">
          <cell r="D1212" t="str">
            <v>MK3AACE29PJ002041</v>
          </cell>
          <cell r="E1212" t="str">
            <v>Aix blue</v>
          </cell>
          <cell r="F1212" t="str">
            <v>TZ160X030*HCNC046318*</v>
          </cell>
          <cell r="G1212">
            <v>45045</v>
          </cell>
          <cell r="H1212">
            <v>2023</v>
          </cell>
          <cell r="I1212" t="str">
            <v>DAAN MOGOT 2</v>
          </cell>
        </row>
        <row r="1213">
          <cell r="D1213" t="str">
            <v>MK3AACE27PJ002006</v>
          </cell>
          <cell r="E1213" t="str">
            <v>Aix blue</v>
          </cell>
          <cell r="F1213" t="str">
            <v>TZ160X030*HCNB239308*</v>
          </cell>
          <cell r="G1213">
            <v>45045</v>
          </cell>
          <cell r="H1213">
            <v>2023</v>
          </cell>
          <cell r="I1213" t="str">
            <v>DAAN MOGOT 2</v>
          </cell>
        </row>
        <row r="1214">
          <cell r="D1214" t="str">
            <v>MK3AACE23PJ002049</v>
          </cell>
          <cell r="E1214" t="str">
            <v>Aix blue</v>
          </cell>
          <cell r="F1214" t="str">
            <v>TZ160X030*HCNB229121*</v>
          </cell>
          <cell r="G1214">
            <v>45045</v>
          </cell>
          <cell r="H1214">
            <v>2023</v>
          </cell>
          <cell r="I1214" t="str">
            <v>KEBON JERUK</v>
          </cell>
        </row>
        <row r="1215">
          <cell r="D1215" t="str">
            <v>MK3AACE24PJ001847</v>
          </cell>
          <cell r="E1215" t="str">
            <v>Aix blue</v>
          </cell>
          <cell r="F1215" t="str">
            <v>TZ160X030*HCNB187404*</v>
          </cell>
          <cell r="G1215">
            <v>45045</v>
          </cell>
          <cell r="H1215">
            <v>2023</v>
          </cell>
          <cell r="I1215" t="str">
            <v>FATMAWATI 2</v>
          </cell>
        </row>
        <row r="1216">
          <cell r="D1216" t="str">
            <v>MK3AACE2XPJ002081</v>
          </cell>
          <cell r="E1216" t="str">
            <v>Candy White</v>
          </cell>
          <cell r="F1216" t="str">
            <v>TZ160X030*HCNB176933*</v>
          </cell>
          <cell r="G1216">
            <v>45045</v>
          </cell>
          <cell r="H1216">
            <v>2023</v>
          </cell>
          <cell r="I1216" t="str">
            <v>DAAN MOGOT 2</v>
          </cell>
        </row>
        <row r="1217">
          <cell r="D1217" t="str">
            <v>MK3AACE23PJ002083</v>
          </cell>
          <cell r="E1217" t="str">
            <v>Candy White</v>
          </cell>
          <cell r="F1217" t="str">
            <v>TZ160X030*HCNB176888*</v>
          </cell>
          <cell r="G1217">
            <v>45047</v>
          </cell>
          <cell r="H1217">
            <v>2023</v>
          </cell>
          <cell r="I1217" t="str">
            <v>DAAN MOGOT 2</v>
          </cell>
        </row>
        <row r="1218">
          <cell r="D1218" t="str">
            <v>MK3AACE26PJ002403</v>
          </cell>
          <cell r="E1218" t="str">
            <v>Candy White</v>
          </cell>
          <cell r="F1218" t="str">
            <v>TZ160X030*HCNC056728*</v>
          </cell>
          <cell r="G1218">
            <v>45048</v>
          </cell>
          <cell r="H1218">
            <v>2023</v>
          </cell>
          <cell r="I1218" t="str">
            <v>CIBUBUR</v>
          </cell>
        </row>
        <row r="1219">
          <cell r="D1219" t="str">
            <v>MK3BAAGA4PJ000940</v>
          </cell>
          <cell r="E1219" t="str">
            <v>Starry black</v>
          </cell>
          <cell r="F1219" t="str">
            <v>LAR*18P21410365*</v>
          </cell>
          <cell r="G1219">
            <v>45016</v>
          </cell>
          <cell r="H1219">
            <v>2023</v>
          </cell>
          <cell r="I1219" t="str">
            <v>CIKUPA</v>
          </cell>
        </row>
        <row r="1220">
          <cell r="D1220" t="str">
            <v>MK3BAAGA9PJ002294</v>
          </cell>
          <cell r="E1220" t="str">
            <v>Starry black</v>
          </cell>
          <cell r="F1220" t="str">
            <v>LAR*18P31110276*</v>
          </cell>
          <cell r="G1220">
            <v>45045</v>
          </cell>
          <cell r="H1220">
            <v>2023</v>
          </cell>
          <cell r="I1220" t="str">
            <v>SERPONG 1</v>
          </cell>
        </row>
        <row r="1221">
          <cell r="D1221" t="str">
            <v>MK3BAAGA0PJ002149</v>
          </cell>
          <cell r="E1221" t="str">
            <v>Aurora Silver</v>
          </cell>
          <cell r="F1221" t="str">
            <v>LAR*18P31110184*</v>
          </cell>
          <cell r="G1221">
            <v>45045</v>
          </cell>
          <cell r="H1221">
            <v>2023</v>
          </cell>
          <cell r="I1221" t="str">
            <v>FATMAWATI 1</v>
          </cell>
        </row>
        <row r="1222">
          <cell r="D1222" t="str">
            <v>MK3BAAGA7PJ002097</v>
          </cell>
          <cell r="E1222" t="str">
            <v>Aurora Silver</v>
          </cell>
          <cell r="F1222" t="str">
            <v>LAR*18P20710340*</v>
          </cell>
          <cell r="G1222">
            <v>45045</v>
          </cell>
          <cell r="H1222">
            <v>2023</v>
          </cell>
          <cell r="I1222" t="str">
            <v>CIKUPA</v>
          </cell>
        </row>
        <row r="1223">
          <cell r="D1223" t="str">
            <v>MK3BAAGA1PJ002256</v>
          </cell>
          <cell r="E1223" t="str">
            <v>Starry black</v>
          </cell>
          <cell r="F1223" t="str">
            <v>LAR*18P31110390*</v>
          </cell>
          <cell r="G1223">
            <v>45045</v>
          </cell>
          <cell r="H1223">
            <v>2023</v>
          </cell>
          <cell r="I1223" t="str">
            <v>CIBUBUR</v>
          </cell>
        </row>
        <row r="1224">
          <cell r="D1224" t="str">
            <v>MK3BAAGA5PJ002096</v>
          </cell>
          <cell r="E1224" t="str">
            <v>Aurora Silver</v>
          </cell>
          <cell r="F1224" t="str">
            <v>LAR*18P31110281*</v>
          </cell>
          <cell r="G1224">
            <v>45045</v>
          </cell>
          <cell r="H1224">
            <v>2023</v>
          </cell>
          <cell r="I1224" t="str">
            <v>DAAN MOGOT 1</v>
          </cell>
        </row>
        <row r="1225">
          <cell r="D1225" t="str">
            <v>MK3BAAGA6PJ002303</v>
          </cell>
          <cell r="E1225" t="str">
            <v>Aurora Silver</v>
          </cell>
          <cell r="F1225" t="str">
            <v>LAR*18P31811044*</v>
          </cell>
          <cell r="G1225">
            <v>45045</v>
          </cell>
          <cell r="H1225">
            <v>2023</v>
          </cell>
          <cell r="I1225" t="str">
            <v>CIBUBUR</v>
          </cell>
        </row>
        <row r="1226">
          <cell r="D1226" t="str">
            <v>MK3BAAGA2PJ001522</v>
          </cell>
          <cell r="E1226" t="str">
            <v>Tungsten Steel</v>
          </cell>
          <cell r="F1226" t="str">
            <v>LAR*18P21710459*</v>
          </cell>
          <cell r="G1226">
            <v>45046</v>
          </cell>
          <cell r="H1226">
            <v>2023</v>
          </cell>
          <cell r="I1226" t="str">
            <v>KEBON JERUK</v>
          </cell>
        </row>
        <row r="1227">
          <cell r="D1227" t="str">
            <v>MK3AACE27NJ003153</v>
          </cell>
          <cell r="E1227" t="str">
            <v>Sakura Pink</v>
          </cell>
          <cell r="F1227" t="str">
            <v>TZ160X030*HCN8240362*</v>
          </cell>
          <cell r="G1227">
            <v>45058</v>
          </cell>
          <cell r="H1227">
            <v>2023</v>
          </cell>
          <cell r="I1227" t="str">
            <v>CIBUBUR</v>
          </cell>
        </row>
        <row r="1228">
          <cell r="D1228" t="str">
            <v>MK3AACE23NJ004378</v>
          </cell>
          <cell r="E1228" t="str">
            <v>Aix Blue</v>
          </cell>
          <cell r="F1228"/>
          <cell r="G1228">
            <v>45058</v>
          </cell>
          <cell r="H1228">
            <v>2023</v>
          </cell>
          <cell r="I1228" t="str">
            <v>SERPONG</v>
          </cell>
        </row>
        <row r="1229">
          <cell r="D1229" t="str">
            <v>MK3AACE21NJ004380</v>
          </cell>
          <cell r="E1229" t="str">
            <v>Aix Blue</v>
          </cell>
          <cell r="F1229" t="str">
            <v>TZ160X030*HCN9032109*</v>
          </cell>
          <cell r="G1229">
            <v>45058</v>
          </cell>
          <cell r="H1229">
            <v>2023</v>
          </cell>
          <cell r="I1229" t="str">
            <v>KEBON JERUK</v>
          </cell>
        </row>
        <row r="1230">
          <cell r="D1230" t="str">
            <v>MK3AACE29NJ004322</v>
          </cell>
          <cell r="E1230" t="str">
            <v>Candy White</v>
          </cell>
          <cell r="F1230"/>
          <cell r="G1230">
            <v>45058</v>
          </cell>
          <cell r="H1230">
            <v>2023</v>
          </cell>
          <cell r="I1230" t="str">
            <v>DAAN MOGOT 1</v>
          </cell>
        </row>
        <row r="1231">
          <cell r="D1231" t="str">
            <v>MK3AACE24NJ004292</v>
          </cell>
          <cell r="E1231" t="str">
            <v>Candy White</v>
          </cell>
          <cell r="F1231"/>
          <cell r="G1231">
            <v>45058</v>
          </cell>
          <cell r="H1231">
            <v>2023</v>
          </cell>
          <cell r="I1231" t="str">
            <v>SERPONG</v>
          </cell>
        </row>
        <row r="1232">
          <cell r="D1232" t="str">
            <v>MK3AAAGA9NJ013028</v>
          </cell>
          <cell r="E1232" t="str">
            <v>Candy White</v>
          </cell>
          <cell r="F1232" t="str">
            <v>L2B*8N21020728*</v>
          </cell>
          <cell r="G1232">
            <v>44834</v>
          </cell>
          <cell r="H1232">
            <v>2023</v>
          </cell>
          <cell r="I1232" t="str">
            <v>DAAN MOGOT 1</v>
          </cell>
        </row>
        <row r="1233">
          <cell r="D1233" t="str">
            <v>MK3AAAGAXNJ013040</v>
          </cell>
          <cell r="E1233" t="str">
            <v>Candy White</v>
          </cell>
          <cell r="F1233" t="str">
            <v>L2B*8N21120086*</v>
          </cell>
          <cell r="G1233">
            <v>44834</v>
          </cell>
          <cell r="H1233">
            <v>2023</v>
          </cell>
          <cell r="I1233" t="str">
            <v>KUPANG</v>
          </cell>
        </row>
        <row r="1234">
          <cell r="D1234" t="str">
            <v>MK3AACE26NJ007260</v>
          </cell>
          <cell r="E1234" t="str">
            <v>Candy white</v>
          </cell>
          <cell r="F1234" t="str">
            <v>TZ160X030*HCNA277954*</v>
          </cell>
          <cell r="G1234">
            <v>45058</v>
          </cell>
          <cell r="H1234">
            <v>2023</v>
          </cell>
          <cell r="I1234" t="str">
            <v>DAAN MOGOT 2</v>
          </cell>
        </row>
        <row r="1235">
          <cell r="D1235" t="str">
            <v>MK3AACE26NJ007274</v>
          </cell>
          <cell r="E1235" t="str">
            <v>Candy white</v>
          </cell>
          <cell r="F1235" t="str">
            <v>TZ160X030*HCNA176586*</v>
          </cell>
          <cell r="G1235">
            <v>45058</v>
          </cell>
          <cell r="H1235">
            <v>2023</v>
          </cell>
          <cell r="I1235" t="str">
            <v>FATMAWATI 2</v>
          </cell>
        </row>
        <row r="1236">
          <cell r="D1236" t="str">
            <v>MK3AACE2XNJ000084</v>
          </cell>
          <cell r="E1236" t="str">
            <v>Aix blue</v>
          </cell>
          <cell r="F1236" t="str">
            <v>TZ160X030*HCN5271022*</v>
          </cell>
          <cell r="G1236">
            <v>45063</v>
          </cell>
          <cell r="H1236">
            <v>2023</v>
          </cell>
          <cell r="I1236" t="str">
            <v>KEBON JERUK</v>
          </cell>
        </row>
        <row r="1237">
          <cell r="D1237" t="str">
            <v>MK3AACE24NJ000081</v>
          </cell>
          <cell r="E1237" t="str">
            <v>Aix blue</v>
          </cell>
          <cell r="F1237" t="str">
            <v>TZ160X030*HCN5060477*</v>
          </cell>
          <cell r="G1237">
            <v>45063</v>
          </cell>
          <cell r="H1237">
            <v>2023</v>
          </cell>
          <cell r="I1237" t="str">
            <v>CIBUBUR</v>
          </cell>
        </row>
        <row r="1238">
          <cell r="D1238" t="str">
            <v>MK3AACE23NJ000086</v>
          </cell>
          <cell r="E1238" t="str">
            <v>Aix blue</v>
          </cell>
          <cell r="F1238" t="str">
            <v>TZ160X030*HCN5271067*</v>
          </cell>
          <cell r="G1238">
            <v>45063</v>
          </cell>
          <cell r="H1238">
            <v>2023</v>
          </cell>
          <cell r="I1238" t="str">
            <v>FATMAWATI 2</v>
          </cell>
        </row>
        <row r="1239">
          <cell r="D1239" t="str">
            <v>MK3AACE24NJ000078</v>
          </cell>
          <cell r="E1239" t="str">
            <v>Aix blue</v>
          </cell>
          <cell r="F1239" t="str">
            <v>TZ160X030*HCN5271050*</v>
          </cell>
          <cell r="G1239">
            <v>45063</v>
          </cell>
          <cell r="H1239">
            <v>2023</v>
          </cell>
          <cell r="I1239" t="str">
            <v xml:space="preserve">DAAN MOGOT </v>
          </cell>
        </row>
        <row r="1240">
          <cell r="D1240" t="str">
            <v>MK3AACE22NJ000094</v>
          </cell>
          <cell r="E1240" t="str">
            <v>Aix blue</v>
          </cell>
          <cell r="F1240" t="str">
            <v>TZ160X030*HCN5271034*</v>
          </cell>
          <cell r="G1240">
            <v>45063</v>
          </cell>
          <cell r="H1240">
            <v>2023</v>
          </cell>
          <cell r="I1240" t="str">
            <v>CIBUBUR</v>
          </cell>
        </row>
        <row r="1241">
          <cell r="D1241" t="str">
            <v>MK3AACE26NJ000082</v>
          </cell>
          <cell r="E1241" t="str">
            <v>Aix blue</v>
          </cell>
          <cell r="F1241" t="str">
            <v>TZ160X030*HCN5271037*</v>
          </cell>
          <cell r="G1241">
            <v>45063</v>
          </cell>
          <cell r="H1241">
            <v>2023</v>
          </cell>
          <cell r="I1241" t="str">
            <v>SERPONG</v>
          </cell>
        </row>
        <row r="1242">
          <cell r="D1242" t="str">
            <v>MK3AACE22NJ000032</v>
          </cell>
          <cell r="E1242" t="str">
            <v>Parma Green</v>
          </cell>
          <cell r="F1242" t="str">
            <v>TZ160X030*HCN5050384*</v>
          </cell>
          <cell r="G1242">
            <v>45063</v>
          </cell>
          <cell r="H1242">
            <v>2023</v>
          </cell>
          <cell r="I1242" t="str">
            <v>DAAN MOGOT 1</v>
          </cell>
        </row>
        <row r="1243">
          <cell r="D1243" t="str">
            <v>MK3AACE24NJ000033</v>
          </cell>
          <cell r="E1243" t="str">
            <v>Parma Green</v>
          </cell>
          <cell r="F1243" t="str">
            <v>TZ160X030*HCN5050394*</v>
          </cell>
          <cell r="G1243">
            <v>45063</v>
          </cell>
          <cell r="H1243">
            <v>2023</v>
          </cell>
          <cell r="I1243" t="str">
            <v>KEBON JERUK</v>
          </cell>
        </row>
        <row r="1244">
          <cell r="D1244" t="str">
            <v>MK3AACE23NJ000301</v>
          </cell>
          <cell r="E1244" t="str">
            <v>Pearl White</v>
          </cell>
          <cell r="F1244" t="str">
            <v>TZ160X030*HCN5271027*</v>
          </cell>
          <cell r="G1244">
            <v>45063</v>
          </cell>
          <cell r="H1244">
            <v>2023</v>
          </cell>
          <cell r="I1244" t="str">
            <v>DAAN MOGOT 2</v>
          </cell>
        </row>
        <row r="1245">
          <cell r="D1245" t="str">
            <v>MK3AACE20NJ004239</v>
          </cell>
          <cell r="E1245" t="str">
            <v>Aix blue</v>
          </cell>
          <cell r="F1245" t="str">
            <v>TZ160X030*HCN9055502*</v>
          </cell>
          <cell r="G1245">
            <v>45063</v>
          </cell>
          <cell r="H1245">
            <v>2023</v>
          </cell>
          <cell r="I1245" t="str">
            <v>CIKUPA</v>
          </cell>
        </row>
        <row r="1246">
          <cell r="D1246" t="str">
            <v>MK3BAAH93NJ005449</v>
          </cell>
          <cell r="E1246" t="str">
            <v>Carnelian red</v>
          </cell>
          <cell r="F1246" t="str">
            <v>LJM20A*N10219215*</v>
          </cell>
          <cell r="G1246">
            <v>45062</v>
          </cell>
          <cell r="H1246">
            <v>2023</v>
          </cell>
          <cell r="I1246" t="str">
            <v>CIBUBUR</v>
          </cell>
        </row>
        <row r="1247">
          <cell r="D1247" t="str">
            <v>MK3AACE26NJ000115</v>
          </cell>
          <cell r="E1247" t="str">
            <v>Pearl white</v>
          </cell>
          <cell r="F1247" t="str">
            <v>TZ160X030*HCN5281401*</v>
          </cell>
          <cell r="G1247">
            <v>45065</v>
          </cell>
          <cell r="H1247">
            <v>2023</v>
          </cell>
          <cell r="I1247" t="str">
            <v>FATMAWATI 1</v>
          </cell>
        </row>
        <row r="1248">
          <cell r="D1248" t="str">
            <v>MK3BAAGA9PJ002344</v>
          </cell>
          <cell r="E1248" t="str">
            <v>Candy White</v>
          </cell>
          <cell r="F1248" t="str">
            <v>LAR*18P31110162*</v>
          </cell>
          <cell r="G1248">
            <v>45066</v>
          </cell>
          <cell r="H1248">
            <v>2023</v>
          </cell>
          <cell r="I1248" t="str">
            <v>FATMAWATI 2</v>
          </cell>
        </row>
        <row r="1249">
          <cell r="D1249" t="str">
            <v>MK3BAAGA3PJ002694</v>
          </cell>
          <cell r="E1249" t="str">
            <v>Candy White</v>
          </cell>
          <cell r="F1249" t="str">
            <v>LAR*18P22210611*</v>
          </cell>
          <cell r="G1249">
            <v>45066</v>
          </cell>
          <cell r="H1249">
            <v>2023</v>
          </cell>
          <cell r="I1249" t="str">
            <v>KEBON JERUK</v>
          </cell>
        </row>
        <row r="1250">
          <cell r="D1250" t="str">
            <v>MK3BAAGA9PJ002585</v>
          </cell>
          <cell r="E1250" t="str">
            <v>Candy White</v>
          </cell>
          <cell r="F1250" t="str">
            <v>LAR*18P22210613*</v>
          </cell>
          <cell r="G1250">
            <v>45066</v>
          </cell>
          <cell r="H1250">
            <v>2023</v>
          </cell>
          <cell r="I1250" t="str">
            <v>CIBUBUR</v>
          </cell>
        </row>
        <row r="1251">
          <cell r="D1251" t="str">
            <v>MK3BAAGA2PJ002668</v>
          </cell>
          <cell r="E1251" t="str">
            <v>Candy White</v>
          </cell>
          <cell r="F1251" t="str">
            <v>LAR*18P22210425*</v>
          </cell>
          <cell r="G1251">
            <v>45066</v>
          </cell>
          <cell r="H1251">
            <v>2023</v>
          </cell>
          <cell r="I1251" t="str">
            <v>DAAN MOGOT 1</v>
          </cell>
        </row>
        <row r="1252">
          <cell r="D1252" t="str">
            <v>MK3BAAGA8PJ002691</v>
          </cell>
          <cell r="E1252" t="str">
            <v>Candy White</v>
          </cell>
          <cell r="F1252" t="str">
            <v>LAR*18P22210420*</v>
          </cell>
          <cell r="G1252">
            <v>45066</v>
          </cell>
          <cell r="H1252">
            <v>2023</v>
          </cell>
          <cell r="I1252" t="str">
            <v>CIKUPA</v>
          </cell>
        </row>
        <row r="1253">
          <cell r="D1253" t="str">
            <v>MK3BAAGA8PJ002819</v>
          </cell>
          <cell r="E1253" t="str">
            <v>Candy White</v>
          </cell>
          <cell r="F1253" t="str">
            <v>LAR*18P31811109*</v>
          </cell>
          <cell r="G1253">
            <v>45066</v>
          </cell>
          <cell r="H1253">
            <v>2023</v>
          </cell>
          <cell r="I1253" t="str">
            <v>HARMONI</v>
          </cell>
        </row>
        <row r="1254">
          <cell r="D1254" t="str">
            <v>MK3BAAGA4PJ002381</v>
          </cell>
          <cell r="E1254" t="str">
            <v>Candy White</v>
          </cell>
          <cell r="F1254" t="str">
            <v>LAR*18P31110111*</v>
          </cell>
          <cell r="G1254">
            <v>45066</v>
          </cell>
          <cell r="H1254">
            <v>2023</v>
          </cell>
          <cell r="I1254" t="str">
            <v>HARMONI</v>
          </cell>
        </row>
        <row r="1255">
          <cell r="D1255" t="str">
            <v>MK3BAAGA3PJ002419</v>
          </cell>
          <cell r="E1255" t="str">
            <v>Candy White</v>
          </cell>
          <cell r="F1255" t="str">
            <v>LAR*18P21710345*</v>
          </cell>
          <cell r="G1255">
            <v>45068</v>
          </cell>
          <cell r="H1255">
            <v>2023</v>
          </cell>
          <cell r="I1255" t="str">
            <v>SERPONG</v>
          </cell>
        </row>
        <row r="1256">
          <cell r="D1256" t="str">
            <v>MK3BAAGA5PJ002583</v>
          </cell>
          <cell r="E1256" t="str">
            <v>Candy White</v>
          </cell>
          <cell r="F1256" t="str">
            <v>LAR*18P22210525*</v>
          </cell>
          <cell r="G1256">
            <v>45068</v>
          </cell>
          <cell r="H1256">
            <v>2023</v>
          </cell>
          <cell r="I1256" t="str">
            <v>DAAN MOGOT 1</v>
          </cell>
        </row>
        <row r="1257">
          <cell r="D1257" t="str">
            <v>MK3BAAGA7PJ002813</v>
          </cell>
          <cell r="E1257" t="str">
            <v>Candy White</v>
          </cell>
          <cell r="F1257" t="str">
            <v>LAR*18P31810991*</v>
          </cell>
          <cell r="G1257">
            <v>45066</v>
          </cell>
          <cell r="H1257">
            <v>2023</v>
          </cell>
          <cell r="I1257" t="str">
            <v>FATMAWATI 2</v>
          </cell>
        </row>
        <row r="1258">
          <cell r="D1258" t="str">
            <v>MK3BAAGA3PJ002310</v>
          </cell>
          <cell r="E1258" t="str">
            <v>Candy White</v>
          </cell>
          <cell r="F1258" t="str">
            <v>LAR*18P31110398*</v>
          </cell>
          <cell r="G1258">
            <v>45066</v>
          </cell>
          <cell r="H1258">
            <v>2023</v>
          </cell>
          <cell r="I1258" t="str">
            <v>CIKUPA</v>
          </cell>
        </row>
        <row r="1259">
          <cell r="D1259" t="str">
            <v>MK3BAAGA1PJ002435</v>
          </cell>
          <cell r="E1259" t="str">
            <v>Starry black</v>
          </cell>
          <cell r="F1259" t="str">
            <v>LAR*18P21710333*</v>
          </cell>
          <cell r="G1259">
            <v>45066</v>
          </cell>
          <cell r="H1259">
            <v>2023</v>
          </cell>
          <cell r="I1259" t="str">
            <v>DAAN MOGOT 2</v>
          </cell>
        </row>
        <row r="1260">
          <cell r="D1260" t="str">
            <v>MK3BAAGAXPJ002448</v>
          </cell>
          <cell r="E1260" t="str">
            <v>Starry black</v>
          </cell>
          <cell r="F1260" t="str">
            <v>LAR*18P22210552*</v>
          </cell>
          <cell r="G1260">
            <v>45066</v>
          </cell>
          <cell r="H1260">
            <v>2023</v>
          </cell>
          <cell r="I1260" t="str">
            <v>KEBON JERUK</v>
          </cell>
        </row>
        <row r="1261">
          <cell r="D1261" t="str">
            <v>MK3BAAGA0PJ002457</v>
          </cell>
          <cell r="E1261" t="str">
            <v>Starry black</v>
          </cell>
          <cell r="F1261" t="str">
            <v>LAR*18P31011423*</v>
          </cell>
          <cell r="G1261">
            <v>45066</v>
          </cell>
          <cell r="H1261">
            <v>2023</v>
          </cell>
          <cell r="I1261" t="str">
            <v>KEBON JERUK</v>
          </cell>
        </row>
        <row r="1262">
          <cell r="D1262" t="str">
            <v>MK3BAAGAXPJ002434</v>
          </cell>
          <cell r="E1262" t="str">
            <v>Starry black</v>
          </cell>
          <cell r="F1262" t="str">
            <v>LAR*18P22210367*</v>
          </cell>
          <cell r="G1262">
            <v>45066</v>
          </cell>
          <cell r="H1262">
            <v>2023</v>
          </cell>
          <cell r="I1262" t="str">
            <v>KEBON JERUK</v>
          </cell>
        </row>
        <row r="1263">
          <cell r="D1263" t="str">
            <v>MK3BAAGA5PJ002423</v>
          </cell>
          <cell r="E1263" t="str">
            <v>Starry black</v>
          </cell>
          <cell r="F1263" t="str">
            <v>LAR*18P31110425*</v>
          </cell>
          <cell r="G1263">
            <v>45066</v>
          </cell>
          <cell r="H1263">
            <v>2023</v>
          </cell>
          <cell r="I1263" t="str">
            <v>KEBON JERUK</v>
          </cell>
        </row>
        <row r="1264">
          <cell r="D1264" t="str">
            <v>MK3BAAGA2PJ002430</v>
          </cell>
          <cell r="E1264" t="str">
            <v>Starry black</v>
          </cell>
          <cell r="F1264" t="str">
            <v>LAR*18P22210310*</v>
          </cell>
          <cell r="G1264">
            <v>45066</v>
          </cell>
          <cell r="H1264">
            <v>2023</v>
          </cell>
          <cell r="I1264" t="str">
            <v>CIKUPA</v>
          </cell>
        </row>
        <row r="1265">
          <cell r="D1265" t="str">
            <v>MK3BAAGA6PJ002401</v>
          </cell>
          <cell r="E1265" t="str">
            <v>Starry black</v>
          </cell>
          <cell r="F1265" t="str">
            <v>LAR*18P31110423*</v>
          </cell>
          <cell r="G1265">
            <v>45066</v>
          </cell>
          <cell r="H1265">
            <v>2023</v>
          </cell>
          <cell r="I1265" t="str">
            <v>SERPONG 1</v>
          </cell>
        </row>
        <row r="1266">
          <cell r="D1266" t="str">
            <v>MK3BAAGA4PJ002574</v>
          </cell>
          <cell r="E1266" t="str">
            <v>Starry black</v>
          </cell>
          <cell r="F1266" t="str">
            <v>LAR*18P21710041*</v>
          </cell>
          <cell r="G1266">
            <v>45066</v>
          </cell>
          <cell r="H1266">
            <v>2023</v>
          </cell>
          <cell r="I1266" t="str">
            <v>KEBON JERUK</v>
          </cell>
        </row>
        <row r="1267">
          <cell r="D1267" t="str">
            <v>MK3BAAGA6PJ002575</v>
          </cell>
          <cell r="E1267" t="str">
            <v>Starry black</v>
          </cell>
          <cell r="F1267" t="str">
            <v>LAR*18P22210698*</v>
          </cell>
          <cell r="G1267">
            <v>45066</v>
          </cell>
          <cell r="H1267">
            <v>2023</v>
          </cell>
          <cell r="I1267" t="str">
            <v>CIBUBUR</v>
          </cell>
        </row>
        <row r="1268">
          <cell r="D1268" t="str">
            <v>MK3BAAGA3PJ002565</v>
          </cell>
          <cell r="E1268" t="str">
            <v>Starry black</v>
          </cell>
          <cell r="F1268" t="str">
            <v>LAR*18P31011376*</v>
          </cell>
          <cell r="G1268">
            <v>45066</v>
          </cell>
          <cell r="H1268">
            <v>2023</v>
          </cell>
          <cell r="I1268" t="str">
            <v>FATMAWATI 1</v>
          </cell>
        </row>
        <row r="1269">
          <cell r="D1269" t="str">
            <v>MK3BAAGA8PJ002593</v>
          </cell>
          <cell r="E1269" t="str">
            <v>Starry black</v>
          </cell>
          <cell r="F1269" t="str">
            <v>LAR*18P21710114*</v>
          </cell>
          <cell r="G1269">
            <v>45066</v>
          </cell>
          <cell r="H1269">
            <v>2023</v>
          </cell>
          <cell r="I1269" t="str">
            <v>CIBUBUR</v>
          </cell>
        </row>
        <row r="1270">
          <cell r="D1270" t="str">
            <v>MK3BAAGAXPJ002577</v>
          </cell>
          <cell r="E1270" t="str">
            <v>Starry black</v>
          </cell>
          <cell r="F1270" t="str">
            <v>LAR*18P31011404*</v>
          </cell>
          <cell r="G1270">
            <v>45066</v>
          </cell>
          <cell r="H1270">
            <v>2023</v>
          </cell>
          <cell r="I1270" t="str">
            <v>KEBON JERUK</v>
          </cell>
        </row>
        <row r="1271">
          <cell r="D1271" t="str">
            <v>MK3BAAGA1NJ003887</v>
          </cell>
          <cell r="E1271" t="str">
            <v>Candy white</v>
          </cell>
          <cell r="F1271" t="str">
            <v>LJO*18MB0920449*</v>
          </cell>
          <cell r="G1271">
            <v>45066</v>
          </cell>
          <cell r="H1271">
            <v>2023</v>
          </cell>
          <cell r="I1271" t="str">
            <v>DAAN MOGOT 1</v>
          </cell>
        </row>
        <row r="1272">
          <cell r="D1272" t="str">
            <v>MK3BAAGA6PJ003662</v>
          </cell>
          <cell r="E1272" t="str">
            <v>Candy white</v>
          </cell>
          <cell r="F1272" t="str">
            <v>LAR*18P22210270*</v>
          </cell>
          <cell r="G1272">
            <v>45066</v>
          </cell>
          <cell r="H1272">
            <v>2023</v>
          </cell>
          <cell r="I1272" t="str">
            <v>CIBUBUR</v>
          </cell>
        </row>
        <row r="1273">
          <cell r="D1273" t="str">
            <v>MK3BAAGA0PJ003673</v>
          </cell>
          <cell r="E1273" t="str">
            <v>Candy white</v>
          </cell>
          <cell r="F1273" t="str">
            <v>LAR*18P22210276*</v>
          </cell>
          <cell r="G1273">
            <v>45066</v>
          </cell>
          <cell r="H1273">
            <v>2023</v>
          </cell>
          <cell r="I1273" t="str">
            <v>KUPANG</v>
          </cell>
        </row>
        <row r="1274">
          <cell r="D1274" t="str">
            <v>MK3BAAGA8PJ003663</v>
          </cell>
          <cell r="E1274" t="str">
            <v>Candy white</v>
          </cell>
          <cell r="F1274" t="str">
            <v>LAR*18P22210272*</v>
          </cell>
          <cell r="G1274">
            <v>45066</v>
          </cell>
          <cell r="H1274">
            <v>2023</v>
          </cell>
          <cell r="I1274" t="str">
            <v xml:space="preserve">MADIUN </v>
          </cell>
        </row>
        <row r="1275">
          <cell r="D1275" t="str">
            <v>MK3BAAGA2PJ003643</v>
          </cell>
          <cell r="E1275" t="str">
            <v>Starry black</v>
          </cell>
          <cell r="F1275" t="str">
            <v>LAR*18P31110455*</v>
          </cell>
          <cell r="G1275">
            <v>45068</v>
          </cell>
          <cell r="H1275">
            <v>2023</v>
          </cell>
          <cell r="I1275" t="str">
            <v>KUPANG</v>
          </cell>
        </row>
        <row r="1276">
          <cell r="D1276" t="str">
            <v>MK3BAAGA5PJ003636</v>
          </cell>
          <cell r="E1276" t="str">
            <v>Starry black</v>
          </cell>
          <cell r="F1276" t="str">
            <v>LAR*18P31110456*</v>
          </cell>
          <cell r="G1276">
            <v>45068</v>
          </cell>
          <cell r="H1276">
            <v>2023</v>
          </cell>
          <cell r="I1276" t="str">
            <v>DAAN MOGOT 1</v>
          </cell>
        </row>
        <row r="1277">
          <cell r="D1277" t="str">
            <v>MK3BAAGA4PJ003711</v>
          </cell>
          <cell r="E1277" t="str">
            <v>Starry black</v>
          </cell>
          <cell r="F1277" t="str">
            <v>LAR*18P31110487*</v>
          </cell>
          <cell r="G1277">
            <v>45068</v>
          </cell>
          <cell r="H1277">
            <v>2023</v>
          </cell>
          <cell r="I1277" t="str">
            <v>KUPANG</v>
          </cell>
        </row>
        <row r="1278">
          <cell r="D1278" t="str">
            <v>MK3BAAGA4PJ003689</v>
          </cell>
          <cell r="E1278" t="str">
            <v>Tungsten Steel</v>
          </cell>
          <cell r="F1278" t="str">
            <v>LAR*18P22210251*</v>
          </cell>
          <cell r="G1278">
            <v>45068</v>
          </cell>
          <cell r="H1278">
            <v>2023</v>
          </cell>
          <cell r="I1278" t="str">
            <v>CIBUBUR</v>
          </cell>
        </row>
        <row r="1279">
          <cell r="D1279" t="str">
            <v>MK3BAAGA3PJ003697</v>
          </cell>
          <cell r="E1279" t="str">
            <v>Tungsten Steel</v>
          </cell>
          <cell r="F1279" t="str">
            <v>LAR*18P31110485*</v>
          </cell>
          <cell r="G1279">
            <v>45068</v>
          </cell>
          <cell r="H1279">
            <v>2023</v>
          </cell>
          <cell r="I1279" t="str">
            <v>DAAN MOGOT</v>
          </cell>
        </row>
        <row r="1280">
          <cell r="D1280" t="str">
            <v>MK3BAAGA8PJ003646</v>
          </cell>
          <cell r="E1280" t="str">
            <v>Aurora silver</v>
          </cell>
          <cell r="F1280" t="str">
            <v>LAR*18P22210274*</v>
          </cell>
          <cell r="G1280">
            <v>45066</v>
          </cell>
          <cell r="H1280">
            <v>2023</v>
          </cell>
          <cell r="I1280" t="str">
            <v>CIBUBUR</v>
          </cell>
        </row>
        <row r="1281">
          <cell r="D1281" t="str">
            <v>MK3BAAGA0PJ003656</v>
          </cell>
          <cell r="E1281" t="str">
            <v>Aurora silver</v>
          </cell>
          <cell r="F1281" t="str">
            <v>LAR*18P31110454*</v>
          </cell>
          <cell r="G1281">
            <v>45066</v>
          </cell>
          <cell r="H1281">
            <v>2023</v>
          </cell>
          <cell r="I1281" t="str">
            <v>DAAN MOGOT</v>
          </cell>
        </row>
        <row r="1282">
          <cell r="D1282" t="str">
            <v>MK3BAAGA3PJ003649</v>
          </cell>
          <cell r="E1282" t="str">
            <v>Aurora silver</v>
          </cell>
          <cell r="F1282" t="str">
            <v>LAR*18P22210282*</v>
          </cell>
          <cell r="G1282">
            <v>45066</v>
          </cell>
          <cell r="H1282">
            <v>2023</v>
          </cell>
          <cell r="I1282" t="str">
            <v>KEBON JERUK</v>
          </cell>
        </row>
        <row r="1283">
          <cell r="D1283" t="str">
            <v>MK3BAAGA3PJ003652</v>
          </cell>
          <cell r="E1283" t="str">
            <v>Aurora silver</v>
          </cell>
          <cell r="F1283" t="str">
            <v>LAR*18P31110464*</v>
          </cell>
          <cell r="G1283">
            <v>45066</v>
          </cell>
          <cell r="H1283">
            <v>2023</v>
          </cell>
          <cell r="I1283" t="str">
            <v>KEBON JERUK</v>
          </cell>
        </row>
        <row r="1284">
          <cell r="D1284" t="str">
            <v>MK3BAAGA3PJ002503</v>
          </cell>
          <cell r="E1284" t="str">
            <v>Aurora Silver</v>
          </cell>
          <cell r="F1284" t="str">
            <v>LAR*18P22210697*</v>
          </cell>
          <cell r="G1284">
            <v>45066</v>
          </cell>
          <cell r="H1284">
            <v>2023</v>
          </cell>
          <cell r="I1284" t="str">
            <v>FATMAWATI 1</v>
          </cell>
        </row>
        <row r="1285">
          <cell r="D1285" t="str">
            <v>MK3BAAGA0PJ002510</v>
          </cell>
          <cell r="E1285" t="str">
            <v>Aurora Silver</v>
          </cell>
          <cell r="F1285"/>
          <cell r="G1285">
            <v>45066</v>
          </cell>
          <cell r="H1285">
            <v>2023</v>
          </cell>
          <cell r="I1285" t="str">
            <v>DAAN MOGOT 1</v>
          </cell>
        </row>
        <row r="1286">
          <cell r="D1286" t="str">
            <v>MK3BAAGA9PJ002537</v>
          </cell>
          <cell r="E1286" t="str">
            <v>Aurora Silver</v>
          </cell>
          <cell r="F1286" t="str">
            <v>LAR*18P31910005*</v>
          </cell>
          <cell r="G1286">
            <v>45066</v>
          </cell>
          <cell r="H1286">
            <v>2023</v>
          </cell>
          <cell r="I1286" t="str">
            <v>DAAN MOGOT 1</v>
          </cell>
        </row>
        <row r="1287">
          <cell r="D1287" t="str">
            <v>MK3BAAGA6PJ002513</v>
          </cell>
          <cell r="E1287" t="str">
            <v>Aurora Silver</v>
          </cell>
          <cell r="F1287"/>
          <cell r="G1287">
            <v>45066</v>
          </cell>
          <cell r="H1287">
            <v>2023</v>
          </cell>
          <cell r="I1287" t="str">
            <v>DAAN MOGOT 1</v>
          </cell>
        </row>
        <row r="1288">
          <cell r="D1288" t="str">
            <v>MK3BAAGA2PJ002332</v>
          </cell>
          <cell r="E1288" t="str">
            <v>Aurora Silver</v>
          </cell>
          <cell r="F1288" t="str">
            <v>LAR*18P31110347*</v>
          </cell>
          <cell r="G1288">
            <v>45066</v>
          </cell>
          <cell r="H1288">
            <v>2023</v>
          </cell>
          <cell r="I1288" t="str">
            <v>DAAN MOGOT 1</v>
          </cell>
        </row>
        <row r="1289">
          <cell r="D1289" t="str">
            <v>MK3BAAGA2PJ002542</v>
          </cell>
          <cell r="E1289" t="str">
            <v>Aurora Silver</v>
          </cell>
          <cell r="F1289" t="str">
            <v>LAR*18P22210667*</v>
          </cell>
          <cell r="G1289">
            <v>45066</v>
          </cell>
          <cell r="H1289">
            <v>2023</v>
          </cell>
          <cell r="I1289" t="str">
            <v>KEBON JERUK</v>
          </cell>
        </row>
        <row r="1290">
          <cell r="D1290" t="str">
            <v>MK3BAAGAXPJ002482</v>
          </cell>
          <cell r="E1290" t="str">
            <v>Aurora Silver</v>
          </cell>
          <cell r="F1290" t="str">
            <v>LAR*18P31011411*</v>
          </cell>
          <cell r="G1290">
            <v>45066</v>
          </cell>
          <cell r="H1290">
            <v>2023</v>
          </cell>
          <cell r="I1290" t="str">
            <v>DAAN MOGOT 1</v>
          </cell>
        </row>
        <row r="1291">
          <cell r="D1291" t="str">
            <v>MK3BAAGA5PJ002535</v>
          </cell>
          <cell r="E1291" t="str">
            <v>Aurora Silver</v>
          </cell>
          <cell r="F1291" t="str">
            <v>LAR*18P21710096*</v>
          </cell>
          <cell r="G1291">
            <v>45066</v>
          </cell>
          <cell r="H1291">
            <v>2023</v>
          </cell>
          <cell r="I1291" t="str">
            <v>DAAN MOGOT 1</v>
          </cell>
        </row>
        <row r="1292">
          <cell r="D1292" t="str">
            <v>MK3AACE20PJ001618</v>
          </cell>
          <cell r="E1292" t="str">
            <v>Parma Green</v>
          </cell>
          <cell r="F1292" t="str">
            <v>TZ160X030*HCNB229033*</v>
          </cell>
          <cell r="G1292">
            <v>45066</v>
          </cell>
          <cell r="H1292">
            <v>2023</v>
          </cell>
          <cell r="I1292" t="str">
            <v>CIBUBUR 1</v>
          </cell>
        </row>
        <row r="1293">
          <cell r="D1293" t="str">
            <v>MK3AACE26PJ001915</v>
          </cell>
          <cell r="E1293" t="str">
            <v>Parma Green</v>
          </cell>
          <cell r="F1293" t="str">
            <v>TZ160X030*HCNC046091*</v>
          </cell>
          <cell r="G1293">
            <v>45066</v>
          </cell>
          <cell r="H1293">
            <v>2023</v>
          </cell>
          <cell r="I1293" t="str">
            <v>CIBUBUR</v>
          </cell>
        </row>
        <row r="1294">
          <cell r="D1294" t="str">
            <v>MK3AACE23PJ002374</v>
          </cell>
          <cell r="E1294" t="str">
            <v>Parma Green</v>
          </cell>
          <cell r="F1294" t="str">
            <v>TZ160X030*HCNC046184*</v>
          </cell>
          <cell r="G1294">
            <v>45066</v>
          </cell>
          <cell r="H1294">
            <v>2023</v>
          </cell>
          <cell r="I1294" t="str">
            <v>KEBON JERUK</v>
          </cell>
        </row>
        <row r="1295">
          <cell r="D1295" t="str">
            <v>MK3AACE29PJ001911</v>
          </cell>
          <cell r="E1295" t="str">
            <v>Parma Green</v>
          </cell>
          <cell r="F1295" t="str">
            <v>TZ160X030*HCNC046229*</v>
          </cell>
          <cell r="G1295">
            <v>45066</v>
          </cell>
          <cell r="H1295">
            <v>2023</v>
          </cell>
          <cell r="I1295" t="str">
            <v>FATMAWATI 1</v>
          </cell>
        </row>
        <row r="1296">
          <cell r="D1296" t="str">
            <v>MK3AACE25PJ003509</v>
          </cell>
          <cell r="E1296" t="str">
            <v>Benedict Yellow</v>
          </cell>
          <cell r="F1296" t="str">
            <v>TZ160X030*HCNC056598*</v>
          </cell>
          <cell r="G1296">
            <v>45066</v>
          </cell>
          <cell r="H1296">
            <v>2023</v>
          </cell>
          <cell r="I1296" t="str">
            <v>FATMAWATI 1</v>
          </cell>
        </row>
        <row r="1297">
          <cell r="D1297" t="str">
            <v>MK3AACE28PJ003519</v>
          </cell>
          <cell r="E1297" t="str">
            <v>Benedict Yellow</v>
          </cell>
          <cell r="F1297" t="str">
            <v>TZ160X030*HCNC128892*</v>
          </cell>
          <cell r="G1297">
            <v>45066</v>
          </cell>
          <cell r="H1297">
            <v>2023</v>
          </cell>
          <cell r="I1297" t="str">
            <v>DAAN MOGOT 2</v>
          </cell>
        </row>
        <row r="1298">
          <cell r="D1298" t="str">
            <v>MK3AACE29PJ003514</v>
          </cell>
          <cell r="E1298" t="str">
            <v>Benedict Yellow</v>
          </cell>
          <cell r="F1298" t="str">
            <v>TZ160X030*HCNC046486*</v>
          </cell>
          <cell r="G1298">
            <v>45066</v>
          </cell>
          <cell r="H1298">
            <v>2023</v>
          </cell>
          <cell r="I1298" t="str">
            <v>DAAN MOGOT 1</v>
          </cell>
        </row>
        <row r="1299">
          <cell r="D1299" t="str">
            <v>MK3AACE24PJ003517</v>
          </cell>
          <cell r="E1299" t="str">
            <v>Benedict Yellow</v>
          </cell>
          <cell r="F1299" t="str">
            <v>TZ160X030*HCNC056605*</v>
          </cell>
          <cell r="G1299">
            <v>45066</v>
          </cell>
          <cell r="H1299">
            <v>2023</v>
          </cell>
          <cell r="I1299" t="str">
            <v>FATMAWATI 1</v>
          </cell>
        </row>
        <row r="1300">
          <cell r="D1300" t="str">
            <v>MK3AACE25PJ003493</v>
          </cell>
          <cell r="E1300" t="str">
            <v>Benedict Yellow</v>
          </cell>
          <cell r="F1300" t="str">
            <v>TZ160X030*HCNC046000*</v>
          </cell>
          <cell r="G1300">
            <v>45066</v>
          </cell>
          <cell r="H1300">
            <v>2023</v>
          </cell>
          <cell r="I1300" t="str">
            <v>CIKUPA</v>
          </cell>
        </row>
        <row r="1301">
          <cell r="D1301" t="str">
            <v>MK3AACE27PJ003026</v>
          </cell>
          <cell r="E1301" t="str">
            <v>Aix blue</v>
          </cell>
          <cell r="F1301" t="str">
            <v>TZ160X030*HCNC045960*</v>
          </cell>
          <cell r="G1301">
            <v>45066</v>
          </cell>
          <cell r="H1301">
            <v>2023</v>
          </cell>
          <cell r="I1301" t="str">
            <v>SERPONG 1</v>
          </cell>
        </row>
        <row r="1302">
          <cell r="D1302" t="str">
            <v>MK3AACE27PJ003043</v>
          </cell>
          <cell r="E1302" t="str">
            <v>Aix blue</v>
          </cell>
          <cell r="F1302" t="str">
            <v>TZ160X030*HCNC056734*</v>
          </cell>
          <cell r="G1302">
            <v>45066</v>
          </cell>
          <cell r="H1302">
            <v>2023</v>
          </cell>
          <cell r="I1302" t="str">
            <v>DAAN MOGOT 1</v>
          </cell>
        </row>
        <row r="1303">
          <cell r="D1303" t="str">
            <v>MK3AACE25PJ003025</v>
          </cell>
          <cell r="E1303" t="str">
            <v>Aix blue</v>
          </cell>
          <cell r="F1303" t="str">
            <v>TZ160X030*HCNC118230*</v>
          </cell>
          <cell r="G1303">
            <v>45066</v>
          </cell>
          <cell r="H1303">
            <v>2023</v>
          </cell>
          <cell r="I1303" t="str">
            <v>CIKUPA</v>
          </cell>
        </row>
        <row r="1304">
          <cell r="D1304" t="str">
            <v>MK3AACE22PJ003032</v>
          </cell>
          <cell r="E1304" t="str">
            <v>Aix blue</v>
          </cell>
          <cell r="F1304" t="str">
            <v>TZ160X030*HCNC046074*</v>
          </cell>
          <cell r="G1304">
            <v>45066</v>
          </cell>
          <cell r="H1304">
            <v>2023</v>
          </cell>
          <cell r="I1304" t="str">
            <v>KEBON JERUK</v>
          </cell>
        </row>
        <row r="1305">
          <cell r="D1305" t="str">
            <v>MK3AACE21PJ002146</v>
          </cell>
          <cell r="E1305" t="str">
            <v>Candy White</v>
          </cell>
          <cell r="F1305" t="str">
            <v>TZ160X030*HCNB239163*</v>
          </cell>
          <cell r="G1305">
            <v>45066</v>
          </cell>
          <cell r="H1305">
            <v>2023</v>
          </cell>
          <cell r="I1305" t="str">
            <v xml:space="preserve">CIBUBUR </v>
          </cell>
        </row>
        <row r="1306">
          <cell r="D1306" t="str">
            <v>MK3AACE26PJ002109</v>
          </cell>
          <cell r="E1306" t="str">
            <v>Candy White</v>
          </cell>
          <cell r="F1306" t="str">
            <v>TZ160X030*HCNB177217*</v>
          </cell>
          <cell r="G1306">
            <v>45066</v>
          </cell>
          <cell r="H1306">
            <v>2023</v>
          </cell>
          <cell r="I1306" t="str">
            <v>SERPONG</v>
          </cell>
        </row>
        <row r="1307">
          <cell r="D1307" t="str">
            <v>MK3AACE25PJ002120</v>
          </cell>
          <cell r="E1307" t="str">
            <v>Candy White</v>
          </cell>
          <cell r="F1307" t="str">
            <v>TZ160X030*HCNB239173*</v>
          </cell>
          <cell r="G1307">
            <v>45066</v>
          </cell>
          <cell r="H1307">
            <v>2023</v>
          </cell>
          <cell r="I1307" t="str">
            <v>KEBON JERUK</v>
          </cell>
        </row>
        <row r="1308">
          <cell r="D1308" t="str">
            <v>MK3AACE27PJ002118</v>
          </cell>
          <cell r="E1308" t="str">
            <v>Candy White</v>
          </cell>
          <cell r="F1308" t="str">
            <v>TZ160X030*HCNB086309*</v>
          </cell>
          <cell r="G1308">
            <v>45066</v>
          </cell>
          <cell r="H1308">
            <v>2023</v>
          </cell>
          <cell r="I1308" t="str">
            <v>KEBON JERUK</v>
          </cell>
        </row>
        <row r="1309">
          <cell r="D1309" t="str">
            <v>MK3AACE21PJ002129</v>
          </cell>
          <cell r="E1309" t="str">
            <v>Candy White</v>
          </cell>
          <cell r="F1309" t="str">
            <v>TZ160X030*HCNB177371*</v>
          </cell>
          <cell r="G1309">
            <v>45066</v>
          </cell>
          <cell r="H1309">
            <v>2023</v>
          </cell>
          <cell r="I1309" t="str">
            <v>KEBON JERUK</v>
          </cell>
        </row>
        <row r="1310">
          <cell r="D1310" t="str">
            <v>MK3AACE28PJ002130</v>
          </cell>
          <cell r="E1310" t="str">
            <v>Candy White</v>
          </cell>
          <cell r="F1310" t="str">
            <v>TZ160X030*HCNB177372*</v>
          </cell>
          <cell r="G1310">
            <v>45066</v>
          </cell>
          <cell r="H1310">
            <v>2023</v>
          </cell>
          <cell r="I1310" t="str">
            <v>CIBUBUR</v>
          </cell>
        </row>
        <row r="1311">
          <cell r="D1311" t="str">
            <v>MK3AACE22PJ002110</v>
          </cell>
          <cell r="E1311" t="str">
            <v>Candy White</v>
          </cell>
          <cell r="F1311" t="str">
            <v>TZ160X030*HCNB176807*</v>
          </cell>
          <cell r="G1311">
            <v>45066</v>
          </cell>
          <cell r="H1311">
            <v>2023</v>
          </cell>
          <cell r="I1311" t="str">
            <v>FATMAWATI 1</v>
          </cell>
        </row>
        <row r="1312">
          <cell r="D1312" t="str">
            <v>MK3AACE24PJ002058</v>
          </cell>
          <cell r="E1312" t="str">
            <v>Candy White</v>
          </cell>
          <cell r="F1312" t="str">
            <v>TZ160X030*HCNB176919*</v>
          </cell>
          <cell r="G1312">
            <v>45066</v>
          </cell>
          <cell r="H1312">
            <v>2023</v>
          </cell>
          <cell r="I1312" t="str">
            <v>DAAN MOGOT</v>
          </cell>
        </row>
        <row r="1313">
          <cell r="D1313" t="str">
            <v>MK3AACE26PJ002465</v>
          </cell>
          <cell r="E1313" t="str">
            <v>Candy White</v>
          </cell>
          <cell r="F1313" t="str">
            <v>TZ160X030*HCNB177218*</v>
          </cell>
          <cell r="G1313">
            <v>45066</v>
          </cell>
          <cell r="H1313">
            <v>2023</v>
          </cell>
          <cell r="I1313" t="str">
            <v>HARMONI</v>
          </cell>
        </row>
        <row r="1314">
          <cell r="D1314" t="str">
            <v>MK3AACE27PJ002135</v>
          </cell>
          <cell r="E1314" t="str">
            <v>Candy White</v>
          </cell>
          <cell r="F1314" t="str">
            <v>TZ160X030*HCNC045992*</v>
          </cell>
          <cell r="G1314">
            <v>45066</v>
          </cell>
          <cell r="H1314">
            <v>2023</v>
          </cell>
          <cell r="I1314" t="str">
            <v>DAAN MOGOT 1</v>
          </cell>
        </row>
        <row r="1315">
          <cell r="D1315" t="str">
            <v>MK3AACE27PJ002149</v>
          </cell>
          <cell r="E1315" t="str">
            <v>Candy White</v>
          </cell>
          <cell r="F1315" t="str">
            <v>TZ160X030*HCNB229007*</v>
          </cell>
          <cell r="G1315">
            <v>45066</v>
          </cell>
          <cell r="H1315">
            <v>2023</v>
          </cell>
          <cell r="I1315" t="str">
            <v>DAAN MOGOT 1</v>
          </cell>
        </row>
        <row r="1316">
          <cell r="D1316" t="str">
            <v>MK3BAAGA6PJ002818</v>
          </cell>
          <cell r="E1316" t="str">
            <v>Candy White</v>
          </cell>
          <cell r="F1316" t="str">
            <v>LAR*18P22210306*</v>
          </cell>
          <cell r="G1316">
            <v>45068</v>
          </cell>
          <cell r="H1316">
            <v>2023</v>
          </cell>
          <cell r="I1316" t="str">
            <v>CIBUBUR</v>
          </cell>
        </row>
        <row r="1317">
          <cell r="D1317" t="str">
            <v>MK3BAAGA2PJ002850</v>
          </cell>
          <cell r="E1317" t="str">
            <v>Candy White</v>
          </cell>
          <cell r="F1317" t="str">
            <v>LAR*18P31811124*</v>
          </cell>
          <cell r="G1317">
            <v>45068</v>
          </cell>
          <cell r="H1317">
            <v>2023</v>
          </cell>
          <cell r="I1317" t="str">
            <v>CIKUPA</v>
          </cell>
        </row>
        <row r="1318">
          <cell r="D1318" t="str">
            <v>MK3BAAGA0PJ002376</v>
          </cell>
          <cell r="E1318" t="str">
            <v>Candy White</v>
          </cell>
          <cell r="F1318" t="str">
            <v>LAR*18P31110031*</v>
          </cell>
          <cell r="G1318">
            <v>45068</v>
          </cell>
          <cell r="H1318">
            <v>2023</v>
          </cell>
          <cell r="I1318" t="str">
            <v>GERSIK</v>
          </cell>
        </row>
        <row r="1319">
          <cell r="D1319" t="str">
            <v>MK3BAAGA7PJ002357</v>
          </cell>
          <cell r="E1319" t="str">
            <v>Candy White</v>
          </cell>
          <cell r="F1319" t="str">
            <v>LAR*18P31110309*</v>
          </cell>
          <cell r="G1319">
            <v>45068</v>
          </cell>
          <cell r="H1319">
            <v>2023</v>
          </cell>
          <cell r="I1319" t="str">
            <v>CIKUPA</v>
          </cell>
        </row>
        <row r="1320">
          <cell r="D1320" t="str">
            <v>MK3BAAGA8PJ002576</v>
          </cell>
          <cell r="E1320" t="str">
            <v>Starry black</v>
          </cell>
          <cell r="F1320" t="str">
            <v>LAR*18P22210692*</v>
          </cell>
          <cell r="G1320">
            <v>45068</v>
          </cell>
          <cell r="H1320">
            <v>2023</v>
          </cell>
          <cell r="I1320" t="str">
            <v>DAAN MOGOT 1</v>
          </cell>
        </row>
        <row r="1321">
          <cell r="D1321" t="str">
            <v>MK3BAAGA7PJ002570</v>
          </cell>
          <cell r="E1321" t="str">
            <v>Starry black</v>
          </cell>
          <cell r="F1321" t="str">
            <v>LAR*18P22210701*</v>
          </cell>
          <cell r="G1321">
            <v>45068</v>
          </cell>
          <cell r="H1321">
            <v>2023</v>
          </cell>
          <cell r="I1321" t="str">
            <v>CIBUBUR</v>
          </cell>
        </row>
        <row r="1322">
          <cell r="D1322" t="str">
            <v>MK3BAAGA2PJ002573</v>
          </cell>
          <cell r="E1322" t="str">
            <v>Starry black</v>
          </cell>
          <cell r="F1322" t="str">
            <v>LAR*18P31011407*</v>
          </cell>
          <cell r="G1322">
            <v>45068</v>
          </cell>
          <cell r="H1322">
            <v>2023</v>
          </cell>
          <cell r="I1322" t="str">
            <v>SERPONG 1</v>
          </cell>
        </row>
        <row r="1323">
          <cell r="D1323" t="str">
            <v>MK3BAAGA6PJ002592</v>
          </cell>
          <cell r="E1323" t="str">
            <v>Starry black</v>
          </cell>
          <cell r="F1323" t="str">
            <v>LAR*18P31011374*</v>
          </cell>
          <cell r="G1323">
            <v>45068</v>
          </cell>
          <cell r="H1323">
            <v>2023</v>
          </cell>
          <cell r="I1323" t="str">
            <v>DAAN MOGOT 1</v>
          </cell>
        </row>
        <row r="1324">
          <cell r="D1324" t="str">
            <v>MK3BAAGA8PJ002447</v>
          </cell>
          <cell r="E1324" t="str">
            <v>Starry black</v>
          </cell>
          <cell r="F1324" t="str">
            <v>LAR*18P22210558*</v>
          </cell>
          <cell r="G1324">
            <v>45068</v>
          </cell>
          <cell r="H1324">
            <v>2023</v>
          </cell>
          <cell r="I1324" t="str">
            <v xml:space="preserve">SERPONG </v>
          </cell>
        </row>
        <row r="1325">
          <cell r="D1325" t="str">
            <v>MK3BAAGA1PJ002578</v>
          </cell>
          <cell r="E1325" t="str">
            <v>Starry black</v>
          </cell>
          <cell r="F1325" t="str">
            <v>LAR*18P21710108*</v>
          </cell>
          <cell r="G1325">
            <v>45068</v>
          </cell>
          <cell r="H1325">
            <v>2023</v>
          </cell>
          <cell r="I1325" t="str">
            <v>DAAN MOGOT 1</v>
          </cell>
        </row>
        <row r="1326">
          <cell r="D1326" t="str">
            <v>MK3BAAGA6PJ002351</v>
          </cell>
          <cell r="E1326" t="str">
            <v>Aurora Silver</v>
          </cell>
          <cell r="F1326" t="str">
            <v>LAR*18P31110395*</v>
          </cell>
          <cell r="G1326">
            <v>45068</v>
          </cell>
          <cell r="H1326">
            <v>2023</v>
          </cell>
          <cell r="I1326" t="str">
            <v>FATMAWATI 1</v>
          </cell>
        </row>
        <row r="1327">
          <cell r="D1327" t="str">
            <v>MK3BAAGA2PJ002539</v>
          </cell>
          <cell r="E1327" t="str">
            <v>Aurora Silver</v>
          </cell>
          <cell r="F1327" t="str">
            <v>LAR*18P21710012*</v>
          </cell>
          <cell r="G1327">
            <v>45066</v>
          </cell>
          <cell r="H1327">
            <v>2023</v>
          </cell>
          <cell r="I1327" t="str">
            <v>SERPONG</v>
          </cell>
        </row>
        <row r="1328">
          <cell r="D1328" t="str">
            <v>MK3BAAGA7PJ002505</v>
          </cell>
          <cell r="E1328" t="str">
            <v>Aurora Silver</v>
          </cell>
          <cell r="F1328" t="str">
            <v>LAR*18P22210582*</v>
          </cell>
          <cell r="G1328">
            <v>45068</v>
          </cell>
          <cell r="H1328">
            <v>2023</v>
          </cell>
          <cell r="I1328" t="str">
            <v>DAAN MOGOT</v>
          </cell>
        </row>
        <row r="1329">
          <cell r="D1329" t="str">
            <v>MK3BAAGA3PJ002386</v>
          </cell>
          <cell r="E1329" t="str">
            <v>Aurora Silver</v>
          </cell>
          <cell r="F1329" t="str">
            <v>LAR*18P22210356*</v>
          </cell>
          <cell r="G1329">
            <v>45068</v>
          </cell>
          <cell r="H1329">
            <v>2023</v>
          </cell>
          <cell r="I1329" t="str">
            <v>SERPONG</v>
          </cell>
        </row>
        <row r="1330">
          <cell r="D1330" t="str">
            <v>MK3BAAGA4PJ002350</v>
          </cell>
          <cell r="E1330" t="str">
            <v>Aurora Silver</v>
          </cell>
          <cell r="F1330" t="str">
            <v>LAR*18P31110137*</v>
          </cell>
          <cell r="G1330">
            <v>45068</v>
          </cell>
          <cell r="H1330">
            <v>2023</v>
          </cell>
          <cell r="I1330" t="str">
            <v>KEBON JERUK</v>
          </cell>
        </row>
        <row r="1331">
          <cell r="D1331" t="str">
            <v>MK3BAAGA4PJ002607</v>
          </cell>
          <cell r="E1331" t="str">
            <v>Aurora Silver</v>
          </cell>
          <cell r="F1331" t="str">
            <v>LAR*18P31811019*</v>
          </cell>
          <cell r="G1331">
            <v>45068</v>
          </cell>
          <cell r="H1331">
            <v>2023</v>
          </cell>
          <cell r="I1331" t="str">
            <v>DAAN MOGOT 1</v>
          </cell>
        </row>
        <row r="1332">
          <cell r="D1332" t="str">
            <v>MK3AACE26PJ002384</v>
          </cell>
          <cell r="E1332" t="str">
            <v>Parma Green</v>
          </cell>
          <cell r="F1332" t="str">
            <v>TZ160X030*HCNC045905*</v>
          </cell>
          <cell r="G1332">
            <v>45068</v>
          </cell>
          <cell r="H1332">
            <v>2023</v>
          </cell>
          <cell r="I1332" t="str">
            <v>DAAN MOGOT 1</v>
          </cell>
        </row>
        <row r="1333">
          <cell r="D1333" t="str">
            <v>MK3AACE26PJ001901</v>
          </cell>
          <cell r="E1333" t="str">
            <v>Parma Green</v>
          </cell>
          <cell r="F1333" t="str">
            <v>TZ160X030*HCNB239367*</v>
          </cell>
          <cell r="G1333">
            <v>45068</v>
          </cell>
          <cell r="H1333">
            <v>2023</v>
          </cell>
          <cell r="I1333" t="str">
            <v>DAAN MOGOT 1</v>
          </cell>
        </row>
        <row r="1334">
          <cell r="D1334" t="str">
            <v>MK3AACE29PJ002539</v>
          </cell>
          <cell r="E1334" t="str">
            <v>Parma Green</v>
          </cell>
          <cell r="F1334" t="str">
            <v>TZ160X030*HCNC056872*</v>
          </cell>
          <cell r="G1334">
            <v>45068</v>
          </cell>
          <cell r="H1334">
            <v>2023</v>
          </cell>
          <cell r="I1334" t="str">
            <v>FATMAWATI 1</v>
          </cell>
        </row>
        <row r="1335">
          <cell r="D1335" t="str">
            <v>MK3AACE28PJ001897</v>
          </cell>
          <cell r="E1335" t="str">
            <v>Parma Green</v>
          </cell>
          <cell r="F1335" t="str">
            <v>TZ160X030*HCNB187393*</v>
          </cell>
          <cell r="G1335">
            <v>45068</v>
          </cell>
          <cell r="H1335">
            <v>2023</v>
          </cell>
          <cell r="I1335" t="str">
            <v>FATMAWATI 1</v>
          </cell>
        </row>
        <row r="1336">
          <cell r="D1336" t="str">
            <v>MK3AACE23PJ001872</v>
          </cell>
          <cell r="E1336" t="str">
            <v>Parma Green</v>
          </cell>
          <cell r="F1336" t="str">
            <v>TZ160X030*HCNB176864*</v>
          </cell>
          <cell r="G1336">
            <v>45068</v>
          </cell>
          <cell r="H1336">
            <v>2023</v>
          </cell>
          <cell r="I1336" t="str">
            <v>KEBON JERUK</v>
          </cell>
        </row>
        <row r="1337">
          <cell r="D1337" t="str">
            <v>MK3AACE20PJ002106</v>
          </cell>
          <cell r="E1337" t="str">
            <v>Candy White</v>
          </cell>
          <cell r="F1337" t="str">
            <v>TZ160X030*HCNB176956*</v>
          </cell>
          <cell r="G1337">
            <v>45068</v>
          </cell>
          <cell r="H1337">
            <v>2023</v>
          </cell>
          <cell r="I1337" t="str">
            <v>DAAN MOGOT 1</v>
          </cell>
        </row>
        <row r="1338">
          <cell r="D1338" t="str">
            <v>MK3AACE29PJ002122</v>
          </cell>
          <cell r="E1338" t="str">
            <v>Candy White</v>
          </cell>
          <cell r="F1338" t="str">
            <v>TZ160X030*HCNB086303*</v>
          </cell>
          <cell r="G1338">
            <v>45068</v>
          </cell>
          <cell r="H1338">
            <v>2023</v>
          </cell>
          <cell r="I1338" t="str">
            <v>FATMAWATI 2</v>
          </cell>
        </row>
        <row r="1339">
          <cell r="D1339" t="str">
            <v>MK3AACE22PJ002155</v>
          </cell>
          <cell r="E1339" t="str">
            <v>Candy White</v>
          </cell>
          <cell r="F1339" t="str">
            <v>TZ160X030*HCNB177211*</v>
          </cell>
          <cell r="G1339">
            <v>45068</v>
          </cell>
          <cell r="H1339">
            <v>2023</v>
          </cell>
          <cell r="I1339" t="str">
            <v>KEBON JERUK</v>
          </cell>
        </row>
        <row r="1340">
          <cell r="D1340" t="str">
            <v>MK3AACE22PJ002205</v>
          </cell>
          <cell r="E1340" t="str">
            <v>Candy White</v>
          </cell>
          <cell r="F1340" t="str">
            <v>TZ160X030*HCNB176803*</v>
          </cell>
          <cell r="G1340">
            <v>45068</v>
          </cell>
          <cell r="H1340">
            <v>2023</v>
          </cell>
          <cell r="I1340" t="str">
            <v>DAAN MOGOT 1</v>
          </cell>
        </row>
        <row r="1341">
          <cell r="D1341" t="str">
            <v>MK3AACE20PJ002199</v>
          </cell>
          <cell r="E1341" t="str">
            <v>Candy White</v>
          </cell>
          <cell r="F1341" t="str">
            <v>TZ160X030*HCNB239193*</v>
          </cell>
          <cell r="G1341">
            <v>45068</v>
          </cell>
          <cell r="H1341">
            <v>2023</v>
          </cell>
          <cell r="I1341" t="str">
            <v>CIBUBUR</v>
          </cell>
        </row>
        <row r="1342">
          <cell r="D1342" t="str">
            <v>MK3AACE28PJ002192</v>
          </cell>
          <cell r="E1342" t="str">
            <v>Candy White</v>
          </cell>
          <cell r="F1342"/>
          <cell r="G1342">
            <v>45068</v>
          </cell>
          <cell r="H1342">
            <v>2023</v>
          </cell>
          <cell r="I1342" t="str">
            <v>KEBON JERUK</v>
          </cell>
        </row>
        <row r="1343">
          <cell r="D1343" t="str">
            <v>MK3AACE20PJ002462</v>
          </cell>
          <cell r="E1343" t="str">
            <v>Candy White</v>
          </cell>
          <cell r="F1343" t="str">
            <v>TZ160X030*HCNB228828*</v>
          </cell>
          <cell r="G1343">
            <v>45068</v>
          </cell>
          <cell r="H1343">
            <v>2023</v>
          </cell>
          <cell r="I1343" t="str">
            <v>HARMONI</v>
          </cell>
        </row>
        <row r="1344">
          <cell r="D1344" t="str">
            <v>MK3AACE29PJ002119</v>
          </cell>
          <cell r="E1344" t="str">
            <v>Candy White</v>
          </cell>
          <cell r="F1344"/>
          <cell r="G1344">
            <v>45068</v>
          </cell>
          <cell r="H1344">
            <v>2023</v>
          </cell>
          <cell r="I1344" t="str">
            <v>KEBON JERUK</v>
          </cell>
        </row>
        <row r="1345">
          <cell r="D1345" t="str">
            <v>MK3AACE27PJ002622</v>
          </cell>
          <cell r="E1345" t="str">
            <v>Candy White</v>
          </cell>
          <cell r="F1345"/>
          <cell r="G1345">
            <v>45068</v>
          </cell>
          <cell r="H1345">
            <v>2023</v>
          </cell>
          <cell r="I1345" t="str">
            <v>DAAN MOGOT 1</v>
          </cell>
        </row>
        <row r="1346">
          <cell r="D1346" t="str">
            <v>MK3BAAGA8PJ003775</v>
          </cell>
          <cell r="E1346" t="str">
            <v>Tungsten Steel</v>
          </cell>
          <cell r="F1346" t="str">
            <v>LAR*18P32510012*</v>
          </cell>
          <cell r="G1346">
            <v>45072</v>
          </cell>
          <cell r="H1346">
            <v>2023</v>
          </cell>
          <cell r="I1346" t="str">
            <v>KEBON JERUK</v>
          </cell>
        </row>
        <row r="1347">
          <cell r="D1347" t="str">
            <v>MK3BAAGA1PJ003858</v>
          </cell>
          <cell r="E1347" t="str">
            <v>Tungsten Steel</v>
          </cell>
          <cell r="F1347" t="str">
            <v>LAR*18P33010218*</v>
          </cell>
          <cell r="G1347">
            <v>45072</v>
          </cell>
          <cell r="H1347">
            <v>2023</v>
          </cell>
          <cell r="I1347" t="str">
            <v>KEBON JERUK</v>
          </cell>
        </row>
        <row r="1348">
          <cell r="D1348" t="str">
            <v>MK3BAAGA0PJ003799</v>
          </cell>
          <cell r="E1348" t="str">
            <v>Tungsten Steel</v>
          </cell>
          <cell r="F1348" t="str">
            <v>LAR*18P33010288*</v>
          </cell>
          <cell r="G1348">
            <v>45072</v>
          </cell>
          <cell r="H1348">
            <v>2023</v>
          </cell>
          <cell r="I1348" t="str">
            <v>FATMAWATI 1</v>
          </cell>
        </row>
        <row r="1349">
          <cell r="D1349" t="str">
            <v>MK3BAAGA1PJ003844</v>
          </cell>
          <cell r="E1349" t="str">
            <v>Tungsten Steel</v>
          </cell>
          <cell r="F1349" t="str">
            <v>LAR*18P21710293*</v>
          </cell>
          <cell r="G1349">
            <v>45072</v>
          </cell>
          <cell r="H1349">
            <v>2023</v>
          </cell>
          <cell r="I1349" t="str">
            <v>SERPONG</v>
          </cell>
        </row>
        <row r="1350">
          <cell r="D1350" t="str">
            <v>MK3BAAGA3PJ003716</v>
          </cell>
          <cell r="E1350" t="str">
            <v>Tungsten Steel</v>
          </cell>
          <cell r="F1350" t="str">
            <v>LAR*18P32411338*</v>
          </cell>
          <cell r="G1350">
            <v>45072</v>
          </cell>
          <cell r="H1350">
            <v>2023</v>
          </cell>
          <cell r="I1350" t="str">
            <v>FATMAWATI 1</v>
          </cell>
        </row>
        <row r="1351">
          <cell r="D1351" t="str">
            <v>MK3BAAGA0PJ003737</v>
          </cell>
          <cell r="E1351" t="str">
            <v>Tungsten Steel</v>
          </cell>
          <cell r="F1351" t="str">
            <v>LAR*18P32411336*</v>
          </cell>
          <cell r="G1351">
            <v>45072</v>
          </cell>
          <cell r="H1351">
            <v>2023</v>
          </cell>
          <cell r="I1351" t="str">
            <v>CIKUPA</v>
          </cell>
        </row>
        <row r="1352">
          <cell r="D1352" t="str">
            <v>MK3BAAGA6PJ003757</v>
          </cell>
          <cell r="E1352" t="str">
            <v>Tungsten Steel</v>
          </cell>
          <cell r="F1352" t="str">
            <v>LAR*18P33010261*</v>
          </cell>
          <cell r="G1352">
            <v>45072</v>
          </cell>
          <cell r="H1352">
            <v>2023</v>
          </cell>
          <cell r="I1352" t="str">
            <v>SERPONG</v>
          </cell>
        </row>
        <row r="1353">
          <cell r="D1353" t="str">
            <v>MK3BAAGA8PJ003789</v>
          </cell>
          <cell r="E1353" t="str">
            <v>Tungsten Steel</v>
          </cell>
          <cell r="F1353" t="str">
            <v>LAR*18P32510028*</v>
          </cell>
          <cell r="G1353">
            <v>45072</v>
          </cell>
          <cell r="H1353">
            <v>2023</v>
          </cell>
          <cell r="I1353" t="str">
            <v>GERSIK</v>
          </cell>
        </row>
        <row r="1354">
          <cell r="D1354" t="str">
            <v>MK3BAAGA8PJ003873</v>
          </cell>
          <cell r="E1354" t="str">
            <v>Tungsten Steel</v>
          </cell>
          <cell r="F1354" t="str">
            <v>LAR*18P33010148*</v>
          </cell>
          <cell r="G1354">
            <v>45072</v>
          </cell>
          <cell r="H1354">
            <v>2023</v>
          </cell>
          <cell r="I1354" t="str">
            <v>DAAN MOGOT 1</v>
          </cell>
        </row>
        <row r="1355">
          <cell r="D1355" t="str">
            <v>MK3BAAGA6PJ003788</v>
          </cell>
          <cell r="E1355" t="str">
            <v>Tungsten Steel</v>
          </cell>
          <cell r="F1355" t="str">
            <v>LAR*18P33010227*</v>
          </cell>
          <cell r="G1355">
            <v>45072</v>
          </cell>
          <cell r="H1355">
            <v>2023</v>
          </cell>
          <cell r="I1355" t="str">
            <v>HARMONI</v>
          </cell>
        </row>
        <row r="1356">
          <cell r="D1356" t="str">
            <v>MK3BAAGAXPJ004040</v>
          </cell>
          <cell r="E1356" t="str">
            <v>Starry black</v>
          </cell>
          <cell r="F1356" t="str">
            <v>LAR*18P41310579*</v>
          </cell>
          <cell r="G1356">
            <v>45077</v>
          </cell>
          <cell r="H1356">
            <v>2023</v>
          </cell>
          <cell r="I1356" t="str">
            <v>KEBON JERUK</v>
          </cell>
        </row>
        <row r="1357">
          <cell r="D1357" t="str">
            <v>MK3BAAGA5PJ004043</v>
          </cell>
          <cell r="E1357" t="str">
            <v>Starry black</v>
          </cell>
          <cell r="F1357" t="str">
            <v>LAR*18P41310582*</v>
          </cell>
          <cell r="G1357">
            <v>45077</v>
          </cell>
          <cell r="H1357">
            <v>2023</v>
          </cell>
          <cell r="I1357" t="str">
            <v>SERPONG</v>
          </cell>
        </row>
        <row r="1358">
          <cell r="D1358" t="str">
            <v>MK3BAAGA4PJ004065</v>
          </cell>
          <cell r="E1358" t="str">
            <v>Aurora silver</v>
          </cell>
          <cell r="F1358" t="str">
            <v>LAR*18P41310674*</v>
          </cell>
          <cell r="G1358">
            <v>45077</v>
          </cell>
          <cell r="H1358">
            <v>2023</v>
          </cell>
          <cell r="I1358" t="str">
            <v>GERSIK</v>
          </cell>
        </row>
        <row r="1359">
          <cell r="D1359" t="str">
            <v>MK3BAAGA2PJ004050</v>
          </cell>
          <cell r="E1359" t="str">
            <v>Aurora silver</v>
          </cell>
          <cell r="F1359" t="str">
            <v>LAR*18P41310584*</v>
          </cell>
          <cell r="G1359">
            <v>45077</v>
          </cell>
          <cell r="H1359">
            <v>2023</v>
          </cell>
          <cell r="I1359" t="str">
            <v>CIBUBUR</v>
          </cell>
        </row>
        <row r="1360">
          <cell r="D1360" t="str">
            <v>MK3BAAGA1PJ003990</v>
          </cell>
          <cell r="E1360" t="str">
            <v>Aurora silver</v>
          </cell>
          <cell r="F1360" t="str">
            <v>LAR*18P3241154*</v>
          </cell>
          <cell r="G1360">
            <v>45077</v>
          </cell>
          <cell r="H1360">
            <v>2023</v>
          </cell>
          <cell r="I1360" t="str">
            <v>HARMONI</v>
          </cell>
        </row>
        <row r="1361">
          <cell r="D1361" t="str">
            <v>MK3BAAGA2PJ004016</v>
          </cell>
          <cell r="E1361" t="str">
            <v>Candy white</v>
          </cell>
          <cell r="F1361" t="str">
            <v>LAR*18P22210620*</v>
          </cell>
          <cell r="G1361">
            <v>45077</v>
          </cell>
          <cell r="H1361">
            <v>2023</v>
          </cell>
          <cell r="I1361" t="str">
            <v>GERSIK</v>
          </cell>
        </row>
        <row r="1362">
          <cell r="D1362" t="str">
            <v>MK3BAAGA9PJ003946</v>
          </cell>
          <cell r="E1362" t="str">
            <v>Candy white</v>
          </cell>
          <cell r="F1362" t="str">
            <v>LAR*18P41310681*</v>
          </cell>
          <cell r="G1362">
            <v>45077</v>
          </cell>
          <cell r="H1362">
            <v>2023</v>
          </cell>
          <cell r="I1362" t="str">
            <v>HARMONI</v>
          </cell>
        </row>
        <row r="1363">
          <cell r="D1363" t="str">
            <v>MK3BAAGA0PJ004032</v>
          </cell>
          <cell r="E1363" t="str">
            <v>Starry black</v>
          </cell>
          <cell r="F1363" t="str">
            <v>LAR*18P32411312*</v>
          </cell>
          <cell r="G1363">
            <v>45077</v>
          </cell>
          <cell r="H1363">
            <v>2023</v>
          </cell>
          <cell r="I1363" t="str">
            <v>DAAN MOGOT 1</v>
          </cell>
        </row>
        <row r="1364">
          <cell r="D1364" t="str">
            <v>MK3BAAGA9PJ003980</v>
          </cell>
          <cell r="E1364" t="str">
            <v>Starry black</v>
          </cell>
          <cell r="F1364" t="str">
            <v>LAR*18P41310712*</v>
          </cell>
          <cell r="G1364">
            <v>45077</v>
          </cell>
          <cell r="H1364">
            <v>2023</v>
          </cell>
          <cell r="I1364" t="str">
            <v>KEBON JERUK</v>
          </cell>
        </row>
        <row r="1365">
          <cell r="D1365" t="str">
            <v>MK3BAAGAXPJ003972</v>
          </cell>
          <cell r="E1365" t="str">
            <v>Starry black</v>
          </cell>
          <cell r="F1365" t="str">
            <v>LAR*18P32411343*</v>
          </cell>
          <cell r="G1365">
            <v>45077</v>
          </cell>
          <cell r="H1365">
            <v>2023</v>
          </cell>
          <cell r="I1365" t="str">
            <v>KEBON JERUK</v>
          </cell>
        </row>
        <row r="1366">
          <cell r="D1366" t="str">
            <v>MK3BAAGA6PJ004083</v>
          </cell>
          <cell r="E1366" t="str">
            <v>Aurora silver</v>
          </cell>
          <cell r="F1366" t="str">
            <v>LAR*18P41310535*</v>
          </cell>
          <cell r="G1366">
            <v>45077</v>
          </cell>
          <cell r="H1366">
            <v>2023</v>
          </cell>
          <cell r="I1366" t="str">
            <v>KEBON JERUK</v>
          </cell>
        </row>
        <row r="1367">
          <cell r="D1367" t="str">
            <v>MK3BAAGA4PJ004079</v>
          </cell>
          <cell r="E1367" t="str">
            <v>Aurora silver</v>
          </cell>
          <cell r="F1367" t="str">
            <v>LAR*18P21510036*</v>
          </cell>
          <cell r="G1367">
            <v>45077</v>
          </cell>
          <cell r="H1367">
            <v>2023</v>
          </cell>
          <cell r="I1367" t="str">
            <v>CIBUBUR</v>
          </cell>
        </row>
        <row r="1368">
          <cell r="D1368" t="str">
            <v>MK3AACE2XNJ007018</v>
          </cell>
          <cell r="E1368" t="str">
            <v>Candy White</v>
          </cell>
          <cell r="F1368" t="str">
            <v>TZ160X030*HCNA277779*</v>
          </cell>
          <cell r="G1368">
            <v>45077</v>
          </cell>
          <cell r="H1368">
            <v>2023</v>
          </cell>
          <cell r="I1368" t="str">
            <v>CIKUPA</v>
          </cell>
        </row>
        <row r="1369">
          <cell r="D1369" t="str">
            <v>MK3AACE27NJ007042</v>
          </cell>
          <cell r="E1369" t="str">
            <v>Candy White</v>
          </cell>
          <cell r="F1369" t="str">
            <v>TZ160X030*HCNA277729*</v>
          </cell>
          <cell r="G1369">
            <v>45077</v>
          </cell>
          <cell r="H1369">
            <v>2023</v>
          </cell>
          <cell r="I1369" t="str">
            <v>SERPONG</v>
          </cell>
        </row>
        <row r="1370">
          <cell r="D1370" t="str">
            <v>MK3AACE27NJ006960</v>
          </cell>
          <cell r="E1370" t="str">
            <v>Candy White</v>
          </cell>
          <cell r="F1370" t="str">
            <v>TZ160X030*HCNA277821*</v>
          </cell>
          <cell r="G1370">
            <v>45077</v>
          </cell>
          <cell r="H1370">
            <v>2023</v>
          </cell>
          <cell r="I1370" t="str">
            <v>FATMAWATI 2</v>
          </cell>
        </row>
        <row r="1371">
          <cell r="D1371" t="str">
            <v>MK3AACE27NJ006988</v>
          </cell>
          <cell r="E1371" t="str">
            <v>Candy White</v>
          </cell>
          <cell r="F1371" t="str">
            <v>TZ160X030*HCNA277942*</v>
          </cell>
          <cell r="G1371">
            <v>45077</v>
          </cell>
          <cell r="H1371">
            <v>2023</v>
          </cell>
          <cell r="I1371" t="str">
            <v>DAAN MOGOT 2</v>
          </cell>
        </row>
        <row r="1372">
          <cell r="D1372" t="str">
            <v>MK3AACE2XNJ006998</v>
          </cell>
          <cell r="E1372" t="str">
            <v>Candy White</v>
          </cell>
          <cell r="F1372" t="str">
            <v>TZ160X030*HCNA150006*</v>
          </cell>
          <cell r="G1372">
            <v>45077</v>
          </cell>
          <cell r="H1372">
            <v>2023</v>
          </cell>
          <cell r="I1372" t="str">
            <v>KEBON JERUK</v>
          </cell>
        </row>
        <row r="1373">
          <cell r="D1373" t="str">
            <v>MK3AACE25NJ007041</v>
          </cell>
          <cell r="E1373" t="str">
            <v>Candy White</v>
          </cell>
          <cell r="F1373"/>
          <cell r="G1373">
            <v>45077</v>
          </cell>
          <cell r="H1373">
            <v>2023</v>
          </cell>
          <cell r="I1373" t="str">
            <v>KEBON JERUK</v>
          </cell>
        </row>
        <row r="1374">
          <cell r="D1374" t="str">
            <v>MK3AACE25NJ007010</v>
          </cell>
          <cell r="E1374" t="str">
            <v>Candy White</v>
          </cell>
          <cell r="F1374"/>
          <cell r="G1374">
            <v>45077</v>
          </cell>
          <cell r="H1374">
            <v>2023</v>
          </cell>
          <cell r="I1374" t="str">
            <v>CIBUBUR</v>
          </cell>
        </row>
        <row r="1375">
          <cell r="D1375" t="str">
            <v>MK3AACE25NJ007072</v>
          </cell>
          <cell r="E1375" t="str">
            <v>Candy White</v>
          </cell>
          <cell r="F1375"/>
          <cell r="G1375">
            <v>45077</v>
          </cell>
          <cell r="H1375">
            <v>2023</v>
          </cell>
          <cell r="I1375" t="str">
            <v>DAAN MOGOT 2</v>
          </cell>
        </row>
        <row r="1376">
          <cell r="D1376" t="str">
            <v>MK3AACE25NJ006990</v>
          </cell>
          <cell r="E1376" t="str">
            <v>Candy White</v>
          </cell>
          <cell r="F1376" t="str">
            <v>TZ160X030*HCNA156270*</v>
          </cell>
          <cell r="G1376">
            <v>45077</v>
          </cell>
          <cell r="H1376">
            <v>2023</v>
          </cell>
          <cell r="I1376" t="str">
            <v>SERPONG</v>
          </cell>
        </row>
        <row r="1377">
          <cell r="D1377" t="str">
            <v>MK3AACE26NJ007016</v>
          </cell>
          <cell r="E1377" t="str">
            <v>Candy White</v>
          </cell>
          <cell r="F1377" t="str">
            <v>TZ160X030*HCNA156338</v>
          </cell>
          <cell r="G1377">
            <v>45077</v>
          </cell>
          <cell r="H1377">
            <v>2023</v>
          </cell>
          <cell r="I1377" t="str">
            <v>DAAN MOGOT 2</v>
          </cell>
        </row>
        <row r="1378">
          <cell r="D1378" t="str">
            <v>MK3AACE26NJ006982</v>
          </cell>
          <cell r="E1378" t="str">
            <v>Candy White</v>
          </cell>
          <cell r="F1378"/>
          <cell r="G1378">
            <v>45077</v>
          </cell>
          <cell r="H1378">
            <v>2023</v>
          </cell>
          <cell r="I1378" t="str">
            <v>MADIUN</v>
          </cell>
        </row>
        <row r="1379">
          <cell r="D1379" t="str">
            <v>MK3AACE28NJ007003</v>
          </cell>
          <cell r="E1379" t="str">
            <v>Candy White</v>
          </cell>
          <cell r="F1379" t="str">
            <v>TZ160X030*HCNA176589*</v>
          </cell>
          <cell r="G1379">
            <v>45077</v>
          </cell>
          <cell r="H1379">
            <v>2023</v>
          </cell>
          <cell r="I1379" t="str">
            <v>SERPONG</v>
          </cell>
        </row>
        <row r="1380">
          <cell r="D1380" t="str">
            <v>MK3AACE2XNJ006970</v>
          </cell>
          <cell r="E1380" t="str">
            <v>Candy White</v>
          </cell>
          <cell r="F1380" t="str">
            <v>TZ160X030*HCNA152883*</v>
          </cell>
          <cell r="G1380">
            <v>45077</v>
          </cell>
          <cell r="H1380">
            <v>2023</v>
          </cell>
          <cell r="I1380" t="str">
            <v>DAAN MOGOT 2</v>
          </cell>
        </row>
        <row r="1381">
          <cell r="D1381" t="str">
            <v>MK3AACE24PJ002660</v>
          </cell>
          <cell r="E1381" t="str">
            <v>Candy White</v>
          </cell>
          <cell r="F1381" t="str">
            <v>TZ160X030*HCNC056820*</v>
          </cell>
          <cell r="G1381">
            <v>45077</v>
          </cell>
          <cell r="H1381">
            <v>2023</v>
          </cell>
          <cell r="I1381" t="str">
            <v>HARMONI</v>
          </cell>
        </row>
        <row r="1382">
          <cell r="D1382" t="str">
            <v>MK3AACE24PJ002500</v>
          </cell>
          <cell r="E1382" t="str">
            <v>Candy White</v>
          </cell>
          <cell r="F1382" t="str">
            <v>TZ160X030*HCNB239337*</v>
          </cell>
          <cell r="G1382">
            <v>45077</v>
          </cell>
          <cell r="H1382">
            <v>2023</v>
          </cell>
          <cell r="I1382" t="str">
            <v>FATMAWATI 2</v>
          </cell>
        </row>
        <row r="1383">
          <cell r="D1383" t="str">
            <v>MK3AACE20PJ002509</v>
          </cell>
          <cell r="E1383" t="str">
            <v>Candy White</v>
          </cell>
          <cell r="F1383" t="str">
            <v>TZ160X030*HCNB239213*</v>
          </cell>
          <cell r="G1383">
            <v>45077</v>
          </cell>
          <cell r="H1383">
            <v>2023</v>
          </cell>
          <cell r="I1383" t="str">
            <v>KEBON JERUK</v>
          </cell>
        </row>
        <row r="1384">
          <cell r="D1384" t="str">
            <v>MK3AACE20PJ002655</v>
          </cell>
          <cell r="E1384" t="str">
            <v>Candy White</v>
          </cell>
          <cell r="F1384" t="str">
            <v>TZ160X030*HCNC118241*</v>
          </cell>
          <cell r="G1384">
            <v>45077</v>
          </cell>
          <cell r="H1384">
            <v>2023</v>
          </cell>
          <cell r="I1384" t="str">
            <v>FATMAWATI 1</v>
          </cell>
        </row>
        <row r="1385">
          <cell r="D1385" t="str">
            <v>MK3AACE28PJ002502</v>
          </cell>
          <cell r="E1385" t="str">
            <v>Candy White</v>
          </cell>
          <cell r="F1385" t="str">
            <v>TZ160X030*HCNC118566*</v>
          </cell>
          <cell r="G1385">
            <v>45077</v>
          </cell>
          <cell r="H1385">
            <v>2023</v>
          </cell>
          <cell r="I1385" t="str">
            <v>FATMAWATI 1</v>
          </cell>
        </row>
        <row r="1386">
          <cell r="D1386" t="str">
            <v>MK3AACE28PJ002516</v>
          </cell>
          <cell r="E1386" t="str">
            <v>Candy White</v>
          </cell>
          <cell r="F1386"/>
          <cell r="G1386">
            <v>45077</v>
          </cell>
          <cell r="H1386">
            <v>2023</v>
          </cell>
          <cell r="I1386" t="str">
            <v>KEBON JERUK</v>
          </cell>
        </row>
        <row r="1387">
          <cell r="D1387" t="str">
            <v>MK3AACE26PJ002501</v>
          </cell>
          <cell r="E1387" t="str">
            <v>Candy White</v>
          </cell>
          <cell r="F1387" t="str">
            <v>TZ160X030*HCNB239177*</v>
          </cell>
          <cell r="G1387">
            <v>45077</v>
          </cell>
          <cell r="H1387">
            <v>2023</v>
          </cell>
          <cell r="I1387" t="str">
            <v>CIBUBUR</v>
          </cell>
        </row>
        <row r="1388">
          <cell r="D1388" t="str">
            <v>MK3AACE28PJ002662</v>
          </cell>
          <cell r="E1388" t="str">
            <v>Candy White</v>
          </cell>
          <cell r="F1388"/>
          <cell r="G1388">
            <v>45077</v>
          </cell>
          <cell r="H1388">
            <v>2023</v>
          </cell>
          <cell r="I1388" t="str">
            <v>CIBUBUR</v>
          </cell>
        </row>
        <row r="1389">
          <cell r="D1389" t="str">
            <v>MK3AACE28PJ002614</v>
          </cell>
          <cell r="E1389" t="str">
            <v>Candy White</v>
          </cell>
          <cell r="F1389"/>
          <cell r="G1389">
            <v>45077</v>
          </cell>
          <cell r="H1389">
            <v>2023</v>
          </cell>
          <cell r="I1389" t="str">
            <v>SERPONG 1</v>
          </cell>
        </row>
        <row r="1390">
          <cell r="D1390" t="str">
            <v>MK3AACE29PJ002413</v>
          </cell>
          <cell r="E1390" t="str">
            <v>Candy White</v>
          </cell>
          <cell r="F1390"/>
          <cell r="G1390">
            <v>45077</v>
          </cell>
          <cell r="H1390">
            <v>2023</v>
          </cell>
          <cell r="I1390" t="str">
            <v>FATMAWATI 1</v>
          </cell>
        </row>
        <row r="1391">
          <cell r="D1391" t="str">
            <v>MK3AACE23PJ003007</v>
          </cell>
          <cell r="E1391" t="str">
            <v>Aix blue</v>
          </cell>
          <cell r="F1391" t="str">
            <v>TZ160X030*HCNC045833*</v>
          </cell>
          <cell r="G1391">
            <v>45077</v>
          </cell>
          <cell r="H1391">
            <v>2023</v>
          </cell>
          <cell r="I1391" t="str">
            <v>FATMAWATI 1</v>
          </cell>
        </row>
        <row r="1392">
          <cell r="D1392" t="str">
            <v>MK3AACE20PJ003031</v>
          </cell>
          <cell r="E1392" t="str">
            <v>Aix blue</v>
          </cell>
          <cell r="F1392" t="str">
            <v>TZ160X030*HCNC118372*</v>
          </cell>
          <cell r="G1392">
            <v>45077</v>
          </cell>
          <cell r="H1392">
            <v>2023</v>
          </cell>
          <cell r="I1392" t="str">
            <v>FATMAWATI 1</v>
          </cell>
        </row>
        <row r="1393">
          <cell r="D1393" t="str">
            <v>MK3AACE21PJ003023</v>
          </cell>
          <cell r="E1393" t="str">
            <v>Aix blue</v>
          </cell>
          <cell r="F1393" t="str">
            <v>TZ160X030*HCNC046085*</v>
          </cell>
          <cell r="G1393">
            <v>45077</v>
          </cell>
          <cell r="H1393">
            <v>2023</v>
          </cell>
          <cell r="I1393" t="str">
            <v>CIBUBUR</v>
          </cell>
        </row>
        <row r="1394">
          <cell r="D1394" t="str">
            <v>MK3AACE29PJ003013</v>
          </cell>
          <cell r="E1394" t="str">
            <v>Aix blue</v>
          </cell>
          <cell r="F1394" t="str">
            <v>TZ160X030*HCNC118411*</v>
          </cell>
          <cell r="G1394">
            <v>45077</v>
          </cell>
          <cell r="H1394">
            <v>2023</v>
          </cell>
          <cell r="I1394" t="str">
            <v>DAAN MOGOT 2</v>
          </cell>
        </row>
        <row r="1395">
          <cell r="D1395" t="str">
            <v>MK3AACE25PJ003056</v>
          </cell>
          <cell r="E1395" t="str">
            <v>Aix blue</v>
          </cell>
          <cell r="F1395" t="str">
            <v>TZ160X030*HCNC045953*</v>
          </cell>
          <cell r="G1395">
            <v>45077</v>
          </cell>
          <cell r="H1395">
            <v>2023</v>
          </cell>
          <cell r="I1395" t="str">
            <v>DAAN MOGOT 1</v>
          </cell>
        </row>
        <row r="1396">
          <cell r="D1396" t="str">
            <v>MK3AACE24PJ003016</v>
          </cell>
          <cell r="E1396" t="str">
            <v>Aix blue</v>
          </cell>
          <cell r="F1396" t="str">
            <v>TZ160X030*HCNB228797*</v>
          </cell>
          <cell r="G1396">
            <v>45077</v>
          </cell>
          <cell r="H1396">
            <v>2023</v>
          </cell>
          <cell r="I1396" t="str">
            <v>DAAN MOGOT 1</v>
          </cell>
        </row>
        <row r="1397">
          <cell r="D1397" t="str">
            <v>MK3AACE22PJ002978</v>
          </cell>
          <cell r="E1397" t="str">
            <v>Aix blue</v>
          </cell>
          <cell r="F1397" t="str">
            <v>TZ160X030*HCNC046022*</v>
          </cell>
          <cell r="G1397">
            <v>45077</v>
          </cell>
          <cell r="H1397">
            <v>2023</v>
          </cell>
          <cell r="I1397" t="str">
            <v xml:space="preserve">CIBUBUR </v>
          </cell>
        </row>
        <row r="1398">
          <cell r="D1398" t="str">
            <v>MK3AACE2XPJ003053</v>
          </cell>
          <cell r="E1398" t="str">
            <v>Aix blue</v>
          </cell>
          <cell r="F1398" t="str">
            <v>TZ160X030*HCNC045973*</v>
          </cell>
          <cell r="G1398">
            <v>45077</v>
          </cell>
          <cell r="H1398">
            <v>2023</v>
          </cell>
          <cell r="I1398" t="str">
            <v>DAAN MOGOT 1</v>
          </cell>
        </row>
        <row r="1399">
          <cell r="D1399" t="str">
            <v>MK3AACE26PJ003017</v>
          </cell>
          <cell r="E1399" t="str">
            <v>Aix blue</v>
          </cell>
          <cell r="F1399" t="str">
            <v>TZ160X030*HCNC118301*</v>
          </cell>
          <cell r="G1399">
            <v>45077</v>
          </cell>
          <cell r="H1399">
            <v>2023</v>
          </cell>
          <cell r="I1399" t="str">
            <v>CIKUPA</v>
          </cell>
        </row>
        <row r="1400">
          <cell r="D1400" t="str">
            <v>MK3AACE23PJ003010</v>
          </cell>
          <cell r="E1400" t="str">
            <v>Aix blue</v>
          </cell>
          <cell r="F1400" t="str">
            <v>TZ160X030*HCNB228807*</v>
          </cell>
          <cell r="G1400">
            <v>45077</v>
          </cell>
          <cell r="H1400">
            <v>2023</v>
          </cell>
          <cell r="I1400" t="str">
            <v>KEBON JERUK</v>
          </cell>
        </row>
        <row r="1401">
          <cell r="D1401" t="str">
            <v>MK3AACE28PJ001625</v>
          </cell>
          <cell r="E1401" t="str">
            <v>Parma Green</v>
          </cell>
          <cell r="F1401"/>
          <cell r="G1401">
            <v>45077</v>
          </cell>
          <cell r="H1401">
            <v>2023</v>
          </cell>
          <cell r="I1401" t="str">
            <v>FATMAWATI 2</v>
          </cell>
        </row>
        <row r="1402">
          <cell r="D1402" t="str">
            <v>MK3AACE26PJ001610</v>
          </cell>
          <cell r="E1402" t="str">
            <v>Parma Green</v>
          </cell>
          <cell r="F1402" t="str">
            <v>TZ160X030*HCNB176876*</v>
          </cell>
          <cell r="G1402">
            <v>45077</v>
          </cell>
          <cell r="H1402">
            <v>2023</v>
          </cell>
          <cell r="I1402" t="str">
            <v>FATMAWATI 1</v>
          </cell>
        </row>
        <row r="1403">
          <cell r="D1403" t="str">
            <v>MK3AACE24PJ001895</v>
          </cell>
          <cell r="E1403" t="str">
            <v>Parma Green</v>
          </cell>
          <cell r="F1403" t="str">
            <v>TZ160X030*HCNB239160*</v>
          </cell>
          <cell r="G1403">
            <v>45077</v>
          </cell>
          <cell r="H1403">
            <v>2023</v>
          </cell>
          <cell r="I1403" t="str">
            <v>FATMAWATI 1</v>
          </cell>
        </row>
        <row r="1404">
          <cell r="D1404" t="str">
            <v>MK3AACE2XNJ006886</v>
          </cell>
          <cell r="E1404" t="str">
            <v>Candy White</v>
          </cell>
          <cell r="F1404" t="str">
            <v>TZ160X030*HCNB075884*</v>
          </cell>
          <cell r="G1404">
            <v>45077</v>
          </cell>
          <cell r="H1404">
            <v>2023</v>
          </cell>
          <cell r="I1404" t="str">
            <v xml:space="preserve">SERPONG </v>
          </cell>
        </row>
        <row r="1405">
          <cell r="D1405" t="str">
            <v>MK3AACE26NJ007047</v>
          </cell>
          <cell r="E1405" t="str">
            <v>Candy White</v>
          </cell>
          <cell r="F1405" t="str">
            <v>TZ160X030*HCNA142815*</v>
          </cell>
          <cell r="G1405">
            <v>45077</v>
          </cell>
          <cell r="H1405">
            <v>2023</v>
          </cell>
          <cell r="I1405" t="str">
            <v>DAAN MOGOT 1</v>
          </cell>
        </row>
        <row r="1406">
          <cell r="D1406" t="str">
            <v>MK3BAAGA2PJ003786</v>
          </cell>
          <cell r="E1406" t="str">
            <v>Tungsten Steel</v>
          </cell>
          <cell r="F1406" t="str">
            <v>LAR*18P32411272*</v>
          </cell>
          <cell r="G1406">
            <v>45077</v>
          </cell>
          <cell r="H1406">
            <v>2023</v>
          </cell>
          <cell r="I1406" t="str">
            <v>HARMONI</v>
          </cell>
        </row>
        <row r="1407">
          <cell r="D1407" t="str">
            <v>MK3BAAGA3PJ003828</v>
          </cell>
          <cell r="E1407" t="str">
            <v>Tungsten Steel</v>
          </cell>
          <cell r="F1407" t="str">
            <v>LAR*18P32411254*</v>
          </cell>
          <cell r="G1407">
            <v>45077</v>
          </cell>
          <cell r="H1407">
            <v>2023</v>
          </cell>
          <cell r="I1407" t="str">
            <v>HARMONI</v>
          </cell>
        </row>
        <row r="1408">
          <cell r="D1408" t="str">
            <v>MK3BAAGA3PJ003814</v>
          </cell>
          <cell r="E1408" t="str">
            <v>Tungsten Steel</v>
          </cell>
          <cell r="F1408" t="str">
            <v>LAR*18P32411265*</v>
          </cell>
          <cell r="G1408">
            <v>45077</v>
          </cell>
          <cell r="H1408">
            <v>2023</v>
          </cell>
          <cell r="I1408" t="str">
            <v>SERPONG</v>
          </cell>
        </row>
        <row r="1409">
          <cell r="D1409" t="str">
            <v>MK3BAAGA9PJ003803</v>
          </cell>
          <cell r="E1409" t="str">
            <v>Tungsten Steel</v>
          </cell>
          <cell r="F1409" t="str">
            <v>LAR*18P32411268*</v>
          </cell>
          <cell r="G1409">
            <v>45077</v>
          </cell>
          <cell r="H1409">
            <v>2023</v>
          </cell>
          <cell r="I1409" t="str">
            <v>KEBON JERUK</v>
          </cell>
        </row>
        <row r="1410">
          <cell r="D1410" t="str">
            <v>MK3BAAGA0PJ003835</v>
          </cell>
          <cell r="E1410" t="str">
            <v>Tungsten Steel</v>
          </cell>
          <cell r="F1410" t="str">
            <v>LAR*18P21410455*</v>
          </cell>
          <cell r="G1410">
            <v>45077</v>
          </cell>
          <cell r="H1410">
            <v>2023</v>
          </cell>
          <cell r="I1410" t="str">
            <v>CIBUBUR</v>
          </cell>
        </row>
        <row r="1411">
          <cell r="D1411" t="str">
            <v>MK3BAAGA2PJ003741</v>
          </cell>
          <cell r="E1411" t="str">
            <v>Tungsten Steel</v>
          </cell>
          <cell r="F1411" t="str">
            <v>LAR*18P32411246*</v>
          </cell>
          <cell r="G1411">
            <v>45077</v>
          </cell>
          <cell r="H1411">
            <v>2023</v>
          </cell>
          <cell r="I1411" t="str">
            <v>FATMAWATI 1</v>
          </cell>
        </row>
        <row r="1412">
          <cell r="D1412" t="str">
            <v>MK3BAAGA4PJ003773</v>
          </cell>
          <cell r="E1412" t="str">
            <v>Tungsten Steel</v>
          </cell>
          <cell r="F1412" t="str">
            <v>LAR*18P32411243*</v>
          </cell>
          <cell r="G1412">
            <v>45077</v>
          </cell>
          <cell r="H1412">
            <v>2023</v>
          </cell>
          <cell r="I1412" t="str">
            <v>CIKUPA</v>
          </cell>
        </row>
        <row r="1413">
          <cell r="D1413" t="str">
            <v>MK3BAAGA3PJ001965</v>
          </cell>
          <cell r="E1413" t="str">
            <v>Carnelian red</v>
          </cell>
          <cell r="F1413" t="str">
            <v>LAR*18P22210393*</v>
          </cell>
          <cell r="G1413">
            <v>45077</v>
          </cell>
          <cell r="H1413">
            <v>2023</v>
          </cell>
          <cell r="I1413" t="str">
            <v>KEBON JERUK</v>
          </cell>
        </row>
        <row r="1414">
          <cell r="D1414" t="str">
            <v>MK3BAAGA1PJ002709</v>
          </cell>
          <cell r="E1414" t="str">
            <v>Starry black</v>
          </cell>
          <cell r="F1414"/>
          <cell r="G1414">
            <v>45077</v>
          </cell>
          <cell r="H1414">
            <v>2023</v>
          </cell>
          <cell r="I1414"/>
        </row>
        <row r="1415">
          <cell r="D1415" t="str">
            <v>MK3BAAGA2PJ002721</v>
          </cell>
          <cell r="E1415" t="str">
            <v>Starry black</v>
          </cell>
          <cell r="F1415"/>
          <cell r="G1415">
            <v>45077</v>
          </cell>
          <cell r="H1415">
            <v>2023</v>
          </cell>
          <cell r="I1415"/>
        </row>
        <row r="1416">
          <cell r="D1416" t="str">
            <v>MK3BAAGA1PJ002726</v>
          </cell>
          <cell r="E1416" t="str">
            <v>Starry black</v>
          </cell>
          <cell r="F1416"/>
          <cell r="G1416">
            <v>45077</v>
          </cell>
          <cell r="H1416">
            <v>2023</v>
          </cell>
          <cell r="I1416"/>
        </row>
        <row r="1417">
          <cell r="D1417" t="str">
            <v>MK3BAAGA5PJ002731</v>
          </cell>
          <cell r="E1417" t="str">
            <v>Starry black</v>
          </cell>
          <cell r="F1417"/>
          <cell r="G1417">
            <v>45077</v>
          </cell>
          <cell r="H1417">
            <v>2023</v>
          </cell>
          <cell r="I1417"/>
        </row>
        <row r="1418">
          <cell r="D1418" t="str">
            <v>MK3BAAGA9PJ002747</v>
          </cell>
          <cell r="E1418" t="str">
            <v>Starry black</v>
          </cell>
          <cell r="F1418" t="str">
            <v>LAR*18P31810980*</v>
          </cell>
          <cell r="G1418">
            <v>45077</v>
          </cell>
          <cell r="H1418">
            <v>2023</v>
          </cell>
          <cell r="I1418" t="str">
            <v>KEBON JERUK</v>
          </cell>
        </row>
        <row r="1419">
          <cell r="D1419" t="str">
            <v>MK3BAAGA9PJ002473</v>
          </cell>
          <cell r="E1419" t="str">
            <v>Aurora Silver</v>
          </cell>
          <cell r="F1419" t="str">
            <v>LAR*18P21710073*</v>
          </cell>
          <cell r="G1419">
            <v>45077</v>
          </cell>
          <cell r="H1419">
            <v>2023</v>
          </cell>
          <cell r="I1419" t="str">
            <v>DAAN MOGOT 2</v>
          </cell>
        </row>
        <row r="1420">
          <cell r="D1420" t="str">
            <v>MK3BAAGAXPJ002319</v>
          </cell>
          <cell r="E1420" t="str">
            <v>Aurora Silver</v>
          </cell>
          <cell r="F1420" t="str">
            <v>LAR*18P31110126*</v>
          </cell>
          <cell r="G1420">
            <v>45077</v>
          </cell>
          <cell r="H1420">
            <v>2023</v>
          </cell>
          <cell r="I1420" t="str">
            <v>FATMAWATI 1</v>
          </cell>
        </row>
        <row r="1421">
          <cell r="D1421" t="str">
            <v>MK3BAAGA0PJ002992</v>
          </cell>
          <cell r="E1421" t="str">
            <v>Candy White</v>
          </cell>
          <cell r="F1421" t="str">
            <v>LAR*18P21410266*</v>
          </cell>
          <cell r="G1421">
            <v>45077</v>
          </cell>
          <cell r="H1421">
            <v>2023</v>
          </cell>
          <cell r="I1421" t="str">
            <v>CIBUBUR</v>
          </cell>
        </row>
        <row r="1422">
          <cell r="D1422" t="str">
            <v>MK3AACE29PJ003402</v>
          </cell>
          <cell r="E1422" t="str">
            <v>Sakura pink</v>
          </cell>
          <cell r="F1422" t="str">
            <v>TZ160X030*HCNC056686*</v>
          </cell>
          <cell r="G1422">
            <v>45085</v>
          </cell>
          <cell r="H1422">
            <v>2023</v>
          </cell>
          <cell r="I1422" t="str">
            <v>FATMAWATI 1</v>
          </cell>
        </row>
        <row r="1423">
          <cell r="D1423" t="str">
            <v>MK3AACE29PJ003349</v>
          </cell>
          <cell r="E1423" t="str">
            <v>Sakura pink</v>
          </cell>
          <cell r="F1423" t="str">
            <v>TZ160X030*HCNC128759*</v>
          </cell>
          <cell r="G1423">
            <v>45085</v>
          </cell>
          <cell r="H1423">
            <v>2023</v>
          </cell>
          <cell r="I1423" t="str">
            <v>DAAN MOGOT 1</v>
          </cell>
        </row>
        <row r="1424">
          <cell r="D1424" t="str">
            <v>MK3CAAGA0PJ003015</v>
          </cell>
          <cell r="E1424" t="str">
            <v>Candy white</v>
          </cell>
          <cell r="F1424" t="str">
            <v>LMH*8N12310014*</v>
          </cell>
          <cell r="G1424">
            <v>45100</v>
          </cell>
          <cell r="H1424">
            <v>2023</v>
          </cell>
          <cell r="I1424" t="str">
            <v>KEBON JERUK</v>
          </cell>
        </row>
        <row r="1425">
          <cell r="D1425" t="str">
            <v>MK3CAAGA3PJ002988</v>
          </cell>
          <cell r="E1425" t="str">
            <v>Candy white</v>
          </cell>
          <cell r="F1425" t="str">
            <v>LMH*8N12210142*</v>
          </cell>
          <cell r="G1425">
            <v>45100</v>
          </cell>
          <cell r="H1425">
            <v>2023</v>
          </cell>
          <cell r="I1425" t="str">
            <v>FATMAWATI 1</v>
          </cell>
        </row>
        <row r="1426">
          <cell r="D1426" t="str">
            <v>MK3CAAGA1PJ003010</v>
          </cell>
          <cell r="E1426" t="str">
            <v>Candy white</v>
          </cell>
          <cell r="F1426" t="str">
            <v>LMH*8MA0810125*</v>
          </cell>
          <cell r="G1426">
            <v>45100</v>
          </cell>
          <cell r="H1426">
            <v>2023</v>
          </cell>
          <cell r="I1426" t="str">
            <v>CIBUBUR 1</v>
          </cell>
        </row>
        <row r="1427">
          <cell r="D1427" t="str">
            <v>MK3EDAGA7PJ001004</v>
          </cell>
          <cell r="E1427" t="str">
            <v>Starry black</v>
          </cell>
          <cell r="F1427" t="str">
            <v>LAR*18P11410652*</v>
          </cell>
          <cell r="G1427">
            <v>45099</v>
          </cell>
          <cell r="H1427">
            <v>2023</v>
          </cell>
          <cell r="I1427" t="str">
            <v>DAAN MOGOT 2</v>
          </cell>
        </row>
        <row r="1428">
          <cell r="D1428" t="str">
            <v>MK3EDAGA7PJ001052</v>
          </cell>
          <cell r="E1428" t="str">
            <v>Starry black</v>
          </cell>
          <cell r="F1428" t="str">
            <v>LAR*18P11010279*</v>
          </cell>
          <cell r="G1428">
            <v>45099</v>
          </cell>
          <cell r="H1428">
            <v>2023</v>
          </cell>
          <cell r="I1428" t="str">
            <v>MOJOKERTO</v>
          </cell>
        </row>
        <row r="1429">
          <cell r="D1429" t="str">
            <v>MK3EDAGAXPJ000994</v>
          </cell>
          <cell r="E1429" t="str">
            <v>Starry black</v>
          </cell>
          <cell r="F1429" t="str">
            <v>LAR*18P11010242*</v>
          </cell>
          <cell r="G1429">
            <v>45099</v>
          </cell>
          <cell r="H1429">
            <v>2023</v>
          </cell>
          <cell r="I1429" t="str">
            <v>DAAN MOGOT 2</v>
          </cell>
        </row>
        <row r="1430">
          <cell r="D1430" t="str">
            <v>MK3EDAGA1PJ001354</v>
          </cell>
          <cell r="E1430" t="str">
            <v>Candy white</v>
          </cell>
          <cell r="F1430" t="str">
            <v>LAR*18P20810031*</v>
          </cell>
          <cell r="G1430">
            <v>45100</v>
          </cell>
          <cell r="H1430">
            <v>2023</v>
          </cell>
          <cell r="I1430" t="str">
            <v>KUPANG</v>
          </cell>
        </row>
        <row r="1431">
          <cell r="D1431" t="str">
            <v>MK3EDAGA1PJ001368</v>
          </cell>
          <cell r="E1431" t="str">
            <v>Aurora silver</v>
          </cell>
          <cell r="F1431" t="str">
            <v>LAR*18P31910044*</v>
          </cell>
          <cell r="G1431">
            <v>45100</v>
          </cell>
          <cell r="H1431">
            <v>2023</v>
          </cell>
          <cell r="I1431" t="str">
            <v>KIRIM KUPANG</v>
          </cell>
        </row>
        <row r="1432">
          <cell r="D1432" t="str">
            <v>MK3AAAGAXPJ002204</v>
          </cell>
          <cell r="E1432" t="str">
            <v>Carnelian red</v>
          </cell>
          <cell r="F1432" t="str">
            <v>L2B*18P31711163*</v>
          </cell>
          <cell r="G1432">
            <v>45099</v>
          </cell>
          <cell r="H1432">
            <v>2023</v>
          </cell>
          <cell r="I1432" t="str">
            <v>DAAN MOGOT 1</v>
          </cell>
        </row>
        <row r="1433">
          <cell r="D1433" t="str">
            <v>MK3AAAGA5PJ002207</v>
          </cell>
          <cell r="E1433" t="str">
            <v>Carnelian red</v>
          </cell>
          <cell r="F1433" t="str">
            <v>L2B*18P32810450*</v>
          </cell>
          <cell r="G1433">
            <v>45099</v>
          </cell>
          <cell r="H1433">
            <v>2023</v>
          </cell>
          <cell r="I1433"/>
        </row>
        <row r="1434">
          <cell r="D1434" t="str">
            <v>MK3AAAGA2PJ002214</v>
          </cell>
          <cell r="E1434" t="str">
            <v>Carnelian red</v>
          </cell>
          <cell r="F1434" t="str">
            <v>L2B*18P32810440*</v>
          </cell>
          <cell r="G1434">
            <v>45099</v>
          </cell>
          <cell r="H1434">
            <v>2023</v>
          </cell>
          <cell r="I1434" t="str">
            <v>KEBON JERUK</v>
          </cell>
        </row>
        <row r="1435">
          <cell r="D1435" t="str">
            <v>MK3AAAGA4PJ001503</v>
          </cell>
          <cell r="E1435" t="str">
            <v>Starry black</v>
          </cell>
          <cell r="F1435" t="str">
            <v>L2B*18P31711212*</v>
          </cell>
          <cell r="G1435">
            <v>45099</v>
          </cell>
          <cell r="H1435">
            <v>2023</v>
          </cell>
          <cell r="I1435" t="str">
            <v>MOJOKERTO</v>
          </cell>
        </row>
        <row r="1436">
          <cell r="D1436" t="str">
            <v>MK3AAAGA2PJ001709</v>
          </cell>
          <cell r="E1436" t="str">
            <v>Starry black</v>
          </cell>
          <cell r="F1436" t="str">
            <v>L2B*18P32210520*</v>
          </cell>
          <cell r="G1436">
            <v>45099</v>
          </cell>
          <cell r="H1436">
            <v>2023</v>
          </cell>
          <cell r="I1436" t="str">
            <v>GERSIK</v>
          </cell>
        </row>
        <row r="1437">
          <cell r="D1437" t="str">
            <v>MK3AAAGA1PJ001720</v>
          </cell>
          <cell r="E1437" t="str">
            <v>Starry black</v>
          </cell>
          <cell r="F1437" t="str">
            <v>L2B*18P32210418*</v>
          </cell>
          <cell r="G1437">
            <v>45099</v>
          </cell>
          <cell r="H1437">
            <v>2023</v>
          </cell>
          <cell r="I1437" t="str">
            <v>KUPANG</v>
          </cell>
        </row>
        <row r="1438">
          <cell r="D1438" t="str">
            <v>MK3AAAGA0PJ001708</v>
          </cell>
          <cell r="E1438" t="str">
            <v>Starry black</v>
          </cell>
          <cell r="F1438" t="str">
            <v>L2B*18P32210422*</v>
          </cell>
          <cell r="G1438">
            <v>45099</v>
          </cell>
          <cell r="H1438">
            <v>2023</v>
          </cell>
          <cell r="I1438" t="str">
            <v>KUPANG</v>
          </cell>
        </row>
        <row r="1439">
          <cell r="D1439" t="str">
            <v>MK3AAAGA4PJ001520</v>
          </cell>
          <cell r="E1439" t="str">
            <v>Starry black</v>
          </cell>
          <cell r="F1439" t="str">
            <v>L2B*18P31711206*</v>
          </cell>
          <cell r="G1439">
            <v>45099</v>
          </cell>
          <cell r="H1439">
            <v>2023</v>
          </cell>
          <cell r="I1439" t="str">
            <v>CIKUPA</v>
          </cell>
        </row>
        <row r="1440">
          <cell r="D1440" t="str">
            <v>MK3AAAGA3PJ001718</v>
          </cell>
          <cell r="E1440" t="str">
            <v>Starry black</v>
          </cell>
          <cell r="F1440" t="str">
            <v>L2B*18P32210459*</v>
          </cell>
          <cell r="G1440">
            <v>45099</v>
          </cell>
          <cell r="H1440">
            <v>2023</v>
          </cell>
          <cell r="I1440" t="str">
            <v>CIKUPA</v>
          </cell>
        </row>
        <row r="1441">
          <cell r="D1441" t="str">
            <v>MK3AAAGA9PJ001710</v>
          </cell>
          <cell r="E1441" t="str">
            <v>Starry black</v>
          </cell>
          <cell r="F1441" t="str">
            <v>L2B*18P32210425*</v>
          </cell>
          <cell r="G1441">
            <v>45099</v>
          </cell>
          <cell r="H1441">
            <v>2023</v>
          </cell>
          <cell r="I1441" t="str">
            <v>KEBON JERUK</v>
          </cell>
        </row>
        <row r="1442">
          <cell r="D1442" t="str">
            <v>MK3AAAGA8PJ001438</v>
          </cell>
          <cell r="E1442" t="str">
            <v>Starry black</v>
          </cell>
          <cell r="F1442" t="str">
            <v>L2B*18P32210571*</v>
          </cell>
          <cell r="G1442">
            <v>45099</v>
          </cell>
          <cell r="H1442">
            <v>2023</v>
          </cell>
          <cell r="I1442" t="str">
            <v>DAAN MOGOT 1</v>
          </cell>
        </row>
        <row r="1443">
          <cell r="D1443" t="str">
            <v>MK3AAAGAXPJ001988</v>
          </cell>
          <cell r="E1443" t="str">
            <v>Starry black</v>
          </cell>
          <cell r="F1443" t="str">
            <v>L2B*18P31711196*</v>
          </cell>
          <cell r="G1443">
            <v>45099</v>
          </cell>
          <cell r="H1443">
            <v>2023</v>
          </cell>
          <cell r="I1443" t="str">
            <v>KEBON JERUK</v>
          </cell>
        </row>
        <row r="1444">
          <cell r="D1444" t="str">
            <v>MK3AAAGA0PJ001997</v>
          </cell>
          <cell r="E1444" t="str">
            <v>Starry black</v>
          </cell>
          <cell r="F1444" t="str">
            <v>L2B*18P31711280*</v>
          </cell>
          <cell r="G1444">
            <v>45099</v>
          </cell>
          <cell r="H1444">
            <v>2023</v>
          </cell>
          <cell r="I1444" t="str">
            <v xml:space="preserve">CIKUPA </v>
          </cell>
        </row>
        <row r="1445">
          <cell r="D1445" t="str">
            <v>MK3AAAGA0PJ001921</v>
          </cell>
          <cell r="E1445" t="str">
            <v>Candy white</v>
          </cell>
          <cell r="F1445" t="str">
            <v>L2B*18P32210475*</v>
          </cell>
          <cell r="G1445">
            <v>45099</v>
          </cell>
          <cell r="H1445">
            <v>2023</v>
          </cell>
          <cell r="I1445" t="str">
            <v>MOJOKERTO</v>
          </cell>
        </row>
        <row r="1446">
          <cell r="D1446" t="str">
            <v>MK3AAAGA2PJ002276</v>
          </cell>
          <cell r="E1446" t="str">
            <v>Candy white</v>
          </cell>
          <cell r="F1446" t="str">
            <v>L2B*18NB1510245*</v>
          </cell>
          <cell r="G1446">
            <v>45099</v>
          </cell>
          <cell r="H1446">
            <v>2023</v>
          </cell>
          <cell r="I1446" t="str">
            <v>MOJOKERTO</v>
          </cell>
        </row>
        <row r="1447">
          <cell r="D1447" t="str">
            <v>MK3AAAGA0PJ002230</v>
          </cell>
          <cell r="E1447" t="str">
            <v>Candy white</v>
          </cell>
          <cell r="F1447" t="str">
            <v>L2B*18P32810436*</v>
          </cell>
          <cell r="G1447">
            <v>45099</v>
          </cell>
          <cell r="H1447">
            <v>2023</v>
          </cell>
          <cell r="I1447" t="str">
            <v>KEBON JERUK</v>
          </cell>
        </row>
        <row r="1448">
          <cell r="D1448" t="str">
            <v>MK3AAAGA9PJ002307</v>
          </cell>
          <cell r="E1448" t="str">
            <v>Candy white</v>
          </cell>
          <cell r="F1448" t="str">
            <v>L2B*18P32810223*</v>
          </cell>
          <cell r="G1448">
            <v>45099</v>
          </cell>
          <cell r="H1448">
            <v>2023</v>
          </cell>
          <cell r="I1448" t="str">
            <v>DAAN MOGOT 1</v>
          </cell>
        </row>
        <row r="1449">
          <cell r="D1449" t="str">
            <v>MK3AAAGA2PJ002309</v>
          </cell>
          <cell r="E1449" t="str">
            <v>Candy white</v>
          </cell>
          <cell r="F1449" t="str">
            <v>L2B*18P32810284*</v>
          </cell>
          <cell r="G1449">
            <v>45099</v>
          </cell>
          <cell r="H1449">
            <v>2023</v>
          </cell>
          <cell r="I1449" t="str">
            <v>SERPONG</v>
          </cell>
        </row>
        <row r="1450">
          <cell r="D1450" t="str">
            <v>MK3AAAGA8PJ001794</v>
          </cell>
          <cell r="E1450" t="str">
            <v>Aurora silver</v>
          </cell>
          <cell r="F1450" t="str">
            <v>L2B*18P32210519*</v>
          </cell>
          <cell r="G1450">
            <v>45099</v>
          </cell>
          <cell r="H1450">
            <v>2023</v>
          </cell>
          <cell r="I1450" t="str">
            <v>CIKUPA</v>
          </cell>
        </row>
        <row r="1451">
          <cell r="D1451" t="str">
            <v>MK3AAAGAXPJ001635</v>
          </cell>
          <cell r="E1451" t="str">
            <v>Aurora silver</v>
          </cell>
          <cell r="F1451" t="str">
            <v>L2B*18P32210300*</v>
          </cell>
          <cell r="G1451">
            <v>45099</v>
          </cell>
          <cell r="H1451">
            <v>2023</v>
          </cell>
          <cell r="I1451" t="str">
            <v>DAAN MOGOT 2</v>
          </cell>
        </row>
        <row r="1452">
          <cell r="D1452" t="str">
            <v>MK3AAAGAXPJ001750</v>
          </cell>
          <cell r="E1452" t="str">
            <v>Aurora silver</v>
          </cell>
          <cell r="F1452" t="str">
            <v>L2B*18P32210430*</v>
          </cell>
          <cell r="G1452">
            <v>45099</v>
          </cell>
          <cell r="H1452">
            <v>2023</v>
          </cell>
          <cell r="I1452" t="str">
            <v>KEBON JERUK</v>
          </cell>
        </row>
        <row r="1453">
          <cell r="D1453" t="str">
            <v>MK3AAAGA2PJ001757</v>
          </cell>
          <cell r="E1453" t="str">
            <v>Aurora silver</v>
          </cell>
          <cell r="F1453" t="str">
            <v>L2B*18P32210248*</v>
          </cell>
          <cell r="G1453">
            <v>45099</v>
          </cell>
          <cell r="H1453">
            <v>2023</v>
          </cell>
          <cell r="I1453" t="str">
            <v>DAAN MOGOT 1</v>
          </cell>
        </row>
        <row r="1454">
          <cell r="D1454" t="str">
            <v>MK3AAAGA8PJ001746</v>
          </cell>
          <cell r="E1454" t="str">
            <v>Aurora silver</v>
          </cell>
          <cell r="F1454" t="str">
            <v>L2B*18P32210515*</v>
          </cell>
          <cell r="G1454">
            <v>45099</v>
          </cell>
          <cell r="H1454">
            <v>2023</v>
          </cell>
          <cell r="I1454" t="str">
            <v>KUPANG</v>
          </cell>
        </row>
        <row r="1455">
          <cell r="D1455" t="str">
            <v>MK3AAAGA6PJ001759</v>
          </cell>
          <cell r="E1455" t="str">
            <v>Aurora silver</v>
          </cell>
          <cell r="F1455" t="str">
            <v>L2B*18P32210250*</v>
          </cell>
          <cell r="G1455">
            <v>45099</v>
          </cell>
          <cell r="H1455">
            <v>2023</v>
          </cell>
          <cell r="I1455" t="str">
            <v>KUPANG</v>
          </cell>
        </row>
        <row r="1456">
          <cell r="D1456" t="str">
            <v>MK3AAAGA4PJ001758</v>
          </cell>
          <cell r="E1456" t="str">
            <v>Aurora silver</v>
          </cell>
          <cell r="F1456" t="str">
            <v>L2B*18P32210656*</v>
          </cell>
          <cell r="G1456">
            <v>45099</v>
          </cell>
          <cell r="H1456">
            <v>2023</v>
          </cell>
          <cell r="I1456" t="str">
            <v>KUPANG</v>
          </cell>
        </row>
        <row r="1457">
          <cell r="D1457" t="str">
            <v>MK3AAAGA6PJ001793</v>
          </cell>
          <cell r="E1457" t="str">
            <v>Aurora silver</v>
          </cell>
          <cell r="F1457" t="str">
            <v>L2B*18P32210580*</v>
          </cell>
          <cell r="G1457">
            <v>45099</v>
          </cell>
          <cell r="H1457">
            <v>2023</v>
          </cell>
          <cell r="I1457" t="str">
            <v>KUPANG</v>
          </cell>
        </row>
        <row r="1458">
          <cell r="D1458" t="str">
            <v>MK3AAAGA5PJ001798</v>
          </cell>
          <cell r="E1458" t="str">
            <v>Aurora silver</v>
          </cell>
          <cell r="F1458" t="str">
            <v>L2B*18P32210647*</v>
          </cell>
          <cell r="G1458">
            <v>45099</v>
          </cell>
          <cell r="H1458">
            <v>2023</v>
          </cell>
          <cell r="I1458" t="str">
            <v>KUPANG</v>
          </cell>
        </row>
        <row r="1459">
          <cell r="D1459" t="str">
            <v>MK3AAAGA3PJ001797</v>
          </cell>
          <cell r="E1459" t="str">
            <v>Aurora silver</v>
          </cell>
          <cell r="F1459" t="str">
            <v>L2B*18P32210276*</v>
          </cell>
          <cell r="G1459">
            <v>45099</v>
          </cell>
          <cell r="H1459">
            <v>2023</v>
          </cell>
          <cell r="I1459" t="str">
            <v>DAAN MOGOT 2</v>
          </cell>
        </row>
        <row r="1460">
          <cell r="D1460" t="str">
            <v>MK3AAAGA6PJ003107</v>
          </cell>
          <cell r="E1460" t="str">
            <v>Candy white</v>
          </cell>
          <cell r="F1460" t="str">
            <v>L2B*18P50610512*</v>
          </cell>
          <cell r="G1460">
            <v>45099</v>
          </cell>
          <cell r="H1460">
            <v>2023</v>
          </cell>
          <cell r="I1460" t="str">
            <v>HO</v>
          </cell>
        </row>
        <row r="1461">
          <cell r="D1461" t="str">
            <v>MK3AAAGA5PJ003115</v>
          </cell>
          <cell r="E1461" t="str">
            <v>Starry black</v>
          </cell>
          <cell r="F1461" t="str">
            <v>L2B*18P50610428*</v>
          </cell>
          <cell r="G1461">
            <v>45099</v>
          </cell>
          <cell r="H1461">
            <v>2023</v>
          </cell>
          <cell r="I1461" t="str">
            <v>SERPONG</v>
          </cell>
        </row>
        <row r="1462">
          <cell r="D1462" t="str">
            <v>MK3AAAGA4PJ003123</v>
          </cell>
          <cell r="E1462" t="str">
            <v>Aurora silver</v>
          </cell>
          <cell r="F1462" t="str">
            <v>L2B*18P50610348*</v>
          </cell>
          <cell r="G1462">
            <v>45099</v>
          </cell>
          <cell r="H1462">
            <v>2023</v>
          </cell>
          <cell r="I1462" t="str">
            <v>HO</v>
          </cell>
        </row>
        <row r="1463">
          <cell r="D1463" t="str">
            <v>MK3BAAGAXPJ004555</v>
          </cell>
          <cell r="E1463" t="str">
            <v>Candy white</v>
          </cell>
          <cell r="F1463" t="str">
            <v>LAR*18P21610688*</v>
          </cell>
          <cell r="G1463">
            <v>45099</v>
          </cell>
          <cell r="H1463">
            <v>2023</v>
          </cell>
          <cell r="I1463" t="str">
            <v>KUPANG</v>
          </cell>
        </row>
        <row r="1464">
          <cell r="D1464" t="str">
            <v>MK3BAAGA5PJ004561</v>
          </cell>
          <cell r="E1464" t="str">
            <v>Candy white</v>
          </cell>
          <cell r="F1464" t="str">
            <v>LAR*18P20610476*</v>
          </cell>
          <cell r="G1464">
            <v>45099</v>
          </cell>
          <cell r="H1464">
            <v>2023</v>
          </cell>
          <cell r="I1464" t="str">
            <v>KUPANG</v>
          </cell>
        </row>
        <row r="1465">
          <cell r="D1465" t="str">
            <v>MK3BAAGA3PJ004610</v>
          </cell>
          <cell r="E1465" t="str">
            <v>Carnelian red</v>
          </cell>
          <cell r="F1465" t="str">
            <v>LAR*18P32411185*</v>
          </cell>
          <cell r="G1465">
            <v>45099</v>
          </cell>
          <cell r="H1465">
            <v>2023</v>
          </cell>
          <cell r="I1465" t="str">
            <v>KEBON JERUK</v>
          </cell>
        </row>
        <row r="1466">
          <cell r="D1466" t="str">
            <v>MK3BAAGA9PJ004594</v>
          </cell>
          <cell r="E1466" t="str">
            <v>Carnelian red</v>
          </cell>
          <cell r="F1466" t="str">
            <v>LAR*18P32411178*</v>
          </cell>
          <cell r="G1466">
            <v>45099</v>
          </cell>
          <cell r="H1466">
            <v>2023</v>
          </cell>
          <cell r="I1466" t="str">
            <v>GERSIK</v>
          </cell>
        </row>
        <row r="1467">
          <cell r="D1467" t="str">
            <v>MK3BAAGA9PJ004577</v>
          </cell>
          <cell r="E1467" t="str">
            <v>Starry black</v>
          </cell>
          <cell r="F1467" t="str">
            <v>LAR*18P40211030*</v>
          </cell>
          <cell r="G1467">
            <v>45099</v>
          </cell>
          <cell r="H1467">
            <v>2023</v>
          </cell>
          <cell r="I1467" t="str">
            <v>KUPANG</v>
          </cell>
        </row>
        <row r="1468">
          <cell r="D1468" t="str">
            <v>MK3BAAGA2PJ004582</v>
          </cell>
          <cell r="E1468" t="str">
            <v>Starry black</v>
          </cell>
          <cell r="F1468" t="str">
            <v>LAR*18P21410222*</v>
          </cell>
          <cell r="G1468">
            <v>45099</v>
          </cell>
          <cell r="H1468">
            <v>2023</v>
          </cell>
          <cell r="I1468"/>
        </row>
        <row r="1469">
          <cell r="D1469" t="str">
            <v>MK3BAAGA9PJ004627</v>
          </cell>
          <cell r="E1469" t="str">
            <v>Tungsten Steel</v>
          </cell>
          <cell r="F1469" t="str">
            <v>LAR*18P31110472*</v>
          </cell>
          <cell r="G1469">
            <v>45099</v>
          </cell>
          <cell r="H1469">
            <v>2023</v>
          </cell>
          <cell r="I1469" t="str">
            <v xml:space="preserve">KEBON JERUK </v>
          </cell>
        </row>
        <row r="1470">
          <cell r="D1470" t="str">
            <v>MK3BAAGAXPJ004619</v>
          </cell>
          <cell r="E1470" t="str">
            <v>Tungsten Steel</v>
          </cell>
          <cell r="F1470" t="str">
            <v>LAR*18P32411183*</v>
          </cell>
          <cell r="G1470">
            <v>45099</v>
          </cell>
          <cell r="H1470">
            <v>2023</v>
          </cell>
          <cell r="I1470" t="str">
            <v>KEBON JERUK</v>
          </cell>
        </row>
        <row r="1471">
          <cell r="D1471" t="str">
            <v>MK3BAAGA0PJ004631</v>
          </cell>
          <cell r="E1471" t="str">
            <v>Tungsten Steel</v>
          </cell>
          <cell r="F1471" t="str">
            <v>LAR*18P32411168*</v>
          </cell>
          <cell r="G1471">
            <v>45099</v>
          </cell>
          <cell r="H1471">
            <v>2023</v>
          </cell>
          <cell r="I1471" t="str">
            <v>CIBUBUR</v>
          </cell>
        </row>
        <row r="1472">
          <cell r="D1472" t="str">
            <v>MK3BAAGA2PJ004615</v>
          </cell>
          <cell r="E1472" t="str">
            <v>Tungsten Steel</v>
          </cell>
          <cell r="F1472" t="str">
            <v>LAR*18P32411205*</v>
          </cell>
          <cell r="G1472">
            <v>45099</v>
          </cell>
          <cell r="H1472">
            <v>2023</v>
          </cell>
          <cell r="I1472" t="str">
            <v>KUPANG</v>
          </cell>
        </row>
        <row r="1473">
          <cell r="D1473" t="str">
            <v>MK3BAAGAXPJ004636</v>
          </cell>
          <cell r="E1473" t="str">
            <v>Tungsten Steel</v>
          </cell>
          <cell r="F1473" t="str">
            <v>LAR*18P32411195*</v>
          </cell>
          <cell r="G1473">
            <v>45099</v>
          </cell>
          <cell r="H1473">
            <v>2023</v>
          </cell>
          <cell r="I1473" t="str">
            <v>KUPANG</v>
          </cell>
        </row>
        <row r="1474">
          <cell r="D1474" t="str">
            <v>MK3BAAGA1PJ004587</v>
          </cell>
          <cell r="E1474" t="str">
            <v>Aurora silver</v>
          </cell>
          <cell r="F1474" t="str">
            <v>LAR*18P40211031*</v>
          </cell>
          <cell r="G1474">
            <v>45099</v>
          </cell>
          <cell r="H1474">
            <v>2023</v>
          </cell>
          <cell r="I1474" t="str">
            <v>DAAN MOGOT 1</v>
          </cell>
        </row>
        <row r="1475">
          <cell r="D1475" t="str">
            <v>MK3BAAGA9PJ004384</v>
          </cell>
          <cell r="E1475" t="str">
            <v>Candy white</v>
          </cell>
          <cell r="F1475" t="str">
            <v>LAR*18P41310602*</v>
          </cell>
          <cell r="G1475">
            <v>45100</v>
          </cell>
          <cell r="H1475">
            <v>2023</v>
          </cell>
          <cell r="I1475" t="str">
            <v>DAAN MOGOT 1</v>
          </cell>
        </row>
        <row r="1476">
          <cell r="D1476" t="str">
            <v>MK3BAAGA1PJ004444</v>
          </cell>
          <cell r="E1476" t="str">
            <v>Candy white</v>
          </cell>
          <cell r="F1476" t="str">
            <v>LAR*18P40410615*</v>
          </cell>
          <cell r="G1476">
            <v>45100</v>
          </cell>
          <cell r="H1476">
            <v>2023</v>
          </cell>
          <cell r="I1476" t="str">
            <v>HARMONI</v>
          </cell>
        </row>
        <row r="1477">
          <cell r="D1477" t="str">
            <v>MK3BAAGA3PJ004445</v>
          </cell>
          <cell r="E1477" t="str">
            <v>Candy white</v>
          </cell>
          <cell r="F1477" t="str">
            <v>LAR*18P40410573*</v>
          </cell>
          <cell r="G1477">
            <v>45100</v>
          </cell>
          <cell r="H1477">
            <v>2023</v>
          </cell>
          <cell r="I1477" t="str">
            <v>GERSIK</v>
          </cell>
        </row>
        <row r="1478">
          <cell r="D1478" t="str">
            <v>MK3BAAGA0PJ004421</v>
          </cell>
          <cell r="E1478" t="str">
            <v>Carnelian red</v>
          </cell>
          <cell r="F1478" t="str">
            <v>LAR*18P41310684*</v>
          </cell>
          <cell r="G1478">
            <v>45138</v>
          </cell>
          <cell r="H1478">
            <v>2023</v>
          </cell>
          <cell r="I1478" t="str">
            <v xml:space="preserve">CIBUBUR </v>
          </cell>
        </row>
        <row r="1479">
          <cell r="D1479" t="str">
            <v>MK3BAAGA1PJ004458</v>
          </cell>
          <cell r="E1479" t="str">
            <v>Carnelian red</v>
          </cell>
          <cell r="F1479" t="str">
            <v>LAR*18P40410578*</v>
          </cell>
          <cell r="G1479">
            <v>45100</v>
          </cell>
          <cell r="H1479">
            <v>2023</v>
          </cell>
          <cell r="I1479" t="str">
            <v>DAAN MOGOT 1</v>
          </cell>
        </row>
        <row r="1480">
          <cell r="D1480" t="str">
            <v>MK3BAAGA1PJ004430</v>
          </cell>
          <cell r="E1480" t="str">
            <v>Starry black</v>
          </cell>
          <cell r="F1480" t="str">
            <v>LAR*18P41310546*</v>
          </cell>
          <cell r="G1480">
            <v>45100</v>
          </cell>
          <cell r="H1480">
            <v>2023</v>
          </cell>
          <cell r="I1480" t="str">
            <v>CIBUBUR</v>
          </cell>
        </row>
        <row r="1481">
          <cell r="D1481" t="str">
            <v>MK3BAAGA1PJ004380</v>
          </cell>
          <cell r="E1481" t="str">
            <v>Starry black</v>
          </cell>
          <cell r="F1481" t="str">
            <v>LAR*18P41310548*</v>
          </cell>
          <cell r="G1481">
            <v>45100</v>
          </cell>
          <cell r="H1481">
            <v>2023</v>
          </cell>
          <cell r="I1481" t="str">
            <v>KEBON JERUK</v>
          </cell>
        </row>
        <row r="1482">
          <cell r="D1482" t="str">
            <v>MK3BAAGA2PJ004369</v>
          </cell>
          <cell r="E1482" t="str">
            <v>Starry black</v>
          </cell>
          <cell r="F1482" t="str">
            <v>LAR*18P33010202*</v>
          </cell>
          <cell r="G1482">
            <v>45100</v>
          </cell>
          <cell r="H1482">
            <v>2023</v>
          </cell>
          <cell r="I1482" t="str">
            <v>CIBUBUR</v>
          </cell>
        </row>
        <row r="1483">
          <cell r="D1483" t="str">
            <v>MK3BAAGA5PJ004432</v>
          </cell>
          <cell r="E1483" t="str">
            <v>Starry black</v>
          </cell>
          <cell r="F1483" t="str">
            <v>LAR*18P40410612*</v>
          </cell>
          <cell r="G1483">
            <v>45100</v>
          </cell>
          <cell r="H1483">
            <v>2023</v>
          </cell>
          <cell r="I1483" t="str">
            <v>CIBUBUR</v>
          </cell>
        </row>
        <row r="1484">
          <cell r="D1484" t="str">
            <v>MK3BAAGA3PJ004428</v>
          </cell>
          <cell r="E1484" t="str">
            <v>Starry black</v>
          </cell>
          <cell r="F1484" t="str">
            <v>LAR*18P41310692*</v>
          </cell>
          <cell r="G1484">
            <v>45100</v>
          </cell>
          <cell r="H1484">
            <v>2023</v>
          </cell>
          <cell r="I1484" t="str">
            <v>KEBON JERUK</v>
          </cell>
        </row>
        <row r="1485">
          <cell r="D1485" t="str">
            <v>MK3BAAGA0PJ004516</v>
          </cell>
          <cell r="E1485" t="str">
            <v>Tungsten Steel grey</v>
          </cell>
          <cell r="F1485" t="str">
            <v>LAR*18P22210632*</v>
          </cell>
          <cell r="G1485">
            <v>45099</v>
          </cell>
          <cell r="H1485">
            <v>2023</v>
          </cell>
          <cell r="I1485" t="str">
            <v>SERPONG</v>
          </cell>
        </row>
        <row r="1486">
          <cell r="D1486" t="str">
            <v>MK3BAAGA2PJ004517</v>
          </cell>
          <cell r="E1486" t="str">
            <v>Tungsten Steel grey</v>
          </cell>
          <cell r="F1486" t="str">
            <v>LAR*18P22210625*</v>
          </cell>
          <cell r="G1486">
            <v>45100</v>
          </cell>
          <cell r="H1486">
            <v>2023</v>
          </cell>
          <cell r="I1486" t="str">
            <v>KEBON JERUK</v>
          </cell>
        </row>
        <row r="1487">
          <cell r="D1487" t="str">
            <v>MK3BAAGA6PJ004505</v>
          </cell>
          <cell r="E1487" t="str">
            <v>Tungsten Steel grey</v>
          </cell>
          <cell r="F1487" t="str">
            <v>LAR*18P40410694*</v>
          </cell>
          <cell r="G1487">
            <v>45100</v>
          </cell>
          <cell r="H1487">
            <v>2023</v>
          </cell>
          <cell r="I1487" t="str">
            <v>DAAN MOGOT 1</v>
          </cell>
        </row>
        <row r="1488">
          <cell r="D1488" t="str">
            <v>MK3BAAGA3PJ004526</v>
          </cell>
          <cell r="E1488" t="str">
            <v>Tungsten Steel grey</v>
          </cell>
          <cell r="F1488" t="str">
            <v>LAR*18P40410569*</v>
          </cell>
          <cell r="G1488">
            <v>45100</v>
          </cell>
          <cell r="H1488">
            <v>2023</v>
          </cell>
          <cell r="I1488" t="str">
            <v>CIBUBUR</v>
          </cell>
        </row>
        <row r="1489">
          <cell r="D1489" t="str">
            <v>MK3BAAGA4PJ004521</v>
          </cell>
          <cell r="E1489" t="str">
            <v>Tungsten Steel grey</v>
          </cell>
          <cell r="F1489" t="str">
            <v>LAR*18P22210583*</v>
          </cell>
          <cell r="G1489">
            <v>45100</v>
          </cell>
          <cell r="H1489">
            <v>2023</v>
          </cell>
          <cell r="I1489" t="str">
            <v>FATMAWATI 2</v>
          </cell>
        </row>
        <row r="1490">
          <cell r="D1490" t="str">
            <v>MK3BAAGA6PJ004522</v>
          </cell>
          <cell r="E1490" t="str">
            <v>Tungsten Steel grey</v>
          </cell>
          <cell r="F1490" t="str">
            <v>LAR*18P40410566*</v>
          </cell>
          <cell r="G1490">
            <v>45100</v>
          </cell>
          <cell r="H1490">
            <v>2023</v>
          </cell>
          <cell r="I1490" t="str">
            <v>KEBON JERUK</v>
          </cell>
        </row>
        <row r="1491">
          <cell r="D1491" t="str">
            <v>MK3BAAGA9PJ004501</v>
          </cell>
          <cell r="E1491" t="str">
            <v>Tungsten Steel grey</v>
          </cell>
          <cell r="F1491" t="str">
            <v>LAR*18P31110167*</v>
          </cell>
          <cell r="G1491">
            <v>45100</v>
          </cell>
          <cell r="H1491">
            <v>2023</v>
          </cell>
          <cell r="I1491" t="str">
            <v>DAAN MOGOT 1</v>
          </cell>
        </row>
        <row r="1492">
          <cell r="D1492" t="str">
            <v>MK3BAAGA1PJ004184</v>
          </cell>
          <cell r="E1492" t="str">
            <v>Aurora silver</v>
          </cell>
          <cell r="F1492" t="str">
            <v>LAR*18P41310734*</v>
          </cell>
          <cell r="G1492">
            <v>45100</v>
          </cell>
          <cell r="H1492">
            <v>2023</v>
          </cell>
          <cell r="I1492" t="str">
            <v>CIKUPA</v>
          </cell>
        </row>
        <row r="1493">
          <cell r="D1493" t="str">
            <v>MK3BAAGA3PJ004185</v>
          </cell>
          <cell r="E1493" t="str">
            <v>Aurora silver</v>
          </cell>
          <cell r="F1493" t="str">
            <v>LAR*18P32411329*</v>
          </cell>
          <cell r="G1493">
            <v>45100</v>
          </cell>
          <cell r="H1493">
            <v>2023</v>
          </cell>
          <cell r="I1493" t="str">
            <v>DAAN MOGOT 2</v>
          </cell>
        </row>
        <row r="1494">
          <cell r="D1494" t="str">
            <v>MK3BAAGA0PJ004001</v>
          </cell>
          <cell r="E1494" t="str">
            <v>Aurora silver</v>
          </cell>
          <cell r="F1494" t="str">
            <v>LAR*18P32411392*</v>
          </cell>
          <cell r="G1494">
            <v>45100</v>
          </cell>
          <cell r="H1494">
            <v>2023</v>
          </cell>
          <cell r="I1494" t="str">
            <v>FATMAWATI 1</v>
          </cell>
        </row>
        <row r="1495">
          <cell r="D1495" t="str">
            <v>MK3BAAGA2PJ004355</v>
          </cell>
          <cell r="E1495" t="str">
            <v>Aurora silver</v>
          </cell>
          <cell r="F1495" t="str">
            <v>LAR*18P22210623*</v>
          </cell>
          <cell r="G1495">
            <v>45100</v>
          </cell>
          <cell r="H1495">
            <v>2023</v>
          </cell>
          <cell r="I1495" t="str">
            <v>KEBON JERUK</v>
          </cell>
        </row>
        <row r="1496">
          <cell r="D1496" t="str">
            <v>MK3BAAGA4PJ004356</v>
          </cell>
          <cell r="E1496" t="str">
            <v>Aurora silver</v>
          </cell>
          <cell r="F1496" t="str">
            <v>LAR*18P41310603*</v>
          </cell>
          <cell r="G1496">
            <v>45100</v>
          </cell>
          <cell r="H1496">
            <v>2023</v>
          </cell>
          <cell r="I1496" t="str">
            <v xml:space="preserve">GERSIK </v>
          </cell>
        </row>
        <row r="1497">
          <cell r="D1497" t="str">
            <v>MK3BAAGA9PJ004353</v>
          </cell>
          <cell r="E1497" t="str">
            <v>Tungsten Steel</v>
          </cell>
          <cell r="F1497" t="str">
            <v>LAR*18P41310661*</v>
          </cell>
          <cell r="G1497">
            <v>45100</v>
          </cell>
          <cell r="H1497">
            <v>2023</v>
          </cell>
          <cell r="I1497" t="str">
            <v>DAAN MOGOT</v>
          </cell>
        </row>
        <row r="1498">
          <cell r="D1498" t="str">
            <v>MK3BAAGA3PJ004350</v>
          </cell>
          <cell r="E1498" t="str">
            <v>Tungsten Steel</v>
          </cell>
          <cell r="F1498" t="str">
            <v>LAR*18P41310670*</v>
          </cell>
          <cell r="G1498">
            <v>45100</v>
          </cell>
          <cell r="H1498">
            <v>2023</v>
          </cell>
          <cell r="I1498" t="str">
            <v>CIKUPA</v>
          </cell>
        </row>
        <row r="1499">
          <cell r="D1499" t="str">
            <v>MK3BAAGA5PJ004205</v>
          </cell>
          <cell r="E1499" t="str">
            <v>Tungsten Steel</v>
          </cell>
          <cell r="F1499" t="str">
            <v>LAR*18P32510013*</v>
          </cell>
          <cell r="G1499">
            <v>45100</v>
          </cell>
          <cell r="H1499">
            <v>2023</v>
          </cell>
          <cell r="I1499" t="str">
            <v>CIBUBUR</v>
          </cell>
        </row>
        <row r="1500">
          <cell r="D1500" t="str">
            <v>MK3BAAGA7PJ004349</v>
          </cell>
          <cell r="E1500" t="str">
            <v>Tungsten Steel</v>
          </cell>
          <cell r="F1500" t="str">
            <v>LAR*18P41310658*</v>
          </cell>
          <cell r="G1500">
            <v>45100</v>
          </cell>
          <cell r="H1500">
            <v>2023</v>
          </cell>
          <cell r="I1500" t="str">
            <v>DAAN MOGOT 1</v>
          </cell>
        </row>
        <row r="1501">
          <cell r="D1501" t="str">
            <v>MK3BAAGA9PJ004286</v>
          </cell>
          <cell r="E1501" t="str">
            <v>Tungsten Steel</v>
          </cell>
          <cell r="F1501" t="str">
            <v>LAR*18P33010077*</v>
          </cell>
          <cell r="G1501">
            <v>45100</v>
          </cell>
          <cell r="H1501">
            <v>2023</v>
          </cell>
          <cell r="I1501" t="str">
            <v>CIBUBUR</v>
          </cell>
        </row>
        <row r="1502">
          <cell r="D1502" t="str">
            <v>MK3BAAGA0PJ004192</v>
          </cell>
          <cell r="E1502" t="str">
            <v>Tungsten Steel</v>
          </cell>
          <cell r="F1502" t="str">
            <v>LAR*18P41310597*</v>
          </cell>
          <cell r="G1502">
            <v>45100</v>
          </cell>
          <cell r="H1502">
            <v>2023</v>
          </cell>
          <cell r="I1502" t="str">
            <v>DAAN MOGOT 2</v>
          </cell>
        </row>
        <row r="1503">
          <cell r="D1503" t="str">
            <v>MK3BAAGAXPJ004197</v>
          </cell>
          <cell r="E1503" t="str">
            <v>Tungsten Steel</v>
          </cell>
          <cell r="F1503" t="str">
            <v>LAR*18P31110045*</v>
          </cell>
          <cell r="G1503">
            <v>45100</v>
          </cell>
          <cell r="H1503">
            <v>2023</v>
          </cell>
          <cell r="I1503" t="str">
            <v>CIBUBUR</v>
          </cell>
        </row>
        <row r="1504">
          <cell r="D1504" t="str">
            <v>MK3AACE26PJ004572</v>
          </cell>
          <cell r="E1504" t="str">
            <v>Sakura Pink</v>
          </cell>
          <cell r="F1504" t="str">
            <v>TZ160X030*HCP1096557*</v>
          </cell>
          <cell r="G1504">
            <v>45105</v>
          </cell>
          <cell r="H1504">
            <v>2023</v>
          </cell>
          <cell r="I1504" t="str">
            <v>CIBUBUR</v>
          </cell>
        </row>
        <row r="1505">
          <cell r="D1505" t="str">
            <v>MK3AACE28PJ004573</v>
          </cell>
          <cell r="E1505" t="str">
            <v>Sakura Pink</v>
          </cell>
          <cell r="F1505" t="str">
            <v>TZ160X030*HCP1107389*</v>
          </cell>
          <cell r="G1505">
            <v>45105</v>
          </cell>
          <cell r="H1505">
            <v>2023</v>
          </cell>
          <cell r="I1505" t="str">
            <v>SERPONG 1</v>
          </cell>
        </row>
        <row r="1506">
          <cell r="D1506" t="str">
            <v>MK3AACE2XPJ004574</v>
          </cell>
          <cell r="E1506" t="str">
            <v>Sakura Pink</v>
          </cell>
          <cell r="F1506" t="str">
            <v>TZ160X030*HCP2175336*</v>
          </cell>
          <cell r="G1506">
            <v>45105</v>
          </cell>
          <cell r="H1506">
            <v>2023</v>
          </cell>
          <cell r="I1506" t="str">
            <v>SERPONG 1</v>
          </cell>
        </row>
        <row r="1507">
          <cell r="D1507" t="str">
            <v>MK3AACE21PJ004575</v>
          </cell>
          <cell r="E1507" t="str">
            <v>Sakura Pink</v>
          </cell>
          <cell r="F1507" t="str">
            <v>TZ160X030*HCP1107367*</v>
          </cell>
          <cell r="G1507">
            <v>45105</v>
          </cell>
          <cell r="H1507">
            <v>2023</v>
          </cell>
          <cell r="I1507" t="str">
            <v>SERPONG 2</v>
          </cell>
        </row>
        <row r="1508">
          <cell r="D1508" t="str">
            <v>MK3AAAGA8PJ000273</v>
          </cell>
          <cell r="E1508" t="str">
            <v>Starry Black</v>
          </cell>
          <cell r="F1508" t="str">
            <v>LJO*18NA1420067*</v>
          </cell>
          <cell r="G1508">
            <v>45106</v>
          </cell>
          <cell r="H1508">
            <v>2023</v>
          </cell>
          <cell r="I1508" t="str">
            <v>KEBON JERUK</v>
          </cell>
        </row>
        <row r="1509">
          <cell r="D1509" t="str">
            <v>MK3AAAGA0PJ000297</v>
          </cell>
          <cell r="E1509" t="str">
            <v>Aurora silver</v>
          </cell>
          <cell r="F1509" t="str">
            <v>LJO*18N92120306*</v>
          </cell>
          <cell r="G1509">
            <v>45106</v>
          </cell>
          <cell r="H1509">
            <v>2023</v>
          </cell>
          <cell r="I1509" t="str">
            <v>FATMAWATI 1</v>
          </cell>
        </row>
        <row r="1510">
          <cell r="D1510" t="str">
            <v>MK3EDAGA2PJ001122</v>
          </cell>
          <cell r="E1510" t="str">
            <v>Aurora silver</v>
          </cell>
          <cell r="F1510" t="str">
            <v>LAR*18P20310237*</v>
          </cell>
          <cell r="G1510">
            <v>45107</v>
          </cell>
          <cell r="H1510">
            <v>2023</v>
          </cell>
          <cell r="I1510" t="str">
            <v>DAAN MOGOT</v>
          </cell>
        </row>
        <row r="1511">
          <cell r="D1511" t="str">
            <v>MK3EDAGA7PJ001195</v>
          </cell>
          <cell r="E1511" t="str">
            <v>Aurora silver</v>
          </cell>
          <cell r="F1511" t="str">
            <v>LAR*18P20710692*</v>
          </cell>
          <cell r="G1511">
            <v>45107</v>
          </cell>
          <cell r="H1511">
            <v>2023</v>
          </cell>
          <cell r="I1511" t="str">
            <v xml:space="preserve">FATMAWATI 1 </v>
          </cell>
        </row>
        <row r="1512">
          <cell r="D1512" t="str">
            <v>MK3EDAGA6PJ001057</v>
          </cell>
          <cell r="E1512" t="str">
            <v>Aurora silver</v>
          </cell>
          <cell r="F1512" t="str">
            <v>LAR*18P11410678*</v>
          </cell>
          <cell r="G1512">
            <v>45107</v>
          </cell>
          <cell r="H1512">
            <v>2023</v>
          </cell>
          <cell r="I1512" t="str">
            <v>CIKUPA</v>
          </cell>
        </row>
        <row r="1513">
          <cell r="D1513" t="str">
            <v>MK3BAAGA2PJ004419</v>
          </cell>
          <cell r="E1513" t="str">
            <v>Carnelian red</v>
          </cell>
          <cell r="F1513" t="str">
            <v>LAR*18P33010207*</v>
          </cell>
          <cell r="G1513">
            <v>45107</v>
          </cell>
          <cell r="H1513">
            <v>2023</v>
          </cell>
          <cell r="I1513" t="str">
            <v>CIBUBUR</v>
          </cell>
        </row>
        <row r="1514">
          <cell r="D1514" t="str">
            <v>MK3BAAGA6PJ004407</v>
          </cell>
          <cell r="E1514" t="str">
            <v>Carnelian red</v>
          </cell>
          <cell r="F1514"/>
          <cell r="G1514">
            <v>45100</v>
          </cell>
          <cell r="H1514">
            <v>2023</v>
          </cell>
          <cell r="I1514" t="str">
            <v>CIKUPA</v>
          </cell>
        </row>
        <row r="1515">
          <cell r="D1515" t="str">
            <v>MK3BAAGA3PJ002811</v>
          </cell>
          <cell r="E1515" t="str">
            <v>Candy White</v>
          </cell>
          <cell r="F1515" t="str">
            <v>LAR*18P31811111*</v>
          </cell>
          <cell r="G1515">
            <v>45068</v>
          </cell>
          <cell r="H1515">
            <v>2023</v>
          </cell>
          <cell r="I1515" t="str">
            <v>DAAN MOGOT 1</v>
          </cell>
        </row>
        <row r="1516">
          <cell r="D1516" t="str">
            <v>MK3BAAGA1PJ002385</v>
          </cell>
          <cell r="E1516" t="str">
            <v>Candy White</v>
          </cell>
          <cell r="F1516" t="str">
            <v>LAR*18P22210359*</v>
          </cell>
          <cell r="G1516">
            <v>45066</v>
          </cell>
          <cell r="H1516">
            <v>2023</v>
          </cell>
          <cell r="I1516" t="str">
            <v>FATMAWATI 2</v>
          </cell>
        </row>
        <row r="1517">
          <cell r="D1517" t="str">
            <v>MK3BAAGA4PJ002784</v>
          </cell>
          <cell r="E1517" t="str">
            <v>Candy White</v>
          </cell>
          <cell r="F1517" t="str">
            <v>LAR*18P31810992*</v>
          </cell>
          <cell r="G1517">
            <v>45068</v>
          </cell>
          <cell r="H1517">
            <v>2023</v>
          </cell>
          <cell r="I1517" t="str">
            <v>SERPONG 2</v>
          </cell>
        </row>
        <row r="1518">
          <cell r="D1518" t="str">
            <v>MK3BAAGA6PJ003029</v>
          </cell>
          <cell r="E1518" t="str">
            <v>Candy White</v>
          </cell>
          <cell r="F1518" t="str">
            <v>LAR*18P11710391*</v>
          </cell>
          <cell r="G1518">
            <v>45107</v>
          </cell>
          <cell r="H1518">
            <v>2023</v>
          </cell>
          <cell r="I1518" t="str">
            <v>FATMAWATI 1</v>
          </cell>
        </row>
        <row r="1519">
          <cell r="D1519" t="str">
            <v>MK3BAAGAXPJ002692</v>
          </cell>
          <cell r="E1519" t="str">
            <v>Candy White</v>
          </cell>
          <cell r="F1519" t="str">
            <v>LAR*18P22210434*</v>
          </cell>
          <cell r="G1519">
            <v>45107</v>
          </cell>
          <cell r="H1519">
            <v>2023</v>
          </cell>
          <cell r="I1519" t="str">
            <v>SERPONG</v>
          </cell>
        </row>
        <row r="1520">
          <cell r="D1520" t="str">
            <v>MK3BAAGA7PJ002956</v>
          </cell>
          <cell r="E1520" t="str">
            <v>Candy White</v>
          </cell>
          <cell r="F1520" t="str">
            <v>LAR*18P21410695*</v>
          </cell>
          <cell r="G1520">
            <v>45107</v>
          </cell>
          <cell r="H1520">
            <v>2023</v>
          </cell>
          <cell r="I1520" t="str">
            <v>CIKUPA</v>
          </cell>
        </row>
        <row r="1521">
          <cell r="D1521" t="str">
            <v>MK3BAAGA1PJ002340</v>
          </cell>
          <cell r="E1521" t="str">
            <v>Candy White</v>
          </cell>
          <cell r="F1521" t="str">
            <v>LAR*18P31110305*</v>
          </cell>
          <cell r="G1521">
            <v>45066</v>
          </cell>
          <cell r="H1521">
            <v>2023</v>
          </cell>
          <cell r="I1521" t="str">
            <v>DAAN MOGOT 1</v>
          </cell>
        </row>
        <row r="1522">
          <cell r="D1522" t="str">
            <v>MK3BAAGA6PJ002981</v>
          </cell>
          <cell r="E1522" t="str">
            <v>Candy White</v>
          </cell>
          <cell r="F1522" t="str">
            <v>LAR*18P20710281*</v>
          </cell>
          <cell r="G1522">
            <v>45107</v>
          </cell>
          <cell r="H1522">
            <v>2023</v>
          </cell>
          <cell r="I1522" t="str">
            <v>DAAN MOGOT 2</v>
          </cell>
        </row>
        <row r="1523">
          <cell r="D1523" t="str">
            <v>MK3BAAGA7PJ004318</v>
          </cell>
          <cell r="E1523" t="str">
            <v>Carnelian red</v>
          </cell>
          <cell r="F1523" t="str">
            <v>LAR*18P41310729*</v>
          </cell>
          <cell r="G1523">
            <v>45107</v>
          </cell>
          <cell r="H1523">
            <v>2023</v>
          </cell>
          <cell r="I1523" t="str">
            <v>FATMAWATI 1</v>
          </cell>
        </row>
        <row r="1524">
          <cell r="D1524" t="str">
            <v>MK3BAAGA4PJ004308</v>
          </cell>
          <cell r="E1524" t="str">
            <v>Carnelian red</v>
          </cell>
          <cell r="F1524" t="str">
            <v>LAR*18P33010214*</v>
          </cell>
          <cell r="G1524">
            <v>45107</v>
          </cell>
          <cell r="H1524">
            <v>2023</v>
          </cell>
          <cell r="I1524" t="str">
            <v>KUPANG</v>
          </cell>
        </row>
        <row r="1525">
          <cell r="D1525" t="str">
            <v>MK3BAAGA3PJ002856</v>
          </cell>
          <cell r="E1525" t="str">
            <v>Starry black</v>
          </cell>
          <cell r="F1525" t="str">
            <v>LAR*18P31811037*</v>
          </cell>
          <cell r="G1525">
            <v>45107</v>
          </cell>
          <cell r="H1525">
            <v>2023</v>
          </cell>
          <cell r="I1525" t="str">
            <v>CIBUBUR</v>
          </cell>
        </row>
        <row r="1526">
          <cell r="D1526" t="str">
            <v>MK3BAAGA0PJ002894</v>
          </cell>
          <cell r="E1526" t="str">
            <v>Starry black</v>
          </cell>
          <cell r="F1526" t="str">
            <v>LAR*18P31811059*</v>
          </cell>
          <cell r="G1526">
            <v>45107</v>
          </cell>
          <cell r="H1526">
            <v>2023</v>
          </cell>
          <cell r="I1526" t="str">
            <v>DAAN MOGOT 1</v>
          </cell>
        </row>
        <row r="1527">
          <cell r="D1527" t="str">
            <v>MK3BAAGA8PJ003128</v>
          </cell>
          <cell r="E1527" t="str">
            <v>Aurora Silver</v>
          </cell>
          <cell r="F1527" t="str">
            <v>LAR*18P20710287*</v>
          </cell>
          <cell r="G1527">
            <v>45107</v>
          </cell>
          <cell r="H1527">
            <v>2023</v>
          </cell>
          <cell r="I1527" t="str">
            <v>CIBUBUR</v>
          </cell>
        </row>
        <row r="1528">
          <cell r="D1528" t="str">
            <v>MK3BAAGAXPJ002630</v>
          </cell>
          <cell r="E1528" t="str">
            <v>Aurora Silver</v>
          </cell>
          <cell r="F1528" t="str">
            <v>TZ160X030*HCNB239274*</v>
          </cell>
          <cell r="G1528">
            <v>45107</v>
          </cell>
          <cell r="H1528">
            <v>2023</v>
          </cell>
          <cell r="I1528" t="str">
            <v>CIBUBUR 2</v>
          </cell>
        </row>
        <row r="1529">
          <cell r="D1529" t="str">
            <v>MK3BAAGA9PJ002912</v>
          </cell>
          <cell r="E1529" t="str">
            <v>Aurora Silver</v>
          </cell>
          <cell r="F1529" t="str">
            <v>LAR*18P31810897*</v>
          </cell>
          <cell r="G1529">
            <v>45107</v>
          </cell>
          <cell r="H1529">
            <v>2023</v>
          </cell>
          <cell r="I1529" t="str">
            <v>CIKUPA</v>
          </cell>
        </row>
        <row r="1530">
          <cell r="D1530" t="str">
            <v>MK3BAAGA3PJ002632</v>
          </cell>
          <cell r="E1530" t="str">
            <v>Aurora Silver</v>
          </cell>
          <cell r="F1530" t="str">
            <v>LAR*18P31811082*</v>
          </cell>
          <cell r="G1530">
            <v>45107</v>
          </cell>
          <cell r="H1530">
            <v>2023</v>
          </cell>
          <cell r="I1530" t="str">
            <v>SERPONG 2</v>
          </cell>
        </row>
        <row r="1531">
          <cell r="D1531" t="str">
            <v>MK3AACE25PJ004580</v>
          </cell>
          <cell r="E1531" t="str">
            <v>Sakura Pink</v>
          </cell>
          <cell r="F1531" t="str">
            <v>TZ160X030*HCP1107264*</v>
          </cell>
          <cell r="G1531">
            <v>45107</v>
          </cell>
          <cell r="H1531">
            <v>2023</v>
          </cell>
          <cell r="I1531" t="str">
            <v>DAAN MOGOT 1</v>
          </cell>
        </row>
        <row r="1532">
          <cell r="D1532" t="str">
            <v>MK3AACE27PJ004581</v>
          </cell>
          <cell r="E1532" t="str">
            <v>Sakura Pink</v>
          </cell>
          <cell r="F1532" t="str">
            <v>TZ160X030*HCP1107357*</v>
          </cell>
          <cell r="G1532">
            <v>45107</v>
          </cell>
          <cell r="H1532">
            <v>2023</v>
          </cell>
          <cell r="I1532" t="str">
            <v>DAAN MOGOT 1</v>
          </cell>
        </row>
        <row r="1533">
          <cell r="D1533" t="str">
            <v>MK3AACE28PJ004587</v>
          </cell>
          <cell r="E1533" t="str">
            <v>Parma Green</v>
          </cell>
          <cell r="F1533" t="str">
            <v>TZ160X030*HCP1096563*</v>
          </cell>
          <cell r="G1533">
            <v>45107</v>
          </cell>
          <cell r="H1533">
            <v>2023</v>
          </cell>
          <cell r="I1533" t="str">
            <v>FATMAWATI 2</v>
          </cell>
        </row>
        <row r="1534">
          <cell r="D1534" t="str">
            <v>MK3AACE2XPJ004588</v>
          </cell>
          <cell r="E1534" t="str">
            <v>Parma Green</v>
          </cell>
          <cell r="F1534" t="str">
            <v>TZ160X030*HCP1086266*</v>
          </cell>
          <cell r="G1534">
            <v>45107</v>
          </cell>
          <cell r="H1534">
            <v>2023</v>
          </cell>
          <cell r="I1534" t="str">
            <v>FATMAWATI 2</v>
          </cell>
        </row>
        <row r="1535">
          <cell r="D1535" t="str">
            <v>MK3AACE23PJ003542</v>
          </cell>
          <cell r="E1535" t="str">
            <v>Candy White</v>
          </cell>
          <cell r="F1535" t="str">
            <v>TZ160X030*HCNC129098*</v>
          </cell>
          <cell r="G1535">
            <v>45107</v>
          </cell>
          <cell r="H1535">
            <v>2023</v>
          </cell>
          <cell r="I1535" t="str">
            <v>FATMAWATI 1</v>
          </cell>
        </row>
        <row r="1536">
          <cell r="D1536" t="str">
            <v>MK3AACE25PJ003252</v>
          </cell>
          <cell r="E1536" t="str">
            <v>Candy White</v>
          </cell>
          <cell r="F1536" t="str">
            <v>TZ160X030*HCP1065183*</v>
          </cell>
          <cell r="G1536">
            <v>45107</v>
          </cell>
          <cell r="H1536">
            <v>2023</v>
          </cell>
          <cell r="I1536" t="str">
            <v>SERPONG 1</v>
          </cell>
        </row>
        <row r="1537">
          <cell r="D1537" t="str">
            <v>MK3AACE27PJ003530</v>
          </cell>
          <cell r="E1537" t="str">
            <v>Candy White</v>
          </cell>
          <cell r="F1537" t="str">
            <v>TZ160X030*HCP1065187*</v>
          </cell>
          <cell r="G1537">
            <v>45107</v>
          </cell>
          <cell r="H1537">
            <v>2023</v>
          </cell>
          <cell r="I1537" t="str">
            <v>KEBON JERUK</v>
          </cell>
        </row>
        <row r="1538">
          <cell r="D1538" t="str">
            <v>MK3AACE20PJ001926</v>
          </cell>
          <cell r="E1538" t="str">
            <v>Parma Green</v>
          </cell>
          <cell r="F1538" t="str">
            <v>TZ160X030*HCP1086089*</v>
          </cell>
          <cell r="G1538">
            <v>45107</v>
          </cell>
          <cell r="H1538">
            <v>2023</v>
          </cell>
          <cell r="I1538" t="str">
            <v>CIBUBUR</v>
          </cell>
        </row>
        <row r="1539">
          <cell r="D1539" t="str">
            <v>MK3AACE29PJ001780</v>
          </cell>
          <cell r="E1539" t="str">
            <v>Benedict Yellow</v>
          </cell>
          <cell r="F1539" t="str">
            <v>TZ160X030*HCP1107361*</v>
          </cell>
          <cell r="G1539">
            <v>45107</v>
          </cell>
          <cell r="H1539">
            <v>2023</v>
          </cell>
          <cell r="I1539" t="str">
            <v>KEBON JERUK</v>
          </cell>
        </row>
        <row r="1540">
          <cell r="D1540" t="str">
            <v>MK3AACE21PJ001918</v>
          </cell>
          <cell r="E1540" t="str">
            <v>Benedict Yellow</v>
          </cell>
          <cell r="F1540" t="str">
            <v>TZ160X030*HCP1086270*</v>
          </cell>
          <cell r="G1540">
            <v>45107</v>
          </cell>
          <cell r="H1540">
            <v>2023</v>
          </cell>
          <cell r="I1540" t="str">
            <v>CIBUBUR</v>
          </cell>
        </row>
        <row r="1541">
          <cell r="D1541" t="str">
            <v>MK3AACE22PJ001930</v>
          </cell>
          <cell r="E1541" t="str">
            <v>Aix blue</v>
          </cell>
          <cell r="F1541" t="str">
            <v>TZ160X030*HCP1065198*</v>
          </cell>
          <cell r="G1541">
            <v>45107</v>
          </cell>
          <cell r="H1541">
            <v>2023</v>
          </cell>
          <cell r="I1541" t="str">
            <v>FATMAWATI 2</v>
          </cell>
        </row>
        <row r="1542">
          <cell r="D1542" t="str">
            <v>MK3AACE26PJ001929</v>
          </cell>
          <cell r="E1542" t="str">
            <v>Aix blue</v>
          </cell>
          <cell r="F1542" t="str">
            <v>TZ160X030*HCP1107366*</v>
          </cell>
          <cell r="G1542">
            <v>45107</v>
          </cell>
          <cell r="H1542">
            <v>2023</v>
          </cell>
          <cell r="I1542" t="str">
            <v>CIBUBUR</v>
          </cell>
        </row>
        <row r="1543">
          <cell r="D1543" t="str">
            <v>MK3AACE24PJ001928</v>
          </cell>
          <cell r="E1543" t="str">
            <v>Aix blue</v>
          </cell>
          <cell r="F1543" t="str">
            <v>TZ160X030*HCP1107368*</v>
          </cell>
          <cell r="G1543">
            <v>45107</v>
          </cell>
          <cell r="H1543">
            <v>2023</v>
          </cell>
          <cell r="I1543" t="str">
            <v>KEBON JERUK</v>
          </cell>
        </row>
        <row r="1544">
          <cell r="D1544" t="str">
            <v>MK3AACE27PJ003401</v>
          </cell>
          <cell r="E1544" t="str">
            <v>Sakura Pink</v>
          </cell>
          <cell r="F1544" t="str">
            <v>TZ160X030*HCNC108119*</v>
          </cell>
          <cell r="G1544">
            <v>45107</v>
          </cell>
          <cell r="H1544">
            <v>2023</v>
          </cell>
          <cell r="I1544" t="str">
            <v>CIKUPA</v>
          </cell>
        </row>
        <row r="1545">
          <cell r="D1545" t="str">
            <v>MK3AACE27PJ004287</v>
          </cell>
          <cell r="E1545" t="str">
            <v>Sakura Pink</v>
          </cell>
          <cell r="F1545" t="str">
            <v>TZ160X030*HCNC129119*</v>
          </cell>
          <cell r="G1545">
            <v>45107</v>
          </cell>
          <cell r="H1545">
            <v>2023</v>
          </cell>
          <cell r="I1545" t="str">
            <v>CIBUBUR</v>
          </cell>
        </row>
        <row r="1546">
          <cell r="D1546" t="str">
            <v>MK3AACE25PJ004241</v>
          </cell>
          <cell r="E1546" t="str">
            <v>Sakura Pink</v>
          </cell>
          <cell r="F1546" t="str">
            <v>TZ160X030*HCNC056645*</v>
          </cell>
          <cell r="G1546">
            <v>45107</v>
          </cell>
          <cell r="H1546">
            <v>2023</v>
          </cell>
          <cell r="I1546" t="str">
            <v>FATMAWATI 1</v>
          </cell>
        </row>
        <row r="1547">
          <cell r="D1547" t="str">
            <v>MK3AACE29PJ004291</v>
          </cell>
          <cell r="E1547" t="str">
            <v>Sakura Pink</v>
          </cell>
          <cell r="F1547" t="str">
            <v>TZ160X030*HCP1107350*</v>
          </cell>
          <cell r="G1547">
            <v>45107</v>
          </cell>
          <cell r="H1547">
            <v>2023</v>
          </cell>
          <cell r="I1547" t="str">
            <v>FATMAWATI 1</v>
          </cell>
        </row>
        <row r="1548">
          <cell r="D1548" t="str">
            <v>MK3AACE2XPJ004235</v>
          </cell>
          <cell r="E1548" t="str">
            <v>Sakura Pink</v>
          </cell>
          <cell r="F1548" t="str">
            <v>TZ160X030*HCNC120032*</v>
          </cell>
          <cell r="G1548">
            <v>45107</v>
          </cell>
          <cell r="H1548">
            <v>2023</v>
          </cell>
          <cell r="I1548" t="str">
            <v>FATMAWATI 1</v>
          </cell>
        </row>
        <row r="1549">
          <cell r="D1549" t="str">
            <v>MK3AACE20PJ004261</v>
          </cell>
          <cell r="E1549" t="str">
            <v>Sakura Pink</v>
          </cell>
          <cell r="F1549" t="str">
            <v>TZ160X030*HCP1086263*</v>
          </cell>
          <cell r="G1549">
            <v>45107</v>
          </cell>
          <cell r="H1549">
            <v>2023</v>
          </cell>
          <cell r="I1549" t="str">
            <v>DAAN MOGOT 2</v>
          </cell>
        </row>
        <row r="1550">
          <cell r="D1550" t="str">
            <v>MK3AACE28PJ004265</v>
          </cell>
          <cell r="E1550" t="str">
            <v>Sakura Pink</v>
          </cell>
          <cell r="F1550" t="str">
            <v>TZ160X030*HCNC129097*</v>
          </cell>
          <cell r="G1550">
            <v>45107</v>
          </cell>
          <cell r="H1550">
            <v>2023</v>
          </cell>
          <cell r="I1550" t="str">
            <v>FATMAWATI 2</v>
          </cell>
        </row>
        <row r="1551">
          <cell r="D1551" t="str">
            <v>MK3AACE29PJ002430</v>
          </cell>
          <cell r="E1551" t="str">
            <v>Candy White</v>
          </cell>
          <cell r="F1551" t="str">
            <v>TZ160X030*HCNB239194*</v>
          </cell>
          <cell r="G1551">
            <v>45107</v>
          </cell>
          <cell r="H1551">
            <v>2023</v>
          </cell>
          <cell r="I1551" t="str">
            <v>CIBUBUR</v>
          </cell>
        </row>
        <row r="1552">
          <cell r="D1552" t="str">
            <v>MK3AACE2XPJ002646</v>
          </cell>
          <cell r="E1552" t="str">
            <v>Candy White</v>
          </cell>
          <cell r="F1552" t="str">
            <v>TZ160X030*HCNC118245*</v>
          </cell>
          <cell r="G1552">
            <v>45107</v>
          </cell>
          <cell r="H1552">
            <v>2023</v>
          </cell>
          <cell r="I1552" t="str">
            <v>SERPONG 2</v>
          </cell>
        </row>
        <row r="1553">
          <cell r="D1553" t="str">
            <v>MK3AACE23PJ002231</v>
          </cell>
          <cell r="E1553" t="str">
            <v>Candy White</v>
          </cell>
          <cell r="F1553" t="str">
            <v>TZ160X030*HCNC046282*</v>
          </cell>
          <cell r="G1553">
            <v>45107</v>
          </cell>
          <cell r="H1553">
            <v>2023</v>
          </cell>
          <cell r="I1553" t="str">
            <v>DAAN MOGOT 1</v>
          </cell>
        </row>
        <row r="1554">
          <cell r="D1554" t="str">
            <v>MK3AACE26PJ002630</v>
          </cell>
          <cell r="E1554" t="str">
            <v>Candy White</v>
          </cell>
          <cell r="F1554"/>
          <cell r="G1554">
            <v>45107</v>
          </cell>
          <cell r="H1554">
            <v>2023</v>
          </cell>
          <cell r="I1554" t="str">
            <v>SERPONG 1</v>
          </cell>
        </row>
        <row r="1555">
          <cell r="D1555" t="str">
            <v>MK3AACE22PJ002527</v>
          </cell>
          <cell r="E1555" t="str">
            <v>Candy White</v>
          </cell>
          <cell r="F1555" t="str">
            <v>TZ160X030*HCNC118226*</v>
          </cell>
          <cell r="G1555">
            <v>45107</v>
          </cell>
          <cell r="H1555">
            <v>2023</v>
          </cell>
          <cell r="I1555" t="str">
            <v>SERPONG 2</v>
          </cell>
        </row>
        <row r="1556">
          <cell r="D1556" t="str">
            <v>MK3AACE25PJ002389</v>
          </cell>
          <cell r="E1556" t="str">
            <v>Candy White</v>
          </cell>
          <cell r="F1556" t="str">
            <v>TZ160X030*HCNB228827*</v>
          </cell>
          <cell r="G1556">
            <v>45107</v>
          </cell>
          <cell r="H1556">
            <v>2023</v>
          </cell>
          <cell r="I1556" t="str">
            <v>FATMAWATI 1</v>
          </cell>
        </row>
        <row r="1557">
          <cell r="D1557" t="str">
            <v>MK3AACE21PJ002261</v>
          </cell>
          <cell r="E1557" t="str">
            <v>Candy White</v>
          </cell>
          <cell r="F1557" t="str">
            <v>TZ160X030*HCNC046270*</v>
          </cell>
          <cell r="G1557">
            <v>45107</v>
          </cell>
          <cell r="H1557">
            <v>2023</v>
          </cell>
          <cell r="I1557" t="str">
            <v>FATMAWATI 1</v>
          </cell>
        </row>
        <row r="1558">
          <cell r="D1558" t="str">
            <v>MK3AACE29PJ002315</v>
          </cell>
          <cell r="E1558" t="str">
            <v>Candy White</v>
          </cell>
          <cell r="F1558" t="str">
            <v>TZ160X030*HCNB176810*</v>
          </cell>
          <cell r="G1558">
            <v>45107</v>
          </cell>
          <cell r="H1558">
            <v>2023</v>
          </cell>
          <cell r="I1558" t="str">
            <v>DAAN MOGOT 1</v>
          </cell>
        </row>
        <row r="1559">
          <cell r="D1559" t="str">
            <v>MK3AACE29PJ002184</v>
          </cell>
          <cell r="E1559" t="str">
            <v>Candy White</v>
          </cell>
          <cell r="F1559" t="str">
            <v>TZ160X030*HCNC046252*</v>
          </cell>
          <cell r="G1559">
            <v>45107</v>
          </cell>
          <cell r="H1559">
            <v>2023</v>
          </cell>
          <cell r="I1559" t="str">
            <v>FATMAWATI 1</v>
          </cell>
        </row>
        <row r="1560">
          <cell r="D1560" t="str">
            <v>MK3AACE27PJ002331</v>
          </cell>
          <cell r="E1560" t="str">
            <v>Candy White</v>
          </cell>
          <cell r="F1560" t="str">
            <v>TZ160X030*HCNC046051*</v>
          </cell>
          <cell r="G1560">
            <v>45107</v>
          </cell>
          <cell r="H1560">
            <v>2023</v>
          </cell>
          <cell r="I1560" t="str">
            <v>HARMONI</v>
          </cell>
        </row>
        <row r="1561">
          <cell r="D1561" t="str">
            <v>MK3AACE27PJ002233</v>
          </cell>
          <cell r="E1561" t="str">
            <v>Candy White</v>
          </cell>
          <cell r="F1561" t="str">
            <v>TZ160X030*HCNB086653*</v>
          </cell>
          <cell r="G1561">
            <v>45107</v>
          </cell>
          <cell r="H1561">
            <v>2023</v>
          </cell>
          <cell r="I1561" t="str">
            <v>FATMAWATI 1</v>
          </cell>
        </row>
        <row r="1562">
          <cell r="D1562" t="str">
            <v>MK3AACE27PJ002328</v>
          </cell>
          <cell r="E1562" t="str">
            <v>Candy White</v>
          </cell>
          <cell r="F1562" t="str">
            <v>TZ160X030*HCNC046089*</v>
          </cell>
          <cell r="G1562">
            <v>45107</v>
          </cell>
          <cell r="H1562">
            <v>2023</v>
          </cell>
          <cell r="I1562" t="str">
            <v>HARMONI</v>
          </cell>
        </row>
        <row r="1563">
          <cell r="D1563" t="str">
            <v>MK3AACE21PJ002244</v>
          </cell>
          <cell r="E1563" t="str">
            <v>Candy White</v>
          </cell>
          <cell r="F1563" t="str">
            <v>TZ160X030*HCNC046356*</v>
          </cell>
          <cell r="G1563">
            <v>45107</v>
          </cell>
          <cell r="H1563">
            <v>2023</v>
          </cell>
          <cell r="I1563" t="str">
            <v>KEBON JERUK</v>
          </cell>
        </row>
        <row r="1564">
          <cell r="D1564" t="str">
            <v>MK3AACE27PJ002121</v>
          </cell>
          <cell r="E1564" t="str">
            <v>Candy White</v>
          </cell>
          <cell r="F1564" t="str">
            <v>TZ160X030*HCNB086301*</v>
          </cell>
          <cell r="G1564">
            <v>45107</v>
          </cell>
          <cell r="H1564">
            <v>2023</v>
          </cell>
          <cell r="I1564" t="str">
            <v>DAAN MOGOT 1</v>
          </cell>
        </row>
        <row r="1565">
          <cell r="D1565" t="str">
            <v>MK3AACE29PJ002217</v>
          </cell>
          <cell r="E1565" t="str">
            <v>Candy White</v>
          </cell>
          <cell r="F1565" t="str">
            <v>TZ160X030*HCNC046050*</v>
          </cell>
          <cell r="G1565">
            <v>45107</v>
          </cell>
          <cell r="H1565">
            <v>2023</v>
          </cell>
          <cell r="I1565" t="str">
            <v>CIKUPA</v>
          </cell>
        </row>
        <row r="1566">
          <cell r="D1566" t="str">
            <v>MK3AACE27PJ002295</v>
          </cell>
          <cell r="E1566" t="str">
            <v>Candy White</v>
          </cell>
          <cell r="F1566" t="str">
            <v>TZ160X030*HCNC046319*</v>
          </cell>
          <cell r="G1566">
            <v>45107</v>
          </cell>
          <cell r="H1566">
            <v>2023</v>
          </cell>
          <cell r="I1566" t="str">
            <v>HO</v>
          </cell>
        </row>
        <row r="1567">
          <cell r="D1567" t="str">
            <v>MK3AACE2XPJ002212</v>
          </cell>
          <cell r="E1567" t="str">
            <v>Candy White</v>
          </cell>
          <cell r="F1567" t="str">
            <v>TZ160X030*HCNC045900*</v>
          </cell>
          <cell r="G1567">
            <v>45107</v>
          </cell>
          <cell r="H1567">
            <v>2023</v>
          </cell>
          <cell r="I1567" t="str">
            <v>FATMAWATI 1</v>
          </cell>
        </row>
        <row r="1568">
          <cell r="D1568" t="str">
            <v>MK3AACE25PJ002425</v>
          </cell>
          <cell r="E1568" t="str">
            <v>Candy White</v>
          </cell>
          <cell r="F1568" t="str">
            <v>TZ160X030*HCNB239326*</v>
          </cell>
          <cell r="G1568">
            <v>45107</v>
          </cell>
          <cell r="H1568">
            <v>2023</v>
          </cell>
          <cell r="I1568" t="str">
            <v>SERPONG 2</v>
          </cell>
        </row>
        <row r="1569">
          <cell r="D1569" t="str">
            <v>MK3BAAGA8NJ004390</v>
          </cell>
          <cell r="E1569" t="str">
            <v>Aurora silver</v>
          </cell>
          <cell r="F1569" t="str">
            <v>LJO*18MB1220588*</v>
          </cell>
          <cell r="G1569"/>
          <cell r="H1569">
            <v>2023</v>
          </cell>
          <cell r="I1569" t="str">
            <v>GERSIK</v>
          </cell>
        </row>
        <row r="1570">
          <cell r="D1570" t="str">
            <v>MK3AACE21NJ007263</v>
          </cell>
          <cell r="E1570" t="str">
            <v>Candy white</v>
          </cell>
          <cell r="F1570" t="str">
            <v>TZ160X030*HCNA277937*</v>
          </cell>
          <cell r="G1570">
            <v>45107</v>
          </cell>
          <cell r="H1570">
            <v>2023</v>
          </cell>
          <cell r="I1570" t="str">
            <v>KEBON JERUK</v>
          </cell>
        </row>
        <row r="1571">
          <cell r="D1571" t="str">
            <v>MK3AAAGA8PJ003089</v>
          </cell>
          <cell r="E1571" t="str">
            <v>Aurora silver</v>
          </cell>
          <cell r="F1571" t="str">
            <v>L2B*18P50610314*</v>
          </cell>
          <cell r="G1571">
            <v>45095</v>
          </cell>
          <cell r="H1571">
            <v>2023</v>
          </cell>
          <cell r="I1571" t="str">
            <v>CIKUPA</v>
          </cell>
        </row>
        <row r="1572">
          <cell r="D1572" t="str">
            <v>MK3AACE20PJ004910</v>
          </cell>
          <cell r="E1572" t="str">
            <v>Sakura Pink</v>
          </cell>
          <cell r="F1572" t="str">
            <v>TZ160X030*HCP1096571*</v>
          </cell>
          <cell r="G1572">
            <v>45135</v>
          </cell>
          <cell r="H1572">
            <v>2023</v>
          </cell>
          <cell r="I1572" t="str">
            <v>DAAN MOGOT 1</v>
          </cell>
        </row>
        <row r="1573">
          <cell r="D1573" t="str">
            <v>MK3AACE22PJ004908</v>
          </cell>
          <cell r="E1573" t="str">
            <v>Sakura Pink</v>
          </cell>
          <cell r="F1573" t="str">
            <v>TZ160X030*HCP1096576*</v>
          </cell>
          <cell r="G1573">
            <v>45135</v>
          </cell>
          <cell r="H1573">
            <v>2023</v>
          </cell>
          <cell r="I1573" t="str">
            <v>DAAN MOGOT 1</v>
          </cell>
        </row>
        <row r="1574">
          <cell r="D1574" t="str">
            <v>MK3AACE24PJ004912</v>
          </cell>
          <cell r="E1574" t="str">
            <v>Sakura Pink</v>
          </cell>
          <cell r="F1574" t="str">
            <v>TZ160X030*HCP1075696*</v>
          </cell>
          <cell r="G1574">
            <v>45135</v>
          </cell>
          <cell r="H1574">
            <v>2023</v>
          </cell>
          <cell r="I1574" t="str">
            <v>DAAN MOGOT 1</v>
          </cell>
        </row>
        <row r="1575">
          <cell r="D1575" t="str">
            <v>MK3BAAGA7NJ004400</v>
          </cell>
          <cell r="E1575" t="str">
            <v>Starry black</v>
          </cell>
          <cell r="F1575" t="str">
            <v>LJO*18MA0820302*</v>
          </cell>
          <cell r="G1575">
            <v>45135</v>
          </cell>
          <cell r="H1575">
            <v>2023</v>
          </cell>
          <cell r="I1575" t="str">
            <v>DAAN MOGOT 1</v>
          </cell>
        </row>
        <row r="1576">
          <cell r="D1576" t="str">
            <v>MK3AACE27PJ004791</v>
          </cell>
          <cell r="E1576" t="str">
            <v>Parma Green</v>
          </cell>
          <cell r="F1576" t="str">
            <v>TZ160X030*HCP2195867*</v>
          </cell>
          <cell r="G1576">
            <v>45135</v>
          </cell>
          <cell r="H1576">
            <v>2023</v>
          </cell>
          <cell r="I1576" t="str">
            <v>KEBON JERUK</v>
          </cell>
        </row>
        <row r="1577">
          <cell r="D1577" t="str">
            <v>MK3AACE25PJ004790</v>
          </cell>
          <cell r="E1577" t="str">
            <v>Parma Green</v>
          </cell>
          <cell r="F1577" t="str">
            <v>TZ160X030*HCP2195875*</v>
          </cell>
          <cell r="G1577">
            <v>45135</v>
          </cell>
          <cell r="H1577">
            <v>2023</v>
          </cell>
          <cell r="I1577" t="str">
            <v>KEBON JERUK</v>
          </cell>
        </row>
        <row r="1578">
          <cell r="D1578" t="str">
            <v>MK3AACE27PJ004774</v>
          </cell>
          <cell r="E1578" t="str">
            <v>Aix blue</v>
          </cell>
          <cell r="F1578" t="str">
            <v>TZ160X030*HCP2185572*</v>
          </cell>
          <cell r="G1578">
            <v>45135</v>
          </cell>
          <cell r="H1578">
            <v>2023</v>
          </cell>
          <cell r="I1578" t="str">
            <v>KEBON JERUK</v>
          </cell>
        </row>
        <row r="1579">
          <cell r="D1579" t="str">
            <v>MK3AACE22PJ003550</v>
          </cell>
          <cell r="E1579" t="str">
            <v>Candy White</v>
          </cell>
          <cell r="F1579" t="str">
            <v>TZ160X030*HCP2195768*</v>
          </cell>
          <cell r="G1579">
            <v>45135</v>
          </cell>
          <cell r="H1579">
            <v>2023</v>
          </cell>
          <cell r="I1579" t="str">
            <v>DAAN MOGOT 1</v>
          </cell>
        </row>
        <row r="1580">
          <cell r="D1580" t="str">
            <v>MK3BAAGA2PJ000354</v>
          </cell>
          <cell r="E1580" t="str">
            <v>Carnelian red</v>
          </cell>
          <cell r="F1580" t="str">
            <v>LJO*18N91620624*</v>
          </cell>
          <cell r="G1580">
            <v>45138</v>
          </cell>
          <cell r="H1580">
            <v>2023</v>
          </cell>
          <cell r="I1580" t="str">
            <v>DAAN MOGOT</v>
          </cell>
        </row>
        <row r="1581">
          <cell r="D1581" t="str">
            <v>MK3EDAGAXPJ000980</v>
          </cell>
          <cell r="E1581" t="str">
            <v>Candy white</v>
          </cell>
          <cell r="F1581" t="str">
            <v>LAR*18P11010298*</v>
          </cell>
          <cell r="G1581">
            <v>45138</v>
          </cell>
          <cell r="H1581">
            <v>2023</v>
          </cell>
          <cell r="I1581" t="str">
            <v>KEBON JERUK</v>
          </cell>
        </row>
        <row r="1582">
          <cell r="D1582" t="str">
            <v>MK3EDAGAXPJ001112</v>
          </cell>
          <cell r="E1582" t="str">
            <v>Starry black</v>
          </cell>
          <cell r="F1582" t="str">
            <v>LAR*18NC2110381*</v>
          </cell>
          <cell r="G1582">
            <v>45138</v>
          </cell>
          <cell r="H1582">
            <v>2023</v>
          </cell>
          <cell r="I1582" t="str">
            <v>MOJOKERTO</v>
          </cell>
        </row>
        <row r="1583">
          <cell r="D1583" t="str">
            <v>MK3EDAGA6PJ001110</v>
          </cell>
          <cell r="E1583" t="str">
            <v>Starry black</v>
          </cell>
          <cell r="F1583" t="str">
            <v>LAR*18NC1710721*</v>
          </cell>
          <cell r="G1583">
            <v>45138</v>
          </cell>
          <cell r="H1583">
            <v>2023</v>
          </cell>
          <cell r="I1583" t="str">
            <v>KEBON JERUK</v>
          </cell>
        </row>
        <row r="1584">
          <cell r="D1584" t="str">
            <v>MK3EDAGA3PJ001114</v>
          </cell>
          <cell r="E1584" t="str">
            <v>Starry black</v>
          </cell>
          <cell r="F1584" t="str">
            <v>LAR*18P11010304*</v>
          </cell>
          <cell r="G1584">
            <v>45138</v>
          </cell>
          <cell r="H1584">
            <v>2023</v>
          </cell>
          <cell r="I1584" t="str">
            <v>KEBON JERUK</v>
          </cell>
        </row>
        <row r="1585">
          <cell r="D1585" t="str">
            <v>MK3EDAGA8PJ001111</v>
          </cell>
          <cell r="E1585" t="str">
            <v>Starry black</v>
          </cell>
          <cell r="F1585" t="str">
            <v>LAR*18NC2110380*</v>
          </cell>
          <cell r="G1585">
            <v>45138</v>
          </cell>
          <cell r="H1585">
            <v>2023</v>
          </cell>
          <cell r="I1585" t="str">
            <v>KUPANG</v>
          </cell>
        </row>
        <row r="1586">
          <cell r="D1586" t="str">
            <v>MK3EDAGA1PJ001113</v>
          </cell>
          <cell r="E1586" t="str">
            <v>Starry black</v>
          </cell>
          <cell r="F1586" t="str">
            <v>LAR*18NC2110378*</v>
          </cell>
          <cell r="G1586">
            <v>45138</v>
          </cell>
          <cell r="H1586">
            <v>2023</v>
          </cell>
          <cell r="I1586" t="str">
            <v>KUPANG</v>
          </cell>
        </row>
        <row r="1587">
          <cell r="D1587" t="str">
            <v>MK3EDAGA3PJ001128</v>
          </cell>
          <cell r="E1587" t="str">
            <v>Aurora silver</v>
          </cell>
          <cell r="F1587" t="str">
            <v>LAR*18P20310246*</v>
          </cell>
          <cell r="G1587">
            <v>45138</v>
          </cell>
          <cell r="H1587">
            <v>2023</v>
          </cell>
          <cell r="I1587" t="str">
            <v>GERSIK</v>
          </cell>
        </row>
        <row r="1588">
          <cell r="D1588" t="str">
            <v>MK3EDAGAXPJ001062</v>
          </cell>
          <cell r="E1588" t="str">
            <v>Aurora silver</v>
          </cell>
          <cell r="F1588" t="str">
            <v>LAR*18P11010235*</v>
          </cell>
          <cell r="G1588">
            <v>45138</v>
          </cell>
          <cell r="H1588">
            <v>2023</v>
          </cell>
          <cell r="I1588" t="str">
            <v>GERSIK</v>
          </cell>
        </row>
        <row r="1589">
          <cell r="D1589" t="str">
            <v>MK3AAAGA3PJ002612</v>
          </cell>
          <cell r="E1589" t="str">
            <v>Starry black</v>
          </cell>
          <cell r="F1589" t="str">
            <v>L2B*18P41910248*</v>
          </cell>
          <cell r="G1589">
            <v>45138</v>
          </cell>
          <cell r="H1589">
            <v>2023</v>
          </cell>
          <cell r="I1589" t="str">
            <v>KUPANG</v>
          </cell>
        </row>
        <row r="1590">
          <cell r="D1590" t="str">
            <v>MK3AAAGA9PJ002534</v>
          </cell>
          <cell r="E1590" t="str">
            <v>Starry black</v>
          </cell>
          <cell r="F1590" t="str">
            <v>L2B*18P41910293*</v>
          </cell>
          <cell r="G1590">
            <v>45138</v>
          </cell>
          <cell r="H1590">
            <v>2023</v>
          </cell>
          <cell r="I1590" t="str">
            <v>KUPANG</v>
          </cell>
        </row>
        <row r="1591">
          <cell r="D1591" t="str">
            <v>MK3AAAGA1PJ002575</v>
          </cell>
          <cell r="E1591" t="str">
            <v>Starry black</v>
          </cell>
          <cell r="F1591" t="str">
            <v>L2B*18P41410048*</v>
          </cell>
          <cell r="G1591">
            <v>45138</v>
          </cell>
          <cell r="H1591">
            <v>2023</v>
          </cell>
          <cell r="I1591" t="str">
            <v>KEBON JERUK</v>
          </cell>
        </row>
        <row r="1592">
          <cell r="D1592" t="str">
            <v>MK3AAAGAXPJ002865</v>
          </cell>
          <cell r="E1592" t="str">
            <v>Candy white</v>
          </cell>
          <cell r="F1592" t="str">
            <v>L2B*18P50610491*</v>
          </cell>
          <cell r="G1592">
            <v>45138</v>
          </cell>
          <cell r="H1592">
            <v>2023</v>
          </cell>
          <cell r="I1592" t="str">
            <v>KEBON JERUK</v>
          </cell>
        </row>
        <row r="1593">
          <cell r="D1593" t="str">
            <v>MK3AAAGA0PJ002874</v>
          </cell>
          <cell r="E1593" t="str">
            <v>Candy white</v>
          </cell>
          <cell r="F1593" t="str">
            <v>L2B*18P50610444*</v>
          </cell>
          <cell r="G1593">
            <v>45138</v>
          </cell>
          <cell r="H1593">
            <v>2023</v>
          </cell>
          <cell r="I1593" t="str">
            <v>CIKUPA</v>
          </cell>
        </row>
        <row r="1594">
          <cell r="D1594" t="str">
            <v>MK3AAAGA7PJ002872</v>
          </cell>
          <cell r="E1594" t="str">
            <v>Candy white</v>
          </cell>
          <cell r="F1594" t="str">
            <v>L2B*18P50610333*</v>
          </cell>
          <cell r="G1594">
            <v>45138</v>
          </cell>
          <cell r="H1594">
            <v>2023</v>
          </cell>
          <cell r="I1594" t="str">
            <v>CIBUBUR</v>
          </cell>
        </row>
        <row r="1595">
          <cell r="D1595" t="str">
            <v>MK3AAAGA0PJ002843</v>
          </cell>
          <cell r="E1595" t="str">
            <v>Candy white</v>
          </cell>
          <cell r="F1595" t="str">
            <v>L2B*18N92810472*</v>
          </cell>
          <cell r="G1595">
            <v>45138</v>
          </cell>
          <cell r="H1595">
            <v>2023</v>
          </cell>
          <cell r="I1595" t="str">
            <v>KEBON JERUK</v>
          </cell>
        </row>
        <row r="1596">
          <cell r="D1596" t="str">
            <v>MK3AAAGA5PJ002854</v>
          </cell>
          <cell r="E1596" t="str">
            <v>Candy white</v>
          </cell>
          <cell r="F1596" t="str">
            <v>L2B*18N92810471*</v>
          </cell>
          <cell r="G1596">
            <v>45138</v>
          </cell>
          <cell r="H1596">
            <v>2023</v>
          </cell>
          <cell r="I1596" t="str">
            <v>MOJOKERTO</v>
          </cell>
        </row>
        <row r="1597">
          <cell r="D1597" t="str">
            <v>MK3AAAGA7PJ002869</v>
          </cell>
          <cell r="E1597" t="str">
            <v>Candy white</v>
          </cell>
          <cell r="F1597" t="str">
            <v>L2B*18NA0510044*</v>
          </cell>
          <cell r="G1597">
            <v>45138</v>
          </cell>
          <cell r="H1597">
            <v>2023</v>
          </cell>
          <cell r="I1597" t="str">
            <v>MOJOKERTO</v>
          </cell>
        </row>
        <row r="1598">
          <cell r="D1598" t="str">
            <v>MK3AAAGA2PJ002519</v>
          </cell>
          <cell r="E1598" t="str">
            <v>Aurora silver</v>
          </cell>
          <cell r="F1598" t="str">
            <v>L2B*18P41910462*</v>
          </cell>
          <cell r="G1598">
            <v>45138</v>
          </cell>
          <cell r="H1598">
            <v>2023</v>
          </cell>
          <cell r="I1598" t="str">
            <v>DAAN MOGOT 1</v>
          </cell>
        </row>
        <row r="1599">
          <cell r="D1599" t="str">
            <v>MK3AAAGA7PJ002600</v>
          </cell>
          <cell r="E1599" t="str">
            <v>Aurora silver</v>
          </cell>
          <cell r="F1599" t="str">
            <v>L2B*18P41410077*</v>
          </cell>
          <cell r="G1599">
            <v>45138</v>
          </cell>
          <cell r="H1599">
            <v>2023</v>
          </cell>
          <cell r="I1599" t="str">
            <v>KEBON JERUK</v>
          </cell>
        </row>
        <row r="1600">
          <cell r="D1600" t="str">
            <v>MK3AAAGA8PJ002654</v>
          </cell>
          <cell r="E1600" t="str">
            <v>Aurora silver</v>
          </cell>
          <cell r="F1600" t="str">
            <v>L2B*18P41410118*</v>
          </cell>
          <cell r="G1600">
            <v>45138</v>
          </cell>
          <cell r="H1600">
            <v>2023</v>
          </cell>
          <cell r="I1600" t="str">
            <v>GERSIK</v>
          </cell>
        </row>
        <row r="1601">
          <cell r="D1601" t="str">
            <v>MK3AAAGAXPJ002560</v>
          </cell>
          <cell r="E1601" t="str">
            <v>Aurora silver</v>
          </cell>
          <cell r="F1601" t="str">
            <v>L2B*18P32210538*</v>
          </cell>
          <cell r="G1601">
            <v>45138</v>
          </cell>
          <cell r="H1601">
            <v>2023</v>
          </cell>
          <cell r="I1601" t="str">
            <v>KUPANG</v>
          </cell>
        </row>
        <row r="1602">
          <cell r="D1602" t="str">
            <v>MK3AAAGA2PJ002598</v>
          </cell>
          <cell r="E1602" t="str">
            <v>Aurora silver</v>
          </cell>
          <cell r="F1602" t="str">
            <v>L2B*18P32810443*</v>
          </cell>
          <cell r="G1602">
            <v>45138</v>
          </cell>
          <cell r="H1602">
            <v>2023</v>
          </cell>
          <cell r="I1602" t="str">
            <v>KUPANG</v>
          </cell>
        </row>
        <row r="1603">
          <cell r="D1603" t="str">
            <v>MK3AAAGA2PJ003119</v>
          </cell>
          <cell r="E1603" t="str">
            <v>Twinkling silver</v>
          </cell>
          <cell r="F1603" t="str">
            <v>L2B*18P50610470*</v>
          </cell>
          <cell r="G1603">
            <v>45138</v>
          </cell>
          <cell r="H1603">
            <v>2023</v>
          </cell>
          <cell r="I1603" t="str">
            <v>SERPONG 1</v>
          </cell>
        </row>
        <row r="1604">
          <cell r="D1604" t="str">
            <v>MK3AAAGA6PJ003124</v>
          </cell>
          <cell r="E1604" t="str">
            <v>Aurora silver</v>
          </cell>
          <cell r="F1604" t="str">
            <v>L2B*18P50610313*</v>
          </cell>
          <cell r="G1604">
            <v>45138</v>
          </cell>
          <cell r="H1604">
            <v>2023</v>
          </cell>
          <cell r="I1604" t="str">
            <v>DAAN MOGOT 2</v>
          </cell>
        </row>
        <row r="1605">
          <cell r="D1605" t="str">
            <v>MK3AAAGA5PJ003079</v>
          </cell>
          <cell r="E1605" t="str">
            <v>Aurora silver</v>
          </cell>
          <cell r="F1605" t="str">
            <v>L2B*18P50610149*</v>
          </cell>
          <cell r="G1605">
            <v>45138</v>
          </cell>
          <cell r="H1605">
            <v>2023</v>
          </cell>
          <cell r="I1605" t="str">
            <v>FATMAWATI 1</v>
          </cell>
        </row>
        <row r="1606">
          <cell r="D1606" t="str">
            <v>MK3AAAGA3PJ003033</v>
          </cell>
          <cell r="E1606" t="str">
            <v>Candy white</v>
          </cell>
          <cell r="F1606" t="str">
            <v>L2B*18P50610299*</v>
          </cell>
          <cell r="G1606">
            <v>45138</v>
          </cell>
          <cell r="H1606">
            <v>2023</v>
          </cell>
          <cell r="I1606" t="str">
            <v>CIBUBUR</v>
          </cell>
        </row>
        <row r="1607">
          <cell r="D1607" t="str">
            <v>MK3AAAGA9PJ003070</v>
          </cell>
          <cell r="E1607" t="str">
            <v>Carnelian red</v>
          </cell>
          <cell r="F1607" t="str">
            <v>L2B*18P50610308*</v>
          </cell>
          <cell r="G1607">
            <v>45138</v>
          </cell>
          <cell r="H1607">
            <v>2023</v>
          </cell>
          <cell r="I1607" t="str">
            <v>CIBUBUR</v>
          </cell>
        </row>
        <row r="1608">
          <cell r="D1608" t="str">
            <v>MK3AAAGA2PJ000270</v>
          </cell>
          <cell r="E1608" t="str">
            <v>Starry black</v>
          </cell>
          <cell r="F1608" t="str">
            <v>LJO*18NA1420065*</v>
          </cell>
          <cell r="G1608">
            <v>45138</v>
          </cell>
          <cell r="H1608">
            <v>2023</v>
          </cell>
          <cell r="I1608" t="str">
            <v>CIBUBUR</v>
          </cell>
        </row>
        <row r="1609">
          <cell r="D1609" t="str">
            <v>MK3AAAGA2PJ000267</v>
          </cell>
          <cell r="E1609" t="str">
            <v>Starry black</v>
          </cell>
          <cell r="F1609" t="str">
            <v>LJO*18NA1420048*</v>
          </cell>
          <cell r="G1609">
            <v>45138</v>
          </cell>
          <cell r="H1609">
            <v>2023</v>
          </cell>
          <cell r="I1609" t="str">
            <v>CIBUBUR</v>
          </cell>
        </row>
        <row r="1610">
          <cell r="D1610" t="str">
            <v>MK3BAAGA8PJ000410</v>
          </cell>
          <cell r="E1610" t="str">
            <v>Candy white</v>
          </cell>
          <cell r="F1610" t="str">
            <v>LJO*18N91620653*</v>
          </cell>
          <cell r="G1610">
            <v>45138</v>
          </cell>
          <cell r="H1610">
            <v>2023</v>
          </cell>
          <cell r="I1610" t="str">
            <v>KEBON JERUK</v>
          </cell>
        </row>
        <row r="1611">
          <cell r="D1611" t="str">
            <v>MK3BAAGA9PJ003476</v>
          </cell>
          <cell r="E1611" t="str">
            <v>Starry black</v>
          </cell>
          <cell r="F1611" t="str">
            <v>LJO*18N81520088*</v>
          </cell>
          <cell r="G1611">
            <v>45138</v>
          </cell>
          <cell r="H1611">
            <v>2023</v>
          </cell>
          <cell r="I1611" t="str">
            <v>KEBON JERUK</v>
          </cell>
        </row>
        <row r="1612">
          <cell r="D1612" t="str">
            <v>MK3BAAGAXPJ000442</v>
          </cell>
          <cell r="E1612" t="str">
            <v>Aurora silver</v>
          </cell>
          <cell r="F1612" t="str">
            <v>LJO*18N92120534*</v>
          </cell>
          <cell r="G1612">
            <v>45138</v>
          </cell>
          <cell r="H1612">
            <v>2023</v>
          </cell>
          <cell r="I1612" t="str">
            <v>SERPONG 1</v>
          </cell>
        </row>
        <row r="1613">
          <cell r="D1613" t="str">
            <v>MK3BAAH92NJ005412</v>
          </cell>
          <cell r="E1613" t="str">
            <v>Starry black</v>
          </cell>
          <cell r="F1613" t="str">
            <v>LJM20A*N10219127*</v>
          </cell>
          <cell r="G1613">
            <v>45138</v>
          </cell>
          <cell r="H1613">
            <v>2023</v>
          </cell>
          <cell r="I1613" t="str">
            <v>MADIUN</v>
          </cell>
        </row>
        <row r="1614">
          <cell r="D1614" t="str">
            <v>MK3BAAGA0PJ004693</v>
          </cell>
          <cell r="E1614" t="str">
            <v>Candy white</v>
          </cell>
          <cell r="F1614" t="str">
            <v>LAR*18P51910452*</v>
          </cell>
          <cell r="G1614">
            <v>45138</v>
          </cell>
          <cell r="H1614">
            <v>2023</v>
          </cell>
          <cell r="I1614" t="str">
            <v>KUPANG</v>
          </cell>
        </row>
        <row r="1615">
          <cell r="D1615" t="str">
            <v>MK3BAAGA8PJ004733</v>
          </cell>
          <cell r="E1615" t="str">
            <v>Tungsten Steel</v>
          </cell>
          <cell r="F1615" t="str">
            <v>LAR*18P41310482*</v>
          </cell>
          <cell r="G1615">
            <v>45138</v>
          </cell>
          <cell r="H1615">
            <v>2023</v>
          </cell>
          <cell r="I1615" t="str">
            <v>MADIUN</v>
          </cell>
        </row>
        <row r="1616">
          <cell r="D1616" t="str">
            <v>MK3BAAGA7PJ004755</v>
          </cell>
          <cell r="E1616" t="str">
            <v>Tungsten Steel</v>
          </cell>
          <cell r="F1616" t="str">
            <v>LAR*18P21410188*</v>
          </cell>
          <cell r="G1616">
            <v>45138</v>
          </cell>
          <cell r="H1616">
            <v>2023</v>
          </cell>
          <cell r="I1616" t="str">
            <v>GERSIK</v>
          </cell>
        </row>
        <row r="1617">
          <cell r="D1617" t="str">
            <v>MK3BAAGA9PJ004756</v>
          </cell>
          <cell r="E1617" t="str">
            <v>Tungsten Steel</v>
          </cell>
          <cell r="F1617" t="str">
            <v>LAR*18P21410214*</v>
          </cell>
          <cell r="G1617">
            <v>45138</v>
          </cell>
          <cell r="H1617">
            <v>2023</v>
          </cell>
          <cell r="I1617" t="str">
            <v>KUPANG</v>
          </cell>
        </row>
        <row r="1618">
          <cell r="D1618" t="str">
            <v>MK3BAAGAXPJ005172</v>
          </cell>
          <cell r="E1618" t="str">
            <v>Candy white</v>
          </cell>
          <cell r="F1618" t="str">
            <v>LAR*18P41310616*</v>
          </cell>
          <cell r="G1618">
            <v>45138</v>
          </cell>
          <cell r="H1618">
            <v>2023</v>
          </cell>
          <cell r="I1618" t="str">
            <v>DAAN MOGOT 2</v>
          </cell>
        </row>
        <row r="1619">
          <cell r="D1619" t="str">
            <v>MK3BAAGAXPJ004460</v>
          </cell>
          <cell r="E1619" t="str">
            <v>Carnelian red</v>
          </cell>
          <cell r="F1619" t="str">
            <v>LAR*18P32411317*</v>
          </cell>
          <cell r="G1619">
            <v>45107</v>
          </cell>
          <cell r="H1619">
            <v>2023</v>
          </cell>
          <cell r="I1619" t="str">
            <v>DAAN MOGOT 2</v>
          </cell>
        </row>
        <row r="1620">
          <cell r="D1620" t="str">
            <v>MK3BAAGA9PJ004367</v>
          </cell>
          <cell r="E1620" t="str">
            <v>Starry black</v>
          </cell>
          <cell r="F1620" t="str">
            <v>LAR*18P40410664*</v>
          </cell>
          <cell r="G1620">
            <v>45138</v>
          </cell>
          <cell r="H1620">
            <v>2023</v>
          </cell>
          <cell r="I1620" t="str">
            <v>CIKUPA</v>
          </cell>
        </row>
        <row r="1621">
          <cell r="D1621" t="str">
            <v>MK3BAAGA2PJ004372</v>
          </cell>
          <cell r="E1621" t="str">
            <v>Starry black</v>
          </cell>
          <cell r="F1621" t="str">
            <v>LAR*18P41310542*</v>
          </cell>
          <cell r="G1621">
            <v>45138</v>
          </cell>
          <cell r="H1621">
            <v>2023</v>
          </cell>
          <cell r="I1621" t="str">
            <v>CIBUBUR</v>
          </cell>
        </row>
        <row r="1622">
          <cell r="D1622" t="str">
            <v>MK3BAAGA6PJ004424</v>
          </cell>
          <cell r="E1622" t="str">
            <v>Starry black</v>
          </cell>
          <cell r="F1622" t="str">
            <v>LAR*18P40410611*</v>
          </cell>
          <cell r="G1622">
            <v>45138</v>
          </cell>
          <cell r="H1622">
            <v>2023</v>
          </cell>
          <cell r="I1622" t="str">
            <v>DAAN MOGOT 1</v>
          </cell>
        </row>
        <row r="1623">
          <cell r="D1623" t="str">
            <v>MK3BAAGA5PJ004365</v>
          </cell>
          <cell r="E1623" t="str">
            <v>Starry black</v>
          </cell>
          <cell r="F1623" t="str">
            <v>LAR*18P20710260*</v>
          </cell>
          <cell r="G1623">
            <v>45138</v>
          </cell>
          <cell r="H1623">
            <v>2023</v>
          </cell>
          <cell r="I1623"/>
        </row>
        <row r="1624">
          <cell r="D1624" t="str">
            <v>MK3BAAGA2PJ004789</v>
          </cell>
          <cell r="E1624" t="str">
            <v>Starry black</v>
          </cell>
          <cell r="F1624" t="str">
            <v>LAR*18P20710202*</v>
          </cell>
          <cell r="G1624">
            <v>45138</v>
          </cell>
          <cell r="H1624">
            <v>2023</v>
          </cell>
          <cell r="I1624"/>
        </row>
        <row r="1625">
          <cell r="D1625" t="str">
            <v>MK3BAAGA4PJ004504</v>
          </cell>
          <cell r="E1625" t="str">
            <v>Tungsten Steel grey</v>
          </cell>
          <cell r="F1625" t="str">
            <v>LAR*18P40410742*</v>
          </cell>
          <cell r="G1625">
            <v>45138</v>
          </cell>
          <cell r="H1625">
            <v>2023</v>
          </cell>
          <cell r="I1625" t="str">
            <v xml:space="preserve">CIKUPA </v>
          </cell>
        </row>
        <row r="1626">
          <cell r="D1626" t="str">
            <v>MK3BAAGA2PJ004520</v>
          </cell>
          <cell r="E1626" t="str">
            <v>Tungsten Steel grey</v>
          </cell>
          <cell r="F1626" t="str">
            <v>LAR*18P40410565*</v>
          </cell>
          <cell r="G1626">
            <v>45138</v>
          </cell>
          <cell r="H1626">
            <v>2023</v>
          </cell>
          <cell r="I1626" t="str">
            <v xml:space="preserve">CIKUPA </v>
          </cell>
        </row>
        <row r="1627">
          <cell r="D1627" t="str">
            <v>MK3BAAGA8PJ004506</v>
          </cell>
          <cell r="E1627" t="str">
            <v>Tungsten Steel grey</v>
          </cell>
          <cell r="F1627" t="str">
            <v>LAR*18P40410745*</v>
          </cell>
          <cell r="G1627">
            <v>45138</v>
          </cell>
          <cell r="H1627">
            <v>2023</v>
          </cell>
          <cell r="I1627" t="str">
            <v>CIKUPA</v>
          </cell>
        </row>
        <row r="1628">
          <cell r="D1628" t="str">
            <v>MK3BAAGA1PJ004511</v>
          </cell>
          <cell r="E1628" t="str">
            <v>Tungsten Steel grey</v>
          </cell>
          <cell r="F1628" t="str">
            <v>LAR*18P22210615*</v>
          </cell>
          <cell r="G1628">
            <v>45138</v>
          </cell>
          <cell r="H1628">
            <v>2023</v>
          </cell>
          <cell r="I1628" t="str">
            <v>SERPONG 2</v>
          </cell>
        </row>
        <row r="1629">
          <cell r="D1629" t="str">
            <v>MK3BAAGA4PJ004518</v>
          </cell>
          <cell r="E1629" t="str">
            <v>Tungsten Steel grey</v>
          </cell>
          <cell r="F1629" t="str">
            <v>LAR*18P41310610*</v>
          </cell>
          <cell r="G1629">
            <v>45138</v>
          </cell>
          <cell r="H1629">
            <v>2023</v>
          </cell>
          <cell r="I1629" t="str">
            <v>DAAN MOGOT 1</v>
          </cell>
        </row>
        <row r="1630">
          <cell r="D1630" t="str">
            <v>MK3BAAGA2PJ004470</v>
          </cell>
          <cell r="E1630" t="str">
            <v>Tungsten Steel grey</v>
          </cell>
          <cell r="F1630" t="str">
            <v>LAR*18P40410952*</v>
          </cell>
          <cell r="G1630">
            <v>45138</v>
          </cell>
          <cell r="H1630">
            <v>2023</v>
          </cell>
          <cell r="I1630" t="str">
            <v>DAAN MOGOT 1</v>
          </cell>
        </row>
        <row r="1631">
          <cell r="D1631" t="str">
            <v>MK3BAAGA6PJ004553</v>
          </cell>
          <cell r="E1631" t="str">
            <v>Tungsten Steel grey</v>
          </cell>
          <cell r="F1631" t="str">
            <v>LAR*18P31110345*</v>
          </cell>
          <cell r="G1631">
            <v>45138</v>
          </cell>
          <cell r="H1631">
            <v>2023</v>
          </cell>
          <cell r="I1631" t="str">
            <v>HO</v>
          </cell>
        </row>
        <row r="1632">
          <cell r="D1632" t="str">
            <v>MK3BAAGAXPJ004510</v>
          </cell>
          <cell r="E1632" t="str">
            <v>Tungsten Steel grey</v>
          </cell>
          <cell r="F1632" t="str">
            <v>LAR*18P40410693*</v>
          </cell>
          <cell r="G1632">
            <v>45138</v>
          </cell>
          <cell r="H1632">
            <v>2023</v>
          </cell>
          <cell r="I1632" t="str">
            <v>FATMAWATI 1</v>
          </cell>
        </row>
        <row r="1633">
          <cell r="D1633" t="str">
            <v>MK3BAAGA7PJ004500</v>
          </cell>
          <cell r="E1633" t="str">
            <v>Tungsten Steel grey</v>
          </cell>
          <cell r="F1633" t="str">
            <v>LAR*18P41310606*</v>
          </cell>
          <cell r="G1633">
            <v>45138</v>
          </cell>
          <cell r="H1633">
            <v>2023</v>
          </cell>
          <cell r="I1633" t="str">
            <v>SERPONG 1</v>
          </cell>
        </row>
        <row r="1634">
          <cell r="D1634" t="str">
            <v>MK3BAAGA7PJ004514</v>
          </cell>
          <cell r="E1634" t="str">
            <v>Tungsten Steel grey</v>
          </cell>
          <cell r="F1634" t="str">
            <v>LAR*18P31110270*</v>
          </cell>
          <cell r="G1634">
            <v>45138</v>
          </cell>
          <cell r="H1634">
            <v>2023</v>
          </cell>
          <cell r="I1634" t="str">
            <v>DAAN MOGOT 1</v>
          </cell>
        </row>
        <row r="1635">
          <cell r="D1635" t="str">
            <v>MK3BAAGAXPJ004359</v>
          </cell>
          <cell r="E1635" t="str">
            <v>Aurora silver</v>
          </cell>
          <cell r="F1635" t="str">
            <v>LAR*18P31110268*</v>
          </cell>
          <cell r="G1635">
            <v>45138</v>
          </cell>
          <cell r="H1635">
            <v>2023</v>
          </cell>
          <cell r="I1635" t="str">
            <v>CIBUBUR 2</v>
          </cell>
        </row>
        <row r="1636">
          <cell r="D1636" t="str">
            <v>MK3BAAGA7PJ004822</v>
          </cell>
          <cell r="E1636" t="str">
            <v>Aurora silver</v>
          </cell>
          <cell r="F1636" t="str">
            <v>LAR*18P31110007*</v>
          </cell>
          <cell r="G1636">
            <v>45138</v>
          </cell>
          <cell r="H1636">
            <v>2023</v>
          </cell>
          <cell r="I1636" t="str">
            <v>CIBUBUR</v>
          </cell>
        </row>
        <row r="1637">
          <cell r="D1637" t="str">
            <v>MK3BAAGA4PJ004826</v>
          </cell>
          <cell r="E1637" t="str">
            <v>Aurora silver</v>
          </cell>
          <cell r="F1637" t="str">
            <v>LAR*18P40411006*</v>
          </cell>
          <cell r="G1637">
            <v>45138</v>
          </cell>
          <cell r="H1637">
            <v>2023</v>
          </cell>
          <cell r="I1637" t="str">
            <v>SERPONG 1</v>
          </cell>
        </row>
        <row r="1638">
          <cell r="D1638" t="str">
            <v>MK3BAAGA8PJ002934</v>
          </cell>
          <cell r="E1638" t="str">
            <v>Candy White</v>
          </cell>
          <cell r="F1638" t="str">
            <v>LAR*18P21410511*</v>
          </cell>
          <cell r="G1638">
            <v>45138</v>
          </cell>
          <cell r="H1638">
            <v>2023</v>
          </cell>
          <cell r="I1638" t="str">
            <v>CIBUBUR</v>
          </cell>
        </row>
        <row r="1639">
          <cell r="D1639" t="str">
            <v>MK3BAAGA2PJ002993</v>
          </cell>
          <cell r="E1639" t="str">
            <v>Candy White</v>
          </cell>
          <cell r="F1639" t="str">
            <v>LAR*18P21410508*</v>
          </cell>
          <cell r="G1639">
            <v>45138</v>
          </cell>
          <cell r="H1639">
            <v>2023</v>
          </cell>
          <cell r="I1639" t="str">
            <v>KEBON JERUK</v>
          </cell>
        </row>
        <row r="1640">
          <cell r="D1640" t="str">
            <v>MK3BAAGA6PJ002978</v>
          </cell>
          <cell r="E1640" t="str">
            <v>Candy White</v>
          </cell>
          <cell r="F1640" t="str">
            <v>LAR*18P31810967*</v>
          </cell>
          <cell r="G1640">
            <v>45138</v>
          </cell>
          <cell r="H1640">
            <v>2023</v>
          </cell>
          <cell r="I1640" t="str">
            <v>SERPONG 1</v>
          </cell>
        </row>
        <row r="1641">
          <cell r="D1641" t="str">
            <v>MK3BAAGA0PJ002202</v>
          </cell>
          <cell r="E1641" t="str">
            <v>Candy White</v>
          </cell>
          <cell r="F1641" t="str">
            <v>LAR*18P22210700*</v>
          </cell>
          <cell r="G1641">
            <v>45138</v>
          </cell>
          <cell r="H1641">
            <v>2023</v>
          </cell>
          <cell r="I1641" t="str">
            <v>KEBON JERUK</v>
          </cell>
        </row>
        <row r="1642">
          <cell r="D1642" t="str">
            <v>MK3BAAGA2PJ002816</v>
          </cell>
          <cell r="E1642" t="str">
            <v>Candy White</v>
          </cell>
          <cell r="F1642" t="str">
            <v>LAR*18P31810994*</v>
          </cell>
          <cell r="G1642">
            <v>45138</v>
          </cell>
          <cell r="H1642">
            <v>2023</v>
          </cell>
          <cell r="I1642" t="str">
            <v>DAAN MOGOT 2</v>
          </cell>
        </row>
        <row r="1643">
          <cell r="D1643" t="str">
            <v>MK3BAAGA8PJ002979</v>
          </cell>
          <cell r="E1643" t="str">
            <v>Candy White</v>
          </cell>
          <cell r="F1643" t="str">
            <v>LAR*18P21410260*</v>
          </cell>
          <cell r="G1643">
            <v>45138</v>
          </cell>
          <cell r="H1643">
            <v>2023</v>
          </cell>
          <cell r="I1643" t="str">
            <v>CIBUBUR</v>
          </cell>
        </row>
        <row r="1644">
          <cell r="D1644" t="str">
            <v>MK3BAAGA0PJ002359</v>
          </cell>
          <cell r="E1644" t="str">
            <v>Candy White</v>
          </cell>
          <cell r="F1644" t="str">
            <v>LAR*18P31110139*</v>
          </cell>
          <cell r="G1644">
            <v>45138</v>
          </cell>
          <cell r="H1644">
            <v>2023</v>
          </cell>
          <cell r="I1644" t="str">
            <v>HARMONI</v>
          </cell>
        </row>
        <row r="1645">
          <cell r="D1645" t="str">
            <v>MK3BAAGA0PJ002555</v>
          </cell>
          <cell r="E1645" t="str">
            <v>Candy White</v>
          </cell>
          <cell r="F1645" t="str">
            <v>LAR*18P31810923*</v>
          </cell>
          <cell r="G1645">
            <v>45138</v>
          </cell>
          <cell r="H1645">
            <v>2023</v>
          </cell>
          <cell r="I1645" t="str">
            <v>SERPONG 1</v>
          </cell>
        </row>
        <row r="1646">
          <cell r="D1646" t="str">
            <v>MK3BAAGA5PJ004866</v>
          </cell>
          <cell r="E1646" t="str">
            <v>Carnelian red</v>
          </cell>
          <cell r="F1646" t="str">
            <v>LAR*18P22210573*</v>
          </cell>
          <cell r="G1646">
            <v>45138</v>
          </cell>
          <cell r="H1646">
            <v>2023</v>
          </cell>
          <cell r="I1646" t="str">
            <v>CIBUBUR</v>
          </cell>
        </row>
        <row r="1647">
          <cell r="D1647" t="str">
            <v>MK3BAAGA1PJ004864</v>
          </cell>
          <cell r="E1647" t="str">
            <v>Carnelian red</v>
          </cell>
          <cell r="F1647" t="str">
            <v>LAR*18P31110402*</v>
          </cell>
          <cell r="G1647">
            <v>45138</v>
          </cell>
          <cell r="H1647">
            <v>2023</v>
          </cell>
          <cell r="I1647" t="str">
            <v>CIBUBUR</v>
          </cell>
        </row>
        <row r="1648">
          <cell r="D1648" t="str">
            <v>MK3BAAGA7PJ004870</v>
          </cell>
          <cell r="E1648" t="str">
            <v>Carnelian red</v>
          </cell>
          <cell r="F1648" t="str">
            <v>LAR*18P51910546*</v>
          </cell>
          <cell r="G1648">
            <v>45138</v>
          </cell>
          <cell r="H1648">
            <v>2023</v>
          </cell>
          <cell r="I1648" t="str">
            <v>DAAN MOGOT 1</v>
          </cell>
        </row>
        <row r="1649">
          <cell r="D1649" t="str">
            <v>MK3BAAGA7PJ004867</v>
          </cell>
          <cell r="E1649" t="str">
            <v>Carnelian red</v>
          </cell>
          <cell r="F1649" t="str">
            <v>LAR*18P31110401*</v>
          </cell>
          <cell r="G1649">
            <v>45138</v>
          </cell>
          <cell r="H1649">
            <v>2023</v>
          </cell>
          <cell r="I1649" t="str">
            <v>DAAN MOGOT 2</v>
          </cell>
        </row>
        <row r="1650">
          <cell r="D1650" t="str">
            <v>MK3BAAGA4PJ004857</v>
          </cell>
          <cell r="E1650" t="str">
            <v>Carnelian red</v>
          </cell>
          <cell r="F1650" t="str">
            <v>LAR*18P51910498*</v>
          </cell>
          <cell r="G1650">
            <v>45138</v>
          </cell>
          <cell r="H1650">
            <v>2023</v>
          </cell>
          <cell r="I1650" t="str">
            <v>FATMAWATI 1</v>
          </cell>
        </row>
        <row r="1651">
          <cell r="D1651" t="str">
            <v>MK3BAAGA6PJ004861</v>
          </cell>
          <cell r="E1651" t="str">
            <v>Carnelian red</v>
          </cell>
          <cell r="F1651" t="str">
            <v>LAR*18P51910565*</v>
          </cell>
          <cell r="G1651">
            <v>45138</v>
          </cell>
          <cell r="H1651">
            <v>2023</v>
          </cell>
          <cell r="I1651" t="str">
            <v>SERPONG 1</v>
          </cell>
        </row>
        <row r="1652">
          <cell r="D1652" t="str">
            <v>MK3BAAGA6PJ004858</v>
          </cell>
          <cell r="E1652" t="str">
            <v>Carnelian red</v>
          </cell>
          <cell r="F1652" t="str">
            <v>LAR*18P22210576*</v>
          </cell>
          <cell r="G1652">
            <v>45138</v>
          </cell>
          <cell r="H1652">
            <v>2023</v>
          </cell>
          <cell r="I1652" t="str">
            <v>KEBON JERUK</v>
          </cell>
        </row>
        <row r="1653">
          <cell r="D1653" t="str">
            <v>MK3BAAGA6PJ003015</v>
          </cell>
          <cell r="E1653" t="str">
            <v>Starry black</v>
          </cell>
          <cell r="F1653" t="str">
            <v>LAR*18P21710064*</v>
          </cell>
          <cell r="G1653">
            <v>45138</v>
          </cell>
          <cell r="H1653">
            <v>2023</v>
          </cell>
          <cell r="I1653"/>
        </row>
        <row r="1654">
          <cell r="D1654" t="str">
            <v>MK3BAAGA8PJ002867</v>
          </cell>
          <cell r="E1654" t="str">
            <v>Starry black</v>
          </cell>
          <cell r="F1654"/>
          <cell r="G1654">
            <v>45138</v>
          </cell>
          <cell r="H1654">
            <v>2023</v>
          </cell>
          <cell r="I1654"/>
        </row>
        <row r="1655">
          <cell r="D1655" t="str">
            <v>MK3BAAGA8PJ002710</v>
          </cell>
          <cell r="E1655" t="str">
            <v>Starry black</v>
          </cell>
          <cell r="F1655" t="str">
            <v>LAR*18P22210612*</v>
          </cell>
          <cell r="G1655">
            <v>45138</v>
          </cell>
          <cell r="H1655">
            <v>2023</v>
          </cell>
          <cell r="I1655"/>
        </row>
        <row r="1656">
          <cell r="D1656" t="str">
            <v>MK3BAAGA0PJ003043</v>
          </cell>
          <cell r="E1656" t="str">
            <v>Starry black</v>
          </cell>
          <cell r="F1656" t="str">
            <v>LAR*18P21410296*</v>
          </cell>
          <cell r="G1656">
            <v>45138</v>
          </cell>
          <cell r="H1656">
            <v>2023</v>
          </cell>
          <cell r="I1656"/>
        </row>
        <row r="1657">
          <cell r="D1657" t="str">
            <v>MK3BAAGA5PJ002700</v>
          </cell>
          <cell r="E1657" t="str">
            <v>Starry black</v>
          </cell>
          <cell r="F1657" t="str">
            <v>LAR*18P31810889*</v>
          </cell>
          <cell r="G1657">
            <v>45138</v>
          </cell>
          <cell r="H1657">
            <v>2023</v>
          </cell>
          <cell r="I1657" t="str">
            <v>CIBUBUR</v>
          </cell>
        </row>
        <row r="1658">
          <cell r="D1658" t="str">
            <v>MK3BAAGA5PJ002857</v>
          </cell>
          <cell r="E1658" t="str">
            <v>Starry black</v>
          </cell>
          <cell r="F1658" t="str">
            <v>LAR*18P31811036*</v>
          </cell>
          <cell r="G1658">
            <v>45138</v>
          </cell>
          <cell r="H1658">
            <v>2023</v>
          </cell>
          <cell r="I1658"/>
        </row>
        <row r="1659">
          <cell r="D1659" t="str">
            <v>MK3BAAGA0PJ002751</v>
          </cell>
          <cell r="E1659" t="str">
            <v>Starry black</v>
          </cell>
          <cell r="F1659" t="str">
            <v>LAR*18P31810974*</v>
          </cell>
          <cell r="G1659">
            <v>45138</v>
          </cell>
          <cell r="H1659">
            <v>2023</v>
          </cell>
          <cell r="I1659"/>
        </row>
        <row r="1660">
          <cell r="D1660" t="str">
            <v>MK3BAAGA9PJ003039</v>
          </cell>
          <cell r="E1660" t="str">
            <v>Starry black</v>
          </cell>
          <cell r="F1660" t="str">
            <v>LAR*18P31110318*</v>
          </cell>
          <cell r="G1660">
            <v>45138</v>
          </cell>
          <cell r="H1660">
            <v>2023</v>
          </cell>
          <cell r="I1660"/>
        </row>
        <row r="1661">
          <cell r="D1661" t="str">
            <v>MK3BAAGA4PJ003028</v>
          </cell>
          <cell r="E1661" t="str">
            <v>Starry black</v>
          </cell>
          <cell r="F1661"/>
          <cell r="G1661">
            <v>45138</v>
          </cell>
          <cell r="H1661">
            <v>2023</v>
          </cell>
          <cell r="I1661" t="str">
            <v>GERSIK</v>
          </cell>
        </row>
        <row r="1662">
          <cell r="D1662" t="str">
            <v>MK3BAAGA8PJ003016</v>
          </cell>
          <cell r="E1662" t="str">
            <v>Starry black</v>
          </cell>
          <cell r="F1662" t="str">
            <v>LAR*18P21710283*</v>
          </cell>
          <cell r="G1662">
            <v>45138</v>
          </cell>
          <cell r="H1662">
            <v>2023</v>
          </cell>
          <cell r="I1662"/>
        </row>
        <row r="1663">
          <cell r="D1663" t="str">
            <v>MK3BAAGA2PJ004663</v>
          </cell>
          <cell r="E1663" t="str">
            <v>Tungsten Steel</v>
          </cell>
          <cell r="F1663" t="str">
            <v>LAR*18P33010145*</v>
          </cell>
          <cell r="G1663">
            <v>45138</v>
          </cell>
          <cell r="H1663">
            <v>2023</v>
          </cell>
          <cell r="I1663" t="str">
            <v>DAAN MOGOT 2</v>
          </cell>
        </row>
        <row r="1664">
          <cell r="D1664" t="str">
            <v>MK3BAAGA4PJ004664</v>
          </cell>
          <cell r="E1664" t="str">
            <v>Tungsten Steel</v>
          </cell>
          <cell r="F1664" t="str">
            <v>LAR*18P20710257*</v>
          </cell>
          <cell r="G1664">
            <v>45138</v>
          </cell>
          <cell r="H1664">
            <v>2023</v>
          </cell>
          <cell r="I1664" t="str">
            <v>SERPONG 1</v>
          </cell>
        </row>
        <row r="1665">
          <cell r="D1665" t="str">
            <v>MK3BAAGA0PJ004340</v>
          </cell>
          <cell r="E1665" t="str">
            <v>Tungsten Steel</v>
          </cell>
          <cell r="F1665" t="str">
            <v>LAR*18P31110143*</v>
          </cell>
          <cell r="G1665">
            <v>45138</v>
          </cell>
          <cell r="H1665">
            <v>2023</v>
          </cell>
          <cell r="I1665" t="str">
            <v>DAAN MOGOT 2</v>
          </cell>
        </row>
        <row r="1666">
          <cell r="D1666" t="str">
            <v>MK3BAAGA6PJ004679</v>
          </cell>
          <cell r="E1666" t="str">
            <v>Tungsten Steel</v>
          </cell>
          <cell r="F1666" t="str">
            <v>LAR*18P20710258*</v>
          </cell>
          <cell r="G1666">
            <v>45138</v>
          </cell>
          <cell r="H1666">
            <v>2023</v>
          </cell>
          <cell r="I1666" t="str">
            <v>FATMAWATI 1</v>
          </cell>
        </row>
        <row r="1667">
          <cell r="D1667" t="str">
            <v>MK3BAAGA2PJ004677</v>
          </cell>
          <cell r="E1667" t="str">
            <v>Tungsten Steel</v>
          </cell>
          <cell r="F1667" t="str">
            <v>LAR*18P20710194*</v>
          </cell>
          <cell r="G1667">
            <v>45138</v>
          </cell>
          <cell r="H1667">
            <v>2023</v>
          </cell>
          <cell r="I1667" t="str">
            <v>FATMAWATI 1</v>
          </cell>
        </row>
        <row r="1668">
          <cell r="D1668" t="str">
            <v>MK3BAAGA0PJ004676</v>
          </cell>
          <cell r="E1668" t="str">
            <v>Tungsten Steel</v>
          </cell>
          <cell r="F1668" t="str">
            <v>LAR*18P20710231*</v>
          </cell>
          <cell r="G1668">
            <v>45138</v>
          </cell>
          <cell r="H1668">
            <v>2023</v>
          </cell>
          <cell r="I1668" t="str">
            <v>DAAN MOGOT 2</v>
          </cell>
        </row>
        <row r="1669">
          <cell r="D1669" t="str">
            <v>MK3BAAGA9PJ004675</v>
          </cell>
          <cell r="E1669" t="str">
            <v>Tungsten Steel</v>
          </cell>
          <cell r="F1669" t="str">
            <v>LAR*18P20710322*</v>
          </cell>
          <cell r="G1669">
            <v>45138</v>
          </cell>
          <cell r="H1669">
            <v>2023</v>
          </cell>
          <cell r="I1669" t="str">
            <v>SERPONG 1</v>
          </cell>
        </row>
        <row r="1670">
          <cell r="D1670" t="str">
            <v>MK3BAAGA4PJ004678</v>
          </cell>
          <cell r="E1670" t="str">
            <v>Tungsten Steel</v>
          </cell>
          <cell r="F1670" t="str">
            <v>LAR*18P20710350*</v>
          </cell>
          <cell r="G1670">
            <v>45138</v>
          </cell>
          <cell r="H1670">
            <v>2023</v>
          </cell>
          <cell r="I1670" t="str">
            <v>HARMONI</v>
          </cell>
        </row>
        <row r="1671">
          <cell r="D1671" t="str">
            <v>MK3BAAGA5PJ004673</v>
          </cell>
          <cell r="E1671" t="str">
            <v>Tungsten Steel</v>
          </cell>
          <cell r="F1671" t="str">
            <v>LAR*18P20710247*</v>
          </cell>
          <cell r="G1671">
            <v>45138</v>
          </cell>
          <cell r="H1671">
            <v>2023</v>
          </cell>
          <cell r="I1671" t="str">
            <v>DAAN MOGOT 2</v>
          </cell>
        </row>
        <row r="1672">
          <cell r="D1672" t="str">
            <v>MK3BAAGA4PJ004681</v>
          </cell>
          <cell r="E1672" t="str">
            <v>Tungsten Steel</v>
          </cell>
          <cell r="F1672" t="str">
            <v>LAR*18P20710351*</v>
          </cell>
          <cell r="G1672">
            <v>45138</v>
          </cell>
          <cell r="H1672">
            <v>2023</v>
          </cell>
          <cell r="I1672" t="str">
            <v>HARMONI</v>
          </cell>
        </row>
        <row r="1673">
          <cell r="D1673" t="str">
            <v>MK3BAAGA4PJ002803</v>
          </cell>
          <cell r="E1673" t="str">
            <v>Aurora Silver</v>
          </cell>
          <cell r="F1673" t="str">
            <v>LAR*18P21710059*</v>
          </cell>
          <cell r="G1673">
            <v>45138</v>
          </cell>
          <cell r="H1673">
            <v>2023</v>
          </cell>
          <cell r="I1673" t="str">
            <v>CIKUPA</v>
          </cell>
        </row>
        <row r="1674">
          <cell r="D1674" t="str">
            <v>MK3BAAGA2PJ002833</v>
          </cell>
          <cell r="E1674" t="str">
            <v>Aurora Silver</v>
          </cell>
          <cell r="F1674" t="str">
            <v>LAR*18P31810935*</v>
          </cell>
          <cell r="G1674">
            <v>45138</v>
          </cell>
          <cell r="H1674">
            <v>2023</v>
          </cell>
          <cell r="I1674" t="str">
            <v>KEBON JERUK</v>
          </cell>
        </row>
        <row r="1675">
          <cell r="D1675" t="str">
            <v>MK3BAAGAXPJ003096</v>
          </cell>
          <cell r="E1675" t="str">
            <v>Aurora Silver</v>
          </cell>
          <cell r="F1675" t="str">
            <v>LAR*18P21410497*</v>
          </cell>
          <cell r="G1675">
            <v>45107</v>
          </cell>
          <cell r="H1675">
            <v>2023</v>
          </cell>
          <cell r="I1675" t="str">
            <v>KEBON JERUK</v>
          </cell>
        </row>
        <row r="1676">
          <cell r="D1676" t="str">
            <v>MK3BAAGA4PJ002655</v>
          </cell>
          <cell r="E1676" t="str">
            <v>Aurora Silver</v>
          </cell>
          <cell r="F1676" t="str">
            <v>LAR*18P22210545*</v>
          </cell>
          <cell r="G1676">
            <v>45138</v>
          </cell>
          <cell r="H1676">
            <v>2023</v>
          </cell>
          <cell r="I1676" t="str">
            <v>CIBUBUR</v>
          </cell>
        </row>
        <row r="1677">
          <cell r="D1677" t="str">
            <v>MK3BAAGA1PJ002791</v>
          </cell>
          <cell r="E1677" t="str">
            <v>Aurora Silver</v>
          </cell>
          <cell r="F1677" t="str">
            <v>LAR*18P31811132*</v>
          </cell>
          <cell r="G1677">
            <v>45138</v>
          </cell>
          <cell r="H1677">
            <v>2023</v>
          </cell>
          <cell r="I1677"/>
        </row>
        <row r="1678">
          <cell r="D1678" t="str">
            <v>MK3BAAGA7PJ002794</v>
          </cell>
          <cell r="E1678" t="str">
            <v>Aurora Silver</v>
          </cell>
          <cell r="F1678" t="str">
            <v>LAR*18P22210635*</v>
          </cell>
          <cell r="G1678">
            <v>45138</v>
          </cell>
          <cell r="H1678">
            <v>2023</v>
          </cell>
          <cell r="I1678" t="str">
            <v>DAAN MOGOT 1</v>
          </cell>
        </row>
        <row r="1679">
          <cell r="D1679" t="str">
            <v>MK3BAAGA6PJ002608</v>
          </cell>
          <cell r="E1679" t="str">
            <v>Aurora Silver</v>
          </cell>
          <cell r="F1679" t="str">
            <v>LAR*18P31810946*</v>
          </cell>
          <cell r="G1679">
            <v>45138</v>
          </cell>
          <cell r="H1679">
            <v>2023</v>
          </cell>
          <cell r="I1679" t="str">
            <v>KEBON JERUK</v>
          </cell>
        </row>
        <row r="1680">
          <cell r="D1680" t="str">
            <v>MK3BAAGA5PJ002910</v>
          </cell>
          <cell r="E1680" t="str">
            <v>Aurora Silver</v>
          </cell>
          <cell r="F1680" t="str">
            <v>LAR*18P31810963*</v>
          </cell>
          <cell r="G1680">
            <v>45138</v>
          </cell>
          <cell r="H1680">
            <v>2023</v>
          </cell>
          <cell r="I1680" t="str">
            <v>DAAN MOGOT 1</v>
          </cell>
        </row>
        <row r="1681">
          <cell r="D1681" t="str">
            <v>MK3BAAGA7PJ002939</v>
          </cell>
          <cell r="E1681" t="str">
            <v>Aurora Silver</v>
          </cell>
          <cell r="F1681" t="str">
            <v>LAR*18P21710049*</v>
          </cell>
          <cell r="G1681">
            <v>45138</v>
          </cell>
          <cell r="H1681">
            <v>2023</v>
          </cell>
          <cell r="I1681"/>
        </row>
        <row r="1682">
          <cell r="D1682" t="str">
            <v>MK3BAAGA5PJ002938</v>
          </cell>
          <cell r="E1682" t="str">
            <v>Aurora Silver</v>
          </cell>
          <cell r="F1682" t="str">
            <v>LAR*18P31811126*</v>
          </cell>
          <cell r="G1682">
            <v>45138</v>
          </cell>
          <cell r="H1682">
            <v>2023</v>
          </cell>
          <cell r="I1682" t="str">
            <v xml:space="preserve">GERSIK </v>
          </cell>
        </row>
        <row r="1683">
          <cell r="D1683" t="str">
            <v>MK3BAAGA6PJ002611</v>
          </cell>
          <cell r="E1683" t="str">
            <v>Aurora Silver</v>
          </cell>
          <cell r="F1683" t="str">
            <v>LAR*18P31811022*</v>
          </cell>
          <cell r="G1683">
            <v>45068</v>
          </cell>
          <cell r="H1683">
            <v>2023</v>
          </cell>
          <cell r="I1683" t="str">
            <v>CIKUPA</v>
          </cell>
        </row>
        <row r="1684">
          <cell r="D1684" t="str">
            <v>MK3BAAGA3PJ002470</v>
          </cell>
          <cell r="E1684" t="str">
            <v>Aurora Silver</v>
          </cell>
          <cell r="F1684" t="str">
            <v>LAR*18P31110085*</v>
          </cell>
          <cell r="G1684">
            <v>45077</v>
          </cell>
          <cell r="H1684">
            <v>2023</v>
          </cell>
          <cell r="I1684" t="str">
            <v>KEBON JERUK</v>
          </cell>
        </row>
        <row r="1685">
          <cell r="D1685" t="str">
            <v>MK3BAAGAXPJ002370</v>
          </cell>
          <cell r="E1685" t="str">
            <v>Aurora Silver</v>
          </cell>
          <cell r="F1685" t="str">
            <v>LAR*18P31110141*</v>
          </cell>
          <cell r="G1685">
            <v>45077</v>
          </cell>
          <cell r="H1685">
            <v>2023</v>
          </cell>
          <cell r="I1685" t="str">
            <v>KEBON JERUK</v>
          </cell>
        </row>
        <row r="1686">
          <cell r="D1686" t="str">
            <v>MK3BAAGA5PJ002440</v>
          </cell>
          <cell r="E1686" t="str">
            <v>Aurora Silver</v>
          </cell>
          <cell r="F1686" t="str">
            <v>LAR*18P21710044*</v>
          </cell>
          <cell r="G1686">
            <v>45077</v>
          </cell>
          <cell r="H1686">
            <v>2023</v>
          </cell>
          <cell r="I1686" t="str">
            <v>KEBON JERUK</v>
          </cell>
        </row>
        <row r="1687">
          <cell r="D1687" t="str">
            <v>MK3BAAGA5PJ003071</v>
          </cell>
          <cell r="E1687" t="str">
            <v>Aurora Silver</v>
          </cell>
          <cell r="F1687" t="str">
            <v>LAR*18P21410243*</v>
          </cell>
          <cell r="G1687">
            <v>45107</v>
          </cell>
          <cell r="H1687">
            <v>2023</v>
          </cell>
          <cell r="I1687" t="str">
            <v>FATMAWATI 1</v>
          </cell>
        </row>
        <row r="1688">
          <cell r="D1688" t="str">
            <v>MK3BAAGA4PJ003143</v>
          </cell>
          <cell r="E1688" t="str">
            <v>Aurora Silver</v>
          </cell>
          <cell r="F1688" t="str">
            <v>LAR*18P20710320*</v>
          </cell>
          <cell r="G1688">
            <v>45107</v>
          </cell>
          <cell r="H1688">
            <v>2023</v>
          </cell>
          <cell r="I1688" t="str">
            <v>FATMAWATI 1</v>
          </cell>
        </row>
        <row r="1689">
          <cell r="D1689" t="str">
            <v>MK3BAAGA9PJ002795</v>
          </cell>
          <cell r="E1689" t="str">
            <v>Aurora Silver</v>
          </cell>
          <cell r="F1689" t="str">
            <v>LAR*18P31811012*</v>
          </cell>
          <cell r="G1689">
            <v>45138</v>
          </cell>
          <cell r="H1689">
            <v>2023</v>
          </cell>
          <cell r="I1689"/>
        </row>
        <row r="1690">
          <cell r="D1690" t="str">
            <v>MK3BAAGA9PJ002764</v>
          </cell>
          <cell r="E1690" t="str">
            <v>Aurora Silver</v>
          </cell>
          <cell r="F1690" t="str">
            <v>LAR*18P31811133*</v>
          </cell>
          <cell r="G1690">
            <v>45138</v>
          </cell>
          <cell r="H1690">
            <v>2023</v>
          </cell>
          <cell r="I1690" t="str">
            <v>FATMAWATI 1</v>
          </cell>
        </row>
        <row r="1691">
          <cell r="D1691" t="str">
            <v>MK3BAAGA8PJ002786</v>
          </cell>
          <cell r="E1691" t="str">
            <v>Aurora Silver</v>
          </cell>
          <cell r="F1691" t="str">
            <v>LAR*18P22210636*</v>
          </cell>
          <cell r="G1691">
            <v>45138</v>
          </cell>
          <cell r="H1691">
            <v>2023</v>
          </cell>
          <cell r="I1691"/>
        </row>
        <row r="1692">
          <cell r="D1692" t="str">
            <v>MK3BAAGA8PJ002240</v>
          </cell>
          <cell r="E1692" t="str">
            <v>Aurora Silver</v>
          </cell>
          <cell r="F1692" t="str">
            <v>LAR*18P31811051*</v>
          </cell>
          <cell r="G1692">
            <v>45138</v>
          </cell>
          <cell r="H1692">
            <v>2023</v>
          </cell>
          <cell r="I1692"/>
        </row>
        <row r="1693">
          <cell r="D1693" t="str">
            <v>MK3BAAGA8PJ002920</v>
          </cell>
          <cell r="E1693" t="str">
            <v>Aurora Silver</v>
          </cell>
          <cell r="F1693" t="str">
            <v>LAR*18P31810893*</v>
          </cell>
          <cell r="G1693">
            <v>45138</v>
          </cell>
          <cell r="H1693">
            <v>2023</v>
          </cell>
          <cell r="I1693"/>
        </row>
        <row r="1694">
          <cell r="D1694" t="str">
            <v>MK3BAAGA3PJ002307</v>
          </cell>
          <cell r="E1694" t="str">
            <v>Aurora Silver</v>
          </cell>
          <cell r="F1694" t="str">
            <v>LAR*18P31110180*</v>
          </cell>
          <cell r="G1694">
            <v>45138</v>
          </cell>
          <cell r="H1694">
            <v>2023</v>
          </cell>
          <cell r="I1694" t="str">
            <v>KEBON JERUK</v>
          </cell>
        </row>
        <row r="1695">
          <cell r="D1695" t="str">
            <v>MK3AACE20PJ004907</v>
          </cell>
          <cell r="E1695" t="str">
            <v>Sakura Pink</v>
          </cell>
          <cell r="F1695" t="str">
            <v>TZ160X030*HCP1075685*</v>
          </cell>
          <cell r="G1695">
            <v>45138</v>
          </cell>
          <cell r="H1695">
            <v>2023</v>
          </cell>
          <cell r="I1695" t="str">
            <v>DAAN MOGOT 1</v>
          </cell>
        </row>
        <row r="1696">
          <cell r="D1696" t="str">
            <v>MK3AACE29PJ004484</v>
          </cell>
          <cell r="E1696" t="str">
            <v>Sakura Pink</v>
          </cell>
          <cell r="F1696" t="str">
            <v>TZ160X030*HCNC128926*</v>
          </cell>
          <cell r="G1696">
            <v>45138</v>
          </cell>
          <cell r="H1696">
            <v>2023</v>
          </cell>
          <cell r="I1696" t="str">
            <v>KEBON JERUK</v>
          </cell>
        </row>
        <row r="1697">
          <cell r="D1697" t="str">
            <v>MK3AACE26PJ004295</v>
          </cell>
          <cell r="E1697" t="str">
            <v>Sakura Pink</v>
          </cell>
          <cell r="F1697" t="str">
            <v>TZ160X030*HCNC056654*</v>
          </cell>
          <cell r="G1697">
            <v>45138</v>
          </cell>
          <cell r="H1697">
            <v>2023</v>
          </cell>
          <cell r="I1697" t="str">
            <v>DAAN MOGOT 1</v>
          </cell>
        </row>
        <row r="1698">
          <cell r="D1698" t="str">
            <v>MK3AACE25PJ004532</v>
          </cell>
          <cell r="E1698" t="str">
            <v>Sakura Pink</v>
          </cell>
          <cell r="F1698" t="str">
            <v>TZ160X030*HCP1075749*</v>
          </cell>
          <cell r="G1698">
            <v>45138</v>
          </cell>
          <cell r="H1698">
            <v>2023</v>
          </cell>
          <cell r="I1698" t="str">
            <v>DAAN MOGOT 2</v>
          </cell>
        </row>
        <row r="1699">
          <cell r="D1699" t="str">
            <v>MK3AACE23PJ004531</v>
          </cell>
          <cell r="E1699" t="str">
            <v>Sakura Pink</v>
          </cell>
          <cell r="F1699" t="str">
            <v>TZ160X030*HCP1086070*</v>
          </cell>
          <cell r="G1699">
            <v>45138</v>
          </cell>
          <cell r="H1699">
            <v>2023</v>
          </cell>
          <cell r="I1699" t="str">
            <v>HARMONI</v>
          </cell>
        </row>
        <row r="1700">
          <cell r="D1700" t="str">
            <v>MK3AACE24PJ004473</v>
          </cell>
          <cell r="E1700" t="str">
            <v>Sakura Pink</v>
          </cell>
          <cell r="F1700" t="str">
            <v>TZ160X030*HCP1107121*</v>
          </cell>
          <cell r="G1700">
            <v>45138</v>
          </cell>
          <cell r="H1700">
            <v>2023</v>
          </cell>
          <cell r="I1700" t="str">
            <v>HARMONI</v>
          </cell>
        </row>
        <row r="1701">
          <cell r="D1701" t="str">
            <v>MK3AACE24PJ004280</v>
          </cell>
          <cell r="E1701" t="str">
            <v>Sakura Pink</v>
          </cell>
          <cell r="F1701" t="str">
            <v>TZ160X030*HCP1096517*</v>
          </cell>
          <cell r="G1701">
            <v>45138</v>
          </cell>
          <cell r="H1701">
            <v>2023</v>
          </cell>
          <cell r="I1701" t="str">
            <v>KEBON JERUK</v>
          </cell>
        </row>
        <row r="1702">
          <cell r="D1702" t="str">
            <v>MK3AACE29PJ004470</v>
          </cell>
          <cell r="E1702" t="str">
            <v>Sakura Pink</v>
          </cell>
          <cell r="F1702" t="str">
            <v>TZ160X030*HCP1086095*</v>
          </cell>
          <cell r="G1702">
            <v>45138</v>
          </cell>
          <cell r="H1702">
            <v>2023</v>
          </cell>
          <cell r="I1702" t="str">
            <v>KEBON JERUK</v>
          </cell>
        </row>
        <row r="1703">
          <cell r="D1703" t="str">
            <v>MK3AACE25PJ004479</v>
          </cell>
          <cell r="E1703" t="str">
            <v>Sakura Pink</v>
          </cell>
          <cell r="F1703" t="str">
            <v>TZ160X030*HCP1107133*</v>
          </cell>
          <cell r="G1703">
            <v>45138</v>
          </cell>
          <cell r="H1703">
            <v>2023</v>
          </cell>
          <cell r="I1703" t="str">
            <v>FATMAWATI 1</v>
          </cell>
        </row>
        <row r="1704">
          <cell r="D1704" t="str">
            <v>MK3AACE20PJ004471</v>
          </cell>
          <cell r="E1704" t="str">
            <v>Sakura Pink</v>
          </cell>
          <cell r="F1704" t="str">
            <v>TZ160X030*HCP1086058*</v>
          </cell>
          <cell r="G1704">
            <v>45138</v>
          </cell>
          <cell r="H1704">
            <v>2023</v>
          </cell>
          <cell r="I1704" t="str">
            <v>DAAN MOGOT 2</v>
          </cell>
        </row>
        <row r="1705">
          <cell r="D1705" t="str">
            <v>MK3AACE29PJ004503</v>
          </cell>
          <cell r="E1705" t="str">
            <v>Sakura Pink</v>
          </cell>
          <cell r="F1705" t="str">
            <v>TZ160X030*HCP1086045*</v>
          </cell>
          <cell r="G1705">
            <v>45138</v>
          </cell>
          <cell r="H1705">
            <v>2023</v>
          </cell>
          <cell r="I1705" t="str">
            <v>DAAN MOGOT 2</v>
          </cell>
        </row>
        <row r="1706">
          <cell r="D1706" t="str">
            <v>MK3AACE26PJ002532</v>
          </cell>
          <cell r="E1706" t="str">
            <v>Parma Green</v>
          </cell>
          <cell r="F1706" t="str">
            <v>TZ160X030*HCNC046124*</v>
          </cell>
          <cell r="G1706">
            <v>45138</v>
          </cell>
          <cell r="H1706">
            <v>2023</v>
          </cell>
          <cell r="I1706" t="str">
            <v>SERPONG 2</v>
          </cell>
        </row>
        <row r="1707">
          <cell r="D1707" t="str">
            <v>MK3AACE20PJ002378</v>
          </cell>
          <cell r="E1707" t="str">
            <v>Parma Green</v>
          </cell>
          <cell r="F1707"/>
          <cell r="G1707">
            <v>45077</v>
          </cell>
          <cell r="H1707">
            <v>2023</v>
          </cell>
          <cell r="I1707" t="str">
            <v>KEBON JERUK</v>
          </cell>
        </row>
        <row r="1708">
          <cell r="D1708" t="str">
            <v>MK3AACE20PJ003899</v>
          </cell>
          <cell r="E1708" t="str">
            <v>Parma Green</v>
          </cell>
          <cell r="F1708" t="str">
            <v>TZ160X030*HCNC129153*</v>
          </cell>
          <cell r="G1708">
            <v>45138</v>
          </cell>
          <cell r="H1708">
            <v>2023</v>
          </cell>
          <cell r="I1708" t="str">
            <v>DAAN MOGOT 1</v>
          </cell>
        </row>
        <row r="1709">
          <cell r="D1709" t="str">
            <v>MK3AACE29PJ003867</v>
          </cell>
          <cell r="E1709" t="str">
            <v>Parma Green</v>
          </cell>
          <cell r="F1709" t="str">
            <v>TZ160X030*HCNC128684*</v>
          </cell>
          <cell r="G1709">
            <v>45138</v>
          </cell>
          <cell r="H1709">
            <v>2023</v>
          </cell>
          <cell r="I1709" t="str">
            <v>CIKUPA</v>
          </cell>
        </row>
        <row r="1710">
          <cell r="D1710" t="str">
            <v>MK3AACE22PJ003872</v>
          </cell>
          <cell r="E1710" t="str">
            <v>Parma Green</v>
          </cell>
          <cell r="F1710" t="str">
            <v>TZ160X030*HCNC128648*</v>
          </cell>
          <cell r="G1710">
            <v>45138</v>
          </cell>
          <cell r="H1710">
            <v>2023</v>
          </cell>
          <cell r="I1710" t="str">
            <v>FATMAWATI 2</v>
          </cell>
        </row>
        <row r="1711">
          <cell r="D1711" t="str">
            <v>MK3AACE23PJ003864</v>
          </cell>
          <cell r="E1711" t="str">
            <v>Parma Green</v>
          </cell>
          <cell r="F1711" t="str">
            <v>TZ160X030*HCNC128672*</v>
          </cell>
          <cell r="G1711">
            <v>45138</v>
          </cell>
          <cell r="H1711">
            <v>2023</v>
          </cell>
          <cell r="I1711" t="str">
            <v>FATMAWATI 2</v>
          </cell>
        </row>
        <row r="1712">
          <cell r="D1712" t="str">
            <v>MK3AACE29PJ003903</v>
          </cell>
          <cell r="E1712" t="str">
            <v>Parma Green</v>
          </cell>
          <cell r="F1712" t="str">
            <v>TZ160X030*HCNC128626*</v>
          </cell>
          <cell r="G1712">
            <v>45138</v>
          </cell>
          <cell r="H1712">
            <v>2023</v>
          </cell>
          <cell r="I1712" t="str">
            <v>DAAN MOGOT 1</v>
          </cell>
        </row>
        <row r="1713">
          <cell r="D1713" t="str">
            <v>MK3AACE26PJ003731</v>
          </cell>
          <cell r="E1713" t="str">
            <v>Parma Green</v>
          </cell>
          <cell r="F1713" t="str">
            <v>TZ160X030*HCNC118520*</v>
          </cell>
          <cell r="G1713">
            <v>45138</v>
          </cell>
          <cell r="H1713">
            <v>2023</v>
          </cell>
          <cell r="I1713" t="str">
            <v>DAAN MOGOT 2</v>
          </cell>
        </row>
        <row r="1714">
          <cell r="D1714" t="str">
            <v>MK3AACE26PJ003874</v>
          </cell>
          <cell r="E1714" t="str">
            <v>Parma Green</v>
          </cell>
          <cell r="F1714" t="str">
            <v>TZ160X030*HCNC128686*</v>
          </cell>
          <cell r="G1714">
            <v>45138</v>
          </cell>
          <cell r="H1714">
            <v>2023</v>
          </cell>
          <cell r="I1714" t="str">
            <v>KEBON JERUK</v>
          </cell>
        </row>
        <row r="1715">
          <cell r="D1715" t="str">
            <v>MK3AACE21PJ003748</v>
          </cell>
          <cell r="E1715" t="str">
            <v>Parma Green</v>
          </cell>
          <cell r="F1715" t="str">
            <v>TZ160X030*HCNC128946*</v>
          </cell>
          <cell r="G1715">
            <v>45138</v>
          </cell>
          <cell r="H1715">
            <v>2023</v>
          </cell>
          <cell r="I1715" t="str">
            <v>SERPONG 1</v>
          </cell>
        </row>
        <row r="1716">
          <cell r="D1716" t="str">
            <v>MK3AACE21PJ003846</v>
          </cell>
          <cell r="E1716" t="str">
            <v>Parma Green</v>
          </cell>
          <cell r="F1716" t="str">
            <v>TZ160X030*HCNC056524*</v>
          </cell>
          <cell r="G1716">
            <v>45138</v>
          </cell>
          <cell r="H1716">
            <v>2023</v>
          </cell>
          <cell r="I1716"/>
        </row>
        <row r="1717">
          <cell r="D1717" t="str">
            <v>MK3AACE22PJ003967</v>
          </cell>
          <cell r="E1717" t="str">
            <v>Benedict Yellow</v>
          </cell>
          <cell r="F1717" t="str">
            <v>TZ160X030*HCNC129138*</v>
          </cell>
          <cell r="G1717">
            <v>45138</v>
          </cell>
          <cell r="H1717">
            <v>2023</v>
          </cell>
          <cell r="I1717" t="str">
            <v>DAAN MOGOT 1</v>
          </cell>
        </row>
        <row r="1718">
          <cell r="D1718" t="str">
            <v>MK3AACE29PJ003996</v>
          </cell>
          <cell r="E1718" t="str">
            <v>Benedict Yellow</v>
          </cell>
          <cell r="F1718" t="str">
            <v>TZ160X030*HCNC128802*</v>
          </cell>
          <cell r="G1718">
            <v>45138</v>
          </cell>
          <cell r="H1718">
            <v>2023</v>
          </cell>
          <cell r="I1718" t="str">
            <v>HARMONI</v>
          </cell>
        </row>
        <row r="1719">
          <cell r="D1719" t="str">
            <v>MK3AACE28PJ003987</v>
          </cell>
          <cell r="E1719" t="str">
            <v>Benedict Yellow</v>
          </cell>
          <cell r="F1719" t="str">
            <v>TZ160X030*HCNC128668*</v>
          </cell>
          <cell r="G1719">
            <v>45138</v>
          </cell>
          <cell r="H1719">
            <v>2023</v>
          </cell>
          <cell r="I1719" t="str">
            <v>DAAN MOGOT 1</v>
          </cell>
        </row>
        <row r="1720">
          <cell r="D1720" t="str">
            <v>MK3AACE2XPJ003974</v>
          </cell>
          <cell r="E1720" t="str">
            <v>Benedict Yellow</v>
          </cell>
          <cell r="F1720" t="str">
            <v>TZ160X030*HCNC128988*</v>
          </cell>
          <cell r="G1720">
            <v>45138</v>
          </cell>
          <cell r="H1720">
            <v>2023</v>
          </cell>
          <cell r="I1720" t="str">
            <v>FATMAWATI 1</v>
          </cell>
        </row>
        <row r="1721">
          <cell r="D1721" t="str">
            <v>MK3AACE2XPJ003991</v>
          </cell>
          <cell r="E1721" t="str">
            <v>Benedict Yellow</v>
          </cell>
          <cell r="F1721" t="str">
            <v>TZ160X030*HCNC128833*</v>
          </cell>
          <cell r="G1721">
            <v>45138</v>
          </cell>
          <cell r="H1721">
            <v>2023</v>
          </cell>
          <cell r="I1721" t="str">
            <v>DAAN MOGOT 1</v>
          </cell>
        </row>
        <row r="1722">
          <cell r="D1722" t="str">
            <v>MK3AACE25PJ003641</v>
          </cell>
          <cell r="E1722" t="str">
            <v>Benedict Yellow</v>
          </cell>
          <cell r="F1722" t="str">
            <v>TZ160X030*HCNC128662*</v>
          </cell>
          <cell r="G1722">
            <v>45138</v>
          </cell>
          <cell r="H1722">
            <v>2023</v>
          </cell>
          <cell r="I1722" t="str">
            <v>KEBON JERUK</v>
          </cell>
        </row>
        <row r="1723">
          <cell r="D1723" t="str">
            <v>MK3AACE25PJ003980</v>
          </cell>
          <cell r="E1723" t="str">
            <v>Benedict Yellow</v>
          </cell>
          <cell r="F1723" t="str">
            <v>TZ160X030*HCNC128678*</v>
          </cell>
          <cell r="G1723">
            <v>45138</v>
          </cell>
          <cell r="H1723">
            <v>2023</v>
          </cell>
          <cell r="I1723" t="str">
            <v>CIBUBUR</v>
          </cell>
        </row>
        <row r="1724">
          <cell r="D1724" t="str">
            <v>MK3AACE27PJ003110</v>
          </cell>
          <cell r="E1724" t="str">
            <v>Aix blue</v>
          </cell>
          <cell r="F1724" t="str">
            <v>TZ160X030*HCNC118371*</v>
          </cell>
          <cell r="G1724">
            <v>45138</v>
          </cell>
          <cell r="H1724">
            <v>2023</v>
          </cell>
          <cell r="I1724" t="str">
            <v>SERPONG 2</v>
          </cell>
        </row>
        <row r="1725">
          <cell r="D1725" t="str">
            <v>MK3AACE28PJ003097</v>
          </cell>
          <cell r="E1725" t="str">
            <v>Aix blue</v>
          </cell>
          <cell r="F1725" t="str">
            <v>TZ160X030*HCNC118476*</v>
          </cell>
          <cell r="G1725">
            <v>45138</v>
          </cell>
          <cell r="H1725">
            <v>2023</v>
          </cell>
          <cell r="I1725" t="str">
            <v>KEBON JERUK</v>
          </cell>
        </row>
        <row r="1726">
          <cell r="D1726" t="str">
            <v>MK3AACE2XPJ003070</v>
          </cell>
          <cell r="E1726" t="str">
            <v>Aix blue</v>
          </cell>
          <cell r="F1726" t="str">
            <v>TZ160X030*HCNC118295*</v>
          </cell>
          <cell r="G1726">
            <v>45138</v>
          </cell>
          <cell r="H1726">
            <v>2023</v>
          </cell>
          <cell r="I1726" t="str">
            <v>KEBON JERUK</v>
          </cell>
        </row>
        <row r="1727">
          <cell r="D1727" t="str">
            <v>MK3AACE29PJ003142</v>
          </cell>
          <cell r="E1727" t="str">
            <v>Aix blue</v>
          </cell>
          <cell r="F1727" t="str">
            <v>TZ160X030*HCNC056679*</v>
          </cell>
          <cell r="G1727">
            <v>45138</v>
          </cell>
          <cell r="H1727">
            <v>2023</v>
          </cell>
          <cell r="I1727" t="str">
            <v>CIBUBUR</v>
          </cell>
        </row>
        <row r="1728">
          <cell r="D1728" t="str">
            <v>MK3AACE21PJ003135</v>
          </cell>
          <cell r="E1728" t="str">
            <v>Aix blue</v>
          </cell>
          <cell r="F1728" t="str">
            <v>TZ160X030*HCNC118417*</v>
          </cell>
          <cell r="G1728">
            <v>45138</v>
          </cell>
          <cell r="H1728">
            <v>2023</v>
          </cell>
          <cell r="I1728" t="str">
            <v>HARMONI</v>
          </cell>
        </row>
        <row r="1729">
          <cell r="D1729" t="str">
            <v>MK3AACE29PJ003187</v>
          </cell>
          <cell r="E1729" t="str">
            <v>Aix blue</v>
          </cell>
          <cell r="F1729" t="str">
            <v>TZ160X030*HCNC056875*</v>
          </cell>
          <cell r="G1729">
            <v>45138</v>
          </cell>
          <cell r="H1729">
            <v>2023</v>
          </cell>
          <cell r="I1729" t="str">
            <v>SERPONG 2</v>
          </cell>
        </row>
        <row r="1730">
          <cell r="D1730" t="str">
            <v>MK3AACE28PJ003892</v>
          </cell>
          <cell r="E1730" t="str">
            <v>Aix blue</v>
          </cell>
          <cell r="F1730" t="str">
            <v>TZ160X030*HCNC129147*</v>
          </cell>
          <cell r="G1730">
            <v>45138</v>
          </cell>
          <cell r="H1730">
            <v>2023</v>
          </cell>
          <cell r="I1730" t="str">
            <v>CIKUPA</v>
          </cell>
        </row>
        <row r="1731">
          <cell r="D1731" t="str">
            <v>MK3AACE26PJ003891</v>
          </cell>
          <cell r="E1731" t="str">
            <v>Aix blue</v>
          </cell>
          <cell r="F1731" t="str">
            <v>TZ160X030*HCNC128965*</v>
          </cell>
          <cell r="G1731">
            <v>45138</v>
          </cell>
          <cell r="H1731">
            <v>2023</v>
          </cell>
          <cell r="I1731" t="str">
            <v>CIBUBUR</v>
          </cell>
        </row>
        <row r="1732">
          <cell r="D1732" t="str">
            <v>MK3AACE2XPJ003893</v>
          </cell>
          <cell r="E1732" t="str">
            <v>Aix blue</v>
          </cell>
          <cell r="F1732" t="str">
            <v>TZ160X030*HCNC128998*</v>
          </cell>
          <cell r="G1732">
            <v>45138</v>
          </cell>
          <cell r="H1732">
            <v>2023</v>
          </cell>
          <cell r="I1732" t="str">
            <v>FATMAWATI 1</v>
          </cell>
        </row>
        <row r="1733">
          <cell r="D1733" t="str">
            <v>MK3AACE22PJ003015</v>
          </cell>
          <cell r="E1733" t="str">
            <v>Aix blue</v>
          </cell>
          <cell r="F1733" t="str">
            <v>TZ160X030*HCNC046075*</v>
          </cell>
          <cell r="G1733">
            <v>45066</v>
          </cell>
          <cell r="H1733">
            <v>2023</v>
          </cell>
          <cell r="I1733" t="str">
            <v>KEBON JERUK</v>
          </cell>
        </row>
        <row r="1734">
          <cell r="D1734" t="str">
            <v>MK3AACE24PJ003890</v>
          </cell>
          <cell r="E1734" t="str">
            <v>Aix blue</v>
          </cell>
          <cell r="F1734" t="str">
            <v>TZ160X030*HCNC128999*</v>
          </cell>
          <cell r="G1734">
            <v>45138</v>
          </cell>
          <cell r="H1734">
            <v>2023</v>
          </cell>
          <cell r="I1734" t="str">
            <v>CIKUPA</v>
          </cell>
        </row>
        <row r="1735">
          <cell r="D1735" t="str">
            <v>MK3AACE25PJ002392</v>
          </cell>
          <cell r="E1735" t="str">
            <v>Candy White</v>
          </cell>
          <cell r="F1735" t="str">
            <v>TZ160X030*HCNB229143*</v>
          </cell>
          <cell r="G1735">
            <v>45138</v>
          </cell>
          <cell r="H1735">
            <v>2023</v>
          </cell>
          <cell r="I1735" t="str">
            <v>FATMAWATI 2</v>
          </cell>
        </row>
        <row r="1736">
          <cell r="D1736" t="str">
            <v>MK3AACE2XPJ002677</v>
          </cell>
          <cell r="E1736" t="str">
            <v>Candy White</v>
          </cell>
          <cell r="F1736" t="str">
            <v>TZ160X030*HCNC046419*</v>
          </cell>
          <cell r="G1736">
            <v>45138</v>
          </cell>
          <cell r="H1736">
            <v>2023</v>
          </cell>
          <cell r="I1736" t="str">
            <v>FATMAWATI 2</v>
          </cell>
        </row>
        <row r="1737">
          <cell r="D1737" t="str">
            <v>MK3AACE2XPJ002758</v>
          </cell>
          <cell r="E1737" t="str">
            <v>Candy White</v>
          </cell>
          <cell r="F1737" t="str">
            <v>TZ160X030*HCNC046398*</v>
          </cell>
          <cell r="G1737">
            <v>45138</v>
          </cell>
          <cell r="H1737">
            <v>2023</v>
          </cell>
          <cell r="I1737" t="str">
            <v>FATMAWATI 2</v>
          </cell>
        </row>
        <row r="1738">
          <cell r="D1738" t="str">
            <v>MK3AACE28PJ002757</v>
          </cell>
          <cell r="E1738" t="str">
            <v>Candy White</v>
          </cell>
          <cell r="F1738" t="str">
            <v>TZ160X030*HCNC046413*</v>
          </cell>
          <cell r="G1738">
            <v>45138</v>
          </cell>
          <cell r="H1738">
            <v>2023</v>
          </cell>
          <cell r="I1738" t="str">
            <v>HARMONI</v>
          </cell>
        </row>
        <row r="1739">
          <cell r="D1739" t="str">
            <v>MK3AACE28PJ002760</v>
          </cell>
          <cell r="E1739" t="str">
            <v>Candy White</v>
          </cell>
          <cell r="F1739" t="str">
            <v>TZ160X030*HCNC046411*</v>
          </cell>
          <cell r="G1739">
            <v>45138</v>
          </cell>
          <cell r="H1739">
            <v>2023</v>
          </cell>
          <cell r="I1739" t="str">
            <v>FATMAWATI 2</v>
          </cell>
        </row>
        <row r="1740">
          <cell r="D1740" t="str">
            <v>MK3AACE28PJ002421</v>
          </cell>
          <cell r="E1740" t="str">
            <v>Candy White</v>
          </cell>
          <cell r="F1740" t="str">
            <v>TZ160X030*HCNB239304*</v>
          </cell>
          <cell r="G1740">
            <v>45138</v>
          </cell>
          <cell r="H1740">
            <v>2023</v>
          </cell>
          <cell r="I1740" t="str">
            <v>FATMAWATI 1</v>
          </cell>
        </row>
        <row r="1741">
          <cell r="D1741" t="str">
            <v>MK3AACE28PJ002287</v>
          </cell>
          <cell r="E1741" t="str">
            <v>Candy White</v>
          </cell>
          <cell r="F1741" t="str">
            <v>TZ160X030*HCNC046264*</v>
          </cell>
          <cell r="G1741">
            <v>45138</v>
          </cell>
          <cell r="H1741">
            <v>2023</v>
          </cell>
          <cell r="I1741" t="str">
            <v>FATMAWATI 1</v>
          </cell>
        </row>
        <row r="1742">
          <cell r="D1742" t="str">
            <v>MK3AACE28PJ002404</v>
          </cell>
          <cell r="E1742" t="str">
            <v>Candy White</v>
          </cell>
          <cell r="F1742" t="str">
            <v>TZ160X030*HCNC046291*</v>
          </cell>
          <cell r="G1742">
            <v>45138</v>
          </cell>
          <cell r="H1742">
            <v>2023</v>
          </cell>
          <cell r="I1742" t="str">
            <v>CIBUBUR</v>
          </cell>
        </row>
        <row r="1743">
          <cell r="D1743" t="str">
            <v>MK3AACE23PJ002259</v>
          </cell>
          <cell r="E1743" t="str">
            <v>Candy White</v>
          </cell>
          <cell r="F1743" t="str">
            <v>TZ160X030*HCNC046376*</v>
          </cell>
          <cell r="G1743">
            <v>45138</v>
          </cell>
          <cell r="H1743">
            <v>2023</v>
          </cell>
          <cell r="I1743" t="str">
            <v>KEBON JERUK</v>
          </cell>
        </row>
        <row r="1744">
          <cell r="D1744" t="str">
            <v>MK3AACE25PJ002103</v>
          </cell>
          <cell r="E1744" t="str">
            <v>Candy White</v>
          </cell>
          <cell r="F1744" t="str">
            <v>TZ160X030*HCNB086305*</v>
          </cell>
          <cell r="G1744">
            <v>45138</v>
          </cell>
          <cell r="H1744">
            <v>2023</v>
          </cell>
          <cell r="I1744" t="str">
            <v>CIKUPA</v>
          </cell>
        </row>
        <row r="1745">
          <cell r="D1745" t="str">
            <v>MK3AACE24PJ002190</v>
          </cell>
          <cell r="E1745" t="str">
            <v>Candy White</v>
          </cell>
          <cell r="F1745" t="str">
            <v>TZ160X030*HCNC045904*</v>
          </cell>
          <cell r="G1745">
            <v>45138</v>
          </cell>
          <cell r="H1745">
            <v>2023</v>
          </cell>
          <cell r="I1745" t="str">
            <v>DAAN MOGOT 1</v>
          </cell>
        </row>
        <row r="1746">
          <cell r="D1746" t="str">
            <v>MK3AACE26PJ002188</v>
          </cell>
          <cell r="E1746" t="str">
            <v>Candy White</v>
          </cell>
          <cell r="F1746" t="str">
            <v>TZ160X030*HCNC046220*</v>
          </cell>
          <cell r="G1746">
            <v>45138</v>
          </cell>
          <cell r="H1746">
            <v>2023</v>
          </cell>
          <cell r="I1746" t="str">
            <v>DAAN MOGOT</v>
          </cell>
        </row>
        <row r="1747">
          <cell r="D1747" t="str">
            <v>MK3AACE2XPJ002274</v>
          </cell>
          <cell r="E1747" t="str">
            <v>Candy White</v>
          </cell>
          <cell r="F1747" t="str">
            <v>TZ160X030*HCNC046225*</v>
          </cell>
          <cell r="G1747">
            <v>45138</v>
          </cell>
          <cell r="H1747">
            <v>2023</v>
          </cell>
          <cell r="I1747" t="str">
            <v>CIBUBUR</v>
          </cell>
        </row>
        <row r="1748">
          <cell r="D1748" t="str">
            <v>MK3AACE24PJ002285</v>
          </cell>
          <cell r="E1748" t="str">
            <v>Candy White</v>
          </cell>
          <cell r="F1748" t="str">
            <v>TZ160X030*HCNC045986*</v>
          </cell>
          <cell r="G1748">
            <v>45138</v>
          </cell>
          <cell r="H1748">
            <v>2023</v>
          </cell>
          <cell r="I1748" t="str">
            <v>KEBON JERUK</v>
          </cell>
        </row>
        <row r="1749">
          <cell r="D1749" t="str">
            <v>MK3AACE2XPJ002761</v>
          </cell>
          <cell r="E1749" t="str">
            <v>Candy White</v>
          </cell>
          <cell r="F1749" t="str">
            <v>TZ160X030*HCNC046313*</v>
          </cell>
          <cell r="G1749">
            <v>45138</v>
          </cell>
          <cell r="H1749">
            <v>2023</v>
          </cell>
          <cell r="I1749" t="str">
            <v>CIBUBUR</v>
          </cell>
        </row>
        <row r="1750">
          <cell r="D1750" t="str">
            <v>MK3AACE2XPJ002422</v>
          </cell>
          <cell r="E1750" t="str">
            <v>Candy White</v>
          </cell>
          <cell r="F1750" t="str">
            <v>TZ160X030*HCNC046314*</v>
          </cell>
          <cell r="G1750">
            <v>45138</v>
          </cell>
          <cell r="H1750">
            <v>2023</v>
          </cell>
          <cell r="I1750" t="str">
            <v>HARMONI</v>
          </cell>
        </row>
        <row r="1751">
          <cell r="D1751" t="str">
            <v>MK3AACE24PJ002514</v>
          </cell>
          <cell r="E1751" t="str">
            <v>Candy White</v>
          </cell>
          <cell r="F1751" t="str">
            <v>TZ160X030*HCNC046380*</v>
          </cell>
          <cell r="G1751">
            <v>45138</v>
          </cell>
          <cell r="H1751">
            <v>2023</v>
          </cell>
          <cell r="I1751" t="str">
            <v>FATMAWATI 1</v>
          </cell>
        </row>
        <row r="1752">
          <cell r="D1752" t="str">
            <v>MK3AACE2XPJ002629</v>
          </cell>
          <cell r="E1752" t="str">
            <v>Candy White</v>
          </cell>
          <cell r="F1752" t="str">
            <v>TZ160X030*HCNC046295*</v>
          </cell>
          <cell r="G1752">
            <v>45138</v>
          </cell>
          <cell r="H1752">
            <v>2023</v>
          </cell>
          <cell r="I1752" t="str">
            <v>FATMAWATI 1</v>
          </cell>
        </row>
        <row r="1753">
          <cell r="D1753" t="str">
            <v>MK3AACE22PJ003208</v>
          </cell>
          <cell r="E1753" t="str">
            <v>Candy White</v>
          </cell>
          <cell r="F1753" t="str">
            <v>TZ160X030*HCNC118360*</v>
          </cell>
          <cell r="G1753">
            <v>45138</v>
          </cell>
          <cell r="H1753">
            <v>2023</v>
          </cell>
          <cell r="I1753" t="str">
            <v>KEBON JERUK</v>
          </cell>
        </row>
        <row r="1754">
          <cell r="D1754" t="str">
            <v>MK3AACE26PJ002479</v>
          </cell>
          <cell r="E1754" t="str">
            <v>Candy White</v>
          </cell>
          <cell r="F1754" t="str">
            <v>TZ160X030*HCNC118494*</v>
          </cell>
          <cell r="G1754">
            <v>45107</v>
          </cell>
          <cell r="H1754">
            <v>2023</v>
          </cell>
          <cell r="I1754" t="str">
            <v>FATMAWATI 1</v>
          </cell>
        </row>
        <row r="1755">
          <cell r="D1755" t="str">
            <v>MK3AACE29PJ002427</v>
          </cell>
          <cell r="E1755" t="str">
            <v>Candy White</v>
          </cell>
          <cell r="F1755" t="str">
            <v>TZ160X030*HCNC118234*</v>
          </cell>
          <cell r="G1755">
            <v>45138</v>
          </cell>
          <cell r="H1755">
            <v>2023</v>
          </cell>
          <cell r="I1755" t="str">
            <v>FATMAWATI 1</v>
          </cell>
        </row>
        <row r="1756">
          <cell r="D1756" t="str">
            <v>MK3AACE2XPJ002193</v>
          </cell>
          <cell r="E1756" t="str">
            <v>Candy White</v>
          </cell>
          <cell r="F1756" t="str">
            <v>TZ160X030*HCNC045837*</v>
          </cell>
          <cell r="G1756">
            <v>45138</v>
          </cell>
          <cell r="H1756">
            <v>2023</v>
          </cell>
          <cell r="I1756" t="str">
            <v>FATMAWATI 1</v>
          </cell>
        </row>
        <row r="1757">
          <cell r="D1757" t="str">
            <v>MK3AACE27PJ002202</v>
          </cell>
          <cell r="E1757" t="str">
            <v>Candy White</v>
          </cell>
          <cell r="F1757" t="str">
            <v>TZ160X030*HCNB086668*</v>
          </cell>
          <cell r="G1757">
            <v>45068</v>
          </cell>
          <cell r="H1757">
            <v>2023</v>
          </cell>
          <cell r="I1757" t="str">
            <v>KEBON JERUK</v>
          </cell>
        </row>
        <row r="1758">
          <cell r="D1758" t="str">
            <v>MK3AACE21PJ002275</v>
          </cell>
          <cell r="E1758" t="str">
            <v>Candy White</v>
          </cell>
          <cell r="F1758" t="str">
            <v>TZ160X030*HCNC046112*</v>
          </cell>
          <cell r="G1758">
            <v>45107</v>
          </cell>
          <cell r="H1758">
            <v>2023</v>
          </cell>
          <cell r="I1758" t="str">
            <v>DAAN MOGOT 1</v>
          </cell>
        </row>
        <row r="1759">
          <cell r="D1759" t="str">
            <v>MK3AACE23PJ003220</v>
          </cell>
          <cell r="E1759" t="str">
            <v>Candy White</v>
          </cell>
          <cell r="F1759" t="str">
            <v>TZ160X030*HCNC045936*</v>
          </cell>
          <cell r="G1759">
            <v>45138</v>
          </cell>
          <cell r="H1759">
            <v>2023</v>
          </cell>
          <cell r="I1759"/>
        </row>
        <row r="1760">
          <cell r="D1760" t="str">
            <v>MK3AACE26PJ003213</v>
          </cell>
          <cell r="E1760" t="str">
            <v>Candy White</v>
          </cell>
          <cell r="F1760" t="str">
            <v>TZ160X030*HCNC128589*</v>
          </cell>
          <cell r="G1760">
            <v>45138</v>
          </cell>
          <cell r="H1760">
            <v>2023</v>
          </cell>
          <cell r="I1760" t="str">
            <v>CIKUPA</v>
          </cell>
        </row>
        <row r="1761">
          <cell r="D1761" t="str">
            <v>MK3AACE27PJ003205</v>
          </cell>
          <cell r="E1761" t="str">
            <v>Candy White</v>
          </cell>
          <cell r="F1761" t="str">
            <v>TZ160X030*HCNC118380*</v>
          </cell>
          <cell r="G1761">
            <v>45138</v>
          </cell>
          <cell r="H1761">
            <v>2023</v>
          </cell>
          <cell r="I1761" t="str">
            <v>CIBUBUR</v>
          </cell>
        </row>
        <row r="1762">
          <cell r="D1762" t="str">
            <v>MK3AACE29PJ003206</v>
          </cell>
          <cell r="E1762" t="str">
            <v>Candy White</v>
          </cell>
          <cell r="F1762" t="str">
            <v>TZ160X030*HCNC118261*</v>
          </cell>
          <cell r="G1762">
            <v>45138</v>
          </cell>
          <cell r="H1762">
            <v>2023</v>
          </cell>
          <cell r="I1762" t="str">
            <v>FATMAWATI 1</v>
          </cell>
        </row>
        <row r="1763">
          <cell r="D1763" t="str">
            <v>MK3AACE22PJ002964</v>
          </cell>
          <cell r="E1763" t="str">
            <v>Candy White</v>
          </cell>
          <cell r="F1763" t="str">
            <v>TZ160X030*HCNC046078*</v>
          </cell>
          <cell r="G1763">
            <v>45138</v>
          </cell>
          <cell r="H1763">
            <v>2023</v>
          </cell>
          <cell r="I1763" t="str">
            <v>SERPONG 2</v>
          </cell>
        </row>
        <row r="1764">
          <cell r="D1764" t="str">
            <v>MK3AACE27PJ003219</v>
          </cell>
          <cell r="E1764" t="str">
            <v>Candy White</v>
          </cell>
          <cell r="F1764" t="str">
            <v>TZ160X030*HCNC118246*</v>
          </cell>
          <cell r="G1764">
            <v>45138</v>
          </cell>
          <cell r="H1764">
            <v>2023</v>
          </cell>
          <cell r="I1764" t="str">
            <v>FATMAWATI 1</v>
          </cell>
        </row>
        <row r="1765">
          <cell r="D1765" t="str">
            <v>MK3AACE26PJ003194</v>
          </cell>
          <cell r="E1765" t="str">
            <v>Candy White</v>
          </cell>
          <cell r="F1765" t="str">
            <v>TZ160X030*HCNC108096*</v>
          </cell>
          <cell r="G1765">
            <v>45138</v>
          </cell>
          <cell r="H1765">
            <v>2023</v>
          </cell>
          <cell r="I1765" t="str">
            <v>KEBON JERUK</v>
          </cell>
        </row>
        <row r="1766">
          <cell r="D1766" t="str">
            <v>MK3AACE21PJ003202</v>
          </cell>
          <cell r="E1766" t="str">
            <v>Candy White</v>
          </cell>
          <cell r="F1766" t="str">
            <v>TZ160X030*HCNC108093*</v>
          </cell>
          <cell r="G1766">
            <v>45138</v>
          </cell>
          <cell r="H1766">
            <v>2023</v>
          </cell>
          <cell r="I1766" t="str">
            <v>FATMAWATI 1</v>
          </cell>
        </row>
        <row r="1767">
          <cell r="D1767" t="str">
            <v>MK3AACE20PJ003207</v>
          </cell>
          <cell r="E1767" t="str">
            <v>Candy White</v>
          </cell>
          <cell r="F1767" t="str">
            <v>TZ160X030*HCNC118354*</v>
          </cell>
          <cell r="G1767">
            <v>45138</v>
          </cell>
          <cell r="H1767">
            <v>2023</v>
          </cell>
          <cell r="I1767" t="str">
            <v>SERPONG 1</v>
          </cell>
        </row>
        <row r="1768">
          <cell r="D1768" t="str">
            <v>MK3AACE28PJ002936</v>
          </cell>
          <cell r="E1768" t="str">
            <v>Candy White</v>
          </cell>
          <cell r="F1768" t="str">
            <v>TZ160X030*HCNC046115*</v>
          </cell>
          <cell r="G1768">
            <v>45138</v>
          </cell>
          <cell r="H1768">
            <v>2023</v>
          </cell>
          <cell r="I1768" t="str">
            <v>HARMONI</v>
          </cell>
        </row>
        <row r="1769">
          <cell r="D1769" t="str">
            <v>MK3AACE27PJ002765</v>
          </cell>
          <cell r="E1769" t="str">
            <v>Candy White</v>
          </cell>
          <cell r="F1769" t="str">
            <v>TZ160X030*HCNC046175*</v>
          </cell>
          <cell r="G1769">
            <v>45138</v>
          </cell>
          <cell r="H1769">
            <v>2023</v>
          </cell>
          <cell r="I1769" t="str">
            <v>DAAN MOGOT 1</v>
          </cell>
        </row>
        <row r="1770">
          <cell r="D1770" t="str">
            <v>MK3AACE28PJ003200</v>
          </cell>
          <cell r="E1770" t="str">
            <v>Candy White</v>
          </cell>
          <cell r="F1770" t="str">
            <v>TZ160X030*HCNC118353*</v>
          </cell>
          <cell r="G1770">
            <v>45138</v>
          </cell>
          <cell r="H1770">
            <v>2023</v>
          </cell>
          <cell r="I1770" t="str">
            <v>DAAN MOGOT 1</v>
          </cell>
        </row>
        <row r="1771">
          <cell r="D1771" t="str">
            <v>MK3AACE25PJ003204</v>
          </cell>
          <cell r="E1771" t="str">
            <v>Candy White</v>
          </cell>
          <cell r="F1771" t="str">
            <v>TZ160X030*HCNC118401*</v>
          </cell>
          <cell r="G1771">
            <v>45138</v>
          </cell>
          <cell r="H1771">
            <v>2023</v>
          </cell>
          <cell r="I1771" t="str">
            <v>KEBON JERUK</v>
          </cell>
        </row>
        <row r="1772">
          <cell r="D1772" t="str">
            <v>MK3AACE22PJ002897</v>
          </cell>
          <cell r="E1772" t="str">
            <v>Candy White</v>
          </cell>
          <cell r="F1772" t="str">
            <v>TZ160X030*HCNC118174*</v>
          </cell>
          <cell r="G1772">
            <v>45138</v>
          </cell>
          <cell r="H1772">
            <v>2023</v>
          </cell>
          <cell r="I1772" t="str">
            <v>KEBON JERUK</v>
          </cell>
        </row>
        <row r="1773">
          <cell r="D1773" t="str">
            <v>MK3AACE29PJ003190</v>
          </cell>
          <cell r="E1773" t="str">
            <v>Candy White</v>
          </cell>
          <cell r="F1773" t="str">
            <v>TZ160X030*HCNC118157*</v>
          </cell>
          <cell r="G1773">
            <v>45138</v>
          </cell>
          <cell r="H1773">
            <v>2023</v>
          </cell>
          <cell r="I1773" t="str">
            <v>KEBON JERUK</v>
          </cell>
        </row>
        <row r="1774">
          <cell r="D1774" t="str">
            <v>MK3AACE23PJ003217</v>
          </cell>
          <cell r="E1774" t="str">
            <v>Candy White</v>
          </cell>
          <cell r="F1774" t="str">
            <v>TZ160X030*HCNC118405*</v>
          </cell>
          <cell r="G1774">
            <v>45138</v>
          </cell>
          <cell r="H1774">
            <v>2023</v>
          </cell>
          <cell r="I1774" t="str">
            <v>KEBON JERUK</v>
          </cell>
        </row>
        <row r="1775">
          <cell r="D1775" t="str">
            <v>MK3AACE28PJ002967</v>
          </cell>
          <cell r="E1775" t="str">
            <v>Candy White</v>
          </cell>
          <cell r="F1775" t="str">
            <v>TZ160X030*HCNB229118*</v>
          </cell>
          <cell r="G1775">
            <v>45138</v>
          </cell>
          <cell r="H1775">
            <v>2023</v>
          </cell>
          <cell r="I1775" t="str">
            <v>KEBON JERUK</v>
          </cell>
        </row>
        <row r="1776">
          <cell r="D1776" t="str">
            <v>MK3AACE28PJ002922</v>
          </cell>
          <cell r="E1776" t="str">
            <v>Candy White</v>
          </cell>
          <cell r="F1776" t="str">
            <v>TZ160X030*HCNC118199*</v>
          </cell>
          <cell r="G1776">
            <v>45138</v>
          </cell>
          <cell r="H1776">
            <v>2023</v>
          </cell>
          <cell r="I1776" t="str">
            <v>KEBON JERUK</v>
          </cell>
        </row>
        <row r="1777">
          <cell r="D1777" t="str">
            <v>MK3AACE27PJ002944</v>
          </cell>
          <cell r="E1777" t="str">
            <v>Candy White</v>
          </cell>
          <cell r="F1777" t="str">
            <v>TZ160X030*HCNC128815*</v>
          </cell>
          <cell r="G1777">
            <v>45138</v>
          </cell>
          <cell r="H1777">
            <v>2023</v>
          </cell>
          <cell r="I1777" t="str">
            <v xml:space="preserve">CIBUBUR </v>
          </cell>
        </row>
        <row r="1778">
          <cell r="D1778" t="str">
            <v>MK3AACE20PJ002882</v>
          </cell>
          <cell r="E1778" t="str">
            <v>Candy White</v>
          </cell>
          <cell r="F1778" t="str">
            <v>TZ160X030*HCNC118127*</v>
          </cell>
          <cell r="G1778">
            <v>45138</v>
          </cell>
          <cell r="H1778">
            <v>2023</v>
          </cell>
          <cell r="I1778" t="str">
            <v>KEBON JERUK</v>
          </cell>
        </row>
        <row r="1779">
          <cell r="D1779" t="str">
            <v>MK3AACE23PJ002908</v>
          </cell>
          <cell r="E1779" t="str">
            <v>Candy White</v>
          </cell>
          <cell r="F1779" t="str">
            <v>TZ160X030*HCNC118210*</v>
          </cell>
          <cell r="G1779">
            <v>45138</v>
          </cell>
          <cell r="H1779">
            <v>2023</v>
          </cell>
          <cell r="I1779" t="str">
            <v>DAAN MOGOT 1</v>
          </cell>
        </row>
        <row r="1780">
          <cell r="D1780" t="str">
            <v>MK3AACE22PJ002902</v>
          </cell>
          <cell r="E1780" t="str">
            <v>Candy White</v>
          </cell>
          <cell r="F1780" t="str">
            <v>TZ160X030*HCNC118203*</v>
          </cell>
          <cell r="G1780">
            <v>45138</v>
          </cell>
          <cell r="H1780">
            <v>2023</v>
          </cell>
          <cell r="I1780" t="str">
            <v>DAAN MOGOT 1</v>
          </cell>
        </row>
        <row r="1781">
          <cell r="D1781" t="str">
            <v>MK3AACE27PJ002877</v>
          </cell>
          <cell r="E1781" t="str">
            <v>Candy White</v>
          </cell>
          <cell r="F1781" t="str">
            <v>TZ160X030*HCNC118198*</v>
          </cell>
          <cell r="G1781">
            <v>45138</v>
          </cell>
          <cell r="H1781">
            <v>2023</v>
          </cell>
          <cell r="I1781" t="str">
            <v>CIBUBUR</v>
          </cell>
        </row>
        <row r="1782">
          <cell r="D1782" t="str">
            <v>MK3AACE2XPJ002937</v>
          </cell>
          <cell r="E1782" t="str">
            <v>Candy White</v>
          </cell>
          <cell r="F1782" t="str">
            <v>TZ160X030*HCNC118265*</v>
          </cell>
          <cell r="G1782">
            <v>45138</v>
          </cell>
          <cell r="H1782">
            <v>2023</v>
          </cell>
          <cell r="I1782" t="str">
            <v>HARMONI</v>
          </cell>
        </row>
        <row r="1783">
          <cell r="D1783" t="str">
            <v>MK3AAAGA1PJ003645</v>
          </cell>
          <cell r="E1783" t="str">
            <v>Starry black</v>
          </cell>
          <cell r="F1783" t="str">
            <v>LMH*8MB1410005*</v>
          </cell>
          <cell r="G1783">
            <v>45138</v>
          </cell>
          <cell r="H1783">
            <v>2023</v>
          </cell>
          <cell r="I1783" t="str">
            <v>MOJOKERTO</v>
          </cell>
        </row>
        <row r="1784">
          <cell r="D1784" t="str">
            <v>MK3BAAH90PJ002043</v>
          </cell>
          <cell r="E1784" t="str">
            <v>Candy white</v>
          </cell>
          <cell r="F1784" t="str">
            <v>LJM20A*N10218942*</v>
          </cell>
          <cell r="G1784">
            <v>45138</v>
          </cell>
          <cell r="H1784">
            <v>2023</v>
          </cell>
          <cell r="I1784" t="str">
            <v>FATMAWATI 1</v>
          </cell>
        </row>
        <row r="1785">
          <cell r="D1785" t="str">
            <v>MK3BAAGAXPJ001994</v>
          </cell>
          <cell r="E1785" t="str">
            <v>Aurora silver</v>
          </cell>
          <cell r="F1785" t="str">
            <v>LJO*18N51020411*</v>
          </cell>
          <cell r="G1785">
            <v>45169</v>
          </cell>
          <cell r="H1785">
            <v>2023</v>
          </cell>
          <cell r="I1785" t="str">
            <v>DAAN MOGOT 1</v>
          </cell>
        </row>
        <row r="1786">
          <cell r="D1786" t="str">
            <v>MK3AAAGA6PJ002457</v>
          </cell>
          <cell r="E1786" t="str">
            <v>Aurora silver</v>
          </cell>
          <cell r="F1786" t="str">
            <v>LJO*18N52720792*</v>
          </cell>
          <cell r="G1786">
            <v>45159</v>
          </cell>
          <cell r="H1786">
            <v>2023</v>
          </cell>
          <cell r="I1786" t="str">
            <v>DAAN MOGOT 2</v>
          </cell>
        </row>
        <row r="1787">
          <cell r="D1787" t="str">
            <v>MK3AAAGA7PJ002452</v>
          </cell>
          <cell r="E1787" t="str">
            <v>Aurora silver</v>
          </cell>
          <cell r="F1787" t="str">
            <v>LJO*18N51920707*</v>
          </cell>
          <cell r="G1787">
            <v>45159</v>
          </cell>
          <cell r="H1787">
            <v>2023</v>
          </cell>
          <cell r="I1787" t="str">
            <v>CIBUBUR</v>
          </cell>
        </row>
        <row r="1788">
          <cell r="D1788" t="str">
            <v>MK3BAAGA9NJ004382</v>
          </cell>
          <cell r="E1788" t="str">
            <v>Candy White</v>
          </cell>
          <cell r="F1788" t="str">
            <v>LJO*18MB1220587*</v>
          </cell>
          <cell r="G1788">
            <v>45167</v>
          </cell>
          <cell r="H1788">
            <v>2022</v>
          </cell>
          <cell r="I1788"/>
        </row>
        <row r="1789">
          <cell r="D1789" t="str">
            <v>MK3BAAGA3PJ004705</v>
          </cell>
          <cell r="E1789" t="str">
            <v>Carnelian red</v>
          </cell>
          <cell r="F1789" t="str">
            <v>LAR*18P51010479*</v>
          </cell>
          <cell r="G1789">
            <v>45167</v>
          </cell>
          <cell r="H1789">
            <v>2023</v>
          </cell>
          <cell r="I1789" t="str">
            <v>SERPONG 1</v>
          </cell>
        </row>
        <row r="1790">
          <cell r="D1790" t="str">
            <v>MK3BAAGA9PJ004708</v>
          </cell>
          <cell r="E1790" t="str">
            <v>Carnelian red</v>
          </cell>
          <cell r="F1790" t="str">
            <v>LAR*18P51010400*</v>
          </cell>
          <cell r="G1790">
            <v>45167</v>
          </cell>
          <cell r="H1790">
            <v>2023</v>
          </cell>
          <cell r="I1790" t="str">
            <v>DAAN MOGOT 2</v>
          </cell>
        </row>
        <row r="1791">
          <cell r="D1791" t="str">
            <v>MK3BAAGA5PJ004706</v>
          </cell>
          <cell r="E1791" t="str">
            <v>Carnelian red</v>
          </cell>
          <cell r="F1791" t="str">
            <v>LAR*18P51010403*</v>
          </cell>
          <cell r="G1791">
            <v>45167</v>
          </cell>
          <cell r="H1791">
            <v>2023</v>
          </cell>
          <cell r="I1791"/>
        </row>
        <row r="1792">
          <cell r="D1792" t="str">
            <v>MK3AACE22PJ004231</v>
          </cell>
          <cell r="E1792" t="str">
            <v>Sakura Pink</v>
          </cell>
          <cell r="F1792" t="str">
            <v>TZ160X030*HCNC128763*</v>
          </cell>
          <cell r="G1792">
            <v>45159</v>
          </cell>
          <cell r="H1792">
            <v>2023</v>
          </cell>
          <cell r="I1792" t="str">
            <v>FATMAWATI 1</v>
          </cell>
        </row>
        <row r="1793">
          <cell r="D1793" t="str">
            <v>MK3AACE22PJ004262</v>
          </cell>
          <cell r="E1793" t="str">
            <v>Sakura Pink</v>
          </cell>
          <cell r="F1793" t="str">
            <v>TZ160X030*HCNC128650*</v>
          </cell>
          <cell r="G1793">
            <v>45159</v>
          </cell>
          <cell r="H1793">
            <v>2023</v>
          </cell>
          <cell r="I1793" t="str">
            <v>DAAN MOGOT 1</v>
          </cell>
        </row>
        <row r="1794">
          <cell r="D1794" t="str">
            <v>MK3AACE29PJ004548</v>
          </cell>
          <cell r="E1794" t="str">
            <v>Sakura Pink</v>
          </cell>
          <cell r="F1794" t="str">
            <v>TZ160X030*HCP1096535</v>
          </cell>
          <cell r="G1794">
            <v>45159</v>
          </cell>
          <cell r="H1794">
            <v>2023</v>
          </cell>
          <cell r="I1794" t="str">
            <v>DAAN MOGOT 2</v>
          </cell>
        </row>
        <row r="1795">
          <cell r="D1795" t="str">
            <v>MK3AACE23PJ004495</v>
          </cell>
          <cell r="E1795" t="str">
            <v>Sakura Pink</v>
          </cell>
          <cell r="F1795" t="str">
            <v>TZ160X030*HCNC145037*</v>
          </cell>
          <cell r="G1795">
            <v>45159</v>
          </cell>
          <cell r="H1795">
            <v>2023</v>
          </cell>
          <cell r="I1795" t="str">
            <v xml:space="preserve">CIBUBUR </v>
          </cell>
        </row>
        <row r="1796">
          <cell r="D1796" t="str">
            <v>MK3AACE29PJ004498</v>
          </cell>
          <cell r="E1796" t="str">
            <v>Sakura Pink</v>
          </cell>
          <cell r="F1796" t="str">
            <v>TZ160X030*HCP1065204*</v>
          </cell>
          <cell r="G1796">
            <v>45159</v>
          </cell>
          <cell r="H1796">
            <v>2023</v>
          </cell>
          <cell r="I1796" t="str">
            <v>DAAN MOGOT 1</v>
          </cell>
        </row>
        <row r="1797">
          <cell r="D1797" t="str">
            <v>MK3BAAGA1NJ004408</v>
          </cell>
          <cell r="E1797" t="str">
            <v>Aurora Silver</v>
          </cell>
          <cell r="F1797" t="str">
            <v>LJO*18MC0120460*</v>
          </cell>
          <cell r="G1797">
            <v>45166</v>
          </cell>
          <cell r="H1797">
            <v>2023</v>
          </cell>
          <cell r="I1797" t="str">
            <v>CIBUBUR</v>
          </cell>
        </row>
        <row r="1798">
          <cell r="D1798" t="str">
            <v>MK3AAAGA7PJ002340</v>
          </cell>
          <cell r="E1798" t="str">
            <v>Starry black</v>
          </cell>
          <cell r="F1798" t="str">
            <v>LJO*18N92120658*</v>
          </cell>
          <cell r="G1798">
            <v>45168</v>
          </cell>
          <cell r="H1798">
            <v>2023</v>
          </cell>
          <cell r="I1798" t="str">
            <v>FATMAWATI 2</v>
          </cell>
        </row>
        <row r="1799">
          <cell r="D1799" t="str">
            <v>MK3AAAGAXPJ000243</v>
          </cell>
          <cell r="E1799" t="str">
            <v>Candy White</v>
          </cell>
          <cell r="F1799" t="str">
            <v>LJO*18N92120770*</v>
          </cell>
          <cell r="G1799">
            <v>45167</v>
          </cell>
          <cell r="H1799">
            <v>2023</v>
          </cell>
          <cell r="I1799" t="str">
            <v>SERPONG 1</v>
          </cell>
        </row>
        <row r="1800">
          <cell r="D1800" t="str">
            <v>MK3AAAGA8PJ000242</v>
          </cell>
          <cell r="E1800" t="str">
            <v>Candy White</v>
          </cell>
          <cell r="F1800" t="str">
            <v>LJO*18N92120777*</v>
          </cell>
          <cell r="G1800">
            <v>45167</v>
          </cell>
          <cell r="H1800">
            <v>2023</v>
          </cell>
          <cell r="I1800" t="str">
            <v>KEBON JERUK</v>
          </cell>
        </row>
        <row r="1801">
          <cell r="D1801" t="str">
            <v>MK3AAAGA4PJ002439</v>
          </cell>
          <cell r="E1801" t="str">
            <v>Starry black</v>
          </cell>
          <cell r="F1801" t="str">
            <v>LJO*18N52120174*</v>
          </cell>
          <cell r="G1801">
            <v>45167</v>
          </cell>
          <cell r="H1801">
            <v>2023</v>
          </cell>
          <cell r="I1801" t="str">
            <v>KEBON JERUK</v>
          </cell>
        </row>
        <row r="1802">
          <cell r="D1802" t="str">
            <v>MK3AAAGA2PJ002438</v>
          </cell>
          <cell r="E1802" t="str">
            <v>Starry black</v>
          </cell>
          <cell r="F1802" t="str">
            <v>LJO*18N51920803*</v>
          </cell>
          <cell r="G1802">
            <v>45167</v>
          </cell>
          <cell r="H1802">
            <v>2023</v>
          </cell>
          <cell r="I1802"/>
        </row>
        <row r="1803">
          <cell r="D1803" t="str">
            <v>MK3AAAGA8PJ002430</v>
          </cell>
          <cell r="E1803" t="str">
            <v>Aurora silver</v>
          </cell>
          <cell r="F1803" t="str">
            <v>LJO*18N92120597*</v>
          </cell>
          <cell r="G1803">
            <v>45168</v>
          </cell>
          <cell r="H1803">
            <v>2023</v>
          </cell>
          <cell r="I1803" t="str">
            <v>KEBON JERUK</v>
          </cell>
        </row>
        <row r="1804">
          <cell r="D1804" t="str">
            <v>MK3AAAGA7PJ002449</v>
          </cell>
          <cell r="E1804" t="str">
            <v>Aurora silver</v>
          </cell>
          <cell r="F1804" t="str">
            <v>LJO*18N60220106*</v>
          </cell>
          <cell r="G1804">
            <v>45168</v>
          </cell>
          <cell r="H1804">
            <v>2023</v>
          </cell>
          <cell r="I1804" t="str">
            <v>FATMAWATI 1</v>
          </cell>
        </row>
        <row r="1805">
          <cell r="D1805" t="str">
            <v>MK3BAAGA4PJ002025</v>
          </cell>
          <cell r="E1805" t="str">
            <v>Starry black</v>
          </cell>
          <cell r="F1805" t="str">
            <v>LJO*18N51020287*</v>
          </cell>
          <cell r="G1805">
            <v>45167</v>
          </cell>
          <cell r="H1805">
            <v>2023</v>
          </cell>
          <cell r="I1805" t="str">
            <v>DAAN MOGOT 1</v>
          </cell>
        </row>
        <row r="1806">
          <cell r="D1806" t="str">
            <v>MK3BAAGA9PJ001372</v>
          </cell>
          <cell r="E1806" t="str">
            <v>Starry black</v>
          </cell>
          <cell r="F1806" t="str">
            <v>LJO*18NA1420041*</v>
          </cell>
          <cell r="G1806">
            <v>45167</v>
          </cell>
          <cell r="H1806">
            <v>2023</v>
          </cell>
          <cell r="I1806" t="str">
            <v>SERPONG 2</v>
          </cell>
        </row>
        <row r="1807">
          <cell r="D1807" t="str">
            <v>MK3BAAGA6PJ000289</v>
          </cell>
          <cell r="E1807" t="str">
            <v>Candy White</v>
          </cell>
          <cell r="F1807" t="str">
            <v>LJO*18N81520055*</v>
          </cell>
          <cell r="G1807">
            <v>45167</v>
          </cell>
          <cell r="H1807">
            <v>2023</v>
          </cell>
          <cell r="I1807" t="str">
            <v>KEBON JERUK</v>
          </cell>
        </row>
        <row r="1808">
          <cell r="D1808" t="str">
            <v>MK3BAAGA8PJ000455</v>
          </cell>
          <cell r="E1808" t="str">
            <v>Candy White</v>
          </cell>
          <cell r="F1808" t="str">
            <v>LJO*18N81520050*</v>
          </cell>
          <cell r="G1808">
            <v>45167</v>
          </cell>
          <cell r="H1808">
            <v>2023</v>
          </cell>
          <cell r="I1808" t="str">
            <v>CIBUBUR</v>
          </cell>
        </row>
        <row r="1809">
          <cell r="D1809" t="str">
            <v>MK3BAAGA5PJ000462</v>
          </cell>
          <cell r="E1809" t="str">
            <v>Aurora silver</v>
          </cell>
          <cell r="F1809" t="str">
            <v>LJO*18NA1420025*</v>
          </cell>
          <cell r="G1809">
            <v>45167</v>
          </cell>
          <cell r="H1809">
            <v>2023</v>
          </cell>
          <cell r="I1809" t="str">
            <v>CIBUBUR</v>
          </cell>
        </row>
        <row r="1810">
          <cell r="D1810" t="str">
            <v>MK3BAAGA9PJ000464</v>
          </cell>
          <cell r="E1810" t="str">
            <v>Aurora silver</v>
          </cell>
          <cell r="F1810" t="str">
            <v>LJO*18NA1420073*</v>
          </cell>
          <cell r="G1810">
            <v>45167</v>
          </cell>
          <cell r="H1810">
            <v>2023</v>
          </cell>
          <cell r="I1810" t="str">
            <v>CIBUBUR</v>
          </cell>
        </row>
        <row r="1811">
          <cell r="D1811" t="str">
            <v>MK3AACE28PJ004797</v>
          </cell>
          <cell r="E1811" t="str">
            <v>Sakura Pink</v>
          </cell>
          <cell r="F1811"/>
          <cell r="G1811">
            <v>45169</v>
          </cell>
          <cell r="H1811">
            <v>2023</v>
          </cell>
          <cell r="I1811"/>
        </row>
        <row r="1812">
          <cell r="D1812" t="str">
            <v>MK3AACE27PJ001969</v>
          </cell>
          <cell r="E1812" t="str">
            <v>Sakura Pink</v>
          </cell>
          <cell r="F1812" t="str">
            <v>TZ160X030*HCP2256248*</v>
          </cell>
          <cell r="G1812">
            <v>45169</v>
          </cell>
          <cell r="H1812">
            <v>2023</v>
          </cell>
          <cell r="I1812" t="str">
            <v>DAAN MOGOT 1</v>
          </cell>
        </row>
        <row r="1813">
          <cell r="D1813" t="str">
            <v>MK3AACE27PJ006055</v>
          </cell>
          <cell r="E1813" t="str">
            <v>Parma Green</v>
          </cell>
          <cell r="F1813" t="str">
            <v>TZ160X030*HCP2256249*</v>
          </cell>
          <cell r="G1813">
            <v>45169</v>
          </cell>
          <cell r="H1813">
            <v>2023</v>
          </cell>
          <cell r="I1813" t="str">
            <v>FATMAWATI 2</v>
          </cell>
        </row>
        <row r="1814">
          <cell r="D1814" t="str">
            <v>MK3AACE20PJ006043</v>
          </cell>
          <cell r="E1814" t="str">
            <v>Parma Green</v>
          </cell>
          <cell r="F1814" t="str">
            <v>TZ160X030*612YG00039*</v>
          </cell>
          <cell r="G1814">
            <v>45169</v>
          </cell>
          <cell r="H1814">
            <v>2023</v>
          </cell>
          <cell r="I1814" t="str">
            <v>CIBUBUR</v>
          </cell>
        </row>
        <row r="1815">
          <cell r="D1815" t="str">
            <v>MK3AACE21PJ006049</v>
          </cell>
          <cell r="E1815" t="str">
            <v>Parma Green</v>
          </cell>
          <cell r="F1815"/>
          <cell r="G1815">
            <v>45169</v>
          </cell>
          <cell r="H1815">
            <v>2023</v>
          </cell>
          <cell r="I1815" t="str">
            <v>KEBON JERUK</v>
          </cell>
        </row>
        <row r="1816">
          <cell r="D1816" t="str">
            <v>MK3AACE28PJ006047</v>
          </cell>
          <cell r="E1816" t="str">
            <v>Parma Green</v>
          </cell>
          <cell r="F1816"/>
          <cell r="G1816">
            <v>45169</v>
          </cell>
          <cell r="H1816">
            <v>2023</v>
          </cell>
          <cell r="I1816" t="str">
            <v>FATMAWATI 2</v>
          </cell>
        </row>
        <row r="1817">
          <cell r="D1817" t="str">
            <v>MK3AACE2XPJ006034</v>
          </cell>
          <cell r="E1817" t="str">
            <v>Benedict Yellow</v>
          </cell>
          <cell r="F1817" t="str">
            <v>TZ160X030*HCP2027412*</v>
          </cell>
          <cell r="G1817">
            <v>45169</v>
          </cell>
          <cell r="H1817">
            <v>2023</v>
          </cell>
          <cell r="I1817" t="str">
            <v>SERPONG 2</v>
          </cell>
        </row>
        <row r="1818">
          <cell r="D1818" t="str">
            <v>MK3AACE24PJ006076</v>
          </cell>
          <cell r="E1818" t="str">
            <v>Aix blue</v>
          </cell>
          <cell r="F1818" t="str">
            <v>TZ160X030*612YG00033*</v>
          </cell>
          <cell r="G1818">
            <v>45169</v>
          </cell>
          <cell r="H1818">
            <v>2023</v>
          </cell>
          <cell r="I1818" t="str">
            <v>SERPONG 1</v>
          </cell>
        </row>
        <row r="1819">
          <cell r="D1819" t="str">
            <v>MK3AACE26PJ005981</v>
          </cell>
          <cell r="E1819" t="str">
            <v>Candy White</v>
          </cell>
          <cell r="F1819" t="str">
            <v>TZ160X030*HCP2139346*</v>
          </cell>
          <cell r="G1819">
            <v>45169</v>
          </cell>
          <cell r="H1819">
            <v>2023</v>
          </cell>
          <cell r="I1819" t="str">
            <v>KEBON JERUK</v>
          </cell>
        </row>
        <row r="1820">
          <cell r="D1820" t="str">
            <v>MK3AACE25PJ005986</v>
          </cell>
          <cell r="E1820" t="str">
            <v>Candy White</v>
          </cell>
          <cell r="F1820" t="str">
            <v>TZ160X030*HCP2139332*</v>
          </cell>
          <cell r="G1820">
            <v>45169</v>
          </cell>
          <cell r="H1820">
            <v>2023</v>
          </cell>
          <cell r="I1820" t="str">
            <v>SERPONG 2</v>
          </cell>
        </row>
        <row r="1821">
          <cell r="D1821" t="str">
            <v>MK3AACE28PJ005982</v>
          </cell>
          <cell r="E1821" t="str">
            <v>Candy White</v>
          </cell>
          <cell r="F1821" t="str">
            <v>TZ160X030*HCP2159888*</v>
          </cell>
          <cell r="G1821">
            <v>45169</v>
          </cell>
          <cell r="H1821">
            <v>2023</v>
          </cell>
          <cell r="I1821" t="str">
            <v>FATMAWATI 1</v>
          </cell>
        </row>
        <row r="1822">
          <cell r="D1822" t="str">
            <v>MK3AACE27PJ006010</v>
          </cell>
          <cell r="E1822" t="str">
            <v>Candy White</v>
          </cell>
          <cell r="F1822"/>
          <cell r="G1822">
            <v>45169</v>
          </cell>
          <cell r="H1822">
            <v>2023</v>
          </cell>
          <cell r="I1822" t="str">
            <v>HARMONI</v>
          </cell>
        </row>
        <row r="1823">
          <cell r="D1823" t="str">
            <v>MK3AACE24PJ005994</v>
          </cell>
          <cell r="E1823" t="str">
            <v>Candy White</v>
          </cell>
          <cell r="F1823" t="str">
            <v>TZ160X030*HCP2159849*</v>
          </cell>
          <cell r="G1823">
            <v>45169</v>
          </cell>
          <cell r="H1823">
            <v>2023</v>
          </cell>
          <cell r="I1823" t="str">
            <v>CIBUBUR</v>
          </cell>
        </row>
        <row r="1824">
          <cell r="D1824" t="str">
            <v>MK3AACE25PJ006006</v>
          </cell>
          <cell r="E1824" t="str">
            <v>Candy White</v>
          </cell>
          <cell r="F1824" t="str">
            <v>TZ160X030*HCP2159889*</v>
          </cell>
          <cell r="G1824">
            <v>45169</v>
          </cell>
          <cell r="H1824">
            <v>2023</v>
          </cell>
          <cell r="I1824" t="str">
            <v>KEBON JERUK</v>
          </cell>
        </row>
        <row r="1825">
          <cell r="D1825" t="str">
            <v>MK3AACE22PJ005976</v>
          </cell>
          <cell r="E1825" t="str">
            <v>Candy White</v>
          </cell>
          <cell r="F1825" t="str">
            <v>TZ160X030*HCP2159890*</v>
          </cell>
          <cell r="G1825">
            <v>45169</v>
          </cell>
          <cell r="H1825">
            <v>2023</v>
          </cell>
          <cell r="I1825" t="str">
            <v>KEBON JERUK</v>
          </cell>
        </row>
        <row r="1826">
          <cell r="D1826" t="str">
            <v>MK3AACE26PJ006001</v>
          </cell>
          <cell r="E1826" t="str">
            <v>Candy White</v>
          </cell>
          <cell r="F1826"/>
          <cell r="G1826">
            <v>45169</v>
          </cell>
          <cell r="H1826">
            <v>2023</v>
          </cell>
          <cell r="I1826" t="str">
            <v>KEBON JERUK</v>
          </cell>
        </row>
        <row r="1827">
          <cell r="D1827" t="str">
            <v>MK3AACE29PJ005831</v>
          </cell>
          <cell r="E1827" t="str">
            <v>Sakura Pink</v>
          </cell>
          <cell r="F1827" t="str">
            <v>TZ160X030*HCP2159834*</v>
          </cell>
          <cell r="G1827">
            <v>45169</v>
          </cell>
          <cell r="H1827">
            <v>2023</v>
          </cell>
          <cell r="I1827" t="str">
            <v>DAAN MOGOT 2</v>
          </cell>
        </row>
        <row r="1828">
          <cell r="D1828" t="str">
            <v>MK3AACE28PJ005822</v>
          </cell>
          <cell r="E1828" t="str">
            <v>Sakura Pink</v>
          </cell>
          <cell r="F1828"/>
          <cell r="G1828">
            <v>45169</v>
          </cell>
          <cell r="H1828">
            <v>2023</v>
          </cell>
          <cell r="I1828" t="str">
            <v>FATMAWATI 2</v>
          </cell>
        </row>
        <row r="1829">
          <cell r="D1829" t="str">
            <v>MK3AACE24PJ005820</v>
          </cell>
          <cell r="E1829" t="str">
            <v>Sakura Pink</v>
          </cell>
          <cell r="F1829" t="str">
            <v>TZ160X030*HCP2139361*</v>
          </cell>
          <cell r="G1829">
            <v>45169</v>
          </cell>
          <cell r="H1829">
            <v>2023</v>
          </cell>
          <cell r="I1829" t="str">
            <v>SERPONG 2</v>
          </cell>
        </row>
        <row r="1830">
          <cell r="D1830" t="str">
            <v>MK3AACE29PJ005814</v>
          </cell>
          <cell r="E1830" t="str">
            <v>Sakura Pink</v>
          </cell>
          <cell r="F1830"/>
          <cell r="G1830">
            <v>45169</v>
          </cell>
          <cell r="H1830">
            <v>2023</v>
          </cell>
          <cell r="I1830" t="str">
            <v>CIBUBUR</v>
          </cell>
        </row>
        <row r="1831">
          <cell r="D1831" t="str">
            <v>MK3AACE25PJ005860</v>
          </cell>
          <cell r="E1831" t="str">
            <v>Parma Green</v>
          </cell>
          <cell r="F1831" t="str">
            <v>TZ160X030*HCP2149729*</v>
          </cell>
          <cell r="G1831">
            <v>45169</v>
          </cell>
          <cell r="H1831">
            <v>2023</v>
          </cell>
          <cell r="I1831" t="str">
            <v>DAAN MOGOT 1</v>
          </cell>
        </row>
        <row r="1832">
          <cell r="D1832" t="str">
            <v>MK3AACE21PJ005872</v>
          </cell>
          <cell r="E1832" t="str">
            <v>Parma Green</v>
          </cell>
          <cell r="F1832" t="str">
            <v>TZ160X030*HCP2149720*</v>
          </cell>
          <cell r="G1832">
            <v>45169</v>
          </cell>
          <cell r="H1832">
            <v>2023</v>
          </cell>
          <cell r="I1832" t="str">
            <v>CIKUPA</v>
          </cell>
        </row>
        <row r="1833">
          <cell r="D1833" t="str">
            <v>MK3AACE24PJ005834</v>
          </cell>
          <cell r="E1833" t="str">
            <v>Benedict Yellow</v>
          </cell>
          <cell r="F1833" t="str">
            <v>TZ160X030*HCP2159867*</v>
          </cell>
          <cell r="G1833">
            <v>45169</v>
          </cell>
          <cell r="H1833">
            <v>2023</v>
          </cell>
          <cell r="I1833" t="str">
            <v>DAAN MOGOT 2</v>
          </cell>
        </row>
        <row r="1834">
          <cell r="D1834" t="str">
            <v>MK3AACE28PJ005836</v>
          </cell>
          <cell r="E1834" t="str">
            <v>Benedict Yellow</v>
          </cell>
          <cell r="F1834"/>
          <cell r="G1834">
            <v>45169</v>
          </cell>
          <cell r="H1834">
            <v>2023</v>
          </cell>
          <cell r="I1834" t="str">
            <v>SERPONG 2</v>
          </cell>
        </row>
        <row r="1835">
          <cell r="D1835" t="str">
            <v>MK3AACE25PJ005843</v>
          </cell>
          <cell r="E1835" t="str">
            <v>Benedict Yellow</v>
          </cell>
          <cell r="F1835" t="str">
            <v>TZ160X030*HCP2165032*</v>
          </cell>
          <cell r="G1835">
            <v>45169</v>
          </cell>
          <cell r="H1835">
            <v>2023</v>
          </cell>
          <cell r="I1835" t="str">
            <v>DAAN MOGOT 1</v>
          </cell>
        </row>
        <row r="1836">
          <cell r="D1836" t="str">
            <v>MK3AACE24PJ005879</v>
          </cell>
          <cell r="E1836" t="str">
            <v>Aix blue</v>
          </cell>
          <cell r="F1836" t="str">
            <v>TZ160X030*HCP2139334*</v>
          </cell>
          <cell r="G1836">
            <v>45169</v>
          </cell>
          <cell r="H1836">
            <v>2023</v>
          </cell>
          <cell r="I1836" t="str">
            <v>FATMAWATI 1</v>
          </cell>
        </row>
        <row r="1837">
          <cell r="D1837" t="str">
            <v>MK3AACE21PJ005886</v>
          </cell>
          <cell r="E1837" t="str">
            <v>Aix blue</v>
          </cell>
          <cell r="F1837" t="str">
            <v>TZ160X030*HCP2159891*</v>
          </cell>
          <cell r="G1837">
            <v>45169</v>
          </cell>
          <cell r="H1837">
            <v>2023</v>
          </cell>
          <cell r="I1837" t="str">
            <v>KEBON JERUK</v>
          </cell>
        </row>
        <row r="1838">
          <cell r="D1838" t="str">
            <v>MK3AACE23PJ005887</v>
          </cell>
          <cell r="E1838" t="str">
            <v>Aix blue</v>
          </cell>
          <cell r="F1838"/>
          <cell r="G1838">
            <v>45169</v>
          </cell>
          <cell r="H1838">
            <v>2023</v>
          </cell>
          <cell r="I1838" t="str">
            <v>SERPONG 1</v>
          </cell>
        </row>
        <row r="1839">
          <cell r="D1839" t="str">
            <v>MK3AACE24PJ005882</v>
          </cell>
          <cell r="E1839" t="str">
            <v>Aix blue</v>
          </cell>
          <cell r="F1839"/>
          <cell r="G1839">
            <v>45169</v>
          </cell>
          <cell r="H1839">
            <v>2023</v>
          </cell>
          <cell r="I1839" t="str">
            <v>SERPONG 2</v>
          </cell>
        </row>
        <row r="1840">
          <cell r="D1840" t="str">
            <v>MK3AACE21PJ005905</v>
          </cell>
          <cell r="E1840" t="str">
            <v>Candy White</v>
          </cell>
          <cell r="F1840" t="str">
            <v>TZ160X030*HCP2185506*</v>
          </cell>
          <cell r="G1840">
            <v>45169</v>
          </cell>
          <cell r="H1840">
            <v>2023</v>
          </cell>
          <cell r="I1840" t="str">
            <v>FATMAWATI 2</v>
          </cell>
        </row>
        <row r="1841">
          <cell r="D1841" t="str">
            <v>MK3AACE25PJ005910</v>
          </cell>
          <cell r="E1841" t="str">
            <v>Candy White</v>
          </cell>
          <cell r="F1841" t="str">
            <v>TZ160X030*HCP2159894*</v>
          </cell>
          <cell r="G1841">
            <v>45169</v>
          </cell>
          <cell r="H1841">
            <v>2023</v>
          </cell>
          <cell r="I1841" t="str">
            <v>KEBON JERUK</v>
          </cell>
        </row>
        <row r="1842">
          <cell r="D1842" t="str">
            <v>MK3AACE2XPJ005899</v>
          </cell>
          <cell r="E1842" t="str">
            <v>Candy White</v>
          </cell>
          <cell r="F1842" t="str">
            <v>TZ160X030*HCP2159828*</v>
          </cell>
          <cell r="G1842">
            <v>45169</v>
          </cell>
          <cell r="H1842">
            <v>2023</v>
          </cell>
          <cell r="I1842" t="str">
            <v xml:space="preserve">DAAN MOGOT 2 </v>
          </cell>
        </row>
        <row r="1843">
          <cell r="D1843" t="str">
            <v>MK3AACE27PJ005908</v>
          </cell>
          <cell r="E1843" t="str">
            <v>Candy White</v>
          </cell>
          <cell r="F1843" t="str">
            <v>TZ160X030*HCP2159868*</v>
          </cell>
          <cell r="G1843">
            <v>45169</v>
          </cell>
          <cell r="H1843">
            <v>2023</v>
          </cell>
          <cell r="I1843" t="str">
            <v>FATMAWATI 1</v>
          </cell>
        </row>
        <row r="1844">
          <cell r="D1844" t="str">
            <v>MK3EDAGA6PJ001138</v>
          </cell>
          <cell r="E1844" t="str">
            <v>Candy White</v>
          </cell>
          <cell r="F1844" t="str">
            <v>LAR*18P11010333*</v>
          </cell>
          <cell r="G1844">
            <v>45169</v>
          </cell>
          <cell r="H1844">
            <v>2023</v>
          </cell>
          <cell r="I1844" t="str">
            <v>DAAN MOGOT 1</v>
          </cell>
        </row>
        <row r="1845">
          <cell r="D1845" t="str">
            <v>MK3EDAGA0PJ001152</v>
          </cell>
          <cell r="E1845" t="str">
            <v>Candy White</v>
          </cell>
          <cell r="F1845" t="str">
            <v>LAR*18P20810054*</v>
          </cell>
          <cell r="G1845">
            <v>45169</v>
          </cell>
          <cell r="H1845">
            <v>2023</v>
          </cell>
          <cell r="I1845" t="str">
            <v>KEBON JERUK</v>
          </cell>
        </row>
        <row r="1846">
          <cell r="D1846" t="str">
            <v>MK3EDAGA3PJ001078</v>
          </cell>
          <cell r="E1846" t="str">
            <v>Candy White</v>
          </cell>
          <cell r="F1846" t="str">
            <v>LAR*18NC2110551*</v>
          </cell>
          <cell r="G1846">
            <v>45169</v>
          </cell>
          <cell r="H1846">
            <v>2023</v>
          </cell>
          <cell r="I1846" t="str">
            <v>DAAN MOGOT 1</v>
          </cell>
        </row>
        <row r="1847">
          <cell r="D1847" t="str">
            <v>MK3EDAGA4PJ001011</v>
          </cell>
          <cell r="E1847" t="str">
            <v>Starry black</v>
          </cell>
          <cell r="F1847" t="str">
            <v>LAR*18P11010225*</v>
          </cell>
          <cell r="G1847">
            <v>45169</v>
          </cell>
          <cell r="H1847">
            <v>2023</v>
          </cell>
          <cell r="I1847" t="str">
            <v>KEBON JERUK</v>
          </cell>
        </row>
        <row r="1848">
          <cell r="D1848" t="str">
            <v>MK3EDAGA7PJ001214</v>
          </cell>
          <cell r="E1848" t="str">
            <v>Aurora silver</v>
          </cell>
          <cell r="F1848" t="str">
            <v>LAR*18P20710708*</v>
          </cell>
          <cell r="G1848">
            <v>45169</v>
          </cell>
          <cell r="H1848">
            <v>2023</v>
          </cell>
          <cell r="I1848" t="str">
            <v>FATMAWATI 2</v>
          </cell>
        </row>
        <row r="1849">
          <cell r="D1849" t="str">
            <v>MK3AAAGA4PJ002392</v>
          </cell>
          <cell r="E1849" t="str">
            <v>Aurora silver</v>
          </cell>
          <cell r="F1849" t="str">
            <v>LJO*18N60220113*</v>
          </cell>
          <cell r="G1849">
            <v>45169</v>
          </cell>
          <cell r="H1849">
            <v>2023</v>
          </cell>
          <cell r="I1849"/>
        </row>
        <row r="1850">
          <cell r="D1850" t="str">
            <v>MK3AAAGA3PJ002450</v>
          </cell>
          <cell r="E1850" t="str">
            <v>Aurora silver</v>
          </cell>
          <cell r="F1850" t="str">
            <v>LJO*18N52720789*</v>
          </cell>
          <cell r="G1850">
            <v>45169</v>
          </cell>
          <cell r="H1850">
            <v>2023</v>
          </cell>
          <cell r="I1850" t="str">
            <v>DAAN MOGOT 2</v>
          </cell>
        </row>
        <row r="1851">
          <cell r="D1851" t="str">
            <v>MK3BAAGA2PJ001973</v>
          </cell>
          <cell r="E1851" t="str">
            <v>Candy White</v>
          </cell>
          <cell r="F1851" t="str">
            <v>LJO*18N71920103*</v>
          </cell>
          <cell r="G1851">
            <v>45169</v>
          </cell>
          <cell r="H1851">
            <v>2023</v>
          </cell>
          <cell r="I1851" t="str">
            <v>FATMAWATI 1</v>
          </cell>
        </row>
        <row r="1852">
          <cell r="D1852" t="str">
            <v>MK3BAAGA7PJ001340</v>
          </cell>
          <cell r="E1852" t="str">
            <v>Candy White</v>
          </cell>
          <cell r="F1852"/>
          <cell r="G1852">
            <v>45169</v>
          </cell>
          <cell r="H1852">
            <v>2023</v>
          </cell>
          <cell r="I1852" t="str">
            <v>DAAN MOGOT 2</v>
          </cell>
        </row>
        <row r="1853">
          <cell r="D1853" t="str">
            <v>MK3BAAGA8PJ001900</v>
          </cell>
          <cell r="E1853" t="str">
            <v>Starry black</v>
          </cell>
          <cell r="F1853" t="str">
            <v>LJO*18N92120454*</v>
          </cell>
          <cell r="G1853">
            <v>45169</v>
          </cell>
          <cell r="H1853">
            <v>2023</v>
          </cell>
          <cell r="I1853" t="str">
            <v>DAAN MOGOT 2</v>
          </cell>
        </row>
        <row r="1854">
          <cell r="D1854" t="str">
            <v>MK3BAAGA4PJ001991</v>
          </cell>
          <cell r="E1854" t="str">
            <v>Starry black</v>
          </cell>
          <cell r="F1854" t="str">
            <v>LJO*18N51320663*</v>
          </cell>
          <cell r="G1854">
            <v>45169</v>
          </cell>
          <cell r="H1854">
            <v>2023</v>
          </cell>
          <cell r="I1854" t="str">
            <v>DAAN MOGOT 2</v>
          </cell>
        </row>
        <row r="1855">
          <cell r="D1855" t="str">
            <v>MK3BAAGA7PJ002004</v>
          </cell>
          <cell r="E1855" t="str">
            <v>Aurora silver</v>
          </cell>
          <cell r="F1855" t="str">
            <v>LJO*18N71920134*</v>
          </cell>
          <cell r="G1855">
            <v>45169</v>
          </cell>
          <cell r="H1855">
            <v>2023</v>
          </cell>
          <cell r="I1855"/>
        </row>
        <row r="1856">
          <cell r="D1856" t="str">
            <v>MK3BAAGA1PJ002001</v>
          </cell>
          <cell r="E1856" t="str">
            <v>Aurora silver</v>
          </cell>
          <cell r="F1856" t="str">
            <v>LJO*18N52120269*</v>
          </cell>
          <cell r="G1856">
            <v>45169</v>
          </cell>
          <cell r="H1856">
            <v>2023</v>
          </cell>
          <cell r="I1856"/>
        </row>
        <row r="1857">
          <cell r="D1857" t="str">
            <v>MK3BAAGA6PJ003516</v>
          </cell>
          <cell r="E1857" t="str">
            <v>Starry black</v>
          </cell>
          <cell r="F1857" t="str">
            <v>LJO*18N92120596*</v>
          </cell>
          <cell r="G1857">
            <v>45169</v>
          </cell>
          <cell r="H1857">
            <v>2023</v>
          </cell>
          <cell r="I1857" t="str">
            <v>CIKUPA</v>
          </cell>
        </row>
        <row r="1858">
          <cell r="D1858" t="str">
            <v>MK3BAAGA0PJ000482</v>
          </cell>
          <cell r="E1858" t="str">
            <v>Aurora silver</v>
          </cell>
          <cell r="F1858" t="str">
            <v>LJO*18N42620386*</v>
          </cell>
          <cell r="G1858">
            <v>45169</v>
          </cell>
          <cell r="H1858">
            <v>2023</v>
          </cell>
          <cell r="I1858" t="str">
            <v>GERSIK</v>
          </cell>
        </row>
        <row r="1859">
          <cell r="D1859" t="str">
            <v>MK3BAAGA4PJ000470</v>
          </cell>
          <cell r="E1859" t="str">
            <v>Aurora silver</v>
          </cell>
          <cell r="F1859" t="str">
            <v>LJO*18N42620529*</v>
          </cell>
          <cell r="G1859">
            <v>45169</v>
          </cell>
          <cell r="H1859">
            <v>2023</v>
          </cell>
          <cell r="I1859"/>
        </row>
        <row r="1860">
          <cell r="D1860" t="str">
            <v>MK3BAAGAXPJ000344</v>
          </cell>
          <cell r="E1860" t="str">
            <v>Carnelian red</v>
          </cell>
          <cell r="F1860" t="str">
            <v>LJO*18N91620421*</v>
          </cell>
          <cell r="G1860">
            <v>45169</v>
          </cell>
          <cell r="H1860">
            <v>2023</v>
          </cell>
          <cell r="I1860" t="str">
            <v>SERPONG 1</v>
          </cell>
        </row>
        <row r="1861">
          <cell r="D1861" t="str">
            <v>MK3BAAGA6PJ000356</v>
          </cell>
          <cell r="E1861" t="str">
            <v>Carnelian red</v>
          </cell>
          <cell r="F1861" t="str">
            <v>LJO*18N92120694*</v>
          </cell>
          <cell r="G1861">
            <v>45169</v>
          </cell>
          <cell r="H1861">
            <v>2023</v>
          </cell>
          <cell r="I1861"/>
        </row>
        <row r="1862">
          <cell r="D1862" t="str">
            <v>MK3BAAGA1PJ004704</v>
          </cell>
          <cell r="E1862" t="str">
            <v>Carnelian red</v>
          </cell>
          <cell r="F1862" t="str">
            <v>LAR*18P51910468*</v>
          </cell>
          <cell r="G1862">
            <v>45169</v>
          </cell>
          <cell r="H1862">
            <v>2023</v>
          </cell>
          <cell r="I1862"/>
        </row>
        <row r="1863">
          <cell r="D1863" t="str">
            <v>MK3BAAGA2PJ004730</v>
          </cell>
          <cell r="E1863" t="str">
            <v>Starry black</v>
          </cell>
          <cell r="F1863" t="str">
            <v>LAR*18P51910461*</v>
          </cell>
          <cell r="G1863">
            <v>45169</v>
          </cell>
          <cell r="H1863">
            <v>2023</v>
          </cell>
          <cell r="I1863" t="str">
            <v>SERPONG</v>
          </cell>
        </row>
        <row r="1864">
          <cell r="D1864" t="str">
            <v>MK3BAAGA5PJ004768</v>
          </cell>
          <cell r="E1864" t="str">
            <v>Tungsten Steel</v>
          </cell>
          <cell r="F1864" t="str">
            <v>LAR*18P41310499*</v>
          </cell>
          <cell r="G1864">
            <v>45169</v>
          </cell>
          <cell r="H1864">
            <v>2023</v>
          </cell>
          <cell r="I1864" t="str">
            <v>KUPANG</v>
          </cell>
        </row>
        <row r="1865">
          <cell r="D1865" t="str">
            <v>MK3BAAGA6PJ004763</v>
          </cell>
          <cell r="E1865" t="str">
            <v>Tungsten Steel</v>
          </cell>
          <cell r="F1865" t="str">
            <v>LAR*18P41310477*</v>
          </cell>
          <cell r="G1865">
            <v>45169</v>
          </cell>
          <cell r="H1865">
            <v>2023</v>
          </cell>
          <cell r="I1865" t="str">
            <v>KEBON JERUK</v>
          </cell>
        </row>
        <row r="1866">
          <cell r="D1866" t="str">
            <v>MK3BAAGA1PJ005173</v>
          </cell>
          <cell r="E1866" t="str">
            <v>Candy White</v>
          </cell>
          <cell r="F1866" t="str">
            <v>LAR*18P40410857*</v>
          </cell>
          <cell r="G1866">
            <v>45169</v>
          </cell>
          <cell r="H1866">
            <v>2023</v>
          </cell>
          <cell r="I1866" t="str">
            <v>DAAN MOGOT 2</v>
          </cell>
        </row>
        <row r="1867">
          <cell r="D1867" t="str">
            <v>MK3BAAGA8PJ004411</v>
          </cell>
          <cell r="E1867" t="str">
            <v>Carnelian red</v>
          </cell>
          <cell r="F1867" t="str">
            <v>LAR*18P41310613*</v>
          </cell>
          <cell r="G1867">
            <v>45169</v>
          </cell>
          <cell r="H1867">
            <v>2023</v>
          </cell>
          <cell r="I1867" t="str">
            <v>DAAN MOGOT 1</v>
          </cell>
        </row>
        <row r="1868">
          <cell r="D1868" t="str">
            <v>MK3BAAGA2PJ004422</v>
          </cell>
          <cell r="E1868" t="str">
            <v>Carnelian red</v>
          </cell>
          <cell r="F1868" t="str">
            <v>LAR*18P32411385*</v>
          </cell>
          <cell r="G1868">
            <v>45169</v>
          </cell>
          <cell r="H1868">
            <v>2023</v>
          </cell>
          <cell r="I1868" t="str">
            <v>CIKUPA</v>
          </cell>
        </row>
        <row r="1869">
          <cell r="D1869" t="str">
            <v>MK3BAAGA5PJ004804</v>
          </cell>
          <cell r="E1869" t="str">
            <v>Starry black</v>
          </cell>
          <cell r="F1869" t="str">
            <v>LAR*18P40410873*</v>
          </cell>
          <cell r="G1869">
            <v>45169</v>
          </cell>
          <cell r="H1869">
            <v>2023</v>
          </cell>
          <cell r="I1869"/>
        </row>
        <row r="1870">
          <cell r="D1870" t="str">
            <v>MK3BAAGAXPJ004782</v>
          </cell>
          <cell r="E1870" t="str">
            <v>Starry black</v>
          </cell>
          <cell r="F1870" t="str">
            <v>LAR*18P51910608*</v>
          </cell>
          <cell r="G1870">
            <v>45169</v>
          </cell>
          <cell r="H1870">
            <v>2023</v>
          </cell>
          <cell r="I1870"/>
        </row>
        <row r="1871">
          <cell r="D1871" t="str">
            <v>MK3BAAGA5PJ004849</v>
          </cell>
          <cell r="E1871" t="str">
            <v>Candy White</v>
          </cell>
          <cell r="F1871" t="str">
            <v>LAR*18P31110412*</v>
          </cell>
          <cell r="G1871">
            <v>45169</v>
          </cell>
          <cell r="H1871">
            <v>2023</v>
          </cell>
          <cell r="I1871" t="str">
            <v>DAAN MOGOT 2</v>
          </cell>
        </row>
        <row r="1872">
          <cell r="D1872" t="str">
            <v>MK3BAAGA6PJ002690</v>
          </cell>
          <cell r="E1872" t="str">
            <v>Candy White</v>
          </cell>
          <cell r="F1872" t="str">
            <v>LAR*18P22210419*</v>
          </cell>
          <cell r="G1872">
            <v>45169</v>
          </cell>
          <cell r="H1872">
            <v>2023</v>
          </cell>
          <cell r="I1872" t="str">
            <v>CIKUPA</v>
          </cell>
        </row>
        <row r="1873">
          <cell r="D1873" t="str">
            <v>MK3BAAGA2PJ002587</v>
          </cell>
          <cell r="E1873" t="str">
            <v>Candy White</v>
          </cell>
          <cell r="F1873" t="str">
            <v>LAR*18P31110101*</v>
          </cell>
          <cell r="G1873">
            <v>45169</v>
          </cell>
          <cell r="H1873">
            <v>2023</v>
          </cell>
          <cell r="I1873" t="str">
            <v>SERPONG 1</v>
          </cell>
        </row>
        <row r="1874">
          <cell r="D1874" t="str">
            <v>MK3BAAGA4PJ002669</v>
          </cell>
          <cell r="E1874" t="str">
            <v>Candy White</v>
          </cell>
          <cell r="F1874" t="str">
            <v>LAR*18P31810922*</v>
          </cell>
          <cell r="G1874">
            <v>45169</v>
          </cell>
          <cell r="H1874">
            <v>2023</v>
          </cell>
          <cell r="I1874" t="str">
            <v>FATMAWATI 2</v>
          </cell>
        </row>
        <row r="1875">
          <cell r="D1875" t="str">
            <v>MK3BAAGA4PJ005068</v>
          </cell>
          <cell r="E1875" t="str">
            <v>Candy White</v>
          </cell>
          <cell r="F1875" t="str">
            <v>LAR*18P40410774*</v>
          </cell>
          <cell r="G1875">
            <v>45169</v>
          </cell>
          <cell r="H1875">
            <v>2023</v>
          </cell>
          <cell r="I1875"/>
        </row>
        <row r="1876">
          <cell r="D1876" t="str">
            <v>MK3BAAGAXPJ005091</v>
          </cell>
          <cell r="E1876" t="str">
            <v>Carnelian red</v>
          </cell>
          <cell r="F1876" t="str">
            <v>LAR*18P51910585*</v>
          </cell>
          <cell r="G1876">
            <v>45169</v>
          </cell>
          <cell r="H1876">
            <v>2023</v>
          </cell>
          <cell r="I1876" t="str">
            <v>SERPONG 1</v>
          </cell>
        </row>
        <row r="1877">
          <cell r="D1877" t="str">
            <v>MK3BAAGA8PJ005090</v>
          </cell>
          <cell r="E1877" t="str">
            <v>Carnelian red</v>
          </cell>
          <cell r="F1877" t="str">
            <v>LAR*18P51910544*</v>
          </cell>
          <cell r="G1877">
            <v>45169</v>
          </cell>
          <cell r="H1877">
            <v>2023</v>
          </cell>
          <cell r="I1877" t="str">
            <v>KEBON JERUK</v>
          </cell>
        </row>
        <row r="1878">
          <cell r="D1878" t="str">
            <v>MK3BAAGA0PJ005083</v>
          </cell>
          <cell r="E1878" t="str">
            <v>Carnelian red</v>
          </cell>
          <cell r="F1878" t="str">
            <v>LAR*18P40410778*</v>
          </cell>
          <cell r="G1878">
            <v>45169</v>
          </cell>
          <cell r="H1878">
            <v>2023</v>
          </cell>
          <cell r="I1878" t="str">
            <v>CIKUPA</v>
          </cell>
        </row>
        <row r="1879">
          <cell r="D1879" t="str">
            <v>MK3BAAGA1PJ005092</v>
          </cell>
          <cell r="E1879" t="str">
            <v>Carnelian red</v>
          </cell>
          <cell r="F1879" t="str">
            <v>LAR*18P40410771*</v>
          </cell>
          <cell r="G1879">
            <v>45169</v>
          </cell>
          <cell r="H1879">
            <v>2023</v>
          </cell>
          <cell r="I1879" t="str">
            <v>CIBUBUR</v>
          </cell>
        </row>
        <row r="1880">
          <cell r="D1880" t="str">
            <v>MK3BAAGAXPJ004863</v>
          </cell>
          <cell r="E1880" t="str">
            <v>Carnelian red</v>
          </cell>
          <cell r="F1880" t="str">
            <v>LAR*18P22210577*</v>
          </cell>
          <cell r="G1880">
            <v>45169</v>
          </cell>
          <cell r="H1880">
            <v>2023</v>
          </cell>
          <cell r="I1880" t="str">
            <v>CIBUBUR</v>
          </cell>
        </row>
        <row r="1881">
          <cell r="D1881" t="str">
            <v>MK3BAAGA6PJ002706</v>
          </cell>
          <cell r="E1881" t="str">
            <v>Starry black</v>
          </cell>
          <cell r="F1881" t="str">
            <v>LAR*18P22210433*</v>
          </cell>
          <cell r="G1881">
            <v>45169</v>
          </cell>
          <cell r="H1881">
            <v>2023</v>
          </cell>
          <cell r="I1881"/>
        </row>
        <row r="1882">
          <cell r="D1882" t="str">
            <v>MK3BAAGA0PJ004886</v>
          </cell>
          <cell r="E1882" t="str">
            <v>Starry black</v>
          </cell>
          <cell r="F1882" t="str">
            <v>LAR*18P31110048*</v>
          </cell>
          <cell r="G1882">
            <v>45169</v>
          </cell>
          <cell r="H1882">
            <v>2023</v>
          </cell>
          <cell r="I1882"/>
        </row>
        <row r="1883">
          <cell r="D1883" t="str">
            <v>MK3BAAGA7PJ004884</v>
          </cell>
          <cell r="E1883" t="str">
            <v>Starry black</v>
          </cell>
          <cell r="F1883" t="str">
            <v>LAR*18P22210676*</v>
          </cell>
          <cell r="G1883">
            <v>45169</v>
          </cell>
          <cell r="H1883">
            <v>2023</v>
          </cell>
          <cell r="I1883"/>
        </row>
        <row r="1884">
          <cell r="D1884" t="str">
            <v>MK3BAAGA4PJ004888</v>
          </cell>
          <cell r="E1884" t="str">
            <v>Starry black</v>
          </cell>
          <cell r="F1884" t="str">
            <v>LAR*18P31110081*</v>
          </cell>
          <cell r="G1884">
            <v>45169</v>
          </cell>
          <cell r="H1884">
            <v>2023</v>
          </cell>
          <cell r="I1884"/>
        </row>
        <row r="1885">
          <cell r="D1885" t="str">
            <v>MK3BAAGA2PJ004890</v>
          </cell>
          <cell r="E1885" t="str">
            <v>Starry black</v>
          </cell>
          <cell r="F1885" t="str">
            <v>LAR*18P51910542*</v>
          </cell>
          <cell r="G1885">
            <v>45169</v>
          </cell>
          <cell r="H1885">
            <v>2023</v>
          </cell>
          <cell r="I1885"/>
        </row>
        <row r="1886">
          <cell r="D1886" t="str">
            <v>MK3BAAGA6PJ004889</v>
          </cell>
          <cell r="E1886" t="str">
            <v>Starry black</v>
          </cell>
          <cell r="F1886" t="str">
            <v>LAR*18P51910617*</v>
          </cell>
          <cell r="G1886">
            <v>45169</v>
          </cell>
          <cell r="H1886">
            <v>2023</v>
          </cell>
          <cell r="I1886"/>
        </row>
        <row r="1887">
          <cell r="D1887" t="str">
            <v>MK3BAAGA3PJ004882</v>
          </cell>
          <cell r="E1887" t="str">
            <v>Starry black</v>
          </cell>
          <cell r="F1887" t="str">
            <v>LAR*18P31011418*</v>
          </cell>
          <cell r="G1887">
            <v>45169</v>
          </cell>
          <cell r="H1887">
            <v>2023</v>
          </cell>
          <cell r="I1887"/>
        </row>
        <row r="1888">
          <cell r="D1888" t="str">
            <v>MK3BAAGA1PJ004878</v>
          </cell>
          <cell r="E1888" t="str">
            <v>Starry black</v>
          </cell>
          <cell r="F1888" t="str">
            <v>LAR*18P31110080*</v>
          </cell>
          <cell r="G1888">
            <v>45169</v>
          </cell>
          <cell r="H1888">
            <v>2023</v>
          </cell>
          <cell r="I1888"/>
        </row>
        <row r="1889">
          <cell r="D1889" t="str">
            <v>MK3BAAGAXPJ004877</v>
          </cell>
          <cell r="E1889" t="str">
            <v>Starry black</v>
          </cell>
          <cell r="F1889" t="str">
            <v>LAR*18P22210673*</v>
          </cell>
          <cell r="G1889">
            <v>45169</v>
          </cell>
          <cell r="H1889">
            <v>2023</v>
          </cell>
          <cell r="I1889"/>
        </row>
        <row r="1890">
          <cell r="D1890" t="str">
            <v>MK3BAAGA7PJ005050</v>
          </cell>
          <cell r="E1890" t="str">
            <v>Tungsten Steel</v>
          </cell>
          <cell r="F1890" t="str">
            <v>LAR*18P31110404*</v>
          </cell>
          <cell r="G1890">
            <v>45169</v>
          </cell>
          <cell r="H1890">
            <v>2023</v>
          </cell>
          <cell r="I1890" t="str">
            <v>MOJOKERTO</v>
          </cell>
        </row>
        <row r="1891">
          <cell r="D1891" t="str">
            <v>MK3BAAGA2PJ004940</v>
          </cell>
          <cell r="E1891" t="str">
            <v>Tungsten Steel</v>
          </cell>
          <cell r="F1891" t="str">
            <v>LAR*18P33010253*</v>
          </cell>
          <cell r="G1891">
            <v>45169</v>
          </cell>
          <cell r="H1891">
            <v>2023</v>
          </cell>
          <cell r="I1891" t="str">
            <v>FATMAWATI 1</v>
          </cell>
        </row>
        <row r="1892">
          <cell r="D1892" t="str">
            <v>MK3BAAGA6PJ005024</v>
          </cell>
          <cell r="E1892" t="str">
            <v>Tungsten Steel</v>
          </cell>
          <cell r="F1892" t="str">
            <v>LAR*18P51910525*</v>
          </cell>
          <cell r="G1892">
            <v>45169</v>
          </cell>
          <cell r="H1892">
            <v>2023</v>
          </cell>
          <cell r="I1892" t="str">
            <v>CIBUBUR</v>
          </cell>
        </row>
        <row r="1893">
          <cell r="D1893" t="str">
            <v>MK3BAAGA9PJ004904</v>
          </cell>
          <cell r="E1893" t="str">
            <v>Tungsten Steel</v>
          </cell>
          <cell r="F1893" t="str">
            <v>LAR*18P51910502*</v>
          </cell>
          <cell r="G1893">
            <v>45169</v>
          </cell>
          <cell r="H1893">
            <v>2023</v>
          </cell>
          <cell r="I1893" t="str">
            <v>DAAN MOGOT 1</v>
          </cell>
        </row>
        <row r="1894">
          <cell r="D1894" t="str">
            <v>MK3BAAGA0PJ004998</v>
          </cell>
          <cell r="E1894" t="str">
            <v>Tungsten Steel</v>
          </cell>
          <cell r="F1894" t="str">
            <v>LAR*18P31110036*</v>
          </cell>
          <cell r="G1894">
            <v>45169</v>
          </cell>
          <cell r="H1894">
            <v>2023</v>
          </cell>
          <cell r="I1894" t="str">
            <v>KEBON JERUK</v>
          </cell>
        </row>
        <row r="1895">
          <cell r="D1895" t="str">
            <v>MK3BAAGA6PJ004990</v>
          </cell>
          <cell r="E1895" t="str">
            <v>Tungsten Steel</v>
          </cell>
          <cell r="F1895" t="str">
            <v>LAR*18P31011384*</v>
          </cell>
          <cell r="G1895">
            <v>45169</v>
          </cell>
          <cell r="H1895">
            <v>2023</v>
          </cell>
          <cell r="I1895" t="str">
            <v>FATMAWATI 1</v>
          </cell>
        </row>
        <row r="1896">
          <cell r="D1896" t="str">
            <v>MK3BAAGA0PJ005049</v>
          </cell>
          <cell r="E1896" t="str">
            <v>Tungsten Steel</v>
          </cell>
          <cell r="F1896" t="str">
            <v>LAR*18P51910526*</v>
          </cell>
          <cell r="G1896">
            <v>45169</v>
          </cell>
          <cell r="H1896">
            <v>2023</v>
          </cell>
          <cell r="I1896" t="str">
            <v>DAAN MOGOT 1</v>
          </cell>
        </row>
        <row r="1897">
          <cell r="D1897" t="str">
            <v>MK3BAAGA4PJ005023</v>
          </cell>
          <cell r="E1897" t="str">
            <v>Tungsten Steel</v>
          </cell>
          <cell r="F1897" t="str">
            <v>LAR*18P31110056*</v>
          </cell>
          <cell r="G1897">
            <v>45169</v>
          </cell>
          <cell r="H1897">
            <v>2023</v>
          </cell>
          <cell r="I1897" t="str">
            <v>FATMAWATI 1</v>
          </cell>
        </row>
        <row r="1898">
          <cell r="D1898" t="str">
            <v>MK3BAAGA6PJ004908</v>
          </cell>
          <cell r="E1898" t="str">
            <v>Tungsten Steel</v>
          </cell>
          <cell r="F1898" t="str">
            <v>LAR*18P51910593*</v>
          </cell>
          <cell r="G1898">
            <v>45169</v>
          </cell>
          <cell r="H1898">
            <v>2023</v>
          </cell>
          <cell r="I1898" t="str">
            <v>FATMAWATI 1</v>
          </cell>
        </row>
        <row r="1899">
          <cell r="D1899" t="str">
            <v>MK3BAAGA3PJ005000</v>
          </cell>
          <cell r="E1899" t="str">
            <v>Tungsten Steel</v>
          </cell>
          <cell r="F1899" t="str">
            <v>LAR*18P31110406*</v>
          </cell>
          <cell r="G1899">
            <v>45169</v>
          </cell>
          <cell r="H1899">
            <v>2023</v>
          </cell>
          <cell r="I1899" t="str">
            <v>FATMAWATI 1</v>
          </cell>
        </row>
        <row r="1900">
          <cell r="D1900" t="str">
            <v>MK3BAAGA2PJ002637</v>
          </cell>
          <cell r="E1900" t="str">
            <v>Aurora Silver</v>
          </cell>
          <cell r="F1900" t="str">
            <v>LAR*18P22210605*</v>
          </cell>
          <cell r="G1900">
            <v>45169</v>
          </cell>
          <cell r="H1900">
            <v>2023</v>
          </cell>
          <cell r="I1900"/>
        </row>
        <row r="1901">
          <cell r="D1901" t="str">
            <v>MK3BAAGA6PJ002821</v>
          </cell>
          <cell r="E1901" t="str">
            <v>Aurora Silver</v>
          </cell>
          <cell r="F1901" t="str">
            <v>LAR*18P31810995*</v>
          </cell>
          <cell r="G1901">
            <v>45169</v>
          </cell>
          <cell r="H1901">
            <v>2023</v>
          </cell>
          <cell r="I1901"/>
        </row>
        <row r="1902">
          <cell r="D1902" t="str">
            <v>MK3BAAGA7PJ002682</v>
          </cell>
          <cell r="E1902" t="str">
            <v>Aurora Silver</v>
          </cell>
          <cell r="F1902" t="str">
            <v>LAR*18P22210572*</v>
          </cell>
          <cell r="G1902">
            <v>45169</v>
          </cell>
          <cell r="H1902">
            <v>2023</v>
          </cell>
          <cell r="I1902"/>
        </row>
        <row r="1903">
          <cell r="D1903" t="str">
            <v>MK3BAAGA0PJ002636</v>
          </cell>
          <cell r="E1903" t="str">
            <v>Aurora Silver</v>
          </cell>
          <cell r="F1903" t="str">
            <v>LAR*18P31810924*</v>
          </cell>
          <cell r="G1903">
            <v>45169</v>
          </cell>
          <cell r="H1903">
            <v>2023</v>
          </cell>
          <cell r="I1903" t="str">
            <v>KEBON JERUK</v>
          </cell>
        </row>
        <row r="1904">
          <cell r="D1904" t="str">
            <v>MK3BAAGA9PJ002540</v>
          </cell>
          <cell r="E1904" t="str">
            <v>Aurora Silver</v>
          </cell>
          <cell r="F1904" t="str">
            <v>LAR*18P22210662*</v>
          </cell>
          <cell r="G1904">
            <v>45169</v>
          </cell>
          <cell r="H1904">
            <v>2023</v>
          </cell>
          <cell r="I1904" t="str">
            <v xml:space="preserve">FATMAWATI 1 </v>
          </cell>
        </row>
        <row r="1905">
          <cell r="D1905" t="str">
            <v>MK3AACE27PJ005293</v>
          </cell>
          <cell r="E1905" t="str">
            <v>Sakura Pink</v>
          </cell>
          <cell r="F1905" t="str">
            <v>TZ160X030*HCP2139453*</v>
          </cell>
          <cell r="G1905">
            <v>45169</v>
          </cell>
          <cell r="H1905">
            <v>2023</v>
          </cell>
          <cell r="I1905" t="str">
            <v>FATMAWATI 1</v>
          </cell>
        </row>
        <row r="1906">
          <cell r="D1906" t="str">
            <v>MK3AACE22PJ005606</v>
          </cell>
          <cell r="E1906" t="str">
            <v>Sakura Pink</v>
          </cell>
          <cell r="F1906" t="str">
            <v>TZ160X030*HCP2047777*</v>
          </cell>
          <cell r="G1906">
            <v>45169</v>
          </cell>
          <cell r="H1906">
            <v>2023</v>
          </cell>
          <cell r="I1906" t="str">
            <v>CIBUBUR</v>
          </cell>
        </row>
        <row r="1907">
          <cell r="D1907" t="str">
            <v>MK3AACE23PJ005291</v>
          </cell>
          <cell r="E1907" t="str">
            <v>Sakura Pink</v>
          </cell>
          <cell r="F1907" t="str">
            <v>TZ160X030*HCP2175192*</v>
          </cell>
          <cell r="G1907">
            <v>45169</v>
          </cell>
          <cell r="H1907">
            <v>2023</v>
          </cell>
          <cell r="I1907" t="str">
            <v>DAAN MOGOT 1</v>
          </cell>
        </row>
        <row r="1908">
          <cell r="D1908" t="str">
            <v>MK3AACE23PJ003797</v>
          </cell>
          <cell r="E1908" t="str">
            <v>Parma Green</v>
          </cell>
          <cell r="F1908" t="str">
            <v>TZ160X030*HCNC056592*</v>
          </cell>
          <cell r="G1908">
            <v>45169</v>
          </cell>
          <cell r="H1908">
            <v>2023</v>
          </cell>
          <cell r="I1908" t="str">
            <v>KEBON JERUK</v>
          </cell>
        </row>
        <row r="1909">
          <cell r="D1909" t="str">
            <v>MK3AACE29PJ003819</v>
          </cell>
          <cell r="E1909" t="str">
            <v>Parma Green</v>
          </cell>
          <cell r="F1909" t="str">
            <v>TZ160X030*HCNC128890*</v>
          </cell>
          <cell r="G1909">
            <v>45169</v>
          </cell>
          <cell r="H1909">
            <v>2023</v>
          </cell>
          <cell r="I1909" t="str">
            <v>FATMAWATI 1</v>
          </cell>
        </row>
        <row r="1910">
          <cell r="D1910" t="str">
            <v>MK3AACE21PJ003801</v>
          </cell>
          <cell r="E1910" t="str">
            <v>Parma Green</v>
          </cell>
          <cell r="F1910" t="str">
            <v>TZ160X030*HCNC056698*</v>
          </cell>
          <cell r="G1910">
            <v>45169</v>
          </cell>
          <cell r="H1910">
            <v>2023</v>
          </cell>
          <cell r="I1910" t="str">
            <v>KEBON JERUK</v>
          </cell>
        </row>
        <row r="1911">
          <cell r="D1911" t="str">
            <v>MK3AACE2XPJ003764</v>
          </cell>
          <cell r="E1911" t="str">
            <v>Parma Green</v>
          </cell>
          <cell r="F1911" t="str">
            <v>TZ160X030*HCNC046152*</v>
          </cell>
          <cell r="G1911">
            <v>45169</v>
          </cell>
          <cell r="H1911">
            <v>2023</v>
          </cell>
          <cell r="I1911" t="str">
            <v>CIBUBUR</v>
          </cell>
        </row>
        <row r="1912">
          <cell r="D1912" t="str">
            <v>MK3AACE27PJ003737</v>
          </cell>
          <cell r="E1912" t="str">
            <v>Parma Green</v>
          </cell>
          <cell r="F1912" t="str">
            <v>TZ160X030*HCNC118501*</v>
          </cell>
          <cell r="G1912">
            <v>45169</v>
          </cell>
          <cell r="H1912">
            <v>2023</v>
          </cell>
          <cell r="I1912" t="str">
            <v>DAAN MOGOT 2</v>
          </cell>
        </row>
        <row r="1913">
          <cell r="D1913" t="str">
            <v>MK3AACE21PJ003782</v>
          </cell>
          <cell r="E1913" t="str">
            <v>Parma Green</v>
          </cell>
          <cell r="F1913" t="str">
            <v>TZ160X030*HCNC128948*</v>
          </cell>
          <cell r="G1913">
            <v>45169</v>
          </cell>
          <cell r="H1913">
            <v>2023</v>
          </cell>
          <cell r="I1913" t="str">
            <v>DAAN MOGOT 1</v>
          </cell>
        </row>
        <row r="1914">
          <cell r="D1914" t="str">
            <v>MK3AACE20PJ003739</v>
          </cell>
          <cell r="E1914" t="str">
            <v>Parma Green</v>
          </cell>
          <cell r="F1914" t="str">
            <v>TZ160X030*HCNC129144*</v>
          </cell>
          <cell r="G1914">
            <v>45169</v>
          </cell>
          <cell r="H1914">
            <v>2023</v>
          </cell>
          <cell r="I1914" t="str">
            <v>FATMAWATI 1</v>
          </cell>
        </row>
        <row r="1915">
          <cell r="D1915" t="str">
            <v>MK3AACE2XPJ003716</v>
          </cell>
          <cell r="E1915" t="str">
            <v>Parma Green</v>
          </cell>
          <cell r="F1915" t="str">
            <v>TZ160X030*HCNC128783*</v>
          </cell>
          <cell r="G1915">
            <v>45169</v>
          </cell>
          <cell r="H1915">
            <v>2023</v>
          </cell>
          <cell r="I1915" t="str">
            <v>DAAN MOGOT 2</v>
          </cell>
        </row>
        <row r="1916">
          <cell r="D1916" t="str">
            <v>MK3AACE22PJ003824</v>
          </cell>
          <cell r="E1916" t="str">
            <v>Parma Green</v>
          </cell>
          <cell r="F1916" t="str">
            <v>TZ160X030*HCNC128895*</v>
          </cell>
          <cell r="G1916">
            <v>45169</v>
          </cell>
          <cell r="H1916">
            <v>2023</v>
          </cell>
          <cell r="I1916" t="str">
            <v>FATMAWATI 1</v>
          </cell>
        </row>
        <row r="1917">
          <cell r="D1917" t="str">
            <v>MK3AACE23PJ003735</v>
          </cell>
          <cell r="E1917" t="str">
            <v>Parma Green</v>
          </cell>
          <cell r="F1917" t="str">
            <v>TZ160X030*HCNC118532*</v>
          </cell>
          <cell r="G1917">
            <v>45169</v>
          </cell>
          <cell r="H1917">
            <v>2023</v>
          </cell>
          <cell r="I1917" t="str">
            <v>CIBUBUR</v>
          </cell>
        </row>
        <row r="1918">
          <cell r="D1918" t="str">
            <v>MK3AACE29PJ003822</v>
          </cell>
          <cell r="E1918" t="str">
            <v>Parma Green</v>
          </cell>
          <cell r="F1918" t="str">
            <v>TZ160X030*HCNC128818*</v>
          </cell>
          <cell r="G1918">
            <v>45169</v>
          </cell>
          <cell r="H1918">
            <v>2023</v>
          </cell>
          <cell r="I1918" t="str">
            <v>DAAN MOGOT 2</v>
          </cell>
        </row>
        <row r="1919">
          <cell r="D1919" t="str">
            <v>MK3AACE27PJ003818</v>
          </cell>
          <cell r="E1919" t="str">
            <v>Parma Green</v>
          </cell>
          <cell r="F1919" t="str">
            <v>TZ160X030*HCNC128944*</v>
          </cell>
          <cell r="G1919">
            <v>45169</v>
          </cell>
          <cell r="H1919">
            <v>2023</v>
          </cell>
          <cell r="I1919" t="str">
            <v>CIBUBUR</v>
          </cell>
        </row>
        <row r="1920">
          <cell r="D1920" t="str">
            <v>MK3AACE2XPJ003781</v>
          </cell>
          <cell r="E1920" t="str">
            <v>Parma Green</v>
          </cell>
          <cell r="F1920" t="str">
            <v>TZ160X030*HCNC046203*</v>
          </cell>
          <cell r="G1920">
            <v>45169</v>
          </cell>
          <cell r="H1920">
            <v>2023</v>
          </cell>
          <cell r="I1920" t="str">
            <v>FATMAWATI 1</v>
          </cell>
        </row>
        <row r="1921">
          <cell r="D1921" t="str">
            <v>MK3AACE25PJ003784</v>
          </cell>
          <cell r="E1921" t="str">
            <v>Parma Green</v>
          </cell>
          <cell r="F1921" t="str">
            <v>TZ160X030*HCNC046481*</v>
          </cell>
          <cell r="G1921">
            <v>45169</v>
          </cell>
          <cell r="H1921">
            <v>2023</v>
          </cell>
          <cell r="I1921" t="str">
            <v>FATMAWATI 1</v>
          </cell>
        </row>
        <row r="1922">
          <cell r="D1922" t="str">
            <v>MK3AACE2XPJ004171</v>
          </cell>
          <cell r="E1922" t="str">
            <v>Benedict Yellow</v>
          </cell>
          <cell r="F1922" t="str">
            <v>TZ160X030*HCNC128844*</v>
          </cell>
          <cell r="G1922">
            <v>45169</v>
          </cell>
          <cell r="H1922">
            <v>2023</v>
          </cell>
          <cell r="I1922" t="str">
            <v>KEBON JERUK</v>
          </cell>
        </row>
        <row r="1923">
          <cell r="D1923" t="str">
            <v>MK3AACE25PJ004174</v>
          </cell>
          <cell r="E1923" t="str">
            <v>Benedict Yellow</v>
          </cell>
          <cell r="F1923" t="str">
            <v>TZ160X030*HCNC129072*</v>
          </cell>
          <cell r="G1923">
            <v>45169</v>
          </cell>
          <cell r="H1923">
            <v>2023</v>
          </cell>
          <cell r="I1923" t="str">
            <v>KEBON JERUK</v>
          </cell>
        </row>
        <row r="1924">
          <cell r="D1924" t="str">
            <v>MK3AACE20PJ004177</v>
          </cell>
          <cell r="E1924" t="str">
            <v>Benedict Yellow</v>
          </cell>
          <cell r="F1924" t="str">
            <v>TZ160X030*HCNC129063*</v>
          </cell>
          <cell r="G1924">
            <v>45169</v>
          </cell>
          <cell r="H1924">
            <v>2023</v>
          </cell>
          <cell r="I1924" t="str">
            <v>FATMAWATI 2</v>
          </cell>
        </row>
        <row r="1925">
          <cell r="D1925" t="str">
            <v>MK3AACE29PJ004176</v>
          </cell>
          <cell r="E1925" t="str">
            <v>Benedict Yellow</v>
          </cell>
          <cell r="F1925" t="str">
            <v>TZ160X030*HCNC128781*</v>
          </cell>
          <cell r="G1925">
            <v>45169</v>
          </cell>
          <cell r="H1925">
            <v>2023</v>
          </cell>
          <cell r="I1925" t="str">
            <v>CIBUBUR</v>
          </cell>
        </row>
        <row r="1926">
          <cell r="D1926" t="str">
            <v>MK3AACE21PJ004172</v>
          </cell>
          <cell r="E1926" t="str">
            <v>Benedict Yellow</v>
          </cell>
          <cell r="F1926" t="str">
            <v>TZ160X030*HCNC128693*</v>
          </cell>
          <cell r="G1926">
            <v>45169</v>
          </cell>
          <cell r="H1926">
            <v>2023</v>
          </cell>
          <cell r="I1926" t="str">
            <v>CIBUBUR</v>
          </cell>
        </row>
        <row r="1927">
          <cell r="D1927" t="str">
            <v>MK3AACE25PJ004126</v>
          </cell>
          <cell r="E1927" t="str">
            <v>Aix blue</v>
          </cell>
          <cell r="F1927" t="str">
            <v>TZ160X030*HCNC128820*</v>
          </cell>
          <cell r="G1927">
            <v>45169</v>
          </cell>
          <cell r="H1927">
            <v>2023</v>
          </cell>
          <cell r="I1927" t="str">
            <v>FATMAWATI 2</v>
          </cell>
        </row>
        <row r="1928">
          <cell r="D1928" t="str">
            <v>MK3AACE24PJ004117</v>
          </cell>
          <cell r="E1928" t="str">
            <v>Aix blue</v>
          </cell>
          <cell r="F1928" t="str">
            <v>TZ160X030*HCNC128722*</v>
          </cell>
          <cell r="G1928">
            <v>45169</v>
          </cell>
          <cell r="H1928">
            <v>2023</v>
          </cell>
          <cell r="I1928" t="str">
            <v>KEBON JERUK</v>
          </cell>
        </row>
        <row r="1929">
          <cell r="D1929" t="str">
            <v>MK3AACE27PJ004158</v>
          </cell>
          <cell r="E1929" t="str">
            <v>Aix blue</v>
          </cell>
          <cell r="F1929" t="str">
            <v>TZ160X030*HCNC128899*</v>
          </cell>
          <cell r="G1929">
            <v>45169</v>
          </cell>
          <cell r="H1929">
            <v>2023</v>
          </cell>
          <cell r="I1929" t="str">
            <v>KEBON JERUK</v>
          </cell>
        </row>
        <row r="1930">
          <cell r="D1930" t="str">
            <v>MK3AACE29PJ004145</v>
          </cell>
          <cell r="E1930" t="str">
            <v>Aix blue</v>
          </cell>
          <cell r="F1930" t="str">
            <v>TZ160X030*HCNC129058*</v>
          </cell>
          <cell r="G1930">
            <v>45169</v>
          </cell>
          <cell r="H1930">
            <v>2023</v>
          </cell>
          <cell r="I1930" t="str">
            <v>KEBON JERUK</v>
          </cell>
        </row>
        <row r="1931">
          <cell r="D1931" t="str">
            <v>MK3AACE28PJ004136</v>
          </cell>
          <cell r="E1931" t="str">
            <v>Aix blue</v>
          </cell>
          <cell r="F1931" t="str">
            <v>TZ160X030*HCNC129074*</v>
          </cell>
          <cell r="G1931">
            <v>45169</v>
          </cell>
          <cell r="H1931">
            <v>2023</v>
          </cell>
          <cell r="I1931" t="str">
            <v>FATMAWATI 2</v>
          </cell>
        </row>
        <row r="1932">
          <cell r="D1932" t="str">
            <v>MK3AACE28PJ004153</v>
          </cell>
          <cell r="E1932" t="str">
            <v>Aix blue</v>
          </cell>
          <cell r="F1932" t="str">
            <v>TZ160X030*HCNC129145*</v>
          </cell>
          <cell r="G1932">
            <v>45169</v>
          </cell>
          <cell r="H1932">
            <v>2023</v>
          </cell>
          <cell r="I1932" t="str">
            <v>FATMAWATI 1</v>
          </cell>
        </row>
        <row r="1933">
          <cell r="D1933" t="str">
            <v>MK3AACE23PJ004125</v>
          </cell>
          <cell r="E1933" t="str">
            <v>Aix blue</v>
          </cell>
          <cell r="F1933" t="str">
            <v>TZ160X030*HCNC128991*</v>
          </cell>
          <cell r="G1933">
            <v>45169</v>
          </cell>
          <cell r="H1933">
            <v>2023</v>
          </cell>
          <cell r="I1933" t="str">
            <v>FATMAWATI 1</v>
          </cell>
        </row>
        <row r="1934">
          <cell r="D1934" t="str">
            <v>MK3AACE22PJ004150</v>
          </cell>
          <cell r="E1934" t="str">
            <v>Aix blue</v>
          </cell>
          <cell r="F1934" t="str">
            <v>TZ160X030*HCNC128804*</v>
          </cell>
          <cell r="G1934">
            <v>45169</v>
          </cell>
          <cell r="H1934">
            <v>2023</v>
          </cell>
          <cell r="I1934" t="str">
            <v>FATMAWATI 2</v>
          </cell>
        </row>
        <row r="1935">
          <cell r="D1935" t="str">
            <v>MK3AACE2XPJ004137</v>
          </cell>
          <cell r="E1935" t="str">
            <v>Aix blue</v>
          </cell>
          <cell r="F1935" t="str">
            <v>TZ160X030*HCNC129068*</v>
          </cell>
          <cell r="G1935">
            <v>45169</v>
          </cell>
          <cell r="H1935">
            <v>2023</v>
          </cell>
          <cell r="I1935" t="str">
            <v>DAAN MOGOT 1</v>
          </cell>
        </row>
        <row r="1936">
          <cell r="D1936" t="str">
            <v>MK3AACE27PJ004127</v>
          </cell>
          <cell r="E1936" t="str">
            <v>Aix blue</v>
          </cell>
          <cell r="F1936" t="str">
            <v>TZ160X030*HCNC128905*</v>
          </cell>
          <cell r="G1936">
            <v>45169</v>
          </cell>
          <cell r="H1936">
            <v>2023</v>
          </cell>
          <cell r="I1936" t="str">
            <v>KEBON JERUK</v>
          </cell>
        </row>
        <row r="1937">
          <cell r="D1937" t="str">
            <v>MK3AACE24PJ004148</v>
          </cell>
          <cell r="E1937" t="str">
            <v>Aix blue</v>
          </cell>
          <cell r="F1937" t="str">
            <v>TZ160X030*HCNC128904*</v>
          </cell>
          <cell r="G1937">
            <v>45169</v>
          </cell>
          <cell r="H1937">
            <v>2023</v>
          </cell>
          <cell r="I1937" t="str">
            <v>KEBON JERUK</v>
          </cell>
        </row>
        <row r="1938">
          <cell r="D1938" t="str">
            <v>MK3AACE21PJ004155</v>
          </cell>
          <cell r="E1938" t="str">
            <v>Aix blue</v>
          </cell>
          <cell r="F1938" t="str">
            <v>TZ160X030*HCNC129056*</v>
          </cell>
          <cell r="G1938">
            <v>45169</v>
          </cell>
          <cell r="H1938">
            <v>2023</v>
          </cell>
          <cell r="I1938" t="str">
            <v>CIBUBUR</v>
          </cell>
        </row>
        <row r="1939">
          <cell r="D1939" t="str">
            <v>MK3AACE2XPJ004154</v>
          </cell>
          <cell r="E1939" t="str">
            <v>Aix blue</v>
          </cell>
          <cell r="F1939" t="str">
            <v>TZ160X030*HCNC128868*</v>
          </cell>
          <cell r="G1939">
            <v>45169</v>
          </cell>
          <cell r="H1939">
            <v>2023</v>
          </cell>
          <cell r="I1939" t="str">
            <v>KEBON JERUK</v>
          </cell>
        </row>
        <row r="1940">
          <cell r="D1940" t="str">
            <v>MK3AACE22PJ004147</v>
          </cell>
          <cell r="E1940" t="str">
            <v>Aix blue</v>
          </cell>
          <cell r="F1940" t="str">
            <v>TZ160X030*HCNC128898*</v>
          </cell>
          <cell r="G1940">
            <v>45169</v>
          </cell>
          <cell r="H1940">
            <v>2023</v>
          </cell>
          <cell r="I1940" t="str">
            <v>FATMAWATI</v>
          </cell>
        </row>
        <row r="1941">
          <cell r="D1941" t="str">
            <v>MK3AACE20PJ004132</v>
          </cell>
          <cell r="E1941" t="str">
            <v>Aix blue</v>
          </cell>
          <cell r="F1941" t="str">
            <v>TZ160X030*HCNC128906*</v>
          </cell>
          <cell r="G1941">
            <v>45169</v>
          </cell>
          <cell r="H1941">
            <v>2023</v>
          </cell>
          <cell r="I1941" t="str">
            <v>KEBON JERUK</v>
          </cell>
        </row>
        <row r="1942">
          <cell r="D1942" t="str">
            <v>MK3AACE27PJ004130</v>
          </cell>
          <cell r="E1942" t="str">
            <v>Aix blue</v>
          </cell>
          <cell r="F1942" t="str">
            <v>TZ160X030*HCNC129073*</v>
          </cell>
          <cell r="G1942">
            <v>45169</v>
          </cell>
          <cell r="H1942">
            <v>2023</v>
          </cell>
          <cell r="I1942" t="str">
            <v>FATMAWATI 1</v>
          </cell>
        </row>
        <row r="1943">
          <cell r="D1943" t="str">
            <v>MK3AACE21PJ004141</v>
          </cell>
          <cell r="E1943" t="str">
            <v>Aix blue</v>
          </cell>
          <cell r="F1943" t="str">
            <v>TZ160X030*HCNC129076*</v>
          </cell>
          <cell r="G1943">
            <v>45169</v>
          </cell>
          <cell r="H1943">
            <v>2023</v>
          </cell>
          <cell r="I1943" t="str">
            <v>KEBON JERUK</v>
          </cell>
        </row>
        <row r="1944">
          <cell r="D1944" t="str">
            <v>MK3AACE26PJ004149</v>
          </cell>
          <cell r="E1944" t="str">
            <v>Aix blue</v>
          </cell>
          <cell r="F1944" t="str">
            <v>TZ160X030*HCNC128916*</v>
          </cell>
          <cell r="G1944">
            <v>45169</v>
          </cell>
          <cell r="H1944">
            <v>2023</v>
          </cell>
          <cell r="I1944" t="str">
            <v>GERSIK</v>
          </cell>
        </row>
        <row r="1945">
          <cell r="D1945" t="str">
            <v>MK3AACE29PJ004131</v>
          </cell>
          <cell r="E1945" t="str">
            <v>Aix blue</v>
          </cell>
          <cell r="F1945" t="str">
            <v>TZ160X030*HCNC128914*</v>
          </cell>
          <cell r="G1945">
            <v>45169</v>
          </cell>
          <cell r="H1945">
            <v>2023</v>
          </cell>
          <cell r="I1945" t="str">
            <v>GERSIK</v>
          </cell>
        </row>
        <row r="1946">
          <cell r="D1946" t="str">
            <v>MK3AACE24PJ003209</v>
          </cell>
          <cell r="E1946" t="str">
            <v>Candy White</v>
          </cell>
          <cell r="F1946" t="str">
            <v>TZ160X030*HCNC118255*</v>
          </cell>
          <cell r="G1946">
            <v>45169</v>
          </cell>
          <cell r="H1946">
            <v>2023</v>
          </cell>
          <cell r="I1946" t="str">
            <v>FATMAWATI 1</v>
          </cell>
        </row>
        <row r="1947">
          <cell r="D1947" t="str">
            <v>MK3AACE25PJ002683</v>
          </cell>
          <cell r="E1947" t="str">
            <v>Candy White</v>
          </cell>
          <cell r="F1947" t="str">
            <v>TZ160X030*HCNC118485*</v>
          </cell>
          <cell r="G1947">
            <v>45169</v>
          </cell>
          <cell r="H1947">
            <v>2023</v>
          </cell>
          <cell r="I1947" t="str">
            <v>FATMAWATI 1</v>
          </cell>
        </row>
        <row r="1948">
          <cell r="D1948" t="str">
            <v>MK3AACE2XPJ003196</v>
          </cell>
          <cell r="E1948" t="str">
            <v>Candy White</v>
          </cell>
          <cell r="F1948" t="str">
            <v>TZ160X030*HCNC118349*</v>
          </cell>
          <cell r="G1948">
            <v>45169</v>
          </cell>
          <cell r="H1948">
            <v>2023</v>
          </cell>
          <cell r="I1948" t="str">
            <v>CIBUBUR</v>
          </cell>
        </row>
        <row r="1949">
          <cell r="D1949" t="str">
            <v>MK3AACE2XPJ003215</v>
          </cell>
          <cell r="E1949" t="str">
            <v>Candy White</v>
          </cell>
          <cell r="F1949" t="str">
            <v>TZ160X030*HCNC118537*</v>
          </cell>
          <cell r="G1949">
            <v>45169</v>
          </cell>
          <cell r="H1949">
            <v>2023</v>
          </cell>
          <cell r="I1949" t="str">
            <v>HARMONI</v>
          </cell>
        </row>
        <row r="1950">
          <cell r="D1950" t="str">
            <v>MK3AACE28PJ003195</v>
          </cell>
          <cell r="E1950" t="str">
            <v>Candy White</v>
          </cell>
          <cell r="F1950" t="str">
            <v>TZ160X030*HCNC118409*</v>
          </cell>
          <cell r="G1950">
            <v>45169</v>
          </cell>
          <cell r="H1950">
            <v>2023</v>
          </cell>
          <cell r="I1950" t="str">
            <v>HARMONI</v>
          </cell>
        </row>
        <row r="1951">
          <cell r="D1951" t="str">
            <v>MK3AACE26PJ003227</v>
          </cell>
          <cell r="E1951" t="str">
            <v>Candy White</v>
          </cell>
          <cell r="F1951" t="str">
            <v>TZ160X030*HCNC118269*</v>
          </cell>
          <cell r="G1951">
            <v>45169</v>
          </cell>
          <cell r="H1951">
            <v>2023</v>
          </cell>
          <cell r="I1951" t="str">
            <v>DAAN MOGOT 1</v>
          </cell>
        </row>
        <row r="1952">
          <cell r="D1952" t="str">
            <v>MK3AACE29PJ003223</v>
          </cell>
          <cell r="E1952" t="str">
            <v>Candy White</v>
          </cell>
          <cell r="F1952" t="str">
            <v>TZ160X030*HCNC128614*</v>
          </cell>
          <cell r="G1952">
            <v>45169</v>
          </cell>
          <cell r="H1952">
            <v>2023</v>
          </cell>
          <cell r="I1952" t="str">
            <v xml:space="preserve">FATMAWATI </v>
          </cell>
        </row>
        <row r="1953">
          <cell r="D1953" t="str">
            <v>MK3AACE21PJ003216</v>
          </cell>
          <cell r="E1953" t="str">
            <v>Candy White</v>
          </cell>
          <cell r="F1953" t="str">
            <v>TZ160X030*HCNC118403*</v>
          </cell>
          <cell r="G1953">
            <v>45169</v>
          </cell>
          <cell r="H1953">
            <v>2023</v>
          </cell>
          <cell r="I1953" t="str">
            <v>DAAN MOGOT 2</v>
          </cell>
        </row>
        <row r="1954">
          <cell r="D1954" t="str">
            <v>MK3AACE27PJ003222</v>
          </cell>
          <cell r="E1954" t="str">
            <v>Candy White</v>
          </cell>
          <cell r="F1954" t="str">
            <v>TZ160X030*HCNC118257*</v>
          </cell>
          <cell r="G1954">
            <v>45169</v>
          </cell>
          <cell r="H1954">
            <v>2023</v>
          </cell>
          <cell r="I1954" t="str">
            <v>DAAN MOGOT 1</v>
          </cell>
        </row>
        <row r="1955">
          <cell r="D1955" t="str">
            <v>MK3AACE29PJ002959</v>
          </cell>
          <cell r="E1955" t="str">
            <v>Candy White</v>
          </cell>
          <cell r="F1955" t="str">
            <v>TZ160X030*HCNC118281*</v>
          </cell>
          <cell r="G1955">
            <v>45169</v>
          </cell>
          <cell r="H1955">
            <v>2023</v>
          </cell>
          <cell r="I1955" t="str">
            <v>FATMAWATI 1</v>
          </cell>
        </row>
        <row r="1956">
          <cell r="D1956" t="str">
            <v>MK3AACE25PJ002960</v>
          </cell>
          <cell r="E1956" t="str">
            <v>Candy White</v>
          </cell>
          <cell r="F1956" t="str">
            <v>TZ160X030*HCNC118206*</v>
          </cell>
          <cell r="G1956">
            <v>45169</v>
          </cell>
          <cell r="H1956">
            <v>2023</v>
          </cell>
          <cell r="I1956" t="str">
            <v>FATMAWATI 1</v>
          </cell>
        </row>
        <row r="1957">
          <cell r="D1957" t="str">
            <v>MK3AACE26PJ002952</v>
          </cell>
          <cell r="E1957" t="str">
            <v>Candy White</v>
          </cell>
          <cell r="F1957" t="str">
            <v>TZ160X030*HCNC046029*</v>
          </cell>
          <cell r="G1957">
            <v>45169</v>
          </cell>
          <cell r="H1957">
            <v>2023</v>
          </cell>
          <cell r="I1957" t="str">
            <v>DAAN MOGOT 2</v>
          </cell>
        </row>
        <row r="1958">
          <cell r="D1958" t="str">
            <v>MK3AACE27PJ002958</v>
          </cell>
          <cell r="E1958" t="str">
            <v>Candy White</v>
          </cell>
          <cell r="F1958" t="str">
            <v>TZ160X030*HCNC046026*</v>
          </cell>
          <cell r="G1958">
            <v>45169</v>
          </cell>
          <cell r="H1958">
            <v>2023</v>
          </cell>
          <cell r="I1958" t="str">
            <v>CIKUPA</v>
          </cell>
        </row>
        <row r="1959">
          <cell r="D1959" t="str">
            <v>MK3AACE20PJ002929</v>
          </cell>
          <cell r="E1959" t="str">
            <v>Candy White</v>
          </cell>
          <cell r="F1959" t="str">
            <v>TZ160X030*HCNC118474*</v>
          </cell>
          <cell r="G1959">
            <v>45169</v>
          </cell>
          <cell r="H1959">
            <v>2023</v>
          </cell>
          <cell r="I1959" t="str">
            <v>DAAN MOGOT 1</v>
          </cell>
        </row>
        <row r="1960">
          <cell r="D1960" t="str">
            <v>MK3AACE28PJ003228</v>
          </cell>
          <cell r="E1960" t="str">
            <v>Candy White</v>
          </cell>
          <cell r="F1960" t="str">
            <v>TZ160X030*HCNC056548*</v>
          </cell>
          <cell r="G1960">
            <v>45169</v>
          </cell>
          <cell r="H1960">
            <v>2023</v>
          </cell>
          <cell r="I1960" t="str">
            <v>FATMAWATI 1</v>
          </cell>
        </row>
        <row r="1961">
          <cell r="D1961" t="str">
            <v>MK3AACE22PJ003239</v>
          </cell>
          <cell r="E1961" t="str">
            <v>Candy White</v>
          </cell>
          <cell r="F1961" t="str">
            <v>TZ160X030*HCNC056549*</v>
          </cell>
          <cell r="G1961">
            <v>45169</v>
          </cell>
          <cell r="H1961">
            <v>2023</v>
          </cell>
          <cell r="I1961" t="str">
            <v>FATMAWATI 1</v>
          </cell>
        </row>
        <row r="1962">
          <cell r="D1962" t="str">
            <v>MK3AACE2XPJ003201</v>
          </cell>
          <cell r="E1962" t="str">
            <v>Candy White</v>
          </cell>
          <cell r="F1962" t="str">
            <v>TZ160X030*HCNC046122*</v>
          </cell>
          <cell r="G1962">
            <v>45169</v>
          </cell>
          <cell r="H1962">
            <v>2023</v>
          </cell>
          <cell r="I1962" t="str">
            <v>FATMAWATI 1</v>
          </cell>
        </row>
        <row r="1963">
          <cell r="D1963" t="str">
            <v>MK3AACE29PJ002962</v>
          </cell>
          <cell r="E1963" t="str">
            <v>Candy White</v>
          </cell>
          <cell r="F1963" t="str">
            <v>TZ160X030*HCNC118478*</v>
          </cell>
          <cell r="G1963">
            <v>45169</v>
          </cell>
          <cell r="H1963">
            <v>2023</v>
          </cell>
          <cell r="I1963" t="str">
            <v>DAAN MOGOT 2</v>
          </cell>
        </row>
        <row r="1964">
          <cell r="D1964" t="str">
            <v>MK3AACE29PJ003237</v>
          </cell>
          <cell r="E1964" t="str">
            <v>Candy White</v>
          </cell>
          <cell r="F1964" t="str">
            <v>TZ160X030*HCNC046483*</v>
          </cell>
          <cell r="G1964">
            <v>45169</v>
          </cell>
          <cell r="H1964">
            <v>2023</v>
          </cell>
          <cell r="I1964" t="str">
            <v>DAAN MOGOT 1</v>
          </cell>
        </row>
        <row r="1965">
          <cell r="D1965" t="str">
            <v>MK3AACE2XPJ003232</v>
          </cell>
          <cell r="E1965" t="str">
            <v>Candy White</v>
          </cell>
          <cell r="F1965" t="str">
            <v>TZ160X030*HCNC056611*</v>
          </cell>
          <cell r="G1965">
            <v>45169</v>
          </cell>
          <cell r="H1965">
            <v>2023</v>
          </cell>
          <cell r="I1965" t="str">
            <v>DAAN MOGOT 1</v>
          </cell>
        </row>
        <row r="1966">
          <cell r="D1966" t="str">
            <v>MK3AACE2XPJ003229</v>
          </cell>
          <cell r="E1966" t="str">
            <v>Candy White</v>
          </cell>
          <cell r="F1966" t="str">
            <v>TZ160X030*HCNC046455*</v>
          </cell>
          <cell r="G1966">
            <v>45169</v>
          </cell>
          <cell r="H1966">
            <v>2023</v>
          </cell>
          <cell r="I1966" t="str">
            <v>FATMAWATI 1</v>
          </cell>
        </row>
        <row r="1967">
          <cell r="D1967" t="str">
            <v>MK3AACE26PJ003230</v>
          </cell>
          <cell r="E1967" t="str">
            <v>Candy White</v>
          </cell>
          <cell r="F1967" t="str">
            <v>TZ160X030*HCNC056557*</v>
          </cell>
          <cell r="G1967">
            <v>45169</v>
          </cell>
          <cell r="H1967">
            <v>2023</v>
          </cell>
          <cell r="I1967" t="str">
            <v>DAAN MOGOT 1</v>
          </cell>
        </row>
        <row r="1968">
          <cell r="D1968" t="str">
            <v>MK3AACE24PJ003226</v>
          </cell>
          <cell r="E1968" t="str">
            <v>Candy White</v>
          </cell>
          <cell r="F1968" t="str">
            <v>TZ160X030*HCNC056596*</v>
          </cell>
          <cell r="G1968">
            <v>45169</v>
          </cell>
          <cell r="H1968">
            <v>2023</v>
          </cell>
          <cell r="I1968" t="str">
            <v>CIBUBUR</v>
          </cell>
        </row>
        <row r="1969">
          <cell r="D1969" t="str">
            <v>MK3AACE26PJ003258</v>
          </cell>
          <cell r="E1969" t="str">
            <v>Candy White</v>
          </cell>
          <cell r="F1969" t="str">
            <v>TZ160X030*HCNC056856*</v>
          </cell>
          <cell r="G1969">
            <v>45169</v>
          </cell>
          <cell r="H1969">
            <v>2023</v>
          </cell>
          <cell r="I1969" t="str">
            <v>SERPONG 2</v>
          </cell>
        </row>
        <row r="1970">
          <cell r="D1970" t="str">
            <v>MK3AACE23PJ003539</v>
          </cell>
          <cell r="E1970" t="str">
            <v>Candy White</v>
          </cell>
          <cell r="F1970" t="str">
            <v>TZ160X030*HCNC046473*</v>
          </cell>
          <cell r="G1970">
            <v>45169</v>
          </cell>
          <cell r="H1970">
            <v>2023</v>
          </cell>
          <cell r="I1970" t="str">
            <v>KEBON JERUK</v>
          </cell>
        </row>
        <row r="1971">
          <cell r="D1971" t="str">
            <v>MK3AACE28PJ003259</v>
          </cell>
          <cell r="E1971" t="str">
            <v>Candy White</v>
          </cell>
          <cell r="F1971" t="str">
            <v>TZ160X030*HCNC046496*</v>
          </cell>
          <cell r="G1971">
            <v>45169</v>
          </cell>
          <cell r="H1971">
            <v>2023</v>
          </cell>
          <cell r="I1971" t="str">
            <v xml:space="preserve">DAAN MOGOT </v>
          </cell>
        </row>
        <row r="1972">
          <cell r="D1972" t="str">
            <v>MK3AACE29PJ002850</v>
          </cell>
          <cell r="E1972" t="str">
            <v>Candy White</v>
          </cell>
          <cell r="F1972" t="str">
            <v>TZ160X030*HCNC118168*</v>
          </cell>
          <cell r="G1972">
            <v>45169</v>
          </cell>
          <cell r="H1972">
            <v>2023</v>
          </cell>
          <cell r="I1972" t="str">
            <v>FATMAWATI 1</v>
          </cell>
        </row>
        <row r="1973">
          <cell r="D1973" t="str">
            <v>MK3AACE27PJ002961</v>
          </cell>
          <cell r="E1973" t="str">
            <v>Candy White</v>
          </cell>
          <cell r="F1973" t="str">
            <v>TZ160X030*HCNC046015*</v>
          </cell>
          <cell r="G1973">
            <v>45169</v>
          </cell>
          <cell r="H1973">
            <v>2023</v>
          </cell>
          <cell r="I1973" t="str">
            <v>FATMAWATI 2</v>
          </cell>
        </row>
        <row r="1974">
          <cell r="D1974" t="str">
            <v>MK3AACE20PJ003529</v>
          </cell>
          <cell r="E1974" t="str">
            <v>Candy White</v>
          </cell>
          <cell r="F1974" t="str">
            <v>TZ160X030*HCNC046480*</v>
          </cell>
          <cell r="G1974">
            <v>45169</v>
          </cell>
          <cell r="H1974">
            <v>2023</v>
          </cell>
          <cell r="I1974" t="str">
            <v>FATMAWATI 1</v>
          </cell>
        </row>
        <row r="1975">
          <cell r="D1975" t="str">
            <v>MK3AACE28PJ003522</v>
          </cell>
          <cell r="E1975" t="str">
            <v>Candy White</v>
          </cell>
          <cell r="F1975" t="str">
            <v>TZ160X030*HCNC118509*</v>
          </cell>
          <cell r="G1975">
            <v>45169</v>
          </cell>
          <cell r="H1975">
            <v>2023</v>
          </cell>
          <cell r="I1975" t="str">
            <v>HARMONI</v>
          </cell>
        </row>
        <row r="1976">
          <cell r="D1976" t="str">
            <v>MK3AACE28PJ002225</v>
          </cell>
          <cell r="E1976" t="str">
            <v>Candy White</v>
          </cell>
          <cell r="F1976" t="str">
            <v>TZ160X030*HCNC046292*</v>
          </cell>
          <cell r="G1976">
            <v>45169</v>
          </cell>
          <cell r="H1976">
            <v>2023</v>
          </cell>
          <cell r="I1976" t="str">
            <v>HARMONI</v>
          </cell>
        </row>
        <row r="1977">
          <cell r="D1977" t="str">
            <v>MK3AACE29PJ002198</v>
          </cell>
          <cell r="E1977" t="str">
            <v>Candy White</v>
          </cell>
          <cell r="F1977" t="str">
            <v>TZ160X030*HCNB176813*</v>
          </cell>
          <cell r="G1977">
            <v>45169</v>
          </cell>
          <cell r="H1977">
            <v>2023</v>
          </cell>
          <cell r="I1977" t="str">
            <v>DAAN MOGOT 1</v>
          </cell>
        </row>
        <row r="1978">
          <cell r="D1978" t="str">
            <v>MK3AACE25PJ003526</v>
          </cell>
          <cell r="E1978" t="str">
            <v>Candy White</v>
          </cell>
          <cell r="F1978" t="str">
            <v>TZ160X030*HCNC056589*</v>
          </cell>
          <cell r="G1978">
            <v>45169</v>
          </cell>
          <cell r="H1978">
            <v>2023</v>
          </cell>
          <cell r="I1978" t="str">
            <v>FATMAWATI 1</v>
          </cell>
        </row>
        <row r="1979">
          <cell r="D1979" t="str">
            <v>MK3AACE28PJ002855</v>
          </cell>
          <cell r="E1979" t="str">
            <v>Candy White</v>
          </cell>
          <cell r="F1979" t="str">
            <v>TZ160X030*HCNC045968*</v>
          </cell>
          <cell r="G1979">
            <v>45169</v>
          </cell>
          <cell r="H1979">
            <v>2023</v>
          </cell>
          <cell r="I1979" t="str">
            <v>DAAN MOGOT</v>
          </cell>
        </row>
        <row r="1980">
          <cell r="D1980" t="str">
            <v>MK3AACE20PJ002946</v>
          </cell>
          <cell r="E1980" t="str">
            <v>Candy White</v>
          </cell>
          <cell r="F1980" t="str">
            <v>TZ160X030*HCNC118205*</v>
          </cell>
          <cell r="G1980">
            <v>45169</v>
          </cell>
          <cell r="H1980">
            <v>2023</v>
          </cell>
          <cell r="I1980" t="str">
            <v>CIBUBUR</v>
          </cell>
        </row>
        <row r="1981">
          <cell r="D1981" t="str">
            <v>MK3BAAGAXPJ001915</v>
          </cell>
          <cell r="E1981" t="str">
            <v>Aurora Silver</v>
          </cell>
          <cell r="F1981" t="str">
            <v>LJO*18N71920158*</v>
          </cell>
          <cell r="G1981">
            <v>45169</v>
          </cell>
          <cell r="H1981">
            <v>2023</v>
          </cell>
          <cell r="I1981" t="str">
            <v>CIBUBUR</v>
          </cell>
        </row>
        <row r="1982">
          <cell r="D1982" t="str">
            <v>MK3BAAGAXPJ005219</v>
          </cell>
          <cell r="E1982" t="str">
            <v>Tungsten Steel grey</v>
          </cell>
          <cell r="F1982" t="str">
            <v>LAR*18P41310620*</v>
          </cell>
          <cell r="G1982">
            <v>45169</v>
          </cell>
          <cell r="H1982">
            <v>2023</v>
          </cell>
          <cell r="I1982" t="str">
            <v>GERSIK</v>
          </cell>
        </row>
        <row r="1983">
          <cell r="D1983" t="str">
            <v>MK3BAAGA5PJ005208</v>
          </cell>
          <cell r="E1983" t="str">
            <v>Tungsten Steel grey</v>
          </cell>
          <cell r="F1983" t="str">
            <v>LAR*18P40410953*</v>
          </cell>
          <cell r="G1983">
            <v>45169</v>
          </cell>
          <cell r="H1983">
            <v>2023</v>
          </cell>
          <cell r="I1983" t="str">
            <v>CIBUBUR</v>
          </cell>
        </row>
        <row r="1984">
          <cell r="D1984" t="str">
            <v>MK3BAAGA8PJ005221</v>
          </cell>
          <cell r="E1984" t="str">
            <v>Tungsten Steel grey</v>
          </cell>
          <cell r="F1984" t="str">
            <v>LAR*18P41310643*</v>
          </cell>
          <cell r="G1984">
            <v>45169</v>
          </cell>
          <cell r="H1984">
            <v>2023</v>
          </cell>
          <cell r="I1984"/>
        </row>
        <row r="1985">
          <cell r="D1985" t="str">
            <v>MK3BAAGA0PJ005214</v>
          </cell>
          <cell r="E1985" t="str">
            <v>Tungsten Steel grey</v>
          </cell>
          <cell r="F1985" t="str">
            <v>LAR*18P40410820*</v>
          </cell>
          <cell r="G1985">
            <v>45169</v>
          </cell>
          <cell r="H1985">
            <v>2023</v>
          </cell>
          <cell r="I1985"/>
        </row>
        <row r="1986">
          <cell r="D1986" t="str">
            <v>MK3BAAGA4PJ005202</v>
          </cell>
          <cell r="E1986" t="str">
            <v>Tungsten Steel grey</v>
          </cell>
          <cell r="F1986" t="str">
            <v>LAR*18P41310623*</v>
          </cell>
          <cell r="G1986">
            <v>45169</v>
          </cell>
          <cell r="H1986">
            <v>2023</v>
          </cell>
          <cell r="I1986"/>
        </row>
        <row r="1987">
          <cell r="D1987" t="str">
            <v>MK3BAAGA5PJ005211</v>
          </cell>
          <cell r="E1987" t="str">
            <v>Tungsten Steel grey</v>
          </cell>
          <cell r="F1987"/>
          <cell r="G1987">
            <v>45169</v>
          </cell>
          <cell r="H1987">
            <v>2023</v>
          </cell>
          <cell r="I1987"/>
        </row>
        <row r="1988">
          <cell r="D1988" t="str">
            <v>MK3BAAGAXPJ005186</v>
          </cell>
          <cell r="E1988" t="str">
            <v>Tungsten Steel grey</v>
          </cell>
          <cell r="F1988" t="str">
            <v>LAR*18P41310652*</v>
          </cell>
          <cell r="G1988">
            <v>45169</v>
          </cell>
          <cell r="H1988">
            <v>2023</v>
          </cell>
          <cell r="I1988"/>
        </row>
        <row r="1989">
          <cell r="D1989" t="str">
            <v>MK3BAAGA5PJ005192</v>
          </cell>
          <cell r="E1989" t="str">
            <v>Tungsten Steel grey</v>
          </cell>
          <cell r="F1989" t="str">
            <v>LAR*18P40410855*</v>
          </cell>
          <cell r="G1989">
            <v>45169</v>
          </cell>
          <cell r="H1989">
            <v>2023</v>
          </cell>
          <cell r="I1989" t="str">
            <v>CIBUBUR</v>
          </cell>
        </row>
        <row r="1990">
          <cell r="D1990" t="str">
            <v>MK3BAAGA5PJ005046</v>
          </cell>
          <cell r="E1990" t="str">
            <v>Tungsten Steel</v>
          </cell>
          <cell r="F1990" t="str">
            <v>LAR*18P51910568*</v>
          </cell>
          <cell r="G1990">
            <v>45169</v>
          </cell>
          <cell r="H1990">
            <v>2023</v>
          </cell>
          <cell r="I1990" t="str">
            <v>FATMAWATI 2</v>
          </cell>
        </row>
        <row r="1991">
          <cell r="D1991" t="str">
            <v>MK3BAAGA3PJ005028</v>
          </cell>
          <cell r="E1991" t="str">
            <v>Tungsten Steel</v>
          </cell>
          <cell r="F1991" t="str">
            <v>LAR*18P51910554*</v>
          </cell>
          <cell r="G1991">
            <v>45169</v>
          </cell>
          <cell r="H1991">
            <v>2023</v>
          </cell>
          <cell r="I1991" t="str">
            <v>DAAN MOGOT 2</v>
          </cell>
        </row>
        <row r="1992">
          <cell r="D1992" t="str">
            <v>MK3BAAGA6PJ004939</v>
          </cell>
          <cell r="E1992" t="str">
            <v>Tungsten Steel</v>
          </cell>
          <cell r="F1992" t="str">
            <v>LAR*18P33010183*</v>
          </cell>
          <cell r="G1992">
            <v>45169</v>
          </cell>
          <cell r="H1992">
            <v>2023</v>
          </cell>
          <cell r="I1992" t="str">
            <v>DAAN MOGOT 1</v>
          </cell>
        </row>
        <row r="1993">
          <cell r="D1993" t="str">
            <v>MK3BAAGAXPJ004989</v>
          </cell>
          <cell r="E1993" t="str">
            <v>Tungsten Steel</v>
          </cell>
          <cell r="F1993" t="str">
            <v>LAR*18P31110034*</v>
          </cell>
          <cell r="G1993">
            <v>45169</v>
          </cell>
          <cell r="H1993">
            <v>2023</v>
          </cell>
          <cell r="I1993" t="str">
            <v>FATMAWATI 2</v>
          </cell>
        </row>
        <row r="1994">
          <cell r="D1994" t="str">
            <v>MK3BAAGA8PJ005106</v>
          </cell>
          <cell r="E1994" t="str">
            <v>Tungsten Steel</v>
          </cell>
          <cell r="F1994" t="str">
            <v>LAR*18P40410734*</v>
          </cell>
          <cell r="G1994">
            <v>45169</v>
          </cell>
          <cell r="H1994">
            <v>2023</v>
          </cell>
          <cell r="I1994" t="str">
            <v>KEBON JERUK</v>
          </cell>
        </row>
        <row r="1995">
          <cell r="D1995" t="str">
            <v>MK3BAAGA6PJ005153</v>
          </cell>
          <cell r="E1995" t="str">
            <v>Tungsten Steel</v>
          </cell>
          <cell r="F1995" t="str">
            <v>LAR*18P51910630*</v>
          </cell>
          <cell r="G1995">
            <v>45191</v>
          </cell>
          <cell r="H1995">
            <v>2023</v>
          </cell>
          <cell r="I1995" t="str">
            <v>CIKUPA</v>
          </cell>
        </row>
        <row r="1996">
          <cell r="D1996" t="str">
            <v>MK3BAAGA1PJ005156</v>
          </cell>
          <cell r="E1996" t="str">
            <v>Tungsten Steel</v>
          </cell>
          <cell r="F1996" t="str">
            <v>LAR*18P40410786*</v>
          </cell>
          <cell r="G1996">
            <v>45191</v>
          </cell>
          <cell r="H1996">
            <v>2023</v>
          </cell>
          <cell r="I1996" t="str">
            <v>HARMONI</v>
          </cell>
        </row>
        <row r="1997">
          <cell r="D1997" t="str">
            <v>MK3BAAGA4PJ004907</v>
          </cell>
          <cell r="E1997" t="str">
            <v>Tungsten Steel</v>
          </cell>
          <cell r="F1997" t="str">
            <v>LAR*18P31110319*</v>
          </cell>
          <cell r="G1997">
            <v>45191</v>
          </cell>
          <cell r="H1997">
            <v>2023</v>
          </cell>
          <cell r="I1997" t="str">
            <v>KEBON JERUK</v>
          </cell>
        </row>
        <row r="1998">
          <cell r="D1998" t="str">
            <v>MK3BAAGA7PJ005095</v>
          </cell>
          <cell r="E1998" t="str">
            <v>Tungsten Steel</v>
          </cell>
          <cell r="F1998" t="str">
            <v>LAR*18P51910583*</v>
          </cell>
          <cell r="G1998">
            <v>45191</v>
          </cell>
          <cell r="H1998">
            <v>2023</v>
          </cell>
          <cell r="I1998" t="str">
            <v>CIBUBUR</v>
          </cell>
        </row>
        <row r="1999">
          <cell r="D1999" t="str">
            <v>MK3BAAGA7PJ005047</v>
          </cell>
          <cell r="E1999" t="str">
            <v>Tungsten Steel</v>
          </cell>
          <cell r="F1999" t="str">
            <v>LAR*18P31110307*</v>
          </cell>
          <cell r="G1999">
            <v>45191</v>
          </cell>
          <cell r="H1999">
            <v>2023</v>
          </cell>
          <cell r="I1999" t="str">
            <v>KEBON JERUK</v>
          </cell>
        </row>
        <row r="2000">
          <cell r="D2000" t="str">
            <v>MK3BAAGAXPJ005141</v>
          </cell>
          <cell r="E2000" t="str">
            <v>Tungsten Steel</v>
          </cell>
          <cell r="F2000" t="str">
            <v>LAR*18P40410688*</v>
          </cell>
          <cell r="G2000">
            <v>45191</v>
          </cell>
          <cell r="H2000">
            <v>2023</v>
          </cell>
          <cell r="I2000" t="str">
            <v>CIBUBUR</v>
          </cell>
        </row>
        <row r="2001">
          <cell r="D2001" t="str">
            <v>MK3BAAGA3PJ005109</v>
          </cell>
          <cell r="E2001" t="str">
            <v>Tungsten Steel</v>
          </cell>
          <cell r="F2001" t="str">
            <v>LAR*18P40410739*</v>
          </cell>
          <cell r="G2001">
            <v>45191</v>
          </cell>
          <cell r="H2001">
            <v>2023</v>
          </cell>
          <cell r="I2001" t="str">
            <v>GERSIK</v>
          </cell>
        </row>
        <row r="2002">
          <cell r="D2002" t="str">
            <v>MK3BAAGAXPJ005138</v>
          </cell>
          <cell r="E2002" t="str">
            <v>Tungsten Steel</v>
          </cell>
          <cell r="F2002" t="str">
            <v>LAR*18P40410618*</v>
          </cell>
          <cell r="G2002">
            <v>45191</v>
          </cell>
          <cell r="H2002">
            <v>2023</v>
          </cell>
          <cell r="I2002" t="str">
            <v>CIBUBUR</v>
          </cell>
        </row>
        <row r="2003">
          <cell r="D2003" t="str">
            <v>MK3AACE21PJ005614</v>
          </cell>
          <cell r="E2003" t="str">
            <v>Sakura Pink</v>
          </cell>
          <cell r="F2003" t="str">
            <v>TZ160X030*HCP1065200*</v>
          </cell>
          <cell r="G2003">
            <v>45191</v>
          </cell>
          <cell r="H2003">
            <v>2023</v>
          </cell>
          <cell r="I2003" t="str">
            <v>FATMAWATI 1</v>
          </cell>
        </row>
        <row r="2004">
          <cell r="D2004" t="str">
            <v>MK3AACE27PJ004466</v>
          </cell>
          <cell r="E2004" t="str">
            <v>Sakura Pink</v>
          </cell>
          <cell r="F2004" t="str">
            <v>TZ160X030*HCP1065166*</v>
          </cell>
          <cell r="G2004">
            <v>45191</v>
          </cell>
          <cell r="H2004">
            <v>2023</v>
          </cell>
          <cell r="I2004" t="str">
            <v>KEBON JERUK</v>
          </cell>
        </row>
        <row r="2005">
          <cell r="D2005" t="str">
            <v>MK3AACE24PJ004568</v>
          </cell>
          <cell r="E2005" t="str">
            <v>Sakura Pink</v>
          </cell>
          <cell r="F2005" t="str">
            <v>TZ160X030*HCNC046297*</v>
          </cell>
          <cell r="G2005">
            <v>45191</v>
          </cell>
          <cell r="H2005">
            <v>2023</v>
          </cell>
          <cell r="I2005" t="str">
            <v>FATMAWATI 1</v>
          </cell>
        </row>
        <row r="2006">
          <cell r="D2006" t="str">
            <v>MK3AACE21PJ004253</v>
          </cell>
          <cell r="E2006" t="str">
            <v>Sakura Pink</v>
          </cell>
          <cell r="F2006" t="str">
            <v>TZ160X030*HCNC128727*</v>
          </cell>
          <cell r="G2006">
            <v>45191</v>
          </cell>
          <cell r="H2006">
            <v>2023</v>
          </cell>
          <cell r="I2006" t="str">
            <v>DAAN MOGOT 2</v>
          </cell>
        </row>
        <row r="2007">
          <cell r="D2007" t="str">
            <v>MK3AACE28PJ005271</v>
          </cell>
          <cell r="E2007" t="str">
            <v>Sakura Pink</v>
          </cell>
          <cell r="F2007" t="str">
            <v>TZ160X030*HCP2175319*</v>
          </cell>
          <cell r="G2007">
            <v>45191</v>
          </cell>
          <cell r="H2007">
            <v>2023</v>
          </cell>
          <cell r="I2007" t="str">
            <v>KEBON JERUK</v>
          </cell>
        </row>
        <row r="2008">
          <cell r="D2008" t="str">
            <v>MK3AACE2XPJ002100</v>
          </cell>
          <cell r="E2008" t="str">
            <v>Candy White</v>
          </cell>
          <cell r="F2008" t="str">
            <v>TZ160X030*HCNC046272*</v>
          </cell>
          <cell r="G2008">
            <v>45191</v>
          </cell>
          <cell r="H2008">
            <v>2023</v>
          </cell>
          <cell r="I2008" t="str">
            <v>MOJOKERTO</v>
          </cell>
        </row>
        <row r="2009">
          <cell r="D2009" t="str">
            <v>MK3AACE2XPJ002288</v>
          </cell>
          <cell r="E2009" t="str">
            <v>Candy White</v>
          </cell>
          <cell r="F2009" t="str">
            <v>TZ160X030*HCNC045990*</v>
          </cell>
          <cell r="G2009">
            <v>45191</v>
          </cell>
          <cell r="H2009">
            <v>2023</v>
          </cell>
          <cell r="I2009" t="str">
            <v>DAAN MOGOT 2</v>
          </cell>
        </row>
        <row r="2010">
          <cell r="D2010" t="str">
            <v>MK3AACE2XPJ002260</v>
          </cell>
          <cell r="E2010" t="str">
            <v>Candy White</v>
          </cell>
          <cell r="F2010" t="str">
            <v>TZ160X030*HCNC046263*</v>
          </cell>
          <cell r="G2010">
            <v>45191</v>
          </cell>
          <cell r="H2010">
            <v>2023</v>
          </cell>
          <cell r="I2010" t="str">
            <v>SERPONG 1</v>
          </cell>
        </row>
        <row r="2011">
          <cell r="D2011" t="str">
            <v>MK3AACE28PJ002841</v>
          </cell>
          <cell r="E2011" t="str">
            <v>Candy White</v>
          </cell>
          <cell r="F2011" t="str">
            <v>TZ160X030*HCNC118415*</v>
          </cell>
          <cell r="G2011">
            <v>45191</v>
          </cell>
          <cell r="H2011">
            <v>2023</v>
          </cell>
          <cell r="I2011" t="str">
            <v>CIBUBUR 2</v>
          </cell>
        </row>
        <row r="2012">
          <cell r="D2012" t="str">
            <v>MK3AACE28PJ002290</v>
          </cell>
          <cell r="E2012" t="str">
            <v>Candy White</v>
          </cell>
          <cell r="F2012" t="str">
            <v>TZ160X030*HCNC046262*</v>
          </cell>
          <cell r="G2012">
            <v>45191</v>
          </cell>
          <cell r="H2012">
            <v>2023</v>
          </cell>
          <cell r="I2012" t="str">
            <v>FATMAWATI 1</v>
          </cell>
        </row>
        <row r="2013">
          <cell r="D2013" t="str">
            <v>MK3AACE28PJ002239</v>
          </cell>
          <cell r="E2013" t="str">
            <v>Candy White</v>
          </cell>
          <cell r="F2013" t="str">
            <v>TZ160X030*HCNB239309*</v>
          </cell>
          <cell r="G2013">
            <v>45191</v>
          </cell>
          <cell r="H2013">
            <v>2023</v>
          </cell>
          <cell r="I2013" t="str">
            <v>HARMONI</v>
          </cell>
        </row>
        <row r="2014">
          <cell r="D2014" t="str">
            <v>MK3AACE21PJ002809</v>
          </cell>
          <cell r="E2014" t="str">
            <v>Candy White</v>
          </cell>
          <cell r="F2014" t="str">
            <v>TZ160X030*HCNC118136*</v>
          </cell>
          <cell r="G2014">
            <v>45191</v>
          </cell>
          <cell r="H2014">
            <v>2023</v>
          </cell>
          <cell r="I2014" t="str">
            <v>KEBON JERUK</v>
          </cell>
        </row>
        <row r="2015">
          <cell r="D2015" t="str">
            <v>MK3AACE26PJ002191</v>
          </cell>
          <cell r="E2015" t="str">
            <v>Candy White</v>
          </cell>
          <cell r="F2015" t="str">
            <v>TZ160X030*HCNB239301*</v>
          </cell>
          <cell r="G2015">
            <v>45191</v>
          </cell>
          <cell r="H2015">
            <v>2023</v>
          </cell>
          <cell r="I2015" t="str">
            <v>CIBUBUR</v>
          </cell>
        </row>
        <row r="2016">
          <cell r="D2016" t="str">
            <v>MK3AACE26PJ002143</v>
          </cell>
          <cell r="E2016" t="str">
            <v>Candy White</v>
          </cell>
          <cell r="F2016" t="str">
            <v>TZ160X030*HCNB228835*</v>
          </cell>
          <cell r="G2016">
            <v>45191</v>
          </cell>
          <cell r="H2016">
            <v>2023</v>
          </cell>
          <cell r="I2016" t="str">
            <v>CIKUPA</v>
          </cell>
        </row>
        <row r="2017">
          <cell r="D2017" t="str">
            <v>MK3AACE25PJ002294</v>
          </cell>
          <cell r="E2017" t="str">
            <v>Candy White</v>
          </cell>
          <cell r="F2017" t="str">
            <v>TZ160X030*HCNC046265*</v>
          </cell>
          <cell r="G2017">
            <v>45191</v>
          </cell>
          <cell r="H2017">
            <v>2023</v>
          </cell>
          <cell r="I2017" t="str">
            <v>DAAN MOGOT 2</v>
          </cell>
        </row>
        <row r="2018">
          <cell r="D2018" t="str">
            <v>MK3AAAGA8PJ003061</v>
          </cell>
          <cell r="E2018" t="str">
            <v>Carnelian red</v>
          </cell>
          <cell r="F2018" t="str">
            <v>L2B*18P50610174*</v>
          </cell>
          <cell r="G2018">
            <v>45191</v>
          </cell>
          <cell r="H2018">
            <v>2023</v>
          </cell>
          <cell r="I2018" t="str">
            <v>CIBUBUR</v>
          </cell>
        </row>
        <row r="2019">
          <cell r="D2019" t="str">
            <v>MK3AAAGAXPJ003059</v>
          </cell>
          <cell r="E2019" t="str">
            <v>Carnelian red</v>
          </cell>
          <cell r="F2019" t="str">
            <v>L2B*18P50610286*</v>
          </cell>
          <cell r="G2019">
            <v>45191</v>
          </cell>
          <cell r="H2019">
            <v>2023</v>
          </cell>
          <cell r="I2019" t="str">
            <v>KUPANG</v>
          </cell>
        </row>
        <row r="2020">
          <cell r="D2020" t="str">
            <v>MK3AACE23PJ006327</v>
          </cell>
          <cell r="E2020" t="str">
            <v>Sakura Pink</v>
          </cell>
          <cell r="F2020" t="str">
            <v>TZ160X030*HCP2175215*</v>
          </cell>
          <cell r="G2020">
            <v>45199</v>
          </cell>
          <cell r="H2020">
            <v>2023</v>
          </cell>
          <cell r="I2020" t="str">
            <v>KEBON JERUK</v>
          </cell>
        </row>
        <row r="2021">
          <cell r="D2021" t="str">
            <v>MK3AACE26PJ006368</v>
          </cell>
          <cell r="E2021" t="str">
            <v>Parma Green</v>
          </cell>
          <cell r="F2021" t="str">
            <v>TZ160X030*HCP2175196*</v>
          </cell>
          <cell r="G2021">
            <v>45199</v>
          </cell>
          <cell r="H2021">
            <v>2023</v>
          </cell>
          <cell r="I2021" t="str">
            <v>DAAN MOGOT 2</v>
          </cell>
        </row>
        <row r="2022">
          <cell r="D2022" t="str">
            <v>MK3AACE26PJ006371</v>
          </cell>
          <cell r="E2022" t="str">
            <v>Parma Green</v>
          </cell>
          <cell r="F2022" t="str">
            <v>TZ160X030*HCP2175190*</v>
          </cell>
          <cell r="G2022">
            <v>45199</v>
          </cell>
          <cell r="H2022">
            <v>2023</v>
          </cell>
          <cell r="I2022" t="str">
            <v>FATMAWATI 1</v>
          </cell>
        </row>
        <row r="2023">
          <cell r="D2023" t="str">
            <v>MK3AACE27PJ006377</v>
          </cell>
          <cell r="E2023" t="str">
            <v>Parma Green</v>
          </cell>
          <cell r="F2023" t="str">
            <v>TZ160X030*HCP2068189*</v>
          </cell>
          <cell r="G2023">
            <v>45199</v>
          </cell>
          <cell r="H2023">
            <v>2023</v>
          </cell>
          <cell r="I2023" t="str">
            <v>KEBON JERUK</v>
          </cell>
        </row>
        <row r="2024">
          <cell r="D2024" t="str">
            <v>MK3AACE27PJ006380</v>
          </cell>
          <cell r="E2024" t="str">
            <v>Parma Green</v>
          </cell>
          <cell r="F2024" t="str">
            <v>TZ160X030*HCP2037573*</v>
          </cell>
          <cell r="G2024">
            <v>45199</v>
          </cell>
          <cell r="H2024">
            <v>2023</v>
          </cell>
          <cell r="I2024" t="str">
            <v>DAAN MOGOT 1</v>
          </cell>
        </row>
        <row r="2025">
          <cell r="D2025" t="str">
            <v>MK3AACE28PJ006372</v>
          </cell>
          <cell r="E2025" t="str">
            <v>Parma Green</v>
          </cell>
          <cell r="F2025" t="str">
            <v>TZ160X030*HCP2037763*</v>
          </cell>
          <cell r="G2025">
            <v>45199</v>
          </cell>
          <cell r="H2025">
            <v>2023</v>
          </cell>
          <cell r="I2025" t="str">
            <v>DAAN MOGOT 1</v>
          </cell>
        </row>
        <row r="2026">
          <cell r="D2026" t="str">
            <v>MK3AACE24PJ006336</v>
          </cell>
          <cell r="E2026" t="str">
            <v>Benedict Yellow</v>
          </cell>
          <cell r="F2026" t="str">
            <v>TZ160X030*HCP2149611*</v>
          </cell>
          <cell r="G2026">
            <v>45198</v>
          </cell>
          <cell r="H2026">
            <v>2023</v>
          </cell>
          <cell r="I2026" t="str">
            <v>DAAN MOGOT 2</v>
          </cell>
        </row>
        <row r="2027">
          <cell r="D2027" t="str">
            <v>MK3AACE28PJ006338</v>
          </cell>
          <cell r="E2027" t="str">
            <v>Benedict Yellow</v>
          </cell>
          <cell r="F2027" t="str">
            <v>TZ160X030*HCP2037546*</v>
          </cell>
          <cell r="G2027">
            <v>45198</v>
          </cell>
          <cell r="H2027">
            <v>2023</v>
          </cell>
          <cell r="I2027" t="str">
            <v>DAAN MOGOT 1</v>
          </cell>
        </row>
        <row r="2028">
          <cell r="D2028" t="str">
            <v>MK3AACE2XPJ006339</v>
          </cell>
          <cell r="E2028" t="str">
            <v>Benedict Yellow</v>
          </cell>
          <cell r="F2028" t="str">
            <v>TZ160X030*HCP2185476*</v>
          </cell>
          <cell r="G2028">
            <v>45198</v>
          </cell>
          <cell r="H2028">
            <v>2023</v>
          </cell>
          <cell r="I2028" t="str">
            <v>KEBON JERUK</v>
          </cell>
        </row>
        <row r="2029">
          <cell r="D2029" t="str">
            <v>MK3AACE28PJ006579</v>
          </cell>
          <cell r="E2029" t="str">
            <v>Aix blue</v>
          </cell>
          <cell r="F2029" t="str">
            <v>TZ160X030*HCP2037759*</v>
          </cell>
          <cell r="G2029">
            <v>45199</v>
          </cell>
          <cell r="H2029">
            <v>2023</v>
          </cell>
          <cell r="I2029" t="str">
            <v>DAAN MOGOT 2</v>
          </cell>
        </row>
        <row r="2030">
          <cell r="D2030" t="str">
            <v>MK3AACE29PJ006249</v>
          </cell>
          <cell r="E2030" t="str">
            <v>Aix blue</v>
          </cell>
          <cell r="F2030" t="str">
            <v>TZ160X030*HCP2195777*</v>
          </cell>
          <cell r="G2030">
            <v>45199</v>
          </cell>
          <cell r="H2030">
            <v>2023</v>
          </cell>
          <cell r="I2030" t="str">
            <v>SERPONG 1</v>
          </cell>
        </row>
        <row r="2031">
          <cell r="D2031" t="str">
            <v>MK3AACE29PJ006252</v>
          </cell>
          <cell r="E2031" t="str">
            <v>Aix blue</v>
          </cell>
          <cell r="F2031" t="str">
            <v>TZ160X030*HCP2195783*</v>
          </cell>
          <cell r="G2031">
            <v>45199</v>
          </cell>
          <cell r="H2031">
            <v>2023</v>
          </cell>
          <cell r="I2031" t="str">
            <v>KEBON JERUK</v>
          </cell>
        </row>
        <row r="2032">
          <cell r="D2032" t="str">
            <v>MK3AACE29PJ006588</v>
          </cell>
          <cell r="E2032" t="str">
            <v>Aix blue</v>
          </cell>
          <cell r="F2032" t="str">
            <v>TZ160X030*HCP2195809*</v>
          </cell>
          <cell r="G2032">
            <v>45199</v>
          </cell>
          <cell r="H2032">
            <v>2023</v>
          </cell>
          <cell r="I2032" t="str">
            <v xml:space="preserve">KEBON JERUK </v>
          </cell>
        </row>
        <row r="2033">
          <cell r="D2033" t="str">
            <v>MK3AACE29PJ006591</v>
          </cell>
          <cell r="E2033" t="str">
            <v>Aix blue</v>
          </cell>
          <cell r="F2033" t="str">
            <v>TZ160X030*HCP2037762*</v>
          </cell>
          <cell r="G2033">
            <v>45199</v>
          </cell>
          <cell r="H2033">
            <v>2023</v>
          </cell>
          <cell r="I2033" t="str">
            <v>DAAN MOGOT 1</v>
          </cell>
        </row>
        <row r="2034">
          <cell r="D2034" t="str">
            <v>MK3AACE2XPJ006244</v>
          </cell>
          <cell r="E2034" t="str">
            <v>Aix blue</v>
          </cell>
          <cell r="F2034" t="str">
            <v>TZ160X030*HCP2195778*</v>
          </cell>
          <cell r="G2034">
            <v>45199</v>
          </cell>
          <cell r="H2034">
            <v>2023</v>
          </cell>
          <cell r="I2034" t="str">
            <v>KEBON JERUK</v>
          </cell>
        </row>
        <row r="2035">
          <cell r="D2035" t="str">
            <v>MK3AACE25PJ006362</v>
          </cell>
          <cell r="E2035" t="str">
            <v>Candy White</v>
          </cell>
          <cell r="F2035" t="str">
            <v>TZ160X030*HCP2149608*</v>
          </cell>
          <cell r="G2035">
            <v>45198</v>
          </cell>
          <cell r="H2035">
            <v>2023</v>
          </cell>
          <cell r="I2035" t="str">
            <v>CIBUBUR 1</v>
          </cell>
        </row>
        <row r="2036">
          <cell r="D2036" t="str">
            <v>MK3AACE26PJ006547</v>
          </cell>
          <cell r="E2036" t="str">
            <v>Candy White</v>
          </cell>
          <cell r="F2036" t="str">
            <v>TZ160X030*HCP2175384*</v>
          </cell>
          <cell r="G2036">
            <v>45198</v>
          </cell>
          <cell r="H2036">
            <v>2023</v>
          </cell>
          <cell r="I2036" t="str">
            <v>CIBUBUR 1</v>
          </cell>
        </row>
        <row r="2037">
          <cell r="D2037" t="str">
            <v>MK3AACE21PJ006536</v>
          </cell>
          <cell r="E2037" t="str">
            <v>Candy White</v>
          </cell>
          <cell r="F2037" t="str">
            <v>TZ160X030*HCP2149539*</v>
          </cell>
          <cell r="G2037">
            <v>45198</v>
          </cell>
          <cell r="H2037">
            <v>2023</v>
          </cell>
          <cell r="I2037" t="str">
            <v>CIBUBUR 1</v>
          </cell>
        </row>
        <row r="2038">
          <cell r="D2038" t="str">
            <v>MK3AACE2XPJ006518</v>
          </cell>
          <cell r="E2038" t="str">
            <v>Candy White</v>
          </cell>
          <cell r="F2038" t="str">
            <v>TZ160X030*HCP2047847*</v>
          </cell>
          <cell r="G2038">
            <v>45198</v>
          </cell>
          <cell r="H2038">
            <v>2023</v>
          </cell>
          <cell r="I2038" t="str">
            <v>KEBON JERUK</v>
          </cell>
        </row>
        <row r="2039">
          <cell r="D2039" t="str">
            <v>MK3AACE24PJ006532</v>
          </cell>
          <cell r="E2039" t="str">
            <v>Candy White</v>
          </cell>
          <cell r="F2039" t="str">
            <v>TZ160X030*HCP2185483*</v>
          </cell>
          <cell r="G2039">
            <v>45198</v>
          </cell>
          <cell r="H2039">
            <v>2023</v>
          </cell>
          <cell r="I2039" t="str">
            <v xml:space="preserve">FATMAWATI 1 </v>
          </cell>
        </row>
        <row r="2040">
          <cell r="D2040" t="str">
            <v>MK3AACE22PJ006383</v>
          </cell>
          <cell r="E2040" t="str">
            <v>Candy White</v>
          </cell>
          <cell r="F2040" t="str">
            <v>TZ160X030*HCP2185496*</v>
          </cell>
          <cell r="G2040">
            <v>45198</v>
          </cell>
          <cell r="H2040">
            <v>2023</v>
          </cell>
          <cell r="I2040" t="str">
            <v>FATMAWATI 1</v>
          </cell>
        </row>
        <row r="2041">
          <cell r="D2041" t="str">
            <v>MK3AACE27PJ006539</v>
          </cell>
          <cell r="E2041" t="str">
            <v>Candy White</v>
          </cell>
          <cell r="F2041" t="str">
            <v>TZ160X030*HCP2175340*</v>
          </cell>
          <cell r="G2041">
            <v>45198</v>
          </cell>
          <cell r="H2041">
            <v>2023</v>
          </cell>
          <cell r="I2041" t="str">
            <v>FATMAWATI 1</v>
          </cell>
        </row>
        <row r="2042">
          <cell r="D2042" t="str">
            <v>MK3AACE23PJ006389</v>
          </cell>
          <cell r="E2042" t="str">
            <v>Candy White</v>
          </cell>
          <cell r="F2042" t="str">
            <v>TZ160X030*HCP2165159*</v>
          </cell>
          <cell r="G2042">
            <v>45198</v>
          </cell>
          <cell r="H2042">
            <v>2023</v>
          </cell>
          <cell r="I2042" t="str">
            <v>KEBON JERUK</v>
          </cell>
        </row>
        <row r="2043">
          <cell r="D2043" t="str">
            <v>MK3AACE23PJ006361</v>
          </cell>
          <cell r="E2043" t="str">
            <v>Candy White</v>
          </cell>
          <cell r="F2043" t="str">
            <v>TZ160X030*HCP2195863*</v>
          </cell>
          <cell r="G2043">
            <v>45198</v>
          </cell>
          <cell r="H2043">
            <v>2023</v>
          </cell>
          <cell r="I2043" t="str">
            <v>KEBON JERUK</v>
          </cell>
        </row>
        <row r="2044">
          <cell r="D2044" t="str">
            <v>MK3AACE29PJ006347</v>
          </cell>
          <cell r="E2044" t="str">
            <v>Candy White</v>
          </cell>
          <cell r="F2044" t="str">
            <v>TZ160X030*HCP2185481*</v>
          </cell>
          <cell r="G2044">
            <v>45198</v>
          </cell>
          <cell r="H2044">
            <v>2023</v>
          </cell>
          <cell r="I2044" t="str">
            <v>DAAN MOGOT 1</v>
          </cell>
        </row>
        <row r="2045">
          <cell r="D2045" t="str">
            <v>MK3AACE29PJ006395</v>
          </cell>
          <cell r="E2045" t="str">
            <v>Candy White</v>
          </cell>
          <cell r="F2045" t="str">
            <v>TZ160X030*HCP2175339*</v>
          </cell>
          <cell r="G2045">
            <v>45198</v>
          </cell>
          <cell r="H2045">
            <v>2023</v>
          </cell>
          <cell r="I2045" t="str">
            <v>DAAN MOGOT 1</v>
          </cell>
        </row>
        <row r="2046">
          <cell r="D2046" t="str">
            <v>MK3AACE23PJ006537</v>
          </cell>
          <cell r="E2046" t="str">
            <v>Candy White</v>
          </cell>
          <cell r="F2046" t="str">
            <v>TZ160X030*HCP2149533*</v>
          </cell>
          <cell r="G2046">
            <v>45198</v>
          </cell>
          <cell r="H2046">
            <v>2023</v>
          </cell>
          <cell r="I2046" t="str">
            <v>DAAN MOGOT 2</v>
          </cell>
        </row>
        <row r="2047">
          <cell r="D2047" t="str">
            <v>MK3AACE25PJ006345</v>
          </cell>
          <cell r="E2047" t="str">
            <v>Candy White</v>
          </cell>
          <cell r="F2047" t="str">
            <v>TZ160X030*HCP2185490*</v>
          </cell>
          <cell r="G2047">
            <v>45198</v>
          </cell>
          <cell r="H2047">
            <v>2023</v>
          </cell>
          <cell r="I2047" t="str">
            <v>SERPONG 1</v>
          </cell>
        </row>
        <row r="2048">
          <cell r="D2048" t="str">
            <v>MK3AACE2XPJ006535</v>
          </cell>
          <cell r="E2048" t="str">
            <v>Candy White</v>
          </cell>
          <cell r="F2048" t="str">
            <v>TZ160X030*HCP2195866*</v>
          </cell>
          <cell r="G2048">
            <v>45198</v>
          </cell>
          <cell r="H2048">
            <v>2023</v>
          </cell>
          <cell r="I2048" t="str">
            <v>SERPONG 2</v>
          </cell>
        </row>
        <row r="2049">
          <cell r="D2049" t="str">
            <v>MK3AACE29PJ006526</v>
          </cell>
          <cell r="E2049" t="str">
            <v>Candy White</v>
          </cell>
          <cell r="F2049" t="str">
            <v>TZ160X030*HCP2149531*</v>
          </cell>
          <cell r="G2049">
            <v>45198</v>
          </cell>
          <cell r="H2049">
            <v>2023</v>
          </cell>
          <cell r="I2049" t="str">
            <v>HARMONI</v>
          </cell>
        </row>
        <row r="2050">
          <cell r="D2050" t="str">
            <v>MK3AACE21PJ006519</v>
          </cell>
          <cell r="E2050" t="str">
            <v>Candy White</v>
          </cell>
          <cell r="F2050" t="str">
            <v>TZ160X030*HCP2175165*</v>
          </cell>
          <cell r="G2050">
            <v>45198</v>
          </cell>
          <cell r="H2050">
            <v>2023</v>
          </cell>
          <cell r="I2050" t="str">
            <v>MADIUN</v>
          </cell>
        </row>
        <row r="2051">
          <cell r="D2051" t="str">
            <v>MK3AACE23PJ006392</v>
          </cell>
          <cell r="E2051" t="str">
            <v>Candy White</v>
          </cell>
          <cell r="F2051" t="str">
            <v>TZ160X030*HCP2175167*</v>
          </cell>
          <cell r="G2051">
            <v>45199</v>
          </cell>
          <cell r="H2051">
            <v>2023</v>
          </cell>
          <cell r="I2051" t="str">
            <v>KEBON JERUK</v>
          </cell>
        </row>
        <row r="2052">
          <cell r="D2052" t="str">
            <v>MK3AACE25PJ006216</v>
          </cell>
          <cell r="E2052" t="str">
            <v>Sakura Pink</v>
          </cell>
          <cell r="F2052" t="str">
            <v>TZ160X030*HCP2195859*</v>
          </cell>
          <cell r="G2052">
            <v>45191</v>
          </cell>
          <cell r="H2052">
            <v>2023</v>
          </cell>
          <cell r="I2052" t="str">
            <v>DAAN MOGOT 2</v>
          </cell>
        </row>
        <row r="2053">
          <cell r="D2053" t="str">
            <v>MK3AACE21PJ006181</v>
          </cell>
          <cell r="E2053" t="str">
            <v>Sakura Pink</v>
          </cell>
          <cell r="F2053" t="str">
            <v>TZ160X030*HCP2195892*</v>
          </cell>
          <cell r="G2053">
            <v>45191</v>
          </cell>
          <cell r="H2053">
            <v>2023</v>
          </cell>
          <cell r="I2053"/>
        </row>
        <row r="2054">
          <cell r="D2054" t="str">
            <v>MK3AACE28PJ006193</v>
          </cell>
          <cell r="E2054" t="str">
            <v>Sakura Pink</v>
          </cell>
          <cell r="F2054" t="str">
            <v>TZ160X030*HCP2195895*</v>
          </cell>
          <cell r="G2054">
            <v>45191</v>
          </cell>
          <cell r="H2054">
            <v>2023</v>
          </cell>
          <cell r="I2054" t="str">
            <v>CIBUBUR</v>
          </cell>
        </row>
        <row r="2055">
          <cell r="D2055" t="str">
            <v>MK3AACE22PJ006237</v>
          </cell>
          <cell r="E2055" t="str">
            <v>Parma Green</v>
          </cell>
          <cell r="F2055" t="str">
            <v>TZ160X030*HCP2185444*</v>
          </cell>
          <cell r="G2055">
            <v>45196</v>
          </cell>
          <cell r="H2055">
            <v>2023</v>
          </cell>
          <cell r="I2055" t="str">
            <v>CIKUPA</v>
          </cell>
        </row>
        <row r="2056">
          <cell r="D2056" t="str">
            <v>MK3AACE26PJ006225</v>
          </cell>
          <cell r="E2056" t="str">
            <v>Parma Green</v>
          </cell>
          <cell r="F2056" t="str">
            <v>TZ160X030*HCP2195887*</v>
          </cell>
          <cell r="G2056">
            <v>45196</v>
          </cell>
          <cell r="H2056">
            <v>2023</v>
          </cell>
          <cell r="I2056" t="str">
            <v>CIBUBUR</v>
          </cell>
        </row>
        <row r="2057">
          <cell r="D2057" t="str">
            <v>MK3AACE27PJ006198</v>
          </cell>
          <cell r="E2057" t="str">
            <v>Parma Green</v>
          </cell>
          <cell r="F2057" t="str">
            <v>TZ160X030*HCP2195861*</v>
          </cell>
          <cell r="G2057">
            <v>45196</v>
          </cell>
          <cell r="H2057">
            <v>2023</v>
          </cell>
          <cell r="I2057" t="str">
            <v>CIBUBUR</v>
          </cell>
        </row>
        <row r="2058">
          <cell r="D2058" t="str">
            <v>MK3AACE24PJ006210</v>
          </cell>
          <cell r="E2058" t="str">
            <v>Parma Green</v>
          </cell>
          <cell r="F2058" t="str">
            <v>TZ160X030*HCP2185501*</v>
          </cell>
          <cell r="G2058">
            <v>45196</v>
          </cell>
          <cell r="H2058">
            <v>2023</v>
          </cell>
          <cell r="I2058" t="str">
            <v>KEBON JERUK</v>
          </cell>
        </row>
        <row r="2059">
          <cell r="D2059" t="str">
            <v>MK3AACE24PJ006207</v>
          </cell>
          <cell r="E2059" t="str">
            <v>Parma Green</v>
          </cell>
          <cell r="F2059" t="str">
            <v>TZ160X030*HCP2195850*</v>
          </cell>
          <cell r="G2059">
            <v>45196</v>
          </cell>
          <cell r="H2059">
            <v>2023</v>
          </cell>
          <cell r="I2059" t="str">
            <v>CIBUBUR</v>
          </cell>
        </row>
        <row r="2060">
          <cell r="D2060" t="str">
            <v>MK3AACE27PJ006489</v>
          </cell>
          <cell r="E2060" t="str">
            <v>Benedict Yellow</v>
          </cell>
          <cell r="F2060" t="str">
            <v>TZ160X030*HCP2047824*</v>
          </cell>
          <cell r="G2060">
            <v>45199</v>
          </cell>
          <cell r="H2060">
            <v>2023</v>
          </cell>
          <cell r="I2060" t="str">
            <v>DAAN MOGOT 1</v>
          </cell>
        </row>
        <row r="2061">
          <cell r="D2061" t="str">
            <v>MK3AACE22PJ006481</v>
          </cell>
          <cell r="E2061" t="str">
            <v>Benedict Yellow</v>
          </cell>
          <cell r="F2061" t="str">
            <v>TZ160X030*HCP2047834*</v>
          </cell>
          <cell r="G2061">
            <v>45199</v>
          </cell>
          <cell r="H2061">
            <v>2023</v>
          </cell>
          <cell r="I2061" t="str">
            <v>DAAN MOGOT 1</v>
          </cell>
        </row>
        <row r="2062">
          <cell r="D2062" t="str">
            <v>MK3AACE29PJ006476</v>
          </cell>
          <cell r="E2062" t="str">
            <v>Benedict Yellow</v>
          </cell>
          <cell r="F2062" t="str">
            <v>TZ160X030*HCP2159900*</v>
          </cell>
          <cell r="G2062">
            <v>45199</v>
          </cell>
          <cell r="H2062">
            <v>2023</v>
          </cell>
          <cell r="I2062" t="str">
            <v>DAAN MOGOT 1</v>
          </cell>
        </row>
        <row r="2063">
          <cell r="D2063" t="str">
            <v>MK3AACE26PJ006287</v>
          </cell>
          <cell r="E2063" t="str">
            <v>Candy White</v>
          </cell>
          <cell r="F2063" t="str">
            <v>TZ160X030*HCP2195835*</v>
          </cell>
          <cell r="G2063">
            <v>45191</v>
          </cell>
          <cell r="H2063">
            <v>2023</v>
          </cell>
          <cell r="I2063" t="str">
            <v>SERPONG 1</v>
          </cell>
        </row>
        <row r="2064">
          <cell r="D2064" t="str">
            <v>MK3AACE26PJ006306</v>
          </cell>
          <cell r="E2064" t="str">
            <v>Candy White</v>
          </cell>
          <cell r="F2064" t="str">
            <v>TZ160X030*HCP2195862*</v>
          </cell>
          <cell r="G2064">
            <v>45191</v>
          </cell>
          <cell r="H2064">
            <v>2023</v>
          </cell>
          <cell r="I2064" t="str">
            <v>KEBON JERUK</v>
          </cell>
        </row>
        <row r="2065">
          <cell r="D2065" t="str">
            <v>MK3AACE24PJ006305</v>
          </cell>
          <cell r="E2065" t="str">
            <v>Candy White</v>
          </cell>
          <cell r="F2065" t="str">
            <v>TZ160X030*HCP2195836*</v>
          </cell>
          <cell r="G2065">
            <v>45191</v>
          </cell>
          <cell r="H2065">
            <v>2023</v>
          </cell>
          <cell r="I2065" t="str">
            <v>KEBON JERUK</v>
          </cell>
        </row>
        <row r="2066">
          <cell r="D2066" t="str">
            <v>MK3AACE27PJ006279</v>
          </cell>
          <cell r="E2066" t="str">
            <v>Candy White</v>
          </cell>
          <cell r="F2066" t="str">
            <v>TZ160X030*HCP2139451*</v>
          </cell>
          <cell r="G2066">
            <v>45191</v>
          </cell>
          <cell r="H2066">
            <v>2023</v>
          </cell>
          <cell r="I2066" t="str">
            <v>CIKUPA</v>
          </cell>
        </row>
        <row r="2067">
          <cell r="D2067" t="str">
            <v>MK3AACE29PJ006283</v>
          </cell>
          <cell r="E2067" t="str">
            <v>Candy White</v>
          </cell>
          <cell r="F2067" t="str">
            <v>TZ160X030*HCP2185437*</v>
          </cell>
          <cell r="G2067">
            <v>45191</v>
          </cell>
          <cell r="H2067">
            <v>2023</v>
          </cell>
          <cell r="I2067" t="str">
            <v>CIBUBUR</v>
          </cell>
        </row>
        <row r="2068">
          <cell r="D2068" t="str">
            <v>MK3AACE20PJ006317</v>
          </cell>
          <cell r="E2068" t="str">
            <v>Candy White</v>
          </cell>
          <cell r="F2068" t="str">
            <v>TZ160X030*HCP2195889*</v>
          </cell>
          <cell r="G2068">
            <v>45191</v>
          </cell>
          <cell r="H2068">
            <v>2023</v>
          </cell>
          <cell r="I2068" t="str">
            <v>KEBON JERUK</v>
          </cell>
        </row>
        <row r="2069">
          <cell r="D2069" t="str">
            <v>MK3AACE20PJ006267</v>
          </cell>
          <cell r="E2069" t="str">
            <v>Candy White</v>
          </cell>
          <cell r="F2069" t="str">
            <v>TZ160X030*HCP2185451*</v>
          </cell>
          <cell r="G2069">
            <v>45191</v>
          </cell>
          <cell r="H2069">
            <v>2023</v>
          </cell>
          <cell r="I2069" t="str">
            <v>KEBON JERUK</v>
          </cell>
        </row>
        <row r="2070">
          <cell r="D2070" t="str">
            <v>MK3AACE29PJ006297</v>
          </cell>
          <cell r="E2070" t="str">
            <v>Candy White</v>
          </cell>
          <cell r="F2070" t="str">
            <v>TZ160X030*HCP2165017*</v>
          </cell>
          <cell r="G2070">
            <v>45191</v>
          </cell>
          <cell r="H2070">
            <v>2023</v>
          </cell>
          <cell r="I2070" t="str">
            <v>DAAN MOGOT 1</v>
          </cell>
        </row>
        <row r="2071">
          <cell r="D2071" t="str">
            <v>MK3AACE25PJ006278</v>
          </cell>
          <cell r="E2071" t="str">
            <v>Candy White</v>
          </cell>
          <cell r="F2071" t="str">
            <v>TZ160X030*HCP2139449*</v>
          </cell>
          <cell r="G2071">
            <v>45191</v>
          </cell>
          <cell r="H2071">
            <v>2023</v>
          </cell>
          <cell r="I2071" t="str">
            <v>KEBON JERUK</v>
          </cell>
        </row>
        <row r="2072">
          <cell r="D2072" t="str">
            <v>MK3AACE26PJ004569</v>
          </cell>
          <cell r="E2072" t="str">
            <v>Sakura Pink</v>
          </cell>
          <cell r="F2072" t="str">
            <v>TZ160X030*HCP2175230*</v>
          </cell>
          <cell r="G2072">
            <v>45191</v>
          </cell>
          <cell r="H2072">
            <v>2023</v>
          </cell>
          <cell r="I2072" t="str">
            <v>KEBON JERUK</v>
          </cell>
        </row>
        <row r="2073">
          <cell r="D2073" t="str">
            <v>MK3AACE20PJ004521</v>
          </cell>
          <cell r="E2073" t="str">
            <v>Sakura Pink</v>
          </cell>
          <cell r="F2073" t="str">
            <v>TZ160X030*HCP1075714*</v>
          </cell>
          <cell r="G2073">
            <v>45191</v>
          </cell>
          <cell r="H2073">
            <v>2023</v>
          </cell>
          <cell r="I2073" t="str">
            <v>CIBUBUR</v>
          </cell>
        </row>
        <row r="2074">
          <cell r="D2074" t="str">
            <v>MK3AACE22PJ004570</v>
          </cell>
          <cell r="E2074" t="str">
            <v>Sakura Pink</v>
          </cell>
          <cell r="F2074" t="str">
            <v>TZ160X030*HCP2185406*</v>
          </cell>
          <cell r="G2074">
            <v>45191</v>
          </cell>
          <cell r="H2074">
            <v>2023</v>
          </cell>
          <cell r="I2074" t="str">
            <v>SERPONG 1</v>
          </cell>
        </row>
        <row r="2075">
          <cell r="D2075" t="str">
            <v>MK3AACE27PJ004497</v>
          </cell>
          <cell r="E2075" t="str">
            <v>Sakura Pink</v>
          </cell>
          <cell r="F2075" t="str">
            <v>TZ160X030*HCP1096465*</v>
          </cell>
          <cell r="G2075">
            <v>45191</v>
          </cell>
          <cell r="H2075">
            <v>2023</v>
          </cell>
          <cell r="I2075" t="str">
            <v>FATMAWATI 1</v>
          </cell>
        </row>
        <row r="2076">
          <cell r="D2076" t="str">
            <v>MK3AACE22PJ004536</v>
          </cell>
          <cell r="E2076" t="str">
            <v>Sakura Pink</v>
          </cell>
          <cell r="F2076" t="str">
            <v>TZ160X030*HCP2037530*</v>
          </cell>
          <cell r="G2076">
            <v>45191</v>
          </cell>
          <cell r="H2076">
            <v>2023</v>
          </cell>
          <cell r="I2076" t="str">
            <v>KEBON JERUK</v>
          </cell>
        </row>
        <row r="2077">
          <cell r="D2077" t="str">
            <v>MK3AACE26PJ004524</v>
          </cell>
          <cell r="E2077" t="str">
            <v>Sakura Pink</v>
          </cell>
          <cell r="F2077" t="str">
            <v>TZ160X030*HCP1075750*</v>
          </cell>
          <cell r="G2077">
            <v>45191</v>
          </cell>
          <cell r="H2077">
            <v>2023</v>
          </cell>
          <cell r="I2077" t="str">
            <v>KEBON JERUK</v>
          </cell>
        </row>
        <row r="2078">
          <cell r="D2078" t="str">
            <v>MK3AACE27PJ004273</v>
          </cell>
          <cell r="E2078" t="str">
            <v>Sakura Pink</v>
          </cell>
          <cell r="F2078" t="str">
            <v>TZ160X030*HCNC128711*</v>
          </cell>
          <cell r="G2078">
            <v>45191</v>
          </cell>
          <cell r="H2078">
            <v>2023</v>
          </cell>
          <cell r="I2078" t="str">
            <v>DAAN MOGOT 1</v>
          </cell>
        </row>
        <row r="2079">
          <cell r="D2079" t="str">
            <v>MK3AACE22PJ004259</v>
          </cell>
          <cell r="E2079" t="str">
            <v>Sakura Pink</v>
          </cell>
          <cell r="F2079" t="str">
            <v>TZ160X030*HCNC128717*</v>
          </cell>
          <cell r="G2079">
            <v>45191</v>
          </cell>
          <cell r="H2079">
            <v>2023</v>
          </cell>
          <cell r="I2079" t="str">
            <v>KEBON JERUK</v>
          </cell>
        </row>
        <row r="2080">
          <cell r="D2080" t="str">
            <v>MK3AACE23PJ004481</v>
          </cell>
          <cell r="E2080" t="str">
            <v>Sakura Pink</v>
          </cell>
          <cell r="F2080" t="str">
            <v>TZ160X030*HCP1086047*</v>
          </cell>
          <cell r="G2080">
            <v>45191</v>
          </cell>
          <cell r="H2080">
            <v>2023</v>
          </cell>
          <cell r="I2080" t="str">
            <v>CIKUPA</v>
          </cell>
        </row>
        <row r="2081">
          <cell r="D2081" t="str">
            <v>MK3AACE29PJ004467</v>
          </cell>
          <cell r="E2081" t="str">
            <v>Sakura Pink</v>
          </cell>
          <cell r="F2081" t="str">
            <v>TZ160X030*HCP1065181*</v>
          </cell>
          <cell r="G2081">
            <v>45191</v>
          </cell>
          <cell r="H2081">
            <v>2023</v>
          </cell>
          <cell r="I2081" t="str">
            <v>FATMAWATI 1</v>
          </cell>
        </row>
        <row r="2082">
          <cell r="D2082" t="str">
            <v>MK3AACE29PJ003917</v>
          </cell>
          <cell r="E2082" t="str">
            <v>Parma Green</v>
          </cell>
          <cell r="F2082" t="str">
            <v>TZ160X030*HCP1107173*</v>
          </cell>
          <cell r="G2082">
            <v>45191</v>
          </cell>
          <cell r="H2082">
            <v>2023</v>
          </cell>
          <cell r="I2082" t="str">
            <v>FATMAWATI 1</v>
          </cell>
        </row>
        <row r="2083">
          <cell r="D2083" t="str">
            <v>MK3AACE20PJ003918</v>
          </cell>
          <cell r="E2083" t="str">
            <v>Parma Green</v>
          </cell>
          <cell r="F2083" t="str">
            <v>TZ160X030*HCP1107159*</v>
          </cell>
          <cell r="G2083">
            <v>45191</v>
          </cell>
          <cell r="H2083">
            <v>2023</v>
          </cell>
          <cell r="I2083" t="str">
            <v>SERPONG 1</v>
          </cell>
        </row>
        <row r="2084">
          <cell r="D2084" t="str">
            <v>MK3AACE26PJ003910</v>
          </cell>
          <cell r="E2084" t="str">
            <v>Parma Green</v>
          </cell>
          <cell r="F2084" t="str">
            <v>TZ160X030*HCP1096512*</v>
          </cell>
          <cell r="G2084">
            <v>45191</v>
          </cell>
          <cell r="H2084">
            <v>2023</v>
          </cell>
          <cell r="I2084" t="str">
            <v>DAAN MOGOT 2</v>
          </cell>
        </row>
        <row r="2085">
          <cell r="D2085" t="str">
            <v>MK3AACE23PJ003931</v>
          </cell>
          <cell r="E2085" t="str">
            <v>Parma Green</v>
          </cell>
          <cell r="F2085" t="str">
            <v>TZ160X030*HCP1096510*</v>
          </cell>
          <cell r="G2085">
            <v>45191</v>
          </cell>
          <cell r="H2085">
            <v>2023</v>
          </cell>
          <cell r="I2085" t="str">
            <v>KEBON JERUK</v>
          </cell>
        </row>
        <row r="2086">
          <cell r="D2086" t="str">
            <v>MK3AACE25PJ003932</v>
          </cell>
          <cell r="E2086" t="str">
            <v>Parma Green</v>
          </cell>
          <cell r="F2086" t="str">
            <v>TZ160X030*HCP1096568*</v>
          </cell>
          <cell r="G2086">
            <v>45191</v>
          </cell>
          <cell r="H2086">
            <v>2023</v>
          </cell>
          <cell r="I2086" t="str">
            <v>CIKUPA</v>
          </cell>
        </row>
        <row r="2087">
          <cell r="D2087" t="str">
            <v>MK3AACE29PJ003920</v>
          </cell>
          <cell r="E2087" t="str">
            <v>Parma Green</v>
          </cell>
          <cell r="F2087" t="str">
            <v>TZ160X030*HCP1107156*</v>
          </cell>
          <cell r="G2087">
            <v>45191</v>
          </cell>
          <cell r="H2087">
            <v>2023</v>
          </cell>
          <cell r="I2087" t="str">
            <v>DAAN MOGOT 1</v>
          </cell>
        </row>
        <row r="2088">
          <cell r="D2088" t="str">
            <v>MK3AACE29PJ003934</v>
          </cell>
          <cell r="E2088" t="str">
            <v>Parma Green</v>
          </cell>
          <cell r="F2088" t="str">
            <v>TZ160X030*HCP1096474*</v>
          </cell>
          <cell r="G2088">
            <v>45191</v>
          </cell>
          <cell r="H2088">
            <v>2023</v>
          </cell>
          <cell r="I2088" t="str">
            <v>KEBON JERUK 1</v>
          </cell>
        </row>
        <row r="2089">
          <cell r="D2089" t="str">
            <v>MK3AACE21PJ003913</v>
          </cell>
          <cell r="E2089" t="str">
            <v>Parma Green</v>
          </cell>
          <cell r="F2089" t="str">
            <v>TZ160X030*HCP1107295*</v>
          </cell>
          <cell r="G2089">
            <v>45191</v>
          </cell>
          <cell r="H2089">
            <v>2023</v>
          </cell>
          <cell r="I2089" t="str">
            <v>DAAN MOGOT 1</v>
          </cell>
        </row>
        <row r="2090">
          <cell r="D2090" t="str">
            <v>MK3AACE25PJ003929</v>
          </cell>
          <cell r="E2090" t="str">
            <v>Parma Green</v>
          </cell>
          <cell r="F2090" t="str">
            <v>TZ160X030*HCP1096504*</v>
          </cell>
          <cell r="G2090">
            <v>45191</v>
          </cell>
          <cell r="H2090">
            <v>2023</v>
          </cell>
          <cell r="I2090" t="str">
            <v>CIBUBUR</v>
          </cell>
        </row>
        <row r="2091">
          <cell r="D2091" t="str">
            <v>MK3AACE23PJ003914</v>
          </cell>
          <cell r="E2091" t="str">
            <v>Parma Green</v>
          </cell>
          <cell r="F2091" t="str">
            <v>TZ160X030*HCP1096475*</v>
          </cell>
          <cell r="G2091">
            <v>45191</v>
          </cell>
          <cell r="H2091">
            <v>2023</v>
          </cell>
          <cell r="I2091" t="str">
            <v>FATMAWATI 1</v>
          </cell>
        </row>
        <row r="2092">
          <cell r="D2092" t="str">
            <v>MK3AACE24PJ003923</v>
          </cell>
          <cell r="E2092" t="str">
            <v>Parma Green</v>
          </cell>
          <cell r="F2092" t="str">
            <v>TZ160X030*HCP1096582*</v>
          </cell>
          <cell r="G2092">
            <v>45191</v>
          </cell>
          <cell r="H2092">
            <v>2023</v>
          </cell>
          <cell r="I2092" t="str">
            <v>HARMONI</v>
          </cell>
        </row>
        <row r="2093">
          <cell r="D2093" t="str">
            <v>MK3AACE27PJ003933</v>
          </cell>
          <cell r="E2093" t="str">
            <v>Parma Green</v>
          </cell>
          <cell r="F2093" t="str">
            <v>TZ160X030*HCP1107158*</v>
          </cell>
          <cell r="G2093">
            <v>45191</v>
          </cell>
          <cell r="H2093">
            <v>2023</v>
          </cell>
          <cell r="I2093" t="str">
            <v>DAAN MOGOT 1</v>
          </cell>
        </row>
        <row r="2094">
          <cell r="D2094" t="str">
            <v>MK3AACE22PJ003936</v>
          </cell>
          <cell r="E2094" t="str">
            <v>Parma Green</v>
          </cell>
          <cell r="F2094" t="str">
            <v>TZ160X030*HCP1096503*</v>
          </cell>
          <cell r="G2094">
            <v>45191</v>
          </cell>
          <cell r="H2094">
            <v>2023</v>
          </cell>
          <cell r="I2094" t="str">
            <v>CIBUBUR</v>
          </cell>
        </row>
        <row r="2095">
          <cell r="D2095" t="str">
            <v>MK3AACE28PJ003939</v>
          </cell>
          <cell r="E2095" t="str">
            <v>Parma Green</v>
          </cell>
          <cell r="F2095" t="str">
            <v>TZ160X030*HCP1096569*</v>
          </cell>
          <cell r="G2095">
            <v>45191</v>
          </cell>
          <cell r="H2095">
            <v>2023</v>
          </cell>
          <cell r="I2095" t="str">
            <v>GERSIK</v>
          </cell>
        </row>
        <row r="2096">
          <cell r="D2096" t="str">
            <v>MK3AACE22PJ003922</v>
          </cell>
          <cell r="E2096" t="str">
            <v>Parma Green</v>
          </cell>
          <cell r="F2096" t="str">
            <v>TZ160X030*HCP1096577*</v>
          </cell>
          <cell r="G2096">
            <v>45191</v>
          </cell>
          <cell r="H2096">
            <v>2023</v>
          </cell>
          <cell r="I2096" t="str">
            <v>MOJOKERTO</v>
          </cell>
        </row>
        <row r="2097">
          <cell r="D2097" t="str">
            <v>MK3AACE2XPJ004381</v>
          </cell>
          <cell r="E2097" t="str">
            <v>Aix blue</v>
          </cell>
          <cell r="F2097" t="str">
            <v>TZ160X030*HCNC056655*</v>
          </cell>
          <cell r="G2097">
            <v>45191</v>
          </cell>
          <cell r="H2097">
            <v>2023</v>
          </cell>
          <cell r="I2097" t="str">
            <v>KEBON JERUK</v>
          </cell>
        </row>
        <row r="2098">
          <cell r="D2098" t="str">
            <v>MK3AACE29PJ004338</v>
          </cell>
          <cell r="E2098" t="str">
            <v>Aix blue</v>
          </cell>
          <cell r="F2098" t="str">
            <v>TZ160X030*HCP1107160*</v>
          </cell>
          <cell r="G2098">
            <v>45191</v>
          </cell>
          <cell r="H2098">
            <v>2023</v>
          </cell>
          <cell r="I2098"/>
        </row>
        <row r="2099">
          <cell r="D2099" t="str">
            <v>MK3AACE23PJ004366</v>
          </cell>
          <cell r="E2099" t="str">
            <v>Aix blue</v>
          </cell>
          <cell r="F2099" t="str">
            <v>TZ160X030*HCNC056622*</v>
          </cell>
          <cell r="G2099">
            <v>45191</v>
          </cell>
          <cell r="H2099">
            <v>2023</v>
          </cell>
          <cell r="I2099" t="str">
            <v>CIKUPA</v>
          </cell>
        </row>
        <row r="2100">
          <cell r="D2100" t="str">
            <v>MK3AACE22PJ004388</v>
          </cell>
          <cell r="E2100" t="str">
            <v>Aix blue</v>
          </cell>
          <cell r="F2100" t="str">
            <v>TZ160X030*HCP1107166*</v>
          </cell>
          <cell r="G2100">
            <v>45191</v>
          </cell>
          <cell r="H2100">
            <v>2023</v>
          </cell>
          <cell r="I2100" t="str">
            <v>KEBON JERUK</v>
          </cell>
        </row>
        <row r="2101">
          <cell r="D2101" t="str">
            <v>MK3AACE22PJ004343</v>
          </cell>
          <cell r="E2101" t="str">
            <v>Aix blue</v>
          </cell>
          <cell r="F2101" t="str">
            <v>TZ160X030*HCP1096468*</v>
          </cell>
          <cell r="G2101">
            <v>45191</v>
          </cell>
          <cell r="H2101">
            <v>2023</v>
          </cell>
          <cell r="I2101" t="str">
            <v>FATMAWATI 1</v>
          </cell>
        </row>
        <row r="2102">
          <cell r="D2102" t="str">
            <v>MK3AACE20PJ004390</v>
          </cell>
          <cell r="E2102" t="str">
            <v>Aix blue</v>
          </cell>
          <cell r="F2102" t="str">
            <v>TZ160X030*HCP1096508*</v>
          </cell>
          <cell r="G2102">
            <v>45191</v>
          </cell>
          <cell r="H2102">
            <v>2023</v>
          </cell>
          <cell r="I2102" t="str">
            <v>SERPONG 1</v>
          </cell>
        </row>
        <row r="2103">
          <cell r="D2103" t="str">
            <v>MK3AACE24PJ004375</v>
          </cell>
          <cell r="E2103" t="str">
            <v>Aix blue</v>
          </cell>
          <cell r="F2103" t="str">
            <v>TZ160X030*HCP1096507*</v>
          </cell>
          <cell r="G2103">
            <v>45191</v>
          </cell>
          <cell r="H2103">
            <v>2023</v>
          </cell>
          <cell r="I2103" t="str">
            <v>FATMAWATI 1</v>
          </cell>
        </row>
        <row r="2104">
          <cell r="D2104" t="str">
            <v>MK3AACE25PJ004370</v>
          </cell>
          <cell r="E2104" t="str">
            <v>Aix blue</v>
          </cell>
          <cell r="F2104" t="str">
            <v>TZ160X030*HCP1096498*</v>
          </cell>
          <cell r="G2104">
            <v>45191</v>
          </cell>
          <cell r="H2104">
            <v>2023</v>
          </cell>
          <cell r="I2104" t="str">
            <v>DAAN MOGOT 1</v>
          </cell>
        </row>
        <row r="2105">
          <cell r="D2105" t="str">
            <v>MK3AACE2XPJ004364</v>
          </cell>
          <cell r="E2105" t="str">
            <v>Aix blue</v>
          </cell>
          <cell r="F2105" t="str">
            <v>TZ160X030*HCNC056648*</v>
          </cell>
          <cell r="G2105">
            <v>45191</v>
          </cell>
          <cell r="H2105">
            <v>2023</v>
          </cell>
          <cell r="I2105" t="str">
            <v>FATMAWATI 1</v>
          </cell>
        </row>
        <row r="2106">
          <cell r="D2106" t="str">
            <v>MK3AACE23PJ004383</v>
          </cell>
          <cell r="E2106" t="str">
            <v>Aix blue</v>
          </cell>
          <cell r="F2106" t="str">
            <v>TZ160X030*HCP1096587*</v>
          </cell>
          <cell r="G2106">
            <v>45191</v>
          </cell>
          <cell r="H2106">
            <v>2023</v>
          </cell>
          <cell r="I2106" t="str">
            <v>FATMAWATI 1</v>
          </cell>
        </row>
        <row r="2107">
          <cell r="D2107" t="str">
            <v>MK3AAAGA2PJ003976</v>
          </cell>
          <cell r="E2107" t="str">
            <v>Starry black</v>
          </cell>
          <cell r="F2107" t="str">
            <v>L2B*18P42710311*</v>
          </cell>
          <cell r="G2107">
            <v>45199</v>
          </cell>
          <cell r="H2107">
            <v>2023</v>
          </cell>
          <cell r="I2107" t="str">
            <v>CIKUPA</v>
          </cell>
        </row>
        <row r="2108">
          <cell r="D2108" t="str">
            <v>MK3AAAGA6PJ003978</v>
          </cell>
          <cell r="E2108" t="str">
            <v>Starry black</v>
          </cell>
          <cell r="F2108" t="str">
            <v>L2B*18NA2010592*</v>
          </cell>
          <cell r="G2108">
            <v>45199</v>
          </cell>
          <cell r="H2108">
            <v>2023</v>
          </cell>
          <cell r="I2108" t="str">
            <v>CIBUBUR</v>
          </cell>
        </row>
        <row r="2109">
          <cell r="D2109" t="str">
            <v>MK3AAAGA2PJ003962</v>
          </cell>
          <cell r="E2109" t="str">
            <v>Starry black</v>
          </cell>
          <cell r="F2109" t="str">
            <v>L2B*18P50610198*</v>
          </cell>
          <cell r="G2109">
            <v>45199</v>
          </cell>
          <cell r="H2109">
            <v>2023</v>
          </cell>
          <cell r="I2109" t="str">
            <v>CIBUBUR</v>
          </cell>
        </row>
        <row r="2110">
          <cell r="D2110" t="str">
            <v>MK3AAAGA4PJ003963</v>
          </cell>
          <cell r="E2110" t="str">
            <v>Starry black</v>
          </cell>
          <cell r="F2110" t="str">
            <v>L2B*18P42710396*</v>
          </cell>
          <cell r="G2110">
            <v>45199</v>
          </cell>
          <cell r="H2110">
            <v>2023</v>
          </cell>
          <cell r="I2110" t="str">
            <v>CIKUPA</v>
          </cell>
        </row>
        <row r="2111">
          <cell r="D2111" t="str">
            <v>MK3AAAGA2PJ003959</v>
          </cell>
          <cell r="E2111" t="str">
            <v>Starry black</v>
          </cell>
          <cell r="F2111" t="str">
            <v>L2B*18P42710395*</v>
          </cell>
          <cell r="G2111">
            <v>45199</v>
          </cell>
          <cell r="H2111">
            <v>2023</v>
          </cell>
          <cell r="I2111" t="str">
            <v>CIBUBUR</v>
          </cell>
        </row>
        <row r="2112">
          <cell r="D2112" t="str">
            <v>MK3AAAGAXPJ004034</v>
          </cell>
          <cell r="E2112" t="str">
            <v>Starry black</v>
          </cell>
          <cell r="F2112" t="str">
            <v>L2B*18P42510710*</v>
          </cell>
          <cell r="G2112">
            <v>45199</v>
          </cell>
          <cell r="H2112">
            <v>2023</v>
          </cell>
          <cell r="I2112" t="str">
            <v>KEBON JERUK</v>
          </cell>
        </row>
        <row r="2113">
          <cell r="D2113" t="str">
            <v>MK3AAAGA6PJ003740</v>
          </cell>
          <cell r="E2113" t="str">
            <v>Twinkling silver</v>
          </cell>
          <cell r="F2113" t="str">
            <v>L2B*18P51210506*</v>
          </cell>
          <cell r="G2113">
            <v>45199</v>
          </cell>
          <cell r="H2113">
            <v>2023</v>
          </cell>
          <cell r="I2113"/>
        </row>
        <row r="2114">
          <cell r="D2114" t="str">
            <v>MK3AAAGAXPJ003711</v>
          </cell>
          <cell r="E2114" t="str">
            <v>Carnelian red</v>
          </cell>
          <cell r="F2114" t="str">
            <v>L2B*18P51210441*</v>
          </cell>
          <cell r="G2114">
            <v>45199</v>
          </cell>
          <cell r="H2114">
            <v>2023</v>
          </cell>
          <cell r="I2114" t="str">
            <v>CIKUPA</v>
          </cell>
        </row>
        <row r="2115">
          <cell r="D2115" t="str">
            <v>MK3AAAGA0PJ003944</v>
          </cell>
          <cell r="E2115" t="str">
            <v>Carnelian red</v>
          </cell>
          <cell r="F2115" t="str">
            <v>L2B*18P51210533*</v>
          </cell>
          <cell r="G2115">
            <v>45199</v>
          </cell>
          <cell r="H2115">
            <v>2023</v>
          </cell>
          <cell r="I2115" t="str">
            <v>CIBUBUR</v>
          </cell>
        </row>
        <row r="2116">
          <cell r="D2116" t="str">
            <v>MK3AAAGA1PJ003953</v>
          </cell>
          <cell r="E2116" t="str">
            <v>Carnelian red</v>
          </cell>
          <cell r="F2116" t="str">
            <v>L2B*18P50610200*</v>
          </cell>
          <cell r="G2116">
            <v>45199</v>
          </cell>
          <cell r="H2116">
            <v>2023</v>
          </cell>
          <cell r="I2116"/>
        </row>
        <row r="2117">
          <cell r="D2117" t="str">
            <v>MK3AAAGA8PJ003951</v>
          </cell>
          <cell r="E2117" t="str">
            <v>Carnelian red</v>
          </cell>
          <cell r="F2117" t="str">
            <v>L2B*18P50610191*</v>
          </cell>
          <cell r="G2117">
            <v>45199</v>
          </cell>
          <cell r="H2117">
            <v>2023</v>
          </cell>
          <cell r="I2117"/>
        </row>
        <row r="2118">
          <cell r="D2118" t="str">
            <v>MK3AAAGA4PJ003803</v>
          </cell>
          <cell r="E2118" t="str">
            <v>Candy White</v>
          </cell>
          <cell r="F2118" t="str">
            <v>L2B*18P42710551*</v>
          </cell>
          <cell r="G2118">
            <v>45199</v>
          </cell>
          <cell r="H2118">
            <v>2023</v>
          </cell>
          <cell r="I2118" t="str">
            <v xml:space="preserve">GERSIK </v>
          </cell>
        </row>
        <row r="2119">
          <cell r="D2119" t="str">
            <v>MK3AAAGA0PJ003801</v>
          </cell>
          <cell r="E2119" t="str">
            <v>Candy White</v>
          </cell>
          <cell r="F2119" t="str">
            <v>L2B*18P51210466*</v>
          </cell>
          <cell r="G2119">
            <v>45199</v>
          </cell>
          <cell r="H2119">
            <v>2023</v>
          </cell>
          <cell r="I2119" t="str">
            <v>CIBUBUR</v>
          </cell>
        </row>
        <row r="2120">
          <cell r="D2120" t="str">
            <v>MK3AAAGA7PJ003813</v>
          </cell>
          <cell r="E2120" t="str">
            <v>Candy White</v>
          </cell>
          <cell r="F2120" t="str">
            <v>L2B*18P51210472*</v>
          </cell>
          <cell r="G2120">
            <v>45199</v>
          </cell>
          <cell r="H2120">
            <v>2023</v>
          </cell>
          <cell r="I2120" t="str">
            <v>MOJOKERTO</v>
          </cell>
        </row>
        <row r="2121">
          <cell r="D2121" t="str">
            <v>MK3AAAGA9PJ003814</v>
          </cell>
          <cell r="E2121" t="str">
            <v>Candy White</v>
          </cell>
          <cell r="F2121" t="str">
            <v>L2B*18P42710553*</v>
          </cell>
          <cell r="G2121">
            <v>45199</v>
          </cell>
          <cell r="H2121">
            <v>2023</v>
          </cell>
          <cell r="I2121" t="str">
            <v>MOJOKERTO</v>
          </cell>
        </row>
        <row r="2122">
          <cell r="D2122" t="str">
            <v>MK3AAAGA4PJ003798</v>
          </cell>
          <cell r="E2122" t="str">
            <v>Candy White</v>
          </cell>
          <cell r="F2122" t="str">
            <v>L2B*18P51210470*</v>
          </cell>
          <cell r="G2122">
            <v>45199</v>
          </cell>
          <cell r="H2122">
            <v>2023</v>
          </cell>
          <cell r="I2122" t="str">
            <v>CIBUBUR</v>
          </cell>
        </row>
        <row r="2123">
          <cell r="D2123" t="str">
            <v>MK3AAAGA9PJ003800</v>
          </cell>
          <cell r="E2123" t="str">
            <v>Candy White</v>
          </cell>
          <cell r="F2123" t="str">
            <v>L2B*18P42710486*</v>
          </cell>
          <cell r="G2123">
            <v>45199</v>
          </cell>
          <cell r="H2123">
            <v>2023</v>
          </cell>
          <cell r="I2123" t="str">
            <v>KUPANG</v>
          </cell>
        </row>
        <row r="2124">
          <cell r="D2124" t="str">
            <v>MK3AAAGA8PJ003819</v>
          </cell>
          <cell r="E2124" t="str">
            <v>Aurora silver</v>
          </cell>
          <cell r="F2124" t="str">
            <v>L2B*18P42710372*</v>
          </cell>
          <cell r="G2124">
            <v>45199</v>
          </cell>
          <cell r="H2124">
            <v>2023</v>
          </cell>
          <cell r="I2124" t="str">
            <v>CIKUPA</v>
          </cell>
        </row>
        <row r="2125">
          <cell r="D2125" t="str">
            <v>MK3AAAGA6PJ003821</v>
          </cell>
          <cell r="E2125" t="str">
            <v>Aurora silver</v>
          </cell>
          <cell r="F2125" t="str">
            <v>L2B*18P42710371*</v>
          </cell>
          <cell r="G2125">
            <v>45199</v>
          </cell>
          <cell r="H2125">
            <v>2023</v>
          </cell>
          <cell r="I2125" t="str">
            <v>CIBUBUR</v>
          </cell>
        </row>
        <row r="2126">
          <cell r="D2126" t="str">
            <v>MK3AAAGA5PJ003826</v>
          </cell>
          <cell r="E2126" t="str">
            <v>Aurora silver</v>
          </cell>
          <cell r="F2126" t="str">
            <v>L2B*18P50610377*</v>
          </cell>
          <cell r="G2126">
            <v>45199</v>
          </cell>
          <cell r="H2126">
            <v>2023</v>
          </cell>
          <cell r="I2126" t="str">
            <v>CIBUBUR</v>
          </cell>
        </row>
        <row r="2127">
          <cell r="D2127" t="str">
            <v>MK3AAAGA8PJ003822</v>
          </cell>
          <cell r="E2127" t="str">
            <v>Aurora silver</v>
          </cell>
          <cell r="F2127" t="str">
            <v>L2B*18P42710375*</v>
          </cell>
          <cell r="G2127">
            <v>45199</v>
          </cell>
          <cell r="H2127">
            <v>2023</v>
          </cell>
          <cell r="I2127" t="str">
            <v>CIBUBUR</v>
          </cell>
        </row>
        <row r="2128">
          <cell r="D2128" t="str">
            <v>MK3AAAGA9PJ003828</v>
          </cell>
          <cell r="E2128" t="str">
            <v>Aurora silver</v>
          </cell>
          <cell r="F2128" t="str">
            <v>L2B*18P50610381*</v>
          </cell>
          <cell r="G2128">
            <v>45199</v>
          </cell>
          <cell r="H2128">
            <v>2023</v>
          </cell>
          <cell r="I2128" t="str">
            <v>CIKUPA</v>
          </cell>
        </row>
        <row r="2129">
          <cell r="D2129" t="str">
            <v>MK3AAAGA7PJ003830</v>
          </cell>
          <cell r="E2129" t="str">
            <v>Aurora silver</v>
          </cell>
          <cell r="F2129" t="str">
            <v>L2B*18P51210509*</v>
          </cell>
          <cell r="G2129">
            <v>45199</v>
          </cell>
          <cell r="H2129">
            <v>2023</v>
          </cell>
          <cell r="I2129" t="str">
            <v>FATMAWATI 1</v>
          </cell>
        </row>
        <row r="2130">
          <cell r="D2130" t="str">
            <v>MK3AAAGA8PJ003772</v>
          </cell>
          <cell r="E2130" t="str">
            <v>Aurora silver</v>
          </cell>
          <cell r="F2130" t="str">
            <v>L2B*18P31711078*</v>
          </cell>
          <cell r="G2130">
            <v>45199</v>
          </cell>
          <cell r="H2130">
            <v>2023</v>
          </cell>
          <cell r="I2130" t="str">
            <v>KUPANG</v>
          </cell>
        </row>
        <row r="2131">
          <cell r="D2131" t="str">
            <v>MK3AAAGA1PJ003824</v>
          </cell>
          <cell r="E2131" t="str">
            <v>Aurora silver</v>
          </cell>
          <cell r="F2131" t="str">
            <v>L2B*18P51210507*</v>
          </cell>
          <cell r="G2131">
            <v>45199</v>
          </cell>
          <cell r="H2131">
            <v>2023</v>
          </cell>
          <cell r="I2131" t="str">
            <v>KUPANG</v>
          </cell>
        </row>
        <row r="2132">
          <cell r="D2132" t="str">
            <v>MK3AAAGA4NJ011722</v>
          </cell>
          <cell r="E2132" t="str">
            <v>Aurora silver</v>
          </cell>
          <cell r="F2132" t="str">
            <v>LJO*18N22620339*</v>
          </cell>
          <cell r="G2132">
            <v>45199</v>
          </cell>
          <cell r="H2132">
            <v>2023</v>
          </cell>
          <cell r="I2132" t="str">
            <v>DAAN MOGOT 1</v>
          </cell>
        </row>
        <row r="2133">
          <cell r="D2133" t="str">
            <v>MK3AAAGA5NJ008179</v>
          </cell>
          <cell r="E2133" t="str">
            <v>Aurora silver</v>
          </cell>
          <cell r="F2133" t="str">
            <v>LJO*18MC2920187*</v>
          </cell>
          <cell r="G2133">
            <v>45199</v>
          </cell>
          <cell r="H2133">
            <v>2023</v>
          </cell>
          <cell r="I2133" t="str">
            <v>DAAN MOGOT 1</v>
          </cell>
        </row>
        <row r="2134">
          <cell r="D2134" t="str">
            <v>MK3AAAGA5NJ010014</v>
          </cell>
          <cell r="E2134" t="str">
            <v>Aurora silver</v>
          </cell>
          <cell r="F2134" t="str">
            <v>LJO*18N12720943*</v>
          </cell>
          <cell r="G2134">
            <v>45199</v>
          </cell>
          <cell r="H2134">
            <v>2023</v>
          </cell>
          <cell r="I2134" t="str">
            <v>DAAN MOGOT 1</v>
          </cell>
        </row>
        <row r="2135">
          <cell r="D2135" t="str">
            <v>MK3AAAGA5NJ011714</v>
          </cell>
          <cell r="E2135" t="str">
            <v>Aurora silver</v>
          </cell>
          <cell r="F2135" t="str">
            <v>LJO*18N21220444*</v>
          </cell>
          <cell r="G2135">
            <v>45199</v>
          </cell>
          <cell r="H2135">
            <v>2023</v>
          </cell>
          <cell r="I2135" t="str">
            <v>DAAN MOGOT 1</v>
          </cell>
        </row>
        <row r="2136">
          <cell r="D2136" t="str">
            <v>MK3AACE24PJ002870</v>
          </cell>
          <cell r="E2136" t="str">
            <v>Candy White</v>
          </cell>
          <cell r="F2136" t="str">
            <v>TZ160X030*HCNC045847*</v>
          </cell>
          <cell r="G2136">
            <v>45199</v>
          </cell>
          <cell r="H2136">
            <v>2023</v>
          </cell>
          <cell r="I2136" t="str">
            <v>CIKUPA</v>
          </cell>
        </row>
        <row r="2137">
          <cell r="D2137" t="str">
            <v>MK3AACE20PJ003241</v>
          </cell>
          <cell r="E2137" t="str">
            <v>Candy White</v>
          </cell>
          <cell r="F2137" t="str">
            <v>TZ160X030*HCNC118254*</v>
          </cell>
          <cell r="G2137">
            <v>45199</v>
          </cell>
          <cell r="H2137">
            <v>2023</v>
          </cell>
          <cell r="I2137" t="str">
            <v>KEBON JERUK</v>
          </cell>
        </row>
        <row r="2138">
          <cell r="D2138" t="str">
            <v>MK3AACE21PJ003541</v>
          </cell>
          <cell r="E2138" t="str">
            <v>Candy White</v>
          </cell>
          <cell r="F2138" t="str">
            <v>TZ160X030*HCNC046489*</v>
          </cell>
          <cell r="G2138">
            <v>45199</v>
          </cell>
          <cell r="H2138">
            <v>2023</v>
          </cell>
          <cell r="I2138" t="str">
            <v xml:space="preserve">CIBUBUR </v>
          </cell>
        </row>
        <row r="2139">
          <cell r="D2139" t="str">
            <v>MK3AACE21PJ002910</v>
          </cell>
          <cell r="E2139" t="str">
            <v>Candy White</v>
          </cell>
          <cell r="F2139" t="str">
            <v>TZ160X030*HCNC118179*</v>
          </cell>
          <cell r="G2139">
            <v>45199</v>
          </cell>
          <cell r="H2139">
            <v>2023</v>
          </cell>
          <cell r="I2139" t="str">
            <v>DAAN MOGOT 1</v>
          </cell>
        </row>
        <row r="2140">
          <cell r="D2140" t="str">
            <v>MK3AACE24PJ002951</v>
          </cell>
          <cell r="E2140" t="str">
            <v>Candy White</v>
          </cell>
          <cell r="F2140" t="str">
            <v>TZ160X030*HCNC046025*</v>
          </cell>
          <cell r="G2140">
            <v>45199</v>
          </cell>
          <cell r="H2140">
            <v>2023</v>
          </cell>
          <cell r="I2140" t="str">
            <v>KEBON JERUK</v>
          </cell>
        </row>
        <row r="2141">
          <cell r="D2141" t="str">
            <v>MK3AACE22PJ003211</v>
          </cell>
          <cell r="E2141" t="str">
            <v>Candy White</v>
          </cell>
          <cell r="F2141" t="str">
            <v>TZ160X030*HCNC108117*</v>
          </cell>
          <cell r="G2141">
            <v>45199</v>
          </cell>
          <cell r="H2141">
            <v>2023</v>
          </cell>
          <cell r="I2141" t="str">
            <v>CIBUBUR</v>
          </cell>
        </row>
        <row r="2142">
          <cell r="D2142" t="str">
            <v>MK3AAAGA5PJ004829</v>
          </cell>
          <cell r="E2142" t="str">
            <v>Candy White</v>
          </cell>
          <cell r="F2142" t="str">
            <v>LMH*8N30110035*</v>
          </cell>
          <cell r="G2142">
            <v>45199</v>
          </cell>
          <cell r="H2142">
            <v>2023</v>
          </cell>
          <cell r="I2142" t="str">
            <v>DAAN MOGOT 1</v>
          </cell>
        </row>
        <row r="2143">
          <cell r="D2143" t="str">
            <v>MK3AAAGA0PJ004835</v>
          </cell>
          <cell r="E2143" t="str">
            <v>Candy White</v>
          </cell>
          <cell r="F2143" t="str">
            <v>LMH*8N12010001*</v>
          </cell>
          <cell r="G2143">
            <v>45199</v>
          </cell>
          <cell r="H2143">
            <v>2023</v>
          </cell>
          <cell r="I2143" t="str">
            <v>CIKUPA</v>
          </cell>
        </row>
        <row r="2144">
          <cell r="D2144" t="str">
            <v>MK3AAAGAXPJ004826</v>
          </cell>
          <cell r="E2144" t="str">
            <v>Candy White</v>
          </cell>
          <cell r="F2144" t="str">
            <v>LMH*8N30210005*</v>
          </cell>
          <cell r="G2144">
            <v>45199</v>
          </cell>
          <cell r="H2144">
            <v>2023</v>
          </cell>
          <cell r="I2144" t="str">
            <v>MOJOKERTO</v>
          </cell>
        </row>
        <row r="2145">
          <cell r="D2145" t="str">
            <v>MK3AAAGA8PJ004727</v>
          </cell>
          <cell r="E2145" t="str">
            <v>Starry black</v>
          </cell>
          <cell r="F2145" t="str">
            <v>LMH*8N30310039*</v>
          </cell>
          <cell r="G2145">
            <v>45199</v>
          </cell>
          <cell r="H2145">
            <v>2023</v>
          </cell>
          <cell r="I2145" t="str">
            <v>MOJOKERTO</v>
          </cell>
        </row>
        <row r="2146">
          <cell r="D2146" t="str">
            <v>MK3AAAGA6PJ004726</v>
          </cell>
          <cell r="E2146" t="str">
            <v>Starry black</v>
          </cell>
          <cell r="F2146" t="str">
            <v>LMH*8N12210110*</v>
          </cell>
          <cell r="G2146">
            <v>45199</v>
          </cell>
          <cell r="H2146">
            <v>2023</v>
          </cell>
          <cell r="I2146" t="str">
            <v>DAAN MOGOT 1</v>
          </cell>
        </row>
        <row r="2147">
          <cell r="D2147" t="str">
            <v>MK3AAAGA3PJ004733</v>
          </cell>
          <cell r="E2147" t="str">
            <v>Starry black</v>
          </cell>
          <cell r="F2147" t="str">
            <v>LMH*8N30310135*</v>
          </cell>
          <cell r="G2147">
            <v>45199</v>
          </cell>
          <cell r="H2147">
            <v>2023</v>
          </cell>
          <cell r="I2147" t="str">
            <v>MOJOKERTO</v>
          </cell>
        </row>
        <row r="2148">
          <cell r="D2148" t="str">
            <v>MK3AAAGA2PJ004772</v>
          </cell>
          <cell r="E2148" t="str">
            <v>Aurora silver</v>
          </cell>
          <cell r="F2148" t="str">
            <v>LMH*8N30310141*</v>
          </cell>
          <cell r="G2148">
            <v>45199</v>
          </cell>
          <cell r="H2148">
            <v>2023</v>
          </cell>
          <cell r="I2148" t="str">
            <v>KEBON JERUK</v>
          </cell>
        </row>
        <row r="2149">
          <cell r="D2149" t="str">
            <v>MK3AAAGA1PJ004777</v>
          </cell>
          <cell r="E2149" t="str">
            <v>Aurora silver</v>
          </cell>
          <cell r="F2149" t="str">
            <v>LMH*8N30310154*</v>
          </cell>
          <cell r="G2149">
            <v>45199</v>
          </cell>
          <cell r="H2149">
            <v>2023</v>
          </cell>
          <cell r="I2149"/>
        </row>
        <row r="2150">
          <cell r="D2150" t="str">
            <v>MK3AAAGA2PJ004769</v>
          </cell>
          <cell r="E2150" t="str">
            <v>Aurora silver</v>
          </cell>
          <cell r="F2150" t="str">
            <v>LMH*8N30310137*</v>
          </cell>
          <cell r="G2150">
            <v>45199</v>
          </cell>
          <cell r="H2150">
            <v>2023</v>
          </cell>
          <cell r="I2150"/>
        </row>
        <row r="2151">
          <cell r="D2151" t="str">
            <v>MK3AAAGA0PJ002387</v>
          </cell>
          <cell r="E2151" t="str">
            <v>Candy White</v>
          </cell>
          <cell r="F2151" t="str">
            <v>LJO*18N21220589*</v>
          </cell>
          <cell r="G2151">
            <v>45199</v>
          </cell>
          <cell r="H2151">
            <v>2023</v>
          </cell>
          <cell r="I2151" t="str">
            <v xml:space="preserve">GERSIK </v>
          </cell>
        </row>
        <row r="2152">
          <cell r="D2152" t="str">
            <v>MK3AAAGAXPJ002381</v>
          </cell>
          <cell r="E2152" t="str">
            <v>Candy White</v>
          </cell>
          <cell r="F2152" t="str">
            <v>LJO*18N60220089*</v>
          </cell>
          <cell r="G2152">
            <v>45199</v>
          </cell>
          <cell r="H2152">
            <v>2023</v>
          </cell>
          <cell r="I2152"/>
        </row>
        <row r="2153">
          <cell r="D2153" t="str">
            <v>MK3AAAGA7PJ002399</v>
          </cell>
          <cell r="E2153" t="str">
            <v>Starry black</v>
          </cell>
          <cell r="F2153" t="str">
            <v>LJO*18N92120426*</v>
          </cell>
          <cell r="G2153">
            <v>45199</v>
          </cell>
          <cell r="H2153">
            <v>2023</v>
          </cell>
          <cell r="I2153"/>
        </row>
        <row r="2154">
          <cell r="D2154" t="str">
            <v>MK3AAAGA2PJ000222</v>
          </cell>
          <cell r="E2154" t="str">
            <v>Aurora silver</v>
          </cell>
          <cell r="F2154" t="str">
            <v>LJO*18N42620479*</v>
          </cell>
          <cell r="G2154">
            <v>45199</v>
          </cell>
          <cell r="H2154">
            <v>2023</v>
          </cell>
          <cell r="I2154" t="str">
            <v>CIKUPA</v>
          </cell>
        </row>
        <row r="2155">
          <cell r="D2155" t="str">
            <v>MK3AAAGA2PJ000219</v>
          </cell>
          <cell r="E2155" t="str">
            <v>Aurora silver</v>
          </cell>
          <cell r="F2155" t="str">
            <v>LJO*18N42620412*</v>
          </cell>
          <cell r="G2155">
            <v>45199</v>
          </cell>
          <cell r="H2155">
            <v>2023</v>
          </cell>
          <cell r="I2155"/>
        </row>
        <row r="2156">
          <cell r="D2156" t="str">
            <v>MK3AAAGAXPJ002333</v>
          </cell>
          <cell r="E2156" t="str">
            <v>Starry black</v>
          </cell>
          <cell r="F2156" t="str">
            <v>LJO*18N51920724*</v>
          </cell>
          <cell r="G2156">
            <v>45199</v>
          </cell>
          <cell r="H2156">
            <v>2023</v>
          </cell>
          <cell r="I2156" t="str">
            <v>HARMONI</v>
          </cell>
        </row>
        <row r="2157">
          <cell r="D2157" t="str">
            <v>MK3BAAGA6PJ005623</v>
          </cell>
          <cell r="E2157" t="str">
            <v>Carnelian red</v>
          </cell>
          <cell r="F2157" t="str">
            <v>LAR*18P21710028*</v>
          </cell>
          <cell r="G2157">
            <v>45199</v>
          </cell>
          <cell r="H2157">
            <v>2023</v>
          </cell>
          <cell r="I2157" t="str">
            <v>CIBUBUR</v>
          </cell>
        </row>
        <row r="2158">
          <cell r="D2158" t="str">
            <v>MK3BAAGA0PJ005620</v>
          </cell>
          <cell r="E2158" t="str">
            <v>Carnelian red</v>
          </cell>
          <cell r="F2158" t="str">
            <v>LAR*18P40410845*</v>
          </cell>
          <cell r="G2158">
            <v>45199</v>
          </cell>
          <cell r="H2158">
            <v>2023</v>
          </cell>
          <cell r="I2158"/>
        </row>
        <row r="2159">
          <cell r="D2159" t="str">
            <v>MK3BAAGA2PJ005621</v>
          </cell>
          <cell r="E2159" t="str">
            <v>Carnelian red</v>
          </cell>
          <cell r="F2159" t="str">
            <v>LAR*18P40410626*</v>
          </cell>
          <cell r="G2159">
            <v>45199</v>
          </cell>
          <cell r="H2159">
            <v>2023</v>
          </cell>
          <cell r="I2159" t="str">
            <v>SERPONG 2</v>
          </cell>
        </row>
        <row r="2160">
          <cell r="D2160" t="str">
            <v>MK3AACE26PJ006189</v>
          </cell>
          <cell r="E2160" t="str">
            <v>Sakura Pink</v>
          </cell>
          <cell r="F2160" t="str">
            <v>TZ160X030*HCP2165012*</v>
          </cell>
          <cell r="G2160">
            <v>45191</v>
          </cell>
          <cell r="H2160">
            <v>2023</v>
          </cell>
          <cell r="I2160"/>
        </row>
        <row r="2161">
          <cell r="D2161" t="str">
            <v>MK3AACE22PJ006187</v>
          </cell>
          <cell r="E2161" t="str">
            <v>Sakura Pink</v>
          </cell>
          <cell r="F2161" t="str">
            <v>TZ160X030*HCP2175352*</v>
          </cell>
          <cell r="G2161">
            <v>45191</v>
          </cell>
          <cell r="H2161">
            <v>2023</v>
          </cell>
          <cell r="I2161"/>
        </row>
        <row r="2162">
          <cell r="D2162" t="str">
            <v>MK3AACE27PJ005276</v>
          </cell>
          <cell r="E2162" t="str">
            <v>Sakura Pink</v>
          </cell>
          <cell r="F2162" t="str">
            <v>TZ160X030*HCP2175299*</v>
          </cell>
          <cell r="G2162">
            <v>45199</v>
          </cell>
          <cell r="H2162">
            <v>2023</v>
          </cell>
          <cell r="I2162" t="str">
            <v>DAAN MOGOT 2</v>
          </cell>
        </row>
        <row r="2163">
          <cell r="D2163" t="str">
            <v>MK3AACE2XPJ004543</v>
          </cell>
          <cell r="E2163" t="str">
            <v>Sakura Pink</v>
          </cell>
          <cell r="F2163" t="str">
            <v>TZ160X030*HCP1096536*</v>
          </cell>
          <cell r="G2163">
            <v>45199</v>
          </cell>
          <cell r="H2163">
            <v>2023</v>
          </cell>
          <cell r="I2163" t="str">
            <v>KEBON JERUK</v>
          </cell>
        </row>
        <row r="2164">
          <cell r="D2164" t="str">
            <v>MK3AACE2XPJ005465</v>
          </cell>
          <cell r="E2164" t="str">
            <v>Sakura Pink</v>
          </cell>
          <cell r="F2164" t="str">
            <v>TZ160X030*HCP2185432*</v>
          </cell>
          <cell r="G2164">
            <v>45199</v>
          </cell>
          <cell r="H2164">
            <v>2023</v>
          </cell>
          <cell r="I2164" t="str">
            <v>CIBUBUR</v>
          </cell>
        </row>
        <row r="2165">
          <cell r="D2165" t="str">
            <v>MK3AACE2XPJ004509</v>
          </cell>
          <cell r="E2165" t="str">
            <v>Sakura Pink</v>
          </cell>
          <cell r="F2165" t="str">
            <v>TZ160X030*HCP1065182*</v>
          </cell>
          <cell r="G2165">
            <v>45199</v>
          </cell>
          <cell r="H2165">
            <v>2023</v>
          </cell>
          <cell r="I2165" t="str">
            <v>DAAN MOGOT 1</v>
          </cell>
        </row>
        <row r="2166">
          <cell r="D2166" t="str">
            <v>MK3AACE26PJ005463</v>
          </cell>
          <cell r="E2166" t="str">
            <v>Sakura Pink</v>
          </cell>
          <cell r="F2166" t="str">
            <v>TZ160X030*HCP2175186*</v>
          </cell>
          <cell r="G2166">
            <v>45199</v>
          </cell>
          <cell r="H2166">
            <v>2023</v>
          </cell>
          <cell r="I2166" t="str">
            <v>DAAN MOGOT 1</v>
          </cell>
        </row>
        <row r="2167">
          <cell r="D2167" t="str">
            <v>MK3AACE24PJ003789</v>
          </cell>
          <cell r="E2167" t="str">
            <v>Parma Green</v>
          </cell>
          <cell r="F2167" t="str">
            <v>TZ160X030*HCNC046198*</v>
          </cell>
          <cell r="G2167">
            <v>45199</v>
          </cell>
          <cell r="H2167">
            <v>2023</v>
          </cell>
          <cell r="I2167" t="str">
            <v>CIBUBUR</v>
          </cell>
        </row>
        <row r="2168">
          <cell r="D2168" t="str">
            <v>MK3AACE2XPJ003747</v>
          </cell>
          <cell r="E2168" t="str">
            <v>Parma Green</v>
          </cell>
          <cell r="F2168" t="str">
            <v>TZ160X030*HCNC118525*</v>
          </cell>
          <cell r="G2168">
            <v>45199</v>
          </cell>
          <cell r="H2168">
            <v>2023</v>
          </cell>
          <cell r="I2168" t="str">
            <v>KEBON JERUK</v>
          </cell>
        </row>
        <row r="2169">
          <cell r="D2169" t="str">
            <v>MK3AACE23PJ003847</v>
          </cell>
          <cell r="E2169" t="str">
            <v>Parma Green</v>
          </cell>
          <cell r="F2169" t="str">
            <v>TZ160X030*HCNC046237*</v>
          </cell>
          <cell r="G2169">
            <v>45199</v>
          </cell>
          <cell r="H2169">
            <v>2023</v>
          </cell>
          <cell r="I2169" t="str">
            <v>CIKUPA</v>
          </cell>
        </row>
        <row r="2170">
          <cell r="D2170" t="str">
            <v>MK3AACE2XPJ003845</v>
          </cell>
          <cell r="E2170" t="str">
            <v>Parma Green</v>
          </cell>
          <cell r="F2170" t="str">
            <v>TZ160X030*HCNC056796*</v>
          </cell>
          <cell r="G2170">
            <v>45199</v>
          </cell>
          <cell r="H2170">
            <v>2023</v>
          </cell>
          <cell r="I2170" t="str">
            <v>CIBUBUR</v>
          </cell>
        </row>
        <row r="2171">
          <cell r="D2171" t="str">
            <v>MK3AACE22PJ003919</v>
          </cell>
          <cell r="E2171" t="str">
            <v>Parma Green</v>
          </cell>
          <cell r="F2171" t="str">
            <v>TZ160X030*HCP1096462*</v>
          </cell>
          <cell r="G2171">
            <v>45199</v>
          </cell>
          <cell r="H2171">
            <v>2023</v>
          </cell>
          <cell r="I2171" t="str">
            <v>CIKUPA</v>
          </cell>
        </row>
        <row r="2172">
          <cell r="D2172" t="str">
            <v>MK3AACE28PJ003780</v>
          </cell>
          <cell r="E2172" t="str">
            <v>Parma Green</v>
          </cell>
          <cell r="F2172" t="str">
            <v>TZ160X030*HCNC056595*</v>
          </cell>
          <cell r="G2172">
            <v>45199</v>
          </cell>
          <cell r="H2172">
            <v>2023</v>
          </cell>
          <cell r="I2172" t="str">
            <v>KEBON JERUK</v>
          </cell>
        </row>
        <row r="2173">
          <cell r="D2173" t="str">
            <v>MK3AACE27PJ003883</v>
          </cell>
          <cell r="E2173" t="str">
            <v>Parma Green</v>
          </cell>
          <cell r="F2173" t="str">
            <v>TZ160X030*HCNC128690*</v>
          </cell>
          <cell r="G2173">
            <v>45199</v>
          </cell>
          <cell r="H2173">
            <v>2023</v>
          </cell>
          <cell r="I2173" t="str">
            <v>DAAN MOGOT 2</v>
          </cell>
        </row>
        <row r="2174">
          <cell r="D2174" t="str">
            <v>MK3AACE29PJ004453</v>
          </cell>
          <cell r="E2174" t="str">
            <v>Aix blue</v>
          </cell>
          <cell r="F2174" t="str">
            <v>TZ160X030*HCP1096491*</v>
          </cell>
          <cell r="G2174">
            <v>45199</v>
          </cell>
          <cell r="H2174">
            <v>2023</v>
          </cell>
          <cell r="I2174" t="str">
            <v>CIBUBUR</v>
          </cell>
        </row>
        <row r="2175">
          <cell r="D2175" t="str">
            <v>MK3AACE22PJ004441</v>
          </cell>
          <cell r="E2175" t="str">
            <v>Aix blue</v>
          </cell>
          <cell r="F2175" t="str">
            <v>TZ160X030*HCP1107253*</v>
          </cell>
          <cell r="G2175">
            <v>45199</v>
          </cell>
          <cell r="H2175">
            <v>2023</v>
          </cell>
          <cell r="I2175" t="str">
            <v>KEBON JERUK</v>
          </cell>
        </row>
        <row r="2176">
          <cell r="D2176" t="str">
            <v>MK3AACE26PJ004443</v>
          </cell>
          <cell r="E2176" t="str">
            <v>Aix blue</v>
          </cell>
          <cell r="F2176" t="str">
            <v>TZ160X030*HCP1096585*</v>
          </cell>
          <cell r="G2176">
            <v>45199</v>
          </cell>
          <cell r="H2176">
            <v>2023</v>
          </cell>
          <cell r="I2176" t="str">
            <v>KEBON JERUK</v>
          </cell>
        </row>
        <row r="2177">
          <cell r="D2177" t="str">
            <v>MK3AACE2XPJ004395</v>
          </cell>
          <cell r="E2177" t="str">
            <v>Aix blue</v>
          </cell>
          <cell r="F2177" t="str">
            <v>TZ160X030*HCP1107294*</v>
          </cell>
          <cell r="G2177">
            <v>45199</v>
          </cell>
          <cell r="H2177">
            <v>2023</v>
          </cell>
          <cell r="I2177"/>
        </row>
        <row r="2178">
          <cell r="D2178" t="str">
            <v>MK3AACE21PJ004415</v>
          </cell>
          <cell r="E2178" t="str">
            <v>Aix blue</v>
          </cell>
          <cell r="F2178" t="str">
            <v>TZ160X030*HCP1075697*</v>
          </cell>
          <cell r="G2178">
            <v>45199</v>
          </cell>
          <cell r="H2178">
            <v>2023</v>
          </cell>
          <cell r="I2178" t="str">
            <v>DAAN MOGOT 1</v>
          </cell>
        </row>
        <row r="2179">
          <cell r="D2179" t="str">
            <v>MK3AACE22PJ005072</v>
          </cell>
          <cell r="E2179" t="str">
            <v>Candy White</v>
          </cell>
          <cell r="F2179" t="str">
            <v>TZ160X030*HCNC056835*</v>
          </cell>
          <cell r="G2179">
            <v>45199</v>
          </cell>
          <cell r="H2179">
            <v>2023</v>
          </cell>
          <cell r="I2179" t="str">
            <v>DAAN MOGOT 2</v>
          </cell>
        </row>
        <row r="2180">
          <cell r="D2180" t="str">
            <v>MK3AACE27PJ005374</v>
          </cell>
          <cell r="E2180" t="str">
            <v>Candy White</v>
          </cell>
          <cell r="F2180" t="str">
            <v>TZ160X030*HCP2165125*</v>
          </cell>
          <cell r="G2180">
            <v>45199</v>
          </cell>
          <cell r="H2180">
            <v>2023</v>
          </cell>
          <cell r="I2180" t="str">
            <v>KEBON JERUK</v>
          </cell>
        </row>
        <row r="2181">
          <cell r="D2181" t="str">
            <v>MK3AACE2XPJ005403</v>
          </cell>
          <cell r="E2181" t="str">
            <v>Candy White</v>
          </cell>
          <cell r="F2181" t="str">
            <v>TZ160X030*HCP2149468*</v>
          </cell>
          <cell r="G2181">
            <v>45199</v>
          </cell>
          <cell r="H2181">
            <v>2023</v>
          </cell>
          <cell r="I2181" t="str">
            <v>DAAN MOGOT 1</v>
          </cell>
        </row>
        <row r="2182">
          <cell r="D2182" t="str">
            <v>MK3AACE20PJ005362</v>
          </cell>
          <cell r="E2182" t="str">
            <v>Candy White</v>
          </cell>
          <cell r="F2182" t="str">
            <v>TZ160X030*HCP2159911*</v>
          </cell>
          <cell r="G2182">
            <v>45199</v>
          </cell>
          <cell r="H2182">
            <v>2023</v>
          </cell>
          <cell r="I2182" t="str">
            <v>FATMAWATI 2</v>
          </cell>
        </row>
        <row r="2183">
          <cell r="D2183" t="str">
            <v>MK3AACE25PJ005065</v>
          </cell>
          <cell r="E2183" t="str">
            <v>Candy White</v>
          </cell>
          <cell r="F2183" t="str">
            <v>TZ160X030*HCP1065146*</v>
          </cell>
          <cell r="G2183">
            <v>45199</v>
          </cell>
          <cell r="H2183">
            <v>2023</v>
          </cell>
          <cell r="I2183" t="str">
            <v>KEBON JERUK</v>
          </cell>
        </row>
        <row r="2184">
          <cell r="D2184" t="str">
            <v>MK3AACE23PJ005081</v>
          </cell>
          <cell r="E2184" t="str">
            <v>Candy White</v>
          </cell>
          <cell r="F2184" t="str">
            <v>TZ160X030*HCNC118502*</v>
          </cell>
          <cell r="G2184">
            <v>45199</v>
          </cell>
          <cell r="H2184">
            <v>2023</v>
          </cell>
          <cell r="I2184" t="str">
            <v>DAAN MOGOT 1</v>
          </cell>
        </row>
        <row r="2185">
          <cell r="D2185" t="str">
            <v>MK3BAAGAXPJ006208</v>
          </cell>
          <cell r="E2185" t="str">
            <v>Tungsten Grey</v>
          </cell>
          <cell r="F2185" t="str">
            <v>LJO*18DUMYSEP137*</v>
          </cell>
          <cell r="G2185">
            <v>45199</v>
          </cell>
          <cell r="H2185">
            <v>2023</v>
          </cell>
          <cell r="I2185" t="str">
            <v>KEBON JERUK</v>
          </cell>
        </row>
        <row r="2186">
          <cell r="D2186" t="str">
            <v>MK3BAAGA1PJ006209</v>
          </cell>
          <cell r="E2186" t="str">
            <v>Tungsten Grey</v>
          </cell>
          <cell r="F2186" t="str">
            <v>LJO*18DUMYSEP138*</v>
          </cell>
          <cell r="G2186">
            <v>45199</v>
          </cell>
          <cell r="H2186">
            <v>2023</v>
          </cell>
          <cell r="I2186"/>
        </row>
        <row r="2187">
          <cell r="D2187" t="str">
            <v>MK3BAAH92PJ006255</v>
          </cell>
          <cell r="E2187" t="str">
            <v>Aurora silver</v>
          </cell>
          <cell r="F2187" t="str">
            <v>LJM20A*N10225891*</v>
          </cell>
          <cell r="G2187">
            <v>45199</v>
          </cell>
          <cell r="H2187">
            <v>2023</v>
          </cell>
          <cell r="I2187" t="str">
            <v>CIBUBUR</v>
          </cell>
        </row>
        <row r="2188">
          <cell r="D2188" t="str">
            <v>MK3BAAH90PJ006237</v>
          </cell>
          <cell r="E2188" t="str">
            <v>Candy white</v>
          </cell>
          <cell r="F2188" t="str">
            <v>LJM20A*N10219024*</v>
          </cell>
          <cell r="G2188">
            <v>45199</v>
          </cell>
          <cell r="H2188">
            <v>2023</v>
          </cell>
          <cell r="I2188" t="str">
            <v>HARMONI</v>
          </cell>
        </row>
        <row r="2189">
          <cell r="D2189" t="str">
            <v>MK3BAAH96PJ006243</v>
          </cell>
          <cell r="E2189" t="str">
            <v>Starry black</v>
          </cell>
          <cell r="F2189"/>
          <cell r="G2189">
            <v>45199</v>
          </cell>
          <cell r="H2189">
            <v>2023</v>
          </cell>
          <cell r="I2189" t="str">
            <v>HARMONI</v>
          </cell>
        </row>
        <row r="2190">
          <cell r="D2190" t="str">
            <v>MK3BAAH97PJ006266</v>
          </cell>
          <cell r="E2190" t="str">
            <v>Tungsten Grey</v>
          </cell>
          <cell r="F2190" t="str">
            <v>LJM20A*N10219091*</v>
          </cell>
          <cell r="G2190">
            <v>45199</v>
          </cell>
          <cell r="H2190">
            <v>2023</v>
          </cell>
          <cell r="I2190" t="str">
            <v>DAAN MOGOT 1</v>
          </cell>
        </row>
        <row r="2191">
          <cell r="D2191" t="str">
            <v>MK3BAAH99PJ006267</v>
          </cell>
          <cell r="E2191" t="str">
            <v>Tungsten Grey</v>
          </cell>
          <cell r="F2191" t="str">
            <v>LJM20A*N10219135*</v>
          </cell>
          <cell r="G2191">
            <v>45199</v>
          </cell>
          <cell r="H2191">
            <v>2023</v>
          </cell>
          <cell r="I2191" t="str">
            <v>KEBON JERUK</v>
          </cell>
        </row>
        <row r="2192">
          <cell r="D2192" t="str">
            <v>MK3BAAH90PJ006268</v>
          </cell>
          <cell r="E2192" t="str">
            <v>Tungsten Grey</v>
          </cell>
          <cell r="F2192" t="str">
            <v>LJM20A*N10215203*</v>
          </cell>
          <cell r="G2192">
            <v>45199</v>
          </cell>
          <cell r="H2192">
            <v>2023</v>
          </cell>
          <cell r="I2192" t="str">
            <v>FATMAWATI 1</v>
          </cell>
        </row>
        <row r="2193">
          <cell r="D2193" t="str">
            <v>MK3BAAH92PJ006269</v>
          </cell>
          <cell r="E2193" t="str">
            <v>Tungsten Grey</v>
          </cell>
          <cell r="F2193"/>
          <cell r="G2193">
            <v>45199</v>
          </cell>
          <cell r="H2193">
            <v>2023</v>
          </cell>
          <cell r="I2193" t="str">
            <v>KEBON JERUK</v>
          </cell>
        </row>
        <row r="2194">
          <cell r="D2194" t="str">
            <v>MK3AACE2XPJ006471</v>
          </cell>
          <cell r="E2194" t="str">
            <v>Benedict Yellow</v>
          </cell>
          <cell r="F2194" t="str">
            <v>TZ160X030*HCP2195882*</v>
          </cell>
          <cell r="G2194">
            <v>45199</v>
          </cell>
          <cell r="H2194">
            <v>2023</v>
          </cell>
          <cell r="I2194" t="str">
            <v>DAAN MOGOT 2</v>
          </cell>
        </row>
        <row r="2195">
          <cell r="D2195" t="str">
            <v>MK3AACE29PJ006459</v>
          </cell>
          <cell r="E2195" t="str">
            <v>Benedict Yellow</v>
          </cell>
          <cell r="F2195" t="str">
            <v>TZ160X030*HCP2037743*</v>
          </cell>
          <cell r="G2195">
            <v>45199</v>
          </cell>
          <cell r="H2195">
            <v>2023</v>
          </cell>
          <cell r="I2195" t="str">
            <v>FATMAWATI 2</v>
          </cell>
        </row>
        <row r="2196">
          <cell r="D2196" t="str">
            <v>MK3AACE26PJ006290</v>
          </cell>
          <cell r="E2196" t="str">
            <v>Candy White</v>
          </cell>
          <cell r="F2196" t="str">
            <v>TZ160X030*HCP2027427*</v>
          </cell>
          <cell r="G2196">
            <v>45199</v>
          </cell>
          <cell r="H2196">
            <v>2023</v>
          </cell>
          <cell r="I2196" t="str">
            <v>KEBON JERUK</v>
          </cell>
        </row>
        <row r="2197">
          <cell r="D2197" t="str">
            <v>MK3AACE2XPJ006311</v>
          </cell>
          <cell r="E2197" t="str">
            <v>Candy White</v>
          </cell>
          <cell r="F2197" t="str">
            <v>TZ160X030*HCP2037604*</v>
          </cell>
          <cell r="G2197">
            <v>45199</v>
          </cell>
          <cell r="H2197">
            <v>2023</v>
          </cell>
          <cell r="I2197" t="str">
            <v>KEBON JERUK</v>
          </cell>
        </row>
        <row r="2198">
          <cell r="D2198" t="str">
            <v>MK3AACE20PJ006446</v>
          </cell>
          <cell r="E2198" t="str">
            <v>Candy White</v>
          </cell>
          <cell r="F2198" t="str">
            <v>TZ160X030*HCP2027474*</v>
          </cell>
          <cell r="G2198">
            <v>45199</v>
          </cell>
          <cell r="H2198">
            <v>2023</v>
          </cell>
          <cell r="I2198" t="str">
            <v>FATMAWATI 1</v>
          </cell>
        </row>
        <row r="2199">
          <cell r="D2199" t="str">
            <v>MK3AACE29PJ006316</v>
          </cell>
          <cell r="E2199" t="str">
            <v>Candy White</v>
          </cell>
          <cell r="F2199" t="str">
            <v>TZ160X030*HCP2037542*</v>
          </cell>
          <cell r="G2199">
            <v>45199</v>
          </cell>
          <cell r="H2199">
            <v>2023</v>
          </cell>
          <cell r="I2199" t="str">
            <v>FATMAWATI 2</v>
          </cell>
        </row>
        <row r="2200">
          <cell r="D2200" t="str">
            <v>MK3AACE26PJ006452</v>
          </cell>
          <cell r="E2200" t="str">
            <v>Candy White</v>
          </cell>
          <cell r="F2200" t="str">
            <v>TZ160X030*HCP2037598*</v>
          </cell>
          <cell r="G2200">
            <v>45199</v>
          </cell>
          <cell r="H2200">
            <v>2023</v>
          </cell>
          <cell r="I2200" t="str">
            <v>DAAN MOGOT 2</v>
          </cell>
        </row>
        <row r="2201">
          <cell r="D2201" t="str">
            <v>MK3AACE2XPJ006308</v>
          </cell>
          <cell r="E2201" t="str">
            <v>Candy White</v>
          </cell>
          <cell r="F2201" t="str">
            <v>TZ160X030*HCP2037601*</v>
          </cell>
          <cell r="G2201">
            <v>45199</v>
          </cell>
          <cell r="H2201">
            <v>2023</v>
          </cell>
          <cell r="I2201" t="str">
            <v>SERPONG 1</v>
          </cell>
        </row>
        <row r="2202">
          <cell r="D2202" t="str">
            <v>MK3AACE20PJ005443</v>
          </cell>
          <cell r="E2202" t="str">
            <v>Candy white</v>
          </cell>
          <cell r="F2202" t="str">
            <v>TZ160X030*HCP2185448*</v>
          </cell>
          <cell r="G2202">
            <v>45199</v>
          </cell>
          <cell r="H2202">
            <v>2023</v>
          </cell>
          <cell r="I2202" t="str">
            <v>DAAN MOGOT 1</v>
          </cell>
        </row>
        <row r="2203">
          <cell r="D2203" t="str">
            <v>MK3AACE22PJ005444</v>
          </cell>
          <cell r="E2203" t="str">
            <v>Candy white</v>
          </cell>
          <cell r="F2203" t="str">
            <v>TZ160X030*HCP2149766*</v>
          </cell>
          <cell r="G2203">
            <v>45199</v>
          </cell>
          <cell r="H2203">
            <v>2023</v>
          </cell>
          <cell r="I2203" t="str">
            <v>DAAN MOGOT 1</v>
          </cell>
        </row>
        <row r="2204">
          <cell r="D2204" t="str">
            <v>MK3AACE22PJ005363</v>
          </cell>
          <cell r="E2204" t="str">
            <v>Candy white</v>
          </cell>
          <cell r="F2204" t="str">
            <v>TZ160X030*HCP2169963*</v>
          </cell>
          <cell r="G2204">
            <v>45199</v>
          </cell>
          <cell r="H2204">
            <v>2023</v>
          </cell>
          <cell r="I2204" t="str">
            <v>KEBON JERUK</v>
          </cell>
        </row>
        <row r="2205">
          <cell r="D2205" t="str">
            <v>MK3AACE25PJ005096</v>
          </cell>
          <cell r="E2205" t="str">
            <v>Candy white</v>
          </cell>
          <cell r="F2205" t="str">
            <v>TZ160X030*HCP2159906*</v>
          </cell>
          <cell r="G2205">
            <v>45199</v>
          </cell>
          <cell r="H2205">
            <v>2023</v>
          </cell>
          <cell r="I2205" t="str">
            <v>CIBUBUR</v>
          </cell>
        </row>
        <row r="2206">
          <cell r="D2206" t="str">
            <v>MK3AACE24PJ005395</v>
          </cell>
          <cell r="E2206" t="str">
            <v>Candy white</v>
          </cell>
          <cell r="F2206" t="str">
            <v>TZ160X030*HCP2169959*</v>
          </cell>
          <cell r="G2206">
            <v>45199</v>
          </cell>
          <cell r="H2206">
            <v>2023</v>
          </cell>
          <cell r="I2206" t="str">
            <v>SERPONG 1</v>
          </cell>
        </row>
        <row r="2207">
          <cell r="D2207" t="str">
            <v>MK3AACE24PJ005056</v>
          </cell>
          <cell r="E2207" t="str">
            <v>Candy white</v>
          </cell>
          <cell r="F2207" t="str">
            <v>TZ160X030*HCP1065148*</v>
          </cell>
          <cell r="G2207">
            <v>45199</v>
          </cell>
          <cell r="H2207">
            <v>2023</v>
          </cell>
          <cell r="I2207" t="str">
            <v>CIBUBUR</v>
          </cell>
        </row>
        <row r="2208">
          <cell r="D2208" t="str">
            <v>MK3AACE20PJ005071</v>
          </cell>
          <cell r="E2208" t="str">
            <v>Candy white</v>
          </cell>
          <cell r="F2208" t="str">
            <v>TZ160X030*HCNC056782*</v>
          </cell>
          <cell r="G2208">
            <v>45199</v>
          </cell>
          <cell r="H2208">
            <v>2023</v>
          </cell>
          <cell r="I2208" t="str">
            <v>FATMAWATI 2</v>
          </cell>
        </row>
        <row r="2209">
          <cell r="D2209" t="str">
            <v>MK3EDAGA6PJ001205</v>
          </cell>
          <cell r="E2209" t="str">
            <v>Candy White</v>
          </cell>
          <cell r="F2209" t="str">
            <v>LAR*18P20710684*</v>
          </cell>
          <cell r="G2209">
            <v>45213</v>
          </cell>
          <cell r="H2209">
            <v>2023</v>
          </cell>
          <cell r="I2209" t="str">
            <v>DAAN MOGOT 2</v>
          </cell>
        </row>
        <row r="2210">
          <cell r="D2210" t="str">
            <v>MK3EDAGAXPJ001630</v>
          </cell>
          <cell r="E2210" t="str">
            <v>Starry black</v>
          </cell>
          <cell r="F2210" t="str">
            <v>LAR*18P31810173*</v>
          </cell>
          <cell r="G2210">
            <v>45218</v>
          </cell>
          <cell r="H2210">
            <v>2023</v>
          </cell>
          <cell r="I2210" t="str">
            <v>FATMAWATI 2</v>
          </cell>
        </row>
        <row r="2211">
          <cell r="D2211" t="str">
            <v>MK3EDAGA5PJ001647</v>
          </cell>
          <cell r="E2211" t="str">
            <v>Starry black</v>
          </cell>
          <cell r="F2211" t="str">
            <v>LAR*18NB0711062*</v>
          </cell>
          <cell r="G2211">
            <v>45218</v>
          </cell>
          <cell r="H2211">
            <v>2023</v>
          </cell>
          <cell r="I2211" t="str">
            <v>CIKUPA</v>
          </cell>
        </row>
        <row r="2212">
          <cell r="D2212" t="str">
            <v>MK3EDAGA9PJ001635</v>
          </cell>
          <cell r="E2212" t="str">
            <v>Candy White</v>
          </cell>
          <cell r="F2212"/>
          <cell r="G2212">
            <v>45218</v>
          </cell>
          <cell r="H2212">
            <v>2023</v>
          </cell>
          <cell r="I2212"/>
        </row>
        <row r="2213">
          <cell r="D2213" t="str">
            <v>MK3EDAGA7PJ001634</v>
          </cell>
          <cell r="E2213" t="str">
            <v>Candy White</v>
          </cell>
          <cell r="F2213" t="str">
            <v>LAR*18P31310013*</v>
          </cell>
          <cell r="G2213">
            <v>45218</v>
          </cell>
          <cell r="H2213">
            <v>2023</v>
          </cell>
          <cell r="I2213" t="str">
            <v>KEBON JERUK</v>
          </cell>
        </row>
        <row r="2214">
          <cell r="D2214" t="str">
            <v>MK3EDAGA3PJ001663</v>
          </cell>
          <cell r="E2214" t="str">
            <v>Aurora silver</v>
          </cell>
          <cell r="F2214" t="str">
            <v>LAR*18NC2110438*</v>
          </cell>
          <cell r="G2214">
            <v>45218</v>
          </cell>
          <cell r="H2214">
            <v>2023</v>
          </cell>
          <cell r="I2214" t="str">
            <v>CIKUPA</v>
          </cell>
        </row>
        <row r="2215">
          <cell r="D2215" t="str">
            <v>MK3EDAGA6PJ001656</v>
          </cell>
          <cell r="E2215" t="str">
            <v>Aurora silver</v>
          </cell>
          <cell r="F2215" t="str">
            <v>LAR*18NB0711045*</v>
          </cell>
          <cell r="G2215">
            <v>45218</v>
          </cell>
          <cell r="H2215">
            <v>2023</v>
          </cell>
          <cell r="I2215" t="str">
            <v>CIKUPA</v>
          </cell>
        </row>
        <row r="2216">
          <cell r="D2216" t="str">
            <v>MK3AACE27PJ005505</v>
          </cell>
          <cell r="E2216" t="str">
            <v>Sakura Pink</v>
          </cell>
          <cell r="F2216" t="str">
            <v>TZ160X030*HCP2159923*</v>
          </cell>
          <cell r="G2216">
            <v>45225</v>
          </cell>
          <cell r="H2216">
            <v>2023</v>
          </cell>
          <cell r="I2216" t="str">
            <v>KEBON JERUK</v>
          </cell>
        </row>
        <row r="2217">
          <cell r="D2217" t="str">
            <v>MK3AACE24PJ004537</v>
          </cell>
          <cell r="E2217" t="str">
            <v>Sakura Pink</v>
          </cell>
          <cell r="F2217" t="str">
            <v>TZ160X030*HCP2037536*</v>
          </cell>
          <cell r="G2217">
            <v>45225</v>
          </cell>
          <cell r="H2217">
            <v>2023</v>
          </cell>
          <cell r="I2217" t="str">
            <v>FATMAWATI 1</v>
          </cell>
        </row>
        <row r="2218">
          <cell r="D2218" t="str">
            <v>MK3AACE22PJ005458</v>
          </cell>
          <cell r="E2218" t="str">
            <v>Sakura Pink</v>
          </cell>
          <cell r="F2218" t="str">
            <v>TZ160X030*HCP2175320*</v>
          </cell>
          <cell r="G2218">
            <v>45225</v>
          </cell>
          <cell r="H2218">
            <v>2023</v>
          </cell>
          <cell r="I2218" t="str">
            <v>FATMAWATI 1</v>
          </cell>
        </row>
        <row r="2219">
          <cell r="D2219" t="str">
            <v>MK3AACE26PJ005480</v>
          </cell>
          <cell r="E2219" t="str">
            <v>Sakura Pink</v>
          </cell>
          <cell r="F2219" t="str">
            <v>TZ160X030*HCP2195693*</v>
          </cell>
          <cell r="G2219">
            <v>45225</v>
          </cell>
          <cell r="H2219">
            <v>2023</v>
          </cell>
          <cell r="I2219" t="str">
            <v>CIKUPA</v>
          </cell>
        </row>
        <row r="2220">
          <cell r="D2220" t="str">
            <v>MK3AACE28PJ005481</v>
          </cell>
          <cell r="E2220" t="str">
            <v>Sakura Pink</v>
          </cell>
          <cell r="F2220" t="str">
            <v>TZ160X030*HCP2185660*</v>
          </cell>
          <cell r="G2220">
            <v>45225</v>
          </cell>
          <cell r="H2220">
            <v>2023</v>
          </cell>
          <cell r="I2220" t="str">
            <v>DAAN MOGOT 1</v>
          </cell>
        </row>
        <row r="2221">
          <cell r="D2221" t="str">
            <v>MK3BAAGA0PJ006346</v>
          </cell>
          <cell r="E2221" t="str">
            <v>Candy White</v>
          </cell>
          <cell r="F2221" t="str">
            <v>LAR*18P21410334*</v>
          </cell>
          <cell r="G2221">
            <v>45225</v>
          </cell>
          <cell r="H2221">
            <v>2023</v>
          </cell>
          <cell r="I2221" t="str">
            <v>KEBON JERUK</v>
          </cell>
        </row>
        <row r="2222">
          <cell r="D2222" t="str">
            <v>MK3BAAGA2PJ006350</v>
          </cell>
          <cell r="E2222" t="str">
            <v>Candy White</v>
          </cell>
          <cell r="F2222" t="str">
            <v>LAR*18P21410683*</v>
          </cell>
          <cell r="G2222">
            <v>45225</v>
          </cell>
          <cell r="H2222">
            <v>2023</v>
          </cell>
          <cell r="I2222" t="str">
            <v>CIBUBUR</v>
          </cell>
        </row>
        <row r="2223">
          <cell r="D2223" t="str">
            <v>MK3AAAGA9PJ005398</v>
          </cell>
          <cell r="E2223" t="str">
            <v>Aurora silver</v>
          </cell>
          <cell r="F2223" t="str">
            <v>L2B*18P42510459*</v>
          </cell>
          <cell r="G2223">
            <v>45225</v>
          </cell>
          <cell r="H2223">
            <v>2023</v>
          </cell>
          <cell r="I2223" t="str">
            <v>HARMONI</v>
          </cell>
        </row>
        <row r="2224">
          <cell r="D2224" t="str">
            <v>MK3AAAGA6PJ005407</v>
          </cell>
          <cell r="E2224" t="str">
            <v>Aurora silver</v>
          </cell>
          <cell r="F2224" t="str">
            <v>L2B*18P42510548*</v>
          </cell>
          <cell r="G2224">
            <v>45225</v>
          </cell>
          <cell r="H2224">
            <v>2023</v>
          </cell>
          <cell r="I2224" t="str">
            <v>CIBUBUR</v>
          </cell>
        </row>
        <row r="2225">
          <cell r="D2225" t="str">
            <v>MK3AACE22PJ002804</v>
          </cell>
          <cell r="E2225" t="str">
            <v>Candy White</v>
          </cell>
          <cell r="F2225" t="str">
            <v>TZ160X030*HCNC118452*</v>
          </cell>
          <cell r="G2225">
            <v>45230</v>
          </cell>
          <cell r="H2225">
            <v>2023</v>
          </cell>
          <cell r="I2225" t="str">
            <v>KEBON JERUK</v>
          </cell>
        </row>
        <row r="2226">
          <cell r="D2226" t="str">
            <v>MK3AACE22PJ002818</v>
          </cell>
          <cell r="E2226" t="str">
            <v>Candy White</v>
          </cell>
          <cell r="F2226" t="str">
            <v>TZ160X030*HCNC118383*</v>
          </cell>
          <cell r="G2226">
            <v>45230</v>
          </cell>
          <cell r="H2226">
            <v>2023</v>
          </cell>
          <cell r="I2226" t="str">
            <v xml:space="preserve">KEBON JERUK </v>
          </cell>
        </row>
        <row r="2227">
          <cell r="D2227" t="str">
            <v>MK3AACE22PJ002821</v>
          </cell>
          <cell r="E2227" t="str">
            <v>Candy White</v>
          </cell>
          <cell r="F2227" t="str">
            <v>TZ160X030*HCNC118167*</v>
          </cell>
          <cell r="G2227">
            <v>45230</v>
          </cell>
          <cell r="H2227">
            <v>2023</v>
          </cell>
          <cell r="I2227" t="str">
            <v>KEBON JERUK</v>
          </cell>
        </row>
        <row r="2228">
          <cell r="D2228" t="str">
            <v>MK3AACE23PJ002102</v>
          </cell>
          <cell r="E2228" t="str">
            <v>Candy White</v>
          </cell>
          <cell r="F2228" t="str">
            <v>TZ160X030*HCNB239171*</v>
          </cell>
          <cell r="G2228">
            <v>45230</v>
          </cell>
          <cell r="H2228">
            <v>2023</v>
          </cell>
          <cell r="I2228" t="str">
            <v>KEBON JERUK 2</v>
          </cell>
        </row>
        <row r="2229">
          <cell r="D2229" t="str">
            <v>MK3AACE23PJ002228</v>
          </cell>
          <cell r="E2229" t="str">
            <v>Candy White</v>
          </cell>
          <cell r="F2229" t="str">
            <v>TZ160X030*HCNC046228*</v>
          </cell>
          <cell r="G2229">
            <v>45230</v>
          </cell>
          <cell r="H2229">
            <v>2023</v>
          </cell>
          <cell r="I2229" t="str">
            <v>DAAN MOGOT 1</v>
          </cell>
        </row>
        <row r="2230">
          <cell r="D2230" t="str">
            <v>MK3AACE23PJ002357</v>
          </cell>
          <cell r="E2230" t="str">
            <v>Candy White</v>
          </cell>
          <cell r="F2230" t="str">
            <v>TZ160X030*HCNC046068*</v>
          </cell>
          <cell r="G2230">
            <v>45230</v>
          </cell>
          <cell r="H2230">
            <v>2023</v>
          </cell>
          <cell r="I2230" t="str">
            <v>SERPONG 1</v>
          </cell>
        </row>
        <row r="2231">
          <cell r="D2231" t="str">
            <v>MK3AACE23PJ002813</v>
          </cell>
          <cell r="E2231" t="str">
            <v>Candy White</v>
          </cell>
          <cell r="F2231" t="str">
            <v>TZ160X030*HCNC046386*</v>
          </cell>
          <cell r="G2231">
            <v>45230</v>
          </cell>
          <cell r="H2231">
            <v>2023</v>
          </cell>
          <cell r="I2231" t="str">
            <v>SERPONG 1</v>
          </cell>
        </row>
        <row r="2232">
          <cell r="D2232" t="str">
            <v>MK3AACE23PJ002861</v>
          </cell>
          <cell r="E2232" t="str">
            <v>Candy White</v>
          </cell>
          <cell r="F2232" t="str">
            <v>TZ160X030*HCNC118492*</v>
          </cell>
          <cell r="G2232">
            <v>45230</v>
          </cell>
          <cell r="H2232">
            <v>2023</v>
          </cell>
          <cell r="I2232" t="str">
            <v>DAAN MOGOT 1</v>
          </cell>
        </row>
        <row r="2233">
          <cell r="D2233" t="str">
            <v>MK3AACE24PJ002304</v>
          </cell>
          <cell r="E2233" t="str">
            <v>Candy White</v>
          </cell>
          <cell r="F2233" t="str">
            <v>TZ160X030*HCNC045849*</v>
          </cell>
          <cell r="G2233">
            <v>45230</v>
          </cell>
          <cell r="H2233">
            <v>2023</v>
          </cell>
          <cell r="I2233" t="str">
            <v>CIBUBUR</v>
          </cell>
        </row>
        <row r="2234">
          <cell r="D2234" t="str">
            <v>MK3AACE24PJ002352</v>
          </cell>
          <cell r="E2234" t="str">
            <v>Candy White</v>
          </cell>
          <cell r="F2234" t="str">
            <v>TZ160X030*HCNC046092*</v>
          </cell>
          <cell r="G2234">
            <v>45230</v>
          </cell>
          <cell r="H2234">
            <v>2023</v>
          </cell>
          <cell r="I2234" t="str">
            <v>CIBUBUR</v>
          </cell>
        </row>
        <row r="2235">
          <cell r="D2235" t="str">
            <v>MK3AACE24PJ002772</v>
          </cell>
          <cell r="E2235" t="str">
            <v>Candy White</v>
          </cell>
          <cell r="F2235" t="str">
            <v>TZ160X030*HCNC118490*</v>
          </cell>
          <cell r="G2235">
            <v>45230</v>
          </cell>
          <cell r="H2235">
            <v>2023</v>
          </cell>
          <cell r="I2235" t="str">
            <v>CIBUBUR 2</v>
          </cell>
        </row>
        <row r="2236">
          <cell r="D2236" t="str">
            <v>MK3AACE24PJ002786</v>
          </cell>
          <cell r="E2236" t="str">
            <v>Candy White</v>
          </cell>
          <cell r="F2236" t="str">
            <v>TZ160X030*HCNC118221*</v>
          </cell>
          <cell r="G2236">
            <v>45230</v>
          </cell>
          <cell r="H2236">
            <v>2023</v>
          </cell>
          <cell r="I2236" t="str">
            <v xml:space="preserve">CIBUBUR </v>
          </cell>
        </row>
        <row r="2237">
          <cell r="D2237" t="str">
            <v>MK3AACE24PJ002805</v>
          </cell>
          <cell r="E2237" t="str">
            <v>Candy White</v>
          </cell>
          <cell r="F2237" t="str">
            <v>TZ160X030*HCNC118380*</v>
          </cell>
          <cell r="G2237">
            <v>45230</v>
          </cell>
          <cell r="H2237">
            <v>2023</v>
          </cell>
          <cell r="I2237" t="str">
            <v>CIBUBUR 2</v>
          </cell>
        </row>
        <row r="2238">
          <cell r="D2238" t="str">
            <v>MK3AACE24PJ002836</v>
          </cell>
          <cell r="E2238" t="str">
            <v>Candy White</v>
          </cell>
          <cell r="F2238" t="str">
            <v>TZ160X030*HCNC118164*</v>
          </cell>
          <cell r="G2238">
            <v>45230</v>
          </cell>
          <cell r="H2238">
            <v>2023</v>
          </cell>
          <cell r="I2238" t="str">
            <v>FATMAWATI 1</v>
          </cell>
        </row>
        <row r="2239">
          <cell r="D2239" t="str">
            <v>MK3AACE24PJ002853</v>
          </cell>
          <cell r="E2239" t="str">
            <v>Candy White</v>
          </cell>
          <cell r="F2239" t="str">
            <v>TZ160X030*HCNC118423*</v>
          </cell>
          <cell r="G2239">
            <v>45230</v>
          </cell>
          <cell r="H2239">
            <v>2023</v>
          </cell>
          <cell r="I2239" t="str">
            <v>FATMAWATI 2</v>
          </cell>
        </row>
        <row r="2240">
          <cell r="D2240" t="str">
            <v>MK3AACE24PJ002867</v>
          </cell>
          <cell r="E2240" t="str">
            <v>Candy White</v>
          </cell>
          <cell r="F2240" t="str">
            <v>TZ160X030*HCNC045844*</v>
          </cell>
          <cell r="G2240">
            <v>45230</v>
          </cell>
          <cell r="H2240">
            <v>2023</v>
          </cell>
          <cell r="I2240" t="str">
            <v>CIKUPA</v>
          </cell>
        </row>
        <row r="2241">
          <cell r="D2241" t="str">
            <v>MK3AACE25PJ002182</v>
          </cell>
          <cell r="E2241" t="str">
            <v>Candy White</v>
          </cell>
          <cell r="F2241" t="str">
            <v>TZ160X030*HCNC046358*</v>
          </cell>
          <cell r="G2241">
            <v>45230</v>
          </cell>
          <cell r="H2241">
            <v>2023</v>
          </cell>
          <cell r="I2241" t="str">
            <v>HARMONI</v>
          </cell>
        </row>
        <row r="2242">
          <cell r="D2242" t="str">
            <v>MK3AACE25PJ002277</v>
          </cell>
          <cell r="E2242" t="str">
            <v>Candy White</v>
          </cell>
          <cell r="F2242" t="str">
            <v>TZ160X030*HCNC046013*</v>
          </cell>
          <cell r="G2242">
            <v>45230</v>
          </cell>
          <cell r="H2242">
            <v>2023</v>
          </cell>
          <cell r="I2242" t="str">
            <v>CIKUPA</v>
          </cell>
        </row>
        <row r="2243">
          <cell r="D2243" t="str">
            <v>MK3AACE25PJ002330</v>
          </cell>
          <cell r="E2243" t="str">
            <v>Candy White</v>
          </cell>
          <cell r="F2243" t="str">
            <v>TZ160X030*HCNB176796*</v>
          </cell>
          <cell r="G2243">
            <v>45230</v>
          </cell>
          <cell r="H2243">
            <v>2023</v>
          </cell>
          <cell r="I2243" t="str">
            <v xml:space="preserve">CIBUBUR </v>
          </cell>
        </row>
        <row r="2244">
          <cell r="D2244" t="str">
            <v>MK3AACE25PJ002831</v>
          </cell>
          <cell r="E2244" t="str">
            <v>Candy White</v>
          </cell>
          <cell r="F2244" t="str">
            <v>TZ160X030*HCNC046309*</v>
          </cell>
          <cell r="G2244">
            <v>45230</v>
          </cell>
          <cell r="H2244">
            <v>2023</v>
          </cell>
          <cell r="I2244" t="str">
            <v xml:space="preserve">KEBON JERUK </v>
          </cell>
        </row>
        <row r="2245">
          <cell r="D2245" t="str">
            <v>MK3AAAGA2PJ005369</v>
          </cell>
          <cell r="E2245" t="str">
            <v>Starry black</v>
          </cell>
          <cell r="F2245" t="str">
            <v>L2B*18P42710303*</v>
          </cell>
          <cell r="G2245">
            <v>45230</v>
          </cell>
          <cell r="H2245">
            <v>2023</v>
          </cell>
          <cell r="I2245" t="str">
            <v>MOJOKERTO</v>
          </cell>
        </row>
        <row r="2246">
          <cell r="D2246" t="str">
            <v>MK3BAAH90PJ006934</v>
          </cell>
          <cell r="E2246" t="str">
            <v>Candy White</v>
          </cell>
          <cell r="F2246" t="str">
            <v>LJM20A*N10218959*</v>
          </cell>
          <cell r="G2246">
            <v>45230</v>
          </cell>
          <cell r="H2246">
            <v>2023</v>
          </cell>
          <cell r="I2246" t="str">
            <v xml:space="preserve">MOJOKERTO </v>
          </cell>
        </row>
        <row r="2247">
          <cell r="D2247" t="str">
            <v>MK3BAAH92PJ006935</v>
          </cell>
          <cell r="E2247" t="str">
            <v>Candy White</v>
          </cell>
          <cell r="F2247" t="str">
            <v>LJM20A*N10218968*</v>
          </cell>
          <cell r="G2247">
            <v>45230</v>
          </cell>
          <cell r="H2247">
            <v>2023</v>
          </cell>
          <cell r="I2247" t="str">
            <v>FATMAWATI 1</v>
          </cell>
        </row>
        <row r="2248">
          <cell r="D2248" t="str">
            <v>MK3BAAH96PJ006937</v>
          </cell>
          <cell r="E2248" t="str">
            <v>Candy White</v>
          </cell>
          <cell r="F2248" t="str">
            <v>LJM20A*N10219857*</v>
          </cell>
          <cell r="G2248">
            <v>45230</v>
          </cell>
          <cell r="H2248">
            <v>2023</v>
          </cell>
          <cell r="I2248" t="str">
            <v xml:space="preserve">KEBON JERUK </v>
          </cell>
        </row>
        <row r="2249">
          <cell r="D2249" t="str">
            <v>MK3BAAH94PJ006936</v>
          </cell>
          <cell r="E2249" t="str">
            <v>Candy White</v>
          </cell>
          <cell r="F2249"/>
          <cell r="G2249">
            <v>45230</v>
          </cell>
          <cell r="H2249">
            <v>2023</v>
          </cell>
          <cell r="I2249" t="str">
            <v>DAAN MOGOT 2</v>
          </cell>
        </row>
        <row r="2250">
          <cell r="D2250" t="str">
            <v>MK3AACE26PJ006922</v>
          </cell>
          <cell r="E2250" t="str">
            <v>Parma green</v>
          </cell>
          <cell r="F2250" t="str">
            <v>TZ160X030*HCP2256158*</v>
          </cell>
          <cell r="G2250">
            <v>45230</v>
          </cell>
          <cell r="H2250">
            <v>2023</v>
          </cell>
          <cell r="I2250" t="str">
            <v>FATMAWATI 1</v>
          </cell>
        </row>
        <row r="2251">
          <cell r="D2251" t="str">
            <v>MK3AACE29PJ006915</v>
          </cell>
          <cell r="E2251" t="str">
            <v>Parma green</v>
          </cell>
          <cell r="F2251" t="str">
            <v>TZ160X030*HCP2027459*</v>
          </cell>
          <cell r="G2251">
            <v>45230</v>
          </cell>
          <cell r="H2251">
            <v>2023</v>
          </cell>
          <cell r="I2251" t="str">
            <v>KEBON JERUK</v>
          </cell>
        </row>
        <row r="2252">
          <cell r="D2252" t="str">
            <v>MK3AACE23PJ006960</v>
          </cell>
          <cell r="E2252" t="str">
            <v>Candy White</v>
          </cell>
          <cell r="F2252" t="str">
            <v>TZ160X030*HCP2195934*</v>
          </cell>
          <cell r="G2252">
            <v>45230</v>
          </cell>
          <cell r="H2252">
            <v>2023</v>
          </cell>
          <cell r="I2252" t="str">
            <v>KEBON JERUK</v>
          </cell>
        </row>
        <row r="2253">
          <cell r="D2253" t="str">
            <v>MK3AACE24PJ006949</v>
          </cell>
          <cell r="E2253" t="str">
            <v>Candy White</v>
          </cell>
          <cell r="F2253" t="str">
            <v>TZ160X030*HCP2165090*</v>
          </cell>
          <cell r="G2253">
            <v>45230</v>
          </cell>
          <cell r="H2253">
            <v>2023</v>
          </cell>
          <cell r="I2253" t="str">
            <v>KEBON JERUK</v>
          </cell>
        </row>
        <row r="2254">
          <cell r="D2254" t="str">
            <v>MK3AACE22PJ006965</v>
          </cell>
          <cell r="E2254" t="str">
            <v>Candy White</v>
          </cell>
          <cell r="F2254" t="str">
            <v>TZ160X030*HCP2195933*</v>
          </cell>
          <cell r="G2254">
            <v>45230</v>
          </cell>
          <cell r="H2254">
            <v>2023</v>
          </cell>
          <cell r="I2254" t="str">
            <v>FATMAWATI 1</v>
          </cell>
        </row>
        <row r="2255">
          <cell r="D2255" t="str">
            <v>MK3AAAGA5PJ005477</v>
          </cell>
          <cell r="E2255" t="str">
            <v>Aurora silver</v>
          </cell>
          <cell r="F2255" t="str">
            <v>L2B*18P42510525*</v>
          </cell>
          <cell r="G2255">
            <v>45230</v>
          </cell>
          <cell r="H2255">
            <v>2023</v>
          </cell>
          <cell r="I2255" t="str">
            <v>CIBUBUR 2</v>
          </cell>
        </row>
        <row r="2256">
          <cell r="D2256" t="str">
            <v>MK3AAAGA0PJ005483</v>
          </cell>
          <cell r="E2256" t="str">
            <v>Aurora silver</v>
          </cell>
          <cell r="F2256" t="str">
            <v>L2B*18P42510631*</v>
          </cell>
          <cell r="G2256">
            <v>45230</v>
          </cell>
          <cell r="H2256">
            <v>2023</v>
          </cell>
          <cell r="I2256" t="str">
            <v>CIKUPA</v>
          </cell>
        </row>
        <row r="2257">
          <cell r="D2257" t="str">
            <v>MK3AAAGA5PJ005396</v>
          </cell>
          <cell r="E2257" t="str">
            <v>Carnelian red</v>
          </cell>
          <cell r="F2257" t="str">
            <v>L2B*18P42510402*</v>
          </cell>
          <cell r="G2257">
            <v>45230</v>
          </cell>
          <cell r="H2257">
            <v>2023</v>
          </cell>
          <cell r="I2257"/>
        </row>
        <row r="2258">
          <cell r="D2258" t="str">
            <v>MK3AAAGA2PJ004397</v>
          </cell>
          <cell r="E2258" t="str">
            <v>Candy White</v>
          </cell>
          <cell r="F2258" t="str">
            <v>L2B*18P42410064*</v>
          </cell>
          <cell r="G2258">
            <v>45230</v>
          </cell>
          <cell r="H2258">
            <v>2023</v>
          </cell>
          <cell r="I2258" t="str">
            <v>KUPANG</v>
          </cell>
        </row>
        <row r="2259">
          <cell r="D2259" t="str">
            <v>MK3AAAGAXPJ004390</v>
          </cell>
          <cell r="E2259" t="str">
            <v>Candy White</v>
          </cell>
          <cell r="F2259" t="str">
            <v>L2B*18P42510417*</v>
          </cell>
          <cell r="G2259">
            <v>45230</v>
          </cell>
          <cell r="H2259">
            <v>2023</v>
          </cell>
          <cell r="I2259" t="str">
            <v>KUPANG</v>
          </cell>
        </row>
        <row r="2260">
          <cell r="D2260" t="str">
            <v>MK3AAAGA0PJ004396</v>
          </cell>
          <cell r="E2260" t="str">
            <v>Candy White</v>
          </cell>
          <cell r="F2260" t="str">
            <v>L2B*18P42410020*</v>
          </cell>
          <cell r="G2260">
            <v>45230</v>
          </cell>
          <cell r="H2260">
            <v>2023</v>
          </cell>
          <cell r="I2260" t="str">
            <v>CIBUBUR</v>
          </cell>
        </row>
        <row r="2261">
          <cell r="D2261" t="str">
            <v>MK3AAAGA3PJ004473</v>
          </cell>
          <cell r="E2261" t="str">
            <v>Candy White</v>
          </cell>
          <cell r="F2261" t="str">
            <v>L2B*18P81610377*</v>
          </cell>
          <cell r="G2261">
            <v>45230</v>
          </cell>
          <cell r="H2261">
            <v>2023</v>
          </cell>
          <cell r="I2261" t="str">
            <v>CIBUBUR</v>
          </cell>
        </row>
        <row r="2262">
          <cell r="D2262" t="str">
            <v>MK3AAAGA1PJ004469</v>
          </cell>
          <cell r="E2262" t="str">
            <v>Candy White</v>
          </cell>
          <cell r="F2262" t="str">
            <v>L2B*18P81610388*</v>
          </cell>
          <cell r="G2262">
            <v>45230</v>
          </cell>
          <cell r="H2262">
            <v>2023</v>
          </cell>
          <cell r="I2262" t="str">
            <v>DAAN MOGOT 2</v>
          </cell>
        </row>
        <row r="2263">
          <cell r="D2263" t="str">
            <v>MK3AAAGA8PJ005019</v>
          </cell>
          <cell r="E2263" t="str">
            <v>Carnelian red</v>
          </cell>
          <cell r="F2263" t="str">
            <v>L2B*18P42810173*</v>
          </cell>
          <cell r="G2263">
            <v>45230</v>
          </cell>
          <cell r="H2263">
            <v>2023</v>
          </cell>
          <cell r="I2263" t="str">
            <v>KIRIM KUPANG</v>
          </cell>
        </row>
        <row r="2264">
          <cell r="D2264" t="str">
            <v>MK3AAAGAXPJ005023</v>
          </cell>
          <cell r="E2264" t="str">
            <v>Carnelian red</v>
          </cell>
          <cell r="F2264" t="str">
            <v>L2B*18P42510666*</v>
          </cell>
          <cell r="G2264">
            <v>45230</v>
          </cell>
          <cell r="H2264">
            <v>2023</v>
          </cell>
          <cell r="I2264" t="str">
            <v>KIRIM KUPANG</v>
          </cell>
        </row>
        <row r="2265">
          <cell r="D2265" t="str">
            <v>MK3AAAGA6PJ005021</v>
          </cell>
          <cell r="E2265" t="str">
            <v>Carnelian red</v>
          </cell>
          <cell r="F2265" t="str">
            <v>L2B*18P42810170*</v>
          </cell>
          <cell r="G2265">
            <v>45230</v>
          </cell>
          <cell r="H2265">
            <v>2023</v>
          </cell>
          <cell r="I2265"/>
        </row>
        <row r="2266">
          <cell r="D2266" t="str">
            <v>MK3AAAGAXPJ005149</v>
          </cell>
          <cell r="E2266" t="str">
            <v>Carnelian red</v>
          </cell>
          <cell r="F2266" t="str">
            <v>L2B*18NA0510140*</v>
          </cell>
          <cell r="G2266">
            <v>45230</v>
          </cell>
          <cell r="H2266">
            <v>2023</v>
          </cell>
          <cell r="I2266"/>
        </row>
        <row r="2267">
          <cell r="D2267" t="str">
            <v>MK3AAAGA0PJ005144</v>
          </cell>
          <cell r="E2267" t="str">
            <v>Carnelian red</v>
          </cell>
          <cell r="F2267" t="str">
            <v>L2B*18NA0510132*</v>
          </cell>
          <cell r="G2267">
            <v>45230</v>
          </cell>
          <cell r="H2267">
            <v>2023</v>
          </cell>
          <cell r="I2267"/>
        </row>
        <row r="2268">
          <cell r="D2268" t="str">
            <v>MK3AAAGA1PJ004259</v>
          </cell>
          <cell r="E2268" t="str">
            <v>Aurora silver</v>
          </cell>
          <cell r="F2268" t="str">
            <v>L2B*18NA2810713*</v>
          </cell>
          <cell r="G2268">
            <v>45230</v>
          </cell>
          <cell r="H2268">
            <v>2023</v>
          </cell>
          <cell r="I2268" t="str">
            <v>KEBON JERUK</v>
          </cell>
        </row>
        <row r="2269">
          <cell r="D2269" t="str">
            <v>MK3AAAGA0PJ004267</v>
          </cell>
          <cell r="E2269" t="str">
            <v>Aurora silver</v>
          </cell>
          <cell r="F2269" t="str">
            <v>L2B*18N92110942*</v>
          </cell>
          <cell r="G2269">
            <v>45230</v>
          </cell>
          <cell r="H2269">
            <v>2023</v>
          </cell>
          <cell r="I2269" t="str">
            <v>KEBON JERUK</v>
          </cell>
        </row>
        <row r="2270">
          <cell r="D2270" t="str">
            <v>MK3AAAGA2PJ004268</v>
          </cell>
          <cell r="E2270" t="str">
            <v>Aurora silver</v>
          </cell>
          <cell r="F2270" t="str">
            <v>L2B*18N92110943*</v>
          </cell>
          <cell r="G2270">
            <v>45230</v>
          </cell>
          <cell r="H2270">
            <v>2023</v>
          </cell>
          <cell r="I2270" t="str">
            <v>KUPANG</v>
          </cell>
        </row>
        <row r="2271">
          <cell r="D2271" t="str">
            <v>MK3AAAGA0PJ004270</v>
          </cell>
          <cell r="E2271" t="str">
            <v>Aurora silver</v>
          </cell>
          <cell r="F2271" t="str">
            <v>L2B*18N92110944*</v>
          </cell>
          <cell r="G2271">
            <v>45230</v>
          </cell>
          <cell r="H2271">
            <v>2023</v>
          </cell>
          <cell r="I2271" t="str">
            <v>DAAN MOGOT 2</v>
          </cell>
        </row>
        <row r="2272">
          <cell r="D2272" t="str">
            <v>MK3AAAGA4PJ004207</v>
          </cell>
          <cell r="E2272" t="str">
            <v>Aurora silver</v>
          </cell>
          <cell r="F2272" t="str">
            <v>L2B*18N92110939*</v>
          </cell>
          <cell r="G2272">
            <v>45230</v>
          </cell>
          <cell r="H2272">
            <v>2023</v>
          </cell>
          <cell r="I2272" t="str">
            <v>CIBUBUR</v>
          </cell>
        </row>
        <row r="2273">
          <cell r="D2273" t="str">
            <v>MK3AAAGA9PJ002338</v>
          </cell>
          <cell r="E2273" t="str">
            <v>Starry black</v>
          </cell>
          <cell r="F2273" t="str">
            <v>LJO*18N92120266*</v>
          </cell>
          <cell r="G2273">
            <v>45230</v>
          </cell>
          <cell r="H2273">
            <v>2023</v>
          </cell>
          <cell r="I2273"/>
        </row>
        <row r="2274">
          <cell r="D2274" t="str">
            <v>MK3AAAGA0PJ002342</v>
          </cell>
          <cell r="E2274" t="str">
            <v>Starry black</v>
          </cell>
          <cell r="F2274" t="str">
            <v>LJO*18N60220101*</v>
          </cell>
          <cell r="G2274">
            <v>45230</v>
          </cell>
          <cell r="H2274">
            <v>2023</v>
          </cell>
          <cell r="I2274"/>
        </row>
        <row r="2275">
          <cell r="D2275" t="str">
            <v>MK3AAAGA7PJ000233</v>
          </cell>
          <cell r="E2275" t="str">
            <v>Aurora silver</v>
          </cell>
          <cell r="F2275" t="str">
            <v>LJO*18NA1420037*</v>
          </cell>
          <cell r="G2275">
            <v>45230</v>
          </cell>
          <cell r="H2275">
            <v>2023</v>
          </cell>
          <cell r="I2275"/>
        </row>
        <row r="2276">
          <cell r="D2276" t="str">
            <v>MK3AAAGA2PJ002374</v>
          </cell>
          <cell r="E2276" t="str">
            <v>Aurora silver</v>
          </cell>
          <cell r="F2276" t="str">
            <v>LJO*18N92120643*</v>
          </cell>
          <cell r="G2276">
            <v>45230</v>
          </cell>
          <cell r="H2276">
            <v>2023</v>
          </cell>
          <cell r="I2276"/>
        </row>
        <row r="2277">
          <cell r="D2277" t="str">
            <v>MK3AAAGA6PJ002362</v>
          </cell>
          <cell r="E2277" t="str">
            <v>Aurora silver</v>
          </cell>
          <cell r="F2277" t="str">
            <v>LJO*18N92120264*</v>
          </cell>
          <cell r="G2277">
            <v>45230</v>
          </cell>
          <cell r="H2277">
            <v>2023</v>
          </cell>
          <cell r="I2277"/>
        </row>
        <row r="2278">
          <cell r="D2278" t="str">
            <v>MK3AAAGA1PJ002446</v>
          </cell>
          <cell r="E2278" t="str">
            <v>Aurora silver</v>
          </cell>
          <cell r="F2278" t="str">
            <v>LJO*18N52720886*</v>
          </cell>
          <cell r="G2278">
            <v>45230</v>
          </cell>
          <cell r="H2278">
            <v>2023</v>
          </cell>
          <cell r="I2278"/>
        </row>
        <row r="2279">
          <cell r="D2279" t="str">
            <v>MK3AAAGA2PJ002441</v>
          </cell>
          <cell r="E2279" t="str">
            <v>Aurora silver</v>
          </cell>
          <cell r="F2279" t="str">
            <v>LJO*18N52720855*</v>
          </cell>
          <cell r="G2279">
            <v>45230</v>
          </cell>
          <cell r="H2279">
            <v>2023</v>
          </cell>
          <cell r="I2279"/>
        </row>
        <row r="2280">
          <cell r="D2280" t="str">
            <v>MK3AAAGA8PJ002394</v>
          </cell>
          <cell r="E2280" t="str">
            <v>Aurora silver</v>
          </cell>
          <cell r="F2280" t="str">
            <v>LJO*18N52720881*</v>
          </cell>
          <cell r="G2280">
            <v>45230</v>
          </cell>
          <cell r="H2280">
            <v>2023</v>
          </cell>
          <cell r="I2280"/>
        </row>
        <row r="2281">
          <cell r="D2281" t="str">
            <v>MK3AAAGA3PJ002416</v>
          </cell>
          <cell r="E2281" t="str">
            <v>Aurora silver</v>
          </cell>
          <cell r="F2281" t="str">
            <v>LJO*18N51920726*</v>
          </cell>
          <cell r="G2281">
            <v>45230</v>
          </cell>
          <cell r="H2281">
            <v>2023</v>
          </cell>
          <cell r="I2281"/>
        </row>
        <row r="2282">
          <cell r="D2282" t="str">
            <v>MK3AAAGA5PJ002451</v>
          </cell>
          <cell r="E2282" t="str">
            <v>Aurora silver</v>
          </cell>
          <cell r="F2282" t="str">
            <v>LJO*18N60220114*</v>
          </cell>
          <cell r="G2282">
            <v>45230</v>
          </cell>
          <cell r="H2282">
            <v>2023</v>
          </cell>
          <cell r="I2282"/>
        </row>
        <row r="2283">
          <cell r="D2283" t="str">
            <v>MK3AAAGA1PJ002401</v>
          </cell>
          <cell r="E2283" t="str">
            <v>Starry black</v>
          </cell>
          <cell r="F2283" t="str">
            <v>LJO*18N21220582*</v>
          </cell>
          <cell r="G2283">
            <v>45230</v>
          </cell>
          <cell r="H2283">
            <v>2023</v>
          </cell>
          <cell r="I2283"/>
        </row>
        <row r="2284">
          <cell r="D2284" t="str">
            <v>MK3AAAGA7PJ002404</v>
          </cell>
          <cell r="E2284" t="str">
            <v>Starry black</v>
          </cell>
          <cell r="F2284" t="str">
            <v>LJO*18N52120176*</v>
          </cell>
          <cell r="G2284">
            <v>45230</v>
          </cell>
          <cell r="H2284">
            <v>2023</v>
          </cell>
          <cell r="I2284"/>
        </row>
        <row r="2285">
          <cell r="D2285" t="str">
            <v>MK3AAAGA9PJ002405</v>
          </cell>
          <cell r="E2285" t="str">
            <v>Starry black</v>
          </cell>
          <cell r="F2285" t="str">
            <v>LJO*18N21220588*</v>
          </cell>
          <cell r="G2285">
            <v>45230</v>
          </cell>
          <cell r="H2285">
            <v>2023</v>
          </cell>
          <cell r="I2285"/>
        </row>
        <row r="2286">
          <cell r="D2286" t="str">
            <v>MK3AAAGA2PJ002407</v>
          </cell>
          <cell r="E2286" t="str">
            <v>Starry black</v>
          </cell>
          <cell r="F2286" t="str">
            <v>LJO*18N92120422*</v>
          </cell>
          <cell r="G2286">
            <v>45230</v>
          </cell>
          <cell r="H2286">
            <v>2023</v>
          </cell>
          <cell r="I2286"/>
        </row>
        <row r="2287">
          <cell r="D2287" t="str">
            <v>MK3AAAGA3PJ002383</v>
          </cell>
          <cell r="E2287" t="str">
            <v>Candy White</v>
          </cell>
          <cell r="F2287" t="str">
            <v>LJO*18N52720892*</v>
          </cell>
          <cell r="G2287">
            <v>45230</v>
          </cell>
          <cell r="H2287">
            <v>2023</v>
          </cell>
          <cell r="I2287"/>
        </row>
        <row r="2288">
          <cell r="D2288" t="str">
            <v>MK3BAAGA0PJ006184</v>
          </cell>
          <cell r="E2288" t="str">
            <v>Candy white</v>
          </cell>
          <cell r="F2288" t="str">
            <v>LJO*18N22620413*</v>
          </cell>
          <cell r="G2288">
            <v>45231</v>
          </cell>
          <cell r="H2288">
            <v>2023</v>
          </cell>
          <cell r="I2288" t="str">
            <v xml:space="preserve">CIBUBUR </v>
          </cell>
        </row>
        <row r="2289">
          <cell r="D2289" t="str">
            <v>MK3BAAGA0PJ006797</v>
          </cell>
          <cell r="E2289" t="str">
            <v>Starry black</v>
          </cell>
          <cell r="F2289" t="str">
            <v>LJO*18N42620643*</v>
          </cell>
          <cell r="G2289">
            <v>45231</v>
          </cell>
          <cell r="H2289">
            <v>2023</v>
          </cell>
          <cell r="I2289"/>
        </row>
        <row r="2290">
          <cell r="D2290" t="str">
            <v>MK3BAAGAXPJ006158</v>
          </cell>
          <cell r="E2290" t="str">
            <v>Tungsten Grey</v>
          </cell>
          <cell r="F2290"/>
          <cell r="G2290">
            <v>45231</v>
          </cell>
          <cell r="H2290">
            <v>2023</v>
          </cell>
          <cell r="I2290"/>
        </row>
        <row r="2291">
          <cell r="D2291" t="str">
            <v>MK3BAAGA1PJ006159</v>
          </cell>
          <cell r="E2291" t="str">
            <v>Tungsten Grey</v>
          </cell>
          <cell r="F2291" t="str">
            <v>LJO*18N21220163*</v>
          </cell>
          <cell r="G2291">
            <v>45231</v>
          </cell>
          <cell r="H2291">
            <v>2023</v>
          </cell>
          <cell r="I2291"/>
        </row>
        <row r="2292">
          <cell r="D2292" t="str">
            <v>MK3BAAGA3PJ006129</v>
          </cell>
          <cell r="E2292" t="str">
            <v>Aurora silver</v>
          </cell>
          <cell r="F2292" t="str">
            <v>LJO*18N21120865*</v>
          </cell>
          <cell r="G2292">
            <v>45231</v>
          </cell>
          <cell r="H2292">
            <v>2023</v>
          </cell>
          <cell r="I2292" t="str">
            <v>SERPONG 1</v>
          </cell>
        </row>
        <row r="2293">
          <cell r="D2293" t="str">
            <v>MK3AACE25PJ005504</v>
          </cell>
          <cell r="E2293" t="str">
            <v>Sakura Pink</v>
          </cell>
          <cell r="F2293" t="str">
            <v>TZ160X030*HCP1065157*</v>
          </cell>
          <cell r="G2293">
            <v>45231</v>
          </cell>
          <cell r="H2293">
            <v>2023</v>
          </cell>
          <cell r="I2293" t="str">
            <v>CIKUPA</v>
          </cell>
        </row>
        <row r="2294">
          <cell r="D2294" t="str">
            <v>MK3AACE20PJ005491</v>
          </cell>
          <cell r="E2294" t="str">
            <v>Sakura Pink</v>
          </cell>
          <cell r="F2294" t="str">
            <v>TZ160X030*HCP1065201*</v>
          </cell>
          <cell r="G2294">
            <v>45231</v>
          </cell>
          <cell r="H2294">
            <v>2023</v>
          </cell>
          <cell r="I2294" t="str">
            <v>KEBON JERUK</v>
          </cell>
        </row>
        <row r="2295">
          <cell r="D2295" t="str">
            <v>MK3AACE26PJ005608</v>
          </cell>
          <cell r="E2295" t="str">
            <v>Sakura Pink</v>
          </cell>
          <cell r="F2295" t="str">
            <v>TZ160X030*HCP1086035*</v>
          </cell>
          <cell r="G2295">
            <v>45231</v>
          </cell>
          <cell r="H2295">
            <v>2023</v>
          </cell>
          <cell r="I2295" t="str">
            <v>GERSIK</v>
          </cell>
        </row>
        <row r="2296">
          <cell r="D2296" t="str">
            <v>MK3AACE22PJ005461</v>
          </cell>
          <cell r="E2296" t="str">
            <v>Sakura Pink</v>
          </cell>
          <cell r="F2296" t="str">
            <v>TZ160X030*HCP2195694*</v>
          </cell>
          <cell r="G2296">
            <v>45231</v>
          </cell>
          <cell r="H2296">
            <v>2023</v>
          </cell>
          <cell r="I2296" t="str">
            <v>FATMAWATI 1</v>
          </cell>
        </row>
        <row r="2297">
          <cell r="D2297" t="str">
            <v>MK3AACE26PJ005527</v>
          </cell>
          <cell r="E2297" t="str">
            <v>Sakura Pink</v>
          </cell>
          <cell r="F2297" t="str">
            <v>TZ160X030*HCP2159922*</v>
          </cell>
          <cell r="G2297">
            <v>45231</v>
          </cell>
          <cell r="H2297">
            <v>2023</v>
          </cell>
          <cell r="I2297" t="str">
            <v>CIBUBUR</v>
          </cell>
        </row>
        <row r="2298">
          <cell r="D2298" t="str">
            <v>MK3AACE24PJ005459</v>
          </cell>
          <cell r="E2298" t="str">
            <v>Sakura Pink</v>
          </cell>
          <cell r="F2298" t="str">
            <v>TZ160X030*HCP2185434*</v>
          </cell>
          <cell r="G2298">
            <v>45231</v>
          </cell>
          <cell r="H2298">
            <v>2023</v>
          </cell>
          <cell r="I2298" t="str">
            <v>KEBON JERUK</v>
          </cell>
        </row>
        <row r="2299">
          <cell r="D2299" t="str">
            <v>MK3AACE25PJ007074</v>
          </cell>
          <cell r="E2299" t="str">
            <v>Sakura Pink</v>
          </cell>
          <cell r="F2299" t="str">
            <v>TZ160X0*HCP2119004*</v>
          </cell>
          <cell r="G2299">
            <v>45231</v>
          </cell>
          <cell r="H2299">
            <v>2023</v>
          </cell>
          <cell r="I2299" t="str">
            <v>DAAN MOGOT 2</v>
          </cell>
        </row>
        <row r="2300">
          <cell r="D2300" t="str">
            <v>MK3AACE24PJ007079</v>
          </cell>
          <cell r="E2300" t="str">
            <v>Sakura Pink</v>
          </cell>
          <cell r="F2300" t="str">
            <v>TZ160X030*HCP2139284*</v>
          </cell>
          <cell r="G2300">
            <v>45231</v>
          </cell>
          <cell r="H2300">
            <v>2023</v>
          </cell>
          <cell r="I2300" t="str">
            <v>FATMAWATI 1</v>
          </cell>
        </row>
        <row r="2301">
          <cell r="D2301" t="str">
            <v>MK3AACE22PJ007081</v>
          </cell>
          <cell r="E2301" t="str">
            <v>Sakura Pink</v>
          </cell>
          <cell r="F2301" t="str">
            <v>TZ160X030*HCP2108822*</v>
          </cell>
          <cell r="G2301">
            <v>45231</v>
          </cell>
          <cell r="H2301">
            <v>2023</v>
          </cell>
          <cell r="I2301" t="str">
            <v>DAAN MOGOT 2</v>
          </cell>
        </row>
        <row r="2302">
          <cell r="D2302" t="str">
            <v>MK3AACE23PJ007090</v>
          </cell>
          <cell r="E2302" t="str">
            <v>Benedict Yellow</v>
          </cell>
          <cell r="F2302"/>
          <cell r="G2302">
            <v>45231</v>
          </cell>
          <cell r="H2302">
            <v>2023</v>
          </cell>
          <cell r="I2302" t="str">
            <v>CIBUBUR</v>
          </cell>
        </row>
        <row r="2303">
          <cell r="D2303" t="str">
            <v>MK3AACE27PJ007092</v>
          </cell>
          <cell r="E2303" t="str">
            <v>Benedict Yellow</v>
          </cell>
          <cell r="F2303"/>
          <cell r="G2303">
            <v>45231</v>
          </cell>
          <cell r="H2303">
            <v>2023</v>
          </cell>
          <cell r="I2303" t="str">
            <v>SERPONG 1</v>
          </cell>
        </row>
        <row r="2304">
          <cell r="D2304" t="str">
            <v>MK3AACE29PJ007093</v>
          </cell>
          <cell r="E2304" t="str">
            <v>Benedict Yellow</v>
          </cell>
          <cell r="F2304" t="str">
            <v>TZ160X030*HCP2266432*</v>
          </cell>
          <cell r="G2304">
            <v>45231</v>
          </cell>
          <cell r="H2304">
            <v>2023</v>
          </cell>
          <cell r="I2304" t="str">
            <v>KEBON JERUK</v>
          </cell>
        </row>
        <row r="2305">
          <cell r="D2305" t="str">
            <v>MK3AACE21PJ007105</v>
          </cell>
          <cell r="E2305" t="str">
            <v>Aix blue</v>
          </cell>
          <cell r="F2305" t="str">
            <v>TZ160X030*HCP2139299*</v>
          </cell>
          <cell r="G2305">
            <v>45231</v>
          </cell>
          <cell r="H2305">
            <v>2023</v>
          </cell>
          <cell r="I2305" t="str">
            <v>CIBUBUR</v>
          </cell>
        </row>
        <row r="2306">
          <cell r="D2306" t="str">
            <v>MK3AACE23PJ007106</v>
          </cell>
          <cell r="E2306" t="str">
            <v>Aix blue</v>
          </cell>
          <cell r="F2306"/>
          <cell r="G2306">
            <v>45231</v>
          </cell>
          <cell r="H2306">
            <v>2023</v>
          </cell>
          <cell r="I2306" t="str">
            <v>DAAN MOGOT 2</v>
          </cell>
        </row>
        <row r="2307">
          <cell r="D2307" t="str">
            <v>MK3AACE25PJ007107</v>
          </cell>
          <cell r="E2307" t="str">
            <v>Aix blue</v>
          </cell>
          <cell r="F2307" t="str">
            <v>TZ160X030*HCP2118884*</v>
          </cell>
          <cell r="G2307">
            <v>45231</v>
          </cell>
          <cell r="H2307">
            <v>2023</v>
          </cell>
          <cell r="I2307" t="str">
            <v>DAAN MOGOT 1</v>
          </cell>
        </row>
        <row r="2308">
          <cell r="D2308" t="str">
            <v>MK3AACE27PJ007108</v>
          </cell>
          <cell r="E2308" t="str">
            <v>Aix blue</v>
          </cell>
          <cell r="F2308" t="str">
            <v>TZ160X030*HCP2266430*</v>
          </cell>
          <cell r="G2308">
            <v>45231</v>
          </cell>
          <cell r="H2308">
            <v>2023</v>
          </cell>
          <cell r="I2308" t="str">
            <v xml:space="preserve">KEBON JERUK </v>
          </cell>
        </row>
        <row r="2309">
          <cell r="D2309" t="str">
            <v>MK3AACE29PJ007109</v>
          </cell>
          <cell r="E2309" t="str">
            <v>Aix blue</v>
          </cell>
          <cell r="F2309"/>
          <cell r="G2309">
            <v>45231</v>
          </cell>
          <cell r="H2309">
            <v>2023</v>
          </cell>
          <cell r="I2309" t="str">
            <v>KEBON JERUK</v>
          </cell>
        </row>
        <row r="2310">
          <cell r="D2310" t="str">
            <v>MK3AACE2XPJ007135</v>
          </cell>
          <cell r="E2310" t="str">
            <v>Candy White</v>
          </cell>
          <cell r="F2310"/>
          <cell r="G2310">
            <v>45231</v>
          </cell>
          <cell r="H2310">
            <v>2023</v>
          </cell>
          <cell r="I2310" t="str">
            <v>CIBUBUR</v>
          </cell>
        </row>
        <row r="2311">
          <cell r="D2311" t="str">
            <v>MK3AACE21PJ007136</v>
          </cell>
          <cell r="E2311" t="str">
            <v>Candy White</v>
          </cell>
          <cell r="F2311"/>
          <cell r="G2311">
            <v>45231</v>
          </cell>
          <cell r="H2311">
            <v>2023</v>
          </cell>
          <cell r="I2311" t="str">
            <v>DAAN MOGOT 1</v>
          </cell>
        </row>
        <row r="2312">
          <cell r="D2312" t="str">
            <v>MK3AACE29PJ007157</v>
          </cell>
          <cell r="E2312" t="str">
            <v>Candy White</v>
          </cell>
          <cell r="F2312"/>
          <cell r="G2312">
            <v>45231</v>
          </cell>
          <cell r="H2312">
            <v>2023</v>
          </cell>
          <cell r="I2312" t="str">
            <v>DAAN MOGOT 1</v>
          </cell>
        </row>
        <row r="2313">
          <cell r="D2313" t="str">
            <v>MK3AACE20PJ007158</v>
          </cell>
          <cell r="E2313" t="str">
            <v>Candy White</v>
          </cell>
          <cell r="F2313"/>
          <cell r="G2313">
            <v>45231</v>
          </cell>
          <cell r="H2313">
            <v>2023</v>
          </cell>
          <cell r="I2313" t="str">
            <v>CIBUBUR 2</v>
          </cell>
        </row>
        <row r="2314">
          <cell r="D2314" t="str">
            <v>MK3AACE22PJ007159</v>
          </cell>
          <cell r="E2314" t="str">
            <v>Candy White</v>
          </cell>
          <cell r="F2314"/>
          <cell r="G2314">
            <v>45231</v>
          </cell>
          <cell r="H2314">
            <v>2023</v>
          </cell>
          <cell r="I2314" t="str">
            <v>KEBON JERUK</v>
          </cell>
        </row>
        <row r="2315">
          <cell r="D2315" t="str">
            <v>MK3AACE29PJ007160</v>
          </cell>
          <cell r="E2315" t="str">
            <v>Candy White</v>
          </cell>
          <cell r="F2315"/>
          <cell r="G2315">
            <v>45231</v>
          </cell>
          <cell r="H2315">
            <v>2023</v>
          </cell>
          <cell r="I2315" t="str">
            <v>KEBON JERUK</v>
          </cell>
        </row>
        <row r="2316">
          <cell r="D2316" t="str">
            <v>MK3AACE20PJ007161</v>
          </cell>
          <cell r="E2316" t="str">
            <v>Candy White</v>
          </cell>
          <cell r="F2316"/>
          <cell r="G2316">
            <v>45231</v>
          </cell>
          <cell r="H2316">
            <v>2023</v>
          </cell>
          <cell r="I2316" t="str">
            <v xml:space="preserve">KEBON JERUK </v>
          </cell>
        </row>
        <row r="2317">
          <cell r="D2317" t="str">
            <v>MK3AACE22PJ007162</v>
          </cell>
          <cell r="E2317" t="str">
            <v>Candy White</v>
          </cell>
          <cell r="F2317" t="str">
            <v>TZ160X030*HCP2139406*</v>
          </cell>
          <cell r="G2317">
            <v>45231</v>
          </cell>
          <cell r="H2317">
            <v>2023</v>
          </cell>
          <cell r="I2317" t="str">
            <v>SERPONG 1</v>
          </cell>
        </row>
        <row r="2318">
          <cell r="D2318" t="str">
            <v>MK3AACE24PJ007163</v>
          </cell>
          <cell r="E2318" t="str">
            <v>Candy White</v>
          </cell>
          <cell r="F2318"/>
          <cell r="G2318">
            <v>45231</v>
          </cell>
          <cell r="H2318">
            <v>2023</v>
          </cell>
          <cell r="I2318" t="str">
            <v>KEBON JERUK</v>
          </cell>
        </row>
        <row r="2319">
          <cell r="D2319" t="str">
            <v>MK3AACE26PJ007164</v>
          </cell>
          <cell r="E2319" t="str">
            <v>Candy White</v>
          </cell>
          <cell r="F2319" t="str">
            <v>TZ160X030*HCP2108707*</v>
          </cell>
          <cell r="G2319">
            <v>45231</v>
          </cell>
          <cell r="H2319">
            <v>2023</v>
          </cell>
          <cell r="I2319" t="str">
            <v>KEBON JERUK</v>
          </cell>
        </row>
        <row r="2320">
          <cell r="D2320" t="str">
            <v>MK3AACE22PJ007131</v>
          </cell>
          <cell r="E2320" t="str">
            <v>Candy White</v>
          </cell>
          <cell r="F2320" t="str">
            <v>TZ160X030*HCP2108768*</v>
          </cell>
          <cell r="G2320">
            <v>45231</v>
          </cell>
          <cell r="H2320">
            <v>2023</v>
          </cell>
          <cell r="I2320" t="str">
            <v>CIBUBUR</v>
          </cell>
        </row>
        <row r="2321">
          <cell r="D2321" t="str">
            <v>MK3AACE24PJ007132</v>
          </cell>
          <cell r="E2321" t="str">
            <v>Candy White</v>
          </cell>
          <cell r="F2321" t="str">
            <v>TZ160X030*HCP2098454*</v>
          </cell>
          <cell r="G2321">
            <v>45231</v>
          </cell>
          <cell r="H2321">
            <v>2023</v>
          </cell>
          <cell r="I2321" t="str">
            <v>CIKUPA</v>
          </cell>
        </row>
        <row r="2322">
          <cell r="D2322" t="str">
            <v>MK3AACE26PJ007133</v>
          </cell>
          <cell r="E2322" t="str">
            <v>Candy White</v>
          </cell>
          <cell r="F2322" t="str">
            <v>TZ160X030*HCP2108788*</v>
          </cell>
          <cell r="G2322">
            <v>45231</v>
          </cell>
          <cell r="H2322">
            <v>2023</v>
          </cell>
          <cell r="I2322" t="str">
            <v>SERPONG 1</v>
          </cell>
        </row>
        <row r="2323">
          <cell r="D2323" t="str">
            <v>MK3AACE28PJ007134</v>
          </cell>
          <cell r="E2323" t="str">
            <v>Candy White</v>
          </cell>
          <cell r="F2323" t="str">
            <v>TZ160X030*HCP2119046*</v>
          </cell>
          <cell r="G2323">
            <v>45231</v>
          </cell>
          <cell r="H2323">
            <v>2023</v>
          </cell>
          <cell r="I2323" t="str">
            <v>KEBON JERUK</v>
          </cell>
        </row>
        <row r="2324">
          <cell r="D2324" t="str">
            <v>MK3AACE26PJ007097</v>
          </cell>
          <cell r="E2324" t="str">
            <v>Aix blue</v>
          </cell>
          <cell r="F2324" t="str">
            <v>TZ160X030*HCP2119041*</v>
          </cell>
          <cell r="G2324">
            <v>45231</v>
          </cell>
          <cell r="H2324">
            <v>2023</v>
          </cell>
          <cell r="I2324" t="str">
            <v xml:space="preserve">HARMONI </v>
          </cell>
        </row>
        <row r="2325">
          <cell r="D2325" t="str">
            <v>MK3AACE2XPJ007099</v>
          </cell>
          <cell r="E2325" t="str">
            <v>Aix blue</v>
          </cell>
          <cell r="F2325" t="str">
            <v>TZ160X030*HCP2139305*</v>
          </cell>
          <cell r="G2325">
            <v>45231</v>
          </cell>
          <cell r="H2325">
            <v>2023</v>
          </cell>
          <cell r="I2325" t="str">
            <v>FATMAWATI 1</v>
          </cell>
        </row>
        <row r="2326">
          <cell r="D2326" t="str">
            <v>MK3AACE22PJ007100</v>
          </cell>
          <cell r="E2326" t="str">
            <v>Aix blue</v>
          </cell>
          <cell r="F2326" t="str">
            <v>TZ160X030*HCP2119108*</v>
          </cell>
          <cell r="G2326">
            <v>45231</v>
          </cell>
          <cell r="H2326">
            <v>2023</v>
          </cell>
          <cell r="I2326" t="str">
            <v xml:space="preserve">KEBON JERUK </v>
          </cell>
        </row>
        <row r="2327">
          <cell r="D2327" t="str">
            <v>MK3AACE24PJ007101</v>
          </cell>
          <cell r="E2327" t="str">
            <v>Aix blue</v>
          </cell>
          <cell r="F2327" t="str">
            <v>TZ160X030*HCP2139113*</v>
          </cell>
          <cell r="G2327">
            <v>45231</v>
          </cell>
          <cell r="H2327">
            <v>2023</v>
          </cell>
          <cell r="I2327" t="str">
            <v>HARMONI</v>
          </cell>
        </row>
        <row r="2328">
          <cell r="D2328" t="str">
            <v>MK3AACE26PJ007102</v>
          </cell>
          <cell r="E2328" t="str">
            <v>Aix blue</v>
          </cell>
          <cell r="F2328" t="str">
            <v>TZ160X0*HCP2139112*</v>
          </cell>
          <cell r="G2328">
            <v>45231</v>
          </cell>
          <cell r="H2328">
            <v>2023</v>
          </cell>
          <cell r="I2328" t="str">
            <v>KEBON JERUK 1</v>
          </cell>
        </row>
        <row r="2329">
          <cell r="D2329" t="str">
            <v>MK3AACE28PJ007103</v>
          </cell>
          <cell r="E2329" t="str">
            <v>Aix blue</v>
          </cell>
          <cell r="F2329" t="str">
            <v>TZ160X030*HCP2108743*</v>
          </cell>
          <cell r="G2329">
            <v>45231</v>
          </cell>
          <cell r="H2329">
            <v>2023</v>
          </cell>
          <cell r="I2329" t="str">
            <v>DAAN MOGOT 1</v>
          </cell>
        </row>
        <row r="2330">
          <cell r="D2330" t="str">
            <v>MK3AACE2XPJ007104</v>
          </cell>
          <cell r="E2330" t="str">
            <v>Aix blue</v>
          </cell>
          <cell r="F2330" t="str">
            <v>TZ160X030*HCP2108588*</v>
          </cell>
          <cell r="G2330">
            <v>45231</v>
          </cell>
          <cell r="H2330">
            <v>2023</v>
          </cell>
          <cell r="I2330" t="str">
            <v>HO</v>
          </cell>
        </row>
        <row r="2331">
          <cell r="D2331" t="str">
            <v>MK3AACE25PJ007088</v>
          </cell>
          <cell r="E2331" t="str">
            <v>Benedict Yellow</v>
          </cell>
          <cell r="F2331" t="str">
            <v>TZ160X030*HCP2108721*</v>
          </cell>
          <cell r="G2331">
            <v>45231</v>
          </cell>
          <cell r="H2331">
            <v>2023</v>
          </cell>
          <cell r="I2331" t="str">
            <v>SERPONG 1</v>
          </cell>
        </row>
        <row r="2332">
          <cell r="D2332" t="str">
            <v>MK3AAAGA4PJ005437</v>
          </cell>
          <cell r="E2332" t="str">
            <v>Candy white</v>
          </cell>
          <cell r="F2332" t="str">
            <v>L2B*18P42011027*</v>
          </cell>
          <cell r="G2332">
            <v>45231</v>
          </cell>
          <cell r="H2332">
            <v>2023</v>
          </cell>
          <cell r="I2332"/>
        </row>
        <row r="2333">
          <cell r="D2333" t="str">
            <v>MK3AAAGAXPJ005460</v>
          </cell>
          <cell r="E2333" t="str">
            <v>Starry black</v>
          </cell>
          <cell r="F2333" t="str">
            <v>L2B*18P42510692*</v>
          </cell>
          <cell r="G2333">
            <v>45231</v>
          </cell>
          <cell r="H2333">
            <v>2023</v>
          </cell>
          <cell r="I2333"/>
        </row>
        <row r="2334">
          <cell r="D2334" t="str">
            <v>MK3AAAGA9PJ005403</v>
          </cell>
          <cell r="E2334" t="str">
            <v>Aurora silver</v>
          </cell>
          <cell r="F2334"/>
          <cell r="G2334">
            <v>45231</v>
          </cell>
          <cell r="H2334">
            <v>2023</v>
          </cell>
          <cell r="I2334"/>
        </row>
        <row r="2335">
          <cell r="D2335" t="str">
            <v>MK3AAAGA0PJ005404</v>
          </cell>
          <cell r="E2335" t="str">
            <v>Aurora silver</v>
          </cell>
          <cell r="F2335" t="str">
            <v>L2B*18P42510502*</v>
          </cell>
          <cell r="G2335">
            <v>45231</v>
          </cell>
          <cell r="H2335">
            <v>2023</v>
          </cell>
          <cell r="I2335"/>
        </row>
        <row r="2336">
          <cell r="D2336" t="str">
            <v>MK3AAAGAXPJ005376</v>
          </cell>
          <cell r="E2336" t="str">
            <v>Starry black</v>
          </cell>
          <cell r="F2336" t="str">
            <v>L2B*18P42510446*</v>
          </cell>
          <cell r="G2336">
            <v>45231</v>
          </cell>
          <cell r="H2336">
            <v>2023</v>
          </cell>
          <cell r="I2336"/>
        </row>
        <row r="2337">
          <cell r="D2337" t="str">
            <v>MK3AAAGA7PJ005366</v>
          </cell>
          <cell r="E2337" t="str">
            <v>Starry black</v>
          </cell>
          <cell r="F2337" t="str">
            <v>L2B*18P42510568*</v>
          </cell>
          <cell r="G2337">
            <v>45231</v>
          </cell>
          <cell r="H2337">
            <v>2023</v>
          </cell>
          <cell r="I2337"/>
        </row>
        <row r="2338">
          <cell r="D2338" t="str">
            <v>MK3AAAGA1PJ005363</v>
          </cell>
          <cell r="E2338" t="str">
            <v>Starry black</v>
          </cell>
          <cell r="F2338" t="str">
            <v>L2B*18P42510570*</v>
          </cell>
          <cell r="G2338">
            <v>45231</v>
          </cell>
          <cell r="H2338">
            <v>2023</v>
          </cell>
          <cell r="I2338"/>
        </row>
        <row r="2339">
          <cell r="D2339" t="str">
            <v>MK3AAAGA9PJ005353</v>
          </cell>
          <cell r="E2339" t="str">
            <v>Candy White</v>
          </cell>
          <cell r="F2339" t="str">
            <v>L2B*18P42510529*</v>
          </cell>
          <cell r="G2339">
            <v>45231</v>
          </cell>
          <cell r="H2339">
            <v>2023</v>
          </cell>
          <cell r="I2339"/>
        </row>
        <row r="2340">
          <cell r="D2340" t="str">
            <v>MK3AAAGA5PJ005351</v>
          </cell>
          <cell r="E2340" t="str">
            <v>Candy White</v>
          </cell>
          <cell r="F2340" t="str">
            <v>L2B*18P42510471*</v>
          </cell>
          <cell r="G2340">
            <v>45231</v>
          </cell>
          <cell r="H2340">
            <v>2023</v>
          </cell>
          <cell r="I2340"/>
        </row>
        <row r="2341">
          <cell r="D2341" t="str">
            <v>MK3AAAGA6PJ005343</v>
          </cell>
          <cell r="E2341" t="str">
            <v>Candy White</v>
          </cell>
          <cell r="F2341" t="str">
            <v>L2B*18P42710282*</v>
          </cell>
          <cell r="G2341">
            <v>45231</v>
          </cell>
          <cell r="H2341">
            <v>2023</v>
          </cell>
          <cell r="I2341"/>
        </row>
        <row r="2342">
          <cell r="D2342" t="str">
            <v>MK3AAAGA0PJ005340</v>
          </cell>
          <cell r="E2342" t="str">
            <v>Candy White</v>
          </cell>
          <cell r="F2342" t="str">
            <v>L2B*18P42510468*</v>
          </cell>
          <cell r="G2342">
            <v>45231</v>
          </cell>
          <cell r="H2342">
            <v>2023</v>
          </cell>
          <cell r="I2342"/>
        </row>
        <row r="2343">
          <cell r="D2343" t="str">
            <v>MK3AAAGA1PJ005346</v>
          </cell>
          <cell r="E2343" t="str">
            <v>Candy White</v>
          </cell>
          <cell r="F2343" t="str">
            <v>L2B*18P42710305*</v>
          </cell>
          <cell r="G2343">
            <v>45231</v>
          </cell>
          <cell r="H2343">
            <v>2023</v>
          </cell>
          <cell r="I2343"/>
        </row>
        <row r="2344">
          <cell r="D2344" t="str">
            <v>MK3AAAGAXPJ005345</v>
          </cell>
          <cell r="E2344" t="str">
            <v>Candy White</v>
          </cell>
          <cell r="F2344" t="str">
            <v>L2B*18P42710301*</v>
          </cell>
          <cell r="G2344">
            <v>45231</v>
          </cell>
          <cell r="H2344">
            <v>2023</v>
          </cell>
          <cell r="I2344"/>
        </row>
        <row r="2345">
          <cell r="D2345" t="str">
            <v>MK3AAAGAXPJ005393</v>
          </cell>
          <cell r="E2345" t="str">
            <v>Carnelian red</v>
          </cell>
          <cell r="F2345" t="str">
            <v>L2B*18P42510449*</v>
          </cell>
          <cell r="G2345">
            <v>45231</v>
          </cell>
          <cell r="H2345">
            <v>2023</v>
          </cell>
          <cell r="I2345"/>
        </row>
        <row r="2346">
          <cell r="D2346" t="str">
            <v>MK3BAAGA1PJ006534</v>
          </cell>
          <cell r="E2346" t="str">
            <v>Candy White</v>
          </cell>
          <cell r="F2346"/>
          <cell r="G2346">
            <v>45231</v>
          </cell>
          <cell r="H2346">
            <v>2023</v>
          </cell>
          <cell r="I2346" t="str">
            <v>MOJOKERTO</v>
          </cell>
        </row>
        <row r="2347">
          <cell r="D2347" t="str">
            <v>MK3BAAH92PJ006949</v>
          </cell>
          <cell r="E2347" t="str">
            <v>Aurora silver</v>
          </cell>
          <cell r="F2347"/>
          <cell r="G2347">
            <v>45231</v>
          </cell>
          <cell r="H2347">
            <v>2023</v>
          </cell>
          <cell r="I2347" t="str">
            <v>CIBUBUR</v>
          </cell>
        </row>
        <row r="2348">
          <cell r="D2348" t="str">
            <v>MK3BAAH99PJ006950</v>
          </cell>
          <cell r="E2348" t="str">
            <v>Aurora silver</v>
          </cell>
          <cell r="F2348"/>
          <cell r="G2348">
            <v>45231</v>
          </cell>
          <cell r="H2348">
            <v>2023</v>
          </cell>
          <cell r="I2348"/>
        </row>
        <row r="2349">
          <cell r="D2349" t="str">
            <v>MK3BAAH9XPJ006973</v>
          </cell>
          <cell r="E2349" t="str">
            <v>Tungsten Grey</v>
          </cell>
          <cell r="F2349" t="str">
            <v>LJM20A*N10219960*</v>
          </cell>
          <cell r="G2349">
            <v>45231</v>
          </cell>
          <cell r="H2349">
            <v>2023</v>
          </cell>
          <cell r="I2349" t="str">
            <v xml:space="preserve">CIBUBUR </v>
          </cell>
        </row>
        <row r="2350">
          <cell r="D2350" t="str">
            <v>MK3BAAGA4PJ005555</v>
          </cell>
          <cell r="E2350" t="str">
            <v>Tungsten Steel grey</v>
          </cell>
          <cell r="F2350" t="str">
            <v>LAR*18P40410959*</v>
          </cell>
          <cell r="G2350">
            <v>45231</v>
          </cell>
          <cell r="H2350">
            <v>2023</v>
          </cell>
          <cell r="I2350"/>
        </row>
        <row r="2351">
          <cell r="D2351" t="str">
            <v>MK3BAAGA7PJ005551</v>
          </cell>
          <cell r="E2351" t="str">
            <v>Tungsten Steel grey</v>
          </cell>
          <cell r="F2351" t="str">
            <v>LAR*18P40410870*</v>
          </cell>
          <cell r="G2351">
            <v>45231</v>
          </cell>
          <cell r="H2351">
            <v>2023</v>
          </cell>
          <cell r="I2351"/>
        </row>
        <row r="2352">
          <cell r="D2352" t="str">
            <v>MK3BAAGA8PJ006434</v>
          </cell>
          <cell r="E2352" t="str">
            <v>Candy White</v>
          </cell>
          <cell r="F2352" t="str">
            <v>LAR*18P33010286*</v>
          </cell>
          <cell r="G2352">
            <v>45231</v>
          </cell>
          <cell r="H2352">
            <v>2023</v>
          </cell>
          <cell r="I2352" t="str">
            <v>CIBUBUR</v>
          </cell>
        </row>
        <row r="2353">
          <cell r="D2353" t="str">
            <v>MK3BAAGA3PJ006437</v>
          </cell>
          <cell r="E2353" t="str">
            <v>Candy White</v>
          </cell>
          <cell r="F2353" t="str">
            <v>LAR*18P33010323*</v>
          </cell>
          <cell r="G2353">
            <v>45231</v>
          </cell>
          <cell r="H2353">
            <v>2023</v>
          </cell>
          <cell r="I2353" t="str">
            <v>CIKUPA</v>
          </cell>
        </row>
        <row r="2354">
          <cell r="D2354" t="str">
            <v>MK3BAAGAXPJ006435</v>
          </cell>
          <cell r="E2354" t="str">
            <v>Candy White</v>
          </cell>
          <cell r="F2354" t="str">
            <v>LAR*18P33010246*</v>
          </cell>
          <cell r="G2354">
            <v>45231</v>
          </cell>
          <cell r="H2354">
            <v>2023</v>
          </cell>
          <cell r="I2354" t="str">
            <v>CIBUBUR</v>
          </cell>
        </row>
        <row r="2355">
          <cell r="D2355" t="str">
            <v>MK3BAAGA7PJ005579</v>
          </cell>
          <cell r="E2355" t="str">
            <v>Starry black</v>
          </cell>
          <cell r="F2355" t="str">
            <v>LAR*18P61410517*</v>
          </cell>
          <cell r="G2355">
            <v>45231</v>
          </cell>
          <cell r="H2355">
            <v>2023</v>
          </cell>
          <cell r="I2355"/>
        </row>
        <row r="2356">
          <cell r="D2356" t="str">
            <v>MK3BAAGAXPJ005575</v>
          </cell>
          <cell r="E2356" t="str">
            <v>Starry black</v>
          </cell>
          <cell r="F2356" t="str">
            <v>LAR*18P70310250*</v>
          </cell>
          <cell r="G2356">
            <v>45231</v>
          </cell>
          <cell r="H2356">
            <v>2023</v>
          </cell>
          <cell r="I2356"/>
        </row>
        <row r="2357">
          <cell r="D2357" t="str">
            <v>MK3BAAGA3PJ005577</v>
          </cell>
          <cell r="E2357" t="str">
            <v>Starry black</v>
          </cell>
          <cell r="F2357" t="str">
            <v>LAR*18P40410597*</v>
          </cell>
          <cell r="G2357">
            <v>45231</v>
          </cell>
          <cell r="H2357">
            <v>2023</v>
          </cell>
          <cell r="I2357"/>
        </row>
        <row r="2358">
          <cell r="D2358" t="str">
            <v>MK3BAAGA9PJ005583</v>
          </cell>
          <cell r="E2358" t="str">
            <v>Starry black</v>
          </cell>
          <cell r="F2358" t="str">
            <v>LAR*18P40410635*</v>
          </cell>
          <cell r="G2358">
            <v>45231</v>
          </cell>
          <cell r="H2358">
            <v>2023</v>
          </cell>
          <cell r="I2358"/>
        </row>
        <row r="2359">
          <cell r="D2359" t="str">
            <v>MK3BAAGA2PJ006445</v>
          </cell>
          <cell r="E2359" t="str">
            <v>Carnelian red</v>
          </cell>
          <cell r="F2359" t="str">
            <v>LAR*18P33010067*</v>
          </cell>
          <cell r="G2359">
            <v>45231</v>
          </cell>
          <cell r="H2359">
            <v>2023</v>
          </cell>
          <cell r="I2359"/>
        </row>
        <row r="2360">
          <cell r="D2360" t="str">
            <v>MK3BAAGA8PJ006692</v>
          </cell>
          <cell r="E2360" t="str">
            <v>Carnelian red</v>
          </cell>
          <cell r="F2360" t="str">
            <v>LAR*18P40410658*</v>
          </cell>
          <cell r="G2360">
            <v>45231</v>
          </cell>
          <cell r="H2360">
            <v>2023</v>
          </cell>
          <cell r="I2360"/>
        </row>
        <row r="2361">
          <cell r="D2361" t="str">
            <v>MK3BAAGA3PJ006695</v>
          </cell>
          <cell r="E2361" t="str">
            <v>Carnelian red</v>
          </cell>
          <cell r="F2361" t="str">
            <v>LAR*18P40410814*</v>
          </cell>
          <cell r="G2361">
            <v>45231</v>
          </cell>
          <cell r="H2361">
            <v>2023</v>
          </cell>
          <cell r="I2361"/>
        </row>
        <row r="2362">
          <cell r="D2362" t="str">
            <v>MK3BAAGA4PJ006690</v>
          </cell>
          <cell r="E2362" t="str">
            <v>Carnelian red</v>
          </cell>
          <cell r="F2362" t="str">
            <v>LAR*18P33010228*</v>
          </cell>
          <cell r="G2362">
            <v>45231</v>
          </cell>
          <cell r="H2362">
            <v>2023</v>
          </cell>
          <cell r="I2362"/>
        </row>
        <row r="2363">
          <cell r="D2363" t="str">
            <v>MK3BAAGAXPJ006693</v>
          </cell>
          <cell r="E2363" t="str">
            <v>Carnelian red</v>
          </cell>
          <cell r="F2363" t="str">
            <v>LAR*18P41310702*</v>
          </cell>
          <cell r="G2363">
            <v>45231</v>
          </cell>
          <cell r="H2363">
            <v>2023</v>
          </cell>
          <cell r="I2363"/>
        </row>
        <row r="2364">
          <cell r="D2364" t="str">
            <v>MK3AACE27PJ006895</v>
          </cell>
          <cell r="E2364" t="str">
            <v>Sakura Pink</v>
          </cell>
          <cell r="F2364" t="str">
            <v>TZ160X030*HCP2027454*</v>
          </cell>
          <cell r="G2364">
            <v>45191</v>
          </cell>
          <cell r="H2364">
            <v>2023</v>
          </cell>
          <cell r="I2364"/>
        </row>
        <row r="2365">
          <cell r="D2365" t="str">
            <v>MK3AACE23PJ006912</v>
          </cell>
          <cell r="E2365" t="str">
            <v>Benedict Yellow</v>
          </cell>
          <cell r="F2365" t="str">
            <v>TZ160X030*HCP2195926*</v>
          </cell>
          <cell r="G2365">
            <v>45231</v>
          </cell>
          <cell r="H2365">
            <v>2023</v>
          </cell>
          <cell r="I2365" t="str">
            <v>DAAN MOGOT 2</v>
          </cell>
        </row>
        <row r="2366">
          <cell r="D2366" t="str">
            <v>MK3AACE2XPJ006907</v>
          </cell>
          <cell r="E2366" t="str">
            <v>Benedict Yellow</v>
          </cell>
          <cell r="F2366" t="str">
            <v>TZ160X030*HCP2195780*</v>
          </cell>
          <cell r="G2366">
            <v>45231</v>
          </cell>
          <cell r="H2366">
            <v>2023</v>
          </cell>
          <cell r="I2366" t="str">
            <v>CIKUPA</v>
          </cell>
        </row>
        <row r="2367">
          <cell r="D2367" t="str">
            <v>MK3AACE20PJ005796</v>
          </cell>
          <cell r="E2367" t="str">
            <v>Benedict Yellow</v>
          </cell>
          <cell r="F2367" t="str">
            <v>TZ160X030*HCP2236044*</v>
          </cell>
          <cell r="G2367">
            <v>45231</v>
          </cell>
          <cell r="H2367">
            <v>2023</v>
          </cell>
          <cell r="I2367" t="str">
            <v>CIBUBUR</v>
          </cell>
        </row>
        <row r="2368">
          <cell r="D2368" t="str">
            <v>MK3AACE27PJ005746</v>
          </cell>
          <cell r="E2368" t="str">
            <v>Benedict Yellow</v>
          </cell>
          <cell r="F2368" t="str">
            <v>TZ160X030*HCP2165028*</v>
          </cell>
          <cell r="G2368">
            <v>45231</v>
          </cell>
          <cell r="H2368">
            <v>2023</v>
          </cell>
          <cell r="I2368" t="str">
            <v>CIBUBUR</v>
          </cell>
        </row>
        <row r="2369">
          <cell r="D2369" t="str">
            <v>MK3AACE27PJ005763</v>
          </cell>
          <cell r="E2369" t="str">
            <v>Benedict Yellow</v>
          </cell>
          <cell r="F2369" t="str">
            <v>TZ160X030*HCP2256207*</v>
          </cell>
          <cell r="G2369">
            <v>45231</v>
          </cell>
          <cell r="H2369">
            <v>2023</v>
          </cell>
          <cell r="I2369" t="str">
            <v>CIKUPA</v>
          </cell>
        </row>
        <row r="2370">
          <cell r="D2370" t="str">
            <v>MK3AACE23PJ005761</v>
          </cell>
          <cell r="E2370" t="str">
            <v>Benedict Yellow</v>
          </cell>
          <cell r="F2370" t="str">
            <v>TZ160X030*HCP2256214*</v>
          </cell>
          <cell r="G2370">
            <v>45231</v>
          </cell>
          <cell r="H2370">
            <v>2023</v>
          </cell>
          <cell r="I2370" t="str">
            <v>DAAN MOGOT 2</v>
          </cell>
        </row>
        <row r="2371">
          <cell r="D2371" t="str">
            <v>MK3AACE20PJ005720</v>
          </cell>
          <cell r="E2371" t="str">
            <v>Benedict Yellow</v>
          </cell>
          <cell r="F2371" t="str">
            <v>TZ160X030*HCP2165023*</v>
          </cell>
          <cell r="G2371">
            <v>45231</v>
          </cell>
          <cell r="H2371">
            <v>2023</v>
          </cell>
          <cell r="I2371" t="str">
            <v>CIBUBUR</v>
          </cell>
        </row>
        <row r="2372">
          <cell r="D2372" t="str">
            <v>MK3AACE24PJ005753</v>
          </cell>
          <cell r="E2372" t="str">
            <v>Benedict Yellow</v>
          </cell>
          <cell r="F2372" t="str">
            <v>TZ160X030*HCP2236029*</v>
          </cell>
          <cell r="G2372">
            <v>45231</v>
          </cell>
          <cell r="H2372">
            <v>2023</v>
          </cell>
          <cell r="I2372" t="str">
            <v>FATMAWATI 2</v>
          </cell>
        </row>
        <row r="2373">
          <cell r="D2373" t="str">
            <v>MK3AACE29PJ005795</v>
          </cell>
          <cell r="E2373" t="str">
            <v>Benedict Yellow</v>
          </cell>
          <cell r="F2373" t="str">
            <v>TZ160X030*HCP2047862*</v>
          </cell>
          <cell r="G2373">
            <v>45231</v>
          </cell>
          <cell r="H2373">
            <v>2023</v>
          </cell>
          <cell r="I2373"/>
        </row>
        <row r="2374">
          <cell r="D2374" t="str">
            <v>MK3AACE25PJ005762</v>
          </cell>
          <cell r="E2374" t="str">
            <v>Benedict Yellow</v>
          </cell>
          <cell r="F2374" t="str">
            <v>TZ160X030*HCP2047859*</v>
          </cell>
          <cell r="G2374">
            <v>45231</v>
          </cell>
          <cell r="H2374">
            <v>2023</v>
          </cell>
          <cell r="I2374"/>
        </row>
        <row r="2375">
          <cell r="D2375" t="str">
            <v>MK3AACE21PJ005788</v>
          </cell>
          <cell r="E2375" t="str">
            <v>Benedict Yellow</v>
          </cell>
          <cell r="F2375"/>
          <cell r="G2375">
            <v>45231</v>
          </cell>
          <cell r="H2375">
            <v>2023</v>
          </cell>
          <cell r="I2375"/>
        </row>
        <row r="2376">
          <cell r="D2376" t="str">
            <v>MK3AACE29PJ003710</v>
          </cell>
          <cell r="E2376" t="str">
            <v>Parma Green</v>
          </cell>
          <cell r="F2376" t="str">
            <v>TZ160X030*HCP1065137*</v>
          </cell>
          <cell r="G2376">
            <v>45231</v>
          </cell>
          <cell r="H2376">
            <v>2023</v>
          </cell>
          <cell r="I2376" t="str">
            <v>FATMAWATI 2</v>
          </cell>
        </row>
        <row r="2377">
          <cell r="D2377" t="str">
            <v>MK3AACE21PJ005113</v>
          </cell>
          <cell r="E2377" t="str">
            <v>Parma Green</v>
          </cell>
          <cell r="F2377" t="str">
            <v>TZ160X030*HCNC118518*</v>
          </cell>
          <cell r="G2377">
            <v>45231</v>
          </cell>
          <cell r="H2377">
            <v>2023</v>
          </cell>
          <cell r="I2377" t="str">
            <v>KEBON JERUK</v>
          </cell>
        </row>
        <row r="2378">
          <cell r="D2378" t="str">
            <v>MK3AACE25PJ005115</v>
          </cell>
          <cell r="E2378" t="str">
            <v>Parma Green</v>
          </cell>
          <cell r="F2378" t="str">
            <v>TZ160X030*HCP2165129*</v>
          </cell>
          <cell r="G2378">
            <v>45231</v>
          </cell>
          <cell r="H2378">
            <v>2023</v>
          </cell>
          <cell r="I2378" t="str">
            <v>HARMONI</v>
          </cell>
        </row>
        <row r="2379">
          <cell r="D2379" t="str">
            <v>MK3AACE2XPJ005112</v>
          </cell>
          <cell r="E2379" t="str">
            <v>Parma Green</v>
          </cell>
          <cell r="F2379" t="str">
            <v>TZ160X030*HCP1065143*</v>
          </cell>
          <cell r="G2379">
            <v>45231</v>
          </cell>
          <cell r="H2379">
            <v>2023</v>
          </cell>
          <cell r="I2379" t="str">
            <v>DAAN MOGOT 1</v>
          </cell>
        </row>
        <row r="2380">
          <cell r="D2380" t="str">
            <v>MK3AACE28PJ005108</v>
          </cell>
          <cell r="E2380" t="str">
            <v>Parma Green</v>
          </cell>
          <cell r="F2380" t="str">
            <v>TZ160X030*HCNC118540*</v>
          </cell>
          <cell r="G2380">
            <v>45231</v>
          </cell>
          <cell r="H2380">
            <v>2023</v>
          </cell>
          <cell r="I2380" t="str">
            <v>FATMAWATI 1</v>
          </cell>
        </row>
        <row r="2381">
          <cell r="D2381" t="str">
            <v>MK3AACE24PJ004411</v>
          </cell>
          <cell r="E2381" t="str">
            <v>Aix blue</v>
          </cell>
          <cell r="F2381" t="str">
            <v>TZ160X030*HCP1075735*</v>
          </cell>
          <cell r="G2381">
            <v>45231</v>
          </cell>
          <cell r="H2381">
            <v>2023</v>
          </cell>
          <cell r="I2381"/>
        </row>
        <row r="2382">
          <cell r="D2382" t="str">
            <v>MK3AACE22PJ004438</v>
          </cell>
          <cell r="E2382" t="str">
            <v>Aix blue</v>
          </cell>
          <cell r="F2382" t="str">
            <v>TZ160X030*HCP1075738*</v>
          </cell>
          <cell r="G2382">
            <v>45231</v>
          </cell>
          <cell r="H2382">
            <v>2023</v>
          </cell>
          <cell r="I2382" t="str">
            <v>DAAN MOGOT 1</v>
          </cell>
        </row>
        <row r="2383">
          <cell r="D2383" t="str">
            <v>MK3AACE2XPJ004400</v>
          </cell>
          <cell r="E2383" t="str">
            <v>Aix blue</v>
          </cell>
          <cell r="F2383" t="str">
            <v>TZ160X030*HCP1075741*</v>
          </cell>
          <cell r="G2383">
            <v>45231</v>
          </cell>
          <cell r="H2383">
            <v>2023</v>
          </cell>
          <cell r="I2383" t="str">
            <v>FATMAWATI 1</v>
          </cell>
        </row>
        <row r="2384">
          <cell r="D2384" t="str">
            <v>MK3AACE20PJ004454</v>
          </cell>
          <cell r="E2384" t="str">
            <v>Aix blue</v>
          </cell>
          <cell r="F2384" t="str">
            <v>TZ160X030*HCP1086061*</v>
          </cell>
          <cell r="G2384">
            <v>45231</v>
          </cell>
          <cell r="H2384">
            <v>2023</v>
          </cell>
          <cell r="I2384" t="str">
            <v xml:space="preserve">DAAN MOGOT 1 </v>
          </cell>
        </row>
        <row r="2385">
          <cell r="D2385" t="str">
            <v>MK3AACE28PJ004458</v>
          </cell>
          <cell r="E2385" t="str">
            <v>Aix blue</v>
          </cell>
          <cell r="F2385" t="str">
            <v>TZ160X030*HCP1107302*</v>
          </cell>
          <cell r="G2385">
            <v>45231</v>
          </cell>
          <cell r="H2385">
            <v>2023</v>
          </cell>
          <cell r="I2385"/>
        </row>
        <row r="2386">
          <cell r="D2386" t="str">
            <v>MK3AACE2XPJ004428</v>
          </cell>
          <cell r="E2386" t="str">
            <v>Aix blue</v>
          </cell>
          <cell r="F2386" t="str">
            <v>TZ160X030*HCP1075695*</v>
          </cell>
          <cell r="G2386">
            <v>45231</v>
          </cell>
          <cell r="H2386">
            <v>2023</v>
          </cell>
          <cell r="I2386" t="str">
            <v>SERPONG 1</v>
          </cell>
        </row>
        <row r="2387">
          <cell r="D2387" t="str">
            <v>MK3AACE27PJ004452</v>
          </cell>
          <cell r="E2387" t="str">
            <v>Aix blue</v>
          </cell>
          <cell r="F2387" t="str">
            <v>TZ160X030*HCP1096485*</v>
          </cell>
          <cell r="G2387">
            <v>45231</v>
          </cell>
          <cell r="H2387">
            <v>2023</v>
          </cell>
          <cell r="I2387"/>
        </row>
        <row r="2388">
          <cell r="D2388" t="str">
            <v>MK3AACE26PJ004345</v>
          </cell>
          <cell r="E2388" t="str">
            <v>Aix blue</v>
          </cell>
          <cell r="F2388"/>
          <cell r="G2388">
            <v>45231</v>
          </cell>
          <cell r="H2388">
            <v>2023</v>
          </cell>
          <cell r="I2388"/>
        </row>
        <row r="2389">
          <cell r="D2389" t="str">
            <v>MK3AACE27PJ005083</v>
          </cell>
          <cell r="E2389" t="str">
            <v>Candy white</v>
          </cell>
          <cell r="F2389" t="str">
            <v xml:space="preserve">TZ160X030*HCP2185580* </v>
          </cell>
          <cell r="G2389">
            <v>45231</v>
          </cell>
          <cell r="H2389">
            <v>2023</v>
          </cell>
          <cell r="I2389" t="str">
            <v>KEBON JERUK 2</v>
          </cell>
        </row>
        <row r="2390">
          <cell r="D2390" t="str">
            <v>MK3AACE24PJ005428</v>
          </cell>
          <cell r="E2390" t="str">
            <v>Candy white</v>
          </cell>
          <cell r="F2390" t="str">
            <v>TZ160X030*HCP2169952*</v>
          </cell>
          <cell r="G2390">
            <v>45231</v>
          </cell>
          <cell r="H2390">
            <v>2023</v>
          </cell>
          <cell r="I2390" t="str">
            <v>CIBUBUR</v>
          </cell>
        </row>
        <row r="2391">
          <cell r="D2391" t="str">
            <v>MK3AACE29PJ005375</v>
          </cell>
          <cell r="E2391" t="str">
            <v>Candy white</v>
          </cell>
          <cell r="F2391" t="str">
            <v>TZ160X030*HCP2159912*</v>
          </cell>
          <cell r="G2391">
            <v>45231</v>
          </cell>
          <cell r="H2391">
            <v>2023</v>
          </cell>
          <cell r="I2391" t="str">
            <v xml:space="preserve">CIKUPA </v>
          </cell>
        </row>
        <row r="2392">
          <cell r="D2392" t="str">
            <v>MK3AACE23PJ005453</v>
          </cell>
          <cell r="E2392" t="str">
            <v>Candy white</v>
          </cell>
          <cell r="F2392" t="str">
            <v>TZ160X030*HCP2185668*</v>
          </cell>
          <cell r="G2392">
            <v>45231</v>
          </cell>
          <cell r="H2392">
            <v>2023</v>
          </cell>
          <cell r="I2392" t="str">
            <v>KEBON JERUK</v>
          </cell>
        </row>
        <row r="2393">
          <cell r="D2393" t="str">
            <v>MK3AACE28PJ005450</v>
          </cell>
          <cell r="E2393" t="str">
            <v>Candy white</v>
          </cell>
          <cell r="F2393" t="str">
            <v>TZ160X030*HCP2175168*</v>
          </cell>
          <cell r="G2393">
            <v>45231</v>
          </cell>
          <cell r="H2393">
            <v>2023</v>
          </cell>
          <cell r="I2393" t="str">
            <v>CIBUBUR</v>
          </cell>
        </row>
        <row r="2394">
          <cell r="D2394" t="str">
            <v>MK3AACE28PJ005416</v>
          </cell>
          <cell r="E2394" t="str">
            <v>Candy white</v>
          </cell>
          <cell r="F2394" t="str">
            <v>TZ160X030*HCP2175311*</v>
          </cell>
          <cell r="G2394">
            <v>45231</v>
          </cell>
          <cell r="H2394">
            <v>2023</v>
          </cell>
          <cell r="I2394" t="str">
            <v>DAAN MOGOT 1</v>
          </cell>
        </row>
        <row r="2395">
          <cell r="D2395" t="str">
            <v>MK3AACE28PJ005366</v>
          </cell>
          <cell r="E2395" t="str">
            <v>Candy white</v>
          </cell>
          <cell r="F2395" t="str">
            <v>TZ160X030*HCP2185662*</v>
          </cell>
          <cell r="G2395">
            <v>45231</v>
          </cell>
          <cell r="H2395">
            <v>2023</v>
          </cell>
          <cell r="I2395" t="str">
            <v>CIBUBUR</v>
          </cell>
        </row>
        <row r="2396">
          <cell r="D2396" t="str">
            <v>MK3AACE26PJ005396</v>
          </cell>
          <cell r="E2396" t="str">
            <v>Candy white</v>
          </cell>
          <cell r="F2396" t="str">
            <v>TZ160X030*HCP2159924*</v>
          </cell>
          <cell r="G2396">
            <v>45231</v>
          </cell>
          <cell r="H2396">
            <v>2023</v>
          </cell>
          <cell r="I2396" t="str">
            <v>CIBUBUR</v>
          </cell>
        </row>
        <row r="2397">
          <cell r="D2397" t="str">
            <v>MK3AACE23PJ005419</v>
          </cell>
          <cell r="E2397" t="str">
            <v>Candy white</v>
          </cell>
          <cell r="F2397" t="str">
            <v>TZ160X030*HCP2149768*</v>
          </cell>
          <cell r="G2397">
            <v>45231</v>
          </cell>
          <cell r="H2397">
            <v>2023</v>
          </cell>
          <cell r="I2397" t="str">
            <v>DAAN MOGOT 1</v>
          </cell>
        </row>
        <row r="2398">
          <cell r="D2398" t="str">
            <v>MK3AACE2XPJ005076</v>
          </cell>
          <cell r="E2398" t="str">
            <v>Candy white</v>
          </cell>
          <cell r="F2398" t="str">
            <v>TZ160X030*HCP2165126*</v>
          </cell>
          <cell r="G2398">
            <v>45231</v>
          </cell>
          <cell r="H2398">
            <v>2023</v>
          </cell>
          <cell r="I2398" t="str">
            <v>DAAN MOGOT 1</v>
          </cell>
        </row>
        <row r="2399">
          <cell r="D2399" t="str">
            <v>MK3AACE27PJ001745</v>
          </cell>
          <cell r="E2399" t="str">
            <v>Candy white</v>
          </cell>
          <cell r="F2399" t="str">
            <v>TZ160X030*HCNB198268*</v>
          </cell>
          <cell r="G2399">
            <v>45231</v>
          </cell>
          <cell r="H2399">
            <v>2023</v>
          </cell>
          <cell r="I2399" t="str">
            <v>HARMONI</v>
          </cell>
        </row>
        <row r="2400">
          <cell r="D2400" t="str">
            <v>MK3AACE28PJ001740</v>
          </cell>
          <cell r="E2400" t="str">
            <v>Candy white</v>
          </cell>
          <cell r="F2400" t="str">
            <v>TZ160X030*HCNB228874*</v>
          </cell>
          <cell r="G2400">
            <v>45231</v>
          </cell>
          <cell r="H2400">
            <v>2023</v>
          </cell>
          <cell r="I2400" t="str">
            <v>DAAN MOGOT 1</v>
          </cell>
        </row>
        <row r="2401">
          <cell r="D2401" t="str">
            <v>MK3AACE21PJ001739</v>
          </cell>
          <cell r="E2401" t="str">
            <v>Candy white</v>
          </cell>
          <cell r="F2401" t="str">
            <v>TZ160X030*HCNB228870*</v>
          </cell>
          <cell r="G2401">
            <v>45231</v>
          </cell>
          <cell r="H2401">
            <v>2023</v>
          </cell>
          <cell r="I2401" t="str">
            <v>HARMONI</v>
          </cell>
        </row>
        <row r="2402">
          <cell r="D2402" t="str">
            <v>MK3AACE21PJ001742</v>
          </cell>
          <cell r="E2402" t="str">
            <v>Candy white</v>
          </cell>
          <cell r="F2402" t="str">
            <v>TZ160X030*HCNB228862*</v>
          </cell>
          <cell r="G2402">
            <v>45231</v>
          </cell>
          <cell r="H2402">
            <v>2023</v>
          </cell>
          <cell r="I2402" t="str">
            <v>KEBON JERUK</v>
          </cell>
        </row>
        <row r="2403">
          <cell r="D2403" t="str">
            <v>MK3AACE23PJ001743</v>
          </cell>
          <cell r="E2403" t="str">
            <v>Candy white</v>
          </cell>
          <cell r="F2403" t="str">
            <v>TZ160X0*HCNB228868*</v>
          </cell>
          <cell r="G2403">
            <v>45231</v>
          </cell>
          <cell r="H2403">
            <v>2023</v>
          </cell>
          <cell r="I2403" t="str">
            <v>FATMAWATI 1</v>
          </cell>
        </row>
        <row r="2404">
          <cell r="D2404" t="str">
            <v>MK3AACE29PJ001746</v>
          </cell>
          <cell r="E2404" t="str">
            <v>Candy white</v>
          </cell>
          <cell r="F2404" t="str">
            <v>TZ160X030*HCNB228863*</v>
          </cell>
          <cell r="G2404">
            <v>45231</v>
          </cell>
          <cell r="H2404">
            <v>2023</v>
          </cell>
          <cell r="I2404" t="str">
            <v>FATMAWATI 1</v>
          </cell>
        </row>
        <row r="2405">
          <cell r="D2405" t="str">
            <v>MK3AAAGA4PJ005115</v>
          </cell>
          <cell r="E2405" t="str">
            <v>Starry black</v>
          </cell>
          <cell r="F2405" t="str">
            <v>LMH*8N30310009*</v>
          </cell>
          <cell r="G2405">
            <v>45231</v>
          </cell>
          <cell r="H2405">
            <v>2023</v>
          </cell>
          <cell r="I2405"/>
        </row>
        <row r="2406">
          <cell r="D2406" t="str">
            <v>MK3AAAGA9PJ005109</v>
          </cell>
          <cell r="E2406" t="str">
            <v>Starry black</v>
          </cell>
          <cell r="F2406" t="str">
            <v>LMH*8N30210028*</v>
          </cell>
          <cell r="G2406">
            <v>45231</v>
          </cell>
          <cell r="H2406">
            <v>2023</v>
          </cell>
          <cell r="I2406"/>
        </row>
        <row r="2407">
          <cell r="D2407" t="str">
            <v>MK3AAAGA1PJ005296</v>
          </cell>
          <cell r="E2407" t="str">
            <v>Candy White</v>
          </cell>
          <cell r="F2407" t="str">
            <v>LMH*8MA0810017*</v>
          </cell>
          <cell r="G2407">
            <v>45231</v>
          </cell>
          <cell r="H2407">
            <v>2023</v>
          </cell>
          <cell r="I2407" t="str">
            <v>DAAN MOGOT 1</v>
          </cell>
        </row>
        <row r="2408">
          <cell r="D2408" t="str">
            <v>MK3AAAGA9PJ005305</v>
          </cell>
          <cell r="E2408" t="str">
            <v>Candy White</v>
          </cell>
          <cell r="F2408" t="str">
            <v>LMH*8MA0710140*</v>
          </cell>
          <cell r="G2408">
            <v>45231</v>
          </cell>
          <cell r="H2408">
            <v>2023</v>
          </cell>
          <cell r="I2408" t="str">
            <v>DAAN MOGOT 2</v>
          </cell>
        </row>
        <row r="2409">
          <cell r="D2409" t="str">
            <v>MK3AAAGA0PJ004768</v>
          </cell>
          <cell r="E2409" t="str">
            <v>Aurora silver</v>
          </cell>
          <cell r="F2409" t="str">
            <v>LMH*8N30310049*</v>
          </cell>
          <cell r="G2409">
            <v>45231</v>
          </cell>
          <cell r="H2409">
            <v>2023</v>
          </cell>
          <cell r="I2409"/>
        </row>
        <row r="2410">
          <cell r="D2410" t="str">
            <v>MK3AAAGAXPJ004809</v>
          </cell>
          <cell r="E2410" t="str">
            <v>Aurora silver</v>
          </cell>
          <cell r="F2410" t="str">
            <v>LMH*8N12310218*</v>
          </cell>
          <cell r="G2410">
            <v>45231</v>
          </cell>
          <cell r="H2410">
            <v>2023</v>
          </cell>
          <cell r="I2410"/>
        </row>
        <row r="2411">
          <cell r="D2411" t="str">
            <v>MK3AAAGA3PJ004781</v>
          </cell>
          <cell r="E2411" t="str">
            <v>Aurora silver</v>
          </cell>
          <cell r="F2411" t="str">
            <v>LMH*8N12210023*</v>
          </cell>
          <cell r="G2411">
            <v>45231</v>
          </cell>
          <cell r="H2411">
            <v>2023</v>
          </cell>
          <cell r="I2411"/>
        </row>
        <row r="2412">
          <cell r="D2412" t="str">
            <v>MK3BAAGA9PJ006670</v>
          </cell>
          <cell r="E2412" t="str">
            <v>Tungsten Steel</v>
          </cell>
          <cell r="F2412" t="str">
            <v>LAR*18P33010348*</v>
          </cell>
          <cell r="G2412">
            <v>45231</v>
          </cell>
          <cell r="H2412">
            <v>2023</v>
          </cell>
          <cell r="I2412" t="str">
            <v>DAAN MOGOT 2</v>
          </cell>
        </row>
        <row r="2413">
          <cell r="D2413" t="str">
            <v>MK3BAAGA4PJ006589</v>
          </cell>
          <cell r="E2413" t="str">
            <v>Tungsten Steel</v>
          </cell>
          <cell r="F2413" t="str">
            <v>LAR*18P40410929*</v>
          </cell>
          <cell r="G2413">
            <v>45231</v>
          </cell>
          <cell r="H2413">
            <v>2023</v>
          </cell>
          <cell r="I2413" t="str">
            <v>FATMAWATI 1</v>
          </cell>
        </row>
        <row r="2414">
          <cell r="D2414" t="str">
            <v>MK3BAAGA4PJ006625</v>
          </cell>
          <cell r="E2414" t="str">
            <v>Tungsten Steel</v>
          </cell>
          <cell r="F2414" t="str">
            <v>LAR*18P33010273*</v>
          </cell>
          <cell r="G2414">
            <v>45231</v>
          </cell>
          <cell r="H2414">
            <v>2023</v>
          </cell>
          <cell r="I2414" t="str">
            <v>KEBON JERUK</v>
          </cell>
        </row>
        <row r="2415">
          <cell r="D2415" t="str">
            <v>MK3BAAGA8PJ006532</v>
          </cell>
          <cell r="E2415" t="str">
            <v>Candy white</v>
          </cell>
          <cell r="F2415" t="str">
            <v>LAR*18P33010212*</v>
          </cell>
          <cell r="G2415">
            <v>45231</v>
          </cell>
          <cell r="H2415">
            <v>2023</v>
          </cell>
          <cell r="I2415" t="str">
            <v>KEBON JERUK</v>
          </cell>
        </row>
        <row r="2416">
          <cell r="D2416" t="str">
            <v>MK3BAAGA5PJ006536</v>
          </cell>
          <cell r="E2416" t="str">
            <v>Candy white</v>
          </cell>
          <cell r="F2416" t="str">
            <v>LAR*18P40410647*</v>
          </cell>
          <cell r="G2416">
            <v>45231</v>
          </cell>
          <cell r="H2416">
            <v>2023</v>
          </cell>
          <cell r="I2416" t="str">
            <v>HARMONI</v>
          </cell>
        </row>
        <row r="2417">
          <cell r="D2417" t="str">
            <v>MK3BAAGA1PJ006419</v>
          </cell>
          <cell r="E2417" t="str">
            <v>Candy white</v>
          </cell>
          <cell r="F2417" t="str">
            <v>LAR*18P40410827*</v>
          </cell>
          <cell r="G2417">
            <v>45231</v>
          </cell>
          <cell r="H2417">
            <v>2023</v>
          </cell>
          <cell r="I2417" t="str">
            <v>KEBON JERUK</v>
          </cell>
        </row>
        <row r="2418">
          <cell r="D2418" t="str">
            <v>MK3BAAGA6PJ006545</v>
          </cell>
          <cell r="E2418" t="str">
            <v>Candy white</v>
          </cell>
          <cell r="F2418" t="str">
            <v>LAR*18P40410991*</v>
          </cell>
          <cell r="G2418">
            <v>45231</v>
          </cell>
          <cell r="H2418">
            <v>2023</v>
          </cell>
          <cell r="I2418" t="str">
            <v>DAAN MOGOT 2</v>
          </cell>
        </row>
        <row r="2419">
          <cell r="D2419" t="str">
            <v>MK3BAAGA8PJ006529</v>
          </cell>
          <cell r="E2419" t="str">
            <v>Candy white</v>
          </cell>
          <cell r="F2419" t="str">
            <v>LAR*18P33010230*</v>
          </cell>
          <cell r="G2419">
            <v>45231</v>
          </cell>
          <cell r="H2419">
            <v>2023</v>
          </cell>
          <cell r="I2419" t="str">
            <v>CIKUPA</v>
          </cell>
        </row>
        <row r="2420">
          <cell r="D2420" t="str">
            <v>MK3BAAGA7PJ006649</v>
          </cell>
          <cell r="E2420" t="str">
            <v>Candy white</v>
          </cell>
          <cell r="F2420" t="str">
            <v>LAR*18P33010275*</v>
          </cell>
          <cell r="G2420">
            <v>45231</v>
          </cell>
          <cell r="H2420">
            <v>2023</v>
          </cell>
          <cell r="I2420"/>
        </row>
        <row r="2421">
          <cell r="D2421" t="str">
            <v>MK3BAAGA4PJ006544</v>
          </cell>
          <cell r="E2421" t="str">
            <v>Candy white</v>
          </cell>
          <cell r="F2421" t="str">
            <v>LAR*18P40410649*</v>
          </cell>
          <cell r="G2421">
            <v>45231</v>
          </cell>
          <cell r="H2421">
            <v>2023</v>
          </cell>
          <cell r="I2421"/>
        </row>
        <row r="2422">
          <cell r="D2422" t="str">
            <v>MK3BAAGA3PJ006650</v>
          </cell>
          <cell r="E2422" t="str">
            <v>Candy white</v>
          </cell>
          <cell r="F2422" t="str">
            <v>LAR*18P40410932*</v>
          </cell>
          <cell r="G2422">
            <v>45231</v>
          </cell>
          <cell r="H2422">
            <v>2023</v>
          </cell>
          <cell r="I2422"/>
        </row>
        <row r="2423">
          <cell r="D2423" t="str">
            <v>MK3BAAGA9PJ006541</v>
          </cell>
          <cell r="E2423" t="str">
            <v>Candy white</v>
          </cell>
          <cell r="F2423" t="str">
            <v>LAR*18P33010383*</v>
          </cell>
          <cell r="G2423">
            <v>45231</v>
          </cell>
          <cell r="H2423">
            <v>2023</v>
          </cell>
          <cell r="I2423"/>
        </row>
        <row r="2424">
          <cell r="D2424" t="str">
            <v>MK3BAAGA0PJ006542</v>
          </cell>
          <cell r="E2424" t="str">
            <v>Candy white</v>
          </cell>
          <cell r="F2424" t="str">
            <v>LAR*18P33010384*</v>
          </cell>
          <cell r="G2424">
            <v>45231</v>
          </cell>
          <cell r="H2424">
            <v>2023</v>
          </cell>
          <cell r="I2424"/>
        </row>
        <row r="2425">
          <cell r="D2425" t="str">
            <v>MK3BAAGA2PJ006249</v>
          </cell>
          <cell r="E2425" t="str">
            <v>Carnelian red</v>
          </cell>
          <cell r="F2425" t="str">
            <v>LAR*18P21410434*</v>
          </cell>
          <cell r="G2425">
            <v>45231</v>
          </cell>
          <cell r="H2425">
            <v>2023</v>
          </cell>
          <cell r="I2425" t="str">
            <v>SERPONG 1</v>
          </cell>
        </row>
        <row r="2426">
          <cell r="D2426" t="str">
            <v>MK3BAAGA5PJ006343</v>
          </cell>
          <cell r="E2426" t="str">
            <v>Carnelian red</v>
          </cell>
          <cell r="F2426" t="str">
            <v>LAR*18P21410329*</v>
          </cell>
          <cell r="G2426">
            <v>45231</v>
          </cell>
          <cell r="H2426">
            <v>2023</v>
          </cell>
          <cell r="I2426" t="str">
            <v>CIBUBUR</v>
          </cell>
        </row>
        <row r="2427">
          <cell r="D2427" t="str">
            <v>MK3BAAGA6PJ006335</v>
          </cell>
          <cell r="E2427" t="str">
            <v>Carnelian red</v>
          </cell>
          <cell r="F2427" t="str">
            <v>LAR*18P21410230*</v>
          </cell>
          <cell r="G2427">
            <v>45231</v>
          </cell>
          <cell r="H2427">
            <v>2023</v>
          </cell>
          <cell r="I2427"/>
        </row>
        <row r="2428">
          <cell r="D2428" t="str">
            <v>MK3BAAGA5PJ006326</v>
          </cell>
          <cell r="E2428" t="str">
            <v>Carnelian red</v>
          </cell>
          <cell r="F2428" t="str">
            <v>LAR*18P21410305*</v>
          </cell>
          <cell r="G2428">
            <v>45231</v>
          </cell>
          <cell r="H2428">
            <v>2023</v>
          </cell>
          <cell r="I2428"/>
        </row>
        <row r="2429">
          <cell r="D2429" t="str">
            <v>MK3BAAGA7PJ006554</v>
          </cell>
          <cell r="E2429" t="str">
            <v>Carnelian red</v>
          </cell>
          <cell r="F2429" t="str">
            <v>LAR*18P40410751*</v>
          </cell>
          <cell r="G2429">
            <v>45231</v>
          </cell>
          <cell r="H2429">
            <v>2023</v>
          </cell>
          <cell r="I2429"/>
        </row>
        <row r="2430">
          <cell r="D2430" t="str">
            <v>MK3BAAGA0PJ006668</v>
          </cell>
          <cell r="E2430" t="str">
            <v>Tungsten Steel</v>
          </cell>
          <cell r="F2430" t="str">
            <v>LAR*18P40410795*</v>
          </cell>
          <cell r="G2430">
            <v>45231</v>
          </cell>
          <cell r="H2430">
            <v>2023</v>
          </cell>
          <cell r="I2430" t="str">
            <v>DAAN MOGOT 2</v>
          </cell>
        </row>
        <row r="2431">
          <cell r="D2431" t="str">
            <v>MK3BAAGA5PJ006617</v>
          </cell>
          <cell r="E2431" t="str">
            <v>Tungsten Steel</v>
          </cell>
          <cell r="F2431" t="str">
            <v>LAR*18P40410944*</v>
          </cell>
          <cell r="G2431">
            <v>45231</v>
          </cell>
          <cell r="H2431">
            <v>2023</v>
          </cell>
          <cell r="I2431" t="str">
            <v>MOJOKERTO</v>
          </cell>
        </row>
        <row r="2432">
          <cell r="D2432" t="str">
            <v>MK3BAAGA0PJ006671</v>
          </cell>
          <cell r="E2432" t="str">
            <v>Tungsten Steel</v>
          </cell>
          <cell r="F2432" t="str">
            <v>LAR*18P40410906*</v>
          </cell>
          <cell r="G2432">
            <v>45231</v>
          </cell>
          <cell r="H2432">
            <v>2023</v>
          </cell>
          <cell r="I2432" t="str">
            <v>SERPONG 1</v>
          </cell>
        </row>
        <row r="2433">
          <cell r="D2433" t="str">
            <v>MK3BAAGA9PJ006667</v>
          </cell>
          <cell r="E2433" t="str">
            <v>Tungsten Steel</v>
          </cell>
          <cell r="F2433" t="str">
            <v>LAR*18P40410616*</v>
          </cell>
          <cell r="G2433">
            <v>45231</v>
          </cell>
          <cell r="H2433">
            <v>2023</v>
          </cell>
          <cell r="I2433" t="str">
            <v>CIKUPA</v>
          </cell>
        </row>
        <row r="2434">
          <cell r="D2434" t="str">
            <v>MK3BAAGAXPJ003423</v>
          </cell>
          <cell r="E2434" t="str">
            <v>Candy White</v>
          </cell>
          <cell r="F2434" t="str">
            <v>LJO*18N92120137*</v>
          </cell>
          <cell r="G2434">
            <v>45260</v>
          </cell>
          <cell r="H2434">
            <v>2023</v>
          </cell>
          <cell r="I2434" t="str">
            <v>KIRIM MOJOKERTO</v>
          </cell>
        </row>
        <row r="2435">
          <cell r="D2435" t="str">
            <v>MK3BAAGA9PJ003297</v>
          </cell>
          <cell r="E2435" t="str">
            <v>Candy White</v>
          </cell>
          <cell r="F2435" t="str">
            <v>LJO*18N92120756*</v>
          </cell>
          <cell r="G2435">
            <v>45260</v>
          </cell>
          <cell r="H2435">
            <v>2023</v>
          </cell>
          <cell r="I2435" t="str">
            <v>DAAN MOGOT 1</v>
          </cell>
        </row>
        <row r="2436">
          <cell r="D2436" t="str">
            <v>MK3BAAGA6PJ003399</v>
          </cell>
          <cell r="E2436" t="str">
            <v>Candy White</v>
          </cell>
          <cell r="F2436" t="str">
            <v>LJO*18N21220363*</v>
          </cell>
          <cell r="G2436">
            <v>45260</v>
          </cell>
          <cell r="H2436">
            <v>2023</v>
          </cell>
          <cell r="I2436"/>
        </row>
        <row r="2437">
          <cell r="D2437" t="str">
            <v>MK3BAAGAXPJ003289</v>
          </cell>
          <cell r="E2437" t="str">
            <v>Candy White</v>
          </cell>
          <cell r="F2437" t="str">
            <v>LJO*18N71920034*</v>
          </cell>
          <cell r="G2437">
            <v>45260</v>
          </cell>
          <cell r="H2437">
            <v>2023</v>
          </cell>
          <cell r="I2437"/>
        </row>
        <row r="2438">
          <cell r="D2438" t="str">
            <v>MK3BAAGA5PJ003345</v>
          </cell>
          <cell r="E2438" t="str">
            <v>Candy White</v>
          </cell>
          <cell r="F2438" t="str">
            <v>LJO*18N21920193*</v>
          </cell>
          <cell r="G2438">
            <v>45260</v>
          </cell>
          <cell r="H2438">
            <v>2023</v>
          </cell>
          <cell r="I2438"/>
        </row>
        <row r="2439">
          <cell r="D2439" t="str">
            <v>MK3BAAGA9PJ003445</v>
          </cell>
          <cell r="E2439" t="str">
            <v>Aurora silver</v>
          </cell>
          <cell r="F2439"/>
          <cell r="G2439">
            <v>45260</v>
          </cell>
          <cell r="H2439">
            <v>2023</v>
          </cell>
          <cell r="I2439"/>
        </row>
        <row r="2440">
          <cell r="D2440" t="str">
            <v>MK3BAAGA6PJ003449</v>
          </cell>
          <cell r="E2440" t="str">
            <v>Aurora silver</v>
          </cell>
          <cell r="F2440"/>
          <cell r="G2440">
            <v>45260</v>
          </cell>
          <cell r="H2440">
            <v>2023</v>
          </cell>
          <cell r="I2440"/>
        </row>
        <row r="2441">
          <cell r="D2441" t="str">
            <v>MK3BAAGA3PJ003232</v>
          </cell>
          <cell r="E2441" t="str">
            <v>Starry black</v>
          </cell>
          <cell r="F2441" t="str">
            <v>LJO*18N70420196*</v>
          </cell>
          <cell r="G2441">
            <v>45260</v>
          </cell>
          <cell r="H2441">
            <v>2023</v>
          </cell>
          <cell r="I2441" t="str">
            <v>DAAN MOGOT 1</v>
          </cell>
        </row>
        <row r="2442">
          <cell r="D2442" t="str">
            <v>MK3BAAGA8PJ003257</v>
          </cell>
          <cell r="E2442" t="str">
            <v>Starry black</v>
          </cell>
          <cell r="F2442" t="str">
            <v>LJO*18N21220360*</v>
          </cell>
          <cell r="G2442">
            <v>45260</v>
          </cell>
          <cell r="H2442">
            <v>2023</v>
          </cell>
          <cell r="I2442" t="str">
            <v>CIBUBUR</v>
          </cell>
        </row>
        <row r="2443">
          <cell r="D2443" t="str">
            <v>MK3BAAGA2PJ003402</v>
          </cell>
          <cell r="E2443" t="str">
            <v>Starry black</v>
          </cell>
          <cell r="F2443"/>
          <cell r="G2443">
            <v>45260</v>
          </cell>
          <cell r="H2443">
            <v>2023</v>
          </cell>
          <cell r="I2443"/>
        </row>
        <row r="2444">
          <cell r="D2444" t="str">
            <v>MK3BAAGA5PJ003362</v>
          </cell>
          <cell r="E2444" t="str">
            <v>Starry black</v>
          </cell>
          <cell r="F2444"/>
          <cell r="G2444">
            <v>45260</v>
          </cell>
          <cell r="H2444">
            <v>2023</v>
          </cell>
          <cell r="I2444"/>
        </row>
        <row r="2445">
          <cell r="D2445" t="str">
            <v>MK3BAAGA3PJ003361</v>
          </cell>
          <cell r="E2445" t="str">
            <v>Starry black</v>
          </cell>
          <cell r="F2445" t="str">
            <v xml:space="preserve">                                                                                                                     </v>
          </cell>
          <cell r="G2445">
            <v>45260</v>
          </cell>
          <cell r="H2445">
            <v>2023</v>
          </cell>
          <cell r="I2445"/>
        </row>
        <row r="2446">
          <cell r="D2446" t="str">
            <v>MK3BAAH90PJ007002</v>
          </cell>
          <cell r="E2446" t="str">
            <v>Aurora silver</v>
          </cell>
          <cell r="F2446"/>
          <cell r="G2446">
            <v>45260</v>
          </cell>
          <cell r="H2446">
            <v>2023</v>
          </cell>
          <cell r="I2446"/>
        </row>
        <row r="2447">
          <cell r="D2447" t="str">
            <v>MK3BAAH98PJ007006</v>
          </cell>
          <cell r="E2447" t="str">
            <v>Aurora silver</v>
          </cell>
          <cell r="F2447"/>
          <cell r="G2447">
            <v>45260</v>
          </cell>
          <cell r="H2447">
            <v>2023</v>
          </cell>
          <cell r="I2447"/>
        </row>
        <row r="2448">
          <cell r="D2448" t="str">
            <v>MK3BAAH97PJ006980</v>
          </cell>
          <cell r="E2448" t="str">
            <v>Candy white</v>
          </cell>
          <cell r="F2448" t="str">
            <v>LJM20A*N10219137*</v>
          </cell>
          <cell r="G2448">
            <v>45260</v>
          </cell>
          <cell r="H2448">
            <v>2023</v>
          </cell>
          <cell r="I2448" t="str">
            <v>SERPONG 1</v>
          </cell>
        </row>
        <row r="2449">
          <cell r="D2449" t="str">
            <v>MK3BAAH93PJ006992</v>
          </cell>
          <cell r="E2449" t="str">
            <v>Starry black</v>
          </cell>
          <cell r="F2449" t="str">
            <v xml:space="preserve">LJM20A*N10219279* </v>
          </cell>
          <cell r="G2449">
            <v>45260</v>
          </cell>
          <cell r="H2449">
            <v>2023</v>
          </cell>
          <cell r="I2449" t="str">
            <v>FATMAWATI 1</v>
          </cell>
        </row>
        <row r="2450">
          <cell r="D2450" t="str">
            <v>MK3BAAH90PJ007016</v>
          </cell>
          <cell r="E2450" t="str">
            <v>Tungsten Grey</v>
          </cell>
          <cell r="F2450" t="str">
            <v xml:space="preserve">LJM20A*N10219893* </v>
          </cell>
          <cell r="G2450">
            <v>45260</v>
          </cell>
          <cell r="H2450">
            <v>2023</v>
          </cell>
          <cell r="I2450" t="str">
            <v>CIBUBUR</v>
          </cell>
        </row>
        <row r="2451">
          <cell r="D2451" t="str">
            <v>MK3BAAH91PJ007008</v>
          </cell>
          <cell r="E2451" t="str">
            <v>Tungsten Grey</v>
          </cell>
          <cell r="F2451" t="str">
            <v>LJM20A*N10219109*</v>
          </cell>
          <cell r="G2451">
            <v>45260</v>
          </cell>
          <cell r="H2451">
            <v>2023</v>
          </cell>
          <cell r="I2451" t="str">
            <v>SERPONG 1</v>
          </cell>
        </row>
        <row r="2452">
          <cell r="D2452" t="str">
            <v>MK3BAAH96PJ007019</v>
          </cell>
          <cell r="E2452" t="str">
            <v>Tungsten Grey</v>
          </cell>
          <cell r="F2452" t="str">
            <v>LJM20A*N11230597*</v>
          </cell>
          <cell r="G2452">
            <v>45260</v>
          </cell>
          <cell r="H2452">
            <v>2023</v>
          </cell>
          <cell r="I2452" t="str">
            <v>FATMAWATI 1</v>
          </cell>
        </row>
        <row r="2453">
          <cell r="D2453" t="str">
            <v>MK3BAAGA2PJ006929</v>
          </cell>
          <cell r="E2453" t="str">
            <v>Candy white</v>
          </cell>
          <cell r="F2453" t="str">
            <v>LAR*18P63010561*</v>
          </cell>
          <cell r="G2453">
            <v>45260</v>
          </cell>
          <cell r="H2453">
            <v>2023</v>
          </cell>
          <cell r="I2453" t="str">
            <v xml:space="preserve">KEBON JERUK </v>
          </cell>
        </row>
        <row r="2454">
          <cell r="D2454" t="str">
            <v>MK3AAAGA9PJ005529</v>
          </cell>
          <cell r="E2454" t="str">
            <v>Starry black</v>
          </cell>
          <cell r="F2454" t="str">
            <v>LMH*8N12310030*</v>
          </cell>
          <cell r="G2454">
            <v>45260</v>
          </cell>
          <cell r="H2454">
            <v>2023</v>
          </cell>
          <cell r="I2454"/>
        </row>
        <row r="2455">
          <cell r="D2455" t="str">
            <v>MK3AAAGA0PJ005533</v>
          </cell>
          <cell r="E2455" t="str">
            <v>Starry black</v>
          </cell>
          <cell r="F2455" t="str">
            <v>LMH*1CP91510072*</v>
          </cell>
          <cell r="G2455">
            <v>45260</v>
          </cell>
          <cell r="H2455">
            <v>2023</v>
          </cell>
          <cell r="I2455"/>
        </row>
        <row r="2456">
          <cell r="D2456" t="str">
            <v>MK3AAAGA5PJ005530</v>
          </cell>
          <cell r="E2456" t="str">
            <v>Starry black</v>
          </cell>
          <cell r="F2456" t="str">
            <v>LMH*1CP91510176*</v>
          </cell>
          <cell r="G2456">
            <v>45260</v>
          </cell>
          <cell r="H2456">
            <v>2023</v>
          </cell>
          <cell r="I2456"/>
        </row>
        <row r="2457">
          <cell r="D2457" t="str">
            <v>MK3AAAGA5PJ005527</v>
          </cell>
          <cell r="E2457" t="str">
            <v>Starry black</v>
          </cell>
          <cell r="F2457" t="str">
            <v>LMH*1CP91510224*</v>
          </cell>
          <cell r="G2457">
            <v>45260</v>
          </cell>
          <cell r="H2457">
            <v>2023</v>
          </cell>
          <cell r="I2457"/>
        </row>
        <row r="2458">
          <cell r="D2458" t="str">
            <v>MK3AAAGA2PJ005534</v>
          </cell>
          <cell r="E2458" t="str">
            <v>Starry black</v>
          </cell>
          <cell r="F2458" t="str">
            <v>LMH*1CP91510175*</v>
          </cell>
          <cell r="G2458">
            <v>45260</v>
          </cell>
          <cell r="H2458">
            <v>2023</v>
          </cell>
          <cell r="I2458"/>
        </row>
        <row r="2459">
          <cell r="D2459" t="str">
            <v>MK3AAAGA9PJ005515</v>
          </cell>
          <cell r="E2459" t="str">
            <v>Candy White</v>
          </cell>
          <cell r="F2459" t="str">
            <v>LMH*1CP91510076*</v>
          </cell>
          <cell r="G2459">
            <v>45260</v>
          </cell>
          <cell r="H2459">
            <v>2023</v>
          </cell>
          <cell r="I2459"/>
        </row>
        <row r="2460">
          <cell r="D2460" t="str">
            <v>MK3AAAGA6PJ005519</v>
          </cell>
          <cell r="E2460" t="str">
            <v>Candy White</v>
          </cell>
          <cell r="F2460"/>
          <cell r="G2460">
            <v>45260</v>
          </cell>
          <cell r="H2460">
            <v>2023</v>
          </cell>
          <cell r="I2460"/>
        </row>
        <row r="2461">
          <cell r="D2461" t="str">
            <v>MK3AAAGAXPJ005328</v>
          </cell>
          <cell r="E2461" t="str">
            <v>Aurora silver</v>
          </cell>
          <cell r="F2461" t="str">
            <v>LMH*1CP91510227*</v>
          </cell>
          <cell r="G2461">
            <v>45260</v>
          </cell>
          <cell r="H2461">
            <v>2023</v>
          </cell>
          <cell r="I2461"/>
        </row>
        <row r="2462">
          <cell r="D2462" t="str">
            <v>MK3AAAGA4PJ005325</v>
          </cell>
          <cell r="E2462" t="str">
            <v>Aurora silver</v>
          </cell>
          <cell r="F2462" t="str">
            <v>LMH*8MA0810159*</v>
          </cell>
          <cell r="G2462">
            <v>45260</v>
          </cell>
          <cell r="H2462">
            <v>2023</v>
          </cell>
          <cell r="I2462"/>
        </row>
        <row r="2463">
          <cell r="D2463" t="str">
            <v>MK3AAAGA8PJ005330</v>
          </cell>
          <cell r="E2463" t="str">
            <v>Aurora silver</v>
          </cell>
          <cell r="F2463" t="str">
            <v>LMH*8MA0810152*</v>
          </cell>
          <cell r="G2463">
            <v>45260</v>
          </cell>
          <cell r="H2463">
            <v>2023</v>
          </cell>
          <cell r="I2463"/>
        </row>
        <row r="2464">
          <cell r="D2464" t="str">
            <v>MK3BAAGA3PJ007037</v>
          </cell>
          <cell r="E2464" t="str">
            <v>Carnelian red</v>
          </cell>
          <cell r="F2464"/>
          <cell r="G2464">
            <v>45260</v>
          </cell>
          <cell r="H2464">
            <v>2023</v>
          </cell>
          <cell r="I2464"/>
        </row>
        <row r="2465">
          <cell r="D2465" t="str">
            <v>MK3BAAGA4PJ007029</v>
          </cell>
          <cell r="E2465" t="str">
            <v>Carnelian red</v>
          </cell>
          <cell r="F2465"/>
          <cell r="G2465">
            <v>45260</v>
          </cell>
          <cell r="H2465">
            <v>2023</v>
          </cell>
          <cell r="I2465"/>
        </row>
        <row r="2466">
          <cell r="D2466" t="str">
            <v>MK3BAAGA2PJ007031</v>
          </cell>
          <cell r="E2466" t="str">
            <v>Carnelian red</v>
          </cell>
          <cell r="F2466"/>
          <cell r="G2466">
            <v>45260</v>
          </cell>
          <cell r="H2466">
            <v>2023</v>
          </cell>
          <cell r="I2466"/>
        </row>
        <row r="2467">
          <cell r="D2467" t="str">
            <v>MK3BAAGA5PJ007024</v>
          </cell>
          <cell r="E2467" t="str">
            <v>Carnelian red</v>
          </cell>
          <cell r="F2467"/>
          <cell r="G2467">
            <v>45260</v>
          </cell>
          <cell r="H2467">
            <v>2023</v>
          </cell>
          <cell r="I2467"/>
        </row>
        <row r="2468">
          <cell r="D2468" t="str">
            <v>MK3BAAGA8PJ007034</v>
          </cell>
          <cell r="E2468" t="str">
            <v>Carnelian red</v>
          </cell>
          <cell r="F2468"/>
          <cell r="G2468">
            <v>45260</v>
          </cell>
          <cell r="H2468">
            <v>2023</v>
          </cell>
          <cell r="I2468"/>
        </row>
        <row r="2469">
          <cell r="D2469" t="str">
            <v>MK3BAAGA7PJ007266</v>
          </cell>
          <cell r="E2469" t="str">
            <v>Tungsten Steel</v>
          </cell>
          <cell r="F2469" t="str">
            <v>LAR*18P63010523*</v>
          </cell>
          <cell r="G2469">
            <v>45260</v>
          </cell>
          <cell r="H2469">
            <v>2023</v>
          </cell>
          <cell r="I2469" t="str">
            <v>CIBUBUR</v>
          </cell>
        </row>
        <row r="2470">
          <cell r="D2470" t="str">
            <v>MK3BAAGA6PJ007145</v>
          </cell>
          <cell r="E2470" t="str">
            <v>Tungsten Steel</v>
          </cell>
          <cell r="F2470" t="str">
            <v>LAR*18P61410496*</v>
          </cell>
          <cell r="G2470">
            <v>45260</v>
          </cell>
          <cell r="H2470">
            <v>2023</v>
          </cell>
          <cell r="I2470" t="str">
            <v>DAAN MOGOT</v>
          </cell>
        </row>
        <row r="2471">
          <cell r="D2471" t="str">
            <v>MK3BAAGA0PJ007111</v>
          </cell>
          <cell r="E2471" t="str">
            <v>Tungsten Steel</v>
          </cell>
          <cell r="F2471" t="str">
            <v>LAR*18P63010159*</v>
          </cell>
          <cell r="G2471">
            <v>45260</v>
          </cell>
          <cell r="H2471">
            <v>2023</v>
          </cell>
          <cell r="I2471" t="str">
            <v>SERPONG 1</v>
          </cell>
        </row>
        <row r="2472">
          <cell r="D2472" t="str">
            <v>MK3BAAGA0PJ007108</v>
          </cell>
          <cell r="E2472" t="str">
            <v>Tungsten Steel</v>
          </cell>
          <cell r="F2472"/>
          <cell r="G2472">
            <v>45260</v>
          </cell>
          <cell r="H2472">
            <v>2023</v>
          </cell>
          <cell r="I2472"/>
        </row>
        <row r="2473">
          <cell r="D2473" t="str">
            <v>MK3BAAGA4PJ007113</v>
          </cell>
          <cell r="E2473" t="str">
            <v>Tungsten Steel</v>
          </cell>
          <cell r="F2473"/>
          <cell r="G2473">
            <v>45260</v>
          </cell>
          <cell r="H2473">
            <v>2023</v>
          </cell>
          <cell r="I2473"/>
        </row>
        <row r="2474">
          <cell r="D2474" t="str">
            <v>MK3BAAGA3PJ007118</v>
          </cell>
          <cell r="E2474" t="str">
            <v>Tungsten Steel</v>
          </cell>
          <cell r="F2474"/>
          <cell r="G2474">
            <v>45260</v>
          </cell>
          <cell r="H2474">
            <v>2023</v>
          </cell>
          <cell r="I2474"/>
        </row>
        <row r="2475">
          <cell r="D2475" t="str">
            <v>MK3BAAGA8PJ007065</v>
          </cell>
          <cell r="E2475" t="str">
            <v>Tungsten Steel</v>
          </cell>
          <cell r="F2475"/>
          <cell r="G2475">
            <v>45260</v>
          </cell>
          <cell r="H2475">
            <v>2023</v>
          </cell>
          <cell r="I2475"/>
        </row>
        <row r="2476">
          <cell r="D2476" t="str">
            <v>MK3BAAGA1PJ007117</v>
          </cell>
          <cell r="E2476" t="str">
            <v>Tungsten Steel</v>
          </cell>
          <cell r="F2476"/>
          <cell r="G2476">
            <v>45260</v>
          </cell>
          <cell r="H2476">
            <v>2023</v>
          </cell>
          <cell r="I2476"/>
        </row>
        <row r="2477">
          <cell r="D2477" t="str">
            <v>MK3BAAGA5PJ007265</v>
          </cell>
          <cell r="E2477" t="str">
            <v>Tungsten Steel</v>
          </cell>
          <cell r="F2477"/>
          <cell r="G2477">
            <v>45260</v>
          </cell>
          <cell r="H2477">
            <v>2023</v>
          </cell>
          <cell r="I2477"/>
        </row>
        <row r="2478">
          <cell r="D2478" t="str">
            <v>MK3BAAGA1PJ007263</v>
          </cell>
          <cell r="E2478" t="str">
            <v>Tungsten Steel</v>
          </cell>
          <cell r="F2478"/>
          <cell r="G2478">
            <v>45260</v>
          </cell>
          <cell r="H2478">
            <v>2023</v>
          </cell>
          <cell r="I2478"/>
        </row>
        <row r="2479">
          <cell r="D2479" t="str">
            <v>MK3BAAGA5PJ005712</v>
          </cell>
          <cell r="E2479" t="str">
            <v>Aurora silver</v>
          </cell>
          <cell r="F2479"/>
          <cell r="G2479">
            <v>45260</v>
          </cell>
          <cell r="H2479">
            <v>2023</v>
          </cell>
          <cell r="I2479"/>
        </row>
        <row r="2480">
          <cell r="D2480" t="str">
            <v>MK3BAAGAXPJ005706</v>
          </cell>
          <cell r="E2480" t="str">
            <v>Aurora silver</v>
          </cell>
          <cell r="F2480"/>
          <cell r="G2480">
            <v>45260</v>
          </cell>
          <cell r="H2480">
            <v>2023</v>
          </cell>
          <cell r="I2480"/>
        </row>
        <row r="2481">
          <cell r="D2481" t="str">
            <v>MK3BAAGA3PJ005725</v>
          </cell>
          <cell r="E2481" t="str">
            <v>Aurora silver</v>
          </cell>
          <cell r="F2481"/>
          <cell r="G2481">
            <v>45260</v>
          </cell>
          <cell r="H2481">
            <v>2023</v>
          </cell>
          <cell r="I2481"/>
        </row>
        <row r="2482">
          <cell r="D2482" t="str">
            <v>MK3BAAGA2PJ005828</v>
          </cell>
          <cell r="E2482" t="str">
            <v>Aurora silver</v>
          </cell>
          <cell r="F2482"/>
          <cell r="G2482">
            <v>45260</v>
          </cell>
          <cell r="H2482">
            <v>2023</v>
          </cell>
          <cell r="I2482"/>
        </row>
        <row r="2483">
          <cell r="D2483" t="str">
            <v>MK3BAAGA7PJ005713</v>
          </cell>
          <cell r="E2483" t="str">
            <v>Aurora silver</v>
          </cell>
          <cell r="F2483"/>
          <cell r="G2483">
            <v>45260</v>
          </cell>
          <cell r="H2483">
            <v>2023</v>
          </cell>
          <cell r="I2483"/>
        </row>
        <row r="2484">
          <cell r="D2484" t="str">
            <v>MK3BAAGA4PJ006656</v>
          </cell>
          <cell r="E2484" t="str">
            <v>Starry black</v>
          </cell>
          <cell r="F2484"/>
          <cell r="G2484">
            <v>45260</v>
          </cell>
          <cell r="H2484">
            <v>2023</v>
          </cell>
          <cell r="I2484"/>
        </row>
        <row r="2485">
          <cell r="D2485" t="str">
            <v>MK3BAAGAXPJ006662</v>
          </cell>
          <cell r="E2485" t="str">
            <v>Starry black</v>
          </cell>
          <cell r="F2485"/>
          <cell r="G2485">
            <v>45260</v>
          </cell>
          <cell r="H2485">
            <v>2023</v>
          </cell>
          <cell r="I2485"/>
        </row>
        <row r="2486">
          <cell r="D2486" t="str">
            <v>MK3BAAGA6PJ006657</v>
          </cell>
          <cell r="E2486" t="str">
            <v>Starry black</v>
          </cell>
          <cell r="F2486"/>
          <cell r="G2486">
            <v>45260</v>
          </cell>
          <cell r="H2486">
            <v>2023</v>
          </cell>
          <cell r="I2486"/>
        </row>
        <row r="2487">
          <cell r="D2487" t="str">
            <v>MK3BAAGA6PJ006660</v>
          </cell>
          <cell r="E2487" t="str">
            <v>Starry black</v>
          </cell>
          <cell r="F2487"/>
          <cell r="G2487">
            <v>45260</v>
          </cell>
          <cell r="H2487">
            <v>2023</v>
          </cell>
          <cell r="I2487"/>
        </row>
        <row r="2488">
          <cell r="D2488" t="str">
            <v>MK3BAAGA2PJ006655</v>
          </cell>
          <cell r="E2488" t="str">
            <v>Starry black</v>
          </cell>
          <cell r="F2488"/>
          <cell r="G2488">
            <v>45260</v>
          </cell>
          <cell r="H2488">
            <v>2023</v>
          </cell>
          <cell r="I2488"/>
        </row>
        <row r="2489">
          <cell r="D2489" t="str">
            <v>MK3BAAGA3PJ005563</v>
          </cell>
          <cell r="E2489" t="str">
            <v>Tungsten Steel grey</v>
          </cell>
          <cell r="F2489"/>
          <cell r="G2489">
            <v>45260</v>
          </cell>
          <cell r="H2489">
            <v>2023</v>
          </cell>
          <cell r="I2489"/>
        </row>
        <row r="2490">
          <cell r="D2490" t="str">
            <v>MK3BAAGA7PJ005565</v>
          </cell>
          <cell r="E2490" t="str">
            <v>Tungsten Steel grey</v>
          </cell>
          <cell r="F2490" t="str">
            <v>LAR*18P21710185*</v>
          </cell>
          <cell r="G2490">
            <v>45260</v>
          </cell>
          <cell r="H2490">
            <v>2023</v>
          </cell>
          <cell r="I2490"/>
        </row>
        <row r="2491">
          <cell r="D2491" t="str">
            <v>MK3BAAGA2PJ005554</v>
          </cell>
          <cell r="E2491" t="str">
            <v>Tungsten Steel grey</v>
          </cell>
          <cell r="F2491" t="str">
            <v>LAR*18P21710174*</v>
          </cell>
          <cell r="G2491">
            <v>45260</v>
          </cell>
          <cell r="H2491">
            <v>2023</v>
          </cell>
          <cell r="I2491"/>
        </row>
        <row r="2492">
          <cell r="D2492" t="str">
            <v>MK3BAAGA1PJ005562</v>
          </cell>
          <cell r="E2492" t="str">
            <v>Tungsten Steel grey</v>
          </cell>
          <cell r="F2492"/>
          <cell r="G2492">
            <v>45260</v>
          </cell>
          <cell r="H2492">
            <v>2023</v>
          </cell>
          <cell r="I2492"/>
        </row>
        <row r="2493">
          <cell r="D2493" t="str">
            <v>MK3BAAGA0PJ005603</v>
          </cell>
          <cell r="E2493" t="str">
            <v>Tungsten Steel grey</v>
          </cell>
          <cell r="F2493"/>
          <cell r="G2493">
            <v>45260</v>
          </cell>
          <cell r="H2493">
            <v>2023</v>
          </cell>
          <cell r="I2493"/>
        </row>
        <row r="2494">
          <cell r="D2494" t="str">
            <v>MK3BAAGA4PJ006432</v>
          </cell>
          <cell r="E2494" t="str">
            <v>Candy White</v>
          </cell>
          <cell r="F2494"/>
          <cell r="G2494">
            <v>45260</v>
          </cell>
          <cell r="H2494">
            <v>2023</v>
          </cell>
          <cell r="I2494"/>
        </row>
        <row r="2495">
          <cell r="D2495" t="str">
            <v>MK3BAAGA0PJ006427</v>
          </cell>
          <cell r="E2495" t="str">
            <v>Candy White</v>
          </cell>
          <cell r="F2495"/>
          <cell r="G2495">
            <v>45260</v>
          </cell>
          <cell r="H2495">
            <v>2023</v>
          </cell>
          <cell r="I2495"/>
        </row>
        <row r="2496">
          <cell r="D2496" t="str">
            <v>MK3BAAGA5PJ006682</v>
          </cell>
          <cell r="E2496" t="str">
            <v>Candy White</v>
          </cell>
          <cell r="F2496"/>
          <cell r="G2496">
            <v>45260</v>
          </cell>
          <cell r="H2496">
            <v>2023</v>
          </cell>
          <cell r="I2496"/>
        </row>
        <row r="2497">
          <cell r="D2497" t="str">
            <v>MK3BAAGA7PJ006683</v>
          </cell>
          <cell r="E2497" t="str">
            <v>Candy White</v>
          </cell>
          <cell r="F2497"/>
          <cell r="G2497">
            <v>45260</v>
          </cell>
          <cell r="H2497">
            <v>2023</v>
          </cell>
          <cell r="I2497"/>
        </row>
        <row r="2498">
          <cell r="D2498" t="str">
            <v>MK3AAAGA6PJ005746</v>
          </cell>
          <cell r="E2498" t="str">
            <v>Candy White</v>
          </cell>
          <cell r="F2498" t="str">
            <v>L2B*18P42410124*</v>
          </cell>
          <cell r="G2498">
            <v>45260</v>
          </cell>
          <cell r="H2498">
            <v>2023</v>
          </cell>
          <cell r="I2498" t="str">
            <v>MOJOKERTO</v>
          </cell>
        </row>
        <row r="2499">
          <cell r="D2499" t="str">
            <v>MK3AAAGA4PJ005745</v>
          </cell>
          <cell r="E2499" t="str">
            <v>Candy White</v>
          </cell>
          <cell r="F2499" t="str">
            <v>L2B*18P42410125*</v>
          </cell>
          <cell r="G2499">
            <v>45260</v>
          </cell>
          <cell r="H2499">
            <v>2023</v>
          </cell>
          <cell r="I2499" t="str">
            <v>CIKUPA</v>
          </cell>
        </row>
        <row r="2500">
          <cell r="D2500" t="str">
            <v>MK3AAAGA8PJ005747</v>
          </cell>
          <cell r="E2500" t="str">
            <v>Candy White</v>
          </cell>
          <cell r="F2500"/>
          <cell r="G2500">
            <v>45260</v>
          </cell>
          <cell r="H2500">
            <v>2023</v>
          </cell>
          <cell r="I2500"/>
        </row>
        <row r="2501">
          <cell r="D2501" t="str">
            <v>MK3AAAGA1PJ005749</v>
          </cell>
          <cell r="E2501" t="str">
            <v>Candy White</v>
          </cell>
          <cell r="F2501"/>
          <cell r="G2501">
            <v>45260</v>
          </cell>
          <cell r="H2501">
            <v>2023</v>
          </cell>
          <cell r="I2501" t="str">
            <v>KIRIM KUPANG</v>
          </cell>
        </row>
        <row r="2502">
          <cell r="D2502" t="str">
            <v>MK3AAAGA9PJ005756</v>
          </cell>
          <cell r="E2502" t="str">
            <v>Candy White</v>
          </cell>
          <cell r="F2502"/>
          <cell r="G2502">
            <v>45260</v>
          </cell>
          <cell r="H2502">
            <v>2023</v>
          </cell>
          <cell r="I2502"/>
        </row>
        <row r="2503">
          <cell r="D2503" t="str">
            <v>MK3AAAGA7PJ005755</v>
          </cell>
          <cell r="E2503" t="str">
            <v>Candy White</v>
          </cell>
          <cell r="F2503"/>
          <cell r="G2503">
            <v>45260</v>
          </cell>
          <cell r="H2503">
            <v>2023</v>
          </cell>
          <cell r="I2503"/>
        </row>
        <row r="2504">
          <cell r="D2504" t="str">
            <v>MK3AAAGAXPJ005748</v>
          </cell>
          <cell r="E2504" t="str">
            <v>Candy White</v>
          </cell>
          <cell r="F2504"/>
          <cell r="G2504">
            <v>45260</v>
          </cell>
          <cell r="H2504">
            <v>2023</v>
          </cell>
          <cell r="I2504"/>
        </row>
        <row r="2505">
          <cell r="D2505" t="str">
            <v>MK3AAAGA8PJ005750</v>
          </cell>
          <cell r="E2505" t="str">
            <v>Candy White</v>
          </cell>
          <cell r="F2505" t="str">
            <v>L2B*18P42410181*</v>
          </cell>
          <cell r="G2505">
            <v>45260</v>
          </cell>
          <cell r="H2505">
            <v>2023</v>
          </cell>
          <cell r="I2505"/>
        </row>
        <row r="2506">
          <cell r="D2506" t="str">
            <v>MK3AAAGA5PJ005754</v>
          </cell>
          <cell r="E2506" t="str">
            <v>Candy White</v>
          </cell>
          <cell r="F2506"/>
          <cell r="G2506">
            <v>45260</v>
          </cell>
          <cell r="H2506">
            <v>2023</v>
          </cell>
          <cell r="I2506"/>
        </row>
        <row r="2507">
          <cell r="D2507" t="str">
            <v>MK3AAAGA7PJ005741</v>
          </cell>
          <cell r="E2507" t="str">
            <v>Candy White</v>
          </cell>
          <cell r="F2507"/>
          <cell r="G2507">
            <v>45260</v>
          </cell>
          <cell r="H2507">
            <v>2023</v>
          </cell>
          <cell r="I2507"/>
        </row>
        <row r="2508">
          <cell r="D2508" t="str">
            <v>MK3AAAGA5PJ005687</v>
          </cell>
          <cell r="E2508" t="str">
            <v>Candy White</v>
          </cell>
          <cell r="F2508"/>
          <cell r="G2508">
            <v>45260</v>
          </cell>
          <cell r="H2508">
            <v>2023</v>
          </cell>
          <cell r="I2508"/>
        </row>
        <row r="2509">
          <cell r="D2509" t="str">
            <v>MK3AAAGA9PJ005739</v>
          </cell>
          <cell r="E2509" t="str">
            <v>Candy White</v>
          </cell>
          <cell r="F2509"/>
          <cell r="G2509">
            <v>45260</v>
          </cell>
          <cell r="H2509">
            <v>2023</v>
          </cell>
          <cell r="I2509"/>
        </row>
        <row r="2510">
          <cell r="D2510" t="str">
            <v>MK3AAAGA8PJ005800</v>
          </cell>
          <cell r="E2510" t="str">
            <v>Candy White</v>
          </cell>
          <cell r="F2510" t="str">
            <v>L2B*18P41910475*</v>
          </cell>
          <cell r="G2510">
            <v>45260</v>
          </cell>
          <cell r="H2510">
            <v>2023</v>
          </cell>
          <cell r="I2510" t="str">
            <v>KIRIM KUPANG</v>
          </cell>
        </row>
        <row r="2511">
          <cell r="D2511" t="str">
            <v>MK3AAAGAXPJ005801</v>
          </cell>
          <cell r="E2511" t="str">
            <v>Candy White</v>
          </cell>
          <cell r="F2511"/>
          <cell r="G2511">
            <v>45260</v>
          </cell>
          <cell r="H2511">
            <v>2023</v>
          </cell>
          <cell r="I2511"/>
        </row>
        <row r="2512">
          <cell r="D2512" t="str">
            <v>MK3AAAGA3PJ005753</v>
          </cell>
          <cell r="E2512" t="str">
            <v>Candy White</v>
          </cell>
          <cell r="F2512"/>
          <cell r="G2512">
            <v>45260</v>
          </cell>
          <cell r="H2512">
            <v>2023</v>
          </cell>
          <cell r="I2512"/>
        </row>
        <row r="2513">
          <cell r="D2513" t="str">
            <v>MK3AAAGA8PJ005795</v>
          </cell>
          <cell r="E2513" t="str">
            <v>Candy White</v>
          </cell>
          <cell r="F2513"/>
          <cell r="G2513">
            <v>45260</v>
          </cell>
          <cell r="H2513">
            <v>2023</v>
          </cell>
          <cell r="I2513"/>
        </row>
        <row r="2514">
          <cell r="D2514" t="str">
            <v>MK3AAAGA5PJ005804</v>
          </cell>
          <cell r="E2514" t="str">
            <v>Candy White</v>
          </cell>
          <cell r="F2514"/>
          <cell r="G2514">
            <v>45260</v>
          </cell>
          <cell r="H2514">
            <v>2023</v>
          </cell>
          <cell r="I2514"/>
        </row>
        <row r="2515">
          <cell r="D2515" t="str">
            <v>MK3AAAGA3PJ005803</v>
          </cell>
          <cell r="E2515" t="str">
            <v>Candy White</v>
          </cell>
          <cell r="F2515" t="str">
            <v>L2B*18P41910478*</v>
          </cell>
          <cell r="G2515">
            <v>45260</v>
          </cell>
          <cell r="H2515">
            <v>2023</v>
          </cell>
          <cell r="I2515"/>
        </row>
        <row r="2516">
          <cell r="D2516" t="str">
            <v>MK3AAAGA1PJ005802</v>
          </cell>
          <cell r="E2516" t="str">
            <v>Candy White</v>
          </cell>
          <cell r="F2516"/>
          <cell r="G2516">
            <v>45260</v>
          </cell>
          <cell r="H2516">
            <v>2023</v>
          </cell>
          <cell r="I2516"/>
        </row>
        <row r="2517">
          <cell r="D2517" t="str">
            <v>MK3AAAGAXPJ005751</v>
          </cell>
          <cell r="E2517" t="str">
            <v>Candy White</v>
          </cell>
          <cell r="F2517"/>
          <cell r="G2517">
            <v>45260</v>
          </cell>
          <cell r="H2517">
            <v>2023</v>
          </cell>
          <cell r="I2517"/>
        </row>
        <row r="2518">
          <cell r="D2518" t="str">
            <v>MK3AAAGA1PJ005606</v>
          </cell>
          <cell r="E2518" t="str">
            <v>Starry black</v>
          </cell>
          <cell r="F2518" t="str">
            <v>L2B*18P22710178*</v>
          </cell>
          <cell r="G2518">
            <v>45260</v>
          </cell>
          <cell r="H2518">
            <v>2023</v>
          </cell>
          <cell r="I2518" t="str">
            <v>DAAN MOGOT 1</v>
          </cell>
        </row>
        <row r="2519">
          <cell r="D2519" t="str">
            <v>MK3AAAGA0PJ005614</v>
          </cell>
          <cell r="E2519" t="str">
            <v>Starry black</v>
          </cell>
          <cell r="F2519" t="str">
            <v>L2B*18P32810209*</v>
          </cell>
          <cell r="G2519">
            <v>45260</v>
          </cell>
          <cell r="H2519">
            <v>2023</v>
          </cell>
          <cell r="I2519" t="str">
            <v>DAAN MOGOT 1</v>
          </cell>
        </row>
        <row r="2520">
          <cell r="D2520" t="str">
            <v>MK3AAAGAXPJ005667</v>
          </cell>
          <cell r="E2520" t="str">
            <v>Starry black</v>
          </cell>
          <cell r="F2520" t="str">
            <v>L2B*18P42410148*</v>
          </cell>
          <cell r="G2520">
            <v>45260</v>
          </cell>
          <cell r="H2520">
            <v>2023</v>
          </cell>
          <cell r="I2520" t="str">
            <v>DAAN MOGOT 2</v>
          </cell>
        </row>
        <row r="2521">
          <cell r="D2521" t="str">
            <v>MK3AAAGA8PJ005666</v>
          </cell>
          <cell r="E2521" t="str">
            <v>Starry black</v>
          </cell>
          <cell r="F2521"/>
          <cell r="G2521">
            <v>45260</v>
          </cell>
          <cell r="H2521">
            <v>2023</v>
          </cell>
          <cell r="I2521"/>
        </row>
        <row r="2522">
          <cell r="D2522" t="str">
            <v>MK3AAAGA0PJ005662</v>
          </cell>
          <cell r="E2522" t="str">
            <v>Starry black</v>
          </cell>
          <cell r="F2522" t="str">
            <v>L2B*18P22710165*</v>
          </cell>
          <cell r="G2522">
            <v>45260</v>
          </cell>
          <cell r="H2522">
            <v>2023</v>
          </cell>
          <cell r="I2522"/>
        </row>
        <row r="2523">
          <cell r="D2523" t="str">
            <v>MK3AAAGA6PJ005665</v>
          </cell>
          <cell r="E2523" t="str">
            <v>Starry black</v>
          </cell>
          <cell r="F2523"/>
          <cell r="G2523">
            <v>45260</v>
          </cell>
          <cell r="H2523">
            <v>2023</v>
          </cell>
          <cell r="I2523"/>
        </row>
        <row r="2524">
          <cell r="D2524" t="str">
            <v>MK3AAAGA1PJ005668</v>
          </cell>
          <cell r="E2524" t="str">
            <v>Starry black</v>
          </cell>
          <cell r="F2524"/>
          <cell r="G2524">
            <v>45260</v>
          </cell>
          <cell r="H2524">
            <v>2023</v>
          </cell>
          <cell r="I2524"/>
        </row>
        <row r="2525">
          <cell r="D2525" t="str">
            <v>MK3AAAGA4PJ005664</v>
          </cell>
          <cell r="E2525" t="str">
            <v>Starry black</v>
          </cell>
          <cell r="F2525" t="str">
            <v>L2B*18P22710147*</v>
          </cell>
          <cell r="G2525">
            <v>45260</v>
          </cell>
          <cell r="H2525">
            <v>2023</v>
          </cell>
          <cell r="I2525"/>
        </row>
        <row r="2526">
          <cell r="D2526" t="str">
            <v>MK3AAAGA3PJ005669</v>
          </cell>
          <cell r="E2526" t="str">
            <v>Starry black</v>
          </cell>
          <cell r="F2526"/>
          <cell r="G2526">
            <v>45260</v>
          </cell>
          <cell r="H2526">
            <v>2023</v>
          </cell>
          <cell r="I2526"/>
        </row>
        <row r="2527">
          <cell r="D2527" t="str">
            <v>MK3AAAGA9PJ005661</v>
          </cell>
          <cell r="E2527" t="str">
            <v>Starry black</v>
          </cell>
          <cell r="F2527" t="str">
            <v>L2B*18P42510393*</v>
          </cell>
          <cell r="G2527">
            <v>45260</v>
          </cell>
          <cell r="H2527">
            <v>2023</v>
          </cell>
          <cell r="I2527"/>
        </row>
        <row r="2528">
          <cell r="D2528" t="str">
            <v>MK3AAAGA4PJ005597</v>
          </cell>
          <cell r="E2528" t="str">
            <v>Starry black</v>
          </cell>
          <cell r="F2528" t="str">
            <v>L2B*18P32810212*</v>
          </cell>
          <cell r="G2528">
            <v>45260</v>
          </cell>
          <cell r="H2528">
            <v>2023</v>
          </cell>
          <cell r="I2528"/>
        </row>
        <row r="2529">
          <cell r="D2529" t="str">
            <v>MK3AAAGA2PJ005680</v>
          </cell>
          <cell r="E2529" t="str">
            <v>Starry black</v>
          </cell>
          <cell r="F2529" t="str">
            <v>L2B*18P42510391*</v>
          </cell>
          <cell r="G2529">
            <v>45260</v>
          </cell>
          <cell r="H2529">
            <v>2023</v>
          </cell>
          <cell r="I2529"/>
        </row>
        <row r="2530">
          <cell r="D2530" t="str">
            <v>MK3AAAGAXPJ005684</v>
          </cell>
          <cell r="E2530" t="str">
            <v>Starry black</v>
          </cell>
          <cell r="F2530"/>
          <cell r="G2530">
            <v>45260</v>
          </cell>
          <cell r="H2530">
            <v>2023</v>
          </cell>
          <cell r="I2530"/>
        </row>
        <row r="2531">
          <cell r="D2531" t="str">
            <v>MK3AAAGA4PJ005681</v>
          </cell>
          <cell r="E2531" t="str">
            <v>Starry black</v>
          </cell>
          <cell r="F2531"/>
          <cell r="G2531">
            <v>45260</v>
          </cell>
          <cell r="H2531">
            <v>2023</v>
          </cell>
          <cell r="I2531"/>
        </row>
        <row r="2532">
          <cell r="D2532" t="str">
            <v>MK3AAAGA2PJ005596</v>
          </cell>
          <cell r="E2532" t="str">
            <v>Starry black</v>
          </cell>
          <cell r="F2532" t="str">
            <v>L2B*18P42410199*</v>
          </cell>
          <cell r="G2532">
            <v>45260</v>
          </cell>
          <cell r="H2532">
            <v>2023</v>
          </cell>
          <cell r="I2532"/>
        </row>
        <row r="2533">
          <cell r="D2533" t="str">
            <v>MK3AAAGA0PJ005760</v>
          </cell>
          <cell r="E2533" t="str">
            <v>Aurora silver</v>
          </cell>
          <cell r="F2533" t="str">
            <v>L2B*18P42410184*</v>
          </cell>
          <cell r="G2533">
            <v>45260</v>
          </cell>
          <cell r="H2533">
            <v>2023</v>
          </cell>
          <cell r="I2533" t="str">
            <v>KEBON JERUK</v>
          </cell>
        </row>
        <row r="2534">
          <cell r="D2534" t="str">
            <v>MK3AAAGA2PJ005758</v>
          </cell>
          <cell r="E2534" t="str">
            <v>Aurora silver</v>
          </cell>
          <cell r="F2534" t="str">
            <v>L2B*18P42510649*</v>
          </cell>
          <cell r="G2534">
            <v>45260</v>
          </cell>
          <cell r="H2534">
            <v>2023</v>
          </cell>
          <cell r="I2534" t="str">
            <v>CIKUPA</v>
          </cell>
        </row>
        <row r="2535">
          <cell r="D2535" t="str">
            <v>MK3AAAGA4PJ005762</v>
          </cell>
          <cell r="E2535" t="str">
            <v>Aurora silver</v>
          </cell>
          <cell r="F2535"/>
          <cell r="G2535">
            <v>45260</v>
          </cell>
          <cell r="H2535">
            <v>2023</v>
          </cell>
          <cell r="I2535"/>
        </row>
        <row r="2536">
          <cell r="D2536" t="str">
            <v>MK3AAAGA5PJ005642</v>
          </cell>
          <cell r="E2536" t="str">
            <v>Aurora silver</v>
          </cell>
          <cell r="F2536"/>
          <cell r="G2536">
            <v>45260</v>
          </cell>
          <cell r="H2536">
            <v>2023</v>
          </cell>
          <cell r="I2536" t="str">
            <v>KIRIM KUPANG</v>
          </cell>
        </row>
        <row r="2537">
          <cell r="D2537" t="str">
            <v>MK3AAAGA4PJ005776</v>
          </cell>
          <cell r="E2537" t="str">
            <v>Aurora silver</v>
          </cell>
          <cell r="F2537"/>
          <cell r="G2537">
            <v>45260</v>
          </cell>
          <cell r="H2537">
            <v>2023</v>
          </cell>
          <cell r="I2537"/>
        </row>
        <row r="2538">
          <cell r="D2538" t="str">
            <v>MK3AAAGA4PJ005759</v>
          </cell>
          <cell r="E2538" t="str">
            <v>Aurora silver</v>
          </cell>
          <cell r="F2538" t="str">
            <v>L2B*18P41910435*</v>
          </cell>
          <cell r="G2538">
            <v>45260</v>
          </cell>
          <cell r="H2538">
            <v>2023</v>
          </cell>
          <cell r="I2538"/>
        </row>
        <row r="2539">
          <cell r="D2539" t="str">
            <v>MK3AAAGA9PJ005773</v>
          </cell>
          <cell r="E2539" t="str">
            <v>Aurora silver</v>
          </cell>
          <cell r="F2539" t="str">
            <v>L2B*18P41910656*</v>
          </cell>
          <cell r="G2539">
            <v>45260</v>
          </cell>
          <cell r="H2539">
            <v>2023</v>
          </cell>
          <cell r="I2539"/>
        </row>
        <row r="2540">
          <cell r="D2540" t="str">
            <v>MK3AAAGA5PJ005768</v>
          </cell>
          <cell r="E2540" t="str">
            <v>Aurora silver</v>
          </cell>
          <cell r="F2540" t="str">
            <v>L2B*18P41910532*</v>
          </cell>
          <cell r="G2540">
            <v>45260</v>
          </cell>
          <cell r="H2540">
            <v>2023</v>
          </cell>
          <cell r="I2540"/>
        </row>
        <row r="2541">
          <cell r="D2541" t="str">
            <v>MK3AAAGA3PJ005770</v>
          </cell>
          <cell r="E2541" t="str">
            <v>Aurora silver</v>
          </cell>
          <cell r="F2541"/>
          <cell r="G2541">
            <v>45260</v>
          </cell>
          <cell r="H2541">
            <v>2023</v>
          </cell>
          <cell r="I2541"/>
        </row>
        <row r="2542">
          <cell r="D2542" t="str">
            <v>MK3AAAGA0PJ005774</v>
          </cell>
          <cell r="E2542" t="str">
            <v>Aurora silver</v>
          </cell>
          <cell r="F2542" t="str">
            <v>L2B*18P41910610*</v>
          </cell>
          <cell r="G2542">
            <v>45260</v>
          </cell>
          <cell r="H2542">
            <v>2023</v>
          </cell>
          <cell r="I2542"/>
        </row>
        <row r="2543">
          <cell r="D2543" t="str">
            <v>MK3AAAGA1PJ005766</v>
          </cell>
          <cell r="E2543" t="str">
            <v>Aurora silver</v>
          </cell>
          <cell r="F2543" t="str">
            <v>L2B*18P41910653*</v>
          </cell>
          <cell r="G2543">
            <v>45260</v>
          </cell>
          <cell r="H2543">
            <v>2023</v>
          </cell>
          <cell r="I2543"/>
        </row>
        <row r="2544">
          <cell r="D2544" t="str">
            <v>MK3AAAGA9PJ005806</v>
          </cell>
          <cell r="E2544" t="str">
            <v>Aurora silver</v>
          </cell>
          <cell r="F2544"/>
          <cell r="G2544">
            <v>45260</v>
          </cell>
          <cell r="H2544">
            <v>2023</v>
          </cell>
          <cell r="I2544"/>
        </row>
        <row r="2545">
          <cell r="D2545" t="str">
            <v>MK3AAAGA7PJ005769</v>
          </cell>
          <cell r="E2545" t="str">
            <v>Aurora silver</v>
          </cell>
          <cell r="F2545"/>
          <cell r="G2545">
            <v>45260</v>
          </cell>
          <cell r="H2545">
            <v>2023</v>
          </cell>
          <cell r="I2545"/>
        </row>
        <row r="2546">
          <cell r="D2546" t="str">
            <v>MK3AAAGA4PJ005812</v>
          </cell>
          <cell r="E2546" t="str">
            <v>Aurora silver</v>
          </cell>
          <cell r="F2546"/>
          <cell r="G2546">
            <v>45260</v>
          </cell>
          <cell r="H2546">
            <v>2023</v>
          </cell>
          <cell r="I2546"/>
        </row>
        <row r="2547">
          <cell r="D2547" t="str">
            <v>MK3AAAGA2PJ005808</v>
          </cell>
          <cell r="E2547" t="str">
            <v>Aurora silver</v>
          </cell>
          <cell r="F2547"/>
          <cell r="G2547">
            <v>45260</v>
          </cell>
          <cell r="H2547">
            <v>2023</v>
          </cell>
          <cell r="I2547"/>
        </row>
        <row r="2548">
          <cell r="D2548" t="str">
            <v>MK3AACE22PJ007663</v>
          </cell>
          <cell r="E2548" t="str">
            <v>Parma Green</v>
          </cell>
          <cell r="F2548" t="str">
            <v>TZ160X030*HCP2118896*</v>
          </cell>
          <cell r="G2548">
            <v>45260</v>
          </cell>
          <cell r="H2548">
            <v>2023</v>
          </cell>
          <cell r="I2548" t="str">
            <v>CIKUPA</v>
          </cell>
        </row>
        <row r="2549">
          <cell r="D2549" t="str">
            <v>MK3AACE29PJ007756</v>
          </cell>
          <cell r="E2549" t="str">
            <v>Parma Green</v>
          </cell>
          <cell r="F2549" t="str">
            <v>TZ160X030*HCP2266355*</v>
          </cell>
          <cell r="G2549">
            <v>45260</v>
          </cell>
          <cell r="H2549">
            <v>2023</v>
          </cell>
          <cell r="I2549" t="str">
            <v>FATMAWATI 1</v>
          </cell>
        </row>
        <row r="2550">
          <cell r="D2550" t="str">
            <v>MK3AACE21PJ007752</v>
          </cell>
          <cell r="E2550" t="str">
            <v>Parma Green</v>
          </cell>
          <cell r="F2550" t="str">
            <v>TZ160X030*HCP2256312*</v>
          </cell>
          <cell r="G2550">
            <v>45260</v>
          </cell>
          <cell r="H2550">
            <v>2023</v>
          </cell>
          <cell r="I2550" t="str">
            <v>DAAN MOGOT 1</v>
          </cell>
        </row>
        <row r="2551">
          <cell r="D2551" t="str">
            <v>MK3AACE28PJ007439</v>
          </cell>
          <cell r="E2551" t="str">
            <v>Parma Green</v>
          </cell>
          <cell r="F2551" t="str">
            <v>TZ160X030*HCP1096404*</v>
          </cell>
          <cell r="G2551">
            <v>45260</v>
          </cell>
          <cell r="H2551">
            <v>2023</v>
          </cell>
          <cell r="I2551" t="str">
            <v>DAAN MOGOT 1</v>
          </cell>
        </row>
        <row r="2552">
          <cell r="D2552" t="str">
            <v>MK3AACE23PJ007445</v>
          </cell>
          <cell r="E2552" t="str">
            <v>Parma Green</v>
          </cell>
          <cell r="F2552" t="str">
            <v>TZ160X030*HCP1065104*</v>
          </cell>
          <cell r="G2552">
            <v>45260</v>
          </cell>
          <cell r="H2552">
            <v>2023</v>
          </cell>
          <cell r="I2552" t="str">
            <v>SERPONG 1</v>
          </cell>
        </row>
        <row r="2553">
          <cell r="D2553" t="str">
            <v>MK3AACE27PJ007755</v>
          </cell>
          <cell r="E2553" t="str">
            <v>Parma Green</v>
          </cell>
          <cell r="F2553" t="str">
            <v>TZ160X030*HCP1040252*</v>
          </cell>
          <cell r="G2553">
            <v>45260</v>
          </cell>
          <cell r="H2553">
            <v>2023</v>
          </cell>
          <cell r="I2553" t="str">
            <v>FATMAWATI 2</v>
          </cell>
        </row>
        <row r="2554">
          <cell r="D2554" t="str">
            <v>MK3AACE25PJ007446</v>
          </cell>
          <cell r="E2554" t="str">
            <v>Parma Green</v>
          </cell>
          <cell r="F2554" t="str">
            <v>TZ160X030*HCP1096415*</v>
          </cell>
          <cell r="G2554">
            <v>45260</v>
          </cell>
          <cell r="H2554">
            <v>2023</v>
          </cell>
          <cell r="I2554"/>
        </row>
        <row r="2555">
          <cell r="D2555" t="str">
            <v>MK3AACE27PJ007559</v>
          </cell>
          <cell r="E2555" t="str">
            <v>Parma Green</v>
          </cell>
          <cell r="F2555" t="str">
            <v>TZ160X030*HCP2276625*</v>
          </cell>
          <cell r="G2555">
            <v>45260</v>
          </cell>
          <cell r="H2555">
            <v>2023</v>
          </cell>
          <cell r="I2555" t="str">
            <v>SERPONG 1</v>
          </cell>
        </row>
        <row r="2556">
          <cell r="D2556" t="str">
            <v>MK3AACE26PJ007567</v>
          </cell>
          <cell r="E2556" t="str">
            <v>Parma Green</v>
          </cell>
          <cell r="F2556" t="str">
            <v>TZ160X030*HCP2139420*</v>
          </cell>
          <cell r="G2556">
            <v>45260</v>
          </cell>
          <cell r="H2556">
            <v>2023</v>
          </cell>
          <cell r="I2556"/>
        </row>
        <row r="2557">
          <cell r="D2557" t="str">
            <v>MK3AACE25PJ007754</v>
          </cell>
          <cell r="E2557" t="str">
            <v>Parma Green</v>
          </cell>
          <cell r="F2557" t="str">
            <v>TZ160X030*HCP2108584*</v>
          </cell>
          <cell r="G2557">
            <v>45260</v>
          </cell>
          <cell r="H2557">
            <v>2023</v>
          </cell>
          <cell r="I2557"/>
        </row>
        <row r="2558">
          <cell r="D2558" t="str">
            <v>MK3AACE26PJ007469</v>
          </cell>
          <cell r="E2558" t="str">
            <v>Sakura Pink</v>
          </cell>
          <cell r="F2558" t="str">
            <v>TZ160X030*HCP2088398*</v>
          </cell>
          <cell r="G2558">
            <v>45260</v>
          </cell>
          <cell r="H2558">
            <v>2023</v>
          </cell>
          <cell r="I2558" t="str">
            <v>KEBON JERUK</v>
          </cell>
        </row>
        <row r="2559">
          <cell r="D2559" t="str">
            <v>MK3AACE28PJ007425</v>
          </cell>
          <cell r="E2559" t="str">
            <v>Sakura Pink</v>
          </cell>
          <cell r="F2559" t="str">
            <v>TZ160X030*HCP1086327*</v>
          </cell>
          <cell r="G2559">
            <v>45260</v>
          </cell>
          <cell r="H2559">
            <v>2023</v>
          </cell>
          <cell r="I2559" t="str">
            <v>KEBON JERUK</v>
          </cell>
        </row>
        <row r="2560">
          <cell r="D2560" t="str">
            <v>MK3AACE20PJ007595</v>
          </cell>
          <cell r="E2560" t="str">
            <v>Sakura Pink</v>
          </cell>
          <cell r="F2560" t="str">
            <v>TZ160X030*HCP2256174*</v>
          </cell>
          <cell r="G2560">
            <v>45260</v>
          </cell>
          <cell r="H2560">
            <v>2023</v>
          </cell>
          <cell r="I2560"/>
        </row>
        <row r="2561">
          <cell r="D2561" t="str">
            <v>MK3AACE25PJ007477</v>
          </cell>
          <cell r="E2561" t="str">
            <v>Sakura Pink</v>
          </cell>
          <cell r="F2561"/>
          <cell r="G2561">
            <v>45260</v>
          </cell>
          <cell r="H2561">
            <v>2023</v>
          </cell>
          <cell r="I2561"/>
        </row>
        <row r="2562">
          <cell r="D2562" t="str">
            <v>MK3AACE27PJ007481</v>
          </cell>
          <cell r="E2562" t="str">
            <v>Sakura Pink</v>
          </cell>
          <cell r="F2562"/>
          <cell r="G2562">
            <v>45260</v>
          </cell>
          <cell r="H2562">
            <v>2023</v>
          </cell>
          <cell r="I2562"/>
        </row>
        <row r="2563">
          <cell r="D2563" t="str">
            <v>MK3AACE21PJ007475</v>
          </cell>
          <cell r="E2563" t="str">
            <v>Sakura Pink</v>
          </cell>
          <cell r="F2563" t="str">
            <v>TZ160X030*HCP2088396*</v>
          </cell>
          <cell r="G2563">
            <v>45260</v>
          </cell>
          <cell r="H2563">
            <v>2023</v>
          </cell>
          <cell r="I2563"/>
        </row>
        <row r="2564">
          <cell r="D2564" t="str">
            <v>MK3AACE23PJ007543</v>
          </cell>
          <cell r="E2564" t="str">
            <v>Candy White</v>
          </cell>
          <cell r="F2564" t="str">
            <v>TZ160X030*HCP1065075*</v>
          </cell>
          <cell r="G2564">
            <v>45260</v>
          </cell>
          <cell r="H2564">
            <v>2023</v>
          </cell>
          <cell r="I2564" t="str">
            <v>CIKUPA</v>
          </cell>
        </row>
        <row r="2565">
          <cell r="D2565" t="str">
            <v>MK3AACE2XPJ007538</v>
          </cell>
          <cell r="E2565" t="str">
            <v>Candy White</v>
          </cell>
          <cell r="F2565" t="str">
            <v>TZ160X030*HCP2139412*</v>
          </cell>
          <cell r="G2565">
            <v>45260</v>
          </cell>
          <cell r="H2565">
            <v>2023</v>
          </cell>
          <cell r="I2565" t="str">
            <v>HARMONI</v>
          </cell>
        </row>
        <row r="2566">
          <cell r="D2566" t="str">
            <v>MK3AACE27PJ007772</v>
          </cell>
          <cell r="E2566" t="str">
            <v>Candy White</v>
          </cell>
          <cell r="F2566" t="str">
            <v>TZ160X030*HCP1040452*</v>
          </cell>
          <cell r="G2566">
            <v>45260</v>
          </cell>
          <cell r="H2566">
            <v>2023</v>
          </cell>
          <cell r="I2566" t="str">
            <v>FATMAWATI 2</v>
          </cell>
        </row>
        <row r="2567">
          <cell r="D2567" t="str">
            <v>MK3AACE26PJ007763</v>
          </cell>
          <cell r="E2567" t="str">
            <v>Candy White</v>
          </cell>
          <cell r="F2567" t="str">
            <v>TZ160X030*HCP1040260*</v>
          </cell>
          <cell r="G2567">
            <v>45260</v>
          </cell>
          <cell r="H2567">
            <v>2023</v>
          </cell>
          <cell r="I2567" t="str">
            <v>FATMAWATI 1</v>
          </cell>
        </row>
        <row r="2568">
          <cell r="D2568" t="str">
            <v>MK3AACE24PJ007504</v>
          </cell>
          <cell r="E2568" t="str">
            <v>Candy White</v>
          </cell>
          <cell r="F2568" t="str">
            <v>TZ160X030*HCP2256326*</v>
          </cell>
          <cell r="G2568">
            <v>45260</v>
          </cell>
          <cell r="H2568">
            <v>2023</v>
          </cell>
          <cell r="I2568" t="str">
            <v>CIKUPA</v>
          </cell>
        </row>
        <row r="2569">
          <cell r="D2569" t="str">
            <v>MK3AACE2XPJ007751</v>
          </cell>
          <cell r="E2569" t="str">
            <v>Candy White</v>
          </cell>
          <cell r="F2569" t="str">
            <v>TZ160X030*HCP2108751*</v>
          </cell>
          <cell r="G2569">
            <v>45260</v>
          </cell>
          <cell r="H2569">
            <v>2023</v>
          </cell>
          <cell r="I2569" t="str">
            <v>KEBON JERUK</v>
          </cell>
        </row>
        <row r="2570">
          <cell r="D2570" t="str">
            <v>MK3AACE25PJ007771</v>
          </cell>
          <cell r="E2570" t="str">
            <v>Candy White</v>
          </cell>
          <cell r="F2570" t="str">
            <v>TZ160X030*HCP2139118*</v>
          </cell>
          <cell r="G2570">
            <v>45260</v>
          </cell>
          <cell r="H2570">
            <v>2023</v>
          </cell>
          <cell r="I2570" t="str">
            <v>KEBON JERUK</v>
          </cell>
        </row>
        <row r="2571">
          <cell r="D2571" t="str">
            <v>MK3AACE21PJ007749</v>
          </cell>
          <cell r="E2571" t="str">
            <v>Candy White</v>
          </cell>
          <cell r="F2571" t="str">
            <v>TZ160X030*HCP2119034*</v>
          </cell>
          <cell r="G2571">
            <v>45260</v>
          </cell>
          <cell r="H2571">
            <v>2023</v>
          </cell>
          <cell r="I2571" t="str">
            <v>KEBON JERUK</v>
          </cell>
        </row>
        <row r="2572">
          <cell r="D2572" t="str">
            <v>MK3AACE20PJ007774</v>
          </cell>
          <cell r="E2572" t="str">
            <v>Candy White</v>
          </cell>
          <cell r="F2572" t="str">
            <v>TZ160X030*HCP2119035*</v>
          </cell>
          <cell r="G2572">
            <v>45260</v>
          </cell>
          <cell r="H2572">
            <v>2023</v>
          </cell>
          <cell r="I2572" t="str">
            <v>DAAN MOGOT 2</v>
          </cell>
        </row>
        <row r="2573">
          <cell r="D2573" t="str">
            <v>MK3AACE2XPJ007782</v>
          </cell>
          <cell r="E2573" t="str">
            <v>Candy White</v>
          </cell>
          <cell r="F2573" t="str">
            <v>TZ160X030*HCP2119107*</v>
          </cell>
          <cell r="G2573">
            <v>45260</v>
          </cell>
          <cell r="H2573">
            <v>2023</v>
          </cell>
          <cell r="I2573" t="str">
            <v>DAAN MOGOT 1</v>
          </cell>
        </row>
        <row r="2574">
          <cell r="D2574" t="str">
            <v>MK3AACE23PJ007767</v>
          </cell>
          <cell r="E2574" t="str">
            <v>Candy White</v>
          </cell>
          <cell r="F2574" t="str">
            <v>TZ160X030*HCP1096353*</v>
          </cell>
          <cell r="G2574">
            <v>45260</v>
          </cell>
          <cell r="H2574">
            <v>2023</v>
          </cell>
          <cell r="I2574" t="str">
            <v>DAAN MOGOT 2</v>
          </cell>
        </row>
        <row r="2575">
          <cell r="D2575" t="str">
            <v>MK3AACE21PJ007492</v>
          </cell>
          <cell r="E2575" t="str">
            <v>Candy White</v>
          </cell>
          <cell r="F2575" t="str">
            <v>TZ160X030*HCP2266493*</v>
          </cell>
          <cell r="G2575">
            <v>45260</v>
          </cell>
          <cell r="H2575">
            <v>2023</v>
          </cell>
          <cell r="I2575" t="str">
            <v>DAAN MOGOT 2</v>
          </cell>
        </row>
        <row r="2576">
          <cell r="D2576" t="str">
            <v>MK3AACE29PJ007742</v>
          </cell>
          <cell r="E2576" t="str">
            <v>Candy White</v>
          </cell>
          <cell r="F2576" t="str">
            <v>TZ160X030*HCP2118977*</v>
          </cell>
          <cell r="G2576">
            <v>45260</v>
          </cell>
          <cell r="H2576">
            <v>2023</v>
          </cell>
          <cell r="I2576" t="str">
            <v>CIKUPA</v>
          </cell>
        </row>
        <row r="2577">
          <cell r="D2577" t="str">
            <v>MK3AACE28PJ007537</v>
          </cell>
          <cell r="E2577" t="str">
            <v>Candy White</v>
          </cell>
          <cell r="F2577" t="str">
            <v>TZ160X030*HCP1055031*</v>
          </cell>
          <cell r="G2577">
            <v>45260</v>
          </cell>
          <cell r="H2577">
            <v>2023</v>
          </cell>
          <cell r="I2577"/>
        </row>
        <row r="2578">
          <cell r="D2578" t="str">
            <v>MK3AACE20PJ007791</v>
          </cell>
          <cell r="E2578" t="str">
            <v>Candy White</v>
          </cell>
          <cell r="F2578" t="str">
            <v>TZ160X030*HCP1055015*</v>
          </cell>
          <cell r="G2578">
            <v>45260</v>
          </cell>
          <cell r="H2578">
            <v>2023</v>
          </cell>
          <cell r="I2578" t="str">
            <v>SERPONG 1</v>
          </cell>
        </row>
        <row r="2579">
          <cell r="D2579" t="str">
            <v>MK3AACE29PJ007787</v>
          </cell>
          <cell r="E2579" t="str">
            <v>Candy White</v>
          </cell>
          <cell r="F2579" t="str">
            <v>TZ160X030*HCP1096351*</v>
          </cell>
          <cell r="G2579">
            <v>45260</v>
          </cell>
          <cell r="H2579">
            <v>2023</v>
          </cell>
          <cell r="I2579"/>
        </row>
        <row r="2580">
          <cell r="D2580" t="str">
            <v>MK3AACE27PJ007769</v>
          </cell>
          <cell r="E2580" t="str">
            <v>Candy White</v>
          </cell>
          <cell r="F2580" t="str">
            <v>TZ160X030*HCP1044519*</v>
          </cell>
          <cell r="G2580">
            <v>45260</v>
          </cell>
          <cell r="H2580">
            <v>2023</v>
          </cell>
          <cell r="I2580" t="str">
            <v xml:space="preserve">GRESIK </v>
          </cell>
        </row>
        <row r="2581">
          <cell r="D2581" t="str">
            <v>MK3AACE24PJ007776</v>
          </cell>
          <cell r="E2581" t="str">
            <v>Candy White</v>
          </cell>
          <cell r="F2581" t="str">
            <v>TZ160X030*HCP1096371*</v>
          </cell>
          <cell r="G2581">
            <v>45260</v>
          </cell>
          <cell r="H2581">
            <v>2023</v>
          </cell>
          <cell r="I2581" t="str">
            <v>FATMAWATI 1</v>
          </cell>
        </row>
        <row r="2582">
          <cell r="D2582" t="str">
            <v>MK3AACE23PJ007770</v>
          </cell>
          <cell r="E2582" t="str">
            <v>Candy White</v>
          </cell>
          <cell r="F2582" t="str">
            <v>TZ160X030*HCP1055029*</v>
          </cell>
          <cell r="G2582">
            <v>45260</v>
          </cell>
          <cell r="H2582">
            <v>2023</v>
          </cell>
          <cell r="I2582" t="str">
            <v>DAAN MOGOT 1</v>
          </cell>
        </row>
        <row r="2583">
          <cell r="D2583" t="str">
            <v>MK3AACE2XPJ007765</v>
          </cell>
          <cell r="E2583" t="str">
            <v>Candy White</v>
          </cell>
          <cell r="F2583" t="str">
            <v>TZ160X030*HCP2119033*</v>
          </cell>
          <cell r="G2583">
            <v>45260</v>
          </cell>
          <cell r="H2583">
            <v>2023</v>
          </cell>
          <cell r="I2583"/>
        </row>
        <row r="2584">
          <cell r="D2584" t="str">
            <v>MK3AACE28PJ007781</v>
          </cell>
          <cell r="E2584" t="str">
            <v>Candy White</v>
          </cell>
          <cell r="F2584" t="str">
            <v>TZ160X030*HCP1096370*</v>
          </cell>
          <cell r="G2584">
            <v>45260</v>
          </cell>
          <cell r="H2584">
            <v>2023</v>
          </cell>
          <cell r="I2584"/>
        </row>
        <row r="2585">
          <cell r="D2585" t="str">
            <v>MK3AACE23PJ007784</v>
          </cell>
          <cell r="E2585" t="str">
            <v>Candy White</v>
          </cell>
          <cell r="F2585" t="str">
            <v>TZ160X030*HCP2139116*</v>
          </cell>
          <cell r="G2585">
            <v>45260</v>
          </cell>
          <cell r="H2585">
            <v>2023</v>
          </cell>
          <cell r="I2585"/>
        </row>
        <row r="2586">
          <cell r="D2586" t="str">
            <v>MK3AACE2XPJ007748</v>
          </cell>
          <cell r="E2586" t="str">
            <v>Candy White</v>
          </cell>
          <cell r="F2586"/>
          <cell r="G2586">
            <v>45260</v>
          </cell>
          <cell r="H2586">
            <v>2023</v>
          </cell>
          <cell r="I2586"/>
        </row>
        <row r="2587">
          <cell r="D2587" t="str">
            <v>MK3AACE27PJ007576</v>
          </cell>
          <cell r="E2587" t="str">
            <v>Candy White</v>
          </cell>
          <cell r="F2587"/>
          <cell r="G2587">
            <v>45260</v>
          </cell>
          <cell r="H2587">
            <v>2023</v>
          </cell>
          <cell r="I2587"/>
        </row>
        <row r="2588">
          <cell r="D2588" t="str">
            <v>MK3AACE21PJ007489</v>
          </cell>
          <cell r="E2588" t="str">
            <v>Candy White</v>
          </cell>
          <cell r="F2588"/>
          <cell r="G2588">
            <v>45260</v>
          </cell>
          <cell r="H2588">
            <v>2023</v>
          </cell>
          <cell r="I2588"/>
        </row>
        <row r="2589">
          <cell r="D2589" t="str">
            <v>MK3AACE25PJ007687</v>
          </cell>
          <cell r="E2589" t="str">
            <v>Candy White</v>
          </cell>
          <cell r="F2589"/>
          <cell r="G2589">
            <v>45260</v>
          </cell>
          <cell r="H2589">
            <v>2023</v>
          </cell>
          <cell r="I2589"/>
        </row>
        <row r="2590">
          <cell r="D2590" t="str">
            <v>MK3AACE27PJ007724</v>
          </cell>
          <cell r="E2590" t="str">
            <v>Aix blue</v>
          </cell>
          <cell r="F2590" t="str">
            <v>TZ160X030*HCP1040377*</v>
          </cell>
          <cell r="G2590">
            <v>45260</v>
          </cell>
          <cell r="H2590">
            <v>2023</v>
          </cell>
          <cell r="I2590" t="str">
            <v>CIBUBUR</v>
          </cell>
        </row>
        <row r="2591">
          <cell r="D2591" t="str">
            <v>MK3AACE23PJ007722</v>
          </cell>
          <cell r="E2591" t="str">
            <v>Aix blue</v>
          </cell>
          <cell r="F2591" t="str">
            <v>TZ160X030*HCP2108829*</v>
          </cell>
          <cell r="G2591">
            <v>45260</v>
          </cell>
          <cell r="H2591">
            <v>2023</v>
          </cell>
          <cell r="I2591" t="str">
            <v>KEBON JERUK</v>
          </cell>
        </row>
        <row r="2592">
          <cell r="D2592" t="str">
            <v>MK3AACE24PJ007731</v>
          </cell>
          <cell r="E2592" t="str">
            <v>Aix blue</v>
          </cell>
          <cell r="F2592" t="str">
            <v>TZ160X030*HCP2118990*</v>
          </cell>
          <cell r="G2592">
            <v>45260</v>
          </cell>
          <cell r="H2592">
            <v>2023</v>
          </cell>
          <cell r="I2592" t="str">
            <v>FATMAWATI 1</v>
          </cell>
        </row>
        <row r="2593">
          <cell r="D2593" t="str">
            <v>MK3AACE27PJ007433</v>
          </cell>
          <cell r="E2593" t="str">
            <v>Benedict Yellow</v>
          </cell>
          <cell r="F2593" t="str">
            <v>TZ160X030*HCP2088394*</v>
          </cell>
          <cell r="G2593">
            <v>45260</v>
          </cell>
          <cell r="H2593">
            <v>2023</v>
          </cell>
          <cell r="I2593" t="str">
            <v xml:space="preserve">MADIUN </v>
          </cell>
        </row>
        <row r="2594">
          <cell r="D2594" t="str">
            <v>MK3AACE24PJ007437</v>
          </cell>
          <cell r="E2594" t="str">
            <v>Benedict Yellow</v>
          </cell>
          <cell r="F2594" t="str">
            <v>TZ160X030*HCP1024190*</v>
          </cell>
          <cell r="G2594">
            <v>45260</v>
          </cell>
          <cell r="H2594">
            <v>2023</v>
          </cell>
          <cell r="I2594" t="str">
            <v>KEBON JERUK</v>
          </cell>
        </row>
        <row r="2595">
          <cell r="D2595" t="str">
            <v>MK3AACE23PJ007512</v>
          </cell>
          <cell r="E2595" t="str">
            <v>Benedict Yellow</v>
          </cell>
          <cell r="F2595" t="str">
            <v>TZ160X030*HCP2256335*</v>
          </cell>
          <cell r="G2595">
            <v>45260</v>
          </cell>
          <cell r="H2595">
            <v>2023</v>
          </cell>
          <cell r="I2595" t="str">
            <v>DAAN MOGOT 1</v>
          </cell>
        </row>
        <row r="2596">
          <cell r="D2596" t="str">
            <v>MK3AACE25PJ007429</v>
          </cell>
          <cell r="E2596" t="str">
            <v>Benedict Yellow</v>
          </cell>
          <cell r="F2596"/>
          <cell r="G2596">
            <v>45260</v>
          </cell>
          <cell r="H2596">
            <v>2023</v>
          </cell>
          <cell r="I2596"/>
        </row>
        <row r="2597">
          <cell r="D2597" t="str">
            <v>MK3AACE21PJ007508</v>
          </cell>
          <cell r="E2597" t="str">
            <v>Benedict Yellow</v>
          </cell>
          <cell r="F2597"/>
          <cell r="G2597">
            <v>45260</v>
          </cell>
          <cell r="H2597">
            <v>2023</v>
          </cell>
          <cell r="I2597"/>
        </row>
        <row r="2598">
          <cell r="D2598" t="str">
            <v>MK3AACE27PJ007495</v>
          </cell>
          <cell r="E2598" t="str">
            <v>Candy White</v>
          </cell>
          <cell r="F2598"/>
          <cell r="G2598">
            <v>45260</v>
          </cell>
          <cell r="H2598">
            <v>2023</v>
          </cell>
          <cell r="I2598"/>
        </row>
        <row r="2599">
          <cell r="D2599" t="str">
            <v>MK3AACE26PJ007505</v>
          </cell>
          <cell r="E2599" t="str">
            <v>Candy White</v>
          </cell>
          <cell r="F2599"/>
          <cell r="G2599">
            <v>45260</v>
          </cell>
          <cell r="H2599">
            <v>2023</v>
          </cell>
          <cell r="I2599"/>
        </row>
        <row r="2600">
          <cell r="D2600" t="str">
            <v>MK3AACE22PJ007646</v>
          </cell>
          <cell r="E2600" t="str">
            <v>Candy White</v>
          </cell>
          <cell r="F2600"/>
          <cell r="G2600">
            <v>45260</v>
          </cell>
          <cell r="H2600">
            <v>2023</v>
          </cell>
          <cell r="I2600"/>
        </row>
        <row r="2601">
          <cell r="D2601" t="str">
            <v>MK3AACE2XPJ007698</v>
          </cell>
          <cell r="E2601" t="str">
            <v>Candy White</v>
          </cell>
          <cell r="F2601"/>
          <cell r="G2601">
            <v>45260</v>
          </cell>
          <cell r="H2601">
            <v>2023</v>
          </cell>
          <cell r="I2601"/>
        </row>
        <row r="2602">
          <cell r="D2602" t="str">
            <v>MK3AACE29PJ007773</v>
          </cell>
          <cell r="E2602" t="str">
            <v>Candy White</v>
          </cell>
          <cell r="F2602"/>
          <cell r="G2602">
            <v>45260</v>
          </cell>
          <cell r="H2602">
            <v>2023</v>
          </cell>
          <cell r="I2602"/>
        </row>
        <row r="2603">
          <cell r="D2603" t="str">
            <v>MK3AACE28PJ007778</v>
          </cell>
          <cell r="E2603" t="str">
            <v>Candy White</v>
          </cell>
          <cell r="F2603"/>
          <cell r="G2603">
            <v>45260</v>
          </cell>
          <cell r="H2603">
            <v>2023</v>
          </cell>
          <cell r="I2603"/>
        </row>
        <row r="2604">
          <cell r="D2604" t="str">
            <v>MK3AACE25PJ007785</v>
          </cell>
          <cell r="E2604" t="str">
            <v>Candy White</v>
          </cell>
          <cell r="F2604"/>
          <cell r="G2604">
            <v>45260</v>
          </cell>
          <cell r="H2604">
            <v>2023</v>
          </cell>
          <cell r="I2604"/>
        </row>
        <row r="2605">
          <cell r="D2605" t="str">
            <v>MK3AACE27PJ007786</v>
          </cell>
          <cell r="E2605" t="str">
            <v>Candy White</v>
          </cell>
          <cell r="F2605"/>
          <cell r="G2605">
            <v>45260</v>
          </cell>
          <cell r="H2605">
            <v>2023</v>
          </cell>
          <cell r="I2605"/>
        </row>
        <row r="2606">
          <cell r="D2606" t="str">
            <v>MK3AACE20PJ007788</v>
          </cell>
          <cell r="E2606" t="str">
            <v>Candy White</v>
          </cell>
          <cell r="F2606"/>
          <cell r="G2606">
            <v>45260</v>
          </cell>
          <cell r="H2606">
            <v>2023</v>
          </cell>
          <cell r="I2606"/>
        </row>
        <row r="2607">
          <cell r="D2607" t="str">
            <v>MK3AACE26PJ007343</v>
          </cell>
          <cell r="E2607" t="str">
            <v>Parma Green</v>
          </cell>
          <cell r="F2607" t="str">
            <v>TZ160X030*HCP2266358*</v>
          </cell>
          <cell r="G2607">
            <v>45260</v>
          </cell>
          <cell r="H2607">
            <v>2023</v>
          </cell>
          <cell r="I2607" t="str">
            <v>KEBON JERUK</v>
          </cell>
        </row>
        <row r="2608">
          <cell r="D2608" t="str">
            <v>MK3AACE24PJ007342</v>
          </cell>
          <cell r="E2608" t="str">
            <v>Parma Green</v>
          </cell>
          <cell r="F2608" t="str">
            <v>TZ160X030*HCP2276624*</v>
          </cell>
          <cell r="G2608">
            <v>45260</v>
          </cell>
          <cell r="H2608">
            <v>2023</v>
          </cell>
          <cell r="I2608" t="str">
            <v>DAAN MOGOT 2</v>
          </cell>
        </row>
        <row r="2609">
          <cell r="D2609" t="str">
            <v>MK3AACE26PJ007326</v>
          </cell>
          <cell r="E2609" t="str">
            <v>Sakura Pink</v>
          </cell>
          <cell r="F2609" t="str">
            <v>TZ160X030*HCP2266577*</v>
          </cell>
          <cell r="G2609">
            <v>45260</v>
          </cell>
          <cell r="H2609">
            <v>2023</v>
          </cell>
          <cell r="I2609"/>
        </row>
        <row r="2610">
          <cell r="D2610" t="str">
            <v>MK3AACE29PJ007322</v>
          </cell>
          <cell r="E2610" t="str">
            <v>Sakura Pink</v>
          </cell>
          <cell r="F2610" t="str">
            <v>TZ160X030*HCP2266604*</v>
          </cell>
          <cell r="G2610">
            <v>45260</v>
          </cell>
          <cell r="H2610">
            <v>2023</v>
          </cell>
          <cell r="I2610"/>
        </row>
        <row r="2611">
          <cell r="D2611" t="str">
            <v>MK3AACE21PJ007377</v>
          </cell>
          <cell r="E2611" t="str">
            <v>Candy White</v>
          </cell>
          <cell r="F2611" t="str">
            <v>TZ160X030*HCP2276639*</v>
          </cell>
          <cell r="G2611">
            <v>45260</v>
          </cell>
          <cell r="H2611">
            <v>2023</v>
          </cell>
          <cell r="I2611" t="str">
            <v>KEBON JERUK</v>
          </cell>
        </row>
        <row r="2612">
          <cell r="D2612" t="str">
            <v>MK3AACE20PJ007354</v>
          </cell>
          <cell r="E2612" t="str">
            <v>Candy White</v>
          </cell>
          <cell r="F2612" t="str">
            <v>TZ160X030*HCP2276623*</v>
          </cell>
          <cell r="G2612">
            <v>45260</v>
          </cell>
          <cell r="H2612">
            <v>2023</v>
          </cell>
          <cell r="I2612" t="str">
            <v>KEBON JERUK</v>
          </cell>
        </row>
        <row r="2613">
          <cell r="D2613" t="str">
            <v>MK3AACE23PJ007378</v>
          </cell>
          <cell r="E2613" t="str">
            <v>Candy White</v>
          </cell>
          <cell r="F2613" t="str">
            <v>TZ160X030*HCP2236056*</v>
          </cell>
          <cell r="G2613">
            <v>45260</v>
          </cell>
          <cell r="H2613">
            <v>2023</v>
          </cell>
          <cell r="I2613" t="str">
            <v>DAAN MOGOT 1</v>
          </cell>
        </row>
        <row r="2614">
          <cell r="D2614" t="str">
            <v>MK3AACE24PJ007387</v>
          </cell>
          <cell r="E2614" t="str">
            <v>Candy White</v>
          </cell>
          <cell r="F2614" t="str">
            <v>TZ160X030*HCP2266553*</v>
          </cell>
          <cell r="G2614">
            <v>45260</v>
          </cell>
          <cell r="H2614">
            <v>2023</v>
          </cell>
          <cell r="I2614" t="str">
            <v>DAAN MOGOT 1</v>
          </cell>
        </row>
        <row r="2615">
          <cell r="D2615" t="str">
            <v>MK3AACE21PJ007380</v>
          </cell>
          <cell r="E2615" t="str">
            <v>Candy White</v>
          </cell>
          <cell r="F2615" t="str">
            <v>TZ160X030*HCP2266463*</v>
          </cell>
          <cell r="G2615">
            <v>45260</v>
          </cell>
          <cell r="H2615">
            <v>2023</v>
          </cell>
          <cell r="I2615" t="str">
            <v>KEBON JERUK</v>
          </cell>
        </row>
        <row r="2616">
          <cell r="D2616" t="str">
            <v>MK3AACE20PJ007404</v>
          </cell>
          <cell r="E2616" t="str">
            <v>Aix blue</v>
          </cell>
          <cell r="F2616" t="str">
            <v>TZ160X030*HCP2266373*</v>
          </cell>
          <cell r="G2616">
            <v>45260</v>
          </cell>
          <cell r="H2616">
            <v>2023</v>
          </cell>
          <cell r="I2616" t="str">
            <v>CIBUBUR</v>
          </cell>
        </row>
        <row r="2617">
          <cell r="D2617" t="str">
            <v>MK3AACE21PJ007413</v>
          </cell>
          <cell r="E2617" t="str">
            <v>Aix blue</v>
          </cell>
          <cell r="F2617" t="str">
            <v>TZ160X030*HCP2276651*</v>
          </cell>
          <cell r="G2617">
            <v>45260</v>
          </cell>
          <cell r="H2617">
            <v>2023</v>
          </cell>
          <cell r="I2617"/>
        </row>
        <row r="2618">
          <cell r="D2618" t="str">
            <v>MK3AACE23PJ007333</v>
          </cell>
          <cell r="E2618" t="str">
            <v>Benedict Yellow</v>
          </cell>
          <cell r="F2618"/>
          <cell r="G2618">
            <v>45260</v>
          </cell>
          <cell r="H2618">
            <v>2023</v>
          </cell>
          <cell r="I2618"/>
        </row>
        <row r="2619">
          <cell r="D2619" t="str">
            <v>MK3AACE28PJ007277</v>
          </cell>
          <cell r="E2619" t="str">
            <v>Benedict Yellow</v>
          </cell>
          <cell r="F2619"/>
          <cell r="G2619">
            <v>45260</v>
          </cell>
          <cell r="H2619">
            <v>2023</v>
          </cell>
          <cell r="I2619"/>
        </row>
        <row r="2620">
          <cell r="D2620" t="str">
            <v>MK3AACE28PJ007344</v>
          </cell>
          <cell r="E2620" t="str">
            <v>Parma Green</v>
          </cell>
          <cell r="F2620" t="str">
            <v>TZ160X030*HCP2266364*</v>
          </cell>
          <cell r="G2620">
            <v>45260</v>
          </cell>
          <cell r="H2620">
            <v>2023</v>
          </cell>
          <cell r="I2620" t="str">
            <v>CIBUBUR</v>
          </cell>
        </row>
        <row r="2621">
          <cell r="D2621" t="str">
            <v>MK3AACE21PJ007346</v>
          </cell>
          <cell r="E2621" t="str">
            <v>Parma Green</v>
          </cell>
          <cell r="F2621" t="str">
            <v>TZ160X030*HCP2149599*</v>
          </cell>
          <cell r="G2621">
            <v>45260</v>
          </cell>
          <cell r="H2621">
            <v>2023</v>
          </cell>
          <cell r="I2621"/>
        </row>
        <row r="2622">
          <cell r="D2622" t="str">
            <v>MK3AACE29PJ007336</v>
          </cell>
          <cell r="E2622" t="str">
            <v>Parma Green</v>
          </cell>
          <cell r="F2622" t="str">
            <v>TZ160X030*HCP2256134*</v>
          </cell>
          <cell r="G2622">
            <v>45260</v>
          </cell>
          <cell r="H2622">
            <v>2023</v>
          </cell>
          <cell r="I2622"/>
        </row>
        <row r="2623">
          <cell r="D2623" t="str">
            <v>MK3AACE29PJ007269</v>
          </cell>
          <cell r="E2623" t="str">
            <v>Sakura Pink</v>
          </cell>
          <cell r="F2623"/>
          <cell r="G2623">
            <v>45260</v>
          </cell>
          <cell r="H2623">
            <v>2023</v>
          </cell>
          <cell r="I2623"/>
        </row>
        <row r="2624">
          <cell r="D2624" t="str">
            <v>MK3AACE27PJ007268</v>
          </cell>
          <cell r="E2624" t="str">
            <v>Sakura Pink</v>
          </cell>
          <cell r="F2624"/>
          <cell r="G2624">
            <v>45260</v>
          </cell>
          <cell r="H2624">
            <v>2023</v>
          </cell>
          <cell r="I2624"/>
        </row>
        <row r="2625">
          <cell r="D2625" t="str">
            <v>MK3AACE24PJ007275</v>
          </cell>
          <cell r="E2625" t="str">
            <v>Sakura Pink</v>
          </cell>
          <cell r="F2625" t="str">
            <v>TZ160X030*HCP2266377*</v>
          </cell>
          <cell r="G2625">
            <v>45260</v>
          </cell>
          <cell r="H2625">
            <v>2023</v>
          </cell>
          <cell r="I2625"/>
        </row>
        <row r="2626">
          <cell r="D2626" t="str">
            <v>MK3AACE28PJ007375</v>
          </cell>
          <cell r="E2626" t="str">
            <v>Candy White</v>
          </cell>
          <cell r="F2626" t="str">
            <v>TZ160X030*HCP2266504*</v>
          </cell>
          <cell r="G2626">
            <v>45260</v>
          </cell>
          <cell r="H2626">
            <v>2023</v>
          </cell>
          <cell r="I2626" t="str">
            <v>CIBUBUR</v>
          </cell>
        </row>
        <row r="2627">
          <cell r="D2627" t="str">
            <v>MK3AACE26PJ007357</v>
          </cell>
          <cell r="E2627" t="str">
            <v>Candy White</v>
          </cell>
          <cell r="F2627" t="str">
            <v>TZ160X030*HCP2276648*</v>
          </cell>
          <cell r="G2627">
            <v>45260</v>
          </cell>
          <cell r="H2627">
            <v>2023</v>
          </cell>
          <cell r="I2627" t="str">
            <v>CIBUBUR</v>
          </cell>
        </row>
        <row r="2628">
          <cell r="D2628" t="str">
            <v>MK3AACE22PJ007355</v>
          </cell>
          <cell r="E2628" t="str">
            <v>Candy White</v>
          </cell>
          <cell r="F2628" t="str">
            <v>TZ160X030*HCP5166693*</v>
          </cell>
          <cell r="G2628">
            <v>45260</v>
          </cell>
          <cell r="H2628">
            <v>2023</v>
          </cell>
          <cell r="I2628" t="str">
            <v>SERPONG 1</v>
          </cell>
        </row>
        <row r="2629">
          <cell r="D2629" t="str">
            <v>MK3AACE22PJ007369</v>
          </cell>
          <cell r="E2629" t="str">
            <v>Candy White</v>
          </cell>
          <cell r="F2629"/>
          <cell r="G2629">
            <v>45260</v>
          </cell>
          <cell r="H2629">
            <v>2023</v>
          </cell>
          <cell r="I2629" t="str">
            <v>CIBUBUR</v>
          </cell>
        </row>
        <row r="2630">
          <cell r="D2630" t="str">
            <v>MK3AACE25PJ007382</v>
          </cell>
          <cell r="E2630" t="str">
            <v>Candy White</v>
          </cell>
          <cell r="F2630"/>
          <cell r="G2630">
            <v>45260</v>
          </cell>
          <cell r="H2630">
            <v>2023</v>
          </cell>
          <cell r="I2630"/>
        </row>
        <row r="2631">
          <cell r="D2631" t="str">
            <v>MK3AACE27PJ007397</v>
          </cell>
          <cell r="E2631" t="str">
            <v>Aix blue</v>
          </cell>
          <cell r="F2631"/>
          <cell r="G2631">
            <v>45260</v>
          </cell>
          <cell r="H2631">
            <v>2023</v>
          </cell>
          <cell r="I2631"/>
        </row>
        <row r="2632">
          <cell r="D2632" t="str">
            <v>MK3AACE25PJ007415</v>
          </cell>
          <cell r="E2632" t="str">
            <v>Aix blue</v>
          </cell>
          <cell r="F2632"/>
          <cell r="G2632">
            <v>45260</v>
          </cell>
          <cell r="H2632">
            <v>2023</v>
          </cell>
          <cell r="I2632"/>
        </row>
        <row r="2633">
          <cell r="D2633" t="str">
            <v>MK3AACE28PJ007392</v>
          </cell>
          <cell r="E2633" t="str">
            <v>Aix blue</v>
          </cell>
          <cell r="F2633"/>
          <cell r="G2633">
            <v>45260</v>
          </cell>
          <cell r="H2633">
            <v>2023</v>
          </cell>
          <cell r="I2633"/>
        </row>
        <row r="2634">
          <cell r="D2634" t="str">
            <v>MK3AACE2XPJ007278</v>
          </cell>
          <cell r="E2634" t="str">
            <v>Benedict Yellow</v>
          </cell>
          <cell r="F2634" t="str">
            <v>TZ160X030*HCP2266566*</v>
          </cell>
          <cell r="G2634">
            <v>45260</v>
          </cell>
          <cell r="H2634">
            <v>2023</v>
          </cell>
          <cell r="I2634"/>
        </row>
        <row r="2635">
          <cell r="D2635" t="str">
            <v>MK3AACE21PJ007332</v>
          </cell>
          <cell r="E2635" t="str">
            <v>Benedict Yellow</v>
          </cell>
          <cell r="F2635" t="str">
            <v>TZ160X030*HCP2256213*</v>
          </cell>
          <cell r="G2635">
            <v>45260</v>
          </cell>
          <cell r="H2635">
            <v>2023</v>
          </cell>
          <cell r="I2635"/>
        </row>
        <row r="2636">
          <cell r="D2636" t="str">
            <v>MK3AACE25PJ007334</v>
          </cell>
          <cell r="E2636" t="str">
            <v>Benedict Yellow</v>
          </cell>
          <cell r="F2636"/>
          <cell r="G2636">
            <v>45260</v>
          </cell>
          <cell r="H2636">
            <v>2023</v>
          </cell>
          <cell r="I2636"/>
        </row>
        <row r="2637">
          <cell r="D2637" t="str">
            <v>MK3AACE23PJ002388</v>
          </cell>
          <cell r="E2637" t="str">
            <v>Candy White</v>
          </cell>
          <cell r="F2637" t="str">
            <v>TZ160X030*HCNC046502*</v>
          </cell>
          <cell r="G2637">
            <v>45260</v>
          </cell>
          <cell r="H2637">
            <v>2023</v>
          </cell>
          <cell r="I2637" t="str">
            <v>CIBUBUR</v>
          </cell>
        </row>
        <row r="2638">
          <cell r="D2638" t="str">
            <v>MK3AACE23PJ002424</v>
          </cell>
          <cell r="E2638" t="str">
            <v>Candy White</v>
          </cell>
          <cell r="F2638" t="str">
            <v>TZ160X030*HCNC056509*</v>
          </cell>
          <cell r="G2638">
            <v>45260</v>
          </cell>
          <cell r="H2638">
            <v>2023</v>
          </cell>
          <cell r="I2638" t="str">
            <v>DAAN MOGOT 1</v>
          </cell>
        </row>
        <row r="2639">
          <cell r="D2639" t="str">
            <v>MK3AACE23PJ002441</v>
          </cell>
          <cell r="E2639" t="str">
            <v>Candy White</v>
          </cell>
          <cell r="F2639" t="str">
            <v>TZ160X030*HCNC046079*</v>
          </cell>
          <cell r="G2639">
            <v>45260</v>
          </cell>
          <cell r="H2639">
            <v>2023</v>
          </cell>
          <cell r="I2639" t="str">
            <v>CIKUPA</v>
          </cell>
        </row>
        <row r="2640">
          <cell r="D2640" t="str">
            <v>MK3AACE23PJ002682</v>
          </cell>
          <cell r="E2640" t="str">
            <v>Candy White</v>
          </cell>
          <cell r="F2640" t="str">
            <v>TZ160X030*HCNC046096*</v>
          </cell>
          <cell r="G2640">
            <v>45260</v>
          </cell>
          <cell r="H2640">
            <v>2023</v>
          </cell>
          <cell r="I2640" t="str">
            <v>CIKUPA</v>
          </cell>
        </row>
        <row r="2641">
          <cell r="D2641" t="str">
            <v>MK3AACE23PJ002763</v>
          </cell>
          <cell r="E2641" t="str">
            <v>Candy White</v>
          </cell>
          <cell r="F2641" t="str">
            <v>TZ160X030*HCNC108125*</v>
          </cell>
          <cell r="G2641">
            <v>45260</v>
          </cell>
          <cell r="H2641">
            <v>2023</v>
          </cell>
          <cell r="I2641" t="str">
            <v>CIKUPA</v>
          </cell>
        </row>
        <row r="2642">
          <cell r="D2642" t="str">
            <v>MK3AACE2XPJ004834</v>
          </cell>
          <cell r="E2642" t="str">
            <v>Benedict Yellow</v>
          </cell>
          <cell r="F2642" t="str">
            <v>TZ160X030*HCP2195723*</v>
          </cell>
          <cell r="G2642">
            <v>45260</v>
          </cell>
          <cell r="H2642">
            <v>2023</v>
          </cell>
          <cell r="I2642" t="str">
            <v>SERPONG 1</v>
          </cell>
        </row>
        <row r="2643">
          <cell r="D2643" t="str">
            <v>MK3AACE22PJ005797</v>
          </cell>
          <cell r="E2643" t="str">
            <v>Benedict Yellow</v>
          </cell>
          <cell r="F2643" t="str">
            <v>TZ160X030*HCP2256195*</v>
          </cell>
          <cell r="G2643">
            <v>45260</v>
          </cell>
          <cell r="H2643">
            <v>2023</v>
          </cell>
          <cell r="I2643"/>
        </row>
        <row r="2644">
          <cell r="D2644" t="str">
            <v>MK3AACE22PJ005721</v>
          </cell>
          <cell r="E2644" t="str">
            <v>Benedict Yellow</v>
          </cell>
          <cell r="F2644" t="str">
            <v>TZ160X030*HCP2027491*</v>
          </cell>
          <cell r="G2644">
            <v>45260</v>
          </cell>
          <cell r="H2644">
            <v>2023</v>
          </cell>
          <cell r="I2644"/>
        </row>
        <row r="2645">
          <cell r="D2645" t="str">
            <v>MK3AACE26PJ005785</v>
          </cell>
          <cell r="E2645" t="str">
            <v>Benedict Yellow</v>
          </cell>
          <cell r="F2645" t="str">
            <v>TZ160X030*HCP2256227*</v>
          </cell>
          <cell r="G2645">
            <v>45260</v>
          </cell>
          <cell r="H2645">
            <v>2023</v>
          </cell>
          <cell r="I2645"/>
        </row>
        <row r="2646">
          <cell r="D2646" t="str">
            <v>MK3AACE21PJ005726</v>
          </cell>
          <cell r="E2646" t="str">
            <v>Benedict Yellow</v>
          </cell>
          <cell r="F2646" t="str">
            <v>TZ160X030*HCP2027498*</v>
          </cell>
          <cell r="G2646">
            <v>45260</v>
          </cell>
          <cell r="H2646">
            <v>2023</v>
          </cell>
          <cell r="I2646"/>
        </row>
        <row r="2647">
          <cell r="D2647" t="str">
            <v>MK3AACE23PJ003671</v>
          </cell>
          <cell r="E2647" t="str">
            <v>Parma Green</v>
          </cell>
          <cell r="F2647" t="str">
            <v>TZ160X030*HCNC056706*</v>
          </cell>
          <cell r="G2647">
            <v>45260</v>
          </cell>
          <cell r="H2647">
            <v>2023</v>
          </cell>
          <cell r="I2647" t="str">
            <v>DAAN MOGOT 2</v>
          </cell>
        </row>
        <row r="2648">
          <cell r="D2648" t="str">
            <v>MK3AACE25PJ005230</v>
          </cell>
          <cell r="E2648" t="str">
            <v>Aix blue</v>
          </cell>
          <cell r="F2648"/>
          <cell r="G2648">
            <v>45260</v>
          </cell>
          <cell r="H2648">
            <v>2023</v>
          </cell>
          <cell r="I2648"/>
        </row>
        <row r="2649">
          <cell r="D2649" t="str">
            <v>MK3AACE24PJ005221</v>
          </cell>
          <cell r="E2649" t="str">
            <v>Aix blue</v>
          </cell>
          <cell r="F2649" t="str">
            <v>TZ160X030*HCP2185558*</v>
          </cell>
          <cell r="G2649">
            <v>45260</v>
          </cell>
          <cell r="H2649">
            <v>2023</v>
          </cell>
          <cell r="I2649" t="str">
            <v>FATMAWATI 1</v>
          </cell>
        </row>
        <row r="2650">
          <cell r="D2650" t="str">
            <v>MK3AACE29PJ005201</v>
          </cell>
          <cell r="E2650" t="str">
            <v>Aix blue</v>
          </cell>
          <cell r="F2650" t="str">
            <v>TZ160X030*HCP2159823*</v>
          </cell>
          <cell r="G2650">
            <v>45260</v>
          </cell>
          <cell r="H2650">
            <v>2023</v>
          </cell>
          <cell r="I2650" t="str">
            <v>KEBON JERUK</v>
          </cell>
        </row>
        <row r="2651">
          <cell r="D2651" t="str">
            <v>MK3AACE27PJ005200</v>
          </cell>
          <cell r="E2651" t="str">
            <v>Aix blue</v>
          </cell>
          <cell r="F2651" t="str">
            <v>TZ160X030*HCP2175334*</v>
          </cell>
          <cell r="G2651">
            <v>45260</v>
          </cell>
          <cell r="H2651">
            <v>2023</v>
          </cell>
          <cell r="I2651" t="str">
            <v>FATMAWATI 1</v>
          </cell>
        </row>
        <row r="2652">
          <cell r="D2652" t="str">
            <v>MK3AACE28PJ005223</v>
          </cell>
          <cell r="E2652" t="str">
            <v>Aix blue</v>
          </cell>
          <cell r="F2652" t="str">
            <v>TZ160X030*HCP2139403*</v>
          </cell>
          <cell r="G2652">
            <v>45260</v>
          </cell>
          <cell r="H2652">
            <v>2023</v>
          </cell>
          <cell r="I2652" t="str">
            <v>DAAN MOGOT 1</v>
          </cell>
        </row>
        <row r="2653">
          <cell r="D2653" t="str">
            <v>MK3AACE25PJ005213</v>
          </cell>
          <cell r="E2653" t="str">
            <v>Aix blue</v>
          </cell>
          <cell r="F2653" t="str">
            <v>TZ160X030*HCP2185590*</v>
          </cell>
          <cell r="G2653">
            <v>45260</v>
          </cell>
          <cell r="H2653">
            <v>2023</v>
          </cell>
          <cell r="I2653"/>
        </row>
        <row r="2654">
          <cell r="D2654" t="str">
            <v>MK3AACE24PJ005218</v>
          </cell>
          <cell r="E2654" t="str">
            <v>Aix blue</v>
          </cell>
          <cell r="F2654" t="str">
            <v>TZ160X030*HCP2159818*</v>
          </cell>
          <cell r="G2654">
            <v>45260</v>
          </cell>
          <cell r="H2654">
            <v>2023</v>
          </cell>
          <cell r="I2654"/>
        </row>
        <row r="2655">
          <cell r="D2655" t="str">
            <v>MK3AACE22PJ005217</v>
          </cell>
          <cell r="E2655" t="str">
            <v>Aix blue</v>
          </cell>
          <cell r="F2655" t="str">
            <v>TZ160X030*HCP2149495*</v>
          </cell>
          <cell r="G2655">
            <v>45260</v>
          </cell>
          <cell r="H2655">
            <v>2023</v>
          </cell>
          <cell r="I2655"/>
        </row>
        <row r="2656">
          <cell r="D2656" t="str">
            <v>MK3AACE26PJ005205</v>
          </cell>
          <cell r="E2656" t="str">
            <v>Aix blue</v>
          </cell>
          <cell r="F2656" t="str">
            <v>TZ160X030*HCP2139204*</v>
          </cell>
          <cell r="G2656">
            <v>45260</v>
          </cell>
          <cell r="H2656">
            <v>2023</v>
          </cell>
          <cell r="I2656"/>
        </row>
        <row r="2657">
          <cell r="D2657" t="str">
            <v>MK3AACE21PJ005242</v>
          </cell>
          <cell r="E2657" t="str">
            <v>Aix blue</v>
          </cell>
          <cell r="F2657" t="str">
            <v>TZ160X030*HCP2175292*</v>
          </cell>
          <cell r="G2657">
            <v>45260</v>
          </cell>
          <cell r="H2657">
            <v>2023</v>
          </cell>
          <cell r="I2657"/>
        </row>
        <row r="2658">
          <cell r="D2658" t="str">
            <v>MK3AACE24PJ005610</v>
          </cell>
          <cell r="E2658" t="str">
            <v>Sakura Pink</v>
          </cell>
          <cell r="F2658" t="str">
            <v>TZ160X030*HCP1065154*</v>
          </cell>
          <cell r="G2658">
            <v>45260</v>
          </cell>
          <cell r="H2658">
            <v>2023</v>
          </cell>
          <cell r="I2658" t="str">
            <v>KEBON JERUK</v>
          </cell>
        </row>
        <row r="2659">
          <cell r="D2659" t="str">
            <v>MK3AACE20PJ005488</v>
          </cell>
          <cell r="E2659" t="str">
            <v>Sakura Pink</v>
          </cell>
          <cell r="F2659" t="str">
            <v>TZ160X030*HCP1065169*</v>
          </cell>
          <cell r="G2659">
            <v>45260</v>
          </cell>
          <cell r="H2659">
            <v>2023</v>
          </cell>
          <cell r="I2659" t="str">
            <v>DAAN MOGOT 2</v>
          </cell>
        </row>
        <row r="2660">
          <cell r="D2660" t="str">
            <v>MK3AACE27PJ005620</v>
          </cell>
          <cell r="E2660" t="str">
            <v>Sakura Pink</v>
          </cell>
          <cell r="F2660" t="str">
            <v>TZ160X030*HCP1075728*</v>
          </cell>
          <cell r="G2660">
            <v>45260</v>
          </cell>
          <cell r="H2660">
            <v>2023</v>
          </cell>
          <cell r="I2660" t="str">
            <v>KEBON JERUK</v>
          </cell>
        </row>
        <row r="2661">
          <cell r="D2661" t="str">
            <v>MK3AACE23PJ005274</v>
          </cell>
          <cell r="E2661" t="str">
            <v>Sakura Pink</v>
          </cell>
          <cell r="F2661" t="str">
            <v>TZ160X030*HCP2195675*</v>
          </cell>
          <cell r="G2661">
            <v>45260</v>
          </cell>
          <cell r="H2661">
            <v>2023</v>
          </cell>
          <cell r="I2661" t="str">
            <v>DAAN MOGOT 1</v>
          </cell>
        </row>
        <row r="2662">
          <cell r="D2662" t="str">
            <v>MK3AACE27PJ005598</v>
          </cell>
          <cell r="E2662" t="str">
            <v>Sakura Pink</v>
          </cell>
          <cell r="F2662" t="str">
            <v>TZ160X030*HCP2047785*</v>
          </cell>
          <cell r="G2662">
            <v>45260</v>
          </cell>
          <cell r="H2662">
            <v>2023</v>
          </cell>
          <cell r="I2662" t="str">
            <v>CIKUPA</v>
          </cell>
        </row>
        <row r="2663">
          <cell r="D2663" t="str">
            <v>MK3AACE24PJ005512</v>
          </cell>
          <cell r="E2663" t="str">
            <v>Sakura Pink</v>
          </cell>
          <cell r="F2663" t="str">
            <v>MK3AACE24PJ005512</v>
          </cell>
          <cell r="G2663">
            <v>45260</v>
          </cell>
          <cell r="H2663">
            <v>2023</v>
          </cell>
          <cell r="I2663" t="str">
            <v>SERPONG 1</v>
          </cell>
        </row>
        <row r="2664">
          <cell r="D2664" t="str">
            <v>MK3AACE24PJ005283</v>
          </cell>
          <cell r="E2664" t="str">
            <v>Sakura Pink</v>
          </cell>
          <cell r="F2664" t="str">
            <v>TZ160X030*HCP2149779*</v>
          </cell>
          <cell r="G2664">
            <v>45260</v>
          </cell>
          <cell r="H2664">
            <v>2023</v>
          </cell>
          <cell r="I2664"/>
        </row>
        <row r="2665">
          <cell r="D2665" t="str">
            <v>MK3AACE29PJ004565</v>
          </cell>
          <cell r="E2665" t="str">
            <v>Sakura Pink</v>
          </cell>
          <cell r="F2665" t="str">
            <v>TZ160X030*HCNC046396*</v>
          </cell>
          <cell r="G2665">
            <v>45260</v>
          </cell>
          <cell r="H2665">
            <v>2023</v>
          </cell>
          <cell r="I2665"/>
        </row>
        <row r="2666">
          <cell r="D2666" t="str">
            <v>MK3AACE24PJ004487</v>
          </cell>
          <cell r="E2666" t="str">
            <v>Sakura Pink</v>
          </cell>
          <cell r="F2666"/>
          <cell r="G2666">
            <v>45260</v>
          </cell>
          <cell r="H2666">
            <v>2023</v>
          </cell>
          <cell r="I2666"/>
        </row>
        <row r="2667">
          <cell r="D2667" t="str">
            <v>MK3AACE20PJ004549</v>
          </cell>
          <cell r="E2667" t="str">
            <v>Sakura Pink</v>
          </cell>
          <cell r="F2667" t="str">
            <v>TZ160X030*HCP1096547*</v>
          </cell>
          <cell r="G2667">
            <v>45260</v>
          </cell>
          <cell r="H2667">
            <v>2023</v>
          </cell>
          <cell r="I2667"/>
        </row>
        <row r="2668">
          <cell r="D2668" t="str">
            <v>MK3AACE26PJ005267</v>
          </cell>
          <cell r="E2668" t="str">
            <v>Sakura Pink</v>
          </cell>
          <cell r="F2668" t="str">
            <v>TZ160X030*HCP2149784*</v>
          </cell>
          <cell r="G2668">
            <v>45260</v>
          </cell>
          <cell r="H2668">
            <v>2023</v>
          </cell>
          <cell r="I2668"/>
        </row>
        <row r="2669">
          <cell r="D2669" t="str">
            <v>MK3AACE25PJ005597</v>
          </cell>
          <cell r="E2669" t="str">
            <v>Sakura Pink</v>
          </cell>
          <cell r="F2669" t="str">
            <v>MK3AACE25PJ005597</v>
          </cell>
          <cell r="G2669">
            <v>45260</v>
          </cell>
          <cell r="H2669">
            <v>2023</v>
          </cell>
          <cell r="I2669"/>
        </row>
        <row r="2670">
          <cell r="D2670" t="str">
            <v>MK3AACE26PJ004250</v>
          </cell>
          <cell r="E2670" t="str">
            <v>Sakura Pink</v>
          </cell>
          <cell r="F2670" t="str">
            <v>TZ160X030*HCNC128713*</v>
          </cell>
          <cell r="G2670">
            <v>45260</v>
          </cell>
          <cell r="H2670">
            <v>2023</v>
          </cell>
          <cell r="I2670"/>
        </row>
        <row r="2671">
          <cell r="D2671" t="str">
            <v>MK3AACE26PJ004233</v>
          </cell>
          <cell r="E2671" t="str">
            <v>Sakura Pink</v>
          </cell>
          <cell r="F2671" t="str">
            <v>TZ160X030*HCNC128712*</v>
          </cell>
          <cell r="G2671">
            <v>45260</v>
          </cell>
          <cell r="H2671">
            <v>2023</v>
          </cell>
          <cell r="I2671"/>
        </row>
        <row r="2672">
          <cell r="D2672" t="str">
            <v>MK3AACE21PJ005225</v>
          </cell>
          <cell r="E2672" t="str">
            <v>Aix blue</v>
          </cell>
          <cell r="F2672"/>
          <cell r="G2672">
            <v>45260</v>
          </cell>
          <cell r="H2672">
            <v>2023</v>
          </cell>
          <cell r="I2672"/>
        </row>
        <row r="2673">
          <cell r="D2673" t="str">
            <v>MK3AACE23PJ005209</v>
          </cell>
          <cell r="E2673" t="str">
            <v>Aix blue</v>
          </cell>
          <cell r="F2673"/>
          <cell r="G2673">
            <v>45260</v>
          </cell>
          <cell r="H2673">
            <v>2023</v>
          </cell>
          <cell r="I2673"/>
        </row>
        <row r="2674">
          <cell r="D2674" t="str">
            <v>MK3ACAE28RJ000203</v>
          </cell>
          <cell r="E2674" t="str">
            <v>Milk Tea</v>
          </cell>
          <cell r="F2674"/>
          <cell r="G2674"/>
          <cell r="H2674"/>
          <cell r="I2674" t="str">
            <v>KEBON JERUK</v>
          </cell>
        </row>
        <row r="2675">
          <cell r="D2675" t="str">
            <v>MK3ACAE26RJ000104</v>
          </cell>
          <cell r="E2675" t="str">
            <v>Milk Tea</v>
          </cell>
          <cell r="F2675"/>
          <cell r="G2675"/>
          <cell r="H2675"/>
          <cell r="I2675" t="str">
            <v>DAAN MOGOT</v>
          </cell>
        </row>
        <row r="2676">
          <cell r="D2676" t="str">
            <v>MK3ACAE23RJ000173</v>
          </cell>
          <cell r="E2676" t="str">
            <v>Milk Tea</v>
          </cell>
          <cell r="F2676"/>
          <cell r="G2676"/>
          <cell r="H2676"/>
          <cell r="I2676" t="str">
            <v xml:space="preserve">FATMAWATI </v>
          </cell>
        </row>
        <row r="2677">
          <cell r="D2677" t="str">
            <v>MK3ACAE22RJ000195</v>
          </cell>
          <cell r="E2677" t="str">
            <v>Milk Tea</v>
          </cell>
          <cell r="F2677"/>
          <cell r="G2677"/>
          <cell r="H2677"/>
          <cell r="I2677" t="str">
            <v xml:space="preserve">HARMONI </v>
          </cell>
        </row>
        <row r="2678">
          <cell r="D2678" t="str">
            <v>MK3ACAE26RJ000166</v>
          </cell>
          <cell r="E2678" t="str">
            <v>Milk Tea</v>
          </cell>
          <cell r="F2678"/>
          <cell r="G2678"/>
          <cell r="H2678"/>
          <cell r="I2678" t="str">
            <v xml:space="preserve">CIKUPA </v>
          </cell>
        </row>
        <row r="2679">
          <cell r="D2679" t="str">
            <v>MK3ACAE26RJ000149</v>
          </cell>
          <cell r="E2679" t="str">
            <v>Milk Tea</v>
          </cell>
          <cell r="F2679"/>
          <cell r="G2679"/>
          <cell r="H2679"/>
          <cell r="I2679" t="str">
            <v>CIBUBUR</v>
          </cell>
        </row>
        <row r="2680">
          <cell r="D2680" t="str">
            <v>MK3ACAE27RJ000189</v>
          </cell>
          <cell r="E2680" t="str">
            <v>Milk Tea</v>
          </cell>
          <cell r="F2680"/>
          <cell r="G2680"/>
          <cell r="H2680"/>
          <cell r="I2680" t="str">
            <v>SERPONG</v>
          </cell>
        </row>
        <row r="2681">
          <cell r="D2681" t="str">
            <v>MK3ACAE23RJ000111</v>
          </cell>
          <cell r="E2681" t="str">
            <v>Milk Tea</v>
          </cell>
          <cell r="F2681"/>
          <cell r="G2681"/>
          <cell r="H2681"/>
          <cell r="I2681"/>
        </row>
        <row r="2682">
          <cell r="D2682" t="str">
            <v>MK3ACAE21RJ000172</v>
          </cell>
          <cell r="E2682" t="str">
            <v>Milk Tea</v>
          </cell>
          <cell r="F2682"/>
          <cell r="G2682"/>
          <cell r="H2682"/>
          <cell r="I2682"/>
        </row>
        <row r="2683">
          <cell r="D2683" t="str">
            <v>MK3ACAE25RJ000191</v>
          </cell>
          <cell r="E2683" t="str">
            <v>Milk Tea</v>
          </cell>
          <cell r="F2683"/>
          <cell r="G2683"/>
          <cell r="H2683"/>
          <cell r="I2683"/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ctual sales info report"/>
    </sheetNames>
    <sheetDataSet>
      <sheetData sheetId="0" refreshError="1">
        <row r="1">
          <cell r="C1" t="str">
            <v>VIN</v>
          </cell>
        </row>
        <row r="2">
          <cell r="C2" t="str">
            <v>MK3AAAGA5PJ002207</v>
          </cell>
        </row>
        <row r="3">
          <cell r="C3" t="str">
            <v>MK3AAAGA5PJ005754</v>
          </cell>
        </row>
        <row r="4">
          <cell r="C4" t="str">
            <v>MK3AAAGA7PJ005741</v>
          </cell>
        </row>
        <row r="5">
          <cell r="C5" t="str">
            <v>MK3AAAGA5PJ005687</v>
          </cell>
        </row>
        <row r="6">
          <cell r="C6" t="str">
            <v>MK3AAAGA9PJ005739</v>
          </cell>
        </row>
        <row r="7">
          <cell r="C7" t="str">
            <v>MK3AAAGAXPJ005801</v>
          </cell>
        </row>
        <row r="8">
          <cell r="C8" t="str">
            <v>MK3CAAGA1PJ003010</v>
          </cell>
        </row>
        <row r="9">
          <cell r="C9" t="str">
            <v>MK3BAAGA8PJ003257</v>
          </cell>
        </row>
        <row r="10">
          <cell r="C10" t="str">
            <v>MK3BAAGA2PJ003402</v>
          </cell>
        </row>
        <row r="11">
          <cell r="C11" t="str">
            <v>MK3BAAGA5PJ006102</v>
          </cell>
        </row>
        <row r="12">
          <cell r="C12" t="str">
            <v>MK3AACE20PJ007404</v>
          </cell>
        </row>
        <row r="13">
          <cell r="C13" t="str">
            <v>MK3AACE29PJ004176</v>
          </cell>
        </row>
        <row r="14">
          <cell r="C14" t="str">
            <v>MK3AACE28PJ007344</v>
          </cell>
        </row>
        <row r="15">
          <cell r="C15" t="str">
            <v>MK3AACE26PJ007357</v>
          </cell>
        </row>
        <row r="16">
          <cell r="C16" t="str">
            <v>MK3AACE23PJ002388</v>
          </cell>
        </row>
        <row r="17">
          <cell r="C17" t="str">
            <v>MK3AACE24PJ005512</v>
          </cell>
        </row>
        <row r="18">
          <cell r="C18" t="str">
            <v>MK3AACE24PJ003825</v>
          </cell>
        </row>
        <row r="19">
          <cell r="C19" t="str">
            <v>MK3AACE24PJ004411</v>
          </cell>
        </row>
        <row r="20">
          <cell r="C20" t="str">
            <v>MK3AACE21PJ005225</v>
          </cell>
        </row>
        <row r="21">
          <cell r="C21" t="str">
            <v>MK3AACE24PJ007826</v>
          </cell>
        </row>
        <row r="22">
          <cell r="C22" t="str">
            <v>MK3AACE25PJ005230</v>
          </cell>
        </row>
        <row r="23">
          <cell r="C23" t="str">
            <v>MK3AACE20PJ007919</v>
          </cell>
        </row>
        <row r="24">
          <cell r="C24" t="str">
            <v>MK3AACE24PJ007888</v>
          </cell>
        </row>
        <row r="25">
          <cell r="C25" t="str">
            <v>MK3AACE20PJ007855</v>
          </cell>
        </row>
        <row r="26">
          <cell r="C26" t="str">
            <v>MK3AACE21PJ007802</v>
          </cell>
        </row>
        <row r="27">
          <cell r="C27" t="str">
            <v>MK3AACE22PJ007808</v>
          </cell>
        </row>
        <row r="28">
          <cell r="C28" t="str">
            <v>MK3AACE22PJ007369</v>
          </cell>
        </row>
        <row r="29">
          <cell r="C29" t="str">
            <v>MK3BAAGA5PJ006343</v>
          </cell>
        </row>
        <row r="30">
          <cell r="C30" t="str">
            <v>MK3BAAGAXPJ005138</v>
          </cell>
        </row>
        <row r="31">
          <cell r="C31" t="str">
            <v>MK3BAAGA3PJ002856</v>
          </cell>
        </row>
        <row r="32">
          <cell r="C32" t="str">
            <v>MK3BAAGAXPJ004863</v>
          </cell>
        </row>
        <row r="33">
          <cell r="C33" t="str">
            <v>MK3BAAGA7PJ007266</v>
          </cell>
        </row>
        <row r="34">
          <cell r="C34" t="str">
            <v>MK3BAAGA5PJ007265</v>
          </cell>
        </row>
        <row r="35">
          <cell r="C35" t="str">
            <v>MK3BAAGA3PJ007037</v>
          </cell>
        </row>
        <row r="36">
          <cell r="C36" t="str">
            <v>MK3BAAGA7PJ006683</v>
          </cell>
        </row>
        <row r="37">
          <cell r="C37" t="str">
            <v>MK3ACAE26RJ000149</v>
          </cell>
        </row>
        <row r="38">
          <cell r="C38" t="str">
            <v>MK3ACAE24RJ001364</v>
          </cell>
        </row>
        <row r="39">
          <cell r="C39" t="str">
            <v>MK3ACAE24RJ001168</v>
          </cell>
        </row>
        <row r="40">
          <cell r="C40" t="str">
            <v>MK3ACAE29RJ001179</v>
          </cell>
        </row>
        <row r="41">
          <cell r="C41" t="str">
            <v>MK3ACAE2XRJ001188</v>
          </cell>
        </row>
        <row r="42">
          <cell r="C42" t="str">
            <v>MK3ACAE26RJ000894</v>
          </cell>
        </row>
        <row r="43">
          <cell r="C43" t="str">
            <v>MK3ACAE25RJ001003</v>
          </cell>
        </row>
        <row r="44">
          <cell r="C44" t="str">
            <v>MK3ACAE26RJ001091</v>
          </cell>
        </row>
        <row r="45">
          <cell r="C45" t="str">
            <v>MK3ACAE22RJ001394</v>
          </cell>
        </row>
        <row r="46">
          <cell r="C46" t="str">
            <v>MK3ACAE2XRJ001367</v>
          </cell>
        </row>
        <row r="47">
          <cell r="C47" t="str">
            <v>MK3ACAE26RJ000992</v>
          </cell>
        </row>
        <row r="48">
          <cell r="C48" t="str">
            <v>MK3ACAE26RJ001379</v>
          </cell>
        </row>
        <row r="49">
          <cell r="C49" t="str">
            <v>MK3ACAE25RJ001664</v>
          </cell>
        </row>
        <row r="50">
          <cell r="C50" t="str">
            <v>MK3ACAE22RJ001167</v>
          </cell>
        </row>
        <row r="51">
          <cell r="C51" t="str">
            <v>MK3ACAE29RJ001666</v>
          </cell>
        </row>
        <row r="52">
          <cell r="C52" t="str">
            <v>MK3ACAE28RJ001108</v>
          </cell>
        </row>
        <row r="53">
          <cell r="C53" t="str">
            <v>MK3ACAE22RJ001217</v>
          </cell>
        </row>
        <row r="54">
          <cell r="C54" t="str">
            <v>MK3ACAE23RJ001663</v>
          </cell>
        </row>
        <row r="55">
          <cell r="C55" t="str">
            <v>MK3ACAE20RJ001166</v>
          </cell>
        </row>
        <row r="56">
          <cell r="C56" t="str">
            <v>MK3ACAE27RJ000693</v>
          </cell>
        </row>
        <row r="57">
          <cell r="C57" t="str">
            <v>MK3ACAE20RJ000258</v>
          </cell>
        </row>
        <row r="58">
          <cell r="C58" t="str">
            <v>MK3ACAE29RJ001277</v>
          </cell>
        </row>
        <row r="59">
          <cell r="C59" t="str">
            <v>MK3ACAE24RJ000232</v>
          </cell>
        </row>
        <row r="60">
          <cell r="C60" t="str">
            <v>MK3ACAE26RJ000653</v>
          </cell>
        </row>
        <row r="61">
          <cell r="C61" t="str">
            <v>MK3ACAE29RJ000338</v>
          </cell>
        </row>
        <row r="62">
          <cell r="C62" t="str">
            <v>MK3ACAE20RJ000860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IMA WULING" refreshedDate="45601.595547916666" createdVersion="8" refreshedVersion="8" minRefreshableVersion="3" recordCount="875" xr:uid="{933B180C-4C1D-4C90-87ED-8589CDAB3420}">
  <cacheSource type="worksheet">
    <worksheetSource ref="A1:R876" sheet="Sheet2"/>
  </cacheSource>
  <cacheFields count="21">
    <cacheField name="Actual sales No" numFmtId="0">
      <sharedItems/>
    </cacheField>
    <cacheField name="number plate" numFmtId="0">
      <sharedItems/>
    </cacheField>
    <cacheField name="VIN" numFmtId="0">
      <sharedItems/>
    </cacheField>
    <cacheField name="Brand" numFmtId="0">
      <sharedItems/>
    </cacheField>
    <cacheField name="Car series" numFmtId="0">
      <sharedItems containsBlank="1"/>
    </cacheField>
    <cacheField name="Models" numFmtId="0">
      <sharedItems count="7">
        <s v="E260R EV 50KW410LV1XID (4X2) A/T"/>
        <s v="EQ100R EV 100KW460LV2XID (4X2) A/T"/>
        <s v="E260R EV 50KW333LV1XID (4X2) A/T"/>
        <s v="E230R EV 30KW200LV1 (4X2) A/T"/>
        <s v="E230R EV 30KW300LV2 (4X2) A/T"/>
        <s v="E260R EV 50KW333LV1ID (4X2) A/T"/>
        <s v="E230R EV 30KW300LV0A (4X2) A/T"/>
      </sharedItems>
    </cacheField>
    <cacheField name="Configuration" numFmtId="0">
      <sharedItems/>
    </cacheField>
    <cacheField name="Colour" numFmtId="0">
      <sharedItems/>
    </cacheField>
    <cacheField name="Order Status" numFmtId="0">
      <sharedItems/>
    </cacheField>
    <cacheField name="Customer level" numFmtId="0">
      <sharedItems containsBlank="1"/>
    </cacheField>
    <cacheField name="SALES" numFmtId="0">
      <sharedItems containsBlank="1"/>
    </cacheField>
    <cacheField name="Customer name" numFmtId="0">
      <sharedItems/>
    </cacheField>
    <cacheField name="CABANG" numFmtId="0">
      <sharedItems containsMixedTypes="1" containsNumber="1" containsInteger="1" minValue="811925229" maxValue="8111975163000"/>
    </cacheField>
    <cacheField name="Report Date" numFmtId="167">
      <sharedItems containsSemiMixedTypes="0" containsNonDate="0" containsDate="1" containsString="0" minDate="2024-06-05T13:12:19" maxDate="2024-10-31T23:19:45" count="779">
        <d v="2024-06-05T13:12:19"/>
        <d v="2024-06-13T08:47:42"/>
        <d v="2024-06-13T16:38:18"/>
        <d v="2024-06-13T16:46:45"/>
        <d v="2024-06-13T16:48:31"/>
        <d v="2024-06-15T09:27:46"/>
        <d v="2024-06-13T15:02:03"/>
        <d v="2024-06-13T15:06:26"/>
        <d v="2024-06-13T15:10:28"/>
        <d v="2024-06-13T16:51:12"/>
        <d v="2024-06-15T09:29:16"/>
        <d v="2024-06-13T08:18:37"/>
        <d v="2024-06-13T08:21:35"/>
        <d v="2024-06-13T08:23:41"/>
        <d v="2024-06-13T08:27:14"/>
        <d v="2024-06-13T08:28:56"/>
        <d v="2024-06-13T08:32:24"/>
        <d v="2024-06-13T15:13:48"/>
        <d v="2024-06-13T15:15:38"/>
        <d v="2024-06-13T15:17:24"/>
        <d v="2024-06-13T15:19:14"/>
        <d v="2024-06-13T14:59:26"/>
        <d v="2024-06-13T16:27:39"/>
        <d v="2024-06-13T16:36:06"/>
        <d v="2024-06-15T09:18:21"/>
        <d v="2024-06-15T09:20:09"/>
        <d v="2024-06-13T08:44:38"/>
        <d v="2024-06-13T14:09:28"/>
        <d v="2024-06-13T15:42:53"/>
        <d v="2024-06-13T15:44:14"/>
        <d v="2024-06-13T15:45:38"/>
        <d v="2024-06-13T15:48:48"/>
        <d v="2024-06-13T15:55:59"/>
        <d v="2024-06-13T16:12:25"/>
        <d v="2024-06-13T16:40:00"/>
        <d v="2024-06-13T16:41:34"/>
        <d v="2024-06-15T09:22:52"/>
        <d v="2024-06-14T08:48:14"/>
        <d v="2024-06-13T14:54:18"/>
        <d v="2024-06-20T10:53:13"/>
        <d v="2024-06-20T10:54:37"/>
        <d v="2024-06-22T14:24:51"/>
        <d v="2024-06-22T14:27:19"/>
        <d v="2024-06-22T14:31:10"/>
        <d v="2024-06-22T14:32:55"/>
        <d v="2024-06-26T14:17:32"/>
        <d v="2024-06-26T14:19:41"/>
        <d v="2024-06-26T14:21:11"/>
        <d v="2024-06-28T19:30:35"/>
        <d v="2024-06-28T20:13:35"/>
        <d v="2024-06-28T20:15:02"/>
        <d v="2024-06-28T20:56:17"/>
        <d v="2024-06-28T20:57:34"/>
        <d v="2024-06-28T20:59:40"/>
        <d v="2024-06-28T21:01:28"/>
        <d v="2024-06-28T21:14:14"/>
        <d v="2024-06-28T21:32:43"/>
        <d v="2024-06-28T21:34:54"/>
        <d v="2024-06-28T22:36:46"/>
        <d v="2024-06-29T18:25:40"/>
        <d v="2024-06-29T18:28:56"/>
        <d v="2024-06-29T18:30:44"/>
        <d v="2024-06-29T18:32:59"/>
        <d v="2024-06-29T18:36:10"/>
        <d v="2024-06-29T18:38:20"/>
        <d v="2024-06-29T21:20:45"/>
        <d v="2024-06-29T21:30:01"/>
        <d v="2024-06-29T21:32:10"/>
        <d v="2024-06-29T21:34:32"/>
        <d v="2024-06-22T14:35:12"/>
        <d v="2024-06-26T14:23:05"/>
        <d v="2024-06-26T14:24:40"/>
        <d v="2024-06-26T14:27:38"/>
        <d v="2024-06-26T14:28:57"/>
        <d v="2024-06-28T05:32:21"/>
        <d v="2024-06-28T19:09:44"/>
        <d v="2024-06-28T19:10:54"/>
        <d v="2024-06-28T21:25:27"/>
        <d v="2024-06-28T22:24:08"/>
        <d v="2024-06-29T18:20:15"/>
        <d v="2024-06-29T19:04:04"/>
        <d v="2024-06-29T20:07:02"/>
        <d v="2024-06-29T21:16:14"/>
        <d v="2024-06-29T22:31:19"/>
        <d v="2024-06-29T22:35:43"/>
        <d v="2024-06-29T22:39:25"/>
        <d v="2024-06-30T19:55:00"/>
        <d v="2024-06-19T14:39:18"/>
        <d v="2024-06-19T14:40:34"/>
        <d v="2024-06-19T14:46:40"/>
        <d v="2024-06-26T14:00:57"/>
        <d v="2024-06-26T14:03:03"/>
        <d v="2024-06-26T14:04:47"/>
        <d v="2024-06-26T14:07:34"/>
        <d v="2024-06-26T14:10:08"/>
        <d v="2024-06-27T11:09:31"/>
        <d v="2024-06-28T05:59:35"/>
        <d v="2024-06-28T06:02:02"/>
        <d v="2024-06-28T19:20:42"/>
        <d v="2024-06-28T19:21:50"/>
        <d v="2024-06-28T19:24:32"/>
        <d v="2024-06-28T19:47:02"/>
        <d v="2024-06-28T21:08:07"/>
        <d v="2024-06-28T21:28:01"/>
        <d v="2024-06-28T21:37:45"/>
        <d v="2024-06-29T22:23:06"/>
        <d v="2024-06-29T22:24:50"/>
        <d v="2024-06-29T22:26:18"/>
        <d v="2024-06-29T22:28:31"/>
        <d v="2024-06-29T22:44:48"/>
        <d v="2024-06-19T14:57:51"/>
        <d v="2024-06-19T14:59:16"/>
        <d v="2024-06-28T21:10:17"/>
        <d v="2024-06-28T21:30:19"/>
        <d v="2024-06-29T18:16:29"/>
        <d v="2024-06-29T18:52:46"/>
        <d v="2024-06-29T20:31:04"/>
        <d v="2024-06-20T10:49:51"/>
        <d v="2024-06-20T10:51:12"/>
        <d v="2024-06-22T14:19:45"/>
        <d v="2024-06-26T14:30:57"/>
        <d v="2024-06-26T14:50:00"/>
        <d v="2024-06-26T14:52:29"/>
        <d v="2024-06-26T14:54:05"/>
        <d v="2024-06-26T14:55:28"/>
        <d v="2024-06-28T05:28:57"/>
        <d v="2024-06-28T05:30:09"/>
        <d v="2024-06-28T05:34:48"/>
        <d v="2024-06-28T05:36:33"/>
        <d v="2024-06-28T05:41:03"/>
        <d v="2024-06-28T05:45:20"/>
        <d v="2024-06-28T19:35:49"/>
        <d v="2024-06-28T19:37:07"/>
        <d v="2024-06-28T19:40:55"/>
        <d v="2024-06-28T19:45:11"/>
        <d v="2024-06-28T20:52:29"/>
        <d v="2024-06-28T21:18:38"/>
        <d v="2024-06-28T22:22:03"/>
        <d v="2024-06-29T18:49:48"/>
        <d v="2024-06-29T19:02:35"/>
        <d v="2024-06-29T19:07:43"/>
        <d v="2024-06-29T22:48:46"/>
        <d v="2024-06-29T22:50:19"/>
        <d v="2024-06-29T22:52:00"/>
        <d v="2024-06-20T10:30:59"/>
        <d v="2024-06-21T14:54:48"/>
        <d v="2024-06-30T18:15:17"/>
        <d v="2024-06-25T14:33:34"/>
        <d v="2024-06-22T13:51:17"/>
        <d v="2024-06-28T05:38:38"/>
        <d v="2024-06-28T19:06:05"/>
        <d v="2024-06-28T19:07:48"/>
        <d v="2024-06-28T19:26:12"/>
        <d v="2024-06-29T18:18:34"/>
        <d v="2024-06-29T20:12:45"/>
        <d v="2024-06-29T21:39:14"/>
        <d v="2024-06-29T21:40:45"/>
        <d v="2024-06-29T21:43:16"/>
        <d v="2024-06-29T21:49:31"/>
        <d v="2024-06-29T22:54:23"/>
        <d v="2024-06-29T22:55:48"/>
        <d v="2024-07-09T16:47:12"/>
        <d v="2024-07-15T09:44:51"/>
        <d v="2024-07-15T10:05:22"/>
        <d v="2024-07-23T09:35:27"/>
        <d v="2024-07-23T09:36:05"/>
        <d v="2024-07-23T09:36:43"/>
        <d v="2024-07-24T11:49:11"/>
        <d v="2024-07-24T11:49:51"/>
        <d v="2024-07-24T11:51:10"/>
        <d v="2024-07-29T14:41:43"/>
        <d v="2024-07-29T14:42:41"/>
        <d v="2024-07-29T14:43:16"/>
        <d v="2024-07-29T20:51:24"/>
        <d v="2024-07-29T20:52:11"/>
        <d v="2024-07-29T20:52:48"/>
        <d v="2024-07-08T10:59:19"/>
        <d v="2024-07-15T20:08:34"/>
        <d v="2024-07-17T09:49:36"/>
        <d v="2024-07-25T08:19:30"/>
        <d v="2024-07-25T08:27:04"/>
        <d v="2024-07-25T08:28:30"/>
        <d v="2024-07-25T08:54:38"/>
        <d v="2024-07-27T13:40:21"/>
        <d v="2024-07-29T08:37:25"/>
        <d v="2024-07-29T08:38:48"/>
        <d v="2024-07-29T08:40:37"/>
        <d v="2024-07-30T17:53:07"/>
        <d v="2024-07-30T17:55:06"/>
        <d v="2024-07-30T18:01:05"/>
        <d v="2024-07-30T18:03:01"/>
        <d v="2024-07-30T18:05:41"/>
        <d v="2024-07-30T19:56:07"/>
        <d v="2024-07-09T20:38:36"/>
        <d v="2024-07-15T09:53:07"/>
        <d v="2024-07-15T09:56:38"/>
        <d v="2024-07-15T09:58:16"/>
        <d v="2024-07-15T10:01:56"/>
        <d v="2024-07-15T20:06:50"/>
        <d v="2024-07-15T20:11:32"/>
        <d v="2024-07-17T08:36:39"/>
        <d v="2024-07-17T08:40:47"/>
        <d v="2024-07-17T08:42:12"/>
        <d v="2024-07-25T08:17:44"/>
        <d v="2024-07-25T08:57:12"/>
        <d v="2024-07-27T13:36:19"/>
        <d v="2024-07-27T13:37:49"/>
        <d v="2024-07-30T19:34:14"/>
        <d v="2024-07-30T19:36:16"/>
        <d v="2024-07-30T19:40:10"/>
        <d v="2024-07-30T19:42:04"/>
        <d v="2024-07-18T16:58:30"/>
        <d v="2024-07-25T16:08:43"/>
        <d v="2024-07-25T16:47:31"/>
        <d v="2024-07-25T16:47:59"/>
        <d v="2024-07-26T13:17:00"/>
        <d v="2024-07-29T14:46:59"/>
        <d v="2024-07-29T21:02:16"/>
        <d v="2024-07-30T17:49:47"/>
        <d v="2024-07-30T17:51:06"/>
        <d v="2024-07-20T14:25:51"/>
        <d v="2024-07-24T15:20:55"/>
        <d v="2024-07-08T11:03:50"/>
        <d v="2024-07-09T16:52:11"/>
        <d v="2024-07-09T16:54:54"/>
        <d v="2024-07-15T09:07:48"/>
        <d v="2024-07-15T09:40:37"/>
        <d v="2024-07-15T09:50:49"/>
        <d v="2024-07-15T10:00:12"/>
        <d v="2024-07-17T08:34:21"/>
        <d v="2024-07-17T09:53:12"/>
        <d v="2024-07-17T10:38:32"/>
        <d v="2024-07-18T15:58:48"/>
        <d v="2024-07-18T16:30:19"/>
        <d v="2024-07-22T19:48:21"/>
        <d v="2024-07-22T19:52:23"/>
        <d v="2024-07-22T19:58:03"/>
        <d v="2024-07-22T20:00:25"/>
        <d v="2024-07-24T11:54:43"/>
        <d v="2024-07-24T11:55:35"/>
        <d v="2024-07-25T08:47:54"/>
        <d v="2024-07-25T08:51:28"/>
        <d v="2024-07-26T13:54:55"/>
        <d v="2024-07-26T13:55:41"/>
        <d v="2024-07-27T13:42:22"/>
        <d v="2024-07-27T13:43:50"/>
        <d v="2024-07-29T20:56:48"/>
        <d v="2024-07-29T20:57:36"/>
        <d v="2024-07-30T19:22:51"/>
        <d v="2024-07-30T19:24:29"/>
        <d v="2024-07-30T19:25:50"/>
        <d v="2024-07-30T19:27:33"/>
        <d v="2024-07-30T19:30:27"/>
        <d v="2024-07-06T14:32:05"/>
        <d v="2024-07-06T14:34:50"/>
        <d v="2024-07-11T15:01:12"/>
        <d v="2024-07-11T15:02:30"/>
        <d v="2024-07-11T15:04:16"/>
        <d v="2024-07-24T11:46:17"/>
        <d v="2024-07-17T10:15:27"/>
        <d v="2024-07-17T10:17:40"/>
        <d v="2024-07-27T13:33:29"/>
        <d v="2024-07-30T19:51:35"/>
        <d v="2024-07-30T19:53:26"/>
        <d v="2024-07-31T09:52:48"/>
        <d v="2024-07-31T13:37:48"/>
        <d v="2024-07-31T13:37:57"/>
        <d v="2024-07-31T13:38:46"/>
        <d v="2024-07-31T13:38:52"/>
        <d v="2024-07-31T13:40:05"/>
        <d v="2024-07-31T13:40:22"/>
        <d v="2024-07-31T13:40:44"/>
        <d v="2024-07-31T13:41:34"/>
        <d v="2024-07-31T10:23:25"/>
        <d v="2024-07-31T11:35:14"/>
        <d v="2024-07-31T17:18:02"/>
        <d v="2024-07-31T17:26:21"/>
        <d v="2024-07-31T18:09:00"/>
        <d v="2024-07-31T18:12:05"/>
        <d v="2024-07-31T18:18:24"/>
        <d v="2024-07-31T17:21:01"/>
        <d v="2024-07-31T18:14:40"/>
        <d v="2024-07-31T22:21:00"/>
        <d v="2024-07-31T23:55:43"/>
        <d v="2024-07-30T22:26:15"/>
        <d v="2024-07-30T23:23:08"/>
        <d v="2024-07-31T22:38:10"/>
        <d v="2024-08-05T14:48:40"/>
        <d v="2024-08-13T11:49:09"/>
        <d v="2024-08-13T23:09:48"/>
        <d v="2024-08-13T23:11:50"/>
        <d v="2024-08-13T23:22:07"/>
        <d v="2024-08-13T23:22:40"/>
        <d v="2024-08-13T23:23:51"/>
        <d v="2024-08-13T23:33:37"/>
        <d v="2024-08-13T23:34:12"/>
        <d v="2024-08-13T23:34:56"/>
        <d v="2024-08-13T23:35:28"/>
        <d v="2024-08-14T08:34:01"/>
        <d v="2024-08-14T08:37:45"/>
        <d v="2024-08-14T08:41:05"/>
        <d v="2024-08-14T09:06:44"/>
        <d v="2024-08-14T09:21:35"/>
        <d v="2024-08-21T11:55:24"/>
        <d v="2024-08-21T15:15:22"/>
        <d v="2024-08-21T15:17:01"/>
        <d v="2024-08-21T15:17:59"/>
        <d v="2024-08-21T15:19:13"/>
        <d v="2024-08-21T15:21:41"/>
        <d v="2024-08-21T15:23:15"/>
        <d v="2024-08-21T15:24:26"/>
        <d v="2024-08-21T15:26:34"/>
        <d v="2024-08-21T15:27:40"/>
        <d v="2024-08-21T15:28:33"/>
        <d v="2024-08-21T15:29:25"/>
        <d v="2024-08-21T15:33:12"/>
        <d v="2024-08-21T15:36:13"/>
        <d v="2024-08-22T13:49:45"/>
        <d v="2024-08-22T16:36:56"/>
        <d v="2024-08-22T17:36:03"/>
        <d v="2024-08-22T17:39:25"/>
        <d v="2024-08-22T17:55:56"/>
        <d v="2024-08-22T18:24:02"/>
        <d v="2024-08-22T18:46:03"/>
        <d v="2024-08-22T18:48:15"/>
        <d v="2024-08-22T18:50:47"/>
        <d v="2024-08-23T09:23:25"/>
        <d v="2024-08-23T09:30:50"/>
        <d v="2024-08-23T09:41:12"/>
        <d v="2024-08-25T20:34:22"/>
        <d v="2024-08-25T20:35:21"/>
        <d v="2024-08-25T20:35:55"/>
        <d v="2024-08-25T20:37:02"/>
        <d v="2024-08-25T20:41:21"/>
        <d v="2024-08-26T05:24:56"/>
        <d v="2024-08-26T05:27:58"/>
        <d v="2024-08-26T05:29:14"/>
        <d v="2024-08-26T05:41:52"/>
        <d v="2024-08-26T05:44:10"/>
        <d v="2024-08-26T05:45:03"/>
        <d v="2024-08-26T05:46:28"/>
        <d v="2024-08-26T05:47:14"/>
        <d v="2024-08-26T05:48:36"/>
        <d v="2024-08-26T05:49:58"/>
        <d v="2024-08-26T05:50:48"/>
        <d v="2024-08-26T05:51:48"/>
        <d v="2024-08-26T05:53:07"/>
        <d v="2024-08-26T05:55:27"/>
        <d v="2024-08-26T05:56:13"/>
        <d v="2024-08-26T05:58:33"/>
        <d v="2024-08-26T06:15:41"/>
        <d v="2024-08-26T06:16:42"/>
        <d v="2024-08-26T06:17:38"/>
        <d v="2024-08-26T06:18:21"/>
        <d v="2024-08-26T06:19:09"/>
        <d v="2024-08-26T06:19:50"/>
        <d v="2024-08-26T06:21:23"/>
        <d v="2024-08-26T06:23:16"/>
        <d v="2024-08-26T06:23:57"/>
        <d v="2024-08-26T06:25:05"/>
        <d v="2024-08-26T06:31:00"/>
        <d v="2024-08-26T06:33:25"/>
        <d v="2024-08-30T22:02:51"/>
        <d v="2024-08-30T22:05:30"/>
        <d v="2024-08-30T22:06:55"/>
        <d v="2024-08-30T22:09:34"/>
        <d v="2024-08-30T22:10:42"/>
        <d v="2024-08-30T22:12:14"/>
        <d v="2024-08-30T22:14:06"/>
        <d v="2024-08-30T22:17:42"/>
        <d v="2024-08-30T22:19:32"/>
        <d v="2024-08-30T22:24:02"/>
        <d v="2024-08-30T22:24:54"/>
        <d v="2024-08-30T22:26:11"/>
        <d v="2024-08-30T22:28:29"/>
        <d v="2024-08-30T22:31:08"/>
        <d v="2024-08-30T22:32:21"/>
        <d v="2024-08-30T22:33:08"/>
        <d v="2024-08-30T22:34:27"/>
        <d v="2024-08-30T22:38:16"/>
        <d v="2024-08-30T22:39:04"/>
        <d v="2024-08-30T22:40:48"/>
        <d v="2024-08-30T22:44:42"/>
        <d v="2024-08-30T22:46:33"/>
        <d v="2024-08-30T22:48:28"/>
        <d v="2024-08-30T23:43:28"/>
        <d v="2024-08-30T23:43:46"/>
        <d v="2024-08-30T23:46:31"/>
        <d v="2024-08-30T23:53:54"/>
        <d v="2024-08-30T23:55:02"/>
        <d v="2024-08-30T23:59:04"/>
        <d v="2024-08-30T23:59:33"/>
        <d v="2024-08-30T23:59:50"/>
        <d v="2024-08-31T00:02:04"/>
        <d v="2024-08-31T00:02:47"/>
        <d v="2024-08-31T00:03:59"/>
        <d v="2024-08-31T00:04:23"/>
        <d v="2024-08-31T00:05:12"/>
        <d v="2024-08-31T00:05:30"/>
        <d v="2024-08-31T00:05:46"/>
        <d v="2024-08-31T15:17:58"/>
        <d v="2024-08-31T15:20:18"/>
        <d v="2024-08-31T16:10:19"/>
        <d v="2024-08-31T16:21:04"/>
        <d v="2024-08-31T16:23:33"/>
        <d v="2024-08-31T16:25:06"/>
        <d v="2024-08-31T16:27:15"/>
        <d v="2024-08-31T16:41:03"/>
        <d v="2024-08-31T18:07:41"/>
        <d v="2024-08-31T18:13:44"/>
        <d v="2024-08-31T18:15:39"/>
        <d v="2024-08-31T18:17:05"/>
        <d v="2024-08-31T18:17:20"/>
        <d v="2024-08-31T18:17:40"/>
        <d v="2024-08-31T18:28:43"/>
        <d v="2024-08-31T18:33:50"/>
        <d v="2024-08-31T19:27:53"/>
        <d v="2024-08-31T19:32:41"/>
        <d v="2024-08-31T19:36:04"/>
        <d v="2024-08-31T19:38:46"/>
        <d v="2024-08-31T19:41:30"/>
        <d v="2024-08-31T19:46:42"/>
        <d v="2024-08-31T19:47:29"/>
        <d v="2024-08-31T19:49:41"/>
        <d v="2024-08-31T19:50:10"/>
        <d v="2024-08-31T19:50:52"/>
        <d v="2024-08-31T19:53:14"/>
        <d v="2024-08-31T19:53:46"/>
        <d v="2024-08-31T19:54:18"/>
        <d v="2024-08-31T19:57:53"/>
        <d v="2024-08-31T20:03:17"/>
        <d v="2024-08-31T20:29:27"/>
        <d v="2024-08-31T20:31:55"/>
        <d v="2024-08-31T20:32:59"/>
        <d v="2024-08-31T20:34:24"/>
        <d v="2024-08-31T20:35:38"/>
        <d v="2024-08-31T20:44:31"/>
        <d v="2024-08-31T20:45:08"/>
        <d v="2024-08-31T20:45:38"/>
        <d v="2024-08-31T20:46:29"/>
        <d v="2024-08-31T20:47:37"/>
        <d v="2024-08-31T20:49:51"/>
        <d v="2024-08-31T20:50:34"/>
        <d v="2024-08-31T20:51:47"/>
        <d v="2024-08-31T20:52:21"/>
        <d v="2024-08-31T20:52:26"/>
        <d v="2024-08-31T20:53:00"/>
        <d v="2024-08-31T20:54:11"/>
        <d v="2024-08-31T20:57:17"/>
        <d v="2024-08-31T20:58:52"/>
        <d v="2024-08-31T21:00:46"/>
        <d v="2024-08-31T21:01:33"/>
        <d v="2024-08-31T21:02:19"/>
        <d v="2024-08-31T21:03:05"/>
        <d v="2024-08-31T21:04:12"/>
        <d v="2024-08-31T21:04:56"/>
        <d v="2024-08-31T21:05:52"/>
        <d v="2024-08-31T21:06:45"/>
        <d v="2024-08-31T21:08:51"/>
        <d v="2024-08-31T21:12:26"/>
        <d v="2024-08-31T21:12:43"/>
        <d v="2024-08-31T21:13:57"/>
        <d v="2024-08-31T21:15:54"/>
        <d v="2024-08-31T21:16:59"/>
        <d v="2024-08-31T21:18:05"/>
        <d v="2024-08-31T21:20:54"/>
        <d v="2024-08-31T21:22:12"/>
        <d v="2024-08-31T21:22:19"/>
        <d v="2024-08-31T21:26:45"/>
        <d v="2024-08-31T21:59:19"/>
        <d v="2024-08-31T22:06:58"/>
        <d v="2024-08-31T22:07:46"/>
        <d v="2024-08-31T22:08:52"/>
        <d v="2024-08-31T22:11:38"/>
        <d v="2024-08-31T22:14:10"/>
        <d v="2024-08-31T22:19:26"/>
        <d v="2024-08-31T22:31:43"/>
        <d v="2024-08-31T22:46:53"/>
        <d v="2024-08-31T22:50:10"/>
        <d v="2024-08-31T22:51:55"/>
        <d v="2024-08-31T22:52:07"/>
        <d v="2024-08-31T22:53:24"/>
        <d v="2024-08-31T22:54:47"/>
        <d v="2024-08-31T22:57:11"/>
        <d v="2024-08-31T23:00:53"/>
        <d v="2024-09-02T22:15:12"/>
        <d v="2024-09-02T22:23:04"/>
        <d v="2024-09-05T15:54:45"/>
        <d v="2024-09-06T13:35:37"/>
        <d v="2024-09-06T20:08:08"/>
        <d v="2024-09-06T20:08:57"/>
        <d v="2024-09-06T20:09:45"/>
        <d v="2024-09-06T20:37:41"/>
        <d v="2024-09-11T14:40:39"/>
        <d v="2024-09-11T17:56:01"/>
        <d v="2024-09-11T17:57:48"/>
        <d v="2024-09-11T17:58:57"/>
        <d v="2024-09-11T18:00:29"/>
        <d v="2024-09-12T17:06:02"/>
        <d v="2024-09-12T17:07:59"/>
        <d v="2024-09-13T15:38:04"/>
        <d v="2024-09-19T09:49:52"/>
        <d v="2024-09-20T20:42:52"/>
        <d v="2024-09-20T20:45:06"/>
        <d v="2024-09-21T11:05:17"/>
        <d v="2024-09-23T12:25:41"/>
        <d v="2024-09-24T13:46:01"/>
        <d v="2024-09-24T13:46:36"/>
        <d v="2024-09-24T13:47:14"/>
        <d v="2024-09-25T04:22:12"/>
        <d v="2024-09-25T04:28:15"/>
        <d v="2024-09-25T04:30:28"/>
        <d v="2024-09-25T04:40:44"/>
        <d v="2024-09-25T04:47:10"/>
        <d v="2024-09-25T04:53:13"/>
        <d v="2024-09-25T04:56:40"/>
        <d v="2024-09-25T10:49:16"/>
        <d v="2024-09-25T11:19:31"/>
        <d v="2024-09-25T11:22:06"/>
        <d v="2024-09-26T16:06:09"/>
        <d v="2024-09-26T16:23:33"/>
        <d v="2024-09-26T16:24:49"/>
        <d v="2024-09-26T16:26:26"/>
        <d v="2024-09-27T11:27:35"/>
        <d v="2024-09-27T11:28:47"/>
        <d v="2024-09-27T11:31:43"/>
        <d v="2024-09-27T11:32:41"/>
        <d v="2024-09-27T17:37:05"/>
        <d v="2024-09-27T17:49:07"/>
        <d v="2024-09-28T11:35:40"/>
        <d v="2024-09-28T14:31:55"/>
        <d v="2024-09-28T14:32:35"/>
        <d v="2024-09-28T14:37:33"/>
        <d v="2024-09-28T14:38:51"/>
        <d v="2024-09-28T14:41:07"/>
        <d v="2024-09-28T14:42:20"/>
        <d v="2024-09-30T09:11:53"/>
        <d v="2024-09-30T09:15:38"/>
        <d v="2024-09-30T09:19:46"/>
        <d v="2024-09-30T13:35:27"/>
        <d v="2024-09-30T17:16:33"/>
        <d v="2024-09-30T17:22:27"/>
        <d v="2024-09-30T17:37:29"/>
        <d v="2024-09-30T17:42:45"/>
        <d v="2024-09-30T17:56:48"/>
        <d v="2024-09-30T18:39:01"/>
        <d v="2024-09-30T18:45:38"/>
        <d v="2024-09-30T18:50:41"/>
        <d v="2024-09-30T19:14:11"/>
        <d v="2024-09-30T19:23:03"/>
        <d v="2024-09-30T19:23:54"/>
        <d v="2024-09-30T19:24:56"/>
        <d v="2024-09-30T19:26:20"/>
        <d v="2024-09-30T19:28:19"/>
        <d v="2024-09-30T19:29:29"/>
        <d v="2024-09-30T19:58:28"/>
        <d v="2024-09-30T20:21:30"/>
        <d v="2024-09-30T20:36:58"/>
        <d v="2024-09-30T20:38:13"/>
        <d v="2024-09-30T20:39:29"/>
        <d v="2024-09-30T20:46:59"/>
        <d v="2024-09-30T21:02:13"/>
        <d v="2024-09-30T21:10:05"/>
        <d v="2024-09-30T21:11:31"/>
        <d v="2024-09-30T21:12:16"/>
        <d v="2024-09-30T21:13:28"/>
        <d v="2024-09-30T21:14:20"/>
        <d v="2024-09-30T21:15:27"/>
        <d v="2024-09-30T21:16:32"/>
        <d v="2024-09-30T21:17:21"/>
        <d v="2024-09-30T21:25:09"/>
        <d v="2024-09-30T21:53:47"/>
        <d v="2024-09-30T21:55:54"/>
        <d v="2024-09-30T21:56:35"/>
        <d v="2024-09-30T21:58:19"/>
        <d v="2024-09-30T22:21:23"/>
        <d v="2024-09-30T22:43:04"/>
        <d v="2024-09-30T22:46:31"/>
        <d v="2024-09-30T22:47:08"/>
        <d v="2024-09-30T22:47:59"/>
        <d v="2024-09-30T23:21:15"/>
        <d v="2024-09-30T23:22:39"/>
        <d v="2024-09-30T23:22:43"/>
        <d v="2024-10-01T00:15:37"/>
        <d v="2024-10-01T00:19:17"/>
        <d v="2024-10-01T00:23:36"/>
        <d v="2024-10-01T12:18:41"/>
        <d v="2024-10-01T12:19:21"/>
        <d v="2024-10-01T12:26:32"/>
        <d v="2024-10-01T12:29:41"/>
        <d v="2024-10-01T12:31:09"/>
        <d v="2024-10-01T12:33:50"/>
        <d v="2024-10-01T12:34:38"/>
        <d v="2024-10-01T12:37:55"/>
        <d v="2024-10-01T12:40:26"/>
        <d v="2024-10-01T12:42:23"/>
        <d v="2024-10-01T12:43:47"/>
        <d v="2024-10-01T12:45:38"/>
        <d v="2024-10-01T12:46:28"/>
        <d v="2024-10-01T12:49:26"/>
        <d v="2024-10-01T12:52:53"/>
        <d v="2024-10-01T12:58:42"/>
        <d v="2024-10-01T12:59:16"/>
        <d v="2024-10-01T13:01:38"/>
        <d v="2024-10-01T13:01:56"/>
        <d v="2024-10-01T13:02:12"/>
        <d v="2024-10-01T13:04:16"/>
        <d v="2024-10-01T13:08:01"/>
        <d v="2024-10-01T13:16:15"/>
        <d v="2024-10-01T13:18:46"/>
        <d v="2024-10-01T13:20:14"/>
        <d v="2024-10-01T13:29:30"/>
        <d v="2024-10-01T13:31:15"/>
        <d v="2024-10-01T13:32:13"/>
        <d v="2024-10-01T13:33:07"/>
        <d v="2024-10-01T13:33:22"/>
        <d v="2024-10-01T13:34:28"/>
        <d v="2024-10-01T13:35:55"/>
        <d v="2024-10-01T13:48:45"/>
        <d v="2024-10-01T13:50:04"/>
        <d v="2024-10-01T13:52:43"/>
        <d v="2024-10-01T13:53:44"/>
        <d v="2024-10-01T13:54:37"/>
        <d v="2024-10-01T13:56:27"/>
        <d v="2024-10-01T13:57:59"/>
        <d v="2024-10-01T13:59:31"/>
        <d v="2024-10-01T14:00:53"/>
        <d v="2024-10-01T14:03:03"/>
        <d v="2024-10-01T14:08:25"/>
        <d v="2024-10-01T14:09:45"/>
        <d v="2024-10-01T14:36:13"/>
        <d v="2024-10-01T14:37:35"/>
        <d v="2024-10-01T14:41:23"/>
        <d v="2024-10-01T14:45:29"/>
        <d v="2024-10-04T09:30:29"/>
        <d v="2024-10-11T10:27:10"/>
        <d v="2024-10-14T05:14:58"/>
        <d v="2024-10-14T05:16:22"/>
        <d v="2024-10-14T05:20:01"/>
        <d v="2024-10-14T18:27:21"/>
        <d v="2024-10-14T22:34:11"/>
        <d v="2024-10-14T22:37:18"/>
        <d v="2024-10-14T22:38:01"/>
        <d v="2024-10-14T22:39:09"/>
        <d v="2024-10-15T13:22:08"/>
        <d v="2024-10-15T13:23:07"/>
        <d v="2024-10-16T10:03:32"/>
        <d v="2024-10-16T10:07:49"/>
        <d v="2024-10-16T10:35:41"/>
        <d v="2024-10-16T15:18:20"/>
        <d v="2024-10-17T10:10:12"/>
        <d v="2024-10-17T11:36:11"/>
        <d v="2024-10-17T11:39:01"/>
        <d v="2024-10-17T15:37:14"/>
        <d v="2024-10-17T16:15:26"/>
        <d v="2024-10-17T16:16:00"/>
        <d v="2024-10-19T10:15:16"/>
        <d v="2024-10-19T13:15:25"/>
        <d v="2024-10-19T16:05:49"/>
        <d v="2024-10-21T08:58:57"/>
        <d v="2024-10-21T08:59:05"/>
        <d v="2024-10-21T17:13:44"/>
        <d v="2024-10-22T08:45:31"/>
        <d v="2024-10-22T08:47:12"/>
        <d v="2024-10-22T08:48:59"/>
        <d v="2024-10-22T13:36:31"/>
        <d v="2024-10-22T15:52:39"/>
        <d v="2024-10-22T16:09:17"/>
        <d v="2024-10-22T16:18:19"/>
        <d v="2024-10-22T16:19:26"/>
        <d v="2024-10-23T08:54:23"/>
        <d v="2024-10-23T08:55:12"/>
        <d v="2024-10-23T09:05:46"/>
        <d v="2024-10-23T11:26:09"/>
        <d v="2024-10-23T14:40:17"/>
        <d v="2024-10-23T14:44:28"/>
        <d v="2024-10-24T14:18:54"/>
        <d v="2024-10-24T15:48:01"/>
        <d v="2024-10-25T11:59:46"/>
        <d v="2024-10-25T14:34:43"/>
        <d v="2024-10-25T14:35:43"/>
        <d v="2024-10-25T14:35:48"/>
        <d v="2024-10-25T14:35:53"/>
        <d v="2024-10-25T14:35:57"/>
        <d v="2024-10-25T14:51:14"/>
        <d v="2024-10-26T12:57:59"/>
        <d v="2024-10-26T13:08:27"/>
        <d v="2024-10-26T14:31:54"/>
        <d v="2024-10-26T14:41:38"/>
        <d v="2024-10-26T14:42:32"/>
        <d v="2024-10-28T09:21:57"/>
        <d v="2024-10-28T10:26:07"/>
        <d v="2024-10-28T14:53:00"/>
        <d v="2024-10-28T14:53:11"/>
        <d v="2024-10-28T16:31:46"/>
        <d v="2024-10-28T16:32:34"/>
        <d v="2024-10-28T16:33:23"/>
        <d v="2024-10-29T09:01:23"/>
        <d v="2024-10-29T14:23:18"/>
        <d v="2024-10-29T14:33:16"/>
        <d v="2024-10-29T23:00:08"/>
        <d v="2024-10-29T23:01:44"/>
        <d v="2024-10-29T23:03:28"/>
        <d v="2024-10-30T11:32:30"/>
        <d v="2024-10-30T11:39:44"/>
        <d v="2024-10-30T11:56:44"/>
        <d v="2024-10-30T22:37:59"/>
        <d v="2024-10-30T22:38:29"/>
        <d v="2024-10-30T22:38:53"/>
        <d v="2024-10-30T22:43:40"/>
        <d v="2024-10-30T22:45:28"/>
        <d v="2024-10-31T09:25:46"/>
        <d v="2024-10-31T09:36:31"/>
        <d v="2024-10-31T13:38:56"/>
        <d v="2024-10-31T14:24:16"/>
        <d v="2024-10-31T14:25:41"/>
        <d v="2024-10-31T15:03:56"/>
        <d v="2024-10-31T17:38:46"/>
        <d v="2024-10-31T18:35:27"/>
        <d v="2024-10-31T18:35:41"/>
        <d v="2024-10-31T18:46:02"/>
        <d v="2024-10-31T19:05:38"/>
        <d v="2024-10-31T19:05:44"/>
        <d v="2024-10-31T19:05:49"/>
        <d v="2024-10-31T19:05:54"/>
        <d v="2024-10-31T19:06:04"/>
        <d v="2024-10-31T19:06:09"/>
        <d v="2024-10-31T19:06:14"/>
        <d v="2024-10-31T19:10:28"/>
        <d v="2024-10-31T19:10:33"/>
        <d v="2024-10-31T19:10:37"/>
        <d v="2024-10-31T19:16:43"/>
        <d v="2024-10-31T19:31:02"/>
        <d v="2024-10-31T19:37:44"/>
        <d v="2024-10-31T19:39:01"/>
        <d v="2024-10-31T19:40:20"/>
        <d v="2024-10-31T19:41:34"/>
        <d v="2024-10-31T19:45:28"/>
        <d v="2024-10-31T20:06:26"/>
        <d v="2024-10-31T20:09:17"/>
        <d v="2024-10-31T20:18:17"/>
        <d v="2024-10-31T20:18:24"/>
        <d v="2024-10-31T20:18:29"/>
        <d v="2024-10-31T20:26:18"/>
        <d v="2024-10-31T20:26:24"/>
        <d v="2024-10-31T20:28:46"/>
        <d v="2024-10-31T20:32:45"/>
        <d v="2024-10-31T20:34:17"/>
        <d v="2024-10-31T20:38:06"/>
        <d v="2024-10-31T20:42:12"/>
        <d v="2024-10-31T20:42:17"/>
        <d v="2024-10-31T20:44:15"/>
        <d v="2024-10-31T20:50:59"/>
        <d v="2024-10-31T20:54:01"/>
        <d v="2024-10-31T20:56:39"/>
        <d v="2024-10-31T20:57:40"/>
        <d v="2024-10-31T20:59:41"/>
        <d v="2024-10-31T20:59:50"/>
        <d v="2024-10-31T21:07:09"/>
        <d v="2024-10-31T21:08:42"/>
        <d v="2024-10-31T21:10:46"/>
        <d v="2024-10-31T21:10:51"/>
        <d v="2024-10-31T21:11:08"/>
        <d v="2024-10-31T21:13:55"/>
        <d v="2024-10-31T21:18:15"/>
        <d v="2024-10-31T21:18:32"/>
        <d v="2024-10-31T21:32:30"/>
        <d v="2024-10-31T21:58:28"/>
        <d v="2024-10-31T22:07:49"/>
        <d v="2024-10-31T22:07:55"/>
        <d v="2024-10-31T22:08:05"/>
        <d v="2024-10-31T22:22:03"/>
        <d v="2024-10-31T22:44:10"/>
        <d v="2024-10-31T22:57:24"/>
        <d v="2024-10-31T22:57:36"/>
        <d v="2024-10-31T22:57:45"/>
        <d v="2024-10-31T23:12:43"/>
        <d v="2024-10-31T23:16:24"/>
        <d v="2024-10-31T23:19:45"/>
      </sharedItems>
      <fieldGroup par="20"/>
    </cacheField>
    <cacheField name="Sales consultant" numFmtId="0">
      <sharedItems containsBlank="1"/>
    </cacheField>
    <cacheField name="Free Maintenance/Cash Discount" numFmtId="0">
      <sharedItems containsMixedTypes="1" containsNumber="1" containsInteger="1" minValue="6" maxValue="6"/>
    </cacheField>
    <cacheField name="Plate registration dealer code" numFmtId="0">
      <sharedItems containsBlank="1"/>
    </cacheField>
    <cacheField name="Plate registration dealer" numFmtId="0">
      <sharedItems containsBlank="1"/>
    </cacheField>
    <cacheField name="Months (Report Date)" numFmtId="0" databaseField="0">
      <fieldGroup base="13">
        <rangePr groupBy="months" startDate="2024-06-05T13:12:19" endDate="2024-10-31T23:19:45"/>
        <groupItems count="14">
          <s v="&lt;05/06/202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/10/2024"/>
        </groupItems>
      </fieldGroup>
    </cacheField>
    <cacheField name="Quarters (Report Date)" numFmtId="0" databaseField="0">
      <fieldGroup base="13">
        <rangePr groupBy="quarters" startDate="2024-06-05T13:12:19" endDate="2024-10-31T23:19:45"/>
        <groupItems count="6">
          <s v="&lt;05/06/2024"/>
          <s v="Qtr1"/>
          <s v="Qtr2"/>
          <s v="Qtr3"/>
          <s v="Qtr4"/>
          <s v="&gt;31/10/2024"/>
        </groupItems>
      </fieldGroup>
    </cacheField>
    <cacheField name="Years (Report Date)" numFmtId="0" databaseField="0">
      <fieldGroup base="13">
        <rangePr groupBy="years" startDate="2024-06-05T13:12:19" endDate="2024-10-31T23:19:45"/>
        <groupItems count="3">
          <s v="&lt;05/06/2024"/>
          <s v="2024"/>
          <s v="&gt;31/10/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75">
  <r>
    <s v="AS240600001"/>
    <s v="FATMAWATI"/>
    <s v="MK3ACAE28RJ003196"/>
    <s v="WULING"/>
    <s v="Binguo EV"/>
    <x v="0"/>
    <s v="4-simulated leather"/>
    <s v="Milk tea"/>
    <s v="Submitted"/>
    <m/>
    <s v="PU0060120240500021"/>
    <s v="KAVITA AZ ZAHRA"/>
    <s v="08128181571"/>
    <x v="0"/>
    <s v="ARIF KAMALUDIN"/>
    <s v="Free Maintenance"/>
    <s v="006"/>
    <s v="PRIMA"/>
  </r>
  <r>
    <s v="AS240600002"/>
    <s v="FATMAWATI"/>
    <s v="MK3AAAE41RJ001118"/>
    <s v="WULING"/>
    <s v="Cloud EV"/>
    <x v="1"/>
    <s v="5-simulated leather"/>
    <s v="Milk tea"/>
    <s v="Submitted"/>
    <m/>
    <s v="PU0060120240500031"/>
    <s v="EMIR KRESNA WARDANA, S.KOM"/>
    <s v="08997317732"/>
    <x v="1"/>
    <s v="MUHAMMAD ANANDA SAPUTRA"/>
    <s v="Free Maintenance"/>
    <s v="006"/>
    <s v="PRIMA"/>
  </r>
  <r>
    <s v="AS240600003"/>
    <s v="FATMAWATI"/>
    <s v="MK3ACAE29RJ007354"/>
    <s v="WULING"/>
    <s v="Binguo EV"/>
    <x v="2"/>
    <s v="4-simulated leather"/>
    <s v="Mousse green"/>
    <s v="Submitted"/>
    <m/>
    <s v="PU0060120240600002"/>
    <s v="TAMMY UTAMI R"/>
    <s v="082111722244"/>
    <x v="2"/>
    <s v="NILA AGUSTIN PAMUNGKASARI"/>
    <s v="Free Maintenance"/>
    <s v="006"/>
    <s v="PRIMA"/>
  </r>
  <r>
    <s v="AS240600004"/>
    <s v="FATMAWATI"/>
    <s v="MK3ACAE27RJ005800"/>
    <s v="WULING"/>
    <s v="Binguo EV"/>
    <x v="0"/>
    <s v="4-simulated leather"/>
    <s v="Milk tea"/>
    <s v="Submitted"/>
    <m/>
    <s v="PU0060120240600004"/>
    <s v="LUBIS, NOELA ALINE AURELIA"/>
    <s v="082225583338"/>
    <x v="3"/>
    <s v="SHERLY LESTARI S"/>
    <s v="Free Maintenance"/>
    <s v="006"/>
    <s v="PRIMA"/>
  </r>
  <r>
    <s v="AS240600005"/>
    <s v="FATMAWATI"/>
    <s v="MK3AACE24RJ001754"/>
    <s v="WULING"/>
    <s v="EV"/>
    <x v="3"/>
    <s v="4-Fabric-Single"/>
    <s v="Candy White"/>
    <s v="Submitted"/>
    <m/>
    <s v="PU0060120240600003"/>
    <s v="ANITA LOEKI"/>
    <s v="081220342233"/>
    <x v="4"/>
    <s v="SRI SAPTO GILANG RAMADHAN"/>
    <s v="Free Maintenance"/>
    <s v="006"/>
    <s v="PRIMA"/>
  </r>
  <r>
    <s v="AS240600006"/>
    <s v="FATMAWATI"/>
    <s v="MK3AACE2XRJ001757"/>
    <s v="WULING"/>
    <s v="EV"/>
    <x v="3"/>
    <s v="4-Fabric-Single"/>
    <s v="Candy White"/>
    <s v="Submitted"/>
    <m/>
    <s v="PU0060120240600005"/>
    <s v="CINDY PURNAMASARI"/>
    <s v="081280992007"/>
    <x v="5"/>
    <s v="IGNATIUS FERNANDO JOSE"/>
    <s v="Free Maintenance"/>
    <s v="006"/>
    <s v="PRIMA"/>
  </r>
  <r>
    <s v="AS240600004"/>
    <s v="CIBUBUR"/>
    <s v="MK3AAAE48RJ000886"/>
    <s v="WULING"/>
    <s v="Cloud EV"/>
    <x v="1"/>
    <s v="5-simulated leather"/>
    <s v="Milk tea"/>
    <s v="Submitted"/>
    <m/>
    <s v="PU0060320240600003"/>
    <s v="PRASETYO WIBOWO"/>
    <s v="08111125555"/>
    <x v="6"/>
    <s v="YUSRI SEPTIANISA HASANA"/>
    <s v="Free Maintenance"/>
    <s v="006"/>
    <s v="PRIMA"/>
  </r>
  <r>
    <s v="AS240600003"/>
    <s v="CIBUBUR"/>
    <s v="MK3AAAE48RJ000869"/>
    <s v="WULING"/>
    <s v="Cloud EV"/>
    <x v="1"/>
    <s v="5-simulated leather"/>
    <s v="Milk tea"/>
    <s v="Submitted"/>
    <m/>
    <s v="PU0060320240600002"/>
    <s v="ANISSA PRASTIWI"/>
    <s v="082125505010"/>
    <x v="7"/>
    <s v="NURVADILAH ANGGRAINI"/>
    <s v="Free Maintenance"/>
    <s v="006"/>
    <s v="PRIMA"/>
  </r>
  <r>
    <s v="AS240600002"/>
    <s v="CIBUBUR"/>
    <s v="MK3AACE20RJ001802"/>
    <s v="WULING"/>
    <s v="EV"/>
    <x v="4"/>
    <s v="4-simulated leather"/>
    <s v="Parma Green"/>
    <s v="Submitted"/>
    <m/>
    <s v="PU0060320240600001"/>
    <s v="INTAN ARYANTI"/>
    <s v="081320658728"/>
    <x v="8"/>
    <s v="DEVI AUGUSTHA"/>
    <s v="Free Maintenance"/>
    <s v="006"/>
    <s v="PRIMA"/>
  </r>
  <r>
    <s v="AS240600005"/>
    <s v="CIBUBUR"/>
    <s v="MK3ACAE22RJ005705"/>
    <s v="WULING"/>
    <s v="Binguo EV"/>
    <x v="0"/>
    <s v="4-simulated leather"/>
    <s v="Milk tea"/>
    <s v="Submitted"/>
    <m/>
    <s v="PU0060320240600005"/>
    <s v="EFFENDI GAZALI MPS PH D"/>
    <s v="081219405640"/>
    <x v="9"/>
    <s v="OPI KARLENA"/>
    <s v="Free Maintenance"/>
    <s v="006"/>
    <s v="PRIMA"/>
  </r>
  <r>
    <s v="AS240600006"/>
    <s v="CIBUBUR"/>
    <s v="MK3AAAE45RJ001400"/>
    <s v="WULING"/>
    <s v="Cloud EV"/>
    <x v="1"/>
    <s v="5-simulated leather"/>
    <s v="Pearl White"/>
    <s v="Submitted"/>
    <m/>
    <s v="PU0060320240600004"/>
    <s v="DIFA GIOVANI ANGGASTA SARI"/>
    <s v="085667682088"/>
    <x v="10"/>
    <s v="ILHAM FAZRI MAULANA"/>
    <s v="Free Maintenance"/>
    <s v="006"/>
    <s v="PRIMA"/>
  </r>
  <r>
    <s v="AS240600007"/>
    <s v="DAAN MOGOT"/>
    <s v="MK3AACE20RJ001475"/>
    <s v="WULING"/>
    <s v="EV"/>
    <x v="4"/>
    <s v="4-simulated leather"/>
    <s v="Candy White"/>
    <s v="Submitted"/>
    <m/>
    <s v="PU0060420240600001"/>
    <s v="YUDIANTO GUNAWAN"/>
    <s v="0811552223"/>
    <x v="11"/>
    <s v="ADITIYA"/>
    <s v="Free Maintenance"/>
    <s v="006"/>
    <s v="PRIMA"/>
  </r>
  <r>
    <s v="AS240600006"/>
    <s v="DAAN MOGOT"/>
    <s v="MK3AAAE47RJ001043"/>
    <s v="WULING"/>
    <s v="Cloud EV"/>
    <x v="1"/>
    <s v="5-simulated leather"/>
    <s v="Starry Night Black"/>
    <s v="Submitted"/>
    <m/>
    <s v="PU0060420240500034"/>
    <s v="PT MITRA ABADI SINDOMAS"/>
    <s v="085313131020"/>
    <x v="12"/>
    <s v="ROHMAN"/>
    <s v="Free Maintenance"/>
    <s v="006"/>
    <s v="PRIMA"/>
  </r>
  <r>
    <s v="AS240600005"/>
    <s v="DAAN MOGOT"/>
    <s v="MK3AACE29RJ001636"/>
    <s v="WULING"/>
    <s v="EV"/>
    <x v="3"/>
    <s v="4-Fabric-Single"/>
    <s v="Aix blue"/>
    <s v="Submitted"/>
    <m/>
    <s v="PU0060420240500028"/>
    <s v="KARBELLA NOVA BESTARA"/>
    <s v="087786453878"/>
    <x v="13"/>
    <s v="JODHY ORNELYON"/>
    <s v="Free Maintenance"/>
    <s v="006"/>
    <s v="PRIMA"/>
  </r>
  <r>
    <s v="AS240600004"/>
    <s v="DAAN MOGOT"/>
    <s v="MK3AACE23RJ001292"/>
    <s v="WULING"/>
    <s v="EV"/>
    <x v="3"/>
    <s v="4-Fabric-Single"/>
    <s v="Sakura Pink"/>
    <s v="Submitted"/>
    <m/>
    <s v="PU0060420240500029"/>
    <s v="DARMAYANTI"/>
    <s v="085782641559"/>
    <x v="14"/>
    <s v="JODHY ORNELYON"/>
    <s v="Free Maintenance"/>
    <s v="006"/>
    <s v="PRIMA"/>
  </r>
  <r>
    <s v="AS240600003"/>
    <s v="DAAN MOGOT"/>
    <s v="MK3AAAE44RJ000805"/>
    <s v="WULING"/>
    <s v="Cloud EV"/>
    <x v="1"/>
    <s v="5-simulated leather"/>
    <s v="Pearl White"/>
    <s v="Submitted"/>
    <m/>
    <s v="PU0060420240500026"/>
    <s v="PT. BERKAH MANDALA SAMPOERNA"/>
    <s v="087877985776"/>
    <x v="15"/>
    <s v="SUHARTONO"/>
    <s v="Free Maintenance"/>
    <s v="006"/>
    <s v="PRIMA"/>
  </r>
  <r>
    <s v="AS240600001"/>
    <s v="DAAN MOGOT"/>
    <s v="MK3AAAE41RJ000616"/>
    <s v="WULING"/>
    <s v="Cloud EV"/>
    <x v="1"/>
    <s v="5-simulated leather"/>
    <s v="blue"/>
    <s v="Submitted"/>
    <m/>
    <s v="PU0060420240500036"/>
    <s v="DANUARTA WIRATAMA"/>
    <s v="08118181078"/>
    <x v="16"/>
    <s v="WILFRIDUS BILL WIRAWAN"/>
    <s v="Free Maintenance"/>
    <s v="006"/>
    <s v="PRIMA"/>
  </r>
  <r>
    <s v="AS240600011"/>
    <s v="DAAN MOGOT"/>
    <s v="MK3ACAE21RJ007610"/>
    <s v="WULING"/>
    <s v="Binguo EV"/>
    <x v="2"/>
    <s v="4-simulated leather"/>
    <s v="Milk tea"/>
    <s v="Submitted"/>
    <m/>
    <s v="PU0060420240600002"/>
    <s v="OKTAVIANA GRACE SUTRA"/>
    <s v="08118069029"/>
    <x v="17"/>
    <s v="WAHYU PRAYOGA"/>
    <s v="Free Maintenance"/>
    <s v="006"/>
    <s v="PRIMA"/>
  </r>
  <r>
    <s v="AS240600010"/>
    <s v="DAAN MOGOT"/>
    <s v="MK3ACAE2XRJ002227"/>
    <s v="WULING"/>
    <s v="Binguo EV"/>
    <x v="0"/>
    <s v="4-simulated leather"/>
    <s v="Milk tea"/>
    <s v="Submitted"/>
    <m/>
    <s v="PU0060420240600003"/>
    <s v="DEA DAMAYANTI, S.Pd"/>
    <s v="081290483034"/>
    <x v="18"/>
    <s v="ABRAHAM DOMINIC NUGROHO"/>
    <s v="Free Maintenance"/>
    <s v="006"/>
    <s v="PRIMA"/>
  </r>
  <r>
    <s v="AS240600009"/>
    <s v="DAAN MOGOT"/>
    <s v="MK3AACE2XRJ001662"/>
    <s v="WULING"/>
    <s v="EV"/>
    <x v="4"/>
    <s v="4-simulated leather"/>
    <s v="Parma Green"/>
    <s v="Submitted"/>
    <m/>
    <s v="PU0060420240600004"/>
    <s v="TJOA,HERRY SUGIONO"/>
    <s v="0816817745"/>
    <x v="19"/>
    <s v="VIRIYA PARAMITHA"/>
    <s v="Free Maintenance"/>
    <s v="006"/>
    <s v="PRIMA"/>
  </r>
  <r>
    <s v="AS240600008"/>
    <s v="DAAN MOGOT"/>
    <s v="MK3AACE23RJ001566"/>
    <s v="WULING"/>
    <s v="EV"/>
    <x v="3"/>
    <s v="4-Fabric-Single"/>
    <s v="Candy White"/>
    <s v="Submitted"/>
    <m/>
    <s v="PU0060420240600005"/>
    <s v="ERLINA MARGARETA WINATA"/>
    <s v="08129383817"/>
    <x v="20"/>
    <s v="MUHAMMAD ALIFKA F"/>
    <s v="Free Maintenance"/>
    <s v="006"/>
    <s v="PRIMA"/>
  </r>
  <r>
    <s v="AS240600004"/>
    <s v="CIKUPA"/>
    <s v="MK3AAAE4XRJ001070"/>
    <s v="WULING"/>
    <s v="Cloud EV"/>
    <x v="1"/>
    <s v="5-simulated leather"/>
    <s v="Milk tea"/>
    <s v="Submitted"/>
    <m/>
    <s v="PU0060520240600002"/>
    <s v="TIFFANIE YAP"/>
    <s v="085261163036"/>
    <x v="21"/>
    <s v="MUHAMAD RIZKY SOPIAN PRATAMA"/>
    <s v="Free Maintenance"/>
    <s v="006"/>
    <s v="PRIMA"/>
  </r>
  <r>
    <s v="AS240600001"/>
    <s v="CIKUPA"/>
    <s v="MK3ACAE23RJ007611"/>
    <s v="WULING"/>
    <s v="Binguo EV"/>
    <x v="2"/>
    <s v="4-simulated leather"/>
    <s v="Milk tea"/>
    <s v="Submitted"/>
    <m/>
    <s v="PU0060520240500014"/>
    <s v="AL WAZIER LUKMAN BAHANAN"/>
    <s v="08111817723"/>
    <x v="22"/>
    <s v="AHMAD FAUZI"/>
    <s v="Free Maintenance"/>
    <s v="006"/>
    <s v="PRIMA"/>
  </r>
  <r>
    <s v="AS240600003"/>
    <s v="CIKUPA"/>
    <s v="MK3AAAE46RJ000837"/>
    <s v="WULING"/>
    <s v="Cloud EV"/>
    <x v="1"/>
    <s v="5-simulated leather"/>
    <s v="Pearl White"/>
    <s v="Submitted"/>
    <m/>
    <s v="PU0060520240500023"/>
    <s v="BOB BRAWE INDRA SETIAWAN"/>
    <s v="081316518791"/>
    <x v="23"/>
    <s v="IRMAYANTI"/>
    <s v="Free Maintenance"/>
    <s v="006"/>
    <s v="PRIMA"/>
  </r>
  <r>
    <s v="AS240600006"/>
    <s v="CIKUPA"/>
    <s v="MK3AACE21RJ001808"/>
    <s v="WULING"/>
    <s v="EV"/>
    <x v="4"/>
    <s v="4-simulated leather"/>
    <s v="Aix blue"/>
    <s v="Submitted"/>
    <m/>
    <s v="PU0060520240600001"/>
    <s v="UGI KURNIYAWATI"/>
    <s v="08111631910"/>
    <x v="24"/>
    <s v="LILIS"/>
    <s v="Free Maintenance"/>
    <s v="006"/>
    <s v="PRIMA"/>
  </r>
  <r>
    <s v="AS240600005"/>
    <s v="CIKUPA"/>
    <s v="MK3AAAE47RJ001463"/>
    <s v="WULING"/>
    <s v="Cloud EV"/>
    <x v="1"/>
    <s v="5-simulated leather"/>
    <s v="Pearl White"/>
    <s v="Submitted"/>
    <m/>
    <s v="PU0060520240500025"/>
    <s v="MARCUS EDWIN RIDARTO M,SI"/>
    <s v="0811180296"/>
    <x v="25"/>
    <s v="NUR MAESAROH"/>
    <s v="Free Maintenance"/>
    <s v="006"/>
    <s v="PRIMA"/>
  </r>
  <r>
    <s v="AS240600001"/>
    <s v="KEBON JERUK"/>
    <s v="MK3AAAE49RJ000847"/>
    <s v="WULING"/>
    <s v="Cloud EV"/>
    <x v="1"/>
    <s v="5-simulated leather"/>
    <s v="Milk tea"/>
    <s v="Submitted"/>
    <m/>
    <s v="PU0060720240500042"/>
    <s v="VISCA STEVANIE"/>
    <s v="082151958833"/>
    <x v="26"/>
    <s v="MARYONO"/>
    <s v="Free Maintenance"/>
    <s v="006"/>
    <s v="PRIMA"/>
  </r>
  <r>
    <s v="AS240600008"/>
    <s v="KEBON JERUK"/>
    <s v="MK3ACAE25RJ007609"/>
    <s v="WULING"/>
    <s v="Binguo EV"/>
    <x v="2"/>
    <s v="4-simulated leather"/>
    <s v="Milk tea"/>
    <s v="Submitted"/>
    <m/>
    <s v="PU0060720240600006"/>
    <s v="PRECHA ELGA BUDI SEPTIANI"/>
    <s v="081398691208"/>
    <x v="27"/>
    <s v="MUHAMMAD ABDAN SYAKURO"/>
    <s v="Free Maintenance"/>
    <s v="006"/>
    <s v="PRIMA"/>
  </r>
  <r>
    <s v="AS240600005"/>
    <s v="KEBON JERUK"/>
    <s v="MK3ACAE24RJ007603"/>
    <s v="WULING"/>
    <s v="Binguo EV"/>
    <x v="2"/>
    <s v="4-simulated leather"/>
    <s v="Milk tea"/>
    <s v="Submitted"/>
    <m/>
    <s v="PU0060720240500051"/>
    <s v="DAVID ADI SOETJIPTO"/>
    <s v="0818523737"/>
    <x v="28"/>
    <s v="GHULAM AKMAL IBRAHIM"/>
    <s v="Free Maintenance"/>
    <s v="006"/>
    <s v="PRIMA"/>
  </r>
  <r>
    <s v="AS240600007"/>
    <s v="KEBON JERUK"/>
    <s v="MK3AAAE42RJ000981"/>
    <s v="WULING"/>
    <s v="Cloud EV"/>
    <x v="1"/>
    <s v="5-simulated leather"/>
    <s v="Milk tea"/>
    <s v="Submitted"/>
    <m/>
    <s v="PU0060720240600002"/>
    <s v="NASTASSIA OCTAVIANI"/>
    <s v="081991998890"/>
    <x v="29"/>
    <s v="M FIRLI RAMADHAN"/>
    <s v="Free Maintenance"/>
    <s v="006"/>
    <s v="PRIMA"/>
  </r>
  <r>
    <s v="AS240600006"/>
    <s v="KEBON JERUK"/>
    <s v="MK3AACE20RJ001783"/>
    <s v="WULING"/>
    <s v="EV"/>
    <x v="3"/>
    <s v="4-Fabric-Single"/>
    <s v="Aix blue"/>
    <s v="Submitted"/>
    <m/>
    <s v="PU0060720240600003"/>
    <s v="MARCELINA WIJAYA"/>
    <s v="081294058148"/>
    <x v="30"/>
    <s v="BETHESDA NAPITUPULU"/>
    <s v="Free Maintenance"/>
    <s v="006"/>
    <s v="PRIMA"/>
  </r>
  <r>
    <s v="AS240600004"/>
    <s v="KEBON JERUK"/>
    <s v="MK3ACAE29RJ007595"/>
    <s v="WULING"/>
    <s v="Binguo EV"/>
    <x v="2"/>
    <s v="4-simulated leather"/>
    <s v="Milk tea"/>
    <s v="Submitted"/>
    <m/>
    <s v="PU0060720240500072"/>
    <s v="ANGELINE"/>
    <s v="087880856547"/>
    <x v="31"/>
    <s v="NG KHIUN KWO"/>
    <s v="Free Maintenance"/>
    <s v="006"/>
    <s v="PRIMA"/>
  </r>
  <r>
    <s v="AS240600003"/>
    <s v="KEBON JERUK"/>
    <s v="MK3AACE22RJ001316"/>
    <s v="WULING"/>
    <s v="EV"/>
    <x v="3"/>
    <s v="4-Fabric-Single"/>
    <s v="Parma Green"/>
    <s v="Submitted"/>
    <m/>
    <s v="PU0060720240500065"/>
    <s v="NURUL KHOLISHAH"/>
    <s v="08129452389"/>
    <x v="32"/>
    <s v="RIZKI FADILLAH"/>
    <s v="Free Maintenance"/>
    <s v="006"/>
    <s v="PRIMA"/>
  </r>
  <r>
    <s v="AS240600009"/>
    <s v="KEBON JERUK"/>
    <s v="MK3AACE26RJ001724"/>
    <s v="WULING"/>
    <s v="EV"/>
    <x v="3"/>
    <s v="4-Fabric-Single"/>
    <s v="Aix blue"/>
    <s v="Submitted"/>
    <m/>
    <s v="PU0060720240600001"/>
    <s v="IVANNA SHERLY EFFENDY"/>
    <s v="087877609434"/>
    <x v="33"/>
    <s v="DODDY WIJAYA"/>
    <s v="Free Maintenance"/>
    <s v="006"/>
    <s v="PRIMA"/>
  </r>
  <r>
    <s v="AS240600011"/>
    <s v="KEBON JERUK"/>
    <s v="MK3AACE26RJ001691"/>
    <s v="WULING"/>
    <s v="EV"/>
    <x v="3"/>
    <s v="4-Fabric-Single"/>
    <s v="Sakura Pink"/>
    <s v="Submitted"/>
    <m/>
    <s v="PU0060720240600004"/>
    <s v="MONICA"/>
    <s v="085282230888"/>
    <x v="34"/>
    <s v="DANDI ELMAYOGI"/>
    <s v="Free Maintenance"/>
    <s v="006"/>
    <s v="PRIMA"/>
  </r>
  <r>
    <s v="AS240600010"/>
    <s v="KEBON JERUK"/>
    <s v="MK3AACE29RJ001751"/>
    <s v="WULING"/>
    <s v="EV"/>
    <x v="3"/>
    <s v="4-Fabric-Single"/>
    <s v="Candy White"/>
    <s v="Submitted"/>
    <m/>
    <s v="PU0060720240600005"/>
    <s v="MICHAEL LAITLY"/>
    <s v="081311237233"/>
    <x v="35"/>
    <s v="GHULAM AKMAL IBRAHIM"/>
    <s v="Free Maintenance"/>
    <s v="006"/>
    <s v="PRIMA"/>
  </r>
  <r>
    <s v="AS240600013"/>
    <s v="KEBON JERUK"/>
    <s v="MK3AACE27RJ001635"/>
    <s v="WULING"/>
    <s v="EV"/>
    <x v="3"/>
    <s v="4-Fabric-Single"/>
    <s v="Aix blue"/>
    <s v="Submitted"/>
    <m/>
    <s v="PU0060720240500071"/>
    <s v="BERNADETH MARGRITTA"/>
    <s v="08129198826"/>
    <x v="36"/>
    <s v="AHMAD ROFFIE ANJUAN"/>
    <s v="Free Maintenance"/>
    <s v="006"/>
    <s v="PRIMA"/>
  </r>
  <r>
    <s v="AS240600001"/>
    <s v="GRESIK"/>
    <s v="MK3ACAE29RJ003191"/>
    <s v="WULING"/>
    <s v="Binguo EV"/>
    <x v="0"/>
    <s v="4-simulated leather"/>
    <s v="Milk tea"/>
    <s v="Submitted"/>
    <m/>
    <s v="PU0060820240600001"/>
    <s v="ERNA WIDIJANTI"/>
    <s v="082139222960"/>
    <x v="37"/>
    <s v="DEVID SETYAWAN LAMBONO"/>
    <s v="Free Maintenance"/>
    <s v="006"/>
    <s v="PRIMA"/>
  </r>
  <r>
    <s v="AS240600002"/>
    <s v="HARMONI"/>
    <s v="MK3AAAE45RJ001106"/>
    <s v="WULING"/>
    <s v="Cloud EV"/>
    <x v="1"/>
    <s v="5-simulated leather"/>
    <s v="Milk tea"/>
    <s v="Submitted"/>
    <m/>
    <s v="PU0061120240600001"/>
    <s v="LINDA DIANAWATI"/>
    <s v="082122022050"/>
    <x v="38"/>
    <s v="RYANDA OCTA"/>
    <s v="Free Maintenance"/>
    <s v="006"/>
    <s v="PRIMA"/>
  </r>
  <r>
    <s v="AS240600001"/>
    <s v="FATMAWATI"/>
    <s v="MK3ACAE28RJ003196"/>
    <s v="WULING"/>
    <s v="Binguo EV"/>
    <x v="0"/>
    <s v="4-simulated leather"/>
    <s v="Milk tea"/>
    <s v="Submitted"/>
    <m/>
    <s v="PU0060120240500021"/>
    <s v="KAVITA AZ ZAHRA"/>
    <s v="08128181571"/>
    <x v="0"/>
    <s v="ARIF KAMALUDIN"/>
    <s v="Free Maintenance"/>
    <s v="006"/>
    <s v="PRIMA"/>
  </r>
  <r>
    <s v="AS240600002"/>
    <s v="FATMAWATI"/>
    <s v="MK3AAAE41RJ001118"/>
    <s v="WULING"/>
    <s v="Cloud EV"/>
    <x v="1"/>
    <s v="5-simulated leather"/>
    <s v="Milk tea"/>
    <s v="Submitted"/>
    <m/>
    <s v="PU0060120240500031"/>
    <s v="EMIR KRESNA WARDANA, S.KOM"/>
    <s v="08997317732"/>
    <x v="1"/>
    <s v="MUHAMMAD ANANDA SAPUTRA"/>
    <s v="Free Maintenance"/>
    <s v="006"/>
    <s v="PRIMA"/>
  </r>
  <r>
    <s v="AS240600003"/>
    <s v="FATMAWATI"/>
    <s v="MK3ACAE29RJ007354"/>
    <s v="WULING"/>
    <s v="Binguo EV"/>
    <x v="2"/>
    <s v="4-simulated leather"/>
    <s v="Mousse green"/>
    <s v="Submitted"/>
    <m/>
    <s v="PU0060120240600002"/>
    <s v="TAMMY UTAMI R"/>
    <s v="082111722244"/>
    <x v="2"/>
    <s v="NILA AGUSTIN PAMUNGKASARI"/>
    <s v="Free Maintenance"/>
    <s v="006"/>
    <s v="PRIMA"/>
  </r>
  <r>
    <s v="AS240600004"/>
    <s v="FATMAWATI"/>
    <s v="MK3ACAE27RJ005800"/>
    <s v="WULING"/>
    <s v="Binguo EV"/>
    <x v="0"/>
    <s v="4-simulated leather"/>
    <s v="Milk tea"/>
    <s v="Submitted"/>
    <m/>
    <s v="PU0060120240600004"/>
    <s v="LUBIS, NOELA ALINE AURELIA"/>
    <s v="082225583338"/>
    <x v="3"/>
    <s v="SHERLY LESTARI S"/>
    <s v="Free Maintenance"/>
    <s v="006"/>
    <s v="PRIMA"/>
  </r>
  <r>
    <s v="AS240600005"/>
    <s v="FATMAWATI"/>
    <s v="MK3AACE24RJ001754"/>
    <s v="WULING"/>
    <s v="EV"/>
    <x v="3"/>
    <s v="4-Fabric-Single"/>
    <s v="Candy White"/>
    <s v="Submitted"/>
    <m/>
    <s v="PU0060120240600003"/>
    <s v="ANITA LOEKI"/>
    <s v="081220342233"/>
    <x v="4"/>
    <s v="SRI SAPTO GILANG RAMADHAN"/>
    <s v="Free Maintenance"/>
    <s v="006"/>
    <s v="PRIMA"/>
  </r>
  <r>
    <s v="AS240600006"/>
    <s v="FATMAWATI"/>
    <s v="MK3AACE2XRJ001757"/>
    <s v="WULING"/>
    <s v="EV"/>
    <x v="3"/>
    <s v="4-Fabric-Single"/>
    <s v="Candy White"/>
    <s v="Submitted"/>
    <m/>
    <s v="PU0060120240600005"/>
    <s v="CINDY PURNAMASARI"/>
    <s v="081280992007"/>
    <x v="5"/>
    <s v="IGNATIUS FERNANDO JOSE"/>
    <s v="Free Maintenance"/>
    <s v="006"/>
    <s v="PRIMA"/>
  </r>
  <r>
    <s v="AS240600008"/>
    <s v="FATMAWATI"/>
    <s v="MK3AAAE41RJ000972"/>
    <s v="WULING"/>
    <s v="Cloud EV"/>
    <x v="1"/>
    <s v="5-simulated leather"/>
    <s v="Milk tea"/>
    <s v="Submitted"/>
    <m/>
    <s v="PU0060120240600006"/>
    <s v="ANDRAYANA"/>
    <s v="081316031779"/>
    <x v="39"/>
    <s v="YUSUF BUDIANA"/>
    <s v="Free Maintenance"/>
    <s v="006"/>
    <s v="PRIMA"/>
  </r>
  <r>
    <s v="AS240600007"/>
    <s v="FATMAWATI"/>
    <s v="MK3ACAE2XRJ005743"/>
    <s v="WULING"/>
    <s v="Binguo EV"/>
    <x v="0"/>
    <s v="4-simulated leather"/>
    <s v="Milk tea"/>
    <s v="Submitted"/>
    <m/>
    <s v="PU0060120240100017"/>
    <s v="SAURMA DUMAYANTI NOVALIA"/>
    <s v="081213006077"/>
    <x v="40"/>
    <s v="YOGA PUTRA PRATAMA"/>
    <s v="Free Maintenance"/>
    <s v="006"/>
    <s v="PRIMA"/>
  </r>
  <r>
    <s v="AS240600012"/>
    <s v="FATMAWATI"/>
    <s v="MK3ACAE22RJ007390"/>
    <s v="WULING"/>
    <s v="Binguo EV"/>
    <x v="2"/>
    <s v="4-simulated leather"/>
    <s v="Mousse green"/>
    <s v="Submitted"/>
    <m/>
    <s v="PU0060120240600007"/>
    <s v="ANDRIANTO"/>
    <s v="08158874281"/>
    <x v="41"/>
    <s v="SHERLY LESTARI S"/>
    <s v="Free Maintenance"/>
    <s v="006"/>
    <s v="PRIMA"/>
  </r>
  <r>
    <s v="AS240600009"/>
    <s v="FATMAWATI"/>
    <s v="MK3AAAE45RJ001137"/>
    <s v="WULING"/>
    <s v="Cloud EV"/>
    <x v="1"/>
    <s v="5-simulated leather"/>
    <s v="Starry Night Black"/>
    <s v="Submitted"/>
    <m/>
    <s v="PU0060120240600009"/>
    <s v="ALEXANDRA ARIMBI JOANNA"/>
    <s v="08161887777"/>
    <x v="42"/>
    <s v="MUHAMMAD ANANDA SAPUTRA"/>
    <s v="Free Maintenance"/>
    <s v="006"/>
    <s v="PRIMA"/>
  </r>
  <r>
    <s v="AS240600011"/>
    <s v="FATMAWATI"/>
    <s v="MK3AAAE44RJ000108"/>
    <s v="WULING"/>
    <s v="Cloud EV"/>
    <x v="1"/>
    <s v="5-simulated leather"/>
    <s v="Starry Night Black"/>
    <s v="Submitted"/>
    <m/>
    <s v="PU0060120240600012"/>
    <s v="ROSIDAH RISKIATI, SH."/>
    <s v="081318641414"/>
    <x v="43"/>
    <s v="ARIF KAMALUDIN"/>
    <s v="Free Maintenance"/>
    <s v="006"/>
    <s v="PRIMA"/>
  </r>
  <r>
    <s v="AS240600010"/>
    <s v="FATMAWATI"/>
    <s v="MK3AAAE48RJ000872"/>
    <s v="WULING"/>
    <s v="Cloud EV"/>
    <x v="1"/>
    <s v="5-simulated leather"/>
    <s v="Milk tea"/>
    <s v="Submitted"/>
    <m/>
    <s v="PU0060120240600008"/>
    <s v="DIMAS NOORHARDIYANTO DJAMIN"/>
    <s v="081280002308"/>
    <x v="44"/>
    <s v="MUHAMMAD IQBAL"/>
    <s v="Free Maintenance"/>
    <s v="006"/>
    <s v="PRIMA"/>
  </r>
  <r>
    <s v="AS240600014"/>
    <s v="FATMAWATI"/>
    <s v="MK3AAAE47RJ001348"/>
    <s v="WULING"/>
    <s v="Cloud EV"/>
    <x v="1"/>
    <s v="5-simulated leather"/>
    <s v="Pearl White"/>
    <s v="Submitted"/>
    <m/>
    <s v="PU0060120240600014"/>
    <s v="TORANG HASUDUNGAN"/>
    <s v="081210100905"/>
    <x v="45"/>
    <s v="RENDI AFRIYANSAH"/>
    <s v="Free Maintenance"/>
    <s v="006"/>
    <s v="PRIMA"/>
  </r>
  <r>
    <s v="AS240600015"/>
    <s v="FATMAWATI"/>
    <s v="MK3AAAE42RJ001077"/>
    <s v="WULING"/>
    <s v="Cloud EV"/>
    <x v="1"/>
    <s v="5-simulated leather"/>
    <s v="Milk tea"/>
    <s v="Submitted"/>
    <m/>
    <s v="PU0060120240600013"/>
    <s v="FUAD AFDHAL"/>
    <s v="085267227117"/>
    <x v="46"/>
    <s v="ANDREAS SETIYADI"/>
    <s v="Free Maintenance"/>
    <s v="006"/>
    <s v="PRIMA"/>
  </r>
  <r>
    <s v="AS240600016"/>
    <s v="FATMAWATI"/>
    <s v="MK3ACAE23RJ007818"/>
    <s v="WULING"/>
    <s v="Binguo EV"/>
    <x v="2"/>
    <s v="4-simulated leather"/>
    <s v="Milk tea"/>
    <s v="Submitted"/>
    <m/>
    <s v="PU0060120240500036"/>
    <s v="INDRA PRIBADI"/>
    <s v="0811830923"/>
    <x v="47"/>
    <s v="MUHAMMAD ANANDA SAPUTRA"/>
    <s v="Free Maintenance"/>
    <s v="006"/>
    <s v="PRIMA"/>
  </r>
  <r>
    <s v="AS240600020"/>
    <s v="FATMAWATI"/>
    <s v="MK3AAAE49RJ001335"/>
    <s v="WULING"/>
    <s v="Cloud EV"/>
    <x v="1"/>
    <s v="5-simulated leather"/>
    <s v="Starry Night Black"/>
    <s v="Submitted"/>
    <m/>
    <s v="PU0060120240600018"/>
    <s v="ACHMAD RAAFIF AQSA MUCHTASYAR"/>
    <s v="0818900112"/>
    <x v="48"/>
    <s v="FAJAR RIYAN SAPUTRA"/>
    <s v="Free Maintenance"/>
    <s v="006"/>
    <s v="PRIMA"/>
  </r>
  <r>
    <s v="AS240600018"/>
    <s v="FATMAWATI"/>
    <s v="MK3AACE27RJ000551"/>
    <s v="WULING"/>
    <s v="EV"/>
    <x v="3"/>
    <s v="4-Fabric-Single"/>
    <s v="Candy White"/>
    <s v="Submitted"/>
    <m/>
    <s v="PU0060120240600016"/>
    <s v="ESTER NOVITA"/>
    <s v="081932037770"/>
    <x v="49"/>
    <s v="YUSUF BUDIANA"/>
    <s v="Free Maintenance"/>
    <s v="006"/>
    <s v="PRIMA"/>
  </r>
  <r>
    <s v="AS240600019"/>
    <s v="FATMAWATI"/>
    <s v="MK3AACE23RJ001728"/>
    <s v="WULING"/>
    <s v="EV"/>
    <x v="3"/>
    <s v="4-Fabric-Single"/>
    <s v="Aix blue"/>
    <s v="Submitted"/>
    <m/>
    <s v="PU0060120240600017"/>
    <s v="ROSALIA IRAWATY"/>
    <s v="087881000261"/>
    <x v="50"/>
    <s v="YUSUF BUDIANA"/>
    <s v="Free Maintenance"/>
    <s v="006"/>
    <s v="PRIMA"/>
  </r>
  <r>
    <s v="AS240600023"/>
    <s v="FATMAWATI"/>
    <s v="MK3ACAE25RJ006038"/>
    <s v="WULING"/>
    <s v="Binguo EV"/>
    <x v="0"/>
    <s v="4-simulated leather"/>
    <s v="Mousse green"/>
    <s v="Submitted"/>
    <m/>
    <s v="PU0060120240600030"/>
    <s v="PT TERAS VISVASA CONSULTING"/>
    <s v="089610060688"/>
    <x v="51"/>
    <s v="MUHAMMAD ANANDA SAPUTRA"/>
    <s v="Free Maintenance"/>
    <s v="006"/>
    <s v="PRIMA"/>
  </r>
  <r>
    <s v="AS240600022"/>
    <s v="FATMAWATI"/>
    <s v="MK3ACAE21RJ007588"/>
    <s v="WULING"/>
    <s v="Binguo EV"/>
    <x v="2"/>
    <s v="4-simulated leather"/>
    <s v="Milk tea"/>
    <s v="Submitted"/>
    <m/>
    <s v="PU0060120240600031"/>
    <s v="ALDO LUCKY WIJAYA"/>
    <s v="081280735843"/>
    <x v="52"/>
    <s v="ARIF KAMALUDIN"/>
    <s v="Free Maintenance"/>
    <s v="006"/>
    <s v="PRIMA"/>
  </r>
  <r>
    <s v="AS240600021"/>
    <s v="FATMAWATI"/>
    <s v="MK3AAAE42RJ000303"/>
    <s v="WULING"/>
    <s v="Cloud EV"/>
    <x v="1"/>
    <s v="5-simulated leather"/>
    <s v="Pearl White"/>
    <s v="Submitted"/>
    <m/>
    <s v="PU0060120240600034"/>
    <s v="DONY CHRISTIANTO WIJAYA"/>
    <s v="081513002812"/>
    <x v="53"/>
    <s v="MUHAMMAD ANANDA SAPUTRA"/>
    <s v="Free Maintenance"/>
    <s v="006"/>
    <s v="PRIMA"/>
  </r>
  <r>
    <s v="AS240600027"/>
    <s v="FATMAWATI"/>
    <s v="MK3AAAE49RJ001190"/>
    <s v="WULING"/>
    <s v="Cloud EV"/>
    <x v="1"/>
    <s v="5-simulated leather"/>
    <s v="Starry Night Black"/>
    <s v="Submitted"/>
    <m/>
    <s v="PU0060120240600028"/>
    <s v="M. RIZKY ADRIANSYAH"/>
    <s v="081288308990"/>
    <x v="54"/>
    <s v="MUHAMMAD ANANDA SAPUTRA"/>
    <s v="Free Maintenance"/>
    <s v="006"/>
    <s v="PRIMA"/>
  </r>
  <r>
    <s v="AS240600026"/>
    <s v="FATMAWATI"/>
    <s v="MK3ACAE24RJ005978"/>
    <s v="WULING"/>
    <s v="Binguo EV"/>
    <x v="0"/>
    <s v="4-simulated leather"/>
    <s v="Milk tea"/>
    <s v="Submitted"/>
    <m/>
    <s v="PU0060120240600022"/>
    <s v="IGNATIUS JOAN AGNI PRESTIAJI"/>
    <s v="081286907049"/>
    <x v="55"/>
    <s v="NILA AGUSTIN PAMUNGKASARI"/>
    <s v="Free Maintenance"/>
    <s v="006"/>
    <s v="PRIMA"/>
  </r>
  <r>
    <s v="AS240600024"/>
    <s v="FATMAWATI"/>
    <s v="MK3AACE21RJ001632"/>
    <s v="WULING"/>
    <s v="EV"/>
    <x v="3"/>
    <s v="4-Fabric-Single"/>
    <s v="Aix blue"/>
    <s v="Submitted"/>
    <m/>
    <s v="PU0060120240600026"/>
    <s v="MARSEL AEKTIO GIOVANI"/>
    <s v="081288568700"/>
    <x v="56"/>
    <s v="YUSUF BUDIANA"/>
    <s v="Free Maintenance"/>
    <s v="006"/>
    <s v="PRIMA"/>
  </r>
  <r>
    <s v="AS240600025"/>
    <s v="FATMAWATI"/>
    <s v="MK3AACE29RJ001796"/>
    <s v="WULING"/>
    <s v="EV"/>
    <x v="4"/>
    <s v="4-simulated leather"/>
    <s v="Parma Green"/>
    <s v="Submitted"/>
    <m/>
    <s v="PU0060120240600036"/>
    <s v="BENNY SUSANTO"/>
    <s v="087781107145"/>
    <x v="57"/>
    <s v="MUHAMMAD AR-RAZI FADILLAH"/>
    <s v="Free Maintenance"/>
    <s v="006"/>
    <s v="PRIMA"/>
  </r>
  <r>
    <s v="AS240600029"/>
    <s v="FATMAWATI"/>
    <s v="MK3AAAE42RJ000057"/>
    <s v="WULING"/>
    <s v="Cloud EV"/>
    <x v="1"/>
    <s v="5-simulated leather"/>
    <s v="Pearl White"/>
    <s v="Submitted"/>
    <m/>
    <s v="PU0060120240600033"/>
    <s v="DONY CHRISTIANTO WIJAYA"/>
    <s v="081513002812"/>
    <x v="58"/>
    <s v="MUHAMMAD ANANDA SAPUTRA"/>
    <s v="Free Maintenance"/>
    <s v="006"/>
    <s v="PRIMA"/>
  </r>
  <r>
    <s v="AS240600035"/>
    <s v="FATMAWATI"/>
    <s v="MK3AACE28RJ001465"/>
    <s v="WULING"/>
    <s v="EV"/>
    <x v="4"/>
    <s v="4-simulated leather"/>
    <s v="Candy White"/>
    <s v="Submitted"/>
    <m/>
    <s v="PU0060120240600041"/>
    <s v="RIRI OKTARINI"/>
    <s v="081293317710"/>
    <x v="59"/>
    <s v="SHERLY LESTARI S"/>
    <s v="Free Maintenance"/>
    <s v="006"/>
    <s v="PRIMA"/>
  </r>
  <r>
    <s v="AS240600030"/>
    <s v="FATMAWATI"/>
    <s v="MK3AACE21RJ001744"/>
    <s v="WULING"/>
    <s v="EV"/>
    <x v="3"/>
    <s v="4-Fabric-Single"/>
    <s v="Candy White"/>
    <s v="Submitted"/>
    <m/>
    <s v="PU0060120240600020"/>
    <s v="ANNISA TIFANY"/>
    <s v="081281012879"/>
    <x v="60"/>
    <s v="ARIF KAMALUDIN"/>
    <s v="Free Maintenance"/>
    <s v="006"/>
    <s v="PRIMA"/>
  </r>
  <r>
    <s v="AS240600033"/>
    <s v="FATMAWATI"/>
    <s v="MK3AAAE43RJ001332"/>
    <s v="WULING"/>
    <s v="Cloud EV"/>
    <x v="1"/>
    <s v="5-simulated leather"/>
    <s v="Starry Night Black"/>
    <s v="Submitted"/>
    <m/>
    <s v="PU0060120240600039"/>
    <s v="DEVI PRAYHAJENG FADREANDINI"/>
    <s v="08551094048"/>
    <x v="61"/>
    <s v="MUHAMMAD ANANDA SAPUTRA"/>
    <s v="Free Maintenance"/>
    <s v="006"/>
    <s v="PRIMA"/>
  </r>
  <r>
    <s v="AS240600034"/>
    <s v="FATMAWATI"/>
    <s v="MK3ACAE20RJ007694"/>
    <s v="WULING"/>
    <s v="Binguo EV"/>
    <x v="2"/>
    <s v="4-simulated leather"/>
    <s v="Milk tea"/>
    <s v="Submitted"/>
    <m/>
    <s v="PU0060120240600035"/>
    <s v="CALLULA ZIA AQILA"/>
    <s v="08112293793"/>
    <x v="62"/>
    <s v="ARIF KAMALUDIN"/>
    <s v="Free Maintenance"/>
    <s v="006"/>
    <s v="PRIMA"/>
  </r>
  <r>
    <s v="AS240600032"/>
    <s v="FATMAWATI"/>
    <s v="MK3AACE29RJ000552"/>
    <s v="WULING"/>
    <s v="EV"/>
    <x v="3"/>
    <s v="4-Fabric-Single"/>
    <s v="Candy White"/>
    <s v="Submitted"/>
    <m/>
    <s v="PU0060120240600023"/>
    <s v="SUPARNO"/>
    <s v="081294047705"/>
    <x v="63"/>
    <s v="RIZKY ADI PUTRA P.A"/>
    <s v="Free Maintenance"/>
    <s v="006"/>
    <s v="PRIMA"/>
  </r>
  <r>
    <s v="AS240600031"/>
    <s v="FATMAWATI"/>
    <s v="MK3AAAE4XRJ001344"/>
    <s v="WULING"/>
    <s v="Cloud EV"/>
    <x v="1"/>
    <s v="5-simulated leather"/>
    <s v="Starry Night Black"/>
    <s v="Submitted"/>
    <m/>
    <s v="PU0060120240600040"/>
    <s v="PUTUT SADRIYANTO"/>
    <s v="0811801721"/>
    <x v="64"/>
    <s v="FAJAR RIYAN SAPUTRA"/>
    <s v="Free Maintenance"/>
    <s v="006"/>
    <s v="PRIMA"/>
  </r>
  <r>
    <s v="AS240600037"/>
    <s v="FATMAWATI"/>
    <s v="MK3AACE25RJ001598"/>
    <s v="WULING"/>
    <s v="EV"/>
    <x v="3"/>
    <s v="4-Fabric-Single"/>
    <s v="Parma Green"/>
    <s v="Submitted"/>
    <m/>
    <s v="PU0060120240600019"/>
    <s v="M. ALMANDINO SURYOADJI"/>
    <s v="08161396135"/>
    <x v="65"/>
    <s v="SRI SAPTO GILANG RAMADHAN"/>
    <s v="Free Maintenance"/>
    <s v="006"/>
    <s v="PRIMA"/>
  </r>
  <r>
    <s v="AS240600036"/>
    <s v="FATMAWATI"/>
    <s v="MK3AAAE43RJ001251"/>
    <s v="WULING"/>
    <s v="Cloud EV"/>
    <x v="1"/>
    <s v="5-simulated leather"/>
    <s v="Starry Night Black"/>
    <s v="Submitted"/>
    <m/>
    <s v="PU0060120240600032"/>
    <s v="FLORA ANDINI"/>
    <s v="08113306481"/>
    <x v="66"/>
    <s v="ARIF KAMALUDIN"/>
    <s v="Free Maintenance"/>
    <s v="006"/>
    <s v="PRIMA"/>
  </r>
  <r>
    <s v="AS240600038"/>
    <s v="FATMAWATI"/>
    <s v="MK3AAAE4XRJ000047"/>
    <s v="WULING"/>
    <s v="Cloud EV"/>
    <x v="1"/>
    <s v="5-simulated leather"/>
    <s v="Pearl White"/>
    <s v="Submitted"/>
    <m/>
    <s v="PU0060120240600038"/>
    <s v="HERDY TRISANTO SE"/>
    <s v="08119887666"/>
    <x v="67"/>
    <s v="YOGA PUTRA PRATAMA"/>
    <s v="Free Maintenance"/>
    <s v="006"/>
    <s v="PRIMA"/>
  </r>
  <r>
    <s v="AS240600039"/>
    <s v="FATMAWATI"/>
    <s v="MK3AACE22RJ001848"/>
    <s v="WULING"/>
    <s v="EV"/>
    <x v="4"/>
    <s v="4-simulated leather"/>
    <s v="Candy White"/>
    <s v="Submitted"/>
    <m/>
    <s v="PU0060120240600042"/>
    <s v="SUSANTO"/>
    <s v="08111688681"/>
    <x v="68"/>
    <s v="RIZKY ADI PUTRA P.A"/>
    <s v="Free Maintenance"/>
    <s v="006"/>
    <s v="PRIMA"/>
  </r>
  <r>
    <s v="AS240600004"/>
    <s v="CIBUBUR"/>
    <s v="MK3AAAE48RJ000886"/>
    <s v="WULING"/>
    <s v="Cloud EV"/>
    <x v="1"/>
    <s v="5-simulated leather"/>
    <s v="Milk tea"/>
    <s v="Submitted"/>
    <m/>
    <s v="PU0060320240600003"/>
    <s v="PRASETYO WIBOWO"/>
    <s v="08111125555"/>
    <x v="6"/>
    <s v="YUSRI SEPTIANISA HASANA"/>
    <s v="Free Maintenance"/>
    <s v="006"/>
    <s v="PRIMA"/>
  </r>
  <r>
    <s v="AS240600003"/>
    <s v="CIBUBUR"/>
    <s v="MK3AAAE48RJ000869"/>
    <s v="WULING"/>
    <s v="Cloud EV"/>
    <x v="1"/>
    <s v="5-simulated leather"/>
    <s v="Milk tea"/>
    <s v="Submitted"/>
    <m/>
    <s v="PU0060320240600002"/>
    <s v="ANISSA PRASTIWI"/>
    <s v="082125505010"/>
    <x v="7"/>
    <s v="NURVADILAH ANGGRAINI"/>
    <s v="Free Maintenance"/>
    <s v="006"/>
    <s v="PRIMA"/>
  </r>
  <r>
    <s v="AS240600002"/>
    <s v="CIBUBUR"/>
    <s v="MK3AACE20RJ001802"/>
    <s v="WULING"/>
    <s v="EV"/>
    <x v="4"/>
    <s v="4-simulated leather"/>
    <s v="Parma Green"/>
    <s v="Submitted"/>
    <m/>
    <s v="PU0060320240600001"/>
    <s v="INTAN ARYANTI"/>
    <s v="081320658728"/>
    <x v="8"/>
    <s v="DEVI AUGUSTHA"/>
    <s v="Free Maintenance"/>
    <s v="006"/>
    <s v="PRIMA"/>
  </r>
  <r>
    <s v="AS240600005"/>
    <s v="CIBUBUR"/>
    <s v="MK3ACAE22RJ005705"/>
    <s v="WULING"/>
    <s v="Binguo EV"/>
    <x v="0"/>
    <s v="4-simulated leather"/>
    <s v="Milk tea"/>
    <s v="Submitted"/>
    <m/>
    <s v="PU0060320240600005"/>
    <s v="EFFENDI GAZALI MPS PH D"/>
    <s v="081219405640"/>
    <x v="9"/>
    <s v="OPI KARLENA"/>
    <s v="Free Maintenance"/>
    <s v="006"/>
    <s v="PRIMA"/>
  </r>
  <r>
    <s v="AS240600006"/>
    <s v="CIBUBUR"/>
    <s v="MK3AAAE45RJ001400"/>
    <s v="WULING"/>
    <s v="Cloud EV"/>
    <x v="1"/>
    <s v="5-simulated leather"/>
    <s v="Pearl White"/>
    <s v="Submitted"/>
    <m/>
    <s v="PU0060320240600004"/>
    <s v="DIFA GIOVANI ANGGASTA SARI"/>
    <s v="085667682088"/>
    <x v="10"/>
    <s v="ILHAM FAZRI MAULANA"/>
    <s v="Free Maintenance"/>
    <s v="006"/>
    <s v="PRIMA"/>
  </r>
  <r>
    <s v="AS240600007"/>
    <s v="CIBUBUR"/>
    <s v="MK3AACE21RJ001811"/>
    <s v="WULING"/>
    <s v="EV"/>
    <x v="4"/>
    <s v="4-simulated leather"/>
    <s v="Aix blue"/>
    <s v="Submitted"/>
    <m/>
    <s v="PU0060320240600006"/>
    <s v="MADINAH"/>
    <s v="087887011770"/>
    <x v="69"/>
    <s v="MUHAMMAD RIFKI"/>
    <s v="Free Maintenance"/>
    <s v="006"/>
    <s v="PRIMA"/>
  </r>
  <r>
    <s v="AS240600008"/>
    <s v="CIBUBUR"/>
    <s v="MK3ACAE29RJ007371"/>
    <s v="WULING"/>
    <s v="Binguo EV"/>
    <x v="2"/>
    <s v="4-simulated leather"/>
    <s v="Mousse green"/>
    <s v="Submitted"/>
    <m/>
    <s v="PU0060320240600007"/>
    <s v="TIARA INDRIANI AYUNINGTIAS"/>
    <s v="081213112700"/>
    <x v="70"/>
    <s v="ERNI YULIANTI"/>
    <s v="Free Maintenance"/>
    <s v="006"/>
    <s v="PRIMA"/>
  </r>
  <r>
    <s v="AS240600009"/>
    <s v="CIBUBUR"/>
    <s v="MK3AACE24RJ000720"/>
    <s v="WULING"/>
    <s v="EV"/>
    <x v="3"/>
    <s v="4-Fabric-Single"/>
    <s v="Parma Green"/>
    <s v="Submitted"/>
    <m/>
    <s v="PU0060320240600009"/>
    <s v="RIZKA ZETA ZERLINDA"/>
    <s v="081212686559"/>
    <x v="71"/>
    <s v="YUSRI SEPTIANISA HASANA"/>
    <s v="Free Maintenance"/>
    <s v="006"/>
    <s v="PRIMA"/>
  </r>
  <r>
    <s v="AS240600011"/>
    <s v="CIBUBUR"/>
    <s v="MK3AACE28RJ001756"/>
    <s v="WULING"/>
    <s v="EV"/>
    <x v="3"/>
    <s v="4-Fabric-Single"/>
    <s v="Candy White"/>
    <s v="Submitted"/>
    <m/>
    <s v="PU0060320240600011"/>
    <s v="GALIH CHANDRA RAMADAN PUTRA"/>
    <s v="081213359312"/>
    <x v="72"/>
    <s v="OPI KARLENA"/>
    <s v="Free Maintenance"/>
    <s v="006"/>
    <s v="PRIMA"/>
  </r>
  <r>
    <s v="AS240600012"/>
    <s v="CIBUBUR"/>
    <s v="MK3AAAE42RJ001404"/>
    <s v="WULING"/>
    <s v="Cloud EV"/>
    <x v="1"/>
    <s v="5-simulated leather"/>
    <s v="Pearl White"/>
    <s v="Submitted"/>
    <m/>
    <s v="PU0060320240600012"/>
    <s v="VINITA MARSHANYA"/>
    <s v="0811810019"/>
    <x v="73"/>
    <s v="DEVI AUGUSTHA"/>
    <s v="Free Maintenance"/>
    <s v="006"/>
    <s v="PRIMA"/>
  </r>
  <r>
    <s v="AS240600013"/>
    <s v="CIBUBUR"/>
    <s v="MK3ACAE26RJ005724"/>
    <s v="WULING"/>
    <s v="Binguo EV"/>
    <x v="0"/>
    <s v="4-simulated leather"/>
    <s v="Milk tea"/>
    <s v="Submitted"/>
    <m/>
    <s v="PU0060320240600013"/>
    <s v="RIZKY NOVRIYATI"/>
    <s v="082368867711"/>
    <x v="74"/>
    <s v="ARDELIA SAFITRI WARDANI"/>
    <s v="Free Maintenance"/>
    <s v="006"/>
    <s v="PRIMA"/>
  </r>
  <r>
    <s v="AS240600017"/>
    <s v="CIBUBUR"/>
    <s v="MK3ACAE25RJ005634"/>
    <s v="WULING"/>
    <s v="Binguo EV"/>
    <x v="0"/>
    <s v="4-simulated leather"/>
    <s v="Aix blue"/>
    <s v="Submitted"/>
    <m/>
    <s v="PU0060320240600015"/>
    <s v="KREUZ SEPTIAN MAHENDRA"/>
    <s v="081287462703"/>
    <x v="75"/>
    <s v="BONDAN SATRIO"/>
    <s v="Free Maintenance"/>
    <s v="006"/>
    <s v="PRIMA"/>
  </r>
  <r>
    <s v="AS240600018"/>
    <s v="CIBUBUR"/>
    <s v="MK3AACE25RJ000516"/>
    <s v="WULING"/>
    <s v="EV"/>
    <x v="3"/>
    <s v="4-Fabric-Single"/>
    <s v="Sakura Pink"/>
    <s v="Submitted"/>
    <m/>
    <s v="PU0060320240600019"/>
    <s v="MERRY AFRINITA"/>
    <s v="081807570740"/>
    <x v="76"/>
    <s v="DERY RAMADHAN"/>
    <s v="Free Maintenance"/>
    <s v="006"/>
    <s v="PRIMA"/>
  </r>
  <r>
    <s v="AS240600016"/>
    <s v="CIBUBUR"/>
    <s v="MK3AAAE45RJ001185"/>
    <s v="WULING"/>
    <s v="Cloud EV"/>
    <x v="1"/>
    <s v="5-simulated leather"/>
    <s v="Starry Night Black"/>
    <s v="Submitted"/>
    <m/>
    <s v="PU0060320240600014"/>
    <s v="LAUW MELY"/>
    <s v="085715164301"/>
    <x v="77"/>
    <s v="AHMAD RIZKY"/>
    <s v="Free Maintenance"/>
    <s v="006"/>
    <s v="PRIMA"/>
  </r>
  <r>
    <s v="AS240600019"/>
    <s v="CIBUBUR"/>
    <s v="MK3AACE20RJ001749"/>
    <s v="WULING"/>
    <s v="EV"/>
    <x v="3"/>
    <s v="4-Fabric-Single"/>
    <s v="Candy White"/>
    <s v="Submitted"/>
    <m/>
    <s v="PU0060320240600018"/>
    <s v="AINUN PUTRI ZAHRIA"/>
    <s v="083899890240"/>
    <x v="78"/>
    <s v="ARDELIA SAFITRI WARDANI"/>
    <s v="Free Maintenance"/>
    <s v="006"/>
    <s v="PRIMA"/>
  </r>
  <r>
    <s v="AS240600022"/>
    <s v="CIBUBUR"/>
    <s v="MK3AAAE49RJ001514"/>
    <s v="WULING"/>
    <s v="Cloud EV"/>
    <x v="1"/>
    <s v="5-simulated leather"/>
    <s v="Starry Night Black"/>
    <s v="Submitted"/>
    <m/>
    <s v="PU0060320240600024"/>
    <s v="DR HASANAH"/>
    <s v="081632136253"/>
    <x v="79"/>
    <s v="ILHAM FAZRI MAULANA"/>
    <s v="Free Maintenance"/>
    <s v="006"/>
    <s v="PRIMA"/>
  </r>
  <r>
    <s v="AS240600020"/>
    <s v="CIBUBUR"/>
    <s v="MK3AACE2XRJ000480"/>
    <s v="WULING"/>
    <s v="EV"/>
    <x v="3"/>
    <s v="4-Fabric-Single"/>
    <s v="Candy White"/>
    <s v="Submitted"/>
    <m/>
    <s v="PU0060320240600022"/>
    <s v="RIZKY REYNALDI"/>
    <s v="085174134104"/>
    <x v="80"/>
    <s v="OPI KARLENA"/>
    <s v="Free Maintenance"/>
    <s v="006"/>
    <s v="PRIMA"/>
  </r>
  <r>
    <s v="AS240600025"/>
    <s v="CIBUBUR"/>
    <s v="MK3AACE24RJ000734"/>
    <s v="WULING"/>
    <s v="EV"/>
    <x v="3"/>
    <s v="4-Fabric-Single"/>
    <s v="Parma Green"/>
    <s v="Submitted"/>
    <m/>
    <s v="PU0060320240600026"/>
    <s v="PT KARISMAN PRIMALULANG"/>
    <s v="0218726091"/>
    <x v="81"/>
    <s v="DEVI AUGUSTHA"/>
    <s v="Free Maintenance"/>
    <s v="006"/>
    <s v="PRIMA"/>
  </r>
  <r>
    <s v="AS240600026"/>
    <s v="CIBUBUR"/>
    <s v="MK3AACE29RJ000518"/>
    <s v="WULING"/>
    <s v="EV"/>
    <x v="3"/>
    <s v="4-Fabric-Single"/>
    <s v="Sakura Pink"/>
    <s v="Submitted"/>
    <m/>
    <s v="PU0060320240600023"/>
    <s v="INDAH RATNA JUWITA"/>
    <s v="081295419062"/>
    <x v="82"/>
    <s v="DEVI AUGUSTHA"/>
    <s v="Free Maintenance"/>
    <s v="006"/>
    <s v="PRIMA"/>
  </r>
  <r>
    <s v="AS240600027"/>
    <s v="CIBUBUR"/>
    <s v="MK3AACE20RJ001590"/>
    <s v="WULING"/>
    <s v="EV"/>
    <x v="3"/>
    <s v="4-Fabric-Single"/>
    <s v="Parma Green"/>
    <s v="Submitted"/>
    <m/>
    <s v="PU0060320240600030"/>
    <s v="FEBRIA MUASTRHA ANTARIKSAWAN MUDA"/>
    <s v="0811860073"/>
    <x v="83"/>
    <s v="DERY RAMADHAN"/>
    <s v="Free Maintenance"/>
    <s v="006"/>
    <s v="PRIMA"/>
  </r>
  <r>
    <s v="AS240600028"/>
    <s v="CIBUBUR"/>
    <s v="MK3AACE26RJ000556"/>
    <s v="WULING"/>
    <s v="EV"/>
    <x v="3"/>
    <s v="4-Fabric-Single"/>
    <s v="Candy White"/>
    <s v="Submitted"/>
    <m/>
    <s v="PU0060320240600028"/>
    <s v="PRADANA ABIMANTRA"/>
    <s v="081310978445"/>
    <x v="84"/>
    <s v="DERY RAMADHAN"/>
    <s v="Free Maintenance"/>
    <s v="006"/>
    <s v="PRIMA"/>
  </r>
  <r>
    <s v="AS240600029"/>
    <s v="CIBUBUR"/>
    <s v="MK3AACE29RJ000504"/>
    <s v="WULING"/>
    <s v="EV"/>
    <x v="3"/>
    <s v="4-Fabric-Single"/>
    <s v="Candy White"/>
    <s v="Submitted"/>
    <m/>
    <s v="PU0060320240600029"/>
    <s v="RENDY YULIUS JAPLIM"/>
    <s v="081254127952"/>
    <x v="85"/>
    <s v="DERY RAMADHAN"/>
    <s v="Free Maintenance"/>
    <s v="006"/>
    <s v="PRIMA"/>
  </r>
  <r>
    <s v="AS240600030"/>
    <s v="CIBUBUR"/>
    <s v="MK3AAAE41RJ001328"/>
    <s v="WULING"/>
    <s v="Cloud EV"/>
    <x v="1"/>
    <s v="5-simulated leather"/>
    <s v="Starry Night Black"/>
    <s v="Submitted"/>
    <m/>
    <s v="PU0060320240600031"/>
    <s v="SUSANTI WIDHIASTUTI, SE"/>
    <s v="0818989001"/>
    <x v="86"/>
    <s v="KHOIRUL ANAM"/>
    <s v="Free Maintenance"/>
    <s v="006"/>
    <s v="PRIMA"/>
  </r>
  <r>
    <s v="AS240600007"/>
    <s v="DAAN MOGOT"/>
    <s v="MK3AACE20RJ001475"/>
    <s v="WULING"/>
    <s v="EV"/>
    <x v="4"/>
    <s v="4-simulated leather"/>
    <s v="Candy White"/>
    <s v="Submitted"/>
    <m/>
    <s v="PU0060420240600001"/>
    <s v="YUDIANTO GUNAWAN"/>
    <s v="0811552223"/>
    <x v="11"/>
    <s v="ADITIYA"/>
    <s v="Free Maintenance"/>
    <s v="006"/>
    <s v="PRIMA"/>
  </r>
  <r>
    <s v="AS240600006"/>
    <s v="DAAN MOGOT"/>
    <s v="MK3AAAE47RJ001043"/>
    <s v="WULING"/>
    <s v="Cloud EV"/>
    <x v="1"/>
    <s v="5-simulated leather"/>
    <s v="Starry Night Black"/>
    <s v="Submitted"/>
    <m/>
    <s v="PU0060420240500034"/>
    <s v="PT MITRA ABADI SINDOMAS"/>
    <s v="085313131020"/>
    <x v="12"/>
    <s v="ROHMAN"/>
    <s v="Free Maintenance"/>
    <s v="006"/>
    <s v="PRIMA"/>
  </r>
  <r>
    <s v="AS240600005"/>
    <s v="DAAN MOGOT"/>
    <s v="MK3AACE29RJ001636"/>
    <s v="WULING"/>
    <s v="EV"/>
    <x v="3"/>
    <s v="4-Fabric-Single"/>
    <s v="Aix blue"/>
    <s v="Submitted"/>
    <m/>
    <s v="PU0060420240500028"/>
    <s v="KARBELLA NOVA BESTARA"/>
    <s v="087786453878"/>
    <x v="13"/>
    <s v="JODHY ORNELYON"/>
    <s v="Free Maintenance"/>
    <s v="006"/>
    <s v="PRIMA"/>
  </r>
  <r>
    <s v="AS240600004"/>
    <s v="DAAN MOGOT"/>
    <s v="MK3AACE23RJ001292"/>
    <s v="WULING"/>
    <s v="EV"/>
    <x v="3"/>
    <s v="4-Fabric-Single"/>
    <s v="Sakura Pink"/>
    <s v="Submitted"/>
    <m/>
    <s v="PU0060420240500029"/>
    <s v="DARMAYANTI"/>
    <s v="085782641559"/>
    <x v="14"/>
    <s v="JODHY ORNELYON"/>
    <s v="Free Maintenance"/>
    <s v="006"/>
    <s v="PRIMA"/>
  </r>
  <r>
    <s v="AS240600003"/>
    <s v="DAAN MOGOT"/>
    <s v="MK3AAAE44RJ000805"/>
    <s v="WULING"/>
    <s v="Cloud EV"/>
    <x v="1"/>
    <s v="5-simulated leather"/>
    <s v="Pearl White"/>
    <s v="Submitted"/>
    <m/>
    <s v="PU0060420240500026"/>
    <s v="PT. BERKAH MANDALA SAMPOERNA"/>
    <s v="087877985776"/>
    <x v="15"/>
    <s v="SUHARTONO"/>
    <s v="Free Maintenance"/>
    <s v="006"/>
    <s v="PRIMA"/>
  </r>
  <r>
    <s v="AS240600001"/>
    <s v="DAAN MOGOT"/>
    <s v="MK3AAAE41RJ000616"/>
    <s v="WULING"/>
    <s v="Cloud EV"/>
    <x v="1"/>
    <s v="5-simulated leather"/>
    <s v="blue"/>
    <s v="Submitted"/>
    <m/>
    <s v="PU0060420240500036"/>
    <s v="DANUARTA WIRATAMA"/>
    <s v="08118181078"/>
    <x v="16"/>
    <s v="WILFRIDUS BILL WIRAWAN"/>
    <s v="Free Maintenance"/>
    <s v="006"/>
    <s v="PRIMA"/>
  </r>
  <r>
    <s v="AS240600011"/>
    <s v="DAAN MOGOT"/>
    <s v="MK3ACAE21RJ007610"/>
    <s v="WULING"/>
    <s v="Binguo EV"/>
    <x v="2"/>
    <s v="4-simulated leather"/>
    <s v="Milk tea"/>
    <s v="Submitted"/>
    <m/>
    <s v="PU0060420240600002"/>
    <s v="OKTAVIANA GRACE SUTRA"/>
    <s v="08118069029"/>
    <x v="17"/>
    <s v="WAHYU PRAYOGA"/>
    <s v="Free Maintenance"/>
    <s v="006"/>
    <s v="PRIMA"/>
  </r>
  <r>
    <s v="AS240600010"/>
    <s v="DAAN MOGOT"/>
    <s v="MK3ACAE2XRJ002227"/>
    <s v="WULING"/>
    <s v="Binguo EV"/>
    <x v="0"/>
    <s v="4-simulated leather"/>
    <s v="Milk tea"/>
    <s v="Submitted"/>
    <m/>
    <s v="PU0060420240600003"/>
    <s v="DEA DAMAYANTI, S.Pd"/>
    <s v="081290483034"/>
    <x v="18"/>
    <s v="ABRAHAM DOMINIC NUGROHO"/>
    <s v="Free Maintenance"/>
    <s v="006"/>
    <s v="PRIMA"/>
  </r>
  <r>
    <s v="AS240600009"/>
    <s v="DAAN MOGOT"/>
    <s v="MK3AACE2XRJ001662"/>
    <s v="WULING"/>
    <s v="EV"/>
    <x v="4"/>
    <s v="4-simulated leather"/>
    <s v="Parma Green"/>
    <s v="Submitted"/>
    <m/>
    <s v="PU0060420240600004"/>
    <s v="TJOA,HERRY SUGIONO"/>
    <s v="0816817745"/>
    <x v="19"/>
    <s v="VIRIYA PARAMITHA"/>
    <s v="Free Maintenance"/>
    <s v="006"/>
    <s v="PRIMA"/>
  </r>
  <r>
    <s v="AS240600008"/>
    <s v="DAAN MOGOT"/>
    <s v="MK3AACE23RJ001566"/>
    <s v="WULING"/>
    <s v="EV"/>
    <x v="3"/>
    <s v="4-Fabric-Single"/>
    <s v="Candy White"/>
    <s v="Submitted"/>
    <m/>
    <s v="PU0060420240600005"/>
    <s v="ERLINA MARGARETA WINATA"/>
    <s v="08129383817"/>
    <x v="20"/>
    <s v="MUHAMMAD ALIFKA F"/>
    <s v="Free Maintenance"/>
    <s v="006"/>
    <s v="PRIMA"/>
  </r>
  <r>
    <s v="AS240600014"/>
    <s v="DAAN MOGOT"/>
    <s v="MK3AAAE4XRJ001232"/>
    <s v="WULING"/>
    <s v="Cloud EV"/>
    <x v="1"/>
    <s v="5-simulated leather"/>
    <s v="Starry Night Black"/>
    <s v="Submitted"/>
    <m/>
    <s v="PU0060420240600008"/>
    <s v="GAVIN FRANSISCO BUNYANTO"/>
    <s v="08111099945"/>
    <x v="87"/>
    <s v="DANI ROHMANTO"/>
    <s v="Free Maintenance"/>
    <s v="006"/>
    <s v="PRIMA"/>
  </r>
  <r>
    <s v="AS240600013"/>
    <s v="DAAN MOGOT"/>
    <s v="MK3AACE23RJ001261"/>
    <s v="WULING"/>
    <s v="EV"/>
    <x v="3"/>
    <s v="4-Fabric-Single"/>
    <s v="Aix blue"/>
    <s v="Submitted"/>
    <m/>
    <s v="PU0060420240600006"/>
    <s v="BERNARD AKILI"/>
    <s v="0816895580"/>
    <x v="88"/>
    <s v="MUHAMAD ISMAIL"/>
    <s v="Free Maintenance"/>
    <s v="006"/>
    <s v="PRIMA"/>
  </r>
  <r>
    <s v="AS240600012"/>
    <s v="DAAN MOGOT"/>
    <s v="MK3AAAE49RJ001397"/>
    <s v="WULING"/>
    <s v="Cloud EV"/>
    <x v="1"/>
    <s v="5-simulated leather"/>
    <s v="Pearl White"/>
    <s v="Submitted"/>
    <m/>
    <s v="PU0060420240500027"/>
    <s v="MELIANA WIJAYA"/>
    <s v="081218885028"/>
    <x v="89"/>
    <s v="SHARYNE NOVELANDA"/>
    <s v="Free Maintenance"/>
    <s v="006"/>
    <s v="PRIMA"/>
  </r>
  <r>
    <s v="AS240600020"/>
    <s v="DAAN MOGOT"/>
    <s v="MK3AACE20RJ001752"/>
    <s v="WULING"/>
    <s v="EV"/>
    <x v="3"/>
    <s v="4-Fabric-Single"/>
    <s v="Candy White"/>
    <s v="Submitted"/>
    <m/>
    <s v="PU0060420240600017"/>
    <s v="PT HYDROMART UTAMA INDONESIA"/>
    <s v="081314713365"/>
    <x v="90"/>
    <s v="WILFRIDUS BILL WIRAWAN"/>
    <s v="Free Maintenance"/>
    <s v="006"/>
    <s v="PRIMA"/>
  </r>
  <r>
    <s v="AS240600015"/>
    <s v="DAAN MOGOT"/>
    <s v="MK3AACE23RJ001664"/>
    <s v="WULING"/>
    <s v="EV"/>
    <x v="4"/>
    <s v="4-simulated leather"/>
    <s v="Parma Green"/>
    <s v="Submitted"/>
    <m/>
    <s v="PU0060420240600013"/>
    <s v="WIN WIN PUTRA"/>
    <s v="087882817788"/>
    <x v="91"/>
    <s v="MUHAMMAD ALIFKA F"/>
    <s v="Free Maintenance"/>
    <s v="006"/>
    <s v="PRIMA"/>
  </r>
  <r>
    <s v="AS240600019"/>
    <s v="DAAN MOGOT"/>
    <s v="MK3AACE23RJ001745"/>
    <s v="WULING"/>
    <s v="EV"/>
    <x v="3"/>
    <s v="4-Fabric-Single"/>
    <s v="Candy White"/>
    <s v="Submitted"/>
    <m/>
    <s v="PU0060420240600012"/>
    <s v="ANAK AGUNG AYU FIONNA SAZKIYA"/>
    <s v="081380201652"/>
    <x v="92"/>
    <s v="DEN AGUNG TRISNO"/>
    <s v="Free Maintenance"/>
    <s v="006"/>
    <s v="PRIMA"/>
  </r>
  <r>
    <s v="AS240600017"/>
    <s v="DAAN MOGOT"/>
    <s v="MK3AACE26RJ001688"/>
    <s v="WULING"/>
    <s v="EV"/>
    <x v="3"/>
    <s v="4-Fabric-Single"/>
    <s v="Sakura Pink"/>
    <s v="Submitted"/>
    <m/>
    <s v="PU0060420240600011"/>
    <s v="PUTRI SUHARNIE SOLIRA THERESA BAEHA"/>
    <s v="081295740900"/>
    <x v="93"/>
    <s v="MUHAMAD ISMAIL"/>
    <s v="Free Maintenance"/>
    <s v="006"/>
    <s v="PRIMA"/>
  </r>
  <r>
    <s v="AS240600016"/>
    <s v="DAAN MOGOT"/>
    <s v="MK3ACAE23RJ007432"/>
    <s v="WULING"/>
    <s v="Binguo EV"/>
    <x v="5"/>
    <s v="4-simulated leather"/>
    <s v="Milk tea"/>
    <s v="Submitted"/>
    <m/>
    <s v="PU0060420240600009"/>
    <s v="ZULFIA PUTRI MAULINA"/>
    <s v="081353738987"/>
    <x v="94"/>
    <s v="ABRAHAM DOMINIC NUGROHO"/>
    <s v="Free Maintenance"/>
    <s v="006"/>
    <s v="PRIMA"/>
  </r>
  <r>
    <s v="AS240600024"/>
    <s v="DAAN MOGOT"/>
    <s v="MK3AACE2XRJ001581"/>
    <s v="WULING"/>
    <s v="EV"/>
    <x v="3"/>
    <s v="4-Fabric-Single"/>
    <s v="Parma Green"/>
    <s v="Submitted"/>
    <m/>
    <s v="PU0060420240600016"/>
    <s v="SISKA ARUM WIDIASTUTI"/>
    <s v="082168212036"/>
    <x v="95"/>
    <s v="MUHAMMAD ALIFKA F"/>
    <s v="Cash Discount"/>
    <s v="006"/>
    <s v="PRIMA"/>
  </r>
  <r>
    <s v="AS240600023"/>
    <s v="DAAN MOGOT"/>
    <s v="MK3AACE24RJ001303"/>
    <s v="WULING"/>
    <s v="EV"/>
    <x v="3"/>
    <s v="4-Fabric-Single"/>
    <s v="Benedict Yellow"/>
    <s v="Submitted"/>
    <m/>
    <s v="PU0060420240600019"/>
    <s v="MEILIA"/>
    <s v="082177890789"/>
    <x v="96"/>
    <s v="MUHAMMAD ALIFKA F"/>
    <s v="Free Maintenance"/>
    <s v="006"/>
    <s v="PRIMA"/>
  </r>
  <r>
    <s v="AS240600021"/>
    <s v="DAAN MOGOT"/>
    <s v="MK3AAAE40RJ000302"/>
    <s v="WULING"/>
    <s v="Cloud EV"/>
    <x v="1"/>
    <s v="5-simulated leather"/>
    <s v="Pearl White"/>
    <s v="Submitted"/>
    <m/>
    <s v="PU0060420240600007"/>
    <s v="ABIGAIL"/>
    <s v="088213896173"/>
    <x v="97"/>
    <s v="SHANDRA RAMA MEISELA"/>
    <s v="Free Maintenance"/>
    <s v="006"/>
    <s v="PRIMA"/>
  </r>
  <r>
    <s v="AS240600027"/>
    <s v="DAAN MOGOT"/>
    <s v="MK3AACE2XRJ000382"/>
    <s v="WULING"/>
    <s v="EV"/>
    <x v="4"/>
    <s v="4-simulated leather"/>
    <s v="Candy White"/>
    <s v="Submitted"/>
    <m/>
    <s v="PU0060420240600023"/>
    <s v="PETHER"/>
    <s v="081290903691"/>
    <x v="98"/>
    <s v="DEN AGUNG TRISNO"/>
    <s v="Free Maintenance"/>
    <s v="006"/>
    <s v="PRIMA"/>
  </r>
  <r>
    <s v="AS240600028"/>
    <s v="DAAN MOGOT"/>
    <s v="MK3ACAE24RJ005754"/>
    <s v="WULING"/>
    <s v="Binguo EV"/>
    <x v="0"/>
    <s v="4-simulated leather"/>
    <s v="Milk tea"/>
    <s v="Submitted"/>
    <m/>
    <s v="PU0060420240600021"/>
    <s v="LIRING DUHITA DEWI"/>
    <s v="081320945799"/>
    <x v="99"/>
    <s v="RIFQI ZAIDAAN"/>
    <s v="Free Maintenance"/>
    <s v="006"/>
    <s v="PRIMA"/>
  </r>
  <r>
    <s v="AS240600030"/>
    <s v="DAAN MOGOT"/>
    <s v="MK3AACE2XRJ001709"/>
    <s v="WULING"/>
    <s v="EV"/>
    <x v="3"/>
    <s v="4-Fabric-Single"/>
    <s v="Parma Green"/>
    <s v="Submitted"/>
    <m/>
    <s v="PU0060420240600022"/>
    <s v="RISBY FERDY ROMPAS"/>
    <s v="082188550708"/>
    <x v="100"/>
    <s v="MUHAMMAD ALIFKA F"/>
    <s v="Free Maintenance"/>
    <s v="006"/>
    <s v="PRIMA"/>
  </r>
  <r>
    <s v="AS240600025"/>
    <s v="DAAN MOGOT"/>
    <s v="MK3ACAE29RJ007631"/>
    <s v="WULING"/>
    <s v="Binguo EV"/>
    <x v="2"/>
    <s v="4-simulated leather"/>
    <s v="Milk tea"/>
    <s v="Submitted"/>
    <m/>
    <s v="PU0060420240600015"/>
    <s v="GABRIELLA SUKANTA"/>
    <s v="081285338977"/>
    <x v="101"/>
    <s v="ABRAHAM DOMINIC NUGROHO"/>
    <s v="Free Maintenance"/>
    <s v="006"/>
    <s v="PRIMA"/>
  </r>
  <r>
    <s v="AS240600026"/>
    <s v="DAAN MOGOT"/>
    <s v="MK3AACE27RJ001733"/>
    <s v="WULING"/>
    <s v="EV"/>
    <x v="3"/>
    <s v="4-Fabric-Single"/>
    <s v="Aix blue"/>
    <s v="Submitted"/>
    <m/>
    <s v="PU0060420240600010"/>
    <s v="SONNY WIDJAJA"/>
    <s v="0818804762"/>
    <x v="102"/>
    <s v="WAHYU PRAYOGA"/>
    <s v="Free Maintenance"/>
    <s v="006"/>
    <s v="PRIMA"/>
  </r>
  <r>
    <s v="AS240600032"/>
    <s v="DAAN MOGOT"/>
    <s v="MK3AACE26RJ000492"/>
    <s v="WULING"/>
    <s v="EV"/>
    <x v="3"/>
    <s v="4-Fabric-Single"/>
    <s v="Candy White"/>
    <s v="Submitted"/>
    <m/>
    <s v="PU0060420240600026"/>
    <s v="VEPTI TRIANA MUTMAINAH"/>
    <s v="081285603359"/>
    <x v="103"/>
    <s v="MUHAMMAD ALIFKA F"/>
    <s v="Free Maintenance"/>
    <s v="006"/>
    <s v="PRIMA"/>
  </r>
  <r>
    <s v="AS240600031"/>
    <s v="DAAN MOGOT"/>
    <s v="MK3AACE27RJ001599"/>
    <s v="WULING"/>
    <s v="EV"/>
    <x v="3"/>
    <s v="4-Fabric-Single"/>
    <s v="Parma Green"/>
    <s v="Submitted"/>
    <m/>
    <s v="PU0060420240600024"/>
    <s v="VIONA CINTYA WIDJAJA"/>
    <s v="08569955677"/>
    <x v="104"/>
    <s v="MUHAMMAD ALIFKA F"/>
    <s v="Free Maintenance"/>
    <s v="006"/>
    <s v="PRIMA"/>
  </r>
  <r>
    <s v="AS240600034"/>
    <s v="DAAN MOGOT"/>
    <s v="MK3AAAE46RJ001342"/>
    <s v="WULING"/>
    <s v="Cloud EV"/>
    <x v="1"/>
    <s v="5-simulated leather"/>
    <s v="Starry Night Black"/>
    <s v="Submitted"/>
    <m/>
    <s v="PU0060420240600034"/>
    <s v="FERNANDO"/>
    <s v="0811191159"/>
    <x v="105"/>
    <s v="SHARYNE NOVELANDA"/>
    <s v="Free Maintenance"/>
    <s v="006"/>
    <s v="PRIMA"/>
  </r>
  <r>
    <s v="AS240600036"/>
    <s v="DAAN MOGOT"/>
    <s v="MK3AAAE45RJ001395"/>
    <s v="WULING"/>
    <s v="Cloud EV"/>
    <x v="1"/>
    <s v="5-simulated leather"/>
    <s v="Pearl White"/>
    <s v="Submitted"/>
    <m/>
    <s v="PU0060420240600033"/>
    <s v="RUSYANTO"/>
    <s v="083892122007"/>
    <x v="106"/>
    <s v="SHARYNE NOVELANDA"/>
    <s v="Free Maintenance"/>
    <s v="006"/>
    <s v="PRIMA"/>
  </r>
  <r>
    <s v="AS240600035"/>
    <s v="DAAN MOGOT"/>
    <s v="MK3AACE26RJ001707"/>
    <s v="WULING"/>
    <s v="EV"/>
    <x v="3"/>
    <s v="4-Fabric-Single"/>
    <s v="Parma Green"/>
    <s v="Submitted"/>
    <m/>
    <s v="PU0060420240600028"/>
    <s v="SITI ASMAYA AKA PUTRI"/>
    <s v="08976204699"/>
    <x v="107"/>
    <s v="MUHAMAD ISMAIL"/>
    <s v="Free Maintenance"/>
    <s v="006"/>
    <s v="PRIMA"/>
  </r>
  <r>
    <s v="AS240600033"/>
    <s v="DAAN MOGOT"/>
    <s v="MK3AACE20RJ001637"/>
    <s v="WULING"/>
    <s v="EV"/>
    <x v="3"/>
    <s v="4-Fabric-Single"/>
    <s v="Aix blue"/>
    <s v="Submitted"/>
    <m/>
    <s v="PU0060420240600031"/>
    <s v="ETHANAEL CHANDRA"/>
    <s v="085190001357"/>
    <x v="108"/>
    <s v="MUHAMAD ISMAIL"/>
    <s v="Free Maintenance"/>
    <s v="006"/>
    <s v="PRIMA"/>
  </r>
  <r>
    <s v="AS240600037"/>
    <s v="DAAN MOGOT"/>
    <s v="MK3AACE26RJ000511"/>
    <s v="WULING"/>
    <s v="EV"/>
    <x v="3"/>
    <s v="4-Fabric-Single"/>
    <s v="Sakura Pink"/>
    <s v="Submitted"/>
    <m/>
    <s v="PU0060420240600036"/>
    <s v="LAIMENA LOREN OCTAVIA"/>
    <s v="081288875929"/>
    <x v="109"/>
    <s v="WAHYU PRAYOGA"/>
    <s v="Free Maintenance"/>
    <s v="006"/>
    <s v="PRIMA"/>
  </r>
  <r>
    <s v="AS240600004"/>
    <s v="CIKUPA"/>
    <s v="MK3AAAE4XRJ001070"/>
    <s v="WULING"/>
    <s v="Cloud EV"/>
    <x v="1"/>
    <s v="5-simulated leather"/>
    <s v="Milk tea"/>
    <s v="Submitted"/>
    <m/>
    <s v="PU0060520240600002"/>
    <s v="TIFFANIE YAP"/>
    <s v="085261163036"/>
    <x v="21"/>
    <s v="MUHAMAD RIZKY SOPIAN PRATAMA"/>
    <s v="Free Maintenance"/>
    <s v="006"/>
    <s v="PRIMA"/>
  </r>
  <r>
    <s v="AS240600001"/>
    <s v="CIKUPA"/>
    <s v="MK3ACAE23RJ007611"/>
    <s v="WULING"/>
    <s v="Binguo EV"/>
    <x v="2"/>
    <s v="4-simulated leather"/>
    <s v="Milk tea"/>
    <s v="Submitted"/>
    <m/>
    <s v="PU0060520240500014"/>
    <s v="AL WAZIER LUKMAN BAHANAN"/>
    <s v="08111817723"/>
    <x v="22"/>
    <s v="AHMAD FAUZI"/>
    <s v="Free Maintenance"/>
    <s v="006"/>
    <s v="PRIMA"/>
  </r>
  <r>
    <s v="AS240600003"/>
    <s v="CIKUPA"/>
    <s v="MK3AAAE46RJ000837"/>
    <s v="WULING"/>
    <s v="Cloud EV"/>
    <x v="1"/>
    <s v="5-simulated leather"/>
    <s v="Pearl White"/>
    <s v="Submitted"/>
    <m/>
    <s v="PU0060520240500023"/>
    <s v="BOB BRAWE INDRA SETIAWAN"/>
    <s v="081316518791"/>
    <x v="23"/>
    <s v="IRMAYANTI"/>
    <s v="Free Maintenance"/>
    <s v="006"/>
    <s v="PRIMA"/>
  </r>
  <r>
    <s v="AS240600006"/>
    <s v="CIKUPA"/>
    <s v="MK3AACE21RJ001808"/>
    <s v="WULING"/>
    <s v="EV"/>
    <x v="4"/>
    <s v="4-simulated leather"/>
    <s v="Aix blue"/>
    <s v="Submitted"/>
    <m/>
    <s v="PU0060520240600001"/>
    <s v="UGI KURNIYAWATI"/>
    <s v="08111631910"/>
    <x v="24"/>
    <s v="LILIS"/>
    <s v="Free Maintenance"/>
    <s v="006"/>
    <s v="PRIMA"/>
  </r>
  <r>
    <s v="AS240600005"/>
    <s v="CIKUPA"/>
    <s v="MK3AAAE47RJ001463"/>
    <s v="WULING"/>
    <s v="Cloud EV"/>
    <x v="1"/>
    <s v="5-simulated leather"/>
    <s v="Pearl White"/>
    <s v="Submitted"/>
    <m/>
    <s v="PU0060520240500025"/>
    <s v="MARCUS EDWIN RIDARTO M,SI"/>
    <s v="0811180296"/>
    <x v="25"/>
    <s v="NUR MAESAROH"/>
    <s v="Free Maintenance"/>
    <s v="006"/>
    <s v="PRIMA"/>
  </r>
  <r>
    <s v="AS240600008"/>
    <s v="CIKUPA"/>
    <s v="MK3AACE25RJ001746"/>
    <s v="WULING"/>
    <s v="EV"/>
    <x v="3"/>
    <s v="4-Fabric-Single"/>
    <s v="Candy White"/>
    <s v="Submitted"/>
    <m/>
    <s v="PU0060520240600003"/>
    <s v="NOVI GUNAWAN"/>
    <s v="0811930779"/>
    <x v="110"/>
    <s v="IRMAYANTI"/>
    <s v="Free Maintenance"/>
    <s v="006"/>
    <s v="PRIMA"/>
  </r>
  <r>
    <s v="AS240600007"/>
    <s v="CIKUPA"/>
    <s v="MK3AAAE43RJ001363"/>
    <s v="WULING"/>
    <s v="Cloud EV"/>
    <x v="1"/>
    <s v="5-simulated leather"/>
    <s v="Pearl White"/>
    <s v="Submitted"/>
    <m/>
    <s v="PU0060520240600004"/>
    <s v="IRMA SETIO PRATIWI"/>
    <s v="08176600330"/>
    <x v="111"/>
    <s v="NUR MAESAROH"/>
    <s v="Free Maintenance"/>
    <s v="006"/>
    <s v="PRIMA"/>
  </r>
  <r>
    <s v="AS240600011"/>
    <s v="CIKUPA"/>
    <s v="MK3AAAE49RJ001416"/>
    <s v="WULING"/>
    <s v="Cloud EV"/>
    <x v="1"/>
    <s v="5-simulated leather"/>
    <s v="Pearl White"/>
    <s v="Submitted"/>
    <m/>
    <s v="PU0060520240600012"/>
    <s v="TONNY RACHMAN"/>
    <s v="081213132969"/>
    <x v="112"/>
    <s v="IRMENDO"/>
    <s v="Free Maintenance"/>
    <s v="006"/>
    <s v="PRIMA"/>
  </r>
  <r>
    <s v="AS240600010"/>
    <s v="CIKUPA"/>
    <s v="MK3AAAE4XRJ001473"/>
    <s v="WULING"/>
    <s v="Cloud EV"/>
    <x v="1"/>
    <s v="5-simulated leather"/>
    <s v="Pearl White"/>
    <s v="Submitted"/>
    <m/>
    <s v="PU0060520240600008"/>
    <s v="CHRISTY PARAMITTA"/>
    <s v="081296593318"/>
    <x v="113"/>
    <s v="IRMAYANTI"/>
    <s v="Free Maintenance"/>
    <s v="006"/>
    <s v="PRIMA"/>
  </r>
  <r>
    <s v="AS240600014"/>
    <s v="CIKUPA"/>
    <s v="MK3AAAE49RJ001500"/>
    <s v="WULING"/>
    <s v="Cloud EV"/>
    <x v="1"/>
    <s v="5-simulated leather"/>
    <s v="Starry Night Black"/>
    <s v="Submitted"/>
    <m/>
    <s v="PU0060520240600011"/>
    <s v="ENDANG CAROLINA WIDYANTI"/>
    <s v="085310999400"/>
    <x v="114"/>
    <s v="IRMENDO"/>
    <s v="Free Maintenance"/>
    <s v="006"/>
    <s v="PRIMA"/>
  </r>
  <r>
    <s v="AS240600012"/>
    <s v="CIKUPA"/>
    <s v="MK3ACAE29RJ005748"/>
    <s v="WULING"/>
    <s v="Binguo EV"/>
    <x v="0"/>
    <s v="4-simulated leather"/>
    <s v="Milk tea"/>
    <s v="Submitted"/>
    <m/>
    <s v="PU0060520240600006"/>
    <s v="PT. INDO PASIFIK OPTIMA"/>
    <s v="081249942091"/>
    <x v="115"/>
    <s v="HAERIYAH"/>
    <s v="Free Maintenance"/>
    <s v="006"/>
    <s v="PRIMA"/>
  </r>
  <r>
    <s v="AS240600017"/>
    <s v="CIKUPA"/>
    <s v="MK3AAAE40RJ000204"/>
    <s v="WULING"/>
    <s v="Cloud EV"/>
    <x v="1"/>
    <s v="5-simulated leather"/>
    <s v="Milk tea"/>
    <s v="Submitted"/>
    <m/>
    <s v="PU0060520240600013"/>
    <s v="JULIANA SIAUW"/>
    <s v="087782400930"/>
    <x v="116"/>
    <s v="AHMAD FAUZI"/>
    <s v="Free Maintenance"/>
    <s v="006"/>
    <s v="PRIMA"/>
  </r>
  <r>
    <s v="AS240600001"/>
    <s v="KEBON JERUK"/>
    <s v="MK3AAAE49RJ000847"/>
    <s v="WULING"/>
    <s v="Cloud EV"/>
    <x v="1"/>
    <s v="5-simulated leather"/>
    <s v="Milk tea"/>
    <s v="Submitted"/>
    <m/>
    <s v="PU0060720240500042"/>
    <s v="VISCA STEVANIE"/>
    <s v="082151958833"/>
    <x v="26"/>
    <s v="MARYONO"/>
    <s v="Free Maintenance"/>
    <s v="006"/>
    <s v="PRIMA"/>
  </r>
  <r>
    <s v="AS240600008"/>
    <s v="KEBON JERUK"/>
    <s v="MK3ACAE25RJ007609"/>
    <s v="WULING"/>
    <s v="Binguo EV"/>
    <x v="2"/>
    <s v="4-simulated leather"/>
    <s v="Milk tea"/>
    <s v="Submitted"/>
    <m/>
    <s v="PU0060720240600006"/>
    <s v="PRECHA ELGA BUDI SEPTIANI"/>
    <s v="081398691208"/>
    <x v="27"/>
    <s v="MUHAMMAD ABDAN SYAKURO"/>
    <s v="Free Maintenance"/>
    <s v="006"/>
    <s v="PRIMA"/>
  </r>
  <r>
    <s v="AS240600005"/>
    <s v="KEBON JERUK"/>
    <s v="MK3ACAE24RJ007603"/>
    <s v="WULING"/>
    <s v="Binguo EV"/>
    <x v="2"/>
    <s v="4-simulated leather"/>
    <s v="Milk tea"/>
    <s v="Submitted"/>
    <m/>
    <s v="PU0060720240500051"/>
    <s v="DAVID ADI SOETJIPTO"/>
    <s v="0818523737"/>
    <x v="28"/>
    <s v="GHULAM AKMAL IBRAHIM"/>
    <s v="Free Maintenance"/>
    <s v="006"/>
    <s v="PRIMA"/>
  </r>
  <r>
    <s v="AS240600007"/>
    <s v="KEBON JERUK"/>
    <s v="MK3AAAE42RJ000981"/>
    <s v="WULING"/>
    <s v="Cloud EV"/>
    <x v="1"/>
    <s v="5-simulated leather"/>
    <s v="Milk tea"/>
    <s v="Submitted"/>
    <m/>
    <s v="PU0060720240600002"/>
    <s v="NASTASSIA OCTAVIANI"/>
    <s v="081991998890"/>
    <x v="29"/>
    <s v="M FIRLI RAMADHAN"/>
    <s v="Free Maintenance"/>
    <s v="006"/>
    <s v="PRIMA"/>
  </r>
  <r>
    <s v="AS240600006"/>
    <s v="KEBON JERUK"/>
    <s v="MK3AACE20RJ001783"/>
    <s v="WULING"/>
    <s v="EV"/>
    <x v="3"/>
    <s v="4-Fabric-Single"/>
    <s v="Aix blue"/>
    <s v="Submitted"/>
    <m/>
    <s v="PU0060720240600003"/>
    <s v="MARCELINA WIJAYA"/>
    <s v="081294058148"/>
    <x v="30"/>
    <s v="BETHESDA NAPITUPULU"/>
    <s v="Free Maintenance"/>
    <s v="006"/>
    <s v="PRIMA"/>
  </r>
  <r>
    <s v="AS240600004"/>
    <s v="KEBON JERUK"/>
    <s v="MK3ACAE29RJ007595"/>
    <s v="WULING"/>
    <s v="Binguo EV"/>
    <x v="2"/>
    <s v="4-simulated leather"/>
    <s v="Milk tea"/>
    <s v="Submitted"/>
    <m/>
    <s v="PU0060720240500072"/>
    <s v="ANGELINE"/>
    <s v="087880856547"/>
    <x v="31"/>
    <s v="NG KHIUN KWO"/>
    <s v="Free Maintenance"/>
    <s v="006"/>
    <s v="PRIMA"/>
  </r>
  <r>
    <s v="AS240600003"/>
    <s v="KEBON JERUK"/>
    <s v="MK3AACE22RJ001316"/>
    <s v="WULING"/>
    <s v="EV"/>
    <x v="3"/>
    <s v="4-Fabric-Single"/>
    <s v="Parma Green"/>
    <s v="Submitted"/>
    <m/>
    <s v="PU0060720240500065"/>
    <s v="NURUL KHOLISHAH"/>
    <s v="08129452389"/>
    <x v="32"/>
    <s v="RIZKI FADILLAH"/>
    <s v="Free Maintenance"/>
    <s v="006"/>
    <s v="PRIMA"/>
  </r>
  <r>
    <s v="AS240600009"/>
    <s v="KEBON JERUK"/>
    <s v="MK3AACE26RJ001724"/>
    <s v="WULING"/>
    <s v="EV"/>
    <x v="3"/>
    <s v="4-Fabric-Single"/>
    <s v="Aix blue"/>
    <s v="Submitted"/>
    <m/>
    <s v="PU0060720240600001"/>
    <s v="IVANNA SHERLY EFFENDY"/>
    <s v="087877609434"/>
    <x v="33"/>
    <s v="DODDY WIJAYA"/>
    <s v="Free Maintenance"/>
    <s v="006"/>
    <s v="PRIMA"/>
  </r>
  <r>
    <s v="AS240600011"/>
    <s v="KEBON JERUK"/>
    <s v="MK3AACE26RJ001691"/>
    <s v="WULING"/>
    <s v="EV"/>
    <x v="3"/>
    <s v="4-Fabric-Single"/>
    <s v="Sakura Pink"/>
    <s v="Submitted"/>
    <m/>
    <s v="PU0060720240600004"/>
    <s v="MONICA"/>
    <s v="085282230888"/>
    <x v="34"/>
    <s v="DANDI ELMAYOGI"/>
    <s v="Free Maintenance"/>
    <s v="006"/>
    <s v="PRIMA"/>
  </r>
  <r>
    <s v="AS240600010"/>
    <s v="KEBON JERUK"/>
    <s v="MK3AACE29RJ001751"/>
    <s v="WULING"/>
    <s v="EV"/>
    <x v="3"/>
    <s v="4-Fabric-Single"/>
    <s v="Candy White"/>
    <s v="Submitted"/>
    <m/>
    <s v="PU0060720240600005"/>
    <s v="MICHAEL LAITLY"/>
    <s v="081311237233"/>
    <x v="35"/>
    <s v="GHULAM AKMAL IBRAHIM"/>
    <s v="Free Maintenance"/>
    <s v="006"/>
    <s v="PRIMA"/>
  </r>
  <r>
    <s v="AS240600013"/>
    <s v="KEBON JERUK"/>
    <s v="MK3AACE27RJ001635"/>
    <s v="WULING"/>
    <s v="EV"/>
    <x v="3"/>
    <s v="4-Fabric-Single"/>
    <s v="Aix blue"/>
    <s v="Submitted"/>
    <m/>
    <s v="PU0060720240500071"/>
    <s v="BERNADETH MARGRITTA"/>
    <s v="08129198826"/>
    <x v="36"/>
    <s v="AHMAD ROFFIE ANJUAN"/>
    <s v="Free Maintenance"/>
    <s v="006"/>
    <s v="PRIMA"/>
  </r>
  <r>
    <s v="AS240600015"/>
    <s v="KEBON JERUK"/>
    <s v="MK3AAAE40RJ001191"/>
    <s v="WULING"/>
    <s v="Cloud EV"/>
    <x v="1"/>
    <s v="5-simulated leather"/>
    <s v="Starry Night Black"/>
    <s v="Submitted"/>
    <m/>
    <s v="PU0060720240500061"/>
    <s v="AUDIE AZLIN"/>
    <s v="0811835225"/>
    <x v="117"/>
    <s v="DEDI AZIZ"/>
    <s v="Free Maintenance"/>
    <s v="006"/>
    <s v="PRIMA"/>
  </r>
  <r>
    <s v="AS240600014"/>
    <s v="KEBON JERUK"/>
    <s v="MK3AACE20RJ001721"/>
    <s v="WULING"/>
    <s v="EV"/>
    <x v="3"/>
    <s v="4-Fabric-Single"/>
    <s v="Aix blue"/>
    <s v="Submitted"/>
    <m/>
    <s v="PU0060720240600007"/>
    <s v="KATERIN"/>
    <s v="08128847101"/>
    <x v="118"/>
    <s v="MUFTI FATHURRAHMAN"/>
    <s v="Free Maintenance"/>
    <s v="006"/>
    <s v="PRIMA"/>
  </r>
  <r>
    <s v="AS240600016"/>
    <s v="KEBON JERUK"/>
    <s v="MK3AACE29RJ001619"/>
    <s v="WULING"/>
    <s v="EV"/>
    <x v="3"/>
    <s v="4-Fabric-Single"/>
    <s v="Aix blue"/>
    <s v="Submitted"/>
    <m/>
    <s v="PU0060720240600011"/>
    <s v="DERRYL CHRIS HANDOKO"/>
    <s v="082134991099"/>
    <x v="119"/>
    <s v="GHULAM AKMAL IBRAHIM"/>
    <s v="Free Maintenance"/>
    <s v="006"/>
    <s v="PRIMA"/>
  </r>
  <r>
    <s v="AS240600019"/>
    <s v="KEBON JERUK"/>
    <s v="MK3ACAE28RJ005790"/>
    <s v="WULING"/>
    <s v="Binguo EV"/>
    <x v="0"/>
    <s v="4-simulated leather"/>
    <s v="Milk tea"/>
    <s v="Submitted"/>
    <m/>
    <s v="PU0060720240600017"/>
    <s v="KARINA CHANDRA"/>
    <s v="08121019118"/>
    <x v="120"/>
    <s v="NG KHIUN KWO"/>
    <s v="Free Maintenance"/>
    <s v="006"/>
    <s v="PRIMA"/>
  </r>
  <r>
    <s v="AS240600021"/>
    <s v="KEBON JERUK"/>
    <s v="MK3AAAE41RJ001362"/>
    <s v="WULING"/>
    <s v="Cloud EV"/>
    <x v="1"/>
    <s v="5-simulated leather"/>
    <s v="Pearl White"/>
    <s v="Submitted"/>
    <m/>
    <s v="PU0060720240600009"/>
    <s v="CV SURYA TIMUR"/>
    <s v="081315303888"/>
    <x v="121"/>
    <s v="RIZKI FADILLAH"/>
    <s v="Free Maintenance"/>
    <s v="006"/>
    <s v="PRIMA"/>
  </r>
  <r>
    <s v="AS240600023"/>
    <s v="KEBON JERUK"/>
    <s v="MK3AACE27RJ000503"/>
    <s v="WULING"/>
    <s v="EV"/>
    <x v="3"/>
    <s v="4-Fabric-Single"/>
    <s v="Candy White"/>
    <s v="Submitted"/>
    <m/>
    <s v="PU0060720240600020"/>
    <s v="IMELDA SILVIANA TASIYA"/>
    <s v="081382382323"/>
    <x v="122"/>
    <s v="AGUS PRAYITNO"/>
    <s v="Free Maintenance"/>
    <s v="006"/>
    <s v="PRIMA"/>
  </r>
  <r>
    <s v="AS240600022"/>
    <s v="KEBON JERUK"/>
    <s v="MK3AAAE41RJ001376"/>
    <s v="WULING"/>
    <s v="Cloud EV"/>
    <x v="1"/>
    <s v="5-simulated leather"/>
    <s v="Pearl White"/>
    <s v="Submitted"/>
    <m/>
    <s v="PU0060720240500068"/>
    <s v="VICTORIA"/>
    <s v="081806288000"/>
    <x v="123"/>
    <s v="MARYONO"/>
    <s v="Free Maintenance"/>
    <s v="006"/>
    <s v="PRIMA"/>
  </r>
  <r>
    <s v="AS240600024"/>
    <s v="KEBON JERUK"/>
    <s v="MK3AAAE47RJ001365"/>
    <s v="WULING"/>
    <s v="Cloud EV"/>
    <x v="1"/>
    <s v="5-simulated leather"/>
    <s v="Pearl White"/>
    <s v="Submitted"/>
    <m/>
    <s v="PU0060720240600014"/>
    <s v="HARRY SUTOMO RAHARJO"/>
    <s v="08128306566"/>
    <x v="124"/>
    <s v="BETHESDA NAPITUPULU"/>
    <s v="Free Maintenance"/>
    <s v="006"/>
    <s v="PRIMA"/>
  </r>
  <r>
    <s v="AS240600028"/>
    <s v="KEBON JERUK"/>
    <s v="MK3AAAE48RJ001360"/>
    <s v="WULING"/>
    <s v="Cloud EV"/>
    <x v="1"/>
    <s v="5-simulated leather"/>
    <s v="Pearl White"/>
    <s v="Submitted"/>
    <m/>
    <s v="PU0060720240600022"/>
    <s v="LELYA NOVITA KUSUMAWATI"/>
    <s v="081543184348"/>
    <x v="125"/>
    <s v="MUFTI FATHURRAHMAN"/>
    <s v="Free Maintenance"/>
    <s v="006"/>
    <s v="PRIMA"/>
  </r>
  <r>
    <s v="AS240600027"/>
    <s v="KEBON JERUK"/>
    <s v="MK3AAAE43RJ001458"/>
    <s v="WULING"/>
    <s v="Cloud EV"/>
    <x v="1"/>
    <s v="5-simulated leather"/>
    <s v="Pearl White"/>
    <s v="Submitted"/>
    <m/>
    <s v="PU0060720240600023"/>
    <s v="CICILIA SOHRIANTO"/>
    <s v="08118822211"/>
    <x v="126"/>
    <s v="NAUFAL AUDY SYAIDILLAH"/>
    <s v="Free Maintenance"/>
    <s v="006"/>
    <s v="PRIMA"/>
  </r>
  <r>
    <s v="AS240600025"/>
    <s v="KEBON JERUK"/>
    <s v="MK3AAAE46RJ000739"/>
    <s v="WULING"/>
    <s v="Cloud EV"/>
    <x v="1"/>
    <s v="5-simulated leather"/>
    <s v="Pearl White"/>
    <s v="Submitted"/>
    <m/>
    <s v="PU0060720240600018"/>
    <s v="DENNY TJANDRADJAJA"/>
    <s v="08118884877"/>
    <x v="127"/>
    <s v="LARAS ARUM SEKARINI"/>
    <s v="Free Maintenance"/>
    <s v="006"/>
    <s v="PRIMA"/>
  </r>
  <r>
    <s v="AS240600026"/>
    <s v="KEBON JERUK"/>
    <s v="MK3AAAE40RJ001367"/>
    <s v="WULING"/>
    <s v="Cloud EV"/>
    <x v="1"/>
    <s v="5-simulated leather"/>
    <s v="Pearl White"/>
    <s v="Submitted"/>
    <m/>
    <s v="PU0060720240600013"/>
    <s v="PT AGA PRIMA ENGINEERING"/>
    <s v="0818229988"/>
    <x v="128"/>
    <s v="CHARLO RAVASHA DINATA"/>
    <s v="Free Maintenance"/>
    <s v="006"/>
    <s v="PRIMA"/>
  </r>
  <r>
    <s v="AS240600018"/>
    <s v="KEBON JERUK"/>
    <s v="MK3AACE21RJ001629"/>
    <s v="WULING"/>
    <s v="EV"/>
    <x v="3"/>
    <s v="4-Fabric-Single"/>
    <s v="Aix blue"/>
    <s v="Submitted"/>
    <m/>
    <s v="PU0060720240600015"/>
    <s v="LITA SUHENDANG"/>
    <s v="08161122020"/>
    <x v="129"/>
    <s v="RIZKI YONO"/>
    <s v="Free Maintenance"/>
    <s v="006"/>
    <s v="PRIMA"/>
  </r>
  <r>
    <s v="AS240600017"/>
    <s v="KEBON JERUK"/>
    <s v="MK3AACE26RJ000508"/>
    <s v="WULING"/>
    <s v="EV"/>
    <x v="3"/>
    <s v="4-Fabric-Single"/>
    <s v="Candy White"/>
    <s v="Submitted"/>
    <m/>
    <s v="PU0060720240600012"/>
    <s v="FRIEDA"/>
    <s v="081808881019"/>
    <x v="130"/>
    <s v="RIKO APIN NAFII"/>
    <s v="Free Maintenance"/>
    <s v="006"/>
    <s v="PRIMA"/>
  </r>
  <r>
    <s v="AS240600032"/>
    <s v="KEBON JERUK"/>
    <s v="MK3AACE29RJ000440"/>
    <s v="WULING"/>
    <s v="EV"/>
    <x v="4"/>
    <s v="4-simulated leather"/>
    <s v="Candy White"/>
    <s v="Submitted"/>
    <m/>
    <s v="PU0060720240600025"/>
    <s v="ANDRY WIDJAJA"/>
    <s v="08170722676"/>
    <x v="131"/>
    <s v="RIKO APIN NAFII"/>
    <s v="Free Maintenance"/>
    <s v="006"/>
    <s v="PRIMA"/>
  </r>
  <r>
    <s v="AS240600031"/>
    <s v="KEBON JERUK"/>
    <s v="MK3AAAE44RJ001386"/>
    <s v="WULING"/>
    <s v="Cloud EV"/>
    <x v="1"/>
    <s v="5-simulated leather"/>
    <s v="Pearl White"/>
    <s v="Submitted"/>
    <m/>
    <s v="PU0060720240600024"/>
    <s v="PT VAN AROMA"/>
    <s v="08119995762"/>
    <x v="132"/>
    <s v="CHARLO RAVASHA DINATA"/>
    <s v="Free Maintenance"/>
    <s v="006"/>
    <s v="PRIMA"/>
  </r>
  <r>
    <s v="AS240600030"/>
    <s v="KEBON JERUK"/>
    <s v="MK3AAAE42RJ001371"/>
    <s v="WULING"/>
    <s v="Cloud EV"/>
    <x v="1"/>
    <s v="5-simulated leather"/>
    <s v="Pearl White"/>
    <s v="Submitted"/>
    <m/>
    <s v="PU0060720240600021"/>
    <s v="R. HESTHI SAMBODO"/>
    <s v="08111376666"/>
    <x v="133"/>
    <s v="HANDY SE"/>
    <s v="Free Maintenance"/>
    <s v="006"/>
    <s v="PRIMA"/>
  </r>
  <r>
    <s v="AS240600029"/>
    <s v="KEBON JERUK"/>
    <s v="MK3AACE23RJ001700"/>
    <s v="WULING"/>
    <s v="EV"/>
    <x v="3"/>
    <s v="4-Fabric-Single"/>
    <s v="Parma Green"/>
    <s v="Submitted"/>
    <m/>
    <s v="PU0060720240600019"/>
    <s v="ASYER KUSNADI"/>
    <s v="081293339293"/>
    <x v="134"/>
    <s v="AGUS PRAYITNO"/>
    <s v="Free Maintenance"/>
    <s v="006"/>
    <s v="PRIMA"/>
  </r>
  <r>
    <s v="AS240600036"/>
    <s v="KEBON JERUK"/>
    <s v="MK3ACAE26RJ007845"/>
    <s v="WULING"/>
    <s v="Binguo EV"/>
    <x v="2"/>
    <s v="4-simulated leather"/>
    <s v="Milk tea"/>
    <s v="Submitted"/>
    <m/>
    <s v="PU0060720240600031"/>
    <s v="VRISELLA SUMANTRY"/>
    <s v="081286127915"/>
    <x v="135"/>
    <s v="NG KHIUN KWO"/>
    <s v="Free Maintenance"/>
    <s v="006"/>
    <s v="PRIMA"/>
  </r>
  <r>
    <s v="AS240600037"/>
    <s v="KEBON JERUK"/>
    <s v="MK3AACE25RJ001620"/>
    <s v="WULING"/>
    <s v="EV"/>
    <x v="3"/>
    <s v="4-Fabric-Single"/>
    <s v="Aix blue"/>
    <s v="Submitted"/>
    <m/>
    <s v="PU0060720240600030"/>
    <s v="RITA ROSMAYANTI DEWI"/>
    <s v="08119335588"/>
    <x v="136"/>
    <s v="BETHESDA NAPITUPULU"/>
    <s v="Free Maintenance"/>
    <s v="006"/>
    <s v="PRIMA"/>
  </r>
  <r>
    <s v="AS240600039"/>
    <s v="KEBON JERUK"/>
    <s v="MK3AACE27RJ000405"/>
    <s v="WULING"/>
    <s v="EV"/>
    <x v="4"/>
    <s v="4-simulated leather"/>
    <s v="Candy White"/>
    <s v="Submitted"/>
    <m/>
    <s v="PU0060720240600027"/>
    <s v="YENTI SURYA"/>
    <s v="081288992221"/>
    <x v="137"/>
    <s v="WANTI SETYANINGSIH"/>
    <s v="Free Maintenance"/>
    <s v="006"/>
    <s v="PRIMA"/>
  </r>
  <r>
    <s v="AS240600044"/>
    <s v="KEBON JERUK"/>
    <s v="MK3AACE22RJ001509"/>
    <s v="WULING"/>
    <s v="EV"/>
    <x v="4"/>
    <s v="4-simulated leather"/>
    <s v="Aix blue"/>
    <s v="Submitted"/>
    <m/>
    <s v="PU0060720240600038"/>
    <s v="AYUS"/>
    <s v="081806721991"/>
    <x v="138"/>
    <s v="WANTI SETYANINGSIH"/>
    <s v="Free Maintenance"/>
    <s v="006"/>
    <s v="PRIMA"/>
  </r>
  <r>
    <s v="AS240600040"/>
    <s v="KEBON JERUK"/>
    <s v="MK3AACE2XRJ001466"/>
    <s v="WULING"/>
    <s v="EV"/>
    <x v="4"/>
    <s v="4-simulated leather"/>
    <s v="Candy White"/>
    <s v="Submitted"/>
    <m/>
    <s v="PU0060720240600029"/>
    <s v="CYNTHIA THERESIA BUNIARDI"/>
    <s v="0815805118"/>
    <x v="139"/>
    <s v="WANTI SETYANINGSIH"/>
    <s v="Free Maintenance"/>
    <s v="006"/>
    <s v="PRIMA"/>
  </r>
  <r>
    <s v="AS240600045"/>
    <s v="KEBON JERUK"/>
    <s v="MK3AACE20RJ000701"/>
    <s v="WULING"/>
    <s v="EV"/>
    <x v="3"/>
    <s v="4-Fabric-Single"/>
    <s v="Candy White"/>
    <s v="Submitted"/>
    <m/>
    <s v="PU0060720240600040"/>
    <s v="ANANTO WIBISONO"/>
    <s v="083894308488"/>
    <x v="140"/>
    <s v="HANDY SE"/>
    <s v="Free Maintenance"/>
    <s v="006"/>
    <s v="PRIMA"/>
  </r>
  <r>
    <s v="AS240600049"/>
    <s v="KEBON JERUK"/>
    <s v="MK3AACE20RJ000407"/>
    <s v="WULING"/>
    <s v="EV"/>
    <x v="4"/>
    <s v="4-simulated leather"/>
    <s v="Candy White"/>
    <s v="Submitted"/>
    <m/>
    <s v="PU0060720240600046"/>
    <s v="RUBBY HARJANTO"/>
    <s v="081399177677"/>
    <x v="141"/>
    <s v="RIKO APIN NAFII"/>
    <s v="Free Maintenance"/>
    <s v="006"/>
    <s v="PRIMA"/>
  </r>
  <r>
    <s v="AS240600048"/>
    <s v="KEBON JERUK"/>
    <s v="MK3AACE26RJ000489"/>
    <s v="WULING"/>
    <s v="EV"/>
    <x v="3"/>
    <s v="4-Fabric-Single"/>
    <s v="Candy White"/>
    <s v="Submitted"/>
    <m/>
    <s v="PU0060720240600042"/>
    <s v="ASEN WIJAYA"/>
    <s v="08119123866"/>
    <x v="142"/>
    <s v="GHULAM AKMAL IBRAHIM"/>
    <s v="Free Maintenance"/>
    <s v="006"/>
    <s v="PRIMA"/>
  </r>
  <r>
    <s v="AS240600047"/>
    <s v="KEBON JERUK"/>
    <s v="MK3AACE28RJ000526"/>
    <s v="WULING"/>
    <s v="EV"/>
    <x v="3"/>
    <s v="4-Fabric-Single"/>
    <s v="Sakura Pink"/>
    <s v="Submitted"/>
    <m/>
    <s v="PU0060720240600041"/>
    <s v="VINA MEDIYANTI"/>
    <s v="08118250686"/>
    <x v="143"/>
    <s v="GHULAM AKMAL IBRAHIM"/>
    <s v="Free Maintenance"/>
    <s v="006"/>
    <s v="PRIMA"/>
  </r>
  <r>
    <s v="AS240600001"/>
    <s v="GRESIK"/>
    <s v="MK3ACAE29RJ003191"/>
    <s v="WULING"/>
    <s v="Binguo EV"/>
    <x v="0"/>
    <s v="4-simulated leather"/>
    <s v="Milk tea"/>
    <s v="Submitted"/>
    <m/>
    <s v="PU0060820240600001"/>
    <s v="ERNA WIDIJANTI"/>
    <s v="082139222960"/>
    <x v="37"/>
    <s v="DEVID SETYAWAN LAMBONO"/>
    <s v="Free Maintenance"/>
    <s v="006"/>
    <s v="PRIMA"/>
  </r>
  <r>
    <s v="AS240600003"/>
    <s v="GRESIK"/>
    <s v="MK3AACE2XRJ000446"/>
    <s v="WULING"/>
    <s v="EV"/>
    <x v="4"/>
    <s v="4-simulated leather"/>
    <s v="Candy White"/>
    <s v="Submitted"/>
    <m/>
    <s v="PU0060820240600002"/>
    <s v="HARDJOSUWITO DEA ANGGA WIDJAJA"/>
    <s v="083819511999"/>
    <x v="144"/>
    <s v="HERDIANA"/>
    <s v="Free Maintenance"/>
    <s v="006"/>
    <s v="PRIMA"/>
  </r>
  <r>
    <s v="AS240600006"/>
    <s v="GRESIK"/>
    <s v="MK3ACAE20RJ007632"/>
    <s v="WULING"/>
    <s v="Binguo EV"/>
    <x v="2"/>
    <s v="4-simulated leather"/>
    <s v="Milk tea"/>
    <s v="Submitted"/>
    <m/>
    <s v="PU0060820240600004"/>
    <s v="MANLYANA MUNTU"/>
    <s v="081271888665"/>
    <x v="145"/>
    <s v="ADIN WISUDA WIDARTA"/>
    <s v="Free Maintenance"/>
    <s v="006"/>
    <s v="PRIMA"/>
  </r>
  <r>
    <s v="AS240600006"/>
    <s v="MADIUN"/>
    <s v="MK3AACE2XRJ000334"/>
    <s v="WULING"/>
    <s v="EV"/>
    <x v="4"/>
    <s v="4-simulated leather"/>
    <s v="Sakura Pink"/>
    <s v="Submitted"/>
    <m/>
    <s v="PU0060920240600014"/>
    <s v="MELIANA HERU PRAYOGO"/>
    <s v="08112636600"/>
    <x v="146"/>
    <s v="KEVIN PRAYOGO"/>
    <s v="Cash Discount"/>
    <s v="006"/>
    <s v="PRIMA"/>
  </r>
  <r>
    <s v="AS240600003"/>
    <s v="MOJOKERTO"/>
    <s v="MK3ACAE2XRJ007590"/>
    <s v="WULING"/>
    <s v="Binguo EV"/>
    <x v="2"/>
    <s v="4-simulated leather"/>
    <s v="Milk tea"/>
    <s v="Submitted"/>
    <m/>
    <s v="PU0061020240600002"/>
    <s v="Hj. IKA PUSPITASARI, SE"/>
    <s v="081234511833"/>
    <x v="147"/>
    <s v="IRZA BACHRUL ALAM PURNAMA"/>
    <s v="Free Maintenance"/>
    <s v="006"/>
    <s v="PRIMA"/>
  </r>
  <r>
    <s v="AS240600002"/>
    <s v="HARMONI"/>
    <s v="MK3AAAE45RJ001106"/>
    <s v="WULING"/>
    <s v="Cloud EV"/>
    <x v="1"/>
    <s v="5-simulated leather"/>
    <s v="Milk tea"/>
    <s v="Submitted"/>
    <m/>
    <s v="PU0061120240600001"/>
    <s v="LINDA DIANAWATI"/>
    <s v="082122022050"/>
    <x v="38"/>
    <s v="RYANDA OCTA"/>
    <s v="Free Maintenance"/>
    <s v="006"/>
    <s v="PRIMA"/>
  </r>
  <r>
    <s v="AS240600004"/>
    <s v="HARMONI"/>
    <s v="MK3AAAE47RJ001155"/>
    <s v="WULING"/>
    <s v="Cloud EV"/>
    <x v="1"/>
    <s v="5-simulated leather"/>
    <s v="Starry Night Black"/>
    <s v="Submitted"/>
    <m/>
    <s v="PU0061120240600003"/>
    <s v="NUR HAFIZ ABDURAHMAN"/>
    <s v="08114455145"/>
    <x v="148"/>
    <s v="RYANDA OCTA"/>
    <s v="Free Maintenance"/>
    <s v="006"/>
    <s v="PRIMA"/>
  </r>
  <r>
    <s v="AS240600005"/>
    <s v="HARMONI"/>
    <s v="MK3AACE28RJ001384"/>
    <s v="WULING"/>
    <s v="EV"/>
    <x v="4"/>
    <s v="4-simulated leather"/>
    <s v="Sakura Pink"/>
    <s v="Submitted"/>
    <m/>
    <s v="PU0061120240600005"/>
    <s v="HANSEN YUSUF"/>
    <s v="087777477784"/>
    <x v="149"/>
    <s v="ARIS ARINATAL SIMANUNGKALIT"/>
    <s v="Free Maintenance"/>
    <s v="006"/>
    <s v="PRIMA"/>
  </r>
  <r>
    <s v="AS240600007"/>
    <s v="HARMONI"/>
    <s v="MK3AAAE41RJ001412"/>
    <s v="WULING"/>
    <s v="Cloud EV"/>
    <x v="1"/>
    <s v="5-simulated leather"/>
    <s v="Pearl White"/>
    <s v="Submitted"/>
    <m/>
    <s v="PU0061120240600007"/>
    <s v="WILLIAM SJAICHUDIN"/>
    <s v="081291111846"/>
    <x v="150"/>
    <s v="RYANDA OCTA"/>
    <s v="Free Maintenance"/>
    <s v="006"/>
    <s v="PRIMA"/>
  </r>
  <r>
    <s v="AS240600008"/>
    <s v="HARMONI"/>
    <s v="MK3AAAE48RJ001410"/>
    <s v="WULING"/>
    <s v="Cloud EV"/>
    <x v="1"/>
    <s v="5-simulated leather"/>
    <s v="Pearl White"/>
    <s v="Submitted"/>
    <m/>
    <s v="PU0061120240600008"/>
    <s v="DANNY KURNIA"/>
    <s v="08118699595"/>
    <x v="151"/>
    <s v="ABDUL ROZAK"/>
    <s v="Free Maintenance"/>
    <s v="006"/>
    <s v="PRIMA"/>
  </r>
  <r>
    <s v="AS240600009"/>
    <s v="HARMONI"/>
    <s v="MK3AAAE46RJ001468"/>
    <s v="WULING"/>
    <s v="Cloud EV"/>
    <x v="1"/>
    <s v="5-simulated leather"/>
    <s v="Pearl White"/>
    <s v="Submitted"/>
    <m/>
    <s v="PU0061120240600014"/>
    <s v="LYRA FIRNA MARETTA"/>
    <s v="0811177100"/>
    <x v="152"/>
    <s v="ABDUL ROZAK"/>
    <s v="Free Maintenance"/>
    <s v="006"/>
    <s v="PRIMA"/>
  </r>
  <r>
    <s v="AS240600010"/>
    <s v="HARMONI"/>
    <s v="MK3ACAE20RJ006030"/>
    <s v="WULING"/>
    <s v="Binguo EV"/>
    <x v="0"/>
    <s v="4-simulated leather"/>
    <s v="Mousse green"/>
    <s v="Submitted"/>
    <m/>
    <s v="PU0061120240600019"/>
    <s v="MARKUS GUNAWAN"/>
    <s v="081291001480"/>
    <x v="153"/>
    <s v="ARIS ARINATAL SIMANUNGKALIT"/>
    <s v="Free Maintenance"/>
    <s v="006"/>
    <s v="PRIMA"/>
  </r>
  <r>
    <s v="AS240600014"/>
    <s v="HARMONI"/>
    <s v="MK3AAAE44RJ001503"/>
    <s v="WULING"/>
    <s v="Cloud EV"/>
    <x v="1"/>
    <s v="5-simulated leather"/>
    <s v="Starry Night Black"/>
    <s v="Submitted"/>
    <m/>
    <s v="PU0061120240600020"/>
    <s v="ASTRI HANDAYANI"/>
    <s v="0812254525"/>
    <x v="154"/>
    <s v="MITA PRATIWI"/>
    <s v="Free Maintenance"/>
    <s v="006"/>
    <s v="PRIMA"/>
  </r>
  <r>
    <s v="AS240600011"/>
    <s v="HARMONI"/>
    <s v="MK3ACAE20RJ007386"/>
    <s v="WULING"/>
    <s v="Binguo EV"/>
    <x v="2"/>
    <s v="4-simulated leather"/>
    <s v="Mousse green"/>
    <s v="Submitted"/>
    <m/>
    <s v="PU0061120240600011"/>
    <s v="LINDA"/>
    <s v="0217503597"/>
    <x v="155"/>
    <s v="HERIAWAN NURSENO AJI"/>
    <s v="Free Maintenance"/>
    <s v="006"/>
    <s v="PRIMA"/>
  </r>
  <r>
    <s v="AS240600012"/>
    <s v="HARMONI"/>
    <s v="MK3ACAE20RJ007646"/>
    <s v="WULING"/>
    <s v="Binguo EV"/>
    <x v="2"/>
    <s v="4-simulated leather"/>
    <s v="Milk tea"/>
    <s v="Submitted"/>
    <m/>
    <s v="PU0061120240600010"/>
    <s v="TANTI YULANTINAWATI"/>
    <s v="0217503597"/>
    <x v="156"/>
    <s v="HERIAWAN NURSENO AJI"/>
    <s v="Free Maintenance"/>
    <s v="006"/>
    <s v="PRIMA"/>
  </r>
  <r>
    <s v="AS240600016"/>
    <s v="HARMONI"/>
    <s v="MK3AACE21RJ001596"/>
    <s v="WULING"/>
    <s v="EV"/>
    <x v="3"/>
    <s v="4-Fabric-Single"/>
    <s v="Parma Green"/>
    <s v="Submitted"/>
    <m/>
    <s v="PU0061120240600021"/>
    <s v="FARAH DINA FIRMANDEZ"/>
    <s v="081294477773"/>
    <x v="157"/>
    <s v="RYANDA OCTA"/>
    <s v="Cash Discount"/>
    <s v="006"/>
    <s v="PRIMA"/>
  </r>
  <r>
    <s v="AS240600015"/>
    <s v="HARMONI"/>
    <s v="MK3AAAE40RJ000316"/>
    <s v="WULING"/>
    <s v="Cloud EV"/>
    <x v="1"/>
    <s v="5-simulated leather"/>
    <s v="Pearl White"/>
    <s v="Submitted"/>
    <m/>
    <s v="PU0061120240600018"/>
    <s v="CHRISTIN MAGDALENA MARPAUNG"/>
    <s v="081380606162"/>
    <x v="158"/>
    <s v="ADITYA SAPUTRA"/>
    <s v="Free Maintenance"/>
    <s v="006"/>
    <s v="PRIMA"/>
  </r>
  <r>
    <s v="AS240600013"/>
    <s v="HARMONI"/>
    <s v="MK3ACAE22RJ003968"/>
    <s v="WULING"/>
    <s v="Binguo EV"/>
    <x v="0"/>
    <s v="4-simulated leather"/>
    <s v="Mousse green"/>
    <s v="Submitted"/>
    <m/>
    <s v="PU0061120240600016"/>
    <s v="ERWIN GUNAWAN"/>
    <s v="08128102280"/>
    <x v="159"/>
    <s v="RYANDA OCTA"/>
    <s v="Free Maintenance"/>
    <s v="006"/>
    <s v="PRIMA"/>
  </r>
  <r>
    <s v="AS240600017"/>
    <s v="HARMONI"/>
    <s v="MK3ACAE20RJ007677"/>
    <s v="WULING"/>
    <s v="Binguo EV"/>
    <x v="2"/>
    <s v="4-simulated leather"/>
    <s v="Milk tea"/>
    <s v="Submitted"/>
    <m/>
    <s v="PU0061120240600012"/>
    <s v="MELLYANA KUANDYANUS"/>
    <s v="0217503597"/>
    <x v="160"/>
    <s v="HERIAWAN NURSENO AJI"/>
    <s v="Free Maintenance"/>
    <s v="006"/>
    <s v="PRIMA"/>
  </r>
  <r>
    <s v="AS240700001"/>
    <s v="FATMAWATI"/>
    <s v="MK3AACE24RJ001656"/>
    <s v="WULING"/>
    <s v="EV"/>
    <x v="4"/>
    <s v="4-simulated leather"/>
    <s v="Parma Green"/>
    <s v="Submitted"/>
    <m/>
    <s v="PU0060120240700001"/>
    <s v="DEWI TARGIDINA"/>
    <s v="089506342007"/>
    <x v="161"/>
    <s v="ARIF KAMALUDIN"/>
    <s v="Free Maintenance"/>
    <s v="006"/>
    <s v="PRIMA"/>
  </r>
  <r>
    <s v="AS240700003"/>
    <s v="FATMAWATI"/>
    <s v="MK3AAAE43RJ001511"/>
    <s v="WULING"/>
    <s v="Cloud EV"/>
    <x v="1"/>
    <s v="5-simulated leather"/>
    <s v="Starry Night Black"/>
    <s v="Submitted"/>
    <m/>
    <s v="PU0060120240600025"/>
    <s v="ELSA YOLANDA"/>
    <s v="087874158891"/>
    <x v="162"/>
    <s v="MUHAMMAD ANANDA SAPUTRA"/>
    <s v="Free Maintenance"/>
    <s v="006"/>
    <s v="PRIMA"/>
  </r>
  <r>
    <s v="AS240700002"/>
    <s v="FATMAWATI"/>
    <s v="MK3AAAE44RJ001453"/>
    <s v="WULING"/>
    <s v="Cloud EV"/>
    <x v="1"/>
    <s v="5-simulated leather"/>
    <s v="Pearl White"/>
    <s v="Submitted"/>
    <m/>
    <s v="PU0060120240500020"/>
    <s v="DEVINA SOEKARDJA"/>
    <s v="08131690116"/>
    <x v="163"/>
    <s v="YUSUF BUDIANA"/>
    <s v="Free Maintenance"/>
    <s v="006"/>
    <s v="PRIMA"/>
  </r>
  <r>
    <s v="AS240700006"/>
    <s v="FATMAWATI"/>
    <s v="MK3AACE28RJ000512"/>
    <s v="WULING"/>
    <s v="EV"/>
    <x v="3"/>
    <s v="4-Fabric-Single"/>
    <s v="Sakura Pink"/>
    <s v="Submitted"/>
    <m/>
    <s v="PU0060120240700003"/>
    <s v="APOLOGIA RAHMADYANTA PUTRI"/>
    <s v="087781557930"/>
    <x v="164"/>
    <s v="BAYU WIANTO KRESNA ADHI"/>
    <s v="Free Maintenance"/>
    <s v="006"/>
    <s v="PRIMA"/>
  </r>
  <r>
    <s v="AS240700005"/>
    <s v="FATMAWATI"/>
    <s v="MK3AACE20RJ000777"/>
    <s v="WULING"/>
    <s v="EV"/>
    <x v="3"/>
    <s v="4-Fabric-Single"/>
    <s v="Candy White"/>
    <s v="Submitted"/>
    <m/>
    <s v="PU0060120240700006"/>
    <s v="AFLAH EDDIN"/>
    <s v="08581115665"/>
    <x v="165"/>
    <s v="FAJAR RIYAN SAPUTRA"/>
    <s v="Free Maintenance"/>
    <s v="006"/>
    <s v="PRIMA"/>
  </r>
  <r>
    <s v="AS240700004"/>
    <s v="FATMAWATI"/>
    <s v="MK3AAAE45RJ001543"/>
    <s v="WULING"/>
    <s v="Cloud EV"/>
    <x v="1"/>
    <s v="5-simulated leather"/>
    <s v="Starry Night Black"/>
    <s v="Submitted"/>
    <m/>
    <s v="PU0060120240700004"/>
    <s v="ACHMAD RAAFIF AQSA MUCHTASYAR"/>
    <s v="0818900112"/>
    <x v="166"/>
    <s v="FAJAR RIYAN SAPUTRA"/>
    <s v="Free Maintenance"/>
    <s v="006"/>
    <s v="PRIMA"/>
  </r>
  <r>
    <s v="AS240700007"/>
    <s v="FATMAWATI"/>
    <s v="MK3AAAE45RJ001493"/>
    <s v="WULING"/>
    <s v="Cloud EV"/>
    <x v="1"/>
    <s v="5-simulated leather"/>
    <s v="Starry Night Black"/>
    <s v="Submitted"/>
    <m/>
    <s v="PU0060120240700009"/>
    <s v="UTARI SIWI GHAISANI"/>
    <s v="0811994050"/>
    <x v="167"/>
    <s v="ARIF KAMALUDIN"/>
    <s v="Free Maintenance"/>
    <s v="006"/>
    <s v="PRIMA"/>
  </r>
  <r>
    <s v="AS240700008"/>
    <s v="FATMAWATI"/>
    <s v="MK3AACE25RJ001391"/>
    <s v="WULING"/>
    <s v="EV"/>
    <x v="4"/>
    <s v="4-simulated leather"/>
    <s v="Sakura Pink"/>
    <s v="Submitted"/>
    <m/>
    <s v="PU0060120240700011"/>
    <s v="ANNISA FRINSKA JULIYANA"/>
    <s v="08175172020"/>
    <x v="168"/>
    <s v="FAJAR RIYAN SAPUTRA"/>
    <s v="Free Maintenance"/>
    <s v="006"/>
    <s v="PRIMA"/>
  </r>
  <r>
    <s v="AS240700010"/>
    <s v="FATMAWATI"/>
    <s v="MK3AACE26RJ000721"/>
    <s v="WULING"/>
    <s v="EV"/>
    <x v="3"/>
    <s v="4-Fabric-Single"/>
    <s v="Parma Green"/>
    <s v="Submitted"/>
    <m/>
    <s v="PU0060120240700007"/>
    <s v="HANNA HANIFA"/>
    <s v="085349317425"/>
    <x v="169"/>
    <s v="ARIF KAMALUDIN"/>
    <s v="Free Maintenance"/>
    <s v="006"/>
    <s v="PRIMA"/>
  </r>
  <r>
    <s v="AS240700011"/>
    <s v="FATMAWATI"/>
    <s v="MK3ACAE28RJ006096"/>
    <s v="WULING"/>
    <s v="Binguo EV"/>
    <x v="0"/>
    <s v="4-simulated leather"/>
    <s v="Milk tea"/>
    <s v="Submitted"/>
    <m/>
    <s v="PU0060120240700012"/>
    <s v="SISCA GARNITA"/>
    <s v="081222227020"/>
    <x v="170"/>
    <s v="MUHAMMAD AR-RAZI FADILLAH"/>
    <s v="Free Maintenance"/>
    <s v="006"/>
    <s v="PRIMA"/>
  </r>
  <r>
    <s v="AS240700012"/>
    <s v="FATMAWATI"/>
    <s v="MK3AACE23RJ000465"/>
    <s v="WULING"/>
    <s v="EV"/>
    <x v="3"/>
    <s v="4-Fabric-Single"/>
    <s v="Benedict Yellow"/>
    <s v="Submitted"/>
    <m/>
    <s v="PU0060120240700016"/>
    <s v="CUT SILVIA ALI ANJI"/>
    <s v="08170817591"/>
    <x v="171"/>
    <s v="YOGA PUTRA PRATAMA"/>
    <s v="Free Maintenance"/>
    <s v="006"/>
    <s v="PRIMA"/>
  </r>
  <r>
    <s v="AS240700013"/>
    <s v="FATMAWATI"/>
    <s v="MK3AACE21RJ000528"/>
    <s v="WULING"/>
    <s v="EV"/>
    <x v="3"/>
    <s v="4-Fabric-Single"/>
    <s v="Sakura Pink"/>
    <s v="Submitted"/>
    <m/>
    <s v="PU0060120240700014"/>
    <s v="MALVINA"/>
    <s v="081270242228"/>
    <x v="172"/>
    <s v="RIZKI BUDIANTO"/>
    <s v="Free Maintenance"/>
    <s v="006"/>
    <s v="PRIMA"/>
  </r>
  <r>
    <s v="AS240700014"/>
    <s v="FATMAWATI"/>
    <s v="MK3AACE28RJ000834"/>
    <s v="WULING"/>
    <s v="EV"/>
    <x v="3"/>
    <s v="4-Fabric-Single"/>
    <s v="Candy White"/>
    <s v="Submitted"/>
    <m/>
    <s v="PU0060120240700013"/>
    <s v="HIMALAYA BIMA KENZO, ST, MT"/>
    <s v="081818889828"/>
    <x v="173"/>
    <s v="RENDI AFRIYANSAH"/>
    <s v="Free Maintenance"/>
    <s v="006"/>
    <s v="PRIMA"/>
  </r>
  <r>
    <s v="AS240700015"/>
    <s v="FATMAWATI"/>
    <s v="MK3ACAE29RJ003966"/>
    <s v="WULING"/>
    <s v="Binguo EV"/>
    <x v="0"/>
    <s v="4-simulated leather"/>
    <s v="Mousse green"/>
    <s v="Submitted"/>
    <m/>
    <s v="PU0060120240700017"/>
    <s v="VINDI HANIFATI"/>
    <s v="081291648733"/>
    <x v="174"/>
    <s v="NILA AGUSTIN PAMUNGKASARI"/>
    <s v="Free Maintenance"/>
    <s v="006"/>
    <s v="PRIMA"/>
  </r>
  <r>
    <s v="AS240700016"/>
    <s v="FATMAWATI"/>
    <s v="MK3AAAE49RJ001495"/>
    <s v="WULING"/>
    <s v="Cloud EV"/>
    <x v="1"/>
    <s v="5-simulated leather"/>
    <s v="Starry Night Black"/>
    <s v="Submitted"/>
    <m/>
    <s v="PU0060120240700015"/>
    <s v="IRMA SOFIA"/>
    <s v="0811307009"/>
    <x v="175"/>
    <s v="SHERLY LESTARI S"/>
    <s v="Free Maintenance"/>
    <s v="006"/>
    <s v="PRIMA"/>
  </r>
  <r>
    <s v="AS240700018"/>
    <s v="FATMAWATI"/>
    <s v="MK3ACAE25RJ005956"/>
    <s v="WULING"/>
    <s v="Binguo EV"/>
    <x v="0"/>
    <s v="4-simulated leather"/>
    <s v="Milk tea"/>
    <s v="Un-submitted"/>
    <m/>
    <s v="PU0060120240700020"/>
    <s v="MICHAEL RUSLI"/>
    <s v="08114098267"/>
    <x v="175"/>
    <s v="ANDREAS SETIYADI"/>
    <n v="6"/>
    <s v="PRIMA"/>
    <m/>
  </r>
  <r>
    <s v="AS240700017"/>
    <s v="FATMAWATI"/>
    <s v="MK3AAAE47RJ001513"/>
    <s v="WULING"/>
    <s v="Cloud EV"/>
    <x v="1"/>
    <s v="5-simulated leather"/>
    <s v="Starry Night Black"/>
    <s v="Un-submitted"/>
    <m/>
    <s v="PU0060120240700019"/>
    <s v="SRI WAHYUHASTUTI"/>
    <s v="081905031449"/>
    <x v="175"/>
    <s v="ARIF KAMALUDIN"/>
    <n v="6"/>
    <s v="PRIMA"/>
    <m/>
  </r>
  <r>
    <s v="AS240700001"/>
    <s v="CIBUBUR"/>
    <s v="MK3AACE2XRJ000432"/>
    <s v="WULING"/>
    <s v="EV"/>
    <x v="4"/>
    <s v="4-simulated leather"/>
    <s v="Candy White"/>
    <s v="Submitted"/>
    <m/>
    <s v="PU0060320240700001"/>
    <s v="ANGELIA ANDHIKA PRATIWI"/>
    <s v="08111635110"/>
    <x v="176"/>
    <s v="ERNI YULIANTI"/>
    <s v="Free Maintenance"/>
    <s v="006"/>
    <s v="PRIMA"/>
  </r>
  <r>
    <s v="AS240700003"/>
    <s v="CIBUBUR"/>
    <s v="MK3AAAE48RJ001245"/>
    <s v="WULING"/>
    <s v="Cloud EV"/>
    <x v="1"/>
    <s v="5-simulated leather"/>
    <s v="Starry Night Black"/>
    <s v="Submitted"/>
    <m/>
    <s v="PU0060320240700003"/>
    <s v="SARTIKA NUR LISDIANTIE"/>
    <s v="081398097523"/>
    <x v="177"/>
    <s v="SASKIA PUTRI DITIA"/>
    <s v="Free Maintenance"/>
    <s v="006"/>
    <s v="PRIMA"/>
  </r>
  <r>
    <s v="AS240700006"/>
    <s v="CIBUBUR"/>
    <s v="MK3AAAE41RJ001331"/>
    <s v="WULING"/>
    <s v="Cloud EV"/>
    <x v="1"/>
    <s v="5-simulated leather"/>
    <s v="Starry Night Black"/>
    <s v="Submitted"/>
    <m/>
    <s v="PU0060320240700006"/>
    <s v="TAN SIAUW FUNG"/>
    <s v="087800018500"/>
    <x v="178"/>
    <s v="KHOIRUL ANAM"/>
    <s v="Free Maintenance"/>
    <s v="006"/>
    <s v="PRIMA"/>
  </r>
  <r>
    <s v="AS240700012"/>
    <s v="CIBUBUR"/>
    <s v="MK3AAAE47RJ001320"/>
    <s v="WULING"/>
    <s v="Cloud EV"/>
    <x v="1"/>
    <s v="5-simulated leather"/>
    <s v="Starry Night Black"/>
    <s v="Submitted"/>
    <m/>
    <s v="PU0060320240700012"/>
    <s v="GUNAWAN WASISTO CIPTANING ANDRI"/>
    <s v="085974952109"/>
    <x v="179"/>
    <s v="KHOIRUL ANAM"/>
    <s v="Free Maintenance"/>
    <s v="006"/>
    <s v="PRIMA"/>
  </r>
  <r>
    <s v="AS240700010"/>
    <s v="CIBUBUR"/>
    <s v="MK3ACAE26RJ005741"/>
    <s v="WULING"/>
    <s v="Binguo EV"/>
    <x v="0"/>
    <s v="4-simulated leather"/>
    <s v="Milk tea"/>
    <s v="Submitted"/>
    <m/>
    <s v="PU0060320240700009"/>
    <s v="REDHO SARA PRATIWI"/>
    <s v="08112788306"/>
    <x v="180"/>
    <s v="OPI KARLENA"/>
    <s v="Free Maintenance"/>
    <s v="006"/>
    <s v="PRIMA"/>
  </r>
  <r>
    <s v="AS240700011"/>
    <s v="CIBUBUR"/>
    <s v="MK3ACAE24RJ003986"/>
    <s v="WULING"/>
    <s v="Binguo EV"/>
    <x v="0"/>
    <s v="4-simulated leather"/>
    <s v="Mousse green"/>
    <s v="Submitted"/>
    <m/>
    <s v="PU0060320240700010"/>
    <s v="ADITYA SAPUTRA"/>
    <s v="081282772749"/>
    <x v="181"/>
    <s v="ERNI YULIANTI"/>
    <s v="Free Maintenance"/>
    <s v="006"/>
    <s v="PRIMA"/>
  </r>
  <r>
    <s v="AS240700009"/>
    <s v="CIBUBUR"/>
    <s v="MK3AACE27RJ000498"/>
    <s v="WULING"/>
    <s v="EV"/>
    <x v="3"/>
    <s v="4-Fabric-Single"/>
    <s v="Candy White"/>
    <s v="Submitted"/>
    <m/>
    <s v="PU0060320240700008"/>
    <s v="PT INDONESIA BISNIS DIGITAL"/>
    <s v="08111980503"/>
    <x v="182"/>
    <s v="OPI KARLENA"/>
    <s v="Free Maintenance"/>
    <s v="006"/>
    <s v="PRIMA"/>
  </r>
  <r>
    <s v="AS240700013"/>
    <s v="CIBUBUR"/>
    <s v="MK3ACAE29RJ005829"/>
    <s v="WULING"/>
    <s v="Binguo EV"/>
    <x v="0"/>
    <s v="4-simulated leather"/>
    <s v="Milk tea"/>
    <s v="Submitted"/>
    <m/>
    <s v="PU0060320240700015"/>
    <s v="DINDA MARISSA I"/>
    <s v="08158348336"/>
    <x v="183"/>
    <s v="YUSRI SEPTIANISA HASANA"/>
    <s v="Free Maintenance"/>
    <s v="006"/>
    <s v="PRIMA"/>
  </r>
  <r>
    <s v="AS240700016"/>
    <s v="CIBUBUR"/>
    <s v="MK3ACAE23RJ007799"/>
    <s v="WULING"/>
    <s v="Binguo EV"/>
    <x v="2"/>
    <s v="4-simulated leather"/>
    <s v="Milk tea"/>
    <s v="Submitted"/>
    <m/>
    <s v="PU0060320240700016"/>
    <s v="PT ORION FLUID TRITAMA"/>
    <s v="02186862994"/>
    <x v="184"/>
    <s v="SASKIA PUTRI DITIA"/>
    <s v="Free Maintenance"/>
    <s v="006"/>
    <s v="PRIMA"/>
  </r>
  <r>
    <s v="AS240700015"/>
    <s v="CIBUBUR"/>
    <s v="MK3ACAE25RJ005763"/>
    <s v="WULING"/>
    <s v="Binguo EV"/>
    <x v="0"/>
    <s v="4-simulated leather"/>
    <s v="Milk tea"/>
    <s v="Submitted"/>
    <m/>
    <s v="PU0060320240700017"/>
    <s v="MOH. RAFLI DHARMAWAN"/>
    <s v="081290912682"/>
    <x v="185"/>
    <s v="MUHAMMAD RIFKI"/>
    <s v="Free Maintenance"/>
    <s v="006"/>
    <s v="PRIMA"/>
  </r>
  <r>
    <s v="AS240700014"/>
    <s v="CIBUBUR"/>
    <s v="MK3AACE2XRJ000379"/>
    <s v="WULING"/>
    <s v="EV"/>
    <x v="4"/>
    <s v="4-simulated leather"/>
    <s v="Candy White"/>
    <s v="Submitted"/>
    <m/>
    <s v="PU0060320240700014"/>
    <s v="ARIA WIRATAMA NUGRAHA"/>
    <s v="08129819195"/>
    <x v="186"/>
    <s v="ARIP DWI PRASTYO"/>
    <s v="Free Maintenance"/>
    <s v="006"/>
    <s v="PRIMA"/>
  </r>
  <r>
    <s v="AS240700017"/>
    <s v="CIBUBUR"/>
    <s v="MK3AACE26RJ001934"/>
    <s v="WULING"/>
    <s v="EV"/>
    <x v="4"/>
    <s v="4-simulated leather"/>
    <s v="Aix blue"/>
    <s v="Submitted"/>
    <m/>
    <s v="PU0060320240700024"/>
    <s v="SISKA APRIYANTI"/>
    <s v="085880680688"/>
    <x v="187"/>
    <s v="DERY RAMADHAN"/>
    <s v="Free Maintenance"/>
    <s v="006"/>
    <s v="PRIMA"/>
  </r>
  <r>
    <s v="AS240700018"/>
    <s v="CIBUBUR"/>
    <s v="MK3ACAE26RJ003990"/>
    <s v="WULING"/>
    <s v="Binguo EV"/>
    <x v="0"/>
    <s v="4-simulated leather"/>
    <s v="Mousse green"/>
    <s v="Submitted"/>
    <m/>
    <s v="PU0060320240700021"/>
    <s v="HARE YOLIANDINY PUTRI"/>
    <s v="085923115099"/>
    <x v="188"/>
    <s v="ERNI YULIANTI"/>
    <s v="Free Maintenance"/>
    <s v="006"/>
    <s v="PRIMA"/>
  </r>
  <r>
    <s v="AS240700020"/>
    <s v="CIBUBUR"/>
    <s v="MK3AAAE48RJ001519"/>
    <s v="WULING"/>
    <s v="Cloud EV"/>
    <x v="1"/>
    <s v="5-simulated leather"/>
    <s v="Starry Night Black"/>
    <s v="Submitted"/>
    <m/>
    <s v="PU0060320240700026"/>
    <s v="ODORIMA SILITONGA"/>
    <s v="08170964507"/>
    <x v="189"/>
    <s v="ARIP DWI PRASTYO"/>
    <s v="Free Maintenance"/>
    <s v="006"/>
    <s v="PRIMA"/>
  </r>
  <r>
    <s v="AS240700021"/>
    <s v="CIBUBUR"/>
    <s v="MK3AAAE44RJ001260"/>
    <s v="WULING"/>
    <s v="Cloud EV"/>
    <x v="1"/>
    <s v="5-simulated leather"/>
    <s v="Starry Night Black"/>
    <s v="Submitted"/>
    <m/>
    <s v="PU0060320240700027"/>
    <s v="RYAN ANANDA SETIAWAN"/>
    <s v="0817770225"/>
    <x v="190"/>
    <s v="MUHAMMAD RIFKI"/>
    <s v="Free Maintenance"/>
    <s v="006"/>
    <s v="PRIMA"/>
  </r>
  <r>
    <s v="AS240700022"/>
    <s v="CIBUBUR"/>
    <s v="MK3ACAE21RJ005937"/>
    <s v="WULING"/>
    <s v="Binguo EV"/>
    <x v="0"/>
    <s v="4-simulated leather"/>
    <s v="Milk tea"/>
    <s v="Submitted"/>
    <m/>
    <s v="PU0060320240700022"/>
    <s v="KWEK, ELIN"/>
    <s v="08164833388"/>
    <x v="191"/>
    <s v="DEVI AUGUSTHA"/>
    <s v="Free Maintenance"/>
    <s v="006"/>
    <s v="PRIMA"/>
  </r>
  <r>
    <s v="AS240700023"/>
    <s v="CIBUBUR"/>
    <s v="MK3AACE25RJ000550"/>
    <s v="WULING"/>
    <s v="EV"/>
    <x v="3"/>
    <s v="4-Fabric-Single"/>
    <s v="Candy White"/>
    <s v="Submitted"/>
    <m/>
    <s v="PU0060320240700018"/>
    <s v="DENNY RIYANTO"/>
    <s v="08119592206"/>
    <x v="192"/>
    <s v="OPI KARLENA"/>
    <s v="Free Maintenance"/>
    <s v="006"/>
    <s v="PRIMA"/>
  </r>
  <r>
    <s v="AS240700026"/>
    <s v="CIBUBUR"/>
    <s v="MK3AAAE48RJ001780"/>
    <s v="WULING"/>
    <s v="Cloud EV"/>
    <x v="1"/>
    <s v="5-simulated leather"/>
    <s v="Pearl White"/>
    <s v="Un-submitted"/>
    <m/>
    <s v="PU0060320240700030"/>
    <s v="BADZLINA NUR SHABRINA"/>
    <n v="81310398983"/>
    <x v="175"/>
    <s v="DERY RAMADHAN"/>
    <n v="6"/>
    <s v="PRIMA"/>
    <m/>
  </r>
  <r>
    <s v="AS240700025"/>
    <s v="CIBUBUR"/>
    <s v="MK3ACAE23RJ003980"/>
    <s v="WULING"/>
    <s v="Binguo EV"/>
    <x v="0"/>
    <s v="4-simulated leather"/>
    <s v="Mousse green"/>
    <s v="Un-submitted"/>
    <m/>
    <s v="PU0060320240700029"/>
    <s v="RONI GUSTIWA"/>
    <n v="8121113610"/>
    <x v="175"/>
    <s v="DERY RAMADHAN"/>
    <n v="6"/>
    <s v="PRIMA"/>
    <m/>
  </r>
  <r>
    <s v="AS240700005"/>
    <s v="DAAN MOGOT"/>
    <s v="MK3AACE28RJ001644"/>
    <s v="WULING"/>
    <s v="EV"/>
    <x v="4"/>
    <s v="4-simulated leather"/>
    <s v="Candy White"/>
    <s v="Submitted"/>
    <m/>
    <s v="PU0060420240600038"/>
    <s v="JIMMY FIRMANSYAH GOUTAMA"/>
    <s v="08159140859"/>
    <x v="193"/>
    <s v="RIFQI ZAIDAAN"/>
    <s v="Free Maintenance"/>
    <s v="006"/>
    <s v="PRIMA"/>
  </r>
  <r>
    <s v="AS240700007"/>
    <s v="DAAN MOGOT"/>
    <s v="MK3AACE22RJ000795"/>
    <s v="WULING"/>
    <s v="EV"/>
    <x v="3"/>
    <s v="4-Fabric-Single"/>
    <s v="Benedict Yellow"/>
    <s v="Submitted"/>
    <m/>
    <s v="PU0060420240700006"/>
    <s v="RACHMAT ARIEFIANTO"/>
    <s v="081808520811"/>
    <x v="194"/>
    <s v="MUHAMMAD ALIFKA F"/>
    <s v="Free Maintenance"/>
    <s v="006"/>
    <s v="PRIMA"/>
  </r>
  <r>
    <s v="AS240700002"/>
    <s v="DAAN MOGOT"/>
    <s v="MK3AACE23RJ001695"/>
    <s v="WULING"/>
    <s v="EV"/>
    <x v="3"/>
    <s v="4-Fabric-Single"/>
    <s v="Sakura Pink"/>
    <s v="Submitted"/>
    <m/>
    <s v="PU0060420240600027"/>
    <s v="NAURAH AKSAFINDRA SAFARAZ"/>
    <s v="0895801215147"/>
    <x v="195"/>
    <s v="JOSHUA MALEAKHI"/>
    <s v="Free Maintenance"/>
    <s v="006"/>
    <s v="PRIMA"/>
  </r>
  <r>
    <s v="AS240700003"/>
    <s v="DAAN MOGOT"/>
    <s v="MK3AACE29RJ001832"/>
    <s v="WULING"/>
    <s v="EV"/>
    <x v="4"/>
    <s v="4-simulated leather"/>
    <s v="Aix blue"/>
    <s v="Submitted"/>
    <m/>
    <s v="PU0060420240600029"/>
    <s v="YOHANES SUSANTO"/>
    <s v="081387159888"/>
    <x v="196"/>
    <s v="SHARYNE NOVELANDA"/>
    <s v="Free Maintenance"/>
    <s v="006"/>
    <s v="PRIMA"/>
  </r>
  <r>
    <s v="AS240700001"/>
    <s v="DAAN MOGOT"/>
    <s v="MK3AAAE49RJ001139"/>
    <s v="WULING"/>
    <s v="Cloud EV"/>
    <x v="1"/>
    <s v="5-simulated leather"/>
    <s v="Starry Night Black"/>
    <s v="Submitted"/>
    <m/>
    <s v="PU0060420240600025"/>
    <s v="ELVINA"/>
    <s v="08115196899"/>
    <x v="197"/>
    <s v="ROHMAN"/>
    <s v="Free Maintenance"/>
    <s v="006"/>
    <s v="PRIMA"/>
  </r>
  <r>
    <s v="AS240700008"/>
    <s v="DAAN MOGOT"/>
    <s v="MK3AAAE42RJ001256"/>
    <s v="WULING"/>
    <s v="Cloud EV"/>
    <x v="1"/>
    <s v="5-simulated leather"/>
    <s v="Starry Night Black"/>
    <s v="Submitted"/>
    <m/>
    <s v="PU0060420240700008"/>
    <s v="MUHAMMAD SULTHAN ALATAS"/>
    <s v="08111096636"/>
    <x v="198"/>
    <s v="DEN AGUNG TRISNO"/>
    <s v="Free Maintenance"/>
    <s v="006"/>
    <s v="PRIMA"/>
  </r>
  <r>
    <s v="AS240700009"/>
    <s v="DAAN MOGOT"/>
    <s v="MK3ACAE28RJ005711"/>
    <s v="WULING"/>
    <s v="Binguo EV"/>
    <x v="0"/>
    <s v="4-simulated leather"/>
    <s v="Milk tea"/>
    <s v="Submitted"/>
    <m/>
    <s v="PU0060420240700007"/>
    <s v="DILLA CHRISTINA"/>
    <s v="081310636944"/>
    <x v="199"/>
    <s v="DANI ROHMANTO"/>
    <s v="Free Maintenance"/>
    <s v="006"/>
    <s v="PRIMA"/>
  </r>
  <r>
    <s v="AS240700012"/>
    <s v="DAAN MOGOT"/>
    <s v="MK3AACE27RJ000517"/>
    <s v="WULING"/>
    <s v="EV"/>
    <x v="3"/>
    <s v="4-Fabric-Single"/>
    <s v="Sakura Pink"/>
    <s v="Submitted"/>
    <m/>
    <s v="PU0060420240700010"/>
    <s v="SUCIYANI"/>
    <s v="087788747447"/>
    <x v="200"/>
    <s v="RIFQI ZAIDAAN"/>
    <s v="Free Maintenance"/>
    <s v="006"/>
    <s v="PRIMA"/>
  </r>
  <r>
    <s v="AS240700011"/>
    <s v="DAAN MOGOT"/>
    <s v="MK3AAAE46RJ001504"/>
    <s v="WULING"/>
    <s v="Cloud EV"/>
    <x v="1"/>
    <s v="5-simulated leather"/>
    <s v="Starry Night Black"/>
    <s v="Submitted"/>
    <m/>
    <s v="PU0060420240700009"/>
    <s v="WYNONA"/>
    <s v="081914122020"/>
    <x v="201"/>
    <s v="WILFRIDUS BILL WIRAWAN"/>
    <s v="Free Maintenance"/>
    <s v="006"/>
    <s v="PRIMA"/>
  </r>
  <r>
    <s v="AS240700010"/>
    <s v="DAAN MOGOT"/>
    <s v="MK3AACE27RJ001845"/>
    <s v="WULING"/>
    <s v="EV"/>
    <x v="4"/>
    <s v="4-simulated leather"/>
    <s v="Candy White"/>
    <s v="Submitted"/>
    <m/>
    <s v="PU0060420240700013"/>
    <s v="DR LIM SULINA HALIM"/>
    <s v="081342345690"/>
    <x v="202"/>
    <s v="MUHAMMAD ALIFKA F"/>
    <s v="Free Maintenance"/>
    <s v="006"/>
    <s v="PRIMA"/>
  </r>
  <r>
    <s v="AS240700017"/>
    <s v="DAAN MOGOT"/>
    <s v="MK3AACE22RJ001476"/>
    <s v="WULING"/>
    <s v="EV"/>
    <x v="4"/>
    <s v="4-simulated leather"/>
    <s v="Candy White"/>
    <s v="Submitted"/>
    <m/>
    <s v="PU0060420240700019"/>
    <s v="VIRIYA PUTRA SUNARDI"/>
    <s v="085211586868"/>
    <x v="203"/>
    <s v="ROHMAN"/>
    <s v="Free Maintenance"/>
    <s v="006"/>
    <s v="PRIMA"/>
  </r>
  <r>
    <s v="AS240700015"/>
    <s v="DAAN MOGOT"/>
    <s v="MK3AACE29RJ000521"/>
    <s v="WULING"/>
    <s v="EV"/>
    <x v="3"/>
    <s v="4-Fabric-Single"/>
    <s v="Sakura Pink"/>
    <s v="Submitted"/>
    <m/>
    <s v="PU0060420240700015"/>
    <s v="WIWI SUMANTI"/>
    <s v="08127179888"/>
    <x v="204"/>
    <s v="MOH FIKRAN AL ARSY"/>
    <s v="Free Maintenance"/>
    <s v="006"/>
    <s v="PRIMA"/>
  </r>
  <r>
    <s v="AS240700019"/>
    <s v="DAAN MOGOT"/>
    <s v="MK3AAAE45RJ001588"/>
    <s v="WULING"/>
    <s v="Cloud EV"/>
    <x v="1"/>
    <s v="5-simulated leather"/>
    <s v="Starry Night Black"/>
    <s v="Submitted"/>
    <m/>
    <s v="PU0060420240700020"/>
    <s v="PT ADHITYA MANDIRIPRATAMA"/>
    <s v="08129533963"/>
    <x v="205"/>
    <s v="DEN AGUNG TRISNO"/>
    <s v="Free Maintenance"/>
    <s v="006"/>
    <s v="PRIMA"/>
  </r>
  <r>
    <s v="AS240700020"/>
    <s v="DAAN MOGOT"/>
    <s v="MK3AACE2XRJ000494"/>
    <s v="WULING"/>
    <s v="EV"/>
    <x v="3"/>
    <s v="4-Fabric-Single"/>
    <s v="Candy White"/>
    <s v="Submitted"/>
    <m/>
    <s v="PU0060420240700021"/>
    <s v="EKA NOORMAHDALINA"/>
    <s v="085736666420"/>
    <x v="206"/>
    <s v="JOSHUA MALEAKHI"/>
    <s v="Free Maintenance"/>
    <s v="006"/>
    <s v="PRIMA"/>
  </r>
  <r>
    <s v="AS240700021"/>
    <s v="DAAN MOGOT"/>
    <s v="MK3AACE22RJ000893"/>
    <s v="WULING"/>
    <s v="EV"/>
    <x v="3"/>
    <s v="4-Fabric-Single"/>
    <s v="Candy White"/>
    <s v="Submitted"/>
    <m/>
    <s v="PU0060420240700023"/>
    <s v="BIMO ANDOTAMA"/>
    <s v="08172815454"/>
    <x v="207"/>
    <s v="SHARYNE NOVELANDA"/>
    <s v="Free Maintenance"/>
    <s v="006"/>
    <s v="PRIMA"/>
  </r>
  <r>
    <s v="AS240700022"/>
    <s v="DAAN MOGOT"/>
    <s v="MK3ACAE20RJ003984"/>
    <s v="WULING"/>
    <s v="Binguo EV"/>
    <x v="0"/>
    <s v="4-simulated leather"/>
    <s v="Mousse green"/>
    <s v="Submitted"/>
    <m/>
    <s v="PU0060420240700022"/>
    <s v="GABRIELA SUTISNA"/>
    <s v="082284026368"/>
    <x v="208"/>
    <s v="DEN AGUNG TRISNO"/>
    <s v="Free Maintenance"/>
    <s v="006"/>
    <s v="PRIMA"/>
  </r>
  <r>
    <s v="AS240700023"/>
    <s v="DAAN MOGOT"/>
    <s v="MK3ACAE29RJ003983"/>
    <s v="WULING"/>
    <s v="Binguo EV"/>
    <x v="0"/>
    <s v="4-simulated leather"/>
    <s v="Mousse green"/>
    <s v="Submitted"/>
    <m/>
    <s v="PU0060420240700024"/>
    <s v="WULLY WAHYUNI"/>
    <s v="0811861866"/>
    <x v="209"/>
    <s v="MUHAMAD ISMAIL"/>
    <s v="Free Maintenance"/>
    <m/>
    <m/>
  </r>
  <r>
    <s v="AS240700024"/>
    <s v="DAAN MOGOT"/>
    <s v="MK3AACE23RJ000739"/>
    <s v="WULING"/>
    <s v="EV"/>
    <x v="3"/>
    <s v="4-Fabric-Single"/>
    <s v="Parma Green"/>
    <s v="Submitted"/>
    <m/>
    <s v="PU0060420240700026"/>
    <s v="EFELIA HESTYARIZQI SAPUTRI"/>
    <s v="085211661936"/>
    <x v="210"/>
    <s v="MUHAMMAD ALIFKA F"/>
    <s v="Free Maintenance"/>
    <s v="006"/>
    <s v="PRIMA"/>
  </r>
  <r>
    <s v="AS240700028"/>
    <s v="DAAN MOGOT"/>
    <s v="MK3ACAE2XRJ002261"/>
    <s v="WULING"/>
    <s v="Binguo EV"/>
    <x v="0"/>
    <s v="4-simulated leather"/>
    <s v="Milk tea"/>
    <s v="Un-submitted"/>
    <m/>
    <s v="PU0060420240700031"/>
    <s v="YASWAN. WONG"/>
    <n v="8159910689"/>
    <x v="175"/>
    <s v="MUHAMAD ISMAIL"/>
    <n v="6"/>
    <s v="PRIMA"/>
    <m/>
  </r>
  <r>
    <s v="AS240700027"/>
    <s v="DAAN MOGOT"/>
    <s v="MK3AAAE45RJ001509"/>
    <s v="WULING"/>
    <s v="Cloud EV"/>
    <x v="1"/>
    <s v="5-simulated leather"/>
    <s v="Starry Night Black"/>
    <s v="Un-submitted"/>
    <m/>
    <s v="PU0060420240700004"/>
    <s v="KARINA EKATRI BUDI UTAMI"/>
    <n v="8176553123"/>
    <x v="175"/>
    <s v="DANI ROHMANTO"/>
    <n v="6"/>
    <s v="PRIMA"/>
    <m/>
  </r>
  <r>
    <s v="AS240700026"/>
    <s v="DAAN MOGOT"/>
    <s v="MK3AACE29RJ000485"/>
    <s v="WULING"/>
    <s v="EV"/>
    <x v="3"/>
    <s v="4-Fabric-Single"/>
    <s v="Candy White"/>
    <s v="Un-submitted"/>
    <m/>
    <s v="PU0060420240700027"/>
    <s v="YANTI CANDRA"/>
    <n v="81282829565"/>
    <x v="175"/>
    <s v="RIFQI ZAIDAAN"/>
    <n v="6"/>
    <s v="PRIMA"/>
    <m/>
  </r>
  <r>
    <s v="AS240700002"/>
    <s v="CIKUPA"/>
    <s v="MK3AACE24RJ000460"/>
    <s v="WULING"/>
    <s v="EV"/>
    <x v="3"/>
    <s v="4-Fabric-Single"/>
    <s v="Benedict Yellow"/>
    <s v="Submitted"/>
    <m/>
    <s v="PU0060520240700002"/>
    <s v="ARNOLD SUSANTO"/>
    <s v="081333133198"/>
    <x v="211"/>
    <s v="MUHAMAD RIZKY SOPIAN PRATAMA"/>
    <s v="Free Maintenance"/>
    <s v="006"/>
    <s v="PRIMA"/>
  </r>
  <r>
    <s v="AS240700006"/>
    <s v="BOGOR"/>
    <s v="MK3ACAE20RJ005962"/>
    <s v="WULING"/>
    <s v="Binguo EV"/>
    <x v="0"/>
    <s v="4-simulated leather"/>
    <s v="Milk tea"/>
    <s v="Submitted"/>
    <m/>
    <s v="PU0060520240700009"/>
    <s v="EDWARD KURNIAWAN"/>
    <s v="087874611322"/>
    <x v="212"/>
    <s v="IRMENDO"/>
    <s v="Free Maintenance"/>
    <s v="006"/>
    <s v="PRIMA"/>
  </r>
  <r>
    <s v="AS240700003"/>
    <s v="CIKUPA"/>
    <s v="MK3AAAE42RJ000043"/>
    <s v="WULING"/>
    <s v="Cloud EV"/>
    <x v="1"/>
    <s v="5-simulated leather"/>
    <s v="Pearl White"/>
    <s v="Submitted"/>
    <m/>
    <s v="PU0060520240700001"/>
    <s v="PRESKA MELINDA PRATAMA"/>
    <s v="081218528537"/>
    <x v="213"/>
    <s v="YANUAR ARIANTO"/>
    <s v="Free Maintenance"/>
    <s v="006"/>
    <s v="PRIMA"/>
  </r>
  <r>
    <s v="AS240700004"/>
    <s v="CIKUPA"/>
    <s v="MK3AACE20RJ001833"/>
    <s v="WULING"/>
    <s v="EV"/>
    <x v="4"/>
    <s v="4-simulated leather"/>
    <s v="Candy White"/>
    <s v="Submitted"/>
    <m/>
    <s v="PU0060520240700004"/>
    <s v="DEFINNA"/>
    <s v="0818121187"/>
    <x v="214"/>
    <s v="IRMENDO"/>
    <s v="Free Maintenance"/>
    <s v="006"/>
    <s v="PRIMA"/>
  </r>
  <r>
    <s v="AS240700007"/>
    <s v="CIKUPA"/>
    <s v="MK3AACE2XRJ001693"/>
    <s v="WULING"/>
    <s v="EV"/>
    <x v="3"/>
    <s v="4-Fabric-Single"/>
    <s v="Sakura Pink"/>
    <s v="Submitted"/>
    <m/>
    <s v="PU0060520240700003"/>
    <s v="CORNELIA"/>
    <s v="0811859924"/>
    <x v="215"/>
    <s v="IRMAYANTI"/>
    <s v="Free Maintenance"/>
    <s v="006"/>
    <s v="PRIMA"/>
  </r>
  <r>
    <s v="AS240700012"/>
    <s v="CIKUPA"/>
    <s v="MK3ACAE27RJ005778"/>
    <s v="WULING"/>
    <s v="Binguo EV"/>
    <x v="0"/>
    <s v="4-simulated leather"/>
    <s v="Milk tea"/>
    <s v="Submitted"/>
    <m/>
    <s v="PU0060520240700010"/>
    <s v="AUDRA NADINE KIRANI"/>
    <s v="0811101112"/>
    <x v="216"/>
    <s v="LILIS"/>
    <s v="Free Maintenance"/>
    <s v="006"/>
    <s v="PRIMA"/>
  </r>
  <r>
    <s v="AS240700014"/>
    <s v="CIKUPA"/>
    <s v="MK3ACAE24RJ005737"/>
    <s v="WULING"/>
    <s v="Binguo EV"/>
    <x v="0"/>
    <s v="4-simulated leather"/>
    <s v="Milk tea"/>
    <s v="Submitted"/>
    <m/>
    <s v="PU0060520240700013"/>
    <s v="ARYOKO JIWANDONO"/>
    <s v="082124503787"/>
    <x v="217"/>
    <s v="AHMAD FAUZI"/>
    <s v="Free Maintenance"/>
    <s v="006"/>
    <s v="PRIMA"/>
  </r>
  <r>
    <s v="AS240700013"/>
    <s v="BOGOR"/>
    <s v="MK3AACE25RJ000452"/>
    <s v="WULING"/>
    <s v="EV"/>
    <x v="4"/>
    <s v="4-simulated leather"/>
    <s v="Candy White"/>
    <s v="Submitted"/>
    <m/>
    <s v="PU0060520240700011"/>
    <s v="LIA CANDRA YANI"/>
    <s v="081281729111"/>
    <x v="218"/>
    <s v="IRMENDO"/>
    <s v="Free Maintenance"/>
    <s v="006"/>
    <s v="PRIMA"/>
  </r>
  <r>
    <s v="AS240700015"/>
    <s v="BOGOR"/>
    <s v="MK3AACE28RJ000557"/>
    <s v="WULING"/>
    <s v="EV"/>
    <x v="3"/>
    <s v="4-Fabric-Single"/>
    <s v="Candy White"/>
    <s v="Submitted"/>
    <m/>
    <s v="PU0060520240700024"/>
    <s v="ELFAN SOFYAN FIRDAUS"/>
    <s v="085697518338"/>
    <x v="219"/>
    <s v="IRMENDO"/>
    <s v="Free Maintenance"/>
    <s v="006"/>
    <s v="PRIMA"/>
  </r>
  <r>
    <s v="AS240700018"/>
    <s v="CIKUPA"/>
    <s v="MK3AACE24RJ000474"/>
    <s v="WULING"/>
    <s v="EV"/>
    <x v="3"/>
    <s v="4-Fabric-Single"/>
    <s v="Benedict Yellow"/>
    <s v="Un-submitted"/>
    <m/>
    <s v="PU0060520240700022"/>
    <s v="CYNTHIA HAYAT"/>
    <s v="087789053113"/>
    <x v="175"/>
    <s v="HAERIYAH"/>
    <n v="6"/>
    <s v="PRIMA"/>
    <m/>
  </r>
  <r>
    <s v="AS240700017"/>
    <s v="CIKUPA"/>
    <s v="MK3AACE21RJ000898"/>
    <s v="WULING"/>
    <s v="EV"/>
    <x v="3"/>
    <s v="4-Fabric-Single"/>
    <s v="Candy White"/>
    <s v="Un-submitted"/>
    <m/>
    <s v="PU0060520240700016"/>
    <s v="NASYADHILA AKBAR"/>
    <n v="81905056317"/>
    <x v="175"/>
    <s v="IRMENDO"/>
    <n v="6"/>
    <s v="PRIMA"/>
    <m/>
  </r>
  <r>
    <s v="AS240700016"/>
    <s v="CIKUPA"/>
    <s v="MK3AACE23RJ000790"/>
    <s v="WULING"/>
    <s v="EV"/>
    <x v="3"/>
    <s v="4-Fabric-Single"/>
    <s v="Benedict Yellow"/>
    <s v="Un-submitted"/>
    <m/>
    <s v="PU0060520240700020"/>
    <s v="DIAZ WISMANDHANA"/>
    <n v="82137715231"/>
    <x v="175"/>
    <s v="AHMAD FAUZI"/>
    <n v="6"/>
    <s v="PRIMA"/>
    <m/>
  </r>
  <r>
    <s v="AS240700002"/>
    <s v="KUPANG"/>
    <s v="MK3AAAE47RJ000023"/>
    <s v="WULING"/>
    <s v="Cloud EV"/>
    <x v="1"/>
    <s v="5-simulated leather"/>
    <s v="Pearl White"/>
    <s v="Submitted"/>
    <m/>
    <s v="PU0060620240700006"/>
    <s v="FANY ANGELIA DJUBIDA"/>
    <s v="08113810101"/>
    <x v="220"/>
    <s v="NIKSON METRUSON SELAN"/>
    <s v="Free Maintenance"/>
    <s v="006"/>
    <s v="PRIMA"/>
  </r>
  <r>
    <s v="AS240700008"/>
    <s v="KUPANG"/>
    <s v="MK3ACAE23RJ007723"/>
    <s v="WULING"/>
    <s v="Binguo EV"/>
    <x v="2"/>
    <s v="4-simulated leather"/>
    <s v="Milk tea"/>
    <s v="Submitted"/>
    <m/>
    <s v="PU0060620240700010"/>
    <s v="PRISEILA PENTEWATI"/>
    <s v="081339000170"/>
    <x v="221"/>
    <s v="CHEVIN FOLANDINO LEDOH"/>
    <s v="Free Maintenance"/>
    <s v="006"/>
    <s v="PRIMA"/>
  </r>
  <r>
    <s v="AS240700002"/>
    <s v="SERPONG"/>
    <s v="MK3AACE24RJ001589"/>
    <s v="WULING"/>
    <s v="EV"/>
    <x v="3"/>
    <s v="4-Fabric-Single"/>
    <s v="Parma Green"/>
    <s v="Submitted"/>
    <m/>
    <s v="PU0060720240700002"/>
    <s v="ANGELICA ISADORA JONATHAN"/>
    <s v="081280309027"/>
    <x v="222"/>
    <s v="MUHAMMAD ABDAN SYAKURO"/>
    <s v="Free Maintenance"/>
    <s v="006"/>
    <s v="PRIMA"/>
  </r>
  <r>
    <s v="AS240700003"/>
    <s v="KEBON JERUK"/>
    <s v="MK3AACE29RJ001264"/>
    <s v="WULING"/>
    <s v="EV"/>
    <x v="3"/>
    <s v="4-Fabric-Single"/>
    <s v="Aix blue"/>
    <s v="Submitted"/>
    <m/>
    <s v="PU0060720240700003"/>
    <s v="ADI KRISHNA WIBISANA"/>
    <s v="081318018082"/>
    <x v="223"/>
    <s v="MARYONO"/>
    <s v="Free Maintenance"/>
    <s v="006"/>
    <s v="PRIMA"/>
  </r>
  <r>
    <s v="AS240700004"/>
    <s v="SERPONG"/>
    <s v="MK3AACE27RJ000484"/>
    <s v="WULING"/>
    <s v="EV"/>
    <x v="3"/>
    <s v="4-Fabric-Single"/>
    <s v="Candy White"/>
    <s v="Submitted"/>
    <m/>
    <s v="PU0060720240700001"/>
    <s v="JOSHLYN SCHIFRA SANJAYA"/>
    <s v="085213743307"/>
    <x v="224"/>
    <s v="DESMON AZIZ AHMAD ALWAN"/>
    <s v="Free Maintenance"/>
    <s v="006"/>
    <s v="PRIMA"/>
  </r>
  <r>
    <s v="AS240700006"/>
    <s v="KEBON JERUK"/>
    <s v="MK3AACE27RJ000520"/>
    <s v="WULING"/>
    <s v="EV"/>
    <x v="3"/>
    <s v="4-Fabric-Single"/>
    <s v="Sakura Pink"/>
    <s v="Submitted"/>
    <m/>
    <s v="PU0060720240600039"/>
    <s v="RUDY"/>
    <s v="08125806988"/>
    <x v="225"/>
    <s v="LARAS ARUM SEKARINI"/>
    <s v="Free Maintenance"/>
    <s v="006"/>
    <s v="PRIMA"/>
  </r>
  <r>
    <s v="AS240700007"/>
    <s v="KEBON JERUK"/>
    <s v="MK3AACE27RJ000386"/>
    <s v="WULING"/>
    <s v="EV"/>
    <x v="4"/>
    <s v="4-simulated leather"/>
    <s v="Candy White"/>
    <s v="Submitted"/>
    <m/>
    <s v="PU0060720240600045"/>
    <s v="INTAN SAGARA KIDUL"/>
    <s v="081289687727"/>
    <x v="226"/>
    <s v="CHARLO RAVASHA DINATA"/>
    <s v="Free Maintenance"/>
    <s v="006"/>
    <s v="PRIMA"/>
  </r>
  <r>
    <s v="AS240700009"/>
    <s v="SERPONG"/>
    <s v="MK3AACE22RJ001297"/>
    <s v="WULING"/>
    <s v="EV"/>
    <x v="3"/>
    <s v="4-Fabric-Single"/>
    <s v="Sakura Pink"/>
    <s v="Submitted"/>
    <m/>
    <s v="PU0060720240600044"/>
    <s v="PAGIT SUKMAWATI. R"/>
    <s v="081398054591"/>
    <x v="227"/>
    <s v="IHSAN ABDUL MUFTI"/>
    <s v="Free Maintenance"/>
    <s v="006"/>
    <s v="PRIMA"/>
  </r>
  <r>
    <s v="AS240700005"/>
    <s v="KEBON JERUK"/>
    <s v="MK3ACAE20RJ007775"/>
    <s v="WULING"/>
    <s v="Binguo EV"/>
    <x v="2"/>
    <s v="4-simulated leather"/>
    <s v="Milk tea"/>
    <s v="Submitted"/>
    <m/>
    <s v="PU0060720240700007"/>
    <s v="RUBY LAY"/>
    <s v="08128981181"/>
    <x v="228"/>
    <s v="MUHAMMAD RIZQY MAULANA"/>
    <s v="Free Maintenance"/>
    <s v="006"/>
    <s v="PRIMA"/>
  </r>
  <r>
    <s v="AS240700015"/>
    <s v="KEBON JERUK"/>
    <s v="MK3AACE2XRJ001578"/>
    <s v="WULING"/>
    <s v="EV"/>
    <x v="3"/>
    <s v="4-Fabric-Single"/>
    <s v="Parma Green"/>
    <s v="Submitted"/>
    <m/>
    <s v="PU0060720240600043"/>
    <s v="SURYAMAN"/>
    <s v="08128575911"/>
    <x v="229"/>
    <s v="REZA PUTRA PRATAMA"/>
    <s v="Free Maintenance"/>
    <s v="006"/>
    <s v="PRIMA"/>
  </r>
  <r>
    <s v="AS240700016"/>
    <s v="KEBON JERUK"/>
    <s v="MK3AACE21RJ000769"/>
    <s v="WULING"/>
    <s v="EV"/>
    <x v="3"/>
    <s v="4-Fabric-Single"/>
    <s v="Sakura Pink"/>
    <s v="Submitted"/>
    <m/>
    <s v="PU0060720240700015"/>
    <s v="PT PUJA JAYA ABADI"/>
    <s v="0212309513"/>
    <x v="230"/>
    <s v="WIDIA DAMAYANTI"/>
    <s v="Free Maintenance"/>
    <s v="006"/>
    <s v="PRIMA"/>
  </r>
  <r>
    <s v="AS240700012"/>
    <s v="SERPONG"/>
    <s v="MK3AACE2XRJ000415"/>
    <s v="WULING"/>
    <s v="EV"/>
    <x v="4"/>
    <s v="4-simulated leather"/>
    <s v="Candy White"/>
    <s v="Submitted"/>
    <m/>
    <s v="PU0060720240700005"/>
    <s v="FERGIE MARIE JOE G RUNTU"/>
    <s v="081514037045"/>
    <x v="231"/>
    <s v="DESMON AZIZ AHMAD ALWAN"/>
    <s v="Free Maintenance"/>
    <s v="006"/>
    <s v="PRIMA"/>
  </r>
  <r>
    <s v="AS240700011"/>
    <s v="SERPONG"/>
    <s v="MK3AACE24RJ001852"/>
    <s v="WULING"/>
    <s v="EV"/>
    <x v="4"/>
    <s v="4-simulated leather"/>
    <s v="Candy White"/>
    <s v="Submitted"/>
    <m/>
    <s v="PU0060720240700014"/>
    <s v="JENIFER PUTRI"/>
    <s v="08989148948"/>
    <x v="232"/>
    <s v="DEDI AZIZ"/>
    <s v="Free Maintenance"/>
    <s v="006"/>
    <s v="PRIMA"/>
  </r>
  <r>
    <s v="AS240700017"/>
    <s v="KEBON JERUK"/>
    <s v="MK3ACAE20RJ007808"/>
    <s v="WULING"/>
    <s v="Binguo EV"/>
    <x v="2"/>
    <s v="4-simulated leather"/>
    <s v="Milk tea"/>
    <s v="Submitted"/>
    <m/>
    <s v="PU0060720240700018"/>
    <s v="PINTA DHUMA NATIAR"/>
    <s v="082112116331"/>
    <x v="233"/>
    <s v="NAUFAL AUDY SYAIDILLAH"/>
    <s v="Free Maintenance"/>
    <s v="006"/>
    <s v="PRIMA"/>
  </r>
  <r>
    <s v="AS240700024"/>
    <s v="SERPONG"/>
    <s v="MK3ACAE2XRJ007847"/>
    <s v="WULING"/>
    <s v="Binguo EV"/>
    <x v="2"/>
    <s v="4-simulated leather"/>
    <s v="Milk tea"/>
    <s v="Submitted"/>
    <m/>
    <s v="PU0060720240700020"/>
    <s v="WIDYA NATALIA SIRAIT"/>
    <s v="081396710729"/>
    <x v="234"/>
    <s v="DEDI AZIZ"/>
    <s v="Free Maintenance"/>
    <s v="006"/>
    <s v="PRIMA"/>
  </r>
  <r>
    <s v="AS240700019"/>
    <s v="SERPONG"/>
    <s v="MK3AACE21RJ001856"/>
    <s v="WULING"/>
    <s v="EV"/>
    <x v="4"/>
    <s v="4-simulated leather"/>
    <s v="Candy White"/>
    <s v="Submitted"/>
    <m/>
    <s v="PU0060720240700010"/>
    <s v="YONA ANINDITA"/>
    <s v="08996177712"/>
    <x v="235"/>
    <s v="DEDI AZIZ"/>
    <s v="Free Maintenance"/>
    <s v="006"/>
    <s v="PRIMA"/>
  </r>
  <r>
    <s v="AS240700021"/>
    <s v="SERPONG"/>
    <s v="MK3AACE21RJ001386"/>
    <s v="WULING"/>
    <s v="EV"/>
    <x v="4"/>
    <s v="4-simulated leather"/>
    <s v="Sakura Pink"/>
    <s v="Submitted"/>
    <m/>
    <s v="PU0060720240700012"/>
    <s v="WYNDAH FAMA YUNITA"/>
    <s v="081316521616"/>
    <x v="236"/>
    <s v="ANDIKA TRI SAPUTRA"/>
    <s v="Free Maintenance"/>
    <s v="006"/>
    <s v="PRIMA"/>
  </r>
  <r>
    <s v="AS240700022"/>
    <s v="SERPONG"/>
    <s v="MK3ACAE20RJ007484"/>
    <s v="WULING"/>
    <s v="Binguo EV"/>
    <x v="5"/>
    <s v="4-simulated leather"/>
    <s v="Milk tea"/>
    <s v="Submitted"/>
    <m/>
    <s v="PU0060720240700009"/>
    <s v="AMELLIA BILONDATU"/>
    <s v="085213939871"/>
    <x v="237"/>
    <s v="DEDI AZIZ"/>
    <s v="Free Maintenance"/>
    <s v="006"/>
    <s v="PRIMA"/>
  </r>
  <r>
    <s v="AS240700025"/>
    <s v="SERPONG"/>
    <s v="MK3ACAE28RJ005739"/>
    <s v="WULING"/>
    <s v="Binguo EV"/>
    <x v="0"/>
    <s v="4-simulated leather"/>
    <s v="Milk tea"/>
    <s v="Submitted"/>
    <m/>
    <s v="PU0060720240700023"/>
    <s v="JONNI TAN"/>
    <s v="0817158885"/>
    <x v="238"/>
    <s v="MUHAMMAD ABDAN SYAKURO"/>
    <s v="Free Maintenance"/>
    <s v="006"/>
    <s v="PRIMA"/>
  </r>
  <r>
    <s v="AS240700026"/>
    <s v="SERPONG"/>
    <s v="MK3ACAE25RJ005522"/>
    <s v="WULING"/>
    <s v="Binguo EV"/>
    <x v="0"/>
    <s v="4-simulated leather"/>
    <s v="Milk tea"/>
    <s v="Submitted"/>
    <m/>
    <s v="PU0060720240700022"/>
    <s v="SHIRLEY CHRISTIANI DEVI"/>
    <s v="081818773388"/>
    <x v="239"/>
    <s v="MUHAMMAD ABDAN SYAKURO"/>
    <s v="Free Maintenance"/>
    <s v="006"/>
    <s v="PRIMA"/>
  </r>
  <r>
    <s v="AS240700028"/>
    <s v="KEBON JERUK"/>
    <s v="MK3AACE24RJ001477"/>
    <s v="WULING"/>
    <s v="EV"/>
    <x v="4"/>
    <s v="4-simulated leather"/>
    <s v="Candy White"/>
    <s v="Submitted"/>
    <m/>
    <s v="PU0060720240700019"/>
    <s v="PT LAISON ABADI KENCANA"/>
    <s v="08567788728"/>
    <x v="240"/>
    <s v="LARAS ARUM SEKARINI"/>
    <s v="Free Maintenance"/>
    <s v="006"/>
    <s v="PRIMA"/>
  </r>
  <r>
    <s v="AS240700027"/>
    <s v="KEBON JERUK"/>
    <s v="MK3AACE20RJ000746"/>
    <s v="WULING"/>
    <s v="EV"/>
    <x v="3"/>
    <s v="4-Fabric-Single"/>
    <s v="Candy White"/>
    <s v="Submitted"/>
    <m/>
    <s v="PU0060720240700025"/>
    <s v="VIA PERMATA SUCI A.P.A"/>
    <s v="08980102999"/>
    <x v="241"/>
    <s v="AGUS PRAYITNO"/>
    <s v="Free Maintenance"/>
    <s v="006"/>
    <s v="PRIMA"/>
  </r>
  <r>
    <s v="AS240700030"/>
    <s v="SERPONG"/>
    <s v="MK3ACAE20RJ006156"/>
    <s v="WULING"/>
    <s v="Binguo EV"/>
    <x v="0"/>
    <s v="4-simulated leather"/>
    <s v="Milk tea"/>
    <s v="Submitted"/>
    <m/>
    <s v="PU0060720240700026"/>
    <s v="WALID MUHAMAD AL KATIRI"/>
    <s v="087770951577"/>
    <x v="242"/>
    <s v="ANDIKA TRI SAPUTRA"/>
    <s v="Free Maintenance"/>
    <s v="006"/>
    <s v="PRIMA"/>
  </r>
  <r>
    <s v="AS240700031"/>
    <s v="SERPONG"/>
    <s v="MK3AAAE43RJ001489"/>
    <s v="WULING"/>
    <s v="Cloud EV"/>
    <x v="1"/>
    <s v="5-simulated leather"/>
    <s v="Starry Night Black"/>
    <s v="Submitted"/>
    <m/>
    <s v="PU0060720240700027"/>
    <s v="PT ANTARES GLOBAL TEKNOLOGI"/>
    <s v="081318463092"/>
    <x v="243"/>
    <s v="MUFTI FATHURRAHMAN"/>
    <s v="Free Maintenance"/>
    <s v="006"/>
    <s v="PRIMA"/>
  </r>
  <r>
    <s v="AS240700033"/>
    <s v="KEBON JERUK"/>
    <s v="MK3ACAE23RJ003932"/>
    <s v="WULING"/>
    <s v="Binguo EV"/>
    <x v="0"/>
    <s v="4-simulated leather"/>
    <s v="Mousse green"/>
    <s v="Submitted"/>
    <m/>
    <s v="PU0060720240700029"/>
    <s v="NATASYA OKTIFIA YOSTYADIANANDA"/>
    <s v="0811342292"/>
    <x v="244"/>
    <s v="NAUFAL AUDY SYAIDILLAH"/>
    <s v="Free Maintenance"/>
    <s v="006"/>
    <s v="PRIMA"/>
  </r>
  <r>
    <s v="AS240700032"/>
    <s v="KEBON JERUK"/>
    <s v="MK3ACAE22RJ007843"/>
    <s v="WULING"/>
    <s v="Binguo EV"/>
    <x v="2"/>
    <s v="4-simulated leather"/>
    <s v="Milk tea"/>
    <s v="Submitted"/>
    <m/>
    <s v="PU0060720240700031"/>
    <s v="WILLY KIANTO"/>
    <s v="081299111171"/>
    <x v="245"/>
    <s v="LARAS ARUM SEKARINI"/>
    <s v="Free Maintenance"/>
    <s v="006"/>
    <s v="PRIMA"/>
  </r>
  <r>
    <s v="AS240700034"/>
    <s v="SERPONG"/>
    <s v="MK3ACAE21RJ005968"/>
    <s v="WULING"/>
    <s v="Binguo EV"/>
    <x v="0"/>
    <s v="4-simulated leather"/>
    <s v="Milk tea"/>
    <s v="Submitted"/>
    <m/>
    <s v="PU0060720240700034"/>
    <s v="CAROLINE FRANSISCA"/>
    <s v="087826031996"/>
    <x v="246"/>
    <s v="ANDIKA TRI SAPUTRA"/>
    <s v="Free Maintenance"/>
    <s v="006"/>
    <s v="PRIMA"/>
  </r>
  <r>
    <s v="AS240700035"/>
    <s v="SERPONG"/>
    <s v="MK3AACE27RJ001389"/>
    <s v="WULING"/>
    <s v="EV"/>
    <x v="4"/>
    <s v="4-simulated leather"/>
    <s v="Sakura Pink"/>
    <s v="Submitted"/>
    <m/>
    <s v="PU0060720240700038"/>
    <s v="VICTOIRE VANESSA PERMATA PESSY"/>
    <s v="081253051014"/>
    <x v="247"/>
    <s v="IHSAN ABDUL MUFTI"/>
    <s v="Free Maintenance"/>
    <s v="006"/>
    <s v="PRIMA"/>
  </r>
  <r>
    <s v="AS240700036"/>
    <s v="KEBON JERUK"/>
    <s v="MK3AACE24RJ000894"/>
    <s v="WULING"/>
    <s v="EV"/>
    <x v="3"/>
    <s v="4-Fabric-Single"/>
    <s v="Candy White"/>
    <s v="Submitted"/>
    <m/>
    <s v="PU0060720240700040"/>
    <s v="DENNY"/>
    <s v="087882917300"/>
    <x v="248"/>
    <s v="BETHESDA NAPITUPULU"/>
    <s v="Free Maintenance"/>
    <s v="006"/>
    <s v="PRIMA"/>
  </r>
  <r>
    <s v="AS240700038"/>
    <s v="KEBON JERUK"/>
    <s v="MK3AACE27RJ000436"/>
    <s v="WULING"/>
    <s v="EV"/>
    <x v="4"/>
    <s v="4-simulated leather"/>
    <s v="Candy White"/>
    <s v="Submitted"/>
    <m/>
    <s v="PU0060720240700030"/>
    <s v="RIANTI KARTIKA DEWI"/>
    <s v="082228684442"/>
    <x v="249"/>
    <s v="CHARLO RAVASHA DINATA"/>
    <s v="Free Maintenance"/>
    <s v="006"/>
    <s v="PRIMA"/>
  </r>
  <r>
    <s v="AS240700039"/>
    <s v="KEBON JERUK"/>
    <s v="MK3AACE23RJ000725"/>
    <s v="WULING"/>
    <s v="EV"/>
    <x v="3"/>
    <s v="4-Fabric-Single"/>
    <s v="Parma Green"/>
    <s v="Submitted"/>
    <m/>
    <s v="PU0060720240700032"/>
    <s v="JANITRA SWIRABBANI BARKATYAN"/>
    <s v="081286013726"/>
    <x v="250"/>
    <s v="MUHAMMAD RIZQY MAULANA"/>
    <s v="Free Maintenance"/>
    <s v="006"/>
    <s v="PRIMA"/>
  </r>
  <r>
    <s v="AS240700040"/>
    <s v="KEBON JERUK"/>
    <s v="MK3ACAE20RJ005816"/>
    <s v="WULING"/>
    <s v="Binguo EV"/>
    <x v="0"/>
    <s v="4-simulated leather"/>
    <s v="Milk tea"/>
    <s v="Submitted"/>
    <m/>
    <s v="PU0060720240700033"/>
    <s v="JULIANA HIDAYAT"/>
    <s v="08154125627"/>
    <x v="251"/>
    <s v="BETHESDA NAPITUPULU"/>
    <s v="Free Maintenance"/>
    <s v="006"/>
    <s v="PRIMA"/>
  </r>
  <r>
    <s v="AS240700041"/>
    <s v="KEBON JERUK"/>
    <s v="MK3ACAE23RJ003963"/>
    <s v="WULING"/>
    <s v="Binguo EV"/>
    <x v="0"/>
    <s v="4-simulated leather"/>
    <s v="Mousse green"/>
    <s v="Submitted"/>
    <m/>
    <s v="PU0060720240700037"/>
    <s v="TJHANG,PAULUS LINARDI"/>
    <s v="081340811109"/>
    <x v="252"/>
    <s v="M FIRLI RAMADHAN"/>
    <s v="Free Maintenance"/>
    <s v="006"/>
    <s v="PRIMA"/>
  </r>
  <r>
    <s v="AS240600011"/>
    <s v="SURABAYA"/>
    <s v="MK3AAAE42RJ001113"/>
    <s v="WULING"/>
    <s v="Cloud EV"/>
    <x v="1"/>
    <s v="5-simulated leather"/>
    <s v="Milk tea"/>
    <s v="Submitted"/>
    <m/>
    <s v="PU0060820240600010"/>
    <s v="PT ASIA PRAMULIA"/>
    <s v="081232911985"/>
    <x v="253"/>
    <s v="KRISTINA INGGIT LOGITA"/>
    <s v="Free Maintenance"/>
    <s v="006"/>
    <s v="PRIMA"/>
  </r>
  <r>
    <s v="AS240700002"/>
    <s v="SURABAYA"/>
    <s v="MK3AACE23RJ001308"/>
    <s v="WULING"/>
    <s v="EV"/>
    <x v="3"/>
    <s v="4-Fabric-Single"/>
    <s v="Benedict Yellow"/>
    <s v="Submitted"/>
    <m/>
    <s v="PU0060820240600011"/>
    <s v="MUHAMMAD RAUL HILLDEGARD"/>
    <s v="082232422324"/>
    <x v="254"/>
    <s v="KRISTINA INGGIT LOGITA"/>
    <s v="Free Maintenance"/>
    <s v="006"/>
    <s v="PRIMA"/>
  </r>
  <r>
    <s v="AS240700003"/>
    <s v="SURABAYA"/>
    <s v="MK3AAAE46RJ001101"/>
    <s v="WULING"/>
    <s v="Cloud EV"/>
    <x v="1"/>
    <s v="5-simulated leather"/>
    <s v="Milk tea"/>
    <s v="Submitted"/>
    <m/>
    <s v="PU0060820240700001"/>
    <s v="NURIN ARDIANA"/>
    <s v="082132996620"/>
    <x v="255"/>
    <s v="HERDIANA"/>
    <s v="Free Maintenance"/>
    <s v="006"/>
    <s v="PRIMA"/>
  </r>
  <r>
    <s v="AS240700005"/>
    <s v="SURABAYA"/>
    <s v="MK3AACE24RJ001513"/>
    <s v="WULING"/>
    <s v="EV"/>
    <x v="4"/>
    <s v="4-simulated leather"/>
    <s v="Aix blue"/>
    <s v="Submitted"/>
    <m/>
    <s v="PU0060820240700002"/>
    <s v="JOHANDOJO"/>
    <s v="082144395445"/>
    <x v="256"/>
    <s v="KRISTINA INGGIT LOGITA"/>
    <s v="Free Maintenance"/>
    <s v="006"/>
    <s v="PRIMA"/>
  </r>
  <r>
    <s v="AS240700004"/>
    <s v="SURABAYA"/>
    <s v="MK3AAAE48RJ000659"/>
    <s v="WULING"/>
    <s v="Cloud EV"/>
    <x v="1"/>
    <s v="5-simulated leather"/>
    <s v="Pearl White"/>
    <s v="Submitted"/>
    <m/>
    <s v="PU0060820240700003"/>
    <s v="PT PANGANJAYA SENTOSA ABADI"/>
    <s v="081330011725"/>
    <x v="257"/>
    <s v="KRISTINA INGGIT LOGITA"/>
    <s v="Free Maintenance"/>
    <s v="006"/>
    <s v="PRIMA"/>
  </r>
  <r>
    <s v="AS240700002"/>
    <s v="MOJOKERTO"/>
    <s v="MK3AACE20RJ000715"/>
    <s v="WULING"/>
    <s v="EV"/>
    <x v="3"/>
    <s v="4-Fabric-Single"/>
    <s v="Candy White"/>
    <s v="Submitted"/>
    <m/>
    <s v="PU0061020240700001"/>
    <s v="MAY SOEKMONO"/>
    <s v="08111894969"/>
    <x v="258"/>
    <s v="NOVA MUSTIKA SARI"/>
    <s v="Free Maintenance"/>
    <s v="006"/>
    <s v="PRIMA"/>
  </r>
  <r>
    <s v="AS240700002"/>
    <s v="HARMONI"/>
    <s v="MK3AACE23RJ000479"/>
    <s v="WULING"/>
    <s v="EV"/>
    <x v="3"/>
    <s v="4-Fabric-Single"/>
    <s v="Benedict Yellow"/>
    <s v="Submitted"/>
    <m/>
    <s v="PU0061120240700002"/>
    <s v="SHANTY ARIANANI"/>
    <s v="081298428288"/>
    <x v="259"/>
    <s v="ADITYA SAPUTRA"/>
    <s v="Free Maintenance"/>
    <s v="006"/>
    <s v="PRIMA"/>
  </r>
  <r>
    <s v="AS240700003"/>
    <s v="HARMONI"/>
    <s v="MK3AACE27RJ001800"/>
    <s v="WULING"/>
    <s v="EV"/>
    <x v="4"/>
    <s v="4-simulated leather"/>
    <s v="Parma Green"/>
    <s v="Submitted"/>
    <m/>
    <s v="PU0061120240700003"/>
    <s v="YUMICO RUSLI S"/>
    <s v="089696898831"/>
    <x v="260"/>
    <s v="RYANDA OCTA"/>
    <s v="Free Maintenance"/>
    <s v="006"/>
    <s v="PRIMA"/>
  </r>
  <r>
    <s v="AS240700005"/>
    <s v="HARMONI"/>
    <s v="MK3AACE29RJ000437"/>
    <s v="WULING"/>
    <s v="EV"/>
    <x v="4"/>
    <s v="4-simulated leather"/>
    <s v="Candy White"/>
    <s v="Submitted"/>
    <m/>
    <s v="PU0061120240700006"/>
    <s v="SHOVIYAH BAHAR"/>
    <s v="087878656262"/>
    <x v="261"/>
    <s v="RAHMAT KURNIAWAN HAREFA"/>
    <s v="Free Maintenance"/>
    <s v="006"/>
    <s v="PRIMA"/>
  </r>
  <r>
    <s v="AS240700008"/>
    <s v="HARMONI"/>
    <s v="MK3AACE28RJ000493"/>
    <s v="WULING"/>
    <s v="EV"/>
    <x v="3"/>
    <s v="4-Fabric-Single"/>
    <s v="Candy White"/>
    <s v="Submitted"/>
    <m/>
    <s v="PU0061120240700007"/>
    <s v="YURI LUKMAN"/>
    <s v="085966309950"/>
    <x v="262"/>
    <s v="MITA PRATIWI"/>
    <s v="Free Maintenance"/>
    <s v="006"/>
    <s v="PRIMA"/>
  </r>
  <r>
    <s v="AS240700007"/>
    <s v="HARMONI"/>
    <s v="MK3AACE21RJ001839"/>
    <s v="WULING"/>
    <s v="EV"/>
    <x v="4"/>
    <s v="4-simulated leather"/>
    <s v="Candy White"/>
    <s v="Submitted"/>
    <m/>
    <s v="PU0061120240700004"/>
    <s v="YENNY KARTIKA SOEJONO"/>
    <s v="08174861231"/>
    <x v="263"/>
    <s v="ADITYA PRAMUWATI PRATIWI"/>
    <s v="Free Maintenance"/>
    <s v="006"/>
    <s v="PRIMA"/>
  </r>
  <r>
    <s v="AS240700010"/>
    <s v="HARMONI"/>
    <s v="MK3AAAE47RJ001544"/>
    <s v="WULING"/>
    <s v="Cloud EV"/>
    <x v="1"/>
    <s v="5-simulated leather"/>
    <s v="Starry Night Black"/>
    <s v="Un-submitted"/>
    <m/>
    <s v="PU0061120240700012"/>
    <s v="SALEH MAHMUD MUNAWIR"/>
    <n v="81369696973"/>
    <x v="175"/>
    <s v="ADITYA SAPUTRA"/>
    <n v="6"/>
    <s v="PRIMA"/>
    <m/>
  </r>
  <r>
    <s v="AS240700015"/>
    <s v="HARMONI"/>
    <s v="MK3ACAE25RJ003995"/>
    <s v="WULING"/>
    <s v="Binguo EV"/>
    <x v="0"/>
    <s v="4-simulated leather"/>
    <s v="Milk tea"/>
    <s v="Un-submitted"/>
    <m/>
    <s v="PU0061120240700018"/>
    <s v="KARYN SENG"/>
    <n v="81281887288"/>
    <x v="175"/>
    <s v="ADITYA SAPUTRA"/>
    <n v="6"/>
    <s v="PRIMA"/>
    <m/>
  </r>
  <r>
    <s v="AS240700013"/>
    <s v="HARMONI"/>
    <s v="MK3ACAE25RJ004029"/>
    <s v="WULING"/>
    <s v="Binguo EV"/>
    <x v="0"/>
    <s v="4-simulated leather"/>
    <s v="Milk tea"/>
    <s v="Un-submitted"/>
    <m/>
    <s v="PU0061120240700016"/>
    <s v="SANTINI"/>
    <n v="8111975163000"/>
    <x v="175"/>
    <s v="ADITYA SAPUTRA"/>
    <n v="6"/>
    <s v="PRIMA"/>
    <m/>
  </r>
  <r>
    <s v="AS240700019"/>
    <s v="FATMAWATI"/>
    <s v="MK3AAAE4XRJ001277"/>
    <s v="WULING"/>
    <s v="Cloud EV"/>
    <x v="1"/>
    <s v="5-simulated leather"/>
    <s v="Starry Night Black"/>
    <s v="Submitted"/>
    <m/>
    <s v="PU0060120240700010"/>
    <s v="SEYED MOHAMMAD ESHAGHI"/>
    <s v="081297359787"/>
    <x v="264"/>
    <s v="SHERLY LESTARI S"/>
    <s v="Free Maintenance"/>
    <s v="006"/>
    <s v="PRIMA"/>
  </r>
  <r>
    <s v="AS240700020"/>
    <s v="FATMAWATI"/>
    <s v="MK3AACE2XRJ000513"/>
    <s v="WULING"/>
    <s v="EV"/>
    <x v="3"/>
    <s v="4-Fabric-Single"/>
    <s v="Sakura Pink"/>
    <s v="Submitted"/>
    <m/>
    <s v="PU0060120240700025"/>
    <s v="RAIZAR AMAR"/>
    <s v="081219416952"/>
    <x v="265"/>
    <s v="ANDREAS SETIYADI"/>
    <s v="Free Maintenance"/>
    <s v="006"/>
    <s v="PRIMA"/>
  </r>
  <r>
    <s v="AS240700021"/>
    <s v="FATMAWATI"/>
    <s v="MK3ACAE2XRJ004060"/>
    <s v="WULING"/>
    <s v="Binguo EV"/>
    <x v="0"/>
    <s v="4-simulated leather"/>
    <s v="Milk tea"/>
    <s v="Submitted"/>
    <m/>
    <s v="PU0060120240700032"/>
    <s v="LOLY ARIESTY"/>
    <s v="08111923034"/>
    <x v="266"/>
    <s v="ARIF KAMALUDIN"/>
    <s v="Free Maintenance"/>
    <s v="006"/>
    <s v="PRIMA"/>
  </r>
  <r>
    <s v="AS240700022"/>
    <s v="FATMAWATI"/>
    <s v="MK3ACAE24RJ006192"/>
    <s v="WULING"/>
    <s v="Binguo EV"/>
    <x v="0"/>
    <s v="4-simulated leather"/>
    <s v="Milk tea"/>
    <s v="Submitted"/>
    <m/>
    <s v="PU0060120240700018"/>
    <s v="PT KOMODITAS SEJAHTERA INDONESIA"/>
    <s v="082123555346"/>
    <x v="267"/>
    <s v="RIZKY ADI PUTRA P.A"/>
    <s v="Free Maintenance"/>
    <s v="006"/>
    <s v="PRIMA"/>
  </r>
  <r>
    <s v="AS240700023"/>
    <s v="FATMAWATI"/>
    <s v="MK3ACAE27RJ004131"/>
    <s v="WULING"/>
    <s v="Binguo EV"/>
    <x v="0"/>
    <s v="4-simulated leather"/>
    <s v="Milk tea"/>
    <s v="Submitted"/>
    <m/>
    <s v="PU0060120240700027"/>
    <s v="UMI HANI"/>
    <s v="082111334827"/>
    <x v="268"/>
    <s v="YUSUF BUDIANA"/>
    <s v="Free Maintenance"/>
    <s v="006"/>
    <s v="PRIMA"/>
  </r>
  <r>
    <s v="AS240700024"/>
    <s v="FATMAWATI"/>
    <s v="MK3ACAE21RJ004142"/>
    <s v="WULING"/>
    <s v="Binguo EV"/>
    <x v="0"/>
    <s v="4-simulated leather"/>
    <s v="Milk tea"/>
    <s v="Submitted"/>
    <m/>
    <s v="PU0060120240700028"/>
    <s v="DR PUTRI J.PRATIWI SYAM"/>
    <s v="08170220885"/>
    <x v="269"/>
    <s v="RIZKY ADI PUTRA P.A"/>
    <s v="Free Maintenance"/>
    <s v="006"/>
    <s v="PRIMA"/>
  </r>
  <r>
    <s v="AS240700025"/>
    <s v="FATMAWATI"/>
    <s v="MK3AACE27RJ000727"/>
    <s v="WULING"/>
    <s v="EV"/>
    <x v="3"/>
    <s v="4-Fabric-Single"/>
    <s v="Parma Green"/>
    <s v="Submitted"/>
    <m/>
    <s v="PU0060120240700021"/>
    <s v="INDRA ARDIAPUTRA"/>
    <s v="081218953393"/>
    <x v="270"/>
    <s v="NILA AGUSTIN PAMUNGKASARI"/>
    <s v="Free Maintenance"/>
    <s v="006"/>
    <s v="PRIMA"/>
  </r>
  <r>
    <s v="AS240700026"/>
    <s v="FATMAWATI"/>
    <s v="MK3ACAE22RJ004070"/>
    <s v="WULING"/>
    <s v="Binguo EV"/>
    <x v="0"/>
    <s v="4-simulated leather"/>
    <s v="Milk tea"/>
    <s v="Submitted"/>
    <m/>
    <s v="PU0060120240700031"/>
    <s v="FIONA ROSALIE"/>
    <s v="081310544240"/>
    <x v="271"/>
    <s v="MUHAMMAD AR-RAZI FADILLAH"/>
    <s v="Free Maintenance"/>
    <s v="006"/>
    <s v="PRIMA"/>
  </r>
  <r>
    <s v="AS240700027"/>
    <s v="FATMAWATI"/>
    <s v="MK3ACAE25RJ004080"/>
    <s v="WULING"/>
    <s v="Binguo EV"/>
    <x v="0"/>
    <s v="4-simulated leather"/>
    <s v="Milk tea"/>
    <s v="Submitted"/>
    <m/>
    <s v="PU0060120240700039"/>
    <s v="TIARA DANARIANTI"/>
    <s v="0818416547"/>
    <x v="272"/>
    <s v="NILA AGUSTIN PAMUNGKASARI"/>
    <s v="Free Maintenance"/>
    <s v="006"/>
    <s v="PRIMA"/>
  </r>
  <r>
    <s v="AS240700030"/>
    <s v="FATMAWATI"/>
    <s v="MK3ACAE24RJ006032"/>
    <s v="WULING"/>
    <s v="Binguo EV"/>
    <x v="0"/>
    <s v="4-simulated leather"/>
    <s v="Mousse green"/>
    <s v="Un-submitted"/>
    <m/>
    <s v="PU0060120240700043"/>
    <s v="DHITA ANGGRAENI"/>
    <n v="8111669003"/>
    <x v="175"/>
    <s v="IGNATIUS FERNANDO JOSE"/>
    <n v="6"/>
    <s v="PRIMA"/>
    <m/>
  </r>
  <r>
    <s v="AS240700028"/>
    <s v="FATMAWATI"/>
    <s v="MK3AACE28RJ000509"/>
    <s v="WULING"/>
    <s v="EV"/>
    <x v="3"/>
    <s v="4-Fabric-Single"/>
    <s v="Candy White"/>
    <s v="Un-submitted"/>
    <m/>
    <s v="PU0060120240700041"/>
    <s v="RIZKI PARMINTASARI"/>
    <n v="81317737470"/>
    <x v="175"/>
    <s v="NILA AGUSTIN PAMUNGKASARI"/>
    <n v="6"/>
    <s v="PRIMA"/>
    <m/>
  </r>
  <r>
    <s v="AS240700027"/>
    <s v="CIBUBUR"/>
    <s v="MK3AACE26RJ000427"/>
    <s v="WULING"/>
    <s v="EV"/>
    <x v="4"/>
    <s v="4-simulated leather"/>
    <s v="Sakura Pink"/>
    <s v="Un-submitted"/>
    <m/>
    <s v="PU0060320240700019"/>
    <s v="RAKHIAN ANDRA HENDRUPUTRO"/>
    <n v="81311495522"/>
    <x v="175"/>
    <s v="DEVI AUGUSTHA"/>
    <n v="6"/>
    <s v="PRIMA"/>
    <m/>
  </r>
  <r>
    <s v="AS240700019"/>
    <s v="CIKUPA"/>
    <s v="MK3ACAE27RJ006171"/>
    <s v="WULING"/>
    <s v="Binguo EV"/>
    <x v="0"/>
    <s v="4-simulated leather"/>
    <s v="Milk tea"/>
    <s v="Submitted"/>
    <m/>
    <s v="PU0060520240700017"/>
    <s v="VELLIANA PUTRI"/>
    <s v="081282114578"/>
    <x v="273"/>
    <s v="YANUAR ARIANTO"/>
    <s v="Free Maintenance"/>
    <s v="006"/>
    <s v="PRIMA"/>
  </r>
  <r>
    <s v="AS240700012"/>
    <s v="SURABAYA"/>
    <s v="MK3AACE27RJ001263"/>
    <s v="WULING"/>
    <s v="EV"/>
    <x v="3"/>
    <s v="4-Fabric-Single"/>
    <s v="Aix blue"/>
    <s v="Submitted"/>
    <m/>
    <s v="PU0060820240700009"/>
    <s v="DEWI SINTALIA"/>
    <s v="08123526634"/>
    <x v="274"/>
    <s v="FABIO TIMOTHI HETHARIA"/>
    <s v="Free Maintenance"/>
    <s v="006"/>
    <s v="PRIMA"/>
  </r>
  <r>
    <s v="AS240700032"/>
    <s v="FATMAWATI"/>
    <s v="MK3AACE20RJ001962"/>
    <s v="WULING"/>
    <s v="EV"/>
    <x v="4"/>
    <s v="4-simulated leather"/>
    <s v="Candy White"/>
    <s v="Submitted"/>
    <m/>
    <s v="PU0060120240700042"/>
    <s v="FAUZHAN FIRMANSYAH"/>
    <s v="087882166610"/>
    <x v="275"/>
    <s v="MUHAMMAD ANANDA SAPUTRA"/>
    <s v="Free Maintenance"/>
    <s v="006"/>
    <s v="PRIMA"/>
  </r>
  <r>
    <s v="AS240700031"/>
    <s v="FATMAWATI"/>
    <s v="MK3AACE25RJ000726"/>
    <s v="WULING"/>
    <s v="EV"/>
    <x v="3"/>
    <s v="4-Fabric-Single"/>
    <s v="Parma Green"/>
    <s v="Un-submitted"/>
    <m/>
    <s v="PU0060120240700029"/>
    <s v="ZACHRAN HUMAM NUR"/>
    <n v="8161144845"/>
    <x v="175"/>
    <s v="RIZKY ADI PUTRA P.A"/>
    <n v="6"/>
    <s v="PRIMA"/>
    <m/>
  </r>
  <r>
    <s v="AS240700028"/>
    <s v="CIBUBUR"/>
    <s v="MK3ACAE22RJ004005"/>
    <s v="WULING"/>
    <s v="Binguo EV"/>
    <x v="0"/>
    <s v="4-simulated leather"/>
    <s v="Milk tea"/>
    <s v="Submitted"/>
    <m/>
    <s v="PU0060320240700031"/>
    <s v="YENY SULISTYOWATI"/>
    <s v="0822504356"/>
    <x v="276"/>
    <s v="OPI KARLENA"/>
    <s v="Free Maintenance"/>
    <s v="006"/>
    <s v="PRIMA"/>
  </r>
  <r>
    <s v="AS240700021"/>
    <s v="CIKUPA"/>
    <s v="MK3ACAE26RJ004041"/>
    <s v="WULING"/>
    <s v="Binguo EV"/>
    <x v="0"/>
    <s v="4-simulated leather"/>
    <s v="Milk tea"/>
    <s v="Un-submitted"/>
    <m/>
    <s v="PU0060520240700028"/>
    <s v="AYU DIAH GUNARDI"/>
    <n v="85280497202"/>
    <x v="175"/>
    <s v="AHMAD FAUZI"/>
    <n v="6"/>
    <s v="PRIMA"/>
    <m/>
  </r>
  <r>
    <s v="AS240700050"/>
    <s v="SERPONG"/>
    <s v="MK3ACAE21RJ004058"/>
    <s v="WULING"/>
    <s v="Binguo EV"/>
    <x v="0"/>
    <s v="4-simulated leather"/>
    <s v="Milk tea"/>
    <s v="Un-submitted"/>
    <m/>
    <s v="PU0060720240700052"/>
    <s v="FITHRIE FIRDAUS"/>
    <n v="811925229"/>
    <x v="175"/>
    <s v="-"/>
    <n v="6"/>
    <s v="PRIMA"/>
    <m/>
  </r>
  <r>
    <s v="AS240700049"/>
    <s v="SERPONG"/>
    <s v="MK3ACAE22RJ003761"/>
    <s v="WULING"/>
    <s v="Binguo EV"/>
    <x v="0"/>
    <s v="4-simulated leather"/>
    <s v="Milk tea"/>
    <s v="Un-submitted"/>
    <m/>
    <s v="PU0060720240700049"/>
    <s v="GRACELY FANITA RIVIANI.S"/>
    <n v="8129269970"/>
    <x v="175"/>
    <s v="ANDIKA TRI SAPUTRA"/>
    <n v="6"/>
    <s v="PRIMA"/>
    <m/>
  </r>
  <r>
    <s v="AS240700047"/>
    <s v="SERPONG"/>
    <s v="MK3AACE28RJ001949"/>
    <s v="WULING"/>
    <s v="EV"/>
    <x v="4"/>
    <s v="4-simulated leather"/>
    <s v="Candy White"/>
    <s v="Submitted"/>
    <m/>
    <s v="PU0060720240700050"/>
    <s v="MUTHIA DWI LARASATI"/>
    <s v="081311339100"/>
    <x v="277"/>
    <s v="ANDIKA TRI SAPUTRA"/>
    <s v="Free Maintenance"/>
    <s v="006"/>
    <s v="PRIMA"/>
  </r>
  <r>
    <s v="AS240700048"/>
    <s v="SERPONG"/>
    <s v="MK3ACAE21RJ004061"/>
    <s v="WULING"/>
    <s v="Binguo EV"/>
    <x v="0"/>
    <s v="4-simulated leather"/>
    <s v="Milk tea"/>
    <s v="Submitted"/>
    <m/>
    <s v="PU0060720240700064"/>
    <s v="BAMBANG SIMAHENDALI"/>
    <s v="081212227350"/>
    <x v="278"/>
    <s v="ANDIKA TRI SAPUTRA"/>
    <s v="Free Maintenance"/>
    <s v="006"/>
    <s v="PRIMA"/>
  </r>
  <r>
    <s v="AS240700046"/>
    <s v="KEBON JERUK"/>
    <s v="MK3ACAE21RJ005940"/>
    <s v="WULING"/>
    <s v="Binguo EV"/>
    <x v="0"/>
    <s v="4-simulated leather"/>
    <s v="Milk tea"/>
    <s v="Submitted"/>
    <m/>
    <s v="PU0060720240700067"/>
    <s v="THERESIA LEONITA SAYLENDRA"/>
    <s v="08982826866"/>
    <x v="279"/>
    <s v="DANDI ELMAYOGI"/>
    <s v="Free Maintenance"/>
    <s v="006"/>
    <s v="PRIMA"/>
  </r>
  <r>
    <s v="AS240700017"/>
    <s v="HARMONI"/>
    <s v="MK3ACAE28RJ003991"/>
    <s v="WULING"/>
    <s v="Binguo EV"/>
    <x v="0"/>
    <s v="4-simulated leather"/>
    <s v="Milk tea"/>
    <s v="Un-submitted"/>
    <m/>
    <s v="PU0061120240700020"/>
    <s v="PUTRI ALAM SARI"/>
    <n v="89669876959"/>
    <x v="175"/>
    <s v="FANI KURNIAWAN"/>
    <n v="6"/>
    <s v="PRIMA"/>
    <m/>
  </r>
  <r>
    <s v="AS240700016"/>
    <s v="HARMONI"/>
    <s v="MK3ACAE2XRJ004043"/>
    <s v="WULING"/>
    <s v="Binguo EV"/>
    <x v="0"/>
    <s v="4-simulated leather"/>
    <s v="Milk tea"/>
    <s v="Un-submitted"/>
    <m/>
    <s v="PU0061120240700019"/>
    <s v="TSAQIF BAIHAQI"/>
    <n v="8988545058"/>
    <x v="175"/>
    <s v="ADITYA SAPUTRA"/>
    <n v="6"/>
    <s v="PRIMA"/>
    <m/>
  </r>
  <r>
    <s v="AS240700029"/>
    <s v="CIBUBUR"/>
    <s v="MK3ACAE20RJ007811"/>
    <s v="WULING"/>
    <s v="Binguo EV"/>
    <x v="2"/>
    <s v="4-simulated leather"/>
    <s v="Milk tea"/>
    <s v="Un-submitted"/>
    <m/>
    <s v="PU0060320240700035"/>
    <s v="DIAN AMBARSARI"/>
    <n v="81818201001"/>
    <x v="175"/>
    <s v="MUHAMMAD RIFKI"/>
    <n v="6"/>
    <s v="PRIMA"/>
    <m/>
  </r>
  <r>
    <s v="AS240700031"/>
    <s v="DAAN MOGOT"/>
    <s v="MK3AACE26RJ000735"/>
    <s v="WULING"/>
    <s v="EV"/>
    <x v="3"/>
    <s v="4-Fabric-Single"/>
    <s v="Parma Green"/>
    <s v="Un-submitted"/>
    <m/>
    <s v="PU0060420240700029"/>
    <s v="BETARI PUTRI PAVITA"/>
    <n v="8128091090"/>
    <x v="175"/>
    <s v="RIFQI ZAIDAAN"/>
    <n v="6"/>
    <s v="PRIMA"/>
    <m/>
  </r>
  <r>
    <s v="AS240700029"/>
    <s v="DAAN MOGOT"/>
    <s v="MK3AACE27RJ000730"/>
    <s v="WULING"/>
    <s v="EV"/>
    <x v="3"/>
    <s v="4-Fabric-Single"/>
    <s v="Parma Green"/>
    <s v="Submitted"/>
    <m/>
    <s v="PU0060420240700025"/>
    <s v="ESHA ANGGARA"/>
    <s v="085871316684"/>
    <x v="280"/>
    <s v="MUHAMMAD ALIFKA F"/>
    <s v="Free Maintenance"/>
    <s v="006"/>
    <s v="PRIMA"/>
  </r>
  <r>
    <s v="AS240700030"/>
    <s v="DAAN MOGOT"/>
    <s v="MK3AAAE49RJ001237"/>
    <s v="WULING"/>
    <s v="Cloud EV"/>
    <x v="1"/>
    <s v="5-simulated leather"/>
    <s v="Starry Night Black"/>
    <s v="Submitted"/>
    <m/>
    <s v="PU0060420240700034"/>
    <s v="HENDRIK TJANDRA"/>
    <s v="081384816465"/>
    <x v="281"/>
    <s v="WAHYU PRAYOGA"/>
    <s v="Free Maintenance"/>
    <s v="006"/>
    <s v="PRIMA"/>
  </r>
  <r>
    <s v="AS240700019"/>
    <s v="HARMONI"/>
    <s v="MK3ACAE25RJ004032"/>
    <s v="WULING"/>
    <s v="Binguo EV"/>
    <x v="0"/>
    <s v="4-simulated leather"/>
    <s v="Milk tea"/>
    <s v="Un-submitted"/>
    <m/>
    <s v="PU0061120240700022"/>
    <s v="DAMERIKA"/>
    <n v="85771362237"/>
    <x v="175"/>
    <s v="ABDUL ROZAK"/>
    <n v="6"/>
    <s v="PRIMA"/>
    <m/>
  </r>
  <r>
    <s v="AS240700018"/>
    <s v="HARMONI"/>
    <s v="MK3ACAE27RJ005943"/>
    <s v="WULING"/>
    <s v="Binguo EV"/>
    <x v="0"/>
    <s v="4-simulated leather"/>
    <s v="Milk tea"/>
    <s v="Un-submitted"/>
    <m/>
    <s v="PU0061120240700021"/>
    <s v="RICHARD H SITUHARJA"/>
    <n v="8129151080"/>
    <x v="175"/>
    <s v="LISA NUR APRIYANI"/>
    <n v="6"/>
    <s v="PRIMA"/>
    <m/>
  </r>
  <r>
    <s v="AS240700053"/>
    <s v="SERPONG"/>
    <s v="MK3AACE23RJ001390"/>
    <s v="WULING"/>
    <s v="EV"/>
    <x v="4"/>
    <s v="4-simulated leather"/>
    <s v="Sakura Pink"/>
    <s v="Submitted"/>
    <m/>
    <s v="PU0060720240700069"/>
    <s v="FIFI FITRIANI"/>
    <n v="81113805911"/>
    <x v="282"/>
    <s v="DEDI AZIZ"/>
    <n v="6"/>
    <s v="PRIMA"/>
    <m/>
  </r>
  <r>
    <s v="AS240700037"/>
    <s v="DAAN MOGOT"/>
    <s v="MK3AACE25RJ001956"/>
    <s v="WULING"/>
    <s v="EV"/>
    <x v="4"/>
    <s v="4-simulated leather"/>
    <s v="Candy White"/>
    <s v="Un-submitted"/>
    <m/>
    <s v="PU0060420240700036"/>
    <s v="SUJADMIKO"/>
    <n v="81295019385"/>
    <x v="175"/>
    <s v="JOSHUA MALEAKHI"/>
    <n v="6"/>
    <s v="PRIMA"/>
    <m/>
  </r>
  <r>
    <s v="AS240700036"/>
    <s v="DAAN MOGOT"/>
    <s v="MK3AACE20RJ000763"/>
    <s v="WULING"/>
    <s v="EV"/>
    <x v="3"/>
    <s v="4-Fabric-Single"/>
    <s v="Sakura Pink"/>
    <s v="Un-submitted"/>
    <m/>
    <s v="PU0060420240700038"/>
    <s v="FERDIAN DAMANIK"/>
    <n v="8562860682"/>
    <x v="175"/>
    <s v="DANI ROHMANTO"/>
    <n v="6"/>
    <s v="PRIMA"/>
    <m/>
  </r>
  <r>
    <s v="AS240700035"/>
    <s v="DAAN MOGOT"/>
    <s v="MK3ACAE26RJ003746"/>
    <s v="WULING"/>
    <s v="Binguo EV"/>
    <x v="0"/>
    <s v="4-simulated leather"/>
    <s v="Milk tea"/>
    <s v="Un-submitted"/>
    <m/>
    <s v="PU0060420240700046"/>
    <s v="RIRIN ANDAYANI"/>
    <n v="81387233399"/>
    <x v="175"/>
    <s v="MUHAMAD ISMAIL"/>
    <n v="6"/>
    <s v="PRIMA"/>
    <m/>
  </r>
  <r>
    <s v="AS240700032"/>
    <s v="DAAN MOGOT"/>
    <s v="MK3ACAE2XRJ005757"/>
    <s v="WULING"/>
    <s v="Binguo EV"/>
    <x v="0"/>
    <s v="4-simulated leather"/>
    <s v="Milk tea"/>
    <s v="Un-submitted"/>
    <m/>
    <s v="PU0060420240700050"/>
    <s v="WULLY WAHYUNI"/>
    <s v="0811861866"/>
    <x v="175"/>
    <s v="MUHAMAD ISMAIL"/>
    <n v="6"/>
    <s v="PRIMA"/>
    <m/>
  </r>
  <r>
    <s v="AS240700038"/>
    <s v="DAAN MOGOT"/>
    <s v="MK3AACE20RJ000424"/>
    <s v="WULING"/>
    <s v="EV"/>
    <x v="4"/>
    <s v="4-simulated leather"/>
    <s v="Sakura Pink"/>
    <s v="Submitted"/>
    <m/>
    <s v="PU0060420240700017"/>
    <s v="RIA ANDAYUDETA"/>
    <s v="08129245639"/>
    <x v="283"/>
    <s v="ROHMAN"/>
    <s v="Free Maintenance"/>
    <s v="006"/>
    <s v="PRIMA"/>
  </r>
  <r>
    <s v="AS240700039"/>
    <s v="DAAN MOGOT"/>
    <s v="MK3ACAE27RJ003996"/>
    <s v="WULING"/>
    <s v="Binguo EV"/>
    <x v="0"/>
    <s v="4-simulated leather"/>
    <s v="Milk tea"/>
    <s v="Submitted"/>
    <m/>
    <s v="PU0060420240700044"/>
    <s v="LIDYANI NURUL MARDYAH.SH"/>
    <s v="0811214926"/>
    <x v="283"/>
    <s v="DANI ROHMANTO"/>
    <s v="Free Maintenance"/>
    <s v="006"/>
    <s v="PRIMA"/>
  </r>
  <r>
    <s v="AS240800003"/>
    <s v="DAAN MOGOT"/>
    <s v="MK3AACE25RJ001875"/>
    <s v="WULING"/>
    <s v="EV"/>
    <x v="3"/>
    <s v="4-Fabric-Single"/>
    <s v="Aix blue"/>
    <s v="Un-submitted"/>
    <m/>
    <s v="PU0060420240800001"/>
    <s v="ANDERSEN"/>
    <n v="87781292369"/>
    <x v="175"/>
    <s v="RIFQI ZAIDAAN"/>
    <n v="6"/>
    <s v="PRIMA"/>
    <m/>
  </r>
  <r>
    <s v="AS240800002"/>
    <s v="DAAN MOGOT"/>
    <s v="MK3AACE22RJ001865"/>
    <s v="WULING"/>
    <s v="EV"/>
    <x v="3"/>
    <s v="4-Fabric-Single"/>
    <s v="Aix blue"/>
    <s v="Un-submitted"/>
    <m/>
    <s v="PU0060420240700047"/>
    <s v="YULIA RAHMANIA"/>
    <n v="8118537061"/>
    <x v="175"/>
    <s v="WAHYU PRAYOGA"/>
    <n v="6"/>
    <s v="PRIMA"/>
    <m/>
  </r>
  <r>
    <s v="AS240800001"/>
    <s v="DAAN MOGOT"/>
    <s v="MK3ACAE28RJ004025"/>
    <s v="WULING"/>
    <s v="Binguo EV"/>
    <x v="0"/>
    <s v="4-simulated leather"/>
    <s v="Milk tea"/>
    <s v="Un-submitted"/>
    <m/>
    <s v="PU0060420240700043"/>
    <s v="I MADE PRAMUDITA"/>
    <n v="8119889828"/>
    <x v="175"/>
    <s v="RIFQI ZAIDAAN"/>
    <n v="6"/>
    <s v="PRIMA"/>
    <m/>
  </r>
  <r>
    <s v="AS240700042"/>
    <s v="KEBON JERUK"/>
    <s v="MK3AACE29RJ000499"/>
    <s v="WULING"/>
    <s v="EV"/>
    <x v="3"/>
    <s v="4-Fabric-Single"/>
    <s v="Candy White"/>
    <s v="Submitted"/>
    <m/>
    <s v="PU0060720240700043"/>
    <s v="HELDA SOEBAGIJO"/>
    <s v="087881010015"/>
    <x v="284"/>
    <s v="MARYONO"/>
    <s v="Free Maintenance"/>
    <s v="006"/>
    <s v="PRIMA"/>
  </r>
  <r>
    <s v="AS240700045"/>
    <s v="KEBON JERUK"/>
    <s v="MK3AACE29RJ001930"/>
    <s v="WULING"/>
    <s v="EV"/>
    <x v="4"/>
    <s v="4-simulated leather"/>
    <s v="Aix blue"/>
    <s v="Submitted"/>
    <m/>
    <s v="PU0060720240700056"/>
    <s v="VINIA KAULIKA KARMAPUTERI"/>
    <s v="08112000100"/>
    <x v="285"/>
    <s v="CHARLO RAVASHA DINATA"/>
    <s v="Free Maintenance"/>
    <s v="006"/>
    <s v="PRIMA"/>
  </r>
  <r>
    <s v="AS240700054"/>
    <s v="SERPONG"/>
    <s v="MK3ACAE26RJ003987"/>
    <s v="WULING"/>
    <s v="Binguo EV"/>
    <x v="0"/>
    <s v="4-simulated leather"/>
    <s v="Mousse green"/>
    <s v="Submitted"/>
    <m/>
    <s v="PU0060720240700051"/>
    <s v="ANITA"/>
    <s v="0878150482"/>
    <x v="286"/>
    <s v="ANDIKA TRI SAPUTRA"/>
    <s v="Free Maintenance"/>
    <s v="006"/>
    <s v="PRIMA"/>
  </r>
  <r>
    <s v="AS240800004"/>
    <s v="KEBON JERUK"/>
    <s v="MK3AACE25RJ001892"/>
    <s v="WULING"/>
    <s v="EV"/>
    <x v="3"/>
    <s v="4-Fabric-Single"/>
    <s v="Candy White"/>
    <s v="Un-submitted"/>
    <m/>
    <s v="PU0060720240700081"/>
    <s v="PT GRAHA CIPTA KHARISMA"/>
    <n v="82112772195"/>
    <x v="175"/>
    <s v="DANDI ELMAYOGI"/>
    <n v="6"/>
    <s v="PRIMA"/>
    <m/>
  </r>
  <r>
    <s v="AS240800001"/>
    <s v="KEBON JERUK"/>
    <s v="MK3ACAE27RJ004081"/>
    <s v="WULING"/>
    <s v="Binguo EV"/>
    <x v="0"/>
    <s v="4-simulated leather"/>
    <s v="Milk tea"/>
    <s v="Un-submitted"/>
    <m/>
    <s v="PU0060720240700055"/>
    <s v="JEFRY FRANKLIN BODE"/>
    <n v="81327279965"/>
    <x v="283"/>
    <s v="CHARLO RAVASHA DINATA"/>
    <n v="6"/>
    <s v="PRIMA"/>
    <m/>
  </r>
  <r>
    <s v="AS240700057"/>
    <s v="KEBON JERUK"/>
    <s v="MK3ACAE26RJ003956"/>
    <s v="WULING"/>
    <s v="Binguo EV"/>
    <x v="0"/>
    <s v="4-simulated leather"/>
    <s v="Mousse green"/>
    <s v="Un-submitted"/>
    <m/>
    <s v="PU0060720240700057"/>
    <s v="DION PIUS JEFFERSON, ST"/>
    <n v="87883811982"/>
    <x v="283"/>
    <s v="CHARLO RAVASHA DINATA"/>
    <n v="6"/>
    <s v="PRIMA"/>
    <m/>
  </r>
  <r>
    <s v="AS240700055"/>
    <s v="KEBON JERUK"/>
    <s v="MK3ACAE21RJ005727"/>
    <s v="WULING"/>
    <s v="Binguo EV"/>
    <x v="0"/>
    <s v="4-simulated leather"/>
    <s v="Milk tea"/>
    <s v="Un-submitted"/>
    <m/>
    <s v="PU0060720240700041"/>
    <s v="ERI THOMAS"/>
    <n v="81314671533"/>
    <x v="283"/>
    <s v="DIKI ZAKARIA"/>
    <n v="6"/>
    <s v="PRIMA"/>
    <m/>
  </r>
  <r>
    <s v="AS240700033"/>
    <s v="FATMAWATI"/>
    <s v="MK3AAAE44RJ002117"/>
    <s v="WULING"/>
    <s v="Cloud EV"/>
    <x v="1"/>
    <s v="5-simulated leather"/>
    <s v="Milk tea"/>
    <s v="Submitted"/>
    <m/>
    <s v="PU0060120240700022"/>
    <s v="RENI ARDIANA DWIPUSPA"/>
    <s v="087882141976"/>
    <x v="283"/>
    <s v="YUSUF BUDIANA"/>
    <s v="Free Maintenance"/>
    <s v="006"/>
    <s v="PRIMA"/>
  </r>
  <r>
    <s v="AS240700034"/>
    <s v="FATMAWATI"/>
    <s v="MK3AAAE46RJ002054"/>
    <s v="WULING"/>
    <s v="Cloud EV"/>
    <x v="1"/>
    <s v="5-simulated leather"/>
    <s v="Milk tea"/>
    <s v="Submitted"/>
    <m/>
    <s v="PU0060120240700050"/>
    <s v="M NABIL ALIMSYAH"/>
    <s v="085157422754"/>
    <x v="283"/>
    <s v="MUHAMMAD AR-RAZI FADILLAH"/>
    <s v="Free Maintenance"/>
    <s v="006"/>
    <s v="PRIMA"/>
  </r>
  <r>
    <s v="AS240700035"/>
    <s v="FATMAWATI"/>
    <s v="MK3AAAE46RJ001860"/>
    <s v="WULING"/>
    <s v="Cloud EV"/>
    <x v="1"/>
    <s v="5-simulated leather"/>
    <s v="Pearl White"/>
    <s v="Submitted"/>
    <m/>
    <s v="PU0060120240700049"/>
    <s v="STEFFIYOSO"/>
    <s v="087881817788"/>
    <x v="283"/>
    <s v="MUHAMMAD AR-RAZI FADILLAH"/>
    <s v="Free Maintenance"/>
    <s v="006"/>
    <s v="PRIMA"/>
  </r>
  <r>
    <s v="AS240700036"/>
    <s v="FATMAWATI"/>
    <s v="MK3AAAE41RJ002138"/>
    <s v="WULING"/>
    <s v="Cloud EV"/>
    <x v="1"/>
    <s v="5-simulated leather"/>
    <s v="Milk tea"/>
    <s v="Submitted"/>
    <m/>
    <s v="PU0060120240700036"/>
    <s v="MONICA"/>
    <s v="08158331774"/>
    <x v="283"/>
    <s v="RIZKY ADI PUTRA P.A"/>
    <s v="Free Maintenance"/>
    <s v="006"/>
    <s v="PRIMA"/>
  </r>
  <r>
    <s v="AS240700037"/>
    <s v="FATMAWATI"/>
    <s v="MK3AAAE44RJ002053"/>
    <s v="WULING"/>
    <s v="Cloud EV"/>
    <x v="1"/>
    <s v="5-simulated leather"/>
    <s v="Milk tea"/>
    <s v="Submitted"/>
    <m/>
    <s v="PU0060120240700051"/>
    <s v="DION WARDYONO"/>
    <s v="08119641717"/>
    <x v="283"/>
    <s v="ANDREAS SETIYADI"/>
    <s v="Free Maintenance"/>
    <s v="006"/>
    <s v="PRIMA"/>
  </r>
  <r>
    <s v="AS240700038"/>
    <s v="FATMAWATI"/>
    <s v="MK3AAAE40RJ001627"/>
    <s v="WULING"/>
    <s v="Cloud EV"/>
    <x v="1"/>
    <s v="5-simulated leather"/>
    <s v="Starry Night Black"/>
    <s v="Submitted"/>
    <m/>
    <s v="PU0060120240700047"/>
    <s v="INDRAYANI"/>
    <s v="08161927133"/>
    <x v="283"/>
    <s v="ARIF KAMALUDIN"/>
    <s v="Free Maintenance"/>
    <s v="006"/>
    <s v="PRIMA"/>
  </r>
  <r>
    <s v="AS240700039"/>
    <s v="FATMAWATI"/>
    <s v="MK3AAAE46RJ002118"/>
    <s v="WULING"/>
    <s v="Cloud EV"/>
    <x v="1"/>
    <s v="5-simulated leather"/>
    <s v="Milk tea"/>
    <s v="Submitted"/>
    <m/>
    <s v="PU0060120240700024"/>
    <s v="IR.GHULAM PRAWIRANAGARA"/>
    <s v="08118338762"/>
    <x v="283"/>
    <s v="MUHAMMAD ANANDA SAPUTRA"/>
    <s v="Free Maintenance"/>
    <s v="006"/>
    <s v="PRIMA"/>
  </r>
  <r>
    <s v="AS240800002"/>
    <s v="FATMAWATI"/>
    <s v="MK3AAAE47RJ002077"/>
    <s v="WULING"/>
    <s v="Cloud EV"/>
    <x v="1"/>
    <s v="5-simulated leather"/>
    <s v="Milk tea"/>
    <s v="Submitted"/>
    <m/>
    <s v="PU0060120240700033"/>
    <s v="ARIF SANTOSO"/>
    <s v="082233332311"/>
    <x v="283"/>
    <s v="BAYU WIANTO KRESNA ADHI"/>
    <s v="Free Maintenance"/>
    <s v="006"/>
    <s v="PRIMA"/>
  </r>
  <r>
    <s v="AS240700052"/>
    <s v="KEBON JERUK"/>
    <s v="MK3ACAE22RJ003999"/>
    <s v="WULING"/>
    <s v="Binguo EV"/>
    <x v="0"/>
    <s v="4-simulated leather"/>
    <s v="Milk tea"/>
    <s v="Submitted"/>
    <m/>
    <s v="PU0060720240700045"/>
    <s v="PT INSINYUR SENIMAN DAN ARSITEK - CONTRACTOR"/>
    <s v="08119910119"/>
    <x v="283"/>
    <s v="RIZKI YONO"/>
    <s v="Free Maintenance"/>
    <s v="006"/>
    <s v="PRIMA"/>
  </r>
  <r>
    <s v="AS240700005"/>
    <s v="MADIUN"/>
    <s v="MK3AACE2XRJ001225"/>
    <s v="WULING"/>
    <s v="EV"/>
    <x v="3"/>
    <s v="4-Fabric-Single"/>
    <s v="Candy White"/>
    <s v="Submitted"/>
    <m/>
    <s v="PU0060920240700007"/>
    <s v="YEMIMA YULIA NUGROHO GUNAWAN"/>
    <s v="082232339949"/>
    <x v="283"/>
    <s v="EARLENE RUTHY AHANA"/>
    <s v="Free Maintenance"/>
    <s v="006"/>
    <s v="PRIMA"/>
  </r>
  <r>
    <s v="AS240700020"/>
    <s v="HARMONI"/>
    <s v="MK3ACAE28RJ002842"/>
    <s v="WULING"/>
    <s v="Binguo EV"/>
    <x v="0"/>
    <s v="4-simulated leather"/>
    <s v="Mousse green"/>
    <s v="Submitted"/>
    <m/>
    <s v="PU0061120240700023"/>
    <s v="TAUFIK HIDAYATULLAH"/>
    <s v="0811810567"/>
    <x v="283"/>
    <s v="ADITYA SAPUTRA"/>
    <s v="Free Maintenance"/>
    <s v="006"/>
    <s v="PRIMA"/>
  </r>
  <r>
    <s v="AS240800005"/>
    <s v="SERPONG"/>
    <s v="MK3ACAE24RJ003745"/>
    <s v="WULING"/>
    <s v="Binguo EV"/>
    <x v="0"/>
    <s v="4-simulated leather"/>
    <s v="Milk tea"/>
    <s v="Submitted"/>
    <m/>
    <s v="PU0060720240700077"/>
    <s v="MEILIANA LIMITA"/>
    <s v="08777133350"/>
    <x v="283"/>
    <s v="DESMON AZIZ AHMAD ALWAN"/>
    <s v="Free Maintenance"/>
    <s v="006"/>
    <s v="PRIMA"/>
  </r>
  <r>
    <s v="AS240800004"/>
    <s v="DAAN MOGOT"/>
    <s v="MK3AACE22RJ001249"/>
    <s v="WULING"/>
    <s v="EV"/>
    <x v="3"/>
    <s v="4-Fabric-Single"/>
    <s v="Parma Green"/>
    <s v="Submitted"/>
    <m/>
    <s v="PU0060420240700040"/>
    <s v="ALFIAN HERETNO"/>
    <s v="081267300989"/>
    <x v="283"/>
    <s v="MUHAMMAD ALIFKA F"/>
    <s v="Free Maintenance"/>
    <s v="006"/>
    <s v="PRIMA"/>
  </r>
  <r>
    <s v="AS240800009"/>
    <s v="KEBON JERUK"/>
    <s v="MK3AAAE48RJ002055"/>
    <s v="WULING"/>
    <s v="Cloud EV"/>
    <x v="1"/>
    <s v="5-simulated leather"/>
    <s v="Milk tea"/>
    <s v="Submitted"/>
    <m/>
    <s v="PU0060720240800002"/>
    <s v="THALIA SANDRA SOE"/>
    <s v="081368456800"/>
    <x v="283"/>
    <s v="NAUFAL AUDY SYAIDILLAH"/>
    <s v="Free Maintenance"/>
    <s v="006"/>
    <s v="PRIMA"/>
  </r>
  <r>
    <s v="AS240800008"/>
    <s v="KEBON JERUK"/>
    <s v="MK3AAAE42RJ002052"/>
    <s v="WULING"/>
    <s v="Cloud EV"/>
    <x v="1"/>
    <s v="5-simulated leather"/>
    <s v="Milk tea"/>
    <s v="Submitted"/>
    <m/>
    <s v="PU0060720240700062"/>
    <s v="SUANDY"/>
    <s v="08111842883"/>
    <x v="283"/>
    <s v="CHARLO RAVASHA DINATA"/>
    <s v="Free Maintenance"/>
    <s v="006"/>
    <s v="PRIMA"/>
  </r>
  <r>
    <s v="AS240800007"/>
    <s v="KEBON JERUK"/>
    <s v="MK3AAAE44RJ001999"/>
    <s v="WULING"/>
    <s v="Cloud EV"/>
    <x v="1"/>
    <s v="5-simulated leather"/>
    <s v="blue"/>
    <s v="Submitted"/>
    <m/>
    <s v="PU0060720240700060"/>
    <s v="PT. H-H PERDANA"/>
    <s v="087880597267"/>
    <x v="283"/>
    <s v="BETHESDA NAPITUPULU"/>
    <s v="Free Maintenance"/>
    <s v="006"/>
    <s v="PRIMA"/>
  </r>
  <r>
    <s v="AS240800006"/>
    <s v="KEBON JERUK"/>
    <s v="MK3AAAE49RJ002078"/>
    <s v="WULING"/>
    <s v="Cloud EV"/>
    <x v="1"/>
    <s v="5-simulated leather"/>
    <s v="Milk tea"/>
    <s v="Submitted"/>
    <m/>
    <s v="PU0060720240800003"/>
    <s v="FEBBY ARYUMAWANTI"/>
    <s v="082216562333"/>
    <x v="283"/>
    <s v="CHARLO RAVASHA DINATA"/>
    <s v="Free Maintenance"/>
    <s v="006"/>
    <s v="PRIMA"/>
  </r>
  <r>
    <s v="AS240800011"/>
    <s v="KEBON JERUK"/>
    <s v="MK3AAAE44RJ001923"/>
    <s v="WULING"/>
    <s v="Cloud EV"/>
    <x v="1"/>
    <s v="5-simulated leather"/>
    <s v="Starry Night Black"/>
    <s v="Submitted"/>
    <m/>
    <s v="PU0060720240800004"/>
    <s v="MUHAMAD ALBIANSYAH PRATAMA"/>
    <s v="081319107799"/>
    <x v="283"/>
    <s v="NG KHIUN KWO"/>
    <s v="Free Maintenance"/>
    <s v="006"/>
    <s v="PRIMA"/>
  </r>
  <r>
    <s v="AS240800010"/>
    <s v="KEBON JERUK"/>
    <s v="MK3AAAE46RJ001955"/>
    <s v="WULING"/>
    <s v="Cloud EV"/>
    <x v="1"/>
    <s v="5-simulated leather"/>
    <s v="blue"/>
    <s v="Submitted"/>
    <m/>
    <s v="PU0060720240500049"/>
    <s v="RACHMANIA KRISTANTI"/>
    <s v="0817888217"/>
    <x v="283"/>
    <s v="MUHAMMAD RIZQY MAULANA"/>
    <s v="Free Maintenance"/>
    <s v="006"/>
    <s v="PRIMA"/>
  </r>
  <r>
    <s v="AS240700014"/>
    <s v="Prima Gresik"/>
    <s v="MK3AACE2XRJ001936"/>
    <s v="EV"/>
    <m/>
    <x v="4"/>
    <s v="4-simulated leather"/>
    <s v="JAWA TIMUR "/>
    <s v="Submitted"/>
    <s v="KOTA SURABAYA"/>
    <m/>
    <s v="DEA KINANTI TERIFIKA"/>
    <s v="081382265904"/>
    <x v="287"/>
    <s v="081382265904"/>
    <s v="Cash"/>
    <m/>
    <s v="YJ1B2613JG"/>
  </r>
  <r>
    <s v="AS240800002"/>
    <s v="Prima Gresik"/>
    <s v="MK3ACAE27RJ008518"/>
    <s v="Binguo EV"/>
    <m/>
    <x v="5"/>
    <s v="4-simulated leather"/>
    <s v="JAWA TIMUR "/>
    <s v="Submitted"/>
    <s v="KOTA SURABAYA"/>
    <m/>
    <s v="MERLINE MAYASARI HARTONO"/>
    <s v="081216792256"/>
    <x v="288"/>
    <s v="081216792256"/>
    <s v="Cash"/>
    <m/>
    <s v="V90S331W7G"/>
  </r>
  <r>
    <s v="AS240800001"/>
    <s v="Prima Cikupa"/>
    <s v="MK3AACE28RJ001918"/>
    <s v="EV"/>
    <m/>
    <x v="4"/>
    <s v="4-simulated leather"/>
    <s v="DKI JAKARTA"/>
    <s v="Submitted"/>
    <s v="KOTA ADM. JAKARTA BARAT"/>
    <m/>
    <s v="HENDRA GUNAWAN"/>
    <s v="081288995568"/>
    <x v="289"/>
    <s v="081288995568"/>
    <s v="Cash"/>
    <m/>
    <s v="YJ1B2612YG"/>
  </r>
  <r>
    <s v="AS240800002"/>
    <s v="Prima Cikupa"/>
    <s v="MK3AACE22RJ001736"/>
    <s v="EV"/>
    <m/>
    <x v="3"/>
    <s v="4-Fabric-Single"/>
    <s v="JAWA BARAT"/>
    <s v="Submitted"/>
    <s v="KAB. BOGOR"/>
    <m/>
    <s v="THERMALIA RINDANI"/>
    <s v="0818213290"/>
    <x v="290"/>
    <s v="0818213290"/>
    <s v="Cash"/>
    <m/>
    <s v="YJ1E261C2G"/>
  </r>
  <r>
    <s v="AS240800004"/>
    <s v="Prima Cikupa"/>
    <s v="MK3ACAE23RJ003946"/>
    <s v="Binguo EV"/>
    <m/>
    <x v="0"/>
    <s v="4-simulated leather"/>
    <s v="BANTEN "/>
    <s v="Submitted"/>
    <s v="KOTA TANGERANG SELATAN"/>
    <m/>
    <s v="ATI HERNAWATI DANI"/>
    <s v="087819749658"/>
    <x v="291"/>
    <s v="087819749658"/>
    <s v="Cash"/>
    <m/>
    <s v="V90X461WMG"/>
  </r>
  <r>
    <s v="AS240800005"/>
    <s v="Prima Cikupa"/>
    <s v="MK3AAAE41RJ001880"/>
    <s v="Cloud EV"/>
    <m/>
    <x v="1"/>
    <s v="5-simulated leather"/>
    <s v="DKI JAKARTA"/>
    <s v="Submitted"/>
    <s v="KOTA ADM. JAKARTA UTARA"/>
    <m/>
    <s v="ERNI SE"/>
    <s v="082177201845"/>
    <x v="292"/>
    <s v="082177201845"/>
    <s v="Cash"/>
    <m/>
    <s v="AM0A431PRG"/>
  </r>
  <r>
    <s v="AS240800007"/>
    <s v="Prima Cikupa"/>
    <s v="MK3AAAE41RJ001815"/>
    <s v="Cloud EV"/>
    <m/>
    <x v="1"/>
    <s v="5-simulated leather"/>
    <s v="DKI JAKARTA"/>
    <s v="Submitted"/>
    <s v="KOTA ADM. JAKARTA SELATAN"/>
    <m/>
    <s v="DANIEL BRENALDO G."/>
    <s v="081806707847"/>
    <x v="293"/>
    <s v="081806707847"/>
    <s v="Cash"/>
    <m/>
    <s v="AM0A431PRG"/>
  </r>
  <r>
    <s v="AS240800015"/>
    <s v="Prima Kebon Jeruk"/>
    <s v="MK3AAAE43RJ001797"/>
    <s v="Cloud EV"/>
    <m/>
    <x v="1"/>
    <s v="5-simulated leather"/>
    <s v="DKI JAKARTA"/>
    <s v="Submitted"/>
    <s v="KOTA ADM. JAKARTA SELATAN"/>
    <m/>
    <s v="PT SENTRA MAKMUR LINES"/>
    <s v="081119506737"/>
    <x v="294"/>
    <s v="081119506737"/>
    <s v="Cash"/>
    <m/>
    <s v="AM0A431PRG"/>
  </r>
  <r>
    <s v="AS240800016"/>
    <s v="Prima Kebon Jeruk"/>
    <s v="MK3AAAE46RJ002040"/>
    <s v="Cloud EV"/>
    <m/>
    <x v="1"/>
    <s v="5-simulated leather"/>
    <s v="JAWA BARAT"/>
    <s v="Submitted"/>
    <s v="KOTA DEPOK"/>
    <m/>
    <s v="ULY AMRINA"/>
    <s v="085813575094"/>
    <x v="295"/>
    <s v="085813575094"/>
    <s v="Cash"/>
    <m/>
    <s v="AM0A431W2G"/>
  </r>
  <r>
    <s v="AS240800017"/>
    <s v="Prima Kebon Jeruk"/>
    <s v="MK3AAAE48RJ001925"/>
    <s v="Cloud EV"/>
    <m/>
    <x v="1"/>
    <s v="5-simulated leather"/>
    <s v="DKI JAKARTA"/>
    <s v="Submitted"/>
    <s v="KOTA ADM. JAKARTA BARAT"/>
    <m/>
    <s v="NOVI MULIA AYU"/>
    <s v="08121883693"/>
    <x v="296"/>
    <s v="08121883693"/>
    <s v="Cash"/>
    <m/>
    <s v="AM0A431LXG"/>
  </r>
  <r>
    <s v="AS240800018"/>
    <s v="Prima Kebon Jeruk"/>
    <s v="MK3AAAE43RJ002089"/>
    <s v="Cloud EV"/>
    <m/>
    <x v="1"/>
    <s v="5-simulated leather"/>
    <s v="DKI JAKARTA"/>
    <s v="Submitted"/>
    <s v="KOTA ADM. JAKARTA BARAT"/>
    <m/>
    <s v="CARNELLIN DAYANG YULYANTI"/>
    <s v="087877321006"/>
    <x v="297"/>
    <s v="087877321006"/>
    <s v="Cash"/>
    <m/>
    <s v="AM0A431W2G"/>
  </r>
  <r>
    <s v="AS240800006"/>
    <s v="Prima Cibubur"/>
    <s v="MK3AAAE40RJ001773"/>
    <s v="Cloud EV"/>
    <m/>
    <x v="1"/>
    <s v="5-simulated leather"/>
    <s v="DKI JAKARTA"/>
    <s v="Submitted"/>
    <s v="KOTA ADM. JAKARTA TIMUR"/>
    <m/>
    <s v="IKA HASTIKA SARI"/>
    <s v="081281200312"/>
    <x v="298"/>
    <s v="081281200312"/>
    <s v="Cash"/>
    <m/>
    <s v="AM0A431LXG"/>
  </r>
  <r>
    <s v="AS240800005"/>
    <s v="Prima Cibubur"/>
    <s v="MK3ACAE20RJ007727"/>
    <s v="Binguo EV"/>
    <m/>
    <x v="2"/>
    <s v="4-simulated leather"/>
    <s v="DKI JAKARTA"/>
    <s v="Submitted"/>
    <s v="KOTA ADM. JAKARTA SELATAN"/>
    <m/>
    <s v="ALMA DIFFARA KAUSYAR"/>
    <s v="082113300420"/>
    <x v="299"/>
    <s v="082113300420"/>
    <s v="Cash"/>
    <m/>
    <s v="V90T331W7G"/>
  </r>
  <r>
    <s v="AS240800014"/>
    <s v="Prima Kebon Jeruk"/>
    <s v="MK3AAAE42RJ002231"/>
    <s v="Cloud EV"/>
    <m/>
    <x v="1"/>
    <s v="5-simulated leather"/>
    <s v="DKI JAKARTA"/>
    <s v="Submitted"/>
    <s v="KOTA ADM. JAKARTA SELATAN"/>
    <m/>
    <s v="PT MURTI INDAH SENTOSA"/>
    <s v="7238312"/>
    <x v="300"/>
    <s v="7238312"/>
    <s v="Cash"/>
    <m/>
    <s v="AM0A431W2G"/>
  </r>
  <r>
    <s v="AS240800004"/>
    <s v="Prima Cibubur"/>
    <s v="MK3AAAE42RJ001970"/>
    <s v="Cloud EV"/>
    <m/>
    <x v="1"/>
    <s v="5-simulated leather"/>
    <s v="JAWA BARAT"/>
    <s v="Submitted"/>
    <s v="KAB. BOGOR"/>
    <m/>
    <s v="MUNASIB"/>
    <s v="081280730860"/>
    <x v="301"/>
    <s v="081280730860"/>
    <s v="Cash"/>
    <m/>
    <s v="AM0A431YMG"/>
  </r>
  <r>
    <s v="AS240800003"/>
    <s v="Prima Cibubur"/>
    <s v="MK3AACE22RJ001896"/>
    <s v="EV"/>
    <m/>
    <x v="3"/>
    <s v="4-Fabric-Single"/>
    <s v="JAWA TIMUR "/>
    <s v="Submitted"/>
    <s v="KAB. BANYUWANGI"/>
    <m/>
    <s v="NURFITRI HANDAYANI"/>
    <s v="082237771885"/>
    <x v="302"/>
    <s v="082237771885"/>
    <s v="Cash"/>
    <m/>
    <s v="YJ1E261C2G"/>
  </r>
  <r>
    <s v="AS240800008"/>
    <s v="Prima Harmoni"/>
    <s v="MK3AAAE48RJ001570"/>
    <s v="Cloud EV"/>
    <m/>
    <x v="1"/>
    <s v="5-simulated leather"/>
    <s v="DKI JAKARTA"/>
    <s v="Submitted"/>
    <s v="KOTA ADM. JAKARTA BARAT"/>
    <m/>
    <s v="DODDY FERNANDO PAUSOAN GULTOM"/>
    <s v="0817737126"/>
    <x v="303"/>
    <s v="0817737126"/>
    <s v="Cash"/>
    <m/>
    <s v="AM0A431LXG"/>
  </r>
  <r>
    <s v="AS240800006"/>
    <s v="Prima Harmoni"/>
    <s v="MK3AAAE49RJ002047"/>
    <s v="Cloud EV"/>
    <m/>
    <x v="1"/>
    <s v="5-simulated leather"/>
    <s v="DKI JAKARTA"/>
    <s v="Submitted"/>
    <s v="KOTA ADM. JAKARTA SELATAN"/>
    <m/>
    <s v="HERDIKO SATYAPUTRA"/>
    <s v="08119880989"/>
    <x v="304"/>
    <s v="08119880989"/>
    <s v="Cash"/>
    <m/>
    <s v="AM0A431W2G"/>
  </r>
  <r>
    <s v="AS240800005"/>
    <s v="Prima Harmoni"/>
    <s v="MK3AAAE48RJ002041"/>
    <s v="Cloud EV"/>
    <m/>
    <x v="1"/>
    <s v="5-simulated leather"/>
    <s v="JAWA BARAT"/>
    <s v="Submitted"/>
    <s v="KOTA BEKASI"/>
    <m/>
    <s v="DEBBY MERCYANNE"/>
    <s v="081213580465"/>
    <x v="305"/>
    <s v="081213580465"/>
    <s v="Cash"/>
    <m/>
    <s v="AM0A431W2G"/>
  </r>
  <r>
    <s v="AS240800004"/>
    <s v="Prima Harmoni"/>
    <s v="MK3AACE26RJ001271"/>
    <s v="EV"/>
    <m/>
    <x v="3"/>
    <s v="4-Fabric-Single"/>
    <s v="BANTEN "/>
    <s v="Submitted"/>
    <s v="KOTA TANGERANG"/>
    <m/>
    <s v="WILHELMINA WONG"/>
    <s v="0816193325"/>
    <x v="306"/>
    <s v="0816193325"/>
    <s v="Cash"/>
    <m/>
    <s v="YJ0R2613LG"/>
  </r>
  <r>
    <s v="AS240800003"/>
    <s v="Prima Harmoni"/>
    <s v="MK3AAAE49RJ002131"/>
    <s v="Cloud EV"/>
    <m/>
    <x v="1"/>
    <s v="5-simulated leather"/>
    <s v="DKI JAKARTA"/>
    <s v="Submitted"/>
    <s v="KOTA ADM. JAKARTA UTARA"/>
    <m/>
    <s v="PT HARTINDO CHEMICATAMA INDRUSTRI"/>
    <s v="0217519488"/>
    <x v="307"/>
    <s v="0217519488"/>
    <s v="Cash"/>
    <m/>
    <s v="AM0A431W2G"/>
  </r>
  <r>
    <s v="AS240800002"/>
    <s v="Prima Harmoni"/>
    <s v="MK3AAAE49RJ001948"/>
    <s v="Cloud EV"/>
    <m/>
    <x v="1"/>
    <s v="5-simulated leather"/>
    <s v="DKI JAKARTA"/>
    <s v="Submitted"/>
    <s v="KOTA ADM. JAKARTA BARAT"/>
    <m/>
    <s v="DAVID HARTONO"/>
    <s v="08176333303"/>
    <x v="308"/>
    <s v="08176333303"/>
    <s v="Cash"/>
    <m/>
    <s v="AM0A431YMG"/>
  </r>
  <r>
    <s v="AS240800012"/>
    <s v="Prima Daan Mogot"/>
    <s v="MK3AAAE41RJ001765"/>
    <s v="Cloud EV"/>
    <m/>
    <x v="1"/>
    <s v="5-simulated leather"/>
    <s v="DKI JAKARTA"/>
    <s v="Submitted"/>
    <s v="KOTA ADM. JAKARTA TIMUR"/>
    <m/>
    <s v="PT SWARA GANGSING"/>
    <s v="0214757101"/>
    <x v="309"/>
    <s v="0214757101"/>
    <s v="Cash"/>
    <m/>
    <s v="AM0A431LXG"/>
  </r>
  <r>
    <s v="AS240800011"/>
    <s v="Prima Daan Mogot"/>
    <s v="MK3AAAE41RJ001684"/>
    <s v="Cloud EV"/>
    <m/>
    <x v="1"/>
    <s v="5-simulated leather"/>
    <s v="DKI JAKARTA"/>
    <s v="Submitted"/>
    <s v="KOTA ADM. JAKARTA TIMUR"/>
    <m/>
    <s v="PT SUARA GANGSING INDONESIA"/>
    <s v="0214757101"/>
    <x v="310"/>
    <s v="0214757101"/>
    <s v="Cash"/>
    <m/>
    <s v="AM0C4311TG"/>
  </r>
  <r>
    <s v="AS240800009"/>
    <s v="Prima Daan Mogot"/>
    <s v="MK3AAAE45RJ002045"/>
    <s v="Cloud EV"/>
    <m/>
    <x v="1"/>
    <s v="5-simulated leather"/>
    <s v="DKI JAKARTA"/>
    <s v="Submitted"/>
    <s v="KOTA ADM. JAKARTA BARAT"/>
    <m/>
    <s v="CICILIA"/>
    <s v="08159481862"/>
    <x v="311"/>
    <s v="08159481862"/>
    <s v="Cash"/>
    <m/>
    <s v="AM0A431W2G"/>
  </r>
  <r>
    <s v="AS240800008"/>
    <s v="Prima Daan Mogot"/>
    <s v="MK3ACAE27RJ004078"/>
    <s v="Binguo EV"/>
    <m/>
    <x v="0"/>
    <s v="4-simulated leather"/>
    <s v="DKI JAKARTA"/>
    <s v="Submitted"/>
    <s v="KOTA ADM. JAKARTA TIMUR"/>
    <m/>
    <s v="ANITA RAHMANI, SE"/>
    <s v="087880758407"/>
    <x v="312"/>
    <s v="087880758407"/>
    <s v="Cash"/>
    <m/>
    <s v="V90X461W7G"/>
  </r>
  <r>
    <s v="AS240800007"/>
    <s v="Prima Daan Mogot"/>
    <s v="MK3AAAE49RJ001917"/>
    <s v="Cloud EV"/>
    <m/>
    <x v="1"/>
    <s v="5-simulated leather"/>
    <s v="DKI JAKARTA"/>
    <s v="Submitted"/>
    <s v="KOTA ADM. JAKARTA BARAT"/>
    <m/>
    <s v="FRENTY ARIFIN"/>
    <s v="081298888288"/>
    <x v="313"/>
    <s v="081298888288"/>
    <s v="Cash"/>
    <m/>
    <s v="AM0A431LXG"/>
  </r>
  <r>
    <s v="AS240800006"/>
    <s v="Prima Daan Mogot"/>
    <s v="MK3AAAE42RJ001774"/>
    <s v="Cloud EV"/>
    <m/>
    <x v="1"/>
    <s v="5-simulated leather"/>
    <s v="BANTEN "/>
    <s v="Submitted"/>
    <s v="KOTA TANGERANG SELATAN"/>
    <m/>
    <s v="RICHARD TOUW"/>
    <s v="08170789061"/>
    <x v="314"/>
    <s v="08170789061"/>
    <s v="Cash"/>
    <m/>
    <s v="AM0A431LXG"/>
  </r>
  <r>
    <s v="AS240800024"/>
    <s v="Prima Kebon Jeruk"/>
    <s v="MK3AAAE49RJ001769"/>
    <s v="Cloud EV"/>
    <m/>
    <x v="1"/>
    <s v="5-simulated leather"/>
    <s v="DKI JAKARTA"/>
    <s v="Submitted"/>
    <s v="KOTA ADM. JAKARTA UTARA"/>
    <m/>
    <s v="FRANKY CHANDRA"/>
    <s v="081382347475"/>
    <x v="315"/>
    <s v="081382347475"/>
    <s v="Cash"/>
    <m/>
    <s v="AM0A431LXG"/>
  </r>
  <r>
    <s v="AS240800005"/>
    <s v="Prima Daan Mogot"/>
    <s v="MK3ACAE2XRJ002180"/>
    <s v="Binguo EV"/>
    <m/>
    <x v="0"/>
    <s v="4-simulated leather"/>
    <s v="DKI JAKARTA"/>
    <s v="Submitted"/>
    <s v="KOTA ADM. JAKARTA UTARA"/>
    <m/>
    <s v="ANDREAS LIMANTO"/>
    <s v="081333339787"/>
    <x v="316"/>
    <s v="081333339787"/>
    <s v="Cash"/>
    <m/>
    <s v="V90X461W7G"/>
  </r>
  <r>
    <s v="AS240800001"/>
    <s v="Prima Tajur"/>
    <s v="MK3AAAE44RJ002232"/>
    <s v="Cloud EV"/>
    <m/>
    <x v="1"/>
    <s v="5-simulated leather"/>
    <s v="DKI JAKARTA"/>
    <s v="Submitted"/>
    <s v="KOTA ADM. JAKARTA TIMUR"/>
    <m/>
    <s v="BAMBANG HAGIRI FIRMAN"/>
    <s v="087735481007"/>
    <x v="317"/>
    <s v="087735481007"/>
    <s v="Cash"/>
    <m/>
    <s v="AM0A431W2G"/>
  </r>
  <r>
    <s v="AS240800013"/>
    <s v="Prima Daan Mogot"/>
    <s v="MK3ACAE23RJ005762"/>
    <s v="Binguo EV"/>
    <m/>
    <x v="0"/>
    <s v="4-simulated leather"/>
    <s v="BANTEN "/>
    <s v="Submitted"/>
    <s v="KOTA TANGERANG"/>
    <m/>
    <s v="PT BUANA ARTA TOOLINDO"/>
    <s v="0811816811"/>
    <x v="318"/>
    <s v="0811816811"/>
    <s v="Cash"/>
    <m/>
    <s v="V90X461W7G"/>
  </r>
  <r>
    <s v="AS240800003"/>
    <s v="Prima Tajur"/>
    <s v="MK3AACE24RJ000832"/>
    <s v="EV"/>
    <m/>
    <x v="3"/>
    <s v="4-Fabric-Single"/>
    <s v="DKI JAKARTA"/>
    <s v="Submitted"/>
    <s v="KOTA ADM. JAKARTA SELATAN"/>
    <m/>
    <s v="DIANTI PRATIWI"/>
    <s v="081310355301"/>
    <x v="319"/>
    <s v="081310355301"/>
    <s v="Cash"/>
    <m/>
    <s v="YJ0R2613LG"/>
  </r>
  <r>
    <s v="AS240800008"/>
    <s v="Prima Cibubur"/>
    <s v="MK3ACAE21RJ003962"/>
    <s v="Binguo EV"/>
    <m/>
    <x v="0"/>
    <s v="4-simulated leather"/>
    <s v="JAWA BARAT"/>
    <s v="Submitted"/>
    <s v="KOTA DEPOK"/>
    <m/>
    <s v="IBRAHIM ANWAR"/>
    <s v="081232134400"/>
    <x v="320"/>
    <s v="081232134400"/>
    <s v="Cash"/>
    <m/>
    <s v="V90X461WMG"/>
  </r>
  <r>
    <s v="AS240800020"/>
    <s v="Prima Kebon Jeruk"/>
    <s v="MK3AAAE47RJ001804"/>
    <s v="Cloud EV"/>
    <m/>
    <x v="1"/>
    <s v="5-simulated leather"/>
    <s v="DKI JAKARTA"/>
    <s v="Submitted"/>
    <s v="KOTA ADM. JAKARTA BARAT"/>
    <m/>
    <s v="DR LAURA CECILIA NOVIYANTI"/>
    <s v="081258129037"/>
    <x v="321"/>
    <s v="081258129037"/>
    <s v="Cash"/>
    <m/>
    <s v="AM0A431PRG"/>
  </r>
  <r>
    <s v="AS240800027"/>
    <s v="Prima Kebon Jeruk"/>
    <s v="MK3ACAE23RJ004207"/>
    <s v="Binguo EV"/>
    <m/>
    <x v="0"/>
    <s v="4-simulated leather"/>
    <s v="DKI JAKARTA"/>
    <s v="Submitted"/>
    <s v="KOTA ADM. JAKARTA UTARA"/>
    <m/>
    <s v="HERIANTO"/>
    <s v="08170425888"/>
    <x v="322"/>
    <s v="08170425888"/>
    <s v="Cash"/>
    <m/>
    <s v="V90X461W7G"/>
  </r>
  <r>
    <s v="AS240800026"/>
    <s v="Prima Kebon Jeruk"/>
    <s v="MK3AAAE49RJ001853"/>
    <s v="Cloud EV"/>
    <m/>
    <x v="1"/>
    <s v="5-simulated leather"/>
    <s v="BANTEN "/>
    <s v="Submitted"/>
    <s v="KOTA TANGERANG"/>
    <m/>
    <s v="LINDA TJENDANA"/>
    <s v="08118106628"/>
    <x v="323"/>
    <s v="08118106628"/>
    <s v="Cash"/>
    <m/>
    <s v="AM0A431PRG"/>
  </r>
  <r>
    <s v="AS240800004"/>
    <s v="Prima Tajur"/>
    <s v="MK3ACAE28RJ002811"/>
    <s v="Binguo EV"/>
    <m/>
    <x v="0"/>
    <s v="4-simulated leather"/>
    <s v="DKI JAKARTA"/>
    <s v="Submitted"/>
    <s v="KOTA ADM. JAKARTA SELATAN"/>
    <m/>
    <s v="LEA MEIRINA TRISNAWATI"/>
    <s v="0811119171"/>
    <x v="324"/>
    <s v="0811119171"/>
    <s v="Cash"/>
    <m/>
    <s v="V90Z461W8G"/>
  </r>
  <r>
    <s v="AS240800009"/>
    <s v="Prima Cibubur"/>
    <s v="MK3ACAE27RJ004145"/>
    <s v="Binguo EV"/>
    <m/>
    <x v="0"/>
    <s v="4-simulated leather"/>
    <s v="DKI JAKARTA"/>
    <s v="Submitted"/>
    <s v="KOTA ADM. JAKARTA TIMUR"/>
    <m/>
    <s v="DINDA MARISSA I"/>
    <s v="08158348336"/>
    <x v="325"/>
    <s v="08158348336"/>
    <s v="Cash"/>
    <m/>
    <s v="V90X461W7G"/>
  </r>
  <r>
    <s v="AS240800011"/>
    <s v="Prima Cibubur"/>
    <s v="MK3AAAE4XRJ002235"/>
    <s v="Cloud EV"/>
    <m/>
    <x v="1"/>
    <s v="5-simulated leather"/>
    <s v="JAWA BARAT"/>
    <s v="Submitted"/>
    <s v="KOTA DEPOK"/>
    <m/>
    <s v="DIMAS ADI NUGRAHA"/>
    <s v="082114480903"/>
    <x v="326"/>
    <s v="082114480903"/>
    <s v="Cash"/>
    <m/>
    <s v="AM0A431W2G"/>
  </r>
  <r>
    <s v="AS240800013"/>
    <s v="Prima Cibubur"/>
    <s v="MK3ACAE24RJ004085"/>
    <s v="Binguo EV"/>
    <m/>
    <x v="0"/>
    <s v="4-simulated leather"/>
    <s v="DKI JAKARTA"/>
    <s v="Submitted"/>
    <s v="KOTA ADM. JAKARTA SELATAN"/>
    <m/>
    <s v="R A PRICILIA ANGELINA"/>
    <s v="08979251753"/>
    <x v="327"/>
    <s v="08979251753"/>
    <s v="Cash"/>
    <m/>
    <s v="V90X461W7G"/>
  </r>
  <r>
    <s v="AS240800010"/>
    <s v="Prima Cibubur"/>
    <s v="MK3ACAE22RJ002772"/>
    <s v="Binguo EV"/>
    <m/>
    <x v="0"/>
    <s v="4-simulated leather"/>
    <s v="DKI JAKARTA"/>
    <s v="Submitted"/>
    <s v="KOTA ADM. JAKARTA TIMUR"/>
    <m/>
    <s v="RIA ULFA"/>
    <s v="081281823467"/>
    <x v="328"/>
    <s v="081281823467"/>
    <s v="Cash"/>
    <m/>
    <s v="V90Z461W8G"/>
  </r>
  <r>
    <s v="AS240800015"/>
    <s v="Prima Daan Mogot"/>
    <s v="MK3AAAE45RJ001851"/>
    <s v="Cloud EV"/>
    <m/>
    <x v="1"/>
    <s v="5-simulated leather"/>
    <s v="DKI JAKARTA"/>
    <s v="Submitted"/>
    <s v="KOTA ADM. JAKARTA BARAT"/>
    <m/>
    <s v="TJIO KIAM SUN"/>
    <s v="081210017069"/>
    <x v="329"/>
    <s v="081210017069"/>
    <s v="Cash"/>
    <m/>
    <s v="AM0A431PRG"/>
  </r>
  <r>
    <s v="AS240800016"/>
    <s v="Prima Daan Mogot"/>
    <s v="MK3AAAE41RJ001863"/>
    <s v="Cloud EV"/>
    <m/>
    <x v="1"/>
    <s v="5-simulated leather"/>
    <s v="DKI JAKARTA"/>
    <s v="Submitted"/>
    <s v="KOTA ADM. JAKARTA BARAT"/>
    <m/>
    <s v="ELSA SUSIATI"/>
    <s v="0818833872"/>
    <x v="330"/>
    <s v="0818833872"/>
    <s v="Cash"/>
    <m/>
    <s v="AM0A431PRG"/>
  </r>
  <r>
    <s v="AS240800017"/>
    <s v="Prima Daan Mogot"/>
    <s v="MK3AAAE4XRJ001845"/>
    <s v="Cloud EV"/>
    <m/>
    <x v="1"/>
    <s v="5-simulated leather"/>
    <s v="DKI JAKARTA"/>
    <s v="Submitted"/>
    <s v="KOTA ADM. JAKARTA BARAT"/>
    <m/>
    <s v="JIMMY SAPUTRA"/>
    <s v="082114646227"/>
    <x v="331"/>
    <s v="082114646227"/>
    <s v="Cash"/>
    <m/>
    <s v="AM0A431PRG"/>
  </r>
  <r>
    <s v="AS240800018"/>
    <s v="Prima Daan Mogot"/>
    <s v="MK3ACAE27RJ004176"/>
    <s v="Binguo EV"/>
    <m/>
    <x v="0"/>
    <s v="4-simulated leather"/>
    <s v="DKI JAKARTA"/>
    <s v="Submitted"/>
    <s v="KOTA ADM. JAKARTA SELATAN"/>
    <m/>
    <s v="FERRY ARDIYANSYAH"/>
    <s v="08159915999"/>
    <x v="332"/>
    <s v="08159915999"/>
    <s v="Cash"/>
    <m/>
    <s v="V90X461W7G"/>
  </r>
  <r>
    <s v="AS240800020"/>
    <s v="Prima Daan Mogot"/>
    <s v="MK3ACAE25RJ003768"/>
    <s v="Binguo EV"/>
    <m/>
    <x v="0"/>
    <s v="4-simulated leather"/>
    <s v="JAWA BARAT"/>
    <s v="Submitted"/>
    <s v="KOTA BEKASI"/>
    <m/>
    <s v="TRI YULIANIE RACHMAWATI"/>
    <s v="08111910222"/>
    <x v="333"/>
    <s v="08111910222"/>
    <s v="Cash"/>
    <m/>
    <s v="V90X461W7G"/>
  </r>
  <r>
    <s v="AS240800006"/>
    <s v="Prima Serpong Raya"/>
    <s v="MK3AAAE49RJ001688"/>
    <s v="Cloud EV"/>
    <m/>
    <x v="1"/>
    <s v="5-simulated leather"/>
    <s v="BANTEN "/>
    <s v="Submitted"/>
    <s v="KOTA TANGERANG"/>
    <m/>
    <s v="VILIANA FRISDA"/>
    <s v="087888866283"/>
    <x v="334"/>
    <s v="087888866283"/>
    <s v="Cash"/>
    <m/>
    <s v="AM0C4311TG"/>
  </r>
  <r>
    <s v="AS240800007"/>
    <s v="Prima Serpong Raya"/>
    <s v="MK3AACE27RJ002073"/>
    <s v="EV"/>
    <m/>
    <x v="4"/>
    <s v="4-simulated leather"/>
    <s v="DKI JAKARTA"/>
    <s v="Submitted"/>
    <s v="KOTA ADM. JAKARTA UTARA"/>
    <m/>
    <s v="IBRAHIM ANWAR"/>
    <s v="08571150098"/>
    <x v="335"/>
    <s v="08571150098"/>
    <s v="Cash"/>
    <m/>
    <s v="YJ1B2613JG"/>
  </r>
  <r>
    <s v="AS240800008"/>
    <s v="Prima Serpong Raya"/>
    <s v="MK3ACAE2XRJ004172"/>
    <s v="Binguo EV"/>
    <m/>
    <x v="0"/>
    <s v="4-simulated leather"/>
    <s v="BANTEN "/>
    <s v="Submitted"/>
    <s v="KOTA TANGERANG SELATAN"/>
    <m/>
    <s v="SURIANSYAH HARTONO"/>
    <s v="081360369990"/>
    <x v="336"/>
    <s v="081360369990"/>
    <s v="Cash"/>
    <m/>
    <s v="V90X461W7G"/>
  </r>
  <r>
    <s v="AS240800017"/>
    <s v="Prima Cibubur"/>
    <s v="MK3AACE26RJ002050"/>
    <s v="EV"/>
    <m/>
    <x v="4"/>
    <s v="4-simulated leather"/>
    <s v="JAWA BARAT"/>
    <s v="Submitted"/>
    <s v="KOTA BEKASI"/>
    <m/>
    <s v="YUNI ASMITA ARYANI"/>
    <s v="081808266331"/>
    <x v="337"/>
    <s v="081808266331"/>
    <s v="Cash"/>
    <m/>
    <s v="YJ1B2613JG"/>
  </r>
  <r>
    <s v="AS240800014"/>
    <s v="Prima Cibubur"/>
    <s v="MK3ACAE28RJ004087"/>
    <s v="Binguo EV"/>
    <m/>
    <x v="0"/>
    <s v="4-simulated leather"/>
    <s v="JAWA BARAT"/>
    <s v="Submitted"/>
    <s v="KOTA BEKASI"/>
    <m/>
    <s v="ENDRIAN BUDI HANANTO"/>
    <s v="08111860777"/>
    <x v="338"/>
    <s v="08111860777"/>
    <s v="Cash"/>
    <m/>
    <s v="V90X461W7G"/>
  </r>
  <r>
    <s v="AS240800019"/>
    <s v="Prima Cibubur"/>
    <s v="MK3AACE20RJ001976"/>
    <s v="EV"/>
    <m/>
    <x v="4"/>
    <s v="4-simulated leather"/>
    <s v="DKI JAKARTA"/>
    <s v="Submitted"/>
    <s v="KOTA ADM. JAKARTA PUSAT"/>
    <m/>
    <s v="MOHAMMAD AUDRIAN SISWANTO"/>
    <s v="081297191198"/>
    <x v="339"/>
    <s v="081297191198"/>
    <s v="Cash"/>
    <m/>
    <s v="YJ1B2613LG"/>
  </r>
  <r>
    <s v="AS240800009"/>
    <s v="Prima Harmoni"/>
    <s v="MK3AAAE45RJ001834"/>
    <s v="Cloud EV"/>
    <m/>
    <x v="1"/>
    <s v="5-simulated leather"/>
    <s v="DKI JAKARTA"/>
    <s v="Submitted"/>
    <s v="KOTA ADM. JAKARTA BARAT"/>
    <m/>
    <s v="YANTO CHANDRA LUKITO"/>
    <s v="087885181799"/>
    <x v="340"/>
    <s v="087885181799"/>
    <s v="Cash"/>
    <m/>
    <s v="AM0A431PRG"/>
  </r>
  <r>
    <s v="AS240800010"/>
    <s v="Prima Harmoni"/>
    <s v="MK3AACE28RJ002020"/>
    <s v="EV"/>
    <m/>
    <x v="4"/>
    <s v="4-simulated leather"/>
    <s v="DKI JAKARTA"/>
    <s v="Submitted"/>
    <s v="KOTA ADM. JAKARTA UTARA"/>
    <m/>
    <s v="FELICIA MARISCA WONDANY"/>
    <s v="087882900783"/>
    <x v="341"/>
    <s v="087882900783"/>
    <s v="Cash"/>
    <m/>
    <s v="YJ1B2613LG"/>
  </r>
  <r>
    <s v="AS240800011"/>
    <s v="Prima Harmoni"/>
    <s v="MK3AAAE45RJ001980"/>
    <s v="Cloud EV"/>
    <m/>
    <x v="1"/>
    <s v="5-simulated leather"/>
    <s v="DKI JAKARTA"/>
    <s v="Submitted"/>
    <s v="KOTA ADM. JAKARTA BARAT"/>
    <m/>
    <s v="LIE,HARDIANI"/>
    <s v="08179886111"/>
    <x v="342"/>
    <s v="08179886111"/>
    <s v="Cash"/>
    <m/>
    <s v="AM0A431YMG"/>
  </r>
  <r>
    <s v="AS240800032"/>
    <s v="Prima Kebon Jeruk"/>
    <s v="MK3AACE25RJ002086"/>
    <s v="EV"/>
    <m/>
    <x v="4"/>
    <s v="4-simulated leather"/>
    <s v="DKI JAKARTA"/>
    <s v="Submitted"/>
    <s v="KOTA ADM. JAKARTA BARAT"/>
    <m/>
    <s v="AGUSTIN SETIAWAN"/>
    <s v="0811881771"/>
    <x v="343"/>
    <s v="0811881771"/>
    <s v="Cash"/>
    <m/>
    <s v="YJ1B2612YG"/>
  </r>
  <r>
    <s v="AS240800031"/>
    <s v="Prima Kebon Jeruk"/>
    <s v="MK3AACE23RJ002085"/>
    <s v="EV"/>
    <m/>
    <x v="4"/>
    <s v="4-simulated leather"/>
    <s v="DKI JAKARTA"/>
    <s v="Submitted"/>
    <s v="KOTA ADM. JAKARTA BARAT"/>
    <m/>
    <s v="BERNADY SUTARTO"/>
    <s v="081932276108"/>
    <x v="344"/>
    <s v="081932276108"/>
    <s v="Cash"/>
    <m/>
    <s v="YJ1B2612YG"/>
  </r>
  <r>
    <s v="AS240800030"/>
    <s v="Prima Kebon Jeruk"/>
    <s v="MK3ACAE23RJ002893"/>
    <s v="Binguo EV"/>
    <m/>
    <x v="0"/>
    <s v="4-simulated leather"/>
    <s v="DKI JAKARTA"/>
    <s v="Submitted"/>
    <s v="KOTA ADM. JAKARTA BARAT"/>
    <m/>
    <s v="BERNADHI WILLIANTO"/>
    <s v="0811991933"/>
    <x v="345"/>
    <s v="0811991933"/>
    <s v="Cash"/>
    <m/>
    <s v="V90X461WMG"/>
  </r>
  <r>
    <s v="AS240800029"/>
    <s v="Prima Kebon Jeruk"/>
    <s v="MK3AACE2XRJ001998"/>
    <s v="EV"/>
    <m/>
    <x v="4"/>
    <s v="4-simulated leather"/>
    <s v="DKI JAKARTA"/>
    <s v="Submitted"/>
    <s v="KOTA ADM. JAKARTA SELATAN"/>
    <m/>
    <s v="YOHANA SINETRI"/>
    <s v="08111552434"/>
    <x v="346"/>
    <s v="08111552434"/>
    <s v="Cash"/>
    <m/>
    <s v="YJ1B2613LG"/>
  </r>
  <r>
    <s v="AS240800033"/>
    <s v="Prima Kebon Jeruk"/>
    <s v="MK3ACAE20RJ003757"/>
    <s v="Binguo EV"/>
    <m/>
    <x v="0"/>
    <s v="4-simulated leather"/>
    <s v="DKI JAKARTA"/>
    <s v="Submitted"/>
    <s v="KOTA ADM. JAKARTA TIMUR"/>
    <m/>
    <s v="GRACIELA DHEA"/>
    <s v="08971508999"/>
    <x v="347"/>
    <s v="08971508999"/>
    <s v="Cash"/>
    <m/>
    <s v="V90X461W7G"/>
  </r>
  <r>
    <s v="AS240800023"/>
    <s v="Prima Kebon Jeruk"/>
    <s v="MK3ACAE29RJ003305"/>
    <s v="Binguo EV"/>
    <m/>
    <x v="0"/>
    <s v="4-simulated leather"/>
    <s v="BANTEN "/>
    <s v="Submitted"/>
    <s v="KOTA TANGERANG"/>
    <m/>
    <s v="ANNISAA AZALIA ANINDY"/>
    <s v="087809455700"/>
    <x v="348"/>
    <s v="087809455700"/>
    <s v="Cash"/>
    <m/>
    <s v="V90X461WMG"/>
  </r>
  <r>
    <s v="AS240800009"/>
    <s v="Prima Serpong Raya"/>
    <s v="MK3ACAE23RJ004160"/>
    <s v="Binguo EV"/>
    <m/>
    <x v="0"/>
    <s v="4-simulated leather"/>
    <s v="DKI JAKARTA"/>
    <s v="Submitted"/>
    <s v="KOTA ADM. JAKARTA TIMUR"/>
    <m/>
    <s v="DRA. EMILIA SISWADI, M PSI"/>
    <s v="081289633588"/>
    <x v="349"/>
    <s v="081289633588"/>
    <s v="Cash"/>
    <m/>
    <s v="V90X461W7G"/>
  </r>
  <r>
    <s v="AS240800004"/>
    <s v="Prima Fatmawati"/>
    <s v="MK3AACE24RJ001575"/>
    <s v="EV"/>
    <m/>
    <x v="3"/>
    <s v="4-Fabric-Single"/>
    <s v="DKI JAKARTA"/>
    <s v="Submitted"/>
    <s v="KOTA ADM. JAKARTA SELATAN"/>
    <m/>
    <s v="REZA ZACHRIE"/>
    <s v="082217801669"/>
    <x v="350"/>
    <s v="082217801669"/>
    <s v="Cash"/>
    <m/>
    <s v="YJ1E261U6G"/>
  </r>
  <r>
    <s v="AS240800005"/>
    <s v="Prima Fatmawati"/>
    <s v="MK3ACAE29RJ002882"/>
    <s v="Binguo EV"/>
    <m/>
    <x v="0"/>
    <s v="4-simulated leather"/>
    <s v="DKI JAKARTA"/>
    <s v="Submitted"/>
    <s v="KOTA ADM. JAKARTA UTARA"/>
    <m/>
    <s v="DENNIS"/>
    <s v="08159152510"/>
    <x v="351"/>
    <s v="08159152510"/>
    <s v="Cash"/>
    <m/>
    <s v="V90X461WMG"/>
  </r>
  <r>
    <s v="AS240800006"/>
    <s v="Prima Fatmawati"/>
    <s v="MK3AAAE4XRJ001957"/>
    <s v="Cloud EV"/>
    <m/>
    <x v="1"/>
    <s v="5-simulated leather"/>
    <s v="DKI JAKARTA"/>
    <s v="Submitted"/>
    <s v="KOTA ADM. JAKARTA SELATAN"/>
    <m/>
    <s v="TAFFITO TRISANTO TIKOALU, SE"/>
    <s v="081296317791"/>
    <x v="352"/>
    <s v="081296317791"/>
    <s v="Cash"/>
    <m/>
    <s v="AM0A431YMG"/>
  </r>
  <r>
    <s v="AS240800007"/>
    <s v="Prima Fatmawati"/>
    <s v="MK3AAAE48RJ002234"/>
    <s v="Cloud EV"/>
    <m/>
    <x v="1"/>
    <s v="5-simulated leather"/>
    <s v="DKI JAKARTA"/>
    <s v="Submitted"/>
    <s v="KOTA ADM. JAKARTA UTARA"/>
    <m/>
    <s v="PERKASH HARIRAM NANWANI"/>
    <s v="0816873730"/>
    <x v="353"/>
    <s v="0816873730"/>
    <s v="Cash"/>
    <m/>
    <s v="AM0A431W2G"/>
  </r>
  <r>
    <s v="AS240800008"/>
    <s v="Prima Fatmawati"/>
    <s v="MK3ACAE28RJ002792"/>
    <s v="Binguo EV"/>
    <m/>
    <x v="0"/>
    <s v="4-simulated leather"/>
    <s v="DKI JAKARTA"/>
    <s v="Submitted"/>
    <s v="KOTA ADM. JAKARTA SELATAN"/>
    <m/>
    <s v="ZAIRIDA RAFIDAH NOOR"/>
    <s v="0817820220"/>
    <x v="354"/>
    <s v="0817820220"/>
    <s v="Cash"/>
    <m/>
    <s v="V90Z461W8G"/>
  </r>
  <r>
    <s v="AS240800009"/>
    <s v="Prima Fatmawati"/>
    <s v="MK3ACAE26RJ003312"/>
    <s v="Binguo EV"/>
    <m/>
    <x v="0"/>
    <s v="4-simulated leather"/>
    <s v="JAWA BARAT"/>
    <s v="Submitted"/>
    <s v="KAB. BOGOR"/>
    <m/>
    <s v="WINI SEPTIANTI LAMANI"/>
    <s v="087822571522"/>
    <x v="355"/>
    <s v="087822571522"/>
    <s v="Cash"/>
    <m/>
    <s v="V90X461WMG"/>
  </r>
  <r>
    <s v="AS240800010"/>
    <s v="Prima Fatmawati"/>
    <s v="MK3AAAE48RJ001942"/>
    <s v="Cloud EV"/>
    <m/>
    <x v="1"/>
    <s v="5-simulated leather"/>
    <s v="DKI JAKARTA"/>
    <s v="Submitted"/>
    <s v="KOTA ADM. JAKARTA SELATAN"/>
    <m/>
    <s v="DRS.RIZALI W INDRAKESUMA"/>
    <s v="082129291699"/>
    <x v="356"/>
    <s v="082129291699"/>
    <s v="Cash"/>
    <m/>
    <s v="AM0A431LXG"/>
  </r>
  <r>
    <s v="AS240800013"/>
    <s v="Prima Cikupa"/>
    <s v="MK3ACAE27RJ004212"/>
    <s v="Binguo EV"/>
    <m/>
    <x v="0"/>
    <s v="4-simulated leather"/>
    <s v="BANTEN "/>
    <s v="Submitted"/>
    <s v="KOTA TANGERANG"/>
    <m/>
    <s v="MARYATI"/>
    <s v="08121919695"/>
    <x v="357"/>
    <s v="08121919695"/>
    <s v="Cash"/>
    <m/>
    <s v="V90X461W7G"/>
  </r>
  <r>
    <s v="AS240800011"/>
    <s v="Prima Cikupa"/>
    <s v="MK3AACE28RJ002003"/>
    <s v="EV"/>
    <m/>
    <x v="4"/>
    <s v="4-simulated leather"/>
    <s v="DKI JAKARTA"/>
    <s v="Submitted"/>
    <s v="KOTA ADM. JAKARTA TIMUR"/>
    <m/>
    <s v="PITTAULI LIDIA SIMANJUNTAK"/>
    <s v="082118000587"/>
    <x v="358"/>
    <s v="082118000587"/>
    <s v="Cash"/>
    <m/>
    <s v="YJ1B2613LG"/>
  </r>
  <r>
    <s v="AS240800012"/>
    <s v="Prima Cikupa"/>
    <s v="MK3AAAE45RJ001820"/>
    <s v="Cloud EV"/>
    <m/>
    <x v="1"/>
    <s v="5-simulated leather"/>
    <s v="BANTEN "/>
    <s v="Submitted"/>
    <s v="KOTA TANGERANG"/>
    <m/>
    <s v="RUDIYANTO"/>
    <s v="0818134685"/>
    <x v="359"/>
    <s v="0818134685"/>
    <s v="Cash"/>
    <m/>
    <s v="AM0A431PRG"/>
  </r>
  <r>
    <s v="AS240800006"/>
    <s v="Prima Tajur"/>
    <s v="MK3AAAE46RJ002233"/>
    <s v="Cloud EV"/>
    <m/>
    <x v="1"/>
    <s v="5-simulated leather"/>
    <s v="JAWA BARAT"/>
    <s v="Submitted"/>
    <s v="KOTA DEPOK"/>
    <m/>
    <s v="HENI DESILINA"/>
    <s v="081373302333"/>
    <x v="360"/>
    <s v="081373302333"/>
    <s v="Cash"/>
    <m/>
    <s v="AM0A431W2G"/>
  </r>
  <r>
    <s v="AS240800007"/>
    <s v="Prima Tajur"/>
    <s v="MK3AAAE42RJ001791"/>
    <s v="Cloud EV"/>
    <m/>
    <x v="1"/>
    <s v="5-simulated leather"/>
    <s v="DKI JAKARTA"/>
    <s v="Submitted"/>
    <s v="KOTA ADM. JAKARTA SELATAN"/>
    <m/>
    <s v="DR. TAMARA A SUSETYO. S.S.MA"/>
    <s v="081218433443"/>
    <x v="361"/>
    <s v="081218433443"/>
    <s v="Cash"/>
    <m/>
    <s v="AM0A431PRG"/>
  </r>
  <r>
    <s v="AS240800024"/>
    <s v="Prima Daan Mogot"/>
    <s v="MK3AAAE45RJ002322"/>
    <s v="Cloud EV"/>
    <m/>
    <x v="1"/>
    <s v="5-simulated leather"/>
    <s v="DKI JAKARTA"/>
    <s v="Submitted"/>
    <s v="KOTA ADM. JAKARTA BARAT"/>
    <m/>
    <s v="GREECE SYAH"/>
    <s v="081278095595"/>
    <x v="362"/>
    <s v="081278095595"/>
    <s v="Cash"/>
    <m/>
    <s v="AM0A431W2G"/>
  </r>
  <r>
    <s v="AS240800026"/>
    <s v="Prima Daan Mogot"/>
    <s v="MK3ACAE26RJ004217"/>
    <s v="Binguo EV"/>
    <m/>
    <x v="0"/>
    <s v="4-simulated leather"/>
    <s v="DKI JAKARTA"/>
    <s v="Submitted"/>
    <s v="KOTA ADM. JAKARTA BARAT"/>
    <m/>
    <s v="KEVIN SEPTIANDRY"/>
    <s v="08111209129"/>
    <x v="363"/>
    <s v="08111209129"/>
    <s v="Cash"/>
    <m/>
    <s v="V90X461W7G"/>
  </r>
  <r>
    <s v="AS240800025"/>
    <s v="Prima Daan Mogot"/>
    <s v="MK3ACAE22RJ002786"/>
    <s v="Binguo EV"/>
    <m/>
    <x v="0"/>
    <s v="4-simulated leather"/>
    <s v="DKI JAKARTA"/>
    <s v="Submitted"/>
    <s v="KOTA ADM. JAKARTA BARAT"/>
    <m/>
    <s v="PT INOVASI KARYADINAMIKA"/>
    <s v="087877658989"/>
    <x v="364"/>
    <s v="087877658989"/>
    <s v="Cash"/>
    <m/>
    <s v="V90Z461W8G"/>
  </r>
  <r>
    <s v="AS240800014"/>
    <s v="Prima Fatmawati"/>
    <s v="MK3AAAE44RJ001825"/>
    <s v="Cloud EV"/>
    <m/>
    <x v="1"/>
    <s v="5-simulated leather"/>
    <s v="DKI JAKARTA"/>
    <s v="Submitted"/>
    <s v="KOTA ADM. JAKARTA SELATAN"/>
    <m/>
    <s v="PT GUNUNG SAWO"/>
    <s v="0811805105"/>
    <x v="365"/>
    <s v="0811805105"/>
    <s v="Cash"/>
    <m/>
    <s v="AM0A431PRG"/>
  </r>
  <r>
    <s v="AS240800015"/>
    <s v="Prima Fatmawati"/>
    <s v="MK3AAAE49RJ001996"/>
    <s v="Cloud EV"/>
    <m/>
    <x v="1"/>
    <s v="5-simulated leather"/>
    <s v="DKI JAKARTA"/>
    <s v="Submitted"/>
    <s v="KOTA ADM. JAKARTA SELATAN"/>
    <m/>
    <s v="PT PELAYARAN CAMAR LAUT"/>
    <s v="0811805105"/>
    <x v="366"/>
    <s v="0811805105"/>
    <s v="Cash"/>
    <m/>
    <s v="AM0A431YMG"/>
  </r>
  <r>
    <s v="AS240800013"/>
    <s v="Prima Fatmawati"/>
    <s v="MK3AACE23RJ002099"/>
    <s v="EV"/>
    <m/>
    <x v="4"/>
    <s v="4-simulated leather"/>
    <s v="DKI JAKARTA"/>
    <s v="Submitted"/>
    <s v="KOTA ADM. JAKARTA SELATAN"/>
    <m/>
    <s v="KUSNADI SUTEDJA"/>
    <s v="0818812978"/>
    <x v="367"/>
    <s v="0818812978"/>
    <s v="Cash"/>
    <m/>
    <s v="YJ1B2612YG"/>
  </r>
  <r>
    <s v="AS240800020"/>
    <s v="Prima Cibubur"/>
    <s v="MK3ACAE26RJ004198"/>
    <s v="Binguo EV"/>
    <m/>
    <x v="0"/>
    <s v="4-simulated leather"/>
    <s v="DKI JAKARTA"/>
    <s v="Submitted"/>
    <s v="KOTA ADM. JAKARTA SELATAN"/>
    <m/>
    <s v="MARTY ADANI, DRG"/>
    <s v="08128530030"/>
    <x v="368"/>
    <s v="08128530030"/>
    <s v="Cash"/>
    <m/>
    <s v="V90X461W7G"/>
  </r>
  <r>
    <s v="AS240800010"/>
    <s v="Prima Serpong Raya"/>
    <s v="MK3AACE29RJ002026"/>
    <s v="EV"/>
    <m/>
    <x v="4"/>
    <s v="4-simulated leather"/>
    <s v="JAWA BARAT"/>
    <s v="Submitted"/>
    <s v="KAB. BOGOR"/>
    <m/>
    <s v="NURLIA FAJRIANI, SE"/>
    <s v="081219480790"/>
    <x v="369"/>
    <s v="081219480790"/>
    <s v="Cash"/>
    <m/>
    <s v="YJ1B2613LG"/>
  </r>
  <r>
    <s v="AS240800012"/>
    <s v="Prima Serpong Raya"/>
    <s v="MK3AAAE4XRJ001716"/>
    <s v="Cloud EV"/>
    <m/>
    <x v="1"/>
    <s v="5-simulated leather"/>
    <s v="DKI JAKARTA"/>
    <s v="Submitted"/>
    <s v="KOTA ADM. JAKARTA BARAT"/>
    <m/>
    <s v="SHINTA LYDIA SANUSI"/>
    <s v="08170040613"/>
    <x v="370"/>
    <s v="08170040613"/>
    <s v="Cash"/>
    <m/>
    <s v="AM0C4313LG"/>
  </r>
  <r>
    <s v="AS240800023"/>
    <s v="Prima Daan Mogot"/>
    <s v="MK3AAAE45RJ002238"/>
    <s v="Cloud EV"/>
    <m/>
    <x v="1"/>
    <s v="5-simulated leather"/>
    <s v="DKI JAKARTA"/>
    <s v="Submitted"/>
    <s v="KOTA ADM. JAKARTA TIMUR"/>
    <m/>
    <s v="R M YOHANES BRAHMAPUTRA P S"/>
    <s v="08128017009"/>
    <x v="371"/>
    <s v="08128017009"/>
    <s v="Cash"/>
    <m/>
    <s v="AM0A431W2G"/>
  </r>
  <r>
    <s v="AS240800022"/>
    <s v="Prima Daan Mogot"/>
    <s v="MK3AACE28RJ002017"/>
    <s v="EV"/>
    <m/>
    <x v="4"/>
    <s v="4-simulated leather"/>
    <s v="JAWA BARAT"/>
    <s v="Submitted"/>
    <s v="KOTA BEKASI"/>
    <m/>
    <s v="ELISA HADIWIJAYA"/>
    <s v="0819800803"/>
    <x v="372"/>
    <s v="0819800803"/>
    <s v="Cash"/>
    <m/>
    <s v="YJ1B2613LG"/>
  </r>
  <r>
    <s v="AS240800021"/>
    <s v="Prima Daan Mogot"/>
    <s v="MK3AACE26RJ002002"/>
    <s v="EV"/>
    <m/>
    <x v="4"/>
    <s v="4-simulated leather"/>
    <s v="DKI JAKARTA"/>
    <s v="Submitted"/>
    <s v="KOTA ADM. JAKARTA SELATAN"/>
    <m/>
    <s v="ASTRI IRAWAN"/>
    <s v="0811606963"/>
    <x v="373"/>
    <s v="0811606963"/>
    <s v="Cash"/>
    <m/>
    <s v="YJ1B2613LG"/>
  </r>
  <r>
    <s v="AS240800013"/>
    <s v="Prima Serpong Raya"/>
    <s v="MK3ACAE23RJ003333"/>
    <s v="Binguo EV"/>
    <m/>
    <x v="0"/>
    <s v="4-simulated leather"/>
    <s v="DKI JAKARTA"/>
    <s v="Submitted"/>
    <s v="KOTA ADM. JAKARTA TIMUR"/>
    <m/>
    <s v="HARTINA APRIANNA"/>
    <s v="081352874177"/>
    <x v="374"/>
    <s v="081352874177"/>
    <s v="Cash"/>
    <m/>
    <s v="V90X461WMG"/>
  </r>
  <r>
    <s v="AS240800012"/>
    <s v="Prima Fatmawati"/>
    <s v="MK3AACE24RJ002077"/>
    <s v="EV"/>
    <m/>
    <x v="4"/>
    <s v="4-simulated leather"/>
    <s v="DKI JAKARTA"/>
    <s v="Submitted"/>
    <s v="KOTA ADM. JAKARTA SELATAN"/>
    <m/>
    <s v="ARIFAH PUTRI SOLIHAH"/>
    <s v="08998898100"/>
    <x v="375"/>
    <s v="08998898100"/>
    <s v="Cash"/>
    <m/>
    <s v="YJ1B2613JG"/>
  </r>
  <r>
    <s v="AS240800016"/>
    <s v="Prima Fatmawati"/>
    <s v="MK3AACE26RJ001996"/>
    <s v="EV"/>
    <m/>
    <x v="4"/>
    <s v="4-simulated leather"/>
    <s v="JAWA BARAT"/>
    <s v="Submitted"/>
    <s v="KOTA BEKASI"/>
    <m/>
    <s v="EDDY SUKAMTONO H"/>
    <s v="081315087844"/>
    <x v="376"/>
    <s v="081315087844"/>
    <s v="Cash"/>
    <m/>
    <s v="YJ1B2613LG"/>
  </r>
  <r>
    <s v="AS240800011"/>
    <s v="Prima Fatmawati"/>
    <s v="MK3AAAE44RJ001498"/>
    <s v="Cloud EV"/>
    <m/>
    <x v="1"/>
    <s v="5-simulated leather"/>
    <s v="DKI JAKARTA"/>
    <s v="Submitted"/>
    <s v="KOTA ADM. JAKARTA SELATAN"/>
    <m/>
    <s v="DIRA K MOCHTAR MBA"/>
    <s v="081814376"/>
    <x v="377"/>
    <s v="081814376"/>
    <s v="Cash"/>
    <m/>
    <s v="AM0A431LXG"/>
  </r>
  <r>
    <s v="AS240800038"/>
    <s v="Prima Kebon Jeruk"/>
    <s v="MK3ACAE28RJ004199"/>
    <s v="Binguo EV"/>
    <m/>
    <x v="0"/>
    <s v="4-simulated leather"/>
    <s v="BANTEN "/>
    <s v="Submitted"/>
    <s v="KOTA TANGERANG SELATAN"/>
    <m/>
    <s v="IR Y PONGKY SUHENDRO"/>
    <s v="081513024344"/>
    <x v="378"/>
    <s v="081513024344"/>
    <s v="Cash"/>
    <m/>
    <s v="V90X461W7G"/>
  </r>
  <r>
    <s v="AS240800035"/>
    <s v="Prima Kebon Jeruk"/>
    <s v="MK3AACE29RJ001992"/>
    <s v="EV"/>
    <m/>
    <x v="4"/>
    <s v="4-simulated leather"/>
    <s v="DKI JAKARTA"/>
    <s v="Submitted"/>
    <s v="KOTA ADM. JAKARTA UTARA"/>
    <m/>
    <s v="RONNY"/>
    <s v="081219656667"/>
    <x v="379"/>
    <s v="081219656667"/>
    <s v="Cash"/>
    <m/>
    <s v="YJ1B2613LG"/>
  </r>
  <r>
    <s v="AS240800034"/>
    <s v="Prima Kebon Jeruk"/>
    <s v="MK3AAAE45RJ001879"/>
    <s v="Cloud EV"/>
    <m/>
    <x v="1"/>
    <s v="5-simulated leather"/>
    <s v="DKI JAKARTA"/>
    <s v="Submitted"/>
    <s v="KOTA ADM. JAKARTA PUSAT"/>
    <m/>
    <s v="PT WHITE DOVE INDONESIA"/>
    <s v="081513163577"/>
    <x v="380"/>
    <s v="081513163577"/>
    <s v="Cash"/>
    <m/>
    <s v="AM0A431PRG"/>
  </r>
  <r>
    <s v="AS240800021"/>
    <s v="Prima Cibubur"/>
    <s v="MK3AACE2XRJ002276"/>
    <s v="EV"/>
    <m/>
    <x v="6"/>
    <s v="4-Fabric-Single"/>
    <s v="DKI JAKARTA"/>
    <s v="Submitted"/>
    <s v="KOTA ADM. JAKARTA BARAT"/>
    <m/>
    <s v="ALFIN YUNA LANA"/>
    <s v="08561052070"/>
    <x v="381"/>
    <s v="08561052070"/>
    <s v="Cash"/>
    <m/>
    <s v="YJ1J261C2G"/>
  </r>
  <r>
    <s v="AS240800040"/>
    <s v="Prima Kebon Jeruk"/>
    <s v="MK3AACE27RJ002090"/>
    <s v="EV"/>
    <m/>
    <x v="4"/>
    <s v="4-simulated leather"/>
    <s v="DKI JAKARTA"/>
    <s v="Submitted"/>
    <s v="KOTA ADM. JAKARTA SELATAN"/>
    <m/>
    <s v="SOFYAN WIRA ADI PRATAMA"/>
    <s v="085959840005"/>
    <x v="382"/>
    <s v="085959840005"/>
    <s v="Cash"/>
    <m/>
    <s v="YJ1B2612YG"/>
  </r>
  <r>
    <s v="AS240800005"/>
    <s v="Prima Gresik"/>
    <s v="MK3AAAE49RJ001982"/>
    <s v="Cloud EV"/>
    <m/>
    <x v="1"/>
    <s v="5-simulated leather"/>
    <s v="DKI JAKARTA"/>
    <s v="Submitted"/>
    <s v="KOTA ADM. JAKARTA BARAT"/>
    <m/>
    <s v="PT PANIN DAI-ICHI LIFE"/>
    <s v="081212342598"/>
    <x v="383"/>
    <s v="081212342598"/>
    <s v="Cash"/>
    <m/>
    <s v="AM0A431YMG"/>
  </r>
  <r>
    <s v="AS240800027"/>
    <s v="Prima Daan Mogot"/>
    <s v="MK3AAAE42RJ002312"/>
    <s v="Cloud EV"/>
    <m/>
    <x v="1"/>
    <s v="5-simulated leather"/>
    <s v="BANTEN "/>
    <s v="Submitted"/>
    <s v="KOTA TANGERANG SELATAN"/>
    <m/>
    <s v="YANYAN SUGIHARYANA"/>
    <s v="081574276808"/>
    <x v="384"/>
    <s v="081574276808"/>
    <s v="Cash"/>
    <m/>
    <s v="AM0A431W2G"/>
  </r>
  <r>
    <s v="AS240800010"/>
    <s v="Prima Cikupa"/>
    <s v="MK3AACE29RJ001880"/>
    <s v="EV"/>
    <m/>
    <x v="3"/>
    <s v="4-Fabric-Single"/>
    <s v="DKI JAKARTA"/>
    <s v="Submitted"/>
    <s v="KOTA ADM. JAKARTA UTARA"/>
    <m/>
    <s v="ERNI SE"/>
    <s v="082177201845"/>
    <x v="385"/>
    <s v="082177201845"/>
    <s v="Cash"/>
    <m/>
    <s v="YJ1E261C2G"/>
  </r>
  <r>
    <s v="AS240800014"/>
    <s v="Prima Cikupa"/>
    <s v="MK3AACE27RJ002123"/>
    <s v="EV"/>
    <m/>
    <x v="4"/>
    <s v="4-simulated leather"/>
    <s v="BANTEN "/>
    <s v="Submitted"/>
    <s v="KAB. TANGERANG"/>
    <m/>
    <s v="MIRA"/>
    <s v="082261111160"/>
    <x v="386"/>
    <s v="082261111160"/>
    <s v="Cash"/>
    <m/>
    <s v="YJ1B2612XG"/>
  </r>
  <r>
    <s v="AS240800015"/>
    <s v="Prima Cikupa"/>
    <s v="MK3AACE20RJ002111"/>
    <s v="EV"/>
    <m/>
    <x v="4"/>
    <s v="4-simulated leather"/>
    <s v="DKI JAKARTA"/>
    <s v="Submitted"/>
    <s v="KOTA ADM. JAKARTA PUSAT"/>
    <m/>
    <s v="FIKA BALQIS AMALIA"/>
    <s v="087868883768"/>
    <x v="387"/>
    <s v="087868883768"/>
    <s v="Cash"/>
    <m/>
    <s v="YJ1B2612XG"/>
  </r>
  <r>
    <s v="AS240800016"/>
    <s v="Prima Cikupa"/>
    <s v="MK3AACE29RJ002060"/>
    <s v="EV"/>
    <m/>
    <x v="4"/>
    <s v="4-simulated leather"/>
    <s v="DKI JAKARTA"/>
    <s v="Submitted"/>
    <s v="KOTA ADM. JAKARTA BARAT"/>
    <m/>
    <s v="FREDDY BURIAN"/>
    <s v="087878072717"/>
    <x v="388"/>
    <s v="087878072717"/>
    <s v="Cash"/>
    <m/>
    <s v="YJ1B2613JG"/>
  </r>
  <r>
    <s v="AS240800022"/>
    <s v="Prima Cibubur"/>
    <s v="MK3AAAE44RJ001890"/>
    <s v="Cloud EV"/>
    <m/>
    <x v="1"/>
    <s v="5-simulated leather"/>
    <s v="JAWA BARAT"/>
    <s v="Submitted"/>
    <s v="KAB. BOGOR"/>
    <m/>
    <s v="DIETIA SYARI PUTRI"/>
    <s v="0811987822"/>
    <x v="389"/>
    <s v="0811987822"/>
    <s v="Cash"/>
    <m/>
    <s v="AM0A431PRG"/>
  </r>
  <r>
    <s v="AS240800023"/>
    <s v="Prima Cibubur"/>
    <s v="MK3ACAE21RJ004139"/>
    <s v="Binguo EV"/>
    <m/>
    <x v="0"/>
    <s v="4-simulated leather"/>
    <s v="BANTEN "/>
    <s v="Submitted"/>
    <s v="KOTA TANGERANG SELATAN"/>
    <m/>
    <s v="ENDANG SULISTIANINGDIAH KARTIKA R"/>
    <s v="08118862829"/>
    <x v="390"/>
    <s v="08118862829"/>
    <s v="Cash"/>
    <m/>
    <s v="V90X461W7G"/>
  </r>
  <r>
    <s v="AS240800025"/>
    <s v="Prima Cibubur"/>
    <s v="MK3ACAE24RJ004216"/>
    <s v="Binguo EV"/>
    <m/>
    <x v="0"/>
    <s v="4-simulated leather"/>
    <s v="JAWA BARAT"/>
    <s v="Submitted"/>
    <s v="KAB. BEKASI"/>
    <m/>
    <s v="FERNANDO"/>
    <s v="087845993628"/>
    <x v="391"/>
    <s v="087845993628"/>
    <s v="Cash"/>
    <m/>
    <s v="V90X461W7G"/>
  </r>
  <r>
    <s v="AS240800026"/>
    <s v="Prima Cibubur"/>
    <s v="MK3AACE26RJ002064"/>
    <s v="EV"/>
    <m/>
    <x v="4"/>
    <s v="4-simulated leather"/>
    <s v="DKI JAKARTA"/>
    <s v="Submitted"/>
    <s v="KOTA ADM. JAKARTA TIMUR"/>
    <m/>
    <s v="CATHLYN AURELLIA"/>
    <s v="087887087868"/>
    <x v="392"/>
    <s v="087887087868"/>
    <s v="Cash"/>
    <m/>
    <s v="YJ1B2613JG"/>
  </r>
  <r>
    <s v="AS240800039"/>
    <s v="Prima Kebon Jeruk"/>
    <s v="MK3AACE27RJ002008"/>
    <s v="EV"/>
    <m/>
    <x v="4"/>
    <s v="4-simulated leather"/>
    <s v="DKI JAKARTA"/>
    <s v="Submitted"/>
    <s v="KOTA ADM. JAKARTA BARAT"/>
    <m/>
    <s v="PT SRI REJEKI FERTILIZER"/>
    <s v="08119336361"/>
    <x v="393"/>
    <s v="08119336361"/>
    <s v="Cash"/>
    <m/>
    <s v="YJ1B2613LG"/>
  </r>
  <r>
    <s v="AS240800042"/>
    <s v="Prima Kebon Jeruk"/>
    <s v="MK3ACAE28RJ002582"/>
    <s v="Binguo EV"/>
    <m/>
    <x v="0"/>
    <s v="4-simulated leather"/>
    <s v="BANTEN "/>
    <s v="Submitted"/>
    <s v="KOTA TANGERANG SELATAN"/>
    <m/>
    <s v="PT KURNIA ANUGERAH PROPERTINDO"/>
    <s v="081519158877"/>
    <x v="394"/>
    <s v="081519158877"/>
    <s v="Cash"/>
    <m/>
    <s v="V90X461W7G"/>
  </r>
  <r>
    <s v="AS240800043"/>
    <s v="Prima Kebon Jeruk"/>
    <s v="MK3ACAE22RJ004232"/>
    <s v="Binguo EV"/>
    <m/>
    <x v="0"/>
    <s v="4-simulated leather"/>
    <s v="DKI JAKARTA"/>
    <s v="Submitted"/>
    <s v="KOTA ADM. JAKARTA BARAT"/>
    <m/>
    <s v="ANDRE DHARMAWAN WINARTO"/>
    <s v="08170090707"/>
    <x v="395"/>
    <s v="08170090707"/>
    <s v="Cash"/>
    <m/>
    <s v="V90X461W7G"/>
  </r>
  <r>
    <s v="AS240800044"/>
    <s v="Prima Kebon Jeruk"/>
    <s v="MK3AAAE40RJ002597"/>
    <s v="Cloud EV"/>
    <m/>
    <x v="1"/>
    <s v="5-simulated leather"/>
    <s v="DKI JAKARTA"/>
    <s v="Submitted"/>
    <s v="KOTA ADM. JAKARTA BARAT"/>
    <m/>
    <s v="ANDREW DARMADI"/>
    <s v="0818183212"/>
    <x v="396"/>
    <s v="0818183212"/>
    <s v="Cash"/>
    <m/>
    <s v="AM0A431PRG"/>
  </r>
  <r>
    <s v="AS240800045"/>
    <s v="Prima Kebon Jeruk"/>
    <s v="MK3AACE29RJ002107"/>
    <s v="EV"/>
    <m/>
    <x v="4"/>
    <s v="4-simulated leather"/>
    <s v="BANTEN "/>
    <s v="Submitted"/>
    <s v="KAB. TANGERANG"/>
    <m/>
    <s v="LUCYANA DEWI"/>
    <s v="081299823306"/>
    <x v="397"/>
    <s v="081299823306"/>
    <s v="Cash"/>
    <m/>
    <s v="YJ1B2612YG"/>
  </r>
  <r>
    <s v="AS240800046"/>
    <s v="Prima Kebon Jeruk"/>
    <s v="MK3ACAE2XRJ004107"/>
    <s v="Binguo EV"/>
    <m/>
    <x v="0"/>
    <s v="4-simulated leather"/>
    <s v="DKI JAKARTA"/>
    <s v="Submitted"/>
    <s v="KOTA ADM. JAKARTA BARAT"/>
    <m/>
    <s v="JOSHUA JOHAN"/>
    <s v="081315631201"/>
    <x v="398"/>
    <s v="081315631201"/>
    <s v="Cash"/>
    <m/>
    <s v="V90X461W7G"/>
  </r>
  <r>
    <s v="AS240800047"/>
    <s v="Prima Kebon Jeruk"/>
    <s v="MK3AAAE42RJ001838"/>
    <s v="Cloud EV"/>
    <m/>
    <x v="1"/>
    <s v="5-simulated leather"/>
    <s v="DKI JAKARTA"/>
    <s v="Submitted"/>
    <s v="KOTA ADM. JAKARTA BARAT"/>
    <m/>
    <s v="THIO SUCY"/>
    <s v="081996788998"/>
    <x v="399"/>
    <s v="081996788998"/>
    <s v="Cash"/>
    <m/>
    <s v="AM0A431PRG"/>
  </r>
  <r>
    <s v="AS240800049"/>
    <s v="Prima Kebon Jeruk"/>
    <s v="MK3AAAE46RJ002636"/>
    <s v="Cloud EV"/>
    <m/>
    <x v="1"/>
    <s v="5-simulated leather"/>
    <s v="DKI JAKARTA"/>
    <s v="Submitted"/>
    <s v="KOTA ADM. JAKARTA BARAT"/>
    <m/>
    <s v="DESY EFFENDY"/>
    <s v="081999622888"/>
    <x v="400"/>
    <s v="081999622888"/>
    <s v="Cash"/>
    <m/>
    <s v="AM0A431PRG"/>
  </r>
  <r>
    <s v="AS240800048"/>
    <s v="Prima Kebon Jeruk"/>
    <s v="MK3AACE22RJ002305"/>
    <s v="EV"/>
    <m/>
    <x v="6"/>
    <s v="4-Fabric-Single"/>
    <s v="DKI JAKARTA"/>
    <s v="Submitted"/>
    <s v="KOTA ADM. JAKARTA BARAT"/>
    <m/>
    <s v="ANWAR AKBAR NURDIN"/>
    <s v="085945543034"/>
    <x v="401"/>
    <s v="085945543034"/>
    <s v="Cash"/>
    <m/>
    <s v="YJ1J261C2G"/>
  </r>
  <r>
    <s v="AS240800017"/>
    <s v="Prima Fatmawati"/>
    <s v="MK3AACE29RJ002088"/>
    <s v="EV"/>
    <m/>
    <x v="4"/>
    <s v="4-simulated leather"/>
    <s v="DKI JAKARTA"/>
    <s v="Submitted"/>
    <s v="KOTA ADM. JAKARTA SELATAN"/>
    <m/>
    <s v="RENANDA"/>
    <s v="081806954940"/>
    <x v="402"/>
    <s v="081806954940"/>
    <s v="Cash"/>
    <m/>
    <s v="YJ1B2612YG"/>
  </r>
  <r>
    <s v="AS240800028"/>
    <s v="Prima Daan Mogot"/>
    <s v="MK3AAAE41RJ001653"/>
    <s v="Cloud EV"/>
    <m/>
    <x v="1"/>
    <s v="5-simulated leather"/>
    <s v="DKI JAKARTA"/>
    <s v="Submitted"/>
    <s v="KOTA ADM. JAKARTA TIMUR"/>
    <m/>
    <s v="PT SWARA GANGSING"/>
    <s v="021475701"/>
    <x v="403"/>
    <s v="021475701"/>
    <s v="Cash"/>
    <m/>
    <s v="AM0C431UBG"/>
  </r>
  <r>
    <s v="AS240800029"/>
    <s v="Prima Daan Mogot"/>
    <s v="MK3ACAE25RJ004161"/>
    <s v="Binguo EV"/>
    <m/>
    <x v="0"/>
    <s v="4-simulated leather"/>
    <s v="BANTEN "/>
    <s v="Submitted"/>
    <s v="KAB. SERANG"/>
    <m/>
    <s v="PT ATHIRAH GEMILANG MANDIRI"/>
    <s v="0811125827"/>
    <x v="404"/>
    <s v="0811125827"/>
    <s v="Cash"/>
    <m/>
    <s v="V90X461W7G"/>
  </r>
  <r>
    <s v="AS240800030"/>
    <s v="Prima Daan Mogot"/>
    <s v="MK3AAAE49RJ002646"/>
    <s v="Cloud EV"/>
    <m/>
    <x v="1"/>
    <s v="5-simulated leather"/>
    <s v="DKI JAKARTA"/>
    <s v="Submitted"/>
    <s v="KOTA ADM. JAKARTA BARAT"/>
    <m/>
    <s v="DIANA"/>
    <s v="081318806462"/>
    <x v="405"/>
    <s v="081318806462"/>
    <s v="Cash"/>
    <m/>
    <s v="AM0A431PRG"/>
  </r>
  <r>
    <s v="AS240800031"/>
    <s v="Prima Daan Mogot"/>
    <s v="MK3AAAE40RJ001899"/>
    <s v="Cloud EV"/>
    <m/>
    <x v="1"/>
    <s v="5-simulated leather"/>
    <s v="DKI JAKARTA"/>
    <s v="Submitted"/>
    <s v="KOTA ADM. JAKARTA BARAT"/>
    <m/>
    <s v="DJEFFRY SUTANTO"/>
    <s v="08111074977"/>
    <x v="406"/>
    <s v="08111074977"/>
    <s v="Cash"/>
    <m/>
    <s v="AM0A431PRG"/>
  </r>
  <r>
    <s v="AS240800017"/>
    <s v="Prima Cikupa"/>
    <s v="MK3AACE25RJ002203"/>
    <s v="EV"/>
    <m/>
    <x v="6"/>
    <s v="4-Fabric-Single"/>
    <s v="JAWA BARAT"/>
    <s v="Submitted"/>
    <s v="KOTA BEKASI"/>
    <m/>
    <s v="DAVID DEDY HARIANTO"/>
    <s v="081315688678"/>
    <x v="407"/>
    <s v="081315688678"/>
    <s v="Cash"/>
    <m/>
    <s v="YJ1J261U6G"/>
  </r>
  <r>
    <s v="AS240800028"/>
    <s v="Prima Cibubur"/>
    <s v="MK3AACE22RJ002241"/>
    <s v="EV"/>
    <m/>
    <x v="6"/>
    <s v="4-Fabric-Single"/>
    <s v="BANTEN "/>
    <s v="Submitted"/>
    <s v="KOTA TANGERANG"/>
    <m/>
    <s v="DEVI PERMATA SARI"/>
    <s v="085959590302"/>
    <x v="408"/>
    <s v="085959590302"/>
    <s v="Cash"/>
    <m/>
    <s v="YJ1J261W3G"/>
  </r>
  <r>
    <s v="AS240800029"/>
    <s v="Prima Cibubur"/>
    <s v="MK3AACE25RJ002301"/>
    <s v="EV"/>
    <m/>
    <x v="6"/>
    <s v="4-Fabric-Single"/>
    <s v="JAWA BARAT"/>
    <s v="Submitted"/>
    <s v="KOTA DEPOK"/>
    <m/>
    <s v="FAJAR FIRSTIANTI"/>
    <s v="085776633808"/>
    <x v="409"/>
    <s v="085776633808"/>
    <s v="Cash"/>
    <m/>
    <s v="YJ1J261C2G"/>
  </r>
  <r>
    <s v="AS240800031"/>
    <s v="Prima Cibubur"/>
    <s v="MK3AACE25RJ002119"/>
    <s v="EV"/>
    <m/>
    <x v="4"/>
    <s v="4-simulated leather"/>
    <s v="JAWA BARAT"/>
    <s v="Submitted"/>
    <s v="KOTA BEKASI"/>
    <m/>
    <s v="DESTRI NOVITA"/>
    <s v="087782162136"/>
    <x v="410"/>
    <s v="087782162136"/>
    <s v="Cash"/>
    <m/>
    <s v="YJ1B2612XG"/>
  </r>
  <r>
    <s v="AS240800050"/>
    <s v="Prima Kebon Jeruk"/>
    <s v="MK3ACAE21RJ004237"/>
    <s v="Binguo EV"/>
    <m/>
    <x v="0"/>
    <s v="4-simulated leather"/>
    <s v="BANTEN "/>
    <s v="Submitted"/>
    <s v="KOTA TANGERANG SELATAN"/>
    <m/>
    <s v="DAVE STANLEY LESMANA"/>
    <s v="08161108382"/>
    <x v="411"/>
    <s v="08161108382"/>
    <s v="Cash"/>
    <m/>
    <s v="V90X461W7G"/>
  </r>
  <r>
    <s v="AS240800051"/>
    <s v="Prima Kebon Jeruk"/>
    <s v="MK3AACE24RJ002158"/>
    <s v="EV"/>
    <m/>
    <x v="6"/>
    <s v="4-Fabric-Single"/>
    <s v="DKI JAKARTA"/>
    <s v="Submitted"/>
    <s v="KOTA ADM. JAKARTA TIMUR"/>
    <m/>
    <s v="M. DONI PRATAMA"/>
    <s v="082123412069"/>
    <x v="412"/>
    <s v="082123412069"/>
    <s v="Cash"/>
    <m/>
    <s v="YJ1J261R2G"/>
  </r>
  <r>
    <s v="AS240800052"/>
    <s v="Prima Kebon Jeruk"/>
    <s v="MK3AACE2XRJ001161"/>
    <s v="EV"/>
    <m/>
    <x v="3"/>
    <s v="4-Fabric-Single"/>
    <s v="DKI JAKARTA"/>
    <s v="Submitted"/>
    <s v="KOTA ADM. JAKARTA SELATAN"/>
    <m/>
    <s v="INDRA MAULANA"/>
    <s v="081281943243"/>
    <x v="413"/>
    <s v="081281943243"/>
    <s v="Cash"/>
    <m/>
    <s v="YJ1G261W3G"/>
  </r>
  <r>
    <s v="AS240800006"/>
    <s v="Prima Gresik"/>
    <s v="MK3AAAE4XRJ002090"/>
    <s v="Cloud EV"/>
    <m/>
    <x v="1"/>
    <s v="5-simulated leather"/>
    <s v="DKI JAKARTA"/>
    <s v="Submitted"/>
    <s v="KOTA ADM. JAKARTA BARAT"/>
    <m/>
    <s v="PT PANIN DAI-ICHI LIFE"/>
    <s v="081212342598"/>
    <x v="414"/>
    <s v="081212342598"/>
    <s v="Cash"/>
    <m/>
    <s v="AM0A431W2G"/>
  </r>
  <r>
    <s v="AS240800008"/>
    <s v="Prima Gresik"/>
    <s v="MK3AAAE43RJ001234"/>
    <s v="Cloud EV"/>
    <m/>
    <x v="1"/>
    <s v="5-simulated leather"/>
    <s v="JAWA TIMUR "/>
    <s v="Submitted"/>
    <s v="KOTA SURABAYA"/>
    <m/>
    <s v="YOVANITA NARSISCA NAINGGOLAN"/>
    <s v="08121659840"/>
    <x v="415"/>
    <s v="08121659840"/>
    <s v="Cash"/>
    <m/>
    <s v="AM0A431LXG"/>
  </r>
  <r>
    <s v="AS240800019"/>
    <s v="Prima Fatmawati"/>
    <s v="MK3AACE20RJ002285"/>
    <s v="EV"/>
    <m/>
    <x v="6"/>
    <s v="4-Fabric-Single"/>
    <s v="BANTEN "/>
    <s v="Submitted"/>
    <s v="KOTA TANGERANG SELATAN"/>
    <m/>
    <s v="PT SANDYA SISTEM INDONESIA"/>
    <s v="02139700127"/>
    <x v="416"/>
    <s v="02139700127"/>
    <s v="Cash"/>
    <m/>
    <s v="YJ1J261C2G"/>
  </r>
  <r>
    <s v="AS240800021"/>
    <s v="Prima Fatmawati"/>
    <s v="MK3ACAE26RJ004069"/>
    <s v="Binguo EV"/>
    <m/>
    <x v="0"/>
    <s v="4-simulated leather"/>
    <s v="DKI JAKARTA"/>
    <s v="Submitted"/>
    <s v="KOTA ADM. JAKARTA SELATAN"/>
    <m/>
    <s v="BRIAN CAHYANTO"/>
    <s v="08116178268"/>
    <x v="417"/>
    <s v="08116178268"/>
    <s v="Cash"/>
    <m/>
    <s v="V90X461W7G"/>
  </r>
  <r>
    <s v="AS240800022"/>
    <s v="Prima Fatmawati"/>
    <s v="MK3AACE26RJ002162"/>
    <s v="EV"/>
    <m/>
    <x v="6"/>
    <s v="4-Fabric-Single"/>
    <s v="DKI JAKARTA"/>
    <s v="Submitted"/>
    <s v="KOTA ADM. JAKARTA SELATAN"/>
    <m/>
    <s v="ELMA THEANA YULIANTINA"/>
    <s v="08118589979"/>
    <x v="418"/>
    <s v="08118589979"/>
    <s v="Cash"/>
    <m/>
    <s v="YJ1J261U5G"/>
  </r>
  <r>
    <s v="AS240800023"/>
    <s v="Prima Fatmawati"/>
    <s v="MK3ACAE21RJ004223"/>
    <s v="Binguo EV"/>
    <m/>
    <x v="0"/>
    <s v="4-simulated leather"/>
    <s v="DKI JAKARTA"/>
    <s v="Submitted"/>
    <s v="KOTA ADM. JAKARTA SELATAN"/>
    <m/>
    <s v="ERWIN FERDIANSYAH. S.T"/>
    <s v="0816795445"/>
    <x v="419"/>
    <s v="0816795445"/>
    <s v="Cash"/>
    <m/>
    <s v="V90X461W7G"/>
  </r>
  <r>
    <s v="AS240800025"/>
    <s v="Prima Fatmawati"/>
    <s v="MK3AACE24RJ002290"/>
    <s v="EV"/>
    <m/>
    <x v="6"/>
    <s v="4-Fabric-Single"/>
    <s v="DKI JAKARTA"/>
    <s v="Submitted"/>
    <s v="KOTA ADM. JAKARTA SELATAN"/>
    <m/>
    <s v="INDAH PRATIWI"/>
    <s v="087787771788"/>
    <x v="420"/>
    <s v="087787771788"/>
    <s v="Cash"/>
    <m/>
    <s v="YJ1J261C2G"/>
  </r>
  <r>
    <s v="AS240800027"/>
    <s v="Prima Fatmawati"/>
    <s v="MK3AACE26RJ002131"/>
    <s v="EV"/>
    <m/>
    <x v="6"/>
    <s v="4-Fabric-Single"/>
    <s v="DKI JAKARTA"/>
    <s v="Submitted"/>
    <s v="KOTA ADM. JAKARTA SELATAN"/>
    <m/>
    <s v="PT ALIA KREASI MANDIRI INTERNASIONAL"/>
    <s v="0895602637632"/>
    <x v="421"/>
    <s v="0895602637632"/>
    <s v="Cash"/>
    <m/>
    <s v="YJ1J261R2G"/>
  </r>
  <r>
    <s v="AS240800026"/>
    <s v="Prima Fatmawati"/>
    <s v="MK3ACAE21RJ003198"/>
    <s v="Binguo EV"/>
    <m/>
    <x v="0"/>
    <s v="4-simulated leather"/>
    <s v="DKI JAKARTA"/>
    <s v="Submitted"/>
    <s v="KOTA ADM. JAKARTA SELATAN"/>
    <m/>
    <s v="RADINKA NAGARA PUTRA"/>
    <s v="081316187193"/>
    <x v="422"/>
    <s v="081316187193"/>
    <s v="Cash"/>
    <m/>
    <s v="V90Z461W8G"/>
  </r>
  <r>
    <s v="AS240800014"/>
    <s v="Prima Harmoni"/>
    <s v="MK3AACE25RJ002041"/>
    <s v="EV"/>
    <m/>
    <x v="4"/>
    <s v="4-simulated leather"/>
    <s v="DKI JAKARTA"/>
    <s v="Submitted"/>
    <s v="KOTA ADM. JAKARTA PUSAT"/>
    <m/>
    <s v="NISHA DHILLON"/>
    <s v="083808934085"/>
    <x v="423"/>
    <s v="083808934085"/>
    <s v="Cash"/>
    <m/>
    <s v="YJ1B2613LG"/>
  </r>
  <r>
    <s v="AS240800015"/>
    <s v="Prima Harmoni"/>
    <s v="MK3AACE20RJ002299"/>
    <s v="EV"/>
    <m/>
    <x v="6"/>
    <s v="4-Fabric-Single"/>
    <s v="DKI JAKARTA"/>
    <s v="Submitted"/>
    <s v="KOTA ADM. JAKARTA TIMUR"/>
    <m/>
    <s v="SONNY ANTHONY"/>
    <s v="082146420131"/>
    <x v="424"/>
    <s v="082146420131"/>
    <s v="Cash"/>
    <m/>
    <s v="YJ1J261C2G"/>
  </r>
  <r>
    <s v="AS240800016"/>
    <s v="Prima Harmoni"/>
    <s v="MK3AACE2XRJ002231"/>
    <s v="EV"/>
    <m/>
    <x v="6"/>
    <s v="4-Fabric-Single"/>
    <s v="DKI JAKARTA"/>
    <s v="Submitted"/>
    <s v="KOTA ADM. JAKARTA UTARA"/>
    <m/>
    <s v="WITJAKSONO"/>
    <s v="085693402555"/>
    <x v="425"/>
    <s v="085693402555"/>
    <s v="Cash"/>
    <m/>
    <s v="YJ1J261W3G"/>
  </r>
  <r>
    <s v="AS240800017"/>
    <s v="Prima Harmoni"/>
    <s v="MK3ACAE27RJ002668"/>
    <s v="Binguo EV"/>
    <m/>
    <x v="0"/>
    <s v="4-simulated leather"/>
    <s v="JAWA BARAT"/>
    <s v="Submitted"/>
    <s v="KAB. BOGOR"/>
    <m/>
    <s v="PT RICKY HANSEN CEMERLANG"/>
    <s v="081513901234"/>
    <x v="426"/>
    <s v="081513901234"/>
    <s v="Cash"/>
    <m/>
    <s v="V90Z461W8G"/>
  </r>
  <r>
    <s v="AS240800033"/>
    <s v="Prima Daan Mogot"/>
    <s v="MK3AAAE43RJ002206"/>
    <s v="Cloud EV"/>
    <m/>
    <x v="1"/>
    <s v="5-simulated leather"/>
    <s v="BANTEN "/>
    <s v="Submitted"/>
    <s v="KOTA TANGERANG"/>
    <m/>
    <s v="PT ORINDO ERATEC"/>
    <s v="0816807833"/>
    <x v="427"/>
    <s v="0816807833"/>
    <s v="Cash"/>
    <m/>
    <s v="AM0C4311TG"/>
  </r>
  <r>
    <s v="AS240800018"/>
    <s v="Prima Harmoni"/>
    <s v="MK3AACE28RJ002244"/>
    <s v="EV"/>
    <m/>
    <x v="6"/>
    <s v="4-Fabric-Single"/>
    <s v="DKI JAKARTA"/>
    <s v="Submitted"/>
    <s v="KOTA ADM. JAKARTA BARAT"/>
    <m/>
    <s v="FEBY RAHMAN LIESTYONOTO"/>
    <s v="089505801175"/>
    <x v="428"/>
    <s v="089505801175"/>
    <s v="Cash"/>
    <m/>
    <s v="YJ1J261C2G"/>
  </r>
  <r>
    <s v="AS240800019"/>
    <s v="Prima Harmoni"/>
    <s v="MK3ACAE24RJ003325"/>
    <s v="Binguo EV"/>
    <m/>
    <x v="0"/>
    <s v="4-simulated leather"/>
    <s v="DKI JAKARTA"/>
    <s v="Submitted"/>
    <s v="KOTA ADM. JAKARTA BARAT"/>
    <m/>
    <s v="MARIA CLARA WIRASMO"/>
    <s v="081294666695"/>
    <x v="429"/>
    <s v="081294666695"/>
    <s v="Cash"/>
    <m/>
    <s v="V90X461WMG"/>
  </r>
  <r>
    <s v="AS240800032"/>
    <s v="Prima Cibubur"/>
    <s v="MK3AACE22RJ002062"/>
    <s v="EV"/>
    <m/>
    <x v="4"/>
    <s v="4-simulated leather"/>
    <s v="JAWA BARAT"/>
    <s v="Submitted"/>
    <s v="KAB. BOGOR"/>
    <m/>
    <s v="NOVIANTY KERTAWIJAYA"/>
    <s v="081977771200"/>
    <x v="430"/>
    <s v="081977771200"/>
    <s v="Cash"/>
    <m/>
    <s v="YJ1B2613JG"/>
  </r>
  <r>
    <s v="AS240800014"/>
    <s v="Prima Serpong Raya"/>
    <s v="MK3AAAE44RJ001839"/>
    <s v="Cloud EV"/>
    <m/>
    <x v="1"/>
    <s v="5-simulated leather"/>
    <s v="JAWA BARAT"/>
    <s v="Submitted"/>
    <s v="KOTA BEKASI"/>
    <m/>
    <s v="DRG.MARIA SIDANG DOKY M. KES"/>
    <s v="08129243224"/>
    <x v="431"/>
    <s v="08129243224"/>
    <s v="Cash"/>
    <m/>
    <s v="AM0A431PRG"/>
  </r>
  <r>
    <s v="AS240800015"/>
    <s v="Prima Serpong Raya"/>
    <s v="MK3AACE22RJ002109"/>
    <s v="EV"/>
    <m/>
    <x v="4"/>
    <s v="4-simulated leather"/>
    <s v="JAWA BARAT"/>
    <s v="Submitted"/>
    <s v="KOTA DEPOK"/>
    <m/>
    <s v="ALMAIRA NAFEESA TRIWANDAYA"/>
    <s v="0818800119"/>
    <x v="432"/>
    <s v="0818800119"/>
    <s v="Cash"/>
    <m/>
    <s v="YJ1B2612XG"/>
  </r>
  <r>
    <s v="AS240800016"/>
    <s v="Prima Serpong Raya"/>
    <s v="MK3ACAE21RJ003332"/>
    <s v="Binguo EV"/>
    <m/>
    <x v="0"/>
    <s v="4-simulated leather"/>
    <s v="DKI JAKARTA"/>
    <s v="Submitted"/>
    <s v="KOTA ADM. JAKARTA BARAT"/>
    <m/>
    <s v="PRAJA SAPUTRA"/>
    <s v="089651316207"/>
    <x v="433"/>
    <s v="089651316207"/>
    <s v="Cash"/>
    <m/>
    <s v="V90X461WMG"/>
  </r>
  <r>
    <s v="AS240800017"/>
    <s v="Prima Serpong Raya"/>
    <s v="MK3AACE22RJ002174"/>
    <s v="EV"/>
    <m/>
    <x v="6"/>
    <s v="4-Fabric-Single"/>
    <s v="BANTEN "/>
    <s v="Submitted"/>
    <s v="KOTA TANGERANG SELATAN"/>
    <m/>
    <s v="CHARLES YVES CHEVALLIER"/>
    <s v="082210706364"/>
    <x v="434"/>
    <s v="082210706364"/>
    <s v="Cash"/>
    <m/>
    <s v="YJ1J261U6G"/>
  </r>
  <r>
    <s v="AS240800018"/>
    <s v="Prima Serpong Raya"/>
    <s v="MK3AACE21RJ001162"/>
    <s v="EV"/>
    <m/>
    <x v="3"/>
    <s v="4-Fabric-Single"/>
    <s v="DKI JAKARTA"/>
    <s v="Submitted"/>
    <s v="KOTA ADM. JAKARTA UTARA"/>
    <m/>
    <s v="MOHAMAD DAFFA TAQI"/>
    <s v="082227070222"/>
    <x v="435"/>
    <s v="082227070222"/>
    <s v="Cash"/>
    <m/>
    <s v="YJ1G261W3G"/>
  </r>
  <r>
    <s v="AS240800020"/>
    <s v="Prima Harmoni"/>
    <s v="MK3ACAE28RJ004204"/>
    <s v="Binguo EV"/>
    <m/>
    <x v="0"/>
    <s v="4-simulated leather"/>
    <s v="BANTEN "/>
    <s v="Submitted"/>
    <s v="KAB. TANGERANG"/>
    <m/>
    <s v="RANDY DITAMA PUTRA"/>
    <s v="082298982565"/>
    <x v="436"/>
    <s v="082298982565"/>
    <s v="Cash"/>
    <m/>
    <s v="V90X461W7G"/>
  </r>
  <r>
    <s v="AS240800021"/>
    <s v="Prima Harmoni"/>
    <s v="MK3ACAE23RJ004188"/>
    <s v="Binguo EV"/>
    <m/>
    <x v="0"/>
    <s v="4-simulated leather"/>
    <s v="JAWA BARAT"/>
    <s v="Submitted"/>
    <s v="KAB. BOGOR"/>
    <m/>
    <s v="JUVREDY QQ UMI SUMIANTI HALIM "/>
    <s v="081317017050"/>
    <x v="437"/>
    <s v="081317017050"/>
    <s v="Cash"/>
    <m/>
    <s v="V90X461W7G"/>
  </r>
  <r>
    <s v="AS240800028"/>
    <s v="Prima Fatmawati"/>
    <s v="MK3AAAE49RJ002601"/>
    <s v="Cloud EV"/>
    <m/>
    <x v="1"/>
    <s v="5-simulated leather"/>
    <s v="DKI JAKARTA"/>
    <s v="Submitted"/>
    <s v="KOTA ADM. JAKARTA SELATAN"/>
    <m/>
    <s v="MICHELLE FRANCISCA LEE"/>
    <s v="0811968999"/>
    <x v="438"/>
    <s v="0811968999"/>
    <s v="Cash"/>
    <m/>
    <s v="AM0A431PRG"/>
  </r>
  <r>
    <s v="AS240800029"/>
    <s v="Prima Fatmawati"/>
    <s v="MK3AACE26RJ002081"/>
    <s v="EV"/>
    <m/>
    <x v="4"/>
    <s v="4-simulated leather"/>
    <s v="DKI JAKARTA"/>
    <s v="Submitted"/>
    <s v="KOTA ADM. JAKARTA TIMUR"/>
    <m/>
    <s v="RENNY FITRASARI"/>
    <s v="08158842905"/>
    <x v="439"/>
    <s v="08158842905"/>
    <s v="Cash"/>
    <m/>
    <s v="YJ1B2613JG"/>
  </r>
  <r>
    <s v="AS240800030"/>
    <s v="Prima Fatmawati"/>
    <s v="MK3ACAE22RJ002593"/>
    <s v="Binguo EV"/>
    <m/>
    <x v="0"/>
    <s v="4-simulated leather"/>
    <s v="DKI JAKARTA"/>
    <s v="Submitted"/>
    <s v="KOTA ADM. JAKARTA BARAT"/>
    <m/>
    <s v="FIDELLA OLIVE"/>
    <s v="081806301239"/>
    <x v="440"/>
    <s v="081806301239"/>
    <s v="Cash"/>
    <m/>
    <s v="V90X461WMG"/>
  </r>
  <r>
    <s v="AS240800031"/>
    <s v="Prima Fatmawati"/>
    <s v="MK3AACE20RJ001993"/>
    <s v="EV"/>
    <m/>
    <x v="4"/>
    <s v="4-simulated leather"/>
    <s v="DKI JAKARTA"/>
    <s v="Submitted"/>
    <s v="KOTA ADM. JAKARTA SELATAN"/>
    <m/>
    <s v="SHEILA MIRAH TIARA"/>
    <s v="081268264731"/>
    <x v="441"/>
    <s v="081268264731"/>
    <s v="Cash"/>
    <m/>
    <s v="YJ1B2613LG"/>
  </r>
  <r>
    <s v="AS240800032"/>
    <s v="Prima Fatmawati"/>
    <s v="MK3AACE24RJ002189"/>
    <s v="EV"/>
    <m/>
    <x v="6"/>
    <s v="4-Fabric-Single"/>
    <s v="JAWA BARAT"/>
    <s v="Submitted"/>
    <s v="KOTA BEKASI"/>
    <m/>
    <s v="DEAN ADRIAN"/>
    <s v="0895376652428"/>
    <x v="442"/>
    <s v="0895376652428"/>
    <s v="Cash"/>
    <m/>
    <s v="YJ1J261U6G"/>
  </r>
  <r>
    <s v="AS240800010"/>
    <s v="Prima Tajur"/>
    <s v="MK3AACE2XRJ002214"/>
    <s v="EV"/>
    <m/>
    <x v="6"/>
    <s v="4-Fabric-Single"/>
    <s v="DKI JAKARTA"/>
    <s v="Submitted"/>
    <s v="KOTA ADM. JAKARTA UTARA"/>
    <m/>
    <s v="GUNAWAN TANET"/>
    <s v="082111885829"/>
    <x v="443"/>
    <s v="082111885829"/>
    <s v="Cash"/>
    <m/>
    <s v="YJ1J261W3G"/>
  </r>
  <r>
    <s v="AS240800001"/>
    <s v="Prima Madiun"/>
    <s v="MK3AAAE45RJ002630"/>
    <s v="Cloud EV"/>
    <m/>
    <x v="1"/>
    <s v="5-simulated leather"/>
    <s v="JAWA TIMUR "/>
    <s v="Submitted"/>
    <s v="KOTA SURABAYA"/>
    <m/>
    <s v="HENNY KURNIAWATI TENG"/>
    <s v="081102115126"/>
    <x v="444"/>
    <s v="081102115126"/>
    <s v="Cash"/>
    <m/>
    <s v="AM0A431PRG"/>
  </r>
  <r>
    <s v="AS240800002"/>
    <s v="Prima Madiun"/>
    <s v="MK3ACAE29RJ008536"/>
    <s v="Binguo EV"/>
    <m/>
    <x v="5"/>
    <s v="4-simulated leather"/>
    <s v="JAWA TIMUR "/>
    <s v="Submitted"/>
    <s v="KAB. KEDIRI"/>
    <m/>
    <s v="AISYA B.DIJI"/>
    <s v="089680575023"/>
    <x v="445"/>
    <s v="089680575023"/>
    <s v="Cash"/>
    <m/>
    <s v="V90S331W7G"/>
  </r>
  <r>
    <s v="AS240800009"/>
    <s v="Prima Tajur"/>
    <s v="MK3AACE28RJ002177"/>
    <s v="EV"/>
    <m/>
    <x v="6"/>
    <s v="4-Fabric-Single"/>
    <s v="DKI JAKARTA"/>
    <s v="Submitted"/>
    <s v="KOTA ADM. JAKARTA UTARA"/>
    <m/>
    <s v="INGGRID SETIAWAN TJOENG"/>
    <s v="081380575757"/>
    <x v="446"/>
    <s v="081380575757"/>
    <s v="Cash"/>
    <m/>
    <s v="YJ1J261U6G"/>
  </r>
  <r>
    <s v="AS240800008"/>
    <s v="Prima Tajur"/>
    <s v="MK3AAAE42RJ001953"/>
    <s v="Cloud EV"/>
    <m/>
    <x v="1"/>
    <s v="5-simulated leather"/>
    <s v="JAWA BARAT"/>
    <s v="Submitted"/>
    <s v="KOTA BEKASI"/>
    <m/>
    <s v="EVA OKTAVIA"/>
    <s v="081382020567"/>
    <x v="447"/>
    <s v="081382020567"/>
    <s v="Cash"/>
    <m/>
    <s v="AM0A431YMG"/>
  </r>
  <r>
    <s v="AS240800034"/>
    <s v="Prima Daan Mogot"/>
    <s v="MK3AACE22RJ002000"/>
    <s v="EV"/>
    <m/>
    <x v="4"/>
    <s v="4-simulated leather"/>
    <s v="DKI JAKARTA"/>
    <s v="Submitted"/>
    <s v="KOTA ADM. JAKARTA TIMUR"/>
    <m/>
    <s v="REZA NURUDDIN A BARMAWI"/>
    <s v="08559999595"/>
    <x v="448"/>
    <s v="08559999595"/>
    <s v="Cash"/>
    <m/>
    <s v="YJ1B2613LG"/>
  </r>
  <r>
    <s v="AS240800035"/>
    <s v="Prima Daan Mogot"/>
    <s v="MK3AACE27RJ002140"/>
    <s v="EV"/>
    <m/>
    <x v="6"/>
    <s v="4-Fabric-Single"/>
    <s v="BANTEN "/>
    <s v="Submitted"/>
    <s v="KOTA TANGERANG SELATAN"/>
    <m/>
    <s v="EKA SARTIKA"/>
    <s v="089504975518"/>
    <x v="449"/>
    <s v="089504975518"/>
    <s v="Cash"/>
    <m/>
    <s v="YJ1J261R2G"/>
  </r>
  <r>
    <s v="AS240800036"/>
    <s v="Prima Daan Mogot"/>
    <s v="MK3AACE20RJ002223"/>
    <s v="EV"/>
    <m/>
    <x v="6"/>
    <s v="4-Fabric-Single"/>
    <s v="BANTEN "/>
    <s v="Submitted"/>
    <s v="KAB. TANGERANG"/>
    <m/>
    <s v="DEASY FARADILLA PRIUTAMI,SE.AS"/>
    <s v="087876565125"/>
    <x v="450"/>
    <s v="087876565125"/>
    <s v="Cash"/>
    <m/>
    <s v="YJ1J261W3G"/>
  </r>
  <r>
    <s v="AS240800037"/>
    <s v="Prima Daan Mogot"/>
    <s v="MK3AACE22RJ002238"/>
    <s v="EV"/>
    <m/>
    <x v="6"/>
    <s v="4-Fabric-Single"/>
    <s v="DKI JAKARTA"/>
    <s v="Submitted"/>
    <s v="KOTA ADM. JAKARTA BARAT"/>
    <m/>
    <s v="JENNIE TRIANA"/>
    <s v="085715135343"/>
    <x v="451"/>
    <s v="085715135343"/>
    <s v="Cash"/>
    <m/>
    <s v="YJ1J261W3G"/>
  </r>
  <r>
    <s v="AS240800038"/>
    <s v="Prima Daan Mogot"/>
    <s v="MK3AACE29RJ002219"/>
    <s v="EV"/>
    <m/>
    <x v="6"/>
    <s v="4-Fabric-Single"/>
    <s v="DKI JAKARTA"/>
    <s v="Submitted"/>
    <s v="KOTA ADM. JAKARTA TIMUR"/>
    <m/>
    <s v="MUCHAMAD REYNALDY AKBAR"/>
    <s v="087895703283"/>
    <x v="452"/>
    <s v="087895703283"/>
    <s v="Cash"/>
    <m/>
    <s v="YJ1J261W3G"/>
  </r>
  <r>
    <s v="AS240800039"/>
    <s v="Prima Daan Mogot"/>
    <s v="MK3AACE27RJ002283"/>
    <s v="EV"/>
    <m/>
    <x v="6"/>
    <s v="4-Fabric-Single"/>
    <s v="DKI JAKARTA"/>
    <s v="Submitted"/>
    <s v="KOTA ADM. JAKARTA SELATAN"/>
    <m/>
    <s v="HJ. FARIDA"/>
    <s v="081932299200"/>
    <x v="453"/>
    <s v="081932299200"/>
    <s v="Cash"/>
    <m/>
    <s v="YJ1J261C2G"/>
  </r>
  <r>
    <s v="AS240800040"/>
    <s v="Prima Daan Mogot"/>
    <s v="MK3AACE23RJ002233"/>
    <s v="EV"/>
    <m/>
    <x v="6"/>
    <s v="4-Fabric-Single"/>
    <s v="DKI JAKARTA"/>
    <s v="Submitted"/>
    <s v="KOTA ADM. JAKARTA BARAT"/>
    <m/>
    <s v="MAGDA CONESIA"/>
    <s v="087820112018"/>
    <x v="454"/>
    <s v="087820112018"/>
    <s v="Cash"/>
    <m/>
    <s v="YJ1J261W3G"/>
  </r>
  <r>
    <s v="AS240800041"/>
    <s v="Prima Daan Mogot"/>
    <s v="MK3AACE28RJ002258"/>
    <s v="EV"/>
    <m/>
    <x v="6"/>
    <s v="4-Fabric-Single"/>
    <s v="BANTEN "/>
    <s v="Submitted"/>
    <s v="KOTA TANGERANG SELATAN"/>
    <m/>
    <s v="HENRY DALIMA"/>
    <s v="081386283577"/>
    <x v="455"/>
    <s v="081386283577"/>
    <s v="Cash"/>
    <m/>
    <s v="YJ1J261C2G"/>
  </r>
  <r>
    <s v="AS240800042"/>
    <s v="Prima Daan Mogot"/>
    <s v="MK3ACAE26RJ004203"/>
    <s v="Binguo EV"/>
    <m/>
    <x v="0"/>
    <s v="4-simulated leather"/>
    <s v="BANTEN "/>
    <s v="Submitted"/>
    <s v="KOTA TANGERANG"/>
    <m/>
    <s v="SAMUEL"/>
    <s v="081290734653"/>
    <x v="456"/>
    <s v="081290734653"/>
    <s v="Cash"/>
    <m/>
    <s v="V90X461W7G"/>
  </r>
  <r>
    <s v="AS240800043"/>
    <s v="Prima Daan Mogot"/>
    <s v="MK3AAAE43RJ001881"/>
    <s v="Cloud EV"/>
    <m/>
    <x v="1"/>
    <s v="5-simulated leather"/>
    <s v="DKI JAKARTA"/>
    <s v="Submitted"/>
    <s v="KOTA ADM. JAKARTA BARAT"/>
    <m/>
    <s v="PT GLOBAL MAKMUR PRIMA INDONESIA"/>
    <s v="085298702999"/>
    <x v="457"/>
    <s v="085298702999"/>
    <s v="Cash"/>
    <m/>
    <s v="AM0A431PRG"/>
  </r>
  <r>
    <s v="AS240800045"/>
    <s v="Prima Daan Mogot"/>
    <s v="MK3AACE28RJ002275"/>
    <s v="EV"/>
    <m/>
    <x v="6"/>
    <s v="4-Fabric-Single"/>
    <s v="BANTEN "/>
    <s v="Submitted"/>
    <s v="KOTA TANGERANG"/>
    <m/>
    <s v="AIDIL RAHMAN"/>
    <s v="081219149367"/>
    <x v="458"/>
    <s v="081219149367"/>
    <s v="Cash"/>
    <m/>
    <s v="YJ1J261C2G"/>
  </r>
  <r>
    <s v="AS240800053"/>
    <s v="Prima Kebon Jeruk"/>
    <s v="MK3AAAE48RJ002654"/>
    <s v="Cloud EV"/>
    <m/>
    <x v="1"/>
    <s v="5-simulated leather"/>
    <s v="BANTEN "/>
    <s v="Submitted"/>
    <s v="KAB. TANGERANG"/>
    <m/>
    <s v="LEONARD ANTHONY"/>
    <s v="08129659911"/>
    <x v="459"/>
    <s v="08129659911"/>
    <s v="Cash"/>
    <m/>
    <s v="AM0A431PRG"/>
  </r>
  <r>
    <s v="AS240800047"/>
    <s v="Prima Daan Mogot"/>
    <s v="MK3AACE20RJ002240"/>
    <s v="EV"/>
    <m/>
    <x v="6"/>
    <s v="4-Fabric-Single"/>
    <s v="DKI JAKARTA"/>
    <s v="Submitted"/>
    <s v="KOTA ADM. JAKARTA TIMUR"/>
    <m/>
    <s v="DITA ULLY MANURUNG"/>
    <s v="08996911778"/>
    <x v="460"/>
    <s v="08996911778"/>
    <s v="Cash"/>
    <m/>
    <s v="YJ1J261W3G"/>
  </r>
  <r>
    <s v="AS240800049"/>
    <s v="Prima Daan Mogot"/>
    <s v="MK3AACE28RJ002230"/>
    <s v="EV"/>
    <m/>
    <x v="6"/>
    <s v="4-Fabric-Single"/>
    <s v="DKI JAKARTA"/>
    <s v="Submitted"/>
    <s v="KOTA ADM. JAKARTA SELATAN"/>
    <m/>
    <s v="PRADIPTA MULIA HAPOSAN"/>
    <s v="08118180042"/>
    <x v="461"/>
    <s v="08118180042"/>
    <s v="Cash"/>
    <m/>
    <s v="YJ1J261W3G"/>
  </r>
  <r>
    <s v="AS240800055"/>
    <s v="Prima Kebon Jeruk"/>
    <s v="MK3AAAE42RJ001726"/>
    <s v="Cloud EV"/>
    <m/>
    <x v="1"/>
    <s v="5-simulated leather"/>
    <s v="DKI JAKARTA"/>
    <s v="Submitted"/>
    <s v="KOTA ADM. JAKARTA TIMUR"/>
    <m/>
    <s v="NATASIA MARIA ROMPIES"/>
    <s v="0816101038"/>
    <x v="462"/>
    <s v="0816101038"/>
    <s v="Cash"/>
    <m/>
    <s v="AM0C431UBG"/>
  </r>
  <r>
    <s v="AS240800057"/>
    <s v="Prima Kebon Jeruk"/>
    <s v="MK3ACAE23RJ004093"/>
    <s v="Binguo EV"/>
    <m/>
    <x v="0"/>
    <s v="4-simulated leather"/>
    <s v="DKI JAKARTA"/>
    <s v="Submitted"/>
    <s v="KOTA ADM. JAKARTA BARAT"/>
    <m/>
    <s v="BUDI SATRIA DJOHAR"/>
    <s v="081212696919"/>
    <x v="463"/>
    <s v="081212696919"/>
    <s v="Cash"/>
    <m/>
    <s v="V90X461W7G"/>
  </r>
  <r>
    <s v="AS240800058"/>
    <s v="Prima Kebon Jeruk"/>
    <s v="MK3ACAE26RJ004220"/>
    <s v="Binguo EV"/>
    <m/>
    <x v="0"/>
    <s v="4-simulated leather"/>
    <s v="DKI JAKARTA"/>
    <s v="Submitted"/>
    <s v="KOTA ADM. JAKARTA BARAT"/>
    <m/>
    <s v="CANDRA WIRANATA"/>
    <s v="083877777990"/>
    <x v="464"/>
    <s v="083877777990"/>
    <s v="Cash"/>
    <m/>
    <s v="V90X461W7G"/>
  </r>
  <r>
    <s v="AS240800054"/>
    <s v="Prima Kebon Jeruk"/>
    <s v="MK3ACAE23RJ004241"/>
    <s v="Binguo EV"/>
    <m/>
    <x v="0"/>
    <s v="4-simulated leather"/>
    <s v="DKI JAKARTA"/>
    <s v="Submitted"/>
    <s v="KOTA ADM. JAKARTA BARAT"/>
    <m/>
    <s v="ANDIJAYA CHANDRA"/>
    <s v="0816481690"/>
    <x v="465"/>
    <s v="0816481690"/>
    <s v="Cash"/>
    <m/>
    <s v="V90X461W7G"/>
  </r>
  <r>
    <s v="AS240800056"/>
    <s v="Prima Kebon Jeruk"/>
    <s v="MK3AAAE43RJ002254"/>
    <s v="Cloud EV"/>
    <m/>
    <x v="1"/>
    <s v="5-simulated leather"/>
    <s v="DKI JAKARTA"/>
    <s v="Submitted"/>
    <s v="KOTA ADM. JAKARTA UTARA"/>
    <m/>
    <s v="TJONG TJHIU KHIUN"/>
    <s v="081382347475"/>
    <x v="466"/>
    <s v="081382347475"/>
    <s v="Cash"/>
    <m/>
    <s v="AM0A431W2G"/>
  </r>
  <r>
    <s v="AS240800052"/>
    <s v="Prima Daan Mogot"/>
    <s v="MK3AACE22RJ002191"/>
    <s v="EV"/>
    <m/>
    <x v="6"/>
    <s v="4-Fabric-Single"/>
    <s v="DKI JAKARTA"/>
    <s v="Submitted"/>
    <s v="KOTA ADM. JAKARTA BARAT"/>
    <m/>
    <s v="TALITHA AZURA"/>
    <s v="087884106976"/>
    <x v="467"/>
    <s v="087884106976"/>
    <s v="Cash"/>
    <m/>
    <s v="YJ1J261U6G"/>
  </r>
  <r>
    <s v="AS240800033"/>
    <s v="Prima Fatmawati"/>
    <s v="MK3AACE21RJ001999"/>
    <s v="EV"/>
    <m/>
    <x v="4"/>
    <s v="4-simulated leather"/>
    <s v="BANTEN "/>
    <s v="Submitted"/>
    <s v="KOTA TANGERANG"/>
    <m/>
    <s v="H.MOH.ZULVANDY DHARMA WIRATAMA"/>
    <s v="082122110010"/>
    <x v="468"/>
    <s v="082122110010"/>
    <s v="Cash"/>
    <m/>
    <s v="YJ1B2613LG"/>
  </r>
  <r>
    <s v="AS240800004"/>
    <s v="Prima Mojokerto"/>
    <s v="MK3AAAE45RJ000098"/>
    <s v="Cloud EV"/>
    <m/>
    <x v="1"/>
    <s v="5-simulated leather"/>
    <s v="JAWA TIMUR "/>
    <s v="Submitted"/>
    <s v="KOTA SURABAYA"/>
    <m/>
    <s v="PT. SURYA BANGUN PERSADA INDAH"/>
    <s v="03215993544"/>
    <x v="469"/>
    <s v="03215993544"/>
    <s v="Cash"/>
    <m/>
    <s v="AM0A431LXG"/>
  </r>
  <r>
    <s v="AS240800036"/>
    <s v="Prima Fatmawati"/>
    <s v="MK3AACE24RJ002239"/>
    <s v="EV"/>
    <m/>
    <x v="6"/>
    <s v="4-Fabric-Single"/>
    <s v="DKI JAKARTA"/>
    <s v="Submitted"/>
    <s v="KOTA ADM. JAKARTA BARAT"/>
    <m/>
    <s v="PT ADITANA INTIPERDANA"/>
    <s v="081220838999"/>
    <x v="470"/>
    <s v="081220838999"/>
    <s v="Cash"/>
    <m/>
    <s v="YJ1J261W3G"/>
  </r>
  <r>
    <s v="AS240800035"/>
    <s v="Prima Fatmawati"/>
    <s v="MK3AACE24RJ002029"/>
    <s v="EV"/>
    <m/>
    <x v="4"/>
    <s v="4-simulated leather"/>
    <s v="JAWA BARAT"/>
    <s v="Submitted"/>
    <s v="KOTA BEKASI"/>
    <m/>
    <s v="YULI RAHMAWATI"/>
    <s v="081221213428"/>
    <x v="471"/>
    <s v="081221213428"/>
    <s v="Cash"/>
    <m/>
    <s v="YJ1B2613LG"/>
  </r>
  <r>
    <s v="AS240800034"/>
    <s v="Prima Fatmawati"/>
    <s v="MK3AACE25RJ001133"/>
    <s v="EV"/>
    <m/>
    <x v="3"/>
    <s v="4-Fabric-Single"/>
    <s v="JAWA BARAT"/>
    <s v="Submitted"/>
    <s v="KOTA CIREBON"/>
    <m/>
    <s v="LEEGIHAN VARINSALOVA YUHANO"/>
    <s v="081380799024"/>
    <x v="472"/>
    <s v="081380799024"/>
    <s v="Cash"/>
    <m/>
    <s v="YJ1G261R2G"/>
  </r>
  <r>
    <s v="AS240800005"/>
    <s v="Prima Mojokerto"/>
    <s v="MK3AACE20RJ000374"/>
    <s v="EV"/>
    <m/>
    <x v="4"/>
    <s v="4-simulated leather"/>
    <s v="JAWA TIMUR "/>
    <s v="Submitted"/>
    <s v="KOTA SURABAYA"/>
    <m/>
    <s v="OEI, LIANA WATI"/>
    <s v="08123233836"/>
    <x v="473"/>
    <s v="08123233836"/>
    <s v="Cash"/>
    <m/>
    <s v="YJ1B2613LG"/>
  </r>
  <r>
    <s v="AS240800060"/>
    <s v="Prima Kebon Jeruk"/>
    <s v="MK3AACE21RJ002005"/>
    <s v="EV"/>
    <m/>
    <x v="4"/>
    <s v="4-simulated leather"/>
    <s v="JAWA BARAT"/>
    <s v="Submitted"/>
    <s v="KOTA DEPOK"/>
    <m/>
    <s v="PT ADITYA MANDIRI SEJAHTERA"/>
    <s v="085217348888"/>
    <x v="474"/>
    <s v="085217348888"/>
    <s v="Cash"/>
    <m/>
    <s v="YJ1B2613LG"/>
  </r>
  <r>
    <s v="AS240800037"/>
    <s v="Prima Fatmawati"/>
    <s v="MK3AACE21RJ002022"/>
    <s v="EV"/>
    <m/>
    <x v="4"/>
    <s v="4-simulated leather"/>
    <s v="DKI JAKARTA"/>
    <s v="Submitted"/>
    <s v="KOTA ADM. JAKARTA BARAT"/>
    <m/>
    <s v="LIM, TAMMY"/>
    <s v="081390806806"/>
    <x v="475"/>
    <s v="081390806806"/>
    <s v="Cash"/>
    <m/>
    <s v="YJ1B2613LG"/>
  </r>
  <r>
    <s v="AS240800038"/>
    <s v="Prima Fatmawati"/>
    <s v="MK3AACE29RJ002043"/>
    <s v="EV"/>
    <m/>
    <x v="4"/>
    <s v="4-simulated leather"/>
    <s v="JAWA BARAT"/>
    <s v="Submitted"/>
    <s v="KAB. BEKASI"/>
    <m/>
    <s v="ARIF SURYADIBRATA"/>
    <s v="085161553122"/>
    <x v="476"/>
    <s v="085161553122"/>
    <s v="Cash"/>
    <m/>
    <s v="YJ1B2613LG"/>
  </r>
  <r>
    <s v="AS240800003"/>
    <s v="Prima Madiun"/>
    <s v="MK3ACAE25RJ004015"/>
    <s v="Binguo EV"/>
    <m/>
    <x v="0"/>
    <s v="4-simulated leather"/>
    <s v="JAWA TIMUR "/>
    <s v="Submitted"/>
    <s v="KOTA MADIUN"/>
    <m/>
    <s v="ASNAH"/>
    <s v="08123423989"/>
    <x v="477"/>
    <s v="08123423989"/>
    <s v="Cash"/>
    <m/>
    <s v="V90X461W7G"/>
  </r>
  <r>
    <s v="AS240800061"/>
    <s v="Prima Kebon Jeruk"/>
    <s v="MK3AACE23RJ002152"/>
    <s v="EV"/>
    <m/>
    <x v="6"/>
    <s v="4-Fabric-Single"/>
    <s v="DKI JAKARTA"/>
    <s v="Submitted"/>
    <s v="KOTA ADM. JAKARTA UTARA"/>
    <m/>
    <s v="AURIS HALIM"/>
    <s v="082246568697"/>
    <x v="478"/>
    <s v="082246568697"/>
    <s v="Cash"/>
    <m/>
    <s v="YJ1J261R2G"/>
  </r>
  <r>
    <s v="AS240800057"/>
    <s v="Prima Daan Mogot"/>
    <s v="MK3AACE21RJ002165"/>
    <s v="EV"/>
    <m/>
    <x v="6"/>
    <s v="4-Fabric-Single"/>
    <s v="DKI JAKARTA"/>
    <s v="Submitted"/>
    <s v="KOTA ADM. JAKARTA BARAT"/>
    <m/>
    <s v="PT GRHA SINAR ARYA"/>
    <s v="08126090262"/>
    <x v="479"/>
    <s v="08126090262"/>
    <s v="Cash"/>
    <m/>
    <s v="YJ1J261U5G"/>
  </r>
  <r>
    <s v="AS240800062"/>
    <s v="Prima Kebon Jeruk"/>
    <s v="MK3AACE24RJ001933"/>
    <s v="EV"/>
    <m/>
    <x v="4"/>
    <s v="4-simulated leather"/>
    <s v="DKI JAKARTA"/>
    <s v="Submitted"/>
    <s v="KOTA ADM. JAKARTA PUSAT"/>
    <m/>
    <s v="SYLVIA HERLINA JAYAPUTRA"/>
    <s v="08111777087"/>
    <x v="480"/>
    <s v="08111777087"/>
    <s v="Cash"/>
    <m/>
    <s v="YJ1B2613JG"/>
  </r>
  <r>
    <s v="AS240800058"/>
    <s v="Prima Daan Mogot"/>
    <s v="MK3AACE2XRJ002293"/>
    <s v="EV"/>
    <m/>
    <x v="6"/>
    <s v="4-Fabric-Single"/>
    <s v="BANTEN "/>
    <s v="Submitted"/>
    <s v="KAB. TANGERANG"/>
    <m/>
    <s v="MAYSARI SARTIKA"/>
    <s v="087785131864"/>
    <x v="481"/>
    <s v="087785131864"/>
    <s v="Cash"/>
    <m/>
    <s v="YJ1J261C2G"/>
  </r>
  <r>
    <s v="AS240800059"/>
    <s v="Prima Daan Mogot"/>
    <s v="MK3AACE29RJ002298"/>
    <s v="EV"/>
    <m/>
    <x v="6"/>
    <s v="4-Fabric-Single"/>
    <s v="JAWA BARAT"/>
    <s v="Submitted"/>
    <s v="KOTA DEPOK"/>
    <m/>
    <s v="AGUNG ARRY SUSANTO"/>
    <s v="085325258882"/>
    <x v="482"/>
    <s v="085325258882"/>
    <s v="Cash"/>
    <m/>
    <s v="YJ1J261C2G"/>
  </r>
  <r>
    <s v="AS240800060"/>
    <s v="Prima Daan Mogot"/>
    <s v="MK3AACE26RJ002257"/>
    <s v="EV"/>
    <m/>
    <x v="6"/>
    <s v="4-Fabric-Single"/>
    <s v="BANTEN "/>
    <s v="Submitted"/>
    <s v="KOTA TANGERANG"/>
    <m/>
    <s v="MUHAMAD FAISAL BAEHAKI"/>
    <s v="081270102745"/>
    <x v="483"/>
    <s v="081270102745"/>
    <s v="Cash"/>
    <m/>
    <s v="YJ1J261C2G"/>
  </r>
  <r>
    <s v="AS240800036"/>
    <s v="Prima Cibubur"/>
    <s v="MK3ACAE2XRJ004270"/>
    <s v="Binguo EV"/>
    <m/>
    <x v="0"/>
    <s v="4-simulated leather"/>
    <s v="DKI JAKARTA"/>
    <s v="Submitted"/>
    <s v="KOTA ADM. JAKARTA TIMUR"/>
    <m/>
    <s v="HENI RAHMADANI"/>
    <s v="081218430022"/>
    <x v="484"/>
    <s v="081218430022"/>
    <s v="Cash"/>
    <m/>
    <s v="V90X461W7G"/>
  </r>
  <r>
    <s v="00603"/>
    <s v="Prima Cibubur"/>
    <s v="MK3AACE27RJ002199"/>
    <s v="EV"/>
    <m/>
    <x v="6"/>
    <s v="4-Fabric-Single"/>
    <s v="BANTEN "/>
    <s v="KOTA TANGERANG SELATAN"/>
    <s v="AS240800034"/>
    <s v="Retail"/>
    <s v="PUTRI ZAHRA AULIA"/>
    <s v="081385402938"/>
    <x v="485"/>
    <s v="081385402938"/>
    <s v="Cash"/>
    <m/>
    <s v="YJ1J261U6G"/>
  </r>
  <r>
    <s v="00603"/>
    <s v="Prima Cibubur"/>
    <s v="MK3AACE20RJ002321"/>
    <s v="EV"/>
    <m/>
    <x v="6"/>
    <s v="4-Fabric-Single"/>
    <s v="JAWA BARAT"/>
    <s v="KOTA BEKASI"/>
    <s v="AS240800033"/>
    <s v="Retail"/>
    <s v="REZA RAHMANDANI"/>
    <s v="082213188770"/>
    <x v="486"/>
    <s v="082213188770"/>
    <s v="Cash"/>
    <m/>
    <s v="YJ1J261C2G"/>
  </r>
  <r>
    <s v="00601"/>
    <s v="Prima Fatmawati"/>
    <s v="MK3AAAE43RJ002139"/>
    <s v="Cloud EV"/>
    <m/>
    <x v="1"/>
    <s v="5-simulated leather"/>
    <s v="DKI JAKARTA"/>
    <s v="KOTA ADM. JAKARTA BARAT"/>
    <s v="AS240900001"/>
    <s v="Retail"/>
    <s v="SPENCER GOBERT"/>
    <s v="0811961919"/>
    <x v="487"/>
    <s v="0811961919"/>
    <s v="Cash"/>
    <m/>
    <s v="AM0A431W2G"/>
  </r>
  <r>
    <s v="00607"/>
    <s v="Prima Kebon Jeruk"/>
    <s v="MK3AACE25RJ001164"/>
    <s v="EV"/>
    <m/>
    <x v="3"/>
    <s v="4-Fabric-Single"/>
    <s v="DKI JAKARTA"/>
    <s v="KOTA ADM. JAKARTA BARAT"/>
    <s v="AS240800063"/>
    <s v="Retail"/>
    <s v="ARTATI"/>
    <s v="087817524592"/>
    <x v="488"/>
    <s v="087817524592"/>
    <s v="Cash"/>
    <m/>
    <s v="YJ1G261W3G"/>
  </r>
  <r>
    <s v="00604"/>
    <s v="Prima Daan Mogot"/>
    <s v="MK3AAAE42RJ001998"/>
    <s v="Cloud EV"/>
    <m/>
    <x v="1"/>
    <s v="5-simulated leather"/>
    <s v="DKI JAKARTA"/>
    <s v="KOTA ADM. JAKARTA SELATAN"/>
    <s v="AS240900001"/>
    <s v="Retail"/>
    <s v="ANGELA WIRAMIHARDJA"/>
    <s v="081315865905"/>
    <x v="489"/>
    <s v="081315865905"/>
    <s v="Cash"/>
    <m/>
    <s v="AM0A431YMG"/>
  </r>
  <r>
    <s v="00604"/>
    <s v="Prima Daan Mogot"/>
    <s v="MK3AAAE44RJ001243"/>
    <s v="Cloud EV"/>
    <m/>
    <x v="1"/>
    <s v="5-simulated leather"/>
    <s v="DKI JAKARTA"/>
    <s v="KOTA ADM. JAKARTA SELATAN"/>
    <s v="AS240900002"/>
    <s v="Retail"/>
    <s v="ARISKA CITRA YUSLAPA TARUNI"/>
    <s v="085722089368"/>
    <x v="490"/>
    <s v="085722089368"/>
    <s v="Cash"/>
    <m/>
    <s v="AM0A431LXG"/>
  </r>
  <r>
    <s v="00604"/>
    <s v="Prima Daan Mogot"/>
    <s v="MK3ACAE21RJ003220"/>
    <s v="Binguo EV"/>
    <m/>
    <x v="0"/>
    <s v="4-simulated leather"/>
    <s v="DKI JAKARTA"/>
    <s v="KOTA ADM. JAKARTA BARAT"/>
    <s v="AS240900003"/>
    <s v="Retail"/>
    <s v="CAROLINE SERLINA"/>
    <s v="081586877373"/>
    <x v="491"/>
    <s v="081586877373"/>
    <s v="Cash"/>
    <m/>
    <s v="V90Z461W8G"/>
  </r>
  <r>
    <s v="00608"/>
    <s v="Prima Gresik"/>
    <s v="MK3AAAE40RJ001241"/>
    <s v="Cloud EV"/>
    <m/>
    <x v="1"/>
    <s v="5-simulated leather"/>
    <s v="JAWA TIMUR "/>
    <s v="KOTA SURABAYA"/>
    <s v="AS240900001"/>
    <s v="Retail"/>
    <s v="MEYER CHANG"/>
    <s v="082232743721"/>
    <x v="492"/>
    <s v="082232743721"/>
    <s v="Cash"/>
    <m/>
    <s v="AM0A431LXG"/>
  </r>
  <r>
    <s v="00607"/>
    <s v="Prima Kebon Jeruk"/>
    <s v="MK3AACE22RJ001932"/>
    <s v="EV"/>
    <m/>
    <x v="4"/>
    <s v="4-simulated leather"/>
    <s v="BANTEN "/>
    <s v="KOTA TANGERANG SELATAN"/>
    <s v="AS240900002"/>
    <s v="Retail"/>
    <s v="NOERTJAHJO ADI KOESOMO"/>
    <s v="08151811099"/>
    <x v="493"/>
    <s v="08151811099"/>
    <s v="Cash"/>
    <m/>
    <s v="YJ1B2613JG"/>
  </r>
  <r>
    <s v="00603"/>
    <s v="Prima Cibubur"/>
    <s v="MK3ACAE2XRJ003216"/>
    <s v="Binguo EV"/>
    <m/>
    <x v="0"/>
    <s v="4-simulated leather"/>
    <s v="DKI JAKARTA"/>
    <s v="KOTA ADM. JAKARTA TIMUR"/>
    <s v="AS240800035"/>
    <s v="Retail"/>
    <s v="ELIN ERIKA SIBURIAN"/>
    <s v="081221645745"/>
    <x v="494"/>
    <s v="081221645745"/>
    <s v="Cash"/>
    <m/>
    <s v="V90Z461W8G"/>
  </r>
  <r>
    <s v="00603"/>
    <s v="Prima Cibubur"/>
    <s v="MK3AACE27RJ002266"/>
    <s v="EV"/>
    <m/>
    <x v="6"/>
    <s v="4-Fabric-Single"/>
    <s v="BANTEN "/>
    <s v="KOTA TANGERANG SELATAN"/>
    <s v="AS240800037"/>
    <s v="Retail"/>
    <s v="DENNY RIYANTO"/>
    <s v="08119592206"/>
    <x v="495"/>
    <s v="08119592206"/>
    <s v="Cash"/>
    <m/>
    <s v="YJ1J261C2G"/>
  </r>
  <r>
    <s v="00603"/>
    <s v="Prima Cibubur"/>
    <s v="MK3ACAE2XRJ004169"/>
    <s v="Binguo EV"/>
    <m/>
    <x v="0"/>
    <s v="4-simulated leather"/>
    <s v="JAWA BARAT"/>
    <s v="KOTA DEPOK"/>
    <s v="AS240800038"/>
    <s v="Retail"/>
    <s v="BUDY PRASETYO"/>
    <s v="081808333270"/>
    <x v="496"/>
    <s v="081808333270"/>
    <s v="Cash"/>
    <m/>
    <s v="V90X461W7G"/>
  </r>
  <r>
    <s v="00603"/>
    <s v="Prima Cibubur"/>
    <s v="MK3ACAE25RJ004211"/>
    <s v="Binguo EV"/>
    <m/>
    <x v="0"/>
    <s v="4-simulated leather"/>
    <s v="JAWA BARAT"/>
    <s v="KAB. BOGOR"/>
    <s v="AS240900001"/>
    <s v="Retail"/>
    <s v="ANGELIA DEBY SELVIANI"/>
    <s v="081367467878"/>
    <x v="497"/>
    <s v="081367467878"/>
    <s v="Cash"/>
    <m/>
    <s v="V90X461W7G"/>
  </r>
  <r>
    <s v="00608"/>
    <s v="Prima Gresik"/>
    <s v="MK3AACE24RJ001169"/>
    <s v="EV"/>
    <m/>
    <x v="3"/>
    <s v="4-Fabric-Single"/>
    <s v="JAWA TIMUR "/>
    <s v="KOTA SURABAYA"/>
    <s v="AS240900004"/>
    <s v="Retail"/>
    <s v="SICILIA LIANGKEY LIONG"/>
    <s v="08175055766"/>
    <x v="498"/>
    <s v="08175055766"/>
    <s v="Cash"/>
    <m/>
    <s v="YJ1G261C2G"/>
  </r>
  <r>
    <s v="00608"/>
    <s v="Prima Gresik"/>
    <s v="MK3AACE25RJ001987"/>
    <s v="EV"/>
    <m/>
    <x v="4"/>
    <s v="4-simulated leather"/>
    <s v="JAWA TIMUR "/>
    <s v="KAB. GRESIK"/>
    <s v="AS240900005"/>
    <s v="Retail"/>
    <s v="NAFIDATUL ILMIAH"/>
    <s v="085288798616"/>
    <x v="499"/>
    <s v="085288798616"/>
    <s v="Cash"/>
    <m/>
    <s v="YJ1B2613LG"/>
  </r>
  <r>
    <s v="00613"/>
    <s v="Prima Tajur"/>
    <s v="MK3ACAE22RJ003288"/>
    <s v="Binguo EV"/>
    <m/>
    <x v="0"/>
    <s v="4-simulated leather"/>
    <s v="DKI JAKARTA"/>
    <s v="KOTA ADM. JAKARTA UTARA"/>
    <s v="AS240800011"/>
    <s v="Retail"/>
    <s v="LILI ERAWATI"/>
    <s v="082122225582"/>
    <x v="500"/>
    <s v="082122225582"/>
    <s v="Cash"/>
    <m/>
    <s v="V90X461WMG"/>
  </r>
  <r>
    <s v="00603"/>
    <s v="Prima Cibubur"/>
    <s v="MK3ACAE20RJ004018"/>
    <s v="Binguo EV"/>
    <m/>
    <x v="0"/>
    <s v="4-simulated leather"/>
    <s v="DKI JAKARTA"/>
    <s v="KOTA ADM. JAKARTA PUSAT"/>
    <s v="AS240900002"/>
    <s v="Retail"/>
    <s v="WIDI CAHYASIH"/>
    <s v="0811173031"/>
    <x v="501"/>
    <s v="0811173031"/>
    <s v="Cash"/>
    <m/>
    <s v="V90X461W7G"/>
  </r>
  <r>
    <s v="00604"/>
    <s v="Prima Daan Mogot"/>
    <s v="MK3ACAE27RJ003285"/>
    <s v="Binguo EV"/>
    <m/>
    <x v="0"/>
    <s v="4-simulated leather"/>
    <s v="JAWA BARAT"/>
    <s v="KAB. BEKASI"/>
    <s v="AS240900006"/>
    <s v="Retail"/>
    <s v="FERDIANSYAH"/>
    <s v="081806473693"/>
    <x v="502"/>
    <s v="081806473693"/>
    <s v="Cash"/>
    <m/>
    <s v="V90X461WMG"/>
  </r>
  <r>
    <s v="00604"/>
    <s v="Prima Daan Mogot"/>
    <s v="MK3AAAE49RJ002629"/>
    <s v="Cloud EV"/>
    <m/>
    <x v="1"/>
    <s v="5-simulated leather"/>
    <s v="DKI JAKARTA"/>
    <s v="KOTA ADM. JAKARTA BARAT"/>
    <s v="AS240900008"/>
    <s v="Retail"/>
    <s v="PT PACIFIC JAYAMANDIRI"/>
    <s v="08129323353"/>
    <x v="503"/>
    <s v="08129323353"/>
    <s v="Cash"/>
    <m/>
    <s v="AM0A431PRG"/>
  </r>
  <r>
    <s v="00609"/>
    <s v="Prima Madiun"/>
    <s v="MK3AAAE48RJ002265"/>
    <s v="Cloud EV"/>
    <m/>
    <x v="1"/>
    <s v="5-simulated leather"/>
    <s v="JAWA TIMUR "/>
    <s v="KAB. NGAWI"/>
    <s v="AS240900002"/>
    <s v="Retail"/>
    <s v="HARIS MA'MUN MANFALUTHI"/>
    <s v="08125912215"/>
    <x v="504"/>
    <s v="08125912215"/>
    <s v="Cash"/>
    <m/>
    <s v="AM0A431W2G"/>
  </r>
  <r>
    <s v="00611"/>
    <s v="Prima Harmoni"/>
    <s v="MK3AACE23RJ002247"/>
    <s v="EV"/>
    <m/>
    <x v="6"/>
    <s v="4-Fabric-Single"/>
    <s v="JAWA BARAT"/>
    <s v="KOTA DEPOK"/>
    <s v="AS240900001"/>
    <s v="Retail"/>
    <s v="CICA DEWI SETYA"/>
    <s v="082113140622"/>
    <x v="505"/>
    <s v="082113140622"/>
    <s v="Cash"/>
    <m/>
    <s v="YJ1J261C2G"/>
  </r>
  <r>
    <s v="00605"/>
    <s v="Prima Cikupa"/>
    <s v="MK3AAAE40RJ002308"/>
    <s v="Cloud EV"/>
    <m/>
    <x v="1"/>
    <s v="5-simulated leather"/>
    <s v="DKI JAKARTA"/>
    <s v="KOTA ADM. JAKARTA TIMUR"/>
    <s v="AS240900001"/>
    <s v="Retail"/>
    <s v="JEMMY WILSON TANOD"/>
    <s v="08124495175"/>
    <x v="506"/>
    <s v="08124495175"/>
    <s v="Cash"/>
    <m/>
    <s v="AM0A431W2G"/>
  </r>
  <r>
    <s v="00605"/>
    <s v="Prima Cikupa"/>
    <s v="MK3ACAE28RJ004221"/>
    <s v="Binguo EV"/>
    <m/>
    <x v="0"/>
    <s v="4-simulated leather"/>
    <s v="DKI JAKARTA"/>
    <s v="KOTA ADM. JAKARTA UTARA"/>
    <s v="AS240900002"/>
    <s v="Retail"/>
    <s v="CHANDRA TANDIYONO"/>
    <s v="0818181280"/>
    <x v="507"/>
    <s v="0818181280"/>
    <s v="Cash"/>
    <m/>
    <s v="V90X461W7G"/>
  </r>
  <r>
    <s v="00605"/>
    <s v="Prima Cikupa"/>
    <s v="MK3AACE20RJ002075"/>
    <s v="EV"/>
    <m/>
    <x v="4"/>
    <s v="4-simulated leather"/>
    <s v="DKI JAKARTA"/>
    <s v="KOTA ADM. JAKARTA TIMUR"/>
    <s v="AS240900011"/>
    <s v="Retail"/>
    <s v="HANNAH EDITH TOGATOROP"/>
    <s v="081519787337"/>
    <x v="508"/>
    <s v="081519787337"/>
    <s v="Cash"/>
    <m/>
    <s v="YJ1B2613JG"/>
  </r>
  <r>
    <s v="00608"/>
    <s v="Prima Gresik"/>
    <s v="MK3AAAE41RJ001913"/>
    <s v="Cloud EV"/>
    <m/>
    <x v="1"/>
    <s v="5-simulated leather"/>
    <s v="JAWA TIMUR "/>
    <s v="KOTA SURABAYA"/>
    <s v="AS240900006"/>
    <s v="Retail"/>
    <s v="RACHMAT INDRAWATI"/>
    <s v="087851550202"/>
    <x v="509"/>
    <s v="087851550202"/>
    <s v="Cash"/>
    <m/>
    <s v="AM0A431PRG"/>
  </r>
  <r>
    <s v="00608"/>
    <s v="Prima Gresik"/>
    <s v="MK3AAAE43RJ001654"/>
    <s v="Cloud EV"/>
    <m/>
    <x v="1"/>
    <s v="5-simulated leather"/>
    <s v="JAWA TIMUR "/>
    <s v="KOTA SURABAYA"/>
    <s v="AS240900008"/>
    <s v="Retail"/>
    <s v="ERWIN SATRIA SUSWOYO, SE"/>
    <s v="082140036888"/>
    <x v="510"/>
    <s v="082140036888"/>
    <s v="Cash"/>
    <m/>
    <s v="AM0C431UBG"/>
  </r>
  <r>
    <s v="00608"/>
    <s v="Prima Gresik"/>
    <s v="MK3AAAE45RJ002627"/>
    <s v="Cloud EV"/>
    <m/>
    <x v="1"/>
    <s v="5-simulated leather"/>
    <s v="JAWA TIMUR "/>
    <s v="KOTA SURABAYA"/>
    <s v="AS240900009"/>
    <s v="Retail"/>
    <s v="ANDREAS WIBISONO KALALO"/>
    <s v="082233922493"/>
    <x v="511"/>
    <s v="082233922493"/>
    <s v="Cash"/>
    <m/>
    <s v="AM0A431PRG"/>
  </r>
  <r>
    <s v="00605"/>
    <s v="Prima Cikupa"/>
    <s v="MK3AACE24RJ001138"/>
    <s v="EV"/>
    <m/>
    <x v="3"/>
    <s v="4-Fabric-Single"/>
    <s v="JAWA BARAT"/>
    <s v="KOTA BEKASI"/>
    <s v="AS240900005"/>
    <s v="Retail"/>
    <s v="AHYANI"/>
    <s v="087886781264"/>
    <x v="512"/>
    <s v="087886781264"/>
    <s v="Cash"/>
    <m/>
    <s v="YJ1G261R2G"/>
  </r>
  <r>
    <s v="00605"/>
    <s v="Prima Cikupa"/>
    <s v="MK3ACAE25RJ004063"/>
    <s v="Binguo EV"/>
    <m/>
    <x v="0"/>
    <s v="4-simulated leather"/>
    <s v="BANTEN "/>
    <s v="KOTA TANGERANG"/>
    <s v="AS240900010"/>
    <s v="Retail"/>
    <s v="MUSLIK S SOS"/>
    <s v="082114510036"/>
    <x v="513"/>
    <s v="082114510036"/>
    <s v="Cash"/>
    <m/>
    <s v="V90X461W7G"/>
  </r>
  <r>
    <s v="00604"/>
    <s v="Prima Daan Mogot"/>
    <s v="MK3ACAE25RJ004371"/>
    <s v="Binguo EV"/>
    <m/>
    <x v="0"/>
    <s v="4-simulated leather"/>
    <s v="DKI JAKARTA"/>
    <s v="KOTA ADM. JAKARTA SELATAN"/>
    <s v="AS240900009"/>
    <s v="Retail"/>
    <s v="THERESIA YUNI ARISANTI"/>
    <s v="081310751553"/>
    <x v="514"/>
    <s v="081310751553"/>
    <s v="Cash"/>
    <m/>
    <s v="V90X461W7G"/>
  </r>
  <r>
    <s v="00604"/>
    <s v="Prima Daan Mogot"/>
    <s v="MK3AAAE45RJ002661"/>
    <s v="Cloud EV"/>
    <m/>
    <x v="1"/>
    <s v="5-simulated leather"/>
    <s v="DKI JAKARTA"/>
    <s v="KOTA ADM. JAKARTA BARAT"/>
    <s v="AS240900010"/>
    <s v="Retail"/>
    <s v="TJIO KIAM SUN"/>
    <s v="081210017069"/>
    <x v="515"/>
    <s v="081210017069"/>
    <s v="Cash"/>
    <m/>
    <s v="AM0A431PRG"/>
  </r>
  <r>
    <s v="00607"/>
    <s v="Prima Kebon Jeruk"/>
    <s v="MK3ACAE2XRJ004401"/>
    <s v="Binguo EV"/>
    <m/>
    <x v="0"/>
    <s v="4-simulated leather"/>
    <s v="BANTEN "/>
    <s v="KOTA TANGERANG"/>
    <s v="AS240900005"/>
    <s v="Retail"/>
    <s v="SHERLY KARTIKASARI"/>
    <s v="08170220421"/>
    <x v="516"/>
    <s v="08170220421"/>
    <s v="Cash"/>
    <m/>
    <s v="V90X461W7G"/>
  </r>
  <r>
    <s v="00612"/>
    <s v="Prima Serpong Raya"/>
    <s v="MK3ACAE22RJ004411"/>
    <s v="Binguo EV"/>
    <m/>
    <x v="0"/>
    <s v="4-simulated leather"/>
    <s v="BANTEN "/>
    <s v="KOTA TANGERANG SELATAN"/>
    <s v="AS240900001"/>
    <s v="Retail"/>
    <s v="DR. GERY WILIANTO"/>
    <s v="08567822772"/>
    <x v="517"/>
    <s v="08567822772"/>
    <s v="Cash"/>
    <m/>
    <s v="V90X461W7G"/>
  </r>
  <r>
    <s v="00612"/>
    <s v="Prima Serpong Raya"/>
    <s v="MK3ACAE2XRJ004379"/>
    <s v="Binguo EV"/>
    <m/>
    <x v="0"/>
    <s v="4-simulated leather"/>
    <s v="DKI JAKARTA"/>
    <s v="KOTA ADM. JAKARTA TIMUR"/>
    <s v="AS240900002"/>
    <s v="Retail"/>
    <s v="VIVI JULIETTA"/>
    <s v="08121075409"/>
    <x v="518"/>
    <s v="08121075409"/>
    <s v="Cash"/>
    <m/>
    <s v="V90X461W7G"/>
  </r>
  <r>
    <s v="00612"/>
    <s v="Prima Serpong Raya"/>
    <s v="MK3AAAE41RJ002236"/>
    <s v="Cloud EV"/>
    <m/>
    <x v="1"/>
    <s v="5-simulated leather"/>
    <s v="BANTEN "/>
    <s v="KOTA TANGERANG SELATAN"/>
    <s v="AS240900003"/>
    <s v="Retail"/>
    <s v="JULIANA SURJADI"/>
    <s v="0811186062"/>
    <x v="519"/>
    <s v="0811186062"/>
    <s v="Cash"/>
    <m/>
    <s v="AM0A431W2G"/>
  </r>
  <r>
    <s v="00601"/>
    <s v="Prima Fatmawati"/>
    <s v="MK3AAAE47RJ002371"/>
    <s v="Cloud EV"/>
    <m/>
    <x v="1"/>
    <s v="5-simulated leather"/>
    <s v="BANTEN "/>
    <s v="KOTA TANGERANG SELATAN"/>
    <s v="AS240900002"/>
    <s v="Retail"/>
    <s v="NOVY ANGELA"/>
    <s v="0811141651"/>
    <x v="520"/>
    <s v="0811141651"/>
    <s v="Cash"/>
    <m/>
    <s v="AM0A431W2G"/>
  </r>
  <r>
    <s v="00601"/>
    <s v="Prima Fatmawati"/>
    <s v="MK3ACAE2XRJ007573"/>
    <s v="Binguo EV"/>
    <m/>
    <x v="2"/>
    <s v="4-simulated leather"/>
    <s v="DKI JAKARTA"/>
    <s v="KOTA ADM. JAKARTA TIMUR"/>
    <s v="AS240900003"/>
    <s v="Retail"/>
    <s v="NADIRA TANISHA ALARINO"/>
    <s v="08182010923"/>
    <x v="521"/>
    <s v="08182010923"/>
    <s v="Cash"/>
    <m/>
    <s v="V90T331W7G"/>
  </r>
  <r>
    <s v="00604"/>
    <s v="Prima Daan Mogot"/>
    <s v="MK3ACAE23RJ004367"/>
    <s v="Binguo EV"/>
    <m/>
    <x v="0"/>
    <s v="4-simulated leather"/>
    <s v="DKI JAKARTA"/>
    <s v="KOTA ADM. JAKARTA TIMUR"/>
    <s v="AS240900011"/>
    <s v="Retail"/>
    <s v="SURYANE SUGESTIANA SUPRIHATINI"/>
    <s v="08117702177"/>
    <x v="522"/>
    <s v="08117702177"/>
    <s v="Cash"/>
    <m/>
    <s v="V90X461W7G"/>
  </r>
  <r>
    <s v="00603"/>
    <s v="Prima Cibubur"/>
    <s v="MK3ACAE29RJ003210"/>
    <s v="Binguo EV"/>
    <m/>
    <x v="0"/>
    <s v="4-simulated leather"/>
    <s v="DKI JAKARTA"/>
    <s v="KOTA ADM. JAKARTA TIMUR"/>
    <s v="AS240900003"/>
    <s v="Retail"/>
    <s v="PAMUNGKAS JATIKUSUMO"/>
    <s v="085156010012"/>
    <x v="523"/>
    <s v="085156010012"/>
    <s v="Cash"/>
    <m/>
    <s v="V90Z461W8G"/>
  </r>
  <r>
    <s v="00603"/>
    <s v="Prima Cibubur"/>
    <s v="MK3ACAE29RJ003319"/>
    <s v="Binguo EV"/>
    <m/>
    <x v="0"/>
    <s v="4-simulated leather"/>
    <s v="JAWA BARAT"/>
    <s v="KOTA BEKASI"/>
    <s v="AS240900004"/>
    <s v="Retail"/>
    <s v="ANISSA PERMATASARI"/>
    <s v="085157999795"/>
    <x v="524"/>
    <s v="085157999795"/>
    <s v="Cash"/>
    <m/>
    <s v="V90X461WMG"/>
  </r>
  <r>
    <s v="00603"/>
    <s v="Prima Cibubur"/>
    <s v="MK3AACE2XRJ002200"/>
    <s v="EV"/>
    <m/>
    <x v="6"/>
    <s v="4-Fabric-Single"/>
    <s v="JAWA BARAT"/>
    <s v="KOTA BEKASI"/>
    <s v="AS240900007"/>
    <s v="Retail"/>
    <s v="YUSUF"/>
    <s v="081291163411"/>
    <x v="525"/>
    <s v="081291163411"/>
    <s v="Cash"/>
    <m/>
    <s v="YJ1J261U6G"/>
  </r>
  <r>
    <s v="00603"/>
    <s v="Prima Cibubur"/>
    <s v="MK3ACAE22RJ004439"/>
    <s v="Binguo EV"/>
    <m/>
    <x v="0"/>
    <s v="4-simulated leather"/>
    <s v="DKI JAKARTA"/>
    <s v="KOTA ADM. JAKARTA TIMUR"/>
    <s v="AS240900008"/>
    <s v="Retail"/>
    <s v="LAKSMONO ST"/>
    <s v="081584332456"/>
    <x v="526"/>
    <s v="081584332456"/>
    <s v="Cash"/>
    <m/>
    <s v="V90X461W7G"/>
  </r>
  <r>
    <s v="00608"/>
    <s v="Prima Gresik"/>
    <s v="MK3ACAE21RJ004187"/>
    <s v="Binguo EV"/>
    <m/>
    <x v="0"/>
    <s v="4-simulated leather"/>
    <s v="JAWA TIMUR "/>
    <s v="KOTA SURABAYA"/>
    <s v="AS240900010"/>
    <s v="Retail"/>
    <s v="HIZKIA ARIEL MANITIK"/>
    <s v="08123260024"/>
    <x v="527"/>
    <s v="08123260024"/>
    <s v="Cash"/>
    <m/>
    <s v="V90X461W7G"/>
  </r>
  <r>
    <s v="00610"/>
    <s v="Prima Mojokerto"/>
    <s v="MK3AACE2XRJ002357"/>
    <s v="EV"/>
    <m/>
    <x v="3"/>
    <s v="4-Fabric-Single"/>
    <s v="JAWA TIMUR "/>
    <s v="KOTA SURABAYA"/>
    <s v="AS240900004"/>
    <s v="Retail"/>
    <s v="STEPHANUS HARTONO LUKITO"/>
    <s v="08123293535"/>
    <x v="528"/>
    <s v="08123293535"/>
    <s v="Cash"/>
    <m/>
    <s v="YJ1G261C2G"/>
  </r>
  <r>
    <s v="00607"/>
    <s v="Prima Kebon Jeruk"/>
    <s v="MK3AAAE40RJ001952"/>
    <s v="Cloud EV"/>
    <m/>
    <x v="1"/>
    <s v="5-simulated leather"/>
    <s v="BANTEN "/>
    <s v="KOTA TANGERANG"/>
    <s v="AS240900009"/>
    <s v="Retail"/>
    <s v="LINDA TJENDANA"/>
    <s v="08118106628"/>
    <x v="529"/>
    <s v="08118106628"/>
    <s v="Cash"/>
    <m/>
    <s v="AM0A431YMG"/>
  </r>
  <r>
    <s v="00611"/>
    <s v="Prima Harmoni"/>
    <s v="MK3AACE29RJ002320"/>
    <s v="EV"/>
    <m/>
    <x v="6"/>
    <s v="4-Fabric-Single"/>
    <s v="JAWA BARAT"/>
    <s v="KOTA DEPOK"/>
    <s v="AS240900004"/>
    <s v="Retail"/>
    <s v="RATNA KUSUMAWATI"/>
    <s v="081932418679"/>
    <x v="530"/>
    <s v="081932418679"/>
    <s v="Cash"/>
    <m/>
    <s v="YJ1J261C2G"/>
  </r>
  <r>
    <s v="00611"/>
    <s v="Prima Harmoni"/>
    <s v="MK3AACE22RJ002059"/>
    <s v="EV"/>
    <m/>
    <x v="4"/>
    <s v="4-simulated leather"/>
    <s v="JAWA BARAT"/>
    <s v="KOTA DEPOK"/>
    <s v="AS240900003"/>
    <s v="Retail"/>
    <s v="VENNI"/>
    <s v="081239172079"/>
    <x v="531"/>
    <s v="081239172079"/>
    <s v="Cash"/>
    <m/>
    <s v="YJ1B2613JG"/>
  </r>
  <r>
    <s v="00607"/>
    <s v="Prima Kebon Jeruk"/>
    <s v="MK3AACE21RJ002151"/>
    <s v="EV"/>
    <m/>
    <x v="6"/>
    <s v="4-Fabric-Single"/>
    <s v="BANTEN "/>
    <s v="KOTA TANGERANG SELATAN"/>
    <s v="AS240900006"/>
    <s v="Retail"/>
    <s v="HAZEL JESSICA ABIGAIL ANWAR"/>
    <s v="08111087201"/>
    <x v="532"/>
    <s v="08111087201"/>
    <s v="Cash"/>
    <m/>
    <s v="YJ1J261R2G"/>
  </r>
  <r>
    <s v="00607"/>
    <s v="Prima Kebon Jeruk"/>
    <s v="MK3AAAE48RJ002315"/>
    <s v="Cloud EV"/>
    <m/>
    <x v="1"/>
    <s v="5-simulated leather"/>
    <s v="DKI JAKARTA"/>
    <s v="KOTA ADM. JAKARTA SELATAN"/>
    <s v="AS240900010"/>
    <s v="Retail"/>
    <s v="ROSI RACHMAWATI"/>
    <s v="081317748705"/>
    <x v="533"/>
    <s v="081317748705"/>
    <s v="Cash"/>
    <m/>
    <s v="AM0A431W2G"/>
  </r>
  <r>
    <s v="00607"/>
    <s v="Prima Kebon Jeruk"/>
    <s v="MK3AACE24RJ002421"/>
    <s v="EV"/>
    <m/>
    <x v="6"/>
    <s v="4-Fabric-Single"/>
    <s v="DKI JAKARTA"/>
    <s v="KOTA ADM. JAKARTA SELATAN"/>
    <s v="AS240900008"/>
    <s v="Retail"/>
    <s v="A NURRIZQI SHAFARI"/>
    <s v="087887964151"/>
    <x v="534"/>
    <s v="087887964151"/>
    <s v="Cash"/>
    <m/>
    <s v="YJ1J261U6G"/>
  </r>
  <r>
    <s v="00607"/>
    <s v="Prima Kebon Jeruk"/>
    <s v="MK3AACE27RJ002431"/>
    <s v="EV"/>
    <m/>
    <x v="6"/>
    <s v="4-Fabric-Single"/>
    <s v="JAWA BARAT"/>
    <s v="KAB. BEKASI"/>
    <s v="AS240900007"/>
    <s v="Retail"/>
    <s v="PUTRA ARISTA PRATAMA L,ST"/>
    <s v="08111070416"/>
    <x v="535"/>
    <s v="08111070416"/>
    <s v="Cash"/>
    <m/>
    <s v="YJ1J261U6G"/>
  </r>
  <r>
    <s v="00603"/>
    <s v="Prima Cibubur"/>
    <s v="MK3ACAE28RJ003280"/>
    <s v="Binguo EV"/>
    <m/>
    <x v="0"/>
    <s v="4-simulated leather"/>
    <s v="DKI JAKARTA"/>
    <s v="KOTA ADM. JAKARTA TIMUR"/>
    <s v="AS240900011"/>
    <s v="Retail"/>
    <s v="JANE BONALITA TOLLA"/>
    <s v="085939116050"/>
    <x v="536"/>
    <s v="085939116050"/>
    <s v="Cash"/>
    <m/>
    <s v="V90X461WMG"/>
  </r>
  <r>
    <s v="00603"/>
    <s v="Prima Cibubur"/>
    <s v="MK3AAAE45RJ001896"/>
    <s v="Cloud EV"/>
    <m/>
    <x v="1"/>
    <s v="5-simulated leather"/>
    <s v="DKI JAKARTA"/>
    <s v="KOTA ADM. JAKARTA TIMUR"/>
    <s v="AS240900013"/>
    <s v="Retail"/>
    <s v="AMINAH"/>
    <s v="0818742060"/>
    <x v="537"/>
    <s v="0818742060"/>
    <s v="Cash"/>
    <m/>
    <s v="AM0A431PRG"/>
  </r>
  <r>
    <s v="00603"/>
    <s v="Prima Cibubur"/>
    <s v="MK3ACAE27RJ007403"/>
    <s v="Binguo EV"/>
    <m/>
    <x v="2"/>
    <s v="4-simulated leather"/>
    <s v="DKI JAKARTA"/>
    <s v="KOTA ADM. JAKARTA TIMUR"/>
    <s v="AS240900014"/>
    <s v="Retail"/>
    <s v="PT PENERBIT BUKU ERLANGGA MAHAMERU"/>
    <s v="081990181108"/>
    <x v="538"/>
    <s v="081990181108"/>
    <s v="Cash"/>
    <m/>
    <s v="V90T331WMG"/>
  </r>
  <r>
    <s v="00607"/>
    <s v="Prima Kebon Jeruk"/>
    <s v="MK3AACE27RJ002400"/>
    <s v="EV"/>
    <m/>
    <x v="6"/>
    <s v="4-Fabric-Single"/>
    <s v="DKI JAKARTA"/>
    <s v="KOTA ADM. JAKARTA BARAT"/>
    <s v="AS240900011"/>
    <s v="Retail"/>
    <s v="ARIS KRISTIAN"/>
    <s v="082365134134"/>
    <x v="539"/>
    <s v="082365134134"/>
    <s v="Cash"/>
    <m/>
    <s v="YJ1J261U5G"/>
  </r>
  <r>
    <s v="00610"/>
    <s v="Prima Mojokerto"/>
    <s v="MK3AACE27RJ002350"/>
    <s v="EV"/>
    <m/>
    <x v="3"/>
    <s v="4-Fabric-Single"/>
    <s v="JAWA TIMUR "/>
    <s v="KAB. JOMBANG"/>
    <s v="AS240900006"/>
    <s v="Retail"/>
    <s v="RORO NOVI RADIAN ANGGRAENI"/>
    <s v="082250097600"/>
    <x v="540"/>
    <s v="082250097600"/>
    <s v="Cash"/>
    <m/>
    <s v="YJ1G261W3G"/>
  </r>
  <r>
    <s v="00601"/>
    <s v="Prima Fatmawati"/>
    <s v="MK3ACAE24RJ004197"/>
    <s v="Binguo EV"/>
    <m/>
    <x v="0"/>
    <s v="4-simulated leather"/>
    <s v="BANTEN "/>
    <s v="KOTA TANGERANG"/>
    <s v="AS240900005"/>
    <s v="Retail"/>
    <s v="PT KENCANA MURNI INDAH SEJATI"/>
    <s v="0215540584"/>
    <x v="541"/>
    <s v="0215540584"/>
    <s v="Cash"/>
    <m/>
    <s v="V90X461W7G"/>
  </r>
  <r>
    <s v="00601"/>
    <s v="Prima Fatmawati"/>
    <s v="MK3AAAE49RJ002775"/>
    <s v="Cloud EV"/>
    <m/>
    <x v="1"/>
    <s v="5-simulated leather"/>
    <s v="DKI JAKARTA"/>
    <s v="KOTA ADM. JAKARTA SELATAN"/>
    <s v="AS240900004"/>
    <s v="Retail"/>
    <s v="IDA AYU ALIETA JULIANA KUSUMA DEWI"/>
    <s v="08122207737"/>
    <x v="542"/>
    <s v="08122207737"/>
    <s v="Cash"/>
    <m/>
    <s v="AM0A431PRG"/>
  </r>
  <r>
    <s v="00601"/>
    <s v="Prima Fatmawati"/>
    <s v="MK3AAAE44RJ002599"/>
    <s v="Cloud EV"/>
    <m/>
    <x v="1"/>
    <s v="5-simulated leather"/>
    <s v="DKI JAKARTA"/>
    <s v="KOTA ADM. JAKARTA SELATAN"/>
    <s v="AS240900006"/>
    <s v="Retail"/>
    <s v="NOVI RENTANA OKTAVIA"/>
    <s v="085883662628"/>
    <x v="543"/>
    <s v="085883662628"/>
    <s v="Cash"/>
    <m/>
    <s v="AM0A431PRG"/>
  </r>
  <r>
    <s v="00601"/>
    <s v="Prima Fatmawati"/>
    <s v="MK3ACAE22RJ003307"/>
    <s v="Binguo EV"/>
    <m/>
    <x v="0"/>
    <s v="4-simulated leather"/>
    <s v="DKI JAKARTA"/>
    <s v="KOTA ADM. JAKARTA SELATAN"/>
    <s v="AS240900007"/>
    <s v="Retail"/>
    <s v="ENDAH EVIANTI"/>
    <s v="081110007739"/>
    <x v="544"/>
    <s v="081110007739"/>
    <s v="Cash"/>
    <m/>
    <s v="V90X461WMG"/>
  </r>
  <r>
    <s v="00605"/>
    <s v="Prima Cikupa"/>
    <s v="MK3AAAE4XRJ002221"/>
    <s v="Cloud EV"/>
    <m/>
    <x v="1"/>
    <s v="5-simulated leather"/>
    <s v="DKI JAKARTA"/>
    <s v="KOTA ADM. JAKARTA UTARA"/>
    <s v="AS240900015"/>
    <s v="Retail"/>
    <s v="MARIO PATRICK V.E"/>
    <s v="081236781003"/>
    <x v="545"/>
    <s v="081236781003"/>
    <s v="Cash"/>
    <m/>
    <s v="AM0C431A3G"/>
  </r>
  <r>
    <s v="00605"/>
    <s v="Prima Cikupa"/>
    <s v="MK3AACE24RJ002550"/>
    <s v="EV"/>
    <m/>
    <x v="4"/>
    <s v="4-simulated leather"/>
    <s v="BANTEN "/>
    <s v="KOTA TANGERANG"/>
    <s v="AS240900016"/>
    <s v="Retail"/>
    <s v="IDA FARIDA S.pd"/>
    <s v="081310000737"/>
    <x v="546"/>
    <s v="081310000737"/>
    <s v="Cash"/>
    <m/>
    <s v="YJ1B2613LG"/>
  </r>
  <r>
    <s v="00609"/>
    <s v="Prima Madiun"/>
    <s v="MK3AACE23RJ002569"/>
    <s v="EV"/>
    <m/>
    <x v="4"/>
    <s v="4-simulated leather"/>
    <s v="JAWA TIMUR "/>
    <s v="KOTA SURABAYA"/>
    <s v="AS240900004"/>
    <s v="Retail"/>
    <s v="MARLINA NINGTYAS"/>
    <s v="082230504303"/>
    <x v="547"/>
    <s v="082230504303"/>
    <s v="Cash"/>
    <m/>
    <s v="YJ1B2613LG"/>
  </r>
  <r>
    <s v="00604"/>
    <s v="Prima Daan Mogot"/>
    <s v="MK3ACAE24RJ004409"/>
    <s v="Binguo EV"/>
    <m/>
    <x v="0"/>
    <s v="4-simulated leather"/>
    <s v="DKI JAKARTA"/>
    <s v="KOTA ADM. JAKARTA PUSAT"/>
    <s v="AS240900013"/>
    <s v="Retail"/>
    <s v="REINALDO OLIVER DANIEL YUSAK"/>
    <s v="0816856824"/>
    <x v="548"/>
    <s v="0816856824"/>
    <s v="Cash"/>
    <m/>
    <s v="V90X461W7G"/>
  </r>
  <r>
    <s v="00601"/>
    <s v="Prima Fatmawati"/>
    <s v="MK3AACE29RJ002463"/>
    <s v="EV"/>
    <m/>
    <x v="6"/>
    <s v="4-Fabric-Single"/>
    <s v="DKI JAKARTA"/>
    <s v="KOTA ADM. JAKARTA PUSAT"/>
    <s v="AS240900008"/>
    <s v="Retail"/>
    <s v="TRI WALUJO SEJATI"/>
    <s v="08119110730"/>
    <x v="549"/>
    <s v="08119110730"/>
    <s v="Cash"/>
    <m/>
    <s v="YJ1J261W3G"/>
  </r>
  <r>
    <s v="00607"/>
    <s v="Prima Kebon Jeruk"/>
    <s v="MK3AAAE41RJ002334"/>
    <s v="Cloud EV"/>
    <m/>
    <x v="1"/>
    <s v="5-simulated leather"/>
    <s v="JAWA BARAT"/>
    <s v="KAB. BEKASI"/>
    <s v="AS240900016"/>
    <s v="Retail"/>
    <s v="NUNING ISNAINIJATI"/>
    <s v="08151894765"/>
    <x v="550"/>
    <s v="08151894765"/>
    <s v="Cash"/>
    <m/>
    <s v="AM0A431W2G"/>
  </r>
  <r>
    <s v="00607"/>
    <s v="Prima Kebon Jeruk"/>
    <s v="MK3ACAE21RJ004352"/>
    <s v="Binguo EV"/>
    <m/>
    <x v="0"/>
    <s v="4-simulated leather"/>
    <s v="JAWA BARAT"/>
    <s v="KOTA BEKASI"/>
    <s v="AS240900015"/>
    <s v="Retail"/>
    <s v="DEWI ROSITA OKTAVIANI"/>
    <s v="08568338674"/>
    <x v="551"/>
    <s v="08568338674"/>
    <s v="Cash"/>
    <m/>
    <s v="V90X461W7G"/>
  </r>
  <r>
    <s v="00607"/>
    <s v="Prima Kebon Jeruk"/>
    <s v="MK3AACE28RJ002499"/>
    <s v="EV"/>
    <m/>
    <x v="4"/>
    <s v="4-simulated leather"/>
    <s v="DKI JAKARTA"/>
    <s v="KOTA ADM. JAKARTA BARAT"/>
    <s v="AS240900014"/>
    <s v="Retail"/>
    <s v="PURI KUNTJORO MAHANANI"/>
    <s v="08128033959"/>
    <x v="552"/>
    <s v="08128033959"/>
    <s v="Cash"/>
    <m/>
    <s v="YJ1B2613LG"/>
  </r>
  <r>
    <s v="00607"/>
    <s v="Prima Kebon Jeruk"/>
    <s v="MK3ACAE26RJ004119"/>
    <s v="Binguo EV"/>
    <m/>
    <x v="0"/>
    <s v="4-simulated leather"/>
    <s v="DKI JAKARTA"/>
    <s v="KOTA ADM. JAKARTA BARAT"/>
    <s v="AS240900013"/>
    <s v="Retail"/>
    <s v="HERIXSON"/>
    <s v="0816855999"/>
    <x v="553"/>
    <s v="0816855999"/>
    <s v="Cash"/>
    <m/>
    <s v="V90X461W7G"/>
  </r>
  <r>
    <s v="00607"/>
    <s v="Prima Kebon Jeruk"/>
    <s v="MK3AACE25RJ002444"/>
    <s v="EV"/>
    <m/>
    <x v="6"/>
    <s v="4-Fabric-Single"/>
    <s v="JAWA TIMUR "/>
    <s v="KAB. TUBAN"/>
    <s v="AS240900012"/>
    <s v="Retail"/>
    <s v="ITA IDI ASTUTI"/>
    <s v="082244901777"/>
    <x v="554"/>
    <s v="082244901777"/>
    <s v="Cash"/>
    <m/>
    <s v="YJ1J261U6G"/>
  </r>
  <r>
    <s v="00603"/>
    <s v="Prima Cibubur"/>
    <s v="MK3AACE24RJ002242"/>
    <s v="EV"/>
    <m/>
    <x v="6"/>
    <s v="4-Fabric-Single"/>
    <s v="DKI JAKARTA"/>
    <s v="KOTA ADM. JAKARTA UTARA"/>
    <s v="AS240900016"/>
    <s v="Retail"/>
    <s v="HERDIANA"/>
    <s v="081110528822"/>
    <x v="555"/>
    <s v="081110528822"/>
    <s v="Cash"/>
    <m/>
    <s v="YJ1J261W3G"/>
  </r>
  <r>
    <s v="00603"/>
    <s v="Prima Cibubur"/>
    <s v="MK3AACE25RJ002220"/>
    <s v="EV"/>
    <m/>
    <x v="6"/>
    <s v="4-Fabric-Single"/>
    <s v="JAWA BARAT"/>
    <s v="KOTA BEKASI"/>
    <s v="AS240900015"/>
    <s v="Retail"/>
    <s v="REFI RAHMANITA"/>
    <s v="08122009230"/>
    <x v="556"/>
    <s v="08122009230"/>
    <s v="Cash"/>
    <m/>
    <s v="YJ1J261W3G"/>
  </r>
  <r>
    <s v="00601"/>
    <s v="Prima Fatmawati"/>
    <s v="MK3AACE28RJ002664"/>
    <s v="EV"/>
    <m/>
    <x v="6"/>
    <s v="4-Fabric-Single"/>
    <s v="DKI JAKARTA"/>
    <s v="KOTA ADM. JAKARTA SELATAN"/>
    <s v="AS240900009"/>
    <s v="Retail"/>
    <s v="RENNY MEIRINA"/>
    <s v="082112694843"/>
    <x v="557"/>
    <s v="082112694843"/>
    <s v="Cash"/>
    <m/>
    <s v="YJ1J261C2G"/>
  </r>
  <r>
    <s v="00601"/>
    <s v="Prima Fatmawati"/>
    <s v="MK3AAAE42RJ002326"/>
    <s v="Cloud EV"/>
    <m/>
    <x v="1"/>
    <s v="5-simulated leather"/>
    <s v="DKI JAKARTA"/>
    <s v="KOTA ADM. JAKARTA UTARA"/>
    <s v="AS240900010"/>
    <s v="Retail"/>
    <s v="YOVITA YVI RANNIA"/>
    <s v="081117273"/>
    <x v="558"/>
    <s v="081117273"/>
    <s v="Cash"/>
    <m/>
    <s v="AM0A431W2G"/>
  </r>
  <r>
    <s v="00601"/>
    <s v="Prima Fatmawati"/>
    <s v="MK3AACE26RJ002436"/>
    <s v="EV"/>
    <m/>
    <x v="6"/>
    <s v="4-Fabric-Single"/>
    <s v="DKI JAKARTA"/>
    <s v="KOTA ADM. JAKARTA SELATAN"/>
    <s v="AS240900011"/>
    <s v="Retail"/>
    <s v="AMER"/>
    <s v="081381708833"/>
    <x v="559"/>
    <s v="081381708833"/>
    <s v="Cash"/>
    <m/>
    <s v="YJ1J261U6G"/>
  </r>
  <r>
    <s v="00609"/>
    <s v="Prima Madiun"/>
    <s v="MK3AAAE42RJ002360"/>
    <s v="Cloud EV"/>
    <m/>
    <x v="1"/>
    <s v="5-simulated leather"/>
    <s v="JAWA TIMUR "/>
    <s v="KAB. MADIUN"/>
    <s v="AS240900005"/>
    <s v="Retail"/>
    <s v="ELLOY DOOHAN"/>
    <s v="087828758037"/>
    <x v="560"/>
    <s v="087828758037"/>
    <s v="Cash"/>
    <m/>
    <s v="AM0A431W2G"/>
  </r>
  <r>
    <s v="00603"/>
    <s v="Prima Cibubur"/>
    <s v="MK3AACE29RJ002415"/>
    <s v="EV"/>
    <m/>
    <x v="6"/>
    <s v="4-Fabric-Single"/>
    <s v="DKI JAKARTA"/>
    <s v="KOTA ADM. JAKARTA SELATAN"/>
    <s v="AS240900018"/>
    <s v="Retail"/>
    <s v="CATUR KURNIAWAN"/>
    <s v="08121332120"/>
    <x v="561"/>
    <s v="08121332120"/>
    <s v="Cash"/>
    <m/>
    <s v="YJ1J261U5G"/>
  </r>
  <r>
    <s v="00611"/>
    <s v="Prima Harmoni"/>
    <s v="MK3AACE22RJ002143"/>
    <s v="EV"/>
    <m/>
    <x v="6"/>
    <s v="4-Fabric-Single"/>
    <s v="BANTEN "/>
    <s v="KOTA TANGERANG"/>
    <s v="AS240900006"/>
    <s v="Retail"/>
    <s v="VALENTINA RIA PUSPA SARI"/>
    <s v="081717190055"/>
    <x v="562"/>
    <s v="081717190055"/>
    <s v="Cash"/>
    <m/>
    <s v="YJ1J261R2G"/>
  </r>
  <r>
    <s v="00611"/>
    <s v="Prima Harmoni"/>
    <s v="MK3ACAE29RJ003336"/>
    <s v="Binguo EV"/>
    <m/>
    <x v="0"/>
    <s v="4-simulated leather"/>
    <s v="BANTEN "/>
    <s v="KOTA TANGERANG SELATAN"/>
    <s v="AS240900007"/>
    <s v="Retail"/>
    <s v="VERONICA SOETIKNO"/>
    <s v="08161443024"/>
    <x v="563"/>
    <s v="08161443024"/>
    <s v="Cash"/>
    <m/>
    <s v="V90X461WMG"/>
  </r>
  <r>
    <s v="00611"/>
    <s v="Prima Harmoni"/>
    <s v="MK3AACE26RJ002419"/>
    <s v="EV"/>
    <m/>
    <x v="6"/>
    <s v="4-Fabric-Single"/>
    <s v="JAWA BARAT"/>
    <s v="KOTA DEPOK"/>
    <s v="AS240900008"/>
    <s v="Retail"/>
    <s v="ANDHI AKBAR SURYADININGRAT"/>
    <s v="081112120252"/>
    <x v="564"/>
    <s v="081112120252"/>
    <s v="Cash"/>
    <m/>
    <s v="YJ1J261U5G"/>
  </r>
  <r>
    <s v="00611"/>
    <s v="Prima Harmoni"/>
    <s v="MK3AACE21RJ002697"/>
    <s v="EV"/>
    <m/>
    <x v="6"/>
    <s v="4-Fabric-Single"/>
    <s v="DKI JAKARTA"/>
    <s v="KOTA ADM. JAKARTA BARAT"/>
    <s v="AS240900009"/>
    <s v="Retail"/>
    <s v="ROSITA"/>
    <s v="081282860123"/>
    <x v="565"/>
    <s v="081282860123"/>
    <s v="Cash"/>
    <m/>
    <s v="YJ1J261C2G"/>
  </r>
  <r>
    <s v="00611"/>
    <s v="Prima Harmoni"/>
    <s v="MK3AACE22RJ002434"/>
    <s v="EV"/>
    <m/>
    <x v="6"/>
    <s v="4-Fabric-Single"/>
    <s v="DKI JAKARTA"/>
    <s v="KOTA ADM. JAKARTA UTARA"/>
    <s v="AS240900010"/>
    <s v="Retail"/>
    <s v="ARI DIMITA SARI"/>
    <s v="081212318022"/>
    <x v="566"/>
    <s v="081212318022"/>
    <s v="Cash"/>
    <m/>
    <s v="YJ1J261U6G"/>
  </r>
  <r>
    <s v="00611"/>
    <s v="Prima Harmoni"/>
    <s v="MK3AACE28RJ002566"/>
    <s v="EV"/>
    <m/>
    <x v="4"/>
    <s v="4-simulated leather"/>
    <s v="BANTEN "/>
    <s v="KAB. TANGERANG"/>
    <s v="AS240900011"/>
    <s v="Retail"/>
    <s v="DICKY SALIM"/>
    <s v="082289777177"/>
    <x v="567"/>
    <s v="082289777177"/>
    <s v="Cash"/>
    <m/>
    <s v="YJ1B2613LG"/>
  </r>
  <r>
    <s v="00611"/>
    <s v="Prima Harmoni"/>
    <s v="MK3AAAE44RJ002313"/>
    <s v="Cloud EV"/>
    <m/>
    <x v="1"/>
    <s v="5-simulated leather"/>
    <s v="BANTEN "/>
    <s v="KOTA TANGERANG SELATAN"/>
    <s v="AS240900012"/>
    <s v="Retail"/>
    <s v="ALVI SYAHRIN"/>
    <s v="081288481115"/>
    <x v="568"/>
    <s v="081288481115"/>
    <s v="Cash"/>
    <m/>
    <s v="AM0A431W2G"/>
  </r>
  <r>
    <s v="00611"/>
    <s v="Prima Harmoni"/>
    <s v="MK3ACAE24RJ003292"/>
    <s v="Binguo EV"/>
    <m/>
    <x v="0"/>
    <s v="4-simulated leather"/>
    <s v="JAWA BARAT"/>
    <s v="KOTA BEKASI"/>
    <s v="AS240900013"/>
    <s v="Retail"/>
    <s v="DIAN IRAWATI,SE"/>
    <s v="08159126834"/>
    <x v="569"/>
    <s v="08159126834"/>
    <s v="Cash"/>
    <m/>
    <s v="V90X461WMG"/>
  </r>
  <r>
    <s v="00601"/>
    <s v="Prima Fatmawati"/>
    <s v="MK3AACE24RJ002662"/>
    <s v="EV"/>
    <m/>
    <x v="6"/>
    <s v="4-Fabric-Single"/>
    <s v="DKI JAKARTA"/>
    <s v="KOTA ADM. JAKARTA SELATAN"/>
    <s v="AS240900012"/>
    <s v="Retail"/>
    <s v="SAMSON ARISTOTEL USAGANI"/>
    <s v="0811933540"/>
    <x v="570"/>
    <s v="0811933540"/>
    <s v="Cash"/>
    <m/>
    <s v="YJ1J261C2G"/>
  </r>
  <r>
    <s v="00607"/>
    <s v="Prima Kebon Jeruk"/>
    <s v="MK3AACE25RJ002508"/>
    <s v="EV"/>
    <m/>
    <x v="4"/>
    <s v="4-simulated leather"/>
    <s v="DKI JAKARTA"/>
    <s v="KOTA ADM. JAKARTA BARAT"/>
    <s v="AS240900020"/>
    <s v="Retail"/>
    <s v="RACHMADIAN PANGESTI"/>
    <s v="081317499904"/>
    <x v="571"/>
    <s v="081317499904"/>
    <s v="Cash"/>
    <m/>
    <s v="YJ1B2613LG"/>
  </r>
  <r>
    <s v="00607"/>
    <s v="Prima Kebon Jeruk"/>
    <s v="MK3AACE24RJ002726"/>
    <s v="EV"/>
    <m/>
    <x v="6"/>
    <s v="4-Fabric-Single"/>
    <s v="BANTEN "/>
    <s v="KOTA TANGERANG"/>
    <s v="AS240900019"/>
    <s v="Retail"/>
    <s v="ANDRA WISATA"/>
    <s v="0819673343"/>
    <x v="572"/>
    <s v="0819673343"/>
    <s v="Cash"/>
    <m/>
    <s v="YJ1J261C2G"/>
  </r>
  <r>
    <s v="00607"/>
    <s v="Prima Kebon Jeruk"/>
    <s v="MK3AACE26RJ002520"/>
    <s v="EV"/>
    <m/>
    <x v="4"/>
    <s v="4-simulated leather"/>
    <s v="DKI JAKARTA"/>
    <s v="KOTA ADM. JAKARTA BARAT"/>
    <s v="AS240900018"/>
    <s v="Retail"/>
    <s v="MOHAMAD SETIADI"/>
    <s v="081298814739"/>
    <x v="573"/>
    <s v="081298814739"/>
    <s v="Cash"/>
    <m/>
    <s v="YJ1B2613LG"/>
  </r>
  <r>
    <s v="00607"/>
    <s v="Prima Kebon Jeruk"/>
    <s v="MK3AAAE42RJ002732"/>
    <s v="Cloud EV"/>
    <m/>
    <x v="1"/>
    <s v="5-simulated leather"/>
    <s v="DKI JAKARTA"/>
    <s v="KOTA ADM. JAKARTA UTARA"/>
    <s v="AS240900017"/>
    <s v="Retail"/>
    <s v="ROBBY WIYANA"/>
    <s v="08118879950"/>
    <x v="574"/>
    <s v="08118879950"/>
    <s v="Cash"/>
    <m/>
    <s v="AM0A431PRG"/>
  </r>
  <r>
    <s v="00608"/>
    <s v="Prima Gresik"/>
    <s v="MK3ACAE28RJ005742"/>
    <s v="Binguo EV"/>
    <m/>
    <x v="0"/>
    <s v="4-simulated leather"/>
    <s v="BALI "/>
    <s v="KAB. JEMBRANA"/>
    <s v="AS240900014"/>
    <s v="Retail"/>
    <s v="AYU MEYSELLA"/>
    <s v="08127365250"/>
    <x v="575"/>
    <s v="08127365250"/>
    <s v="Cash"/>
    <m/>
    <s v="V90X461W7G"/>
  </r>
  <r>
    <s v="00612"/>
    <s v="Prima Serpong Raya"/>
    <s v="MK3AACE20RJ002528"/>
    <s v="EV"/>
    <m/>
    <x v="4"/>
    <s v="4-simulated leather"/>
    <s v="BANTEN "/>
    <s v="KOTA TANGERANG"/>
    <s v="AS240900006"/>
    <s v="Retail"/>
    <s v="ELIS KAMALIAH"/>
    <s v="081291514997"/>
    <x v="576"/>
    <s v="081291514997"/>
    <s v="Cash"/>
    <m/>
    <s v="YJ1B2613LG"/>
  </r>
  <r>
    <s v="00612"/>
    <s v="Prima Serpong Raya"/>
    <s v="MK3AACE24RJ002676"/>
    <s v="EV"/>
    <m/>
    <x v="6"/>
    <s v="4-Fabric-Single"/>
    <s v="BANTEN "/>
    <s v="KOTA TANGERANG"/>
    <s v="AS240900007"/>
    <s v="Retail"/>
    <s v="BENNY MULYANA"/>
    <s v="081996933131"/>
    <x v="577"/>
    <s v="081996933131"/>
    <s v="Cash"/>
    <m/>
    <s v="YJ1J261C2G"/>
  </r>
  <r>
    <s v="00612"/>
    <s v="Prima Serpong Raya"/>
    <s v="MK3AACE23RJ002698"/>
    <s v="EV"/>
    <m/>
    <x v="6"/>
    <s v="4-Fabric-Single"/>
    <s v="BANTEN "/>
    <s v="KOTA TANGERANG"/>
    <s v="AS240900008"/>
    <s v="Retail"/>
    <s v="BENNY MULYANA"/>
    <s v="081996933131"/>
    <x v="578"/>
    <s v="081996933131"/>
    <s v="Cash"/>
    <m/>
    <s v="YJ1J261C2G"/>
  </r>
  <r>
    <s v="00612"/>
    <s v="Prima Serpong Raya"/>
    <s v="MK3AAAE41RJ002267"/>
    <s v="Cloud EV"/>
    <m/>
    <x v="1"/>
    <s v="5-simulated leather"/>
    <s v="JAWA BARAT"/>
    <s v="KOTA DEPOK"/>
    <s v="AS240900009"/>
    <s v="Retail"/>
    <s v="HANA RAMADHANTI"/>
    <s v="081287910347"/>
    <x v="579"/>
    <s v="081287910347"/>
    <s v="Cash"/>
    <m/>
    <s v="AM0A431W2G"/>
  </r>
  <r>
    <s v="00603"/>
    <s v="Prima Cibubur"/>
    <s v="MK3AACE29RJ002480"/>
    <s v="EV"/>
    <m/>
    <x v="4"/>
    <s v="4-simulated leather"/>
    <s v="JAWA BARAT"/>
    <s v="KAB. BOGOR"/>
    <s v="AS240900020"/>
    <s v="Retail"/>
    <s v="SAKINAH HILAL B"/>
    <s v="08988721984"/>
    <x v="580"/>
    <s v="08988721984"/>
    <s v="Cash"/>
    <m/>
    <s v="YJ1B2613HG"/>
  </r>
  <r>
    <s v="00601"/>
    <s v="Prima Fatmawati"/>
    <s v="MK3AACE2XRJ002522"/>
    <s v="EV"/>
    <m/>
    <x v="4"/>
    <s v="4-simulated leather"/>
    <s v="BANTEN "/>
    <s v="KOTA TANGERANG"/>
    <s v="AS240900013"/>
    <s v="Retail"/>
    <s v="OKHRAN STEVE"/>
    <s v="085939793236"/>
    <x v="581"/>
    <s v="085939793236"/>
    <s v="Cash"/>
    <m/>
    <s v="YJ1B2613LG"/>
  </r>
  <r>
    <s v="00603"/>
    <s v="Prima Cibubur"/>
    <s v="MK3AACE21RJ002568"/>
    <s v="EV"/>
    <m/>
    <x v="4"/>
    <s v="4-simulated leather"/>
    <s v="DKI JAKARTA"/>
    <s v="KOTA ADM. JAKARTA TIMUR"/>
    <s v="AS240900021"/>
    <s v="Retail"/>
    <s v="ONG SANG SANG BUDIMAN"/>
    <s v="08161357450"/>
    <x v="582"/>
    <s v="08161357450"/>
    <s v="Cash"/>
    <m/>
    <s v="YJ1B2613LG"/>
  </r>
  <r>
    <s v="00611"/>
    <s v="Prima Harmoni"/>
    <s v="MK3ACAE27RJ004355"/>
    <s v="Binguo EV"/>
    <m/>
    <x v="0"/>
    <s v="4-simulated leather"/>
    <s v="BANTEN "/>
    <s v="KAB. TANGERANG"/>
    <s v="AS240900015"/>
    <s v="Retail"/>
    <s v="GARRY JOENATHAN"/>
    <s v="081310781808"/>
    <x v="583"/>
    <s v="081310781808"/>
    <s v="Cash"/>
    <m/>
    <s v="V90X461W7G"/>
  </r>
  <r>
    <s v="00601"/>
    <s v="Prima Fatmawati"/>
    <s v="MK3AAAE45RJ002398"/>
    <s v="Cloud EV"/>
    <m/>
    <x v="1"/>
    <s v="5-simulated leather"/>
    <s v="DKI JAKARTA"/>
    <s v="KOTA ADM. JAKARTA SELATAN"/>
    <s v="AS241000001"/>
    <s v="Retail"/>
    <s v="IRWAN SETYAWAN"/>
    <s v="08170001041"/>
    <x v="584"/>
    <s v="08170001041"/>
    <s v="Cash"/>
    <m/>
    <s v="AM0A431W2G"/>
  </r>
  <r>
    <s v="00607"/>
    <s v="Prima Kebon Jeruk"/>
    <s v="MK3AACE23RJ002605"/>
    <s v="EV"/>
    <m/>
    <x v="4"/>
    <s v="4-simulated leather"/>
    <s v="DKI JAKARTA"/>
    <s v="KOTA ADM. JAKARTA TIMUR"/>
    <s v="AS240900021"/>
    <s v="Retail"/>
    <s v="FRANCESCO NATHANIEL"/>
    <s v="085156345513"/>
    <x v="585"/>
    <s v="085156345513"/>
    <s v="Cash"/>
    <m/>
    <s v="YJ1B2613JG"/>
  </r>
  <r>
    <s v="00612"/>
    <s v="Prima Serpong Raya"/>
    <s v="MK3ACAE2XRJ003295"/>
    <s v="Binguo EV"/>
    <m/>
    <x v="0"/>
    <s v="4-simulated leather"/>
    <s v="JAWA BARAT"/>
    <s v="KOTA DEPOK"/>
    <s v="AS240900012"/>
    <s v="Retail"/>
    <s v="NOFI SUCI NURYANI"/>
    <s v="0811658575"/>
    <x v="586"/>
    <s v="0811658575"/>
    <s v="Cash"/>
    <m/>
    <s v="V90X461WMG"/>
  </r>
  <r>
    <s v="00612"/>
    <s v="Prima Serpong Raya"/>
    <s v="MK3AACE24RJ002693"/>
    <s v="EV"/>
    <m/>
    <x v="6"/>
    <s v="4-Fabric-Single"/>
    <s v="DKI JAKARTA"/>
    <s v="KOTA ADM. JAKARTA SELATAN"/>
    <s v="AS241000001"/>
    <s v="Retail"/>
    <s v="MUHAMMAD RAIHAN GHIFARI"/>
    <s v="08119202122"/>
    <x v="587"/>
    <s v="08119202122"/>
    <s v="Cash"/>
    <m/>
    <s v="YJ1J261C2G"/>
  </r>
  <r>
    <s v="00605"/>
    <s v="Prima Cikupa"/>
    <s v="MK3AACE21RJ002148"/>
    <s v="EV"/>
    <m/>
    <x v="6"/>
    <s v="4-Fabric-Single"/>
    <s v="BANTEN "/>
    <s v="KAB. TANGERANG"/>
    <s v="AS241000001"/>
    <s v="Retail"/>
    <s v="INDRA GUSNIAWAN"/>
    <s v="081280902877"/>
    <x v="588"/>
    <s v="081280902877"/>
    <s v="Cash"/>
    <m/>
    <s v="YJ1J261R2G"/>
  </r>
  <r>
    <s v="00605"/>
    <s v="Prima Cikupa"/>
    <s v="MK3AACE28RJ002082"/>
    <s v="EV"/>
    <m/>
    <x v="4"/>
    <s v="4-simulated leather"/>
    <s v="BANTEN "/>
    <s v="KOTA TANGERANG SELATAN"/>
    <s v="AS241000002"/>
    <s v="Retail"/>
    <s v="NILUH ACINTYA DEVI SAVITRI"/>
    <s v="085161090188"/>
    <x v="589"/>
    <s v="085161090188"/>
    <s v="Cash"/>
    <m/>
    <s v="YJ1B2613JG"/>
  </r>
  <r>
    <s v="00605"/>
    <s v="Prima Cikupa"/>
    <s v="MK3AACE22RJ002594"/>
    <s v="EV"/>
    <m/>
    <x v="4"/>
    <s v="4-simulated leather"/>
    <s v="BANTEN "/>
    <s v="KAB. TANGERANG"/>
    <s v="AS241000004"/>
    <s v="Retail"/>
    <s v="REYNALDI PRAMADHONA"/>
    <s v="081381087943"/>
    <x v="590"/>
    <s v="081381087943"/>
    <s v="Cash"/>
    <m/>
    <s v="YJ1B2613JG"/>
  </r>
  <r>
    <s v="00612"/>
    <s v="Prima Serpong Raya"/>
    <s v="MK3AACE29RJ002589"/>
    <s v="EV"/>
    <m/>
    <x v="4"/>
    <s v="4-simulated leather"/>
    <s v="BANTEN "/>
    <s v="KOTA TANGERANG SELATAN"/>
    <s v="AS240900011"/>
    <s v="Retail"/>
    <s v="EUGENIA YUMI SOEKAMTO"/>
    <s v="08111666651"/>
    <x v="591"/>
    <s v="08111666651"/>
    <s v="Cash"/>
    <m/>
    <s v="YJ1B2613JG"/>
  </r>
  <r>
    <s v="00612"/>
    <s v="Prima Serpong Raya"/>
    <s v="MK3AACE24RJ002791"/>
    <s v="EV"/>
    <m/>
    <x v="4"/>
    <s v="4-simulated leather"/>
    <s v="DKI JAKARTA"/>
    <s v="KOTA ADM. JAKARTA SELATAN"/>
    <s v="AS241000002"/>
    <s v="Retail"/>
    <s v="D'NARA CARNELYA"/>
    <s v="087875573000"/>
    <x v="592"/>
    <s v="087875573000"/>
    <s v="Cash"/>
    <m/>
    <s v="YJ1B2612XG"/>
  </r>
  <r>
    <s v="00604"/>
    <s v="Prima Daan Mogot"/>
    <s v="MK3AACE25RJ002525"/>
    <s v="EV"/>
    <m/>
    <x v="4"/>
    <s v="4-simulated leather"/>
    <s v="DKI JAKARTA"/>
    <s v="KOTA ADM. JAKARTA UTARA"/>
    <s v="AS240900012"/>
    <s v="Retail"/>
    <s v="YANSEN HADI SUKMANA"/>
    <s v="081283811555"/>
    <x v="593"/>
    <s v="081283811555"/>
    <s v="Cash"/>
    <m/>
    <s v="YJ1B2613LG"/>
  </r>
  <r>
    <s v="00604"/>
    <s v="Prima Daan Mogot"/>
    <s v="MK3AACE23RJ002491"/>
    <s v="EV"/>
    <m/>
    <x v="4"/>
    <s v="4-simulated leather"/>
    <s v="BANTEN "/>
    <s v="KOTA TANGERANG SELATAN"/>
    <s v="AS240900015"/>
    <s v="Retail"/>
    <s v="JESSICA THERESIA LAMONGI"/>
    <s v="0817777477"/>
    <x v="594"/>
    <s v="0817777477"/>
    <s v="Cash"/>
    <m/>
    <s v="YJ1B2613LG"/>
  </r>
  <r>
    <s v="00604"/>
    <s v="Prima Daan Mogot"/>
    <s v="MK3AACE2XRJ002553"/>
    <s v="EV"/>
    <m/>
    <x v="4"/>
    <s v="4-simulated leather"/>
    <s v="BANTEN "/>
    <s v="KAB. TANGERANG"/>
    <s v="AS240900016"/>
    <s v="Retail"/>
    <s v="YENY"/>
    <s v="0811882682"/>
    <x v="595"/>
    <s v="0811882682"/>
    <s v="Cash"/>
    <m/>
    <s v="YJ1B2613LG"/>
  </r>
  <r>
    <s v="00604"/>
    <s v="Prima Daan Mogot"/>
    <s v="MK3AACE24RJ002354"/>
    <s v="EV"/>
    <m/>
    <x v="3"/>
    <s v="4-Fabric-Single"/>
    <s v="DKI JAKARTA"/>
    <s v="KOTA ADM. JAKARTA TIMUR"/>
    <s v="AS240900018"/>
    <s v="Retail"/>
    <s v="LIE JOHN ALEXANDER"/>
    <s v="083875343713"/>
    <x v="596"/>
    <s v="083875343713"/>
    <s v="Cash"/>
    <m/>
    <s v="YJ1G261W3G"/>
  </r>
  <r>
    <s v="00604"/>
    <s v="Prima Daan Mogot"/>
    <s v="MK3AACE25RJ002413"/>
    <s v="EV"/>
    <m/>
    <x v="6"/>
    <s v="4-Fabric-Single"/>
    <s v="DKI JAKARTA"/>
    <s v="KOTA ADM. JAKARTA UTARA"/>
    <s v="AS240900019"/>
    <s v="Retail"/>
    <s v="YULIANI DEWI"/>
    <s v="0895413641486"/>
    <x v="597"/>
    <s v="0895413641486"/>
    <s v="Cash"/>
    <m/>
    <s v="YJ1J261U5G"/>
  </r>
  <r>
    <s v="00604"/>
    <s v="Prima Daan Mogot"/>
    <s v="MK3AACE20RJ002741"/>
    <s v="EV"/>
    <m/>
    <x v="6"/>
    <s v="4-Fabric-Single"/>
    <s v="DKI JAKARTA"/>
    <s v="KOTA ADM. JAKARTA UTARA"/>
    <s v="AS240900020"/>
    <s v="Retail"/>
    <s v="LIA CLAUDIA NAFTALI"/>
    <s v="087878086688"/>
    <x v="598"/>
    <s v="087878086688"/>
    <s v="Cash"/>
    <m/>
    <s v="YJ1J261C2G"/>
  </r>
  <r>
    <s v="00604"/>
    <s v="Prima Daan Mogot"/>
    <s v="MK3AACE2XRJ002472"/>
    <s v="EV"/>
    <m/>
    <x v="6"/>
    <s v="4-Fabric-Single"/>
    <s v="DKI JAKARTA"/>
    <s v="KOTA ADM. JAKARTA BARAT"/>
    <s v="AS240900023"/>
    <s v="Retail"/>
    <s v="HELENA"/>
    <s v="0816908233"/>
    <x v="599"/>
    <s v="0816908233"/>
    <s v="Cash"/>
    <m/>
    <s v="YJ1J261W3G"/>
  </r>
  <r>
    <s v="00604"/>
    <s v="Prima Daan Mogot"/>
    <s v="MK3AACE29RJ002804"/>
    <s v="EV"/>
    <m/>
    <x v="4"/>
    <s v="4-simulated leather"/>
    <s v="BANTEN "/>
    <s v="KAB. TANGERANG"/>
    <s v="AS241000003"/>
    <s v="Retail"/>
    <s v="NENI PUSPITA"/>
    <s v="082155569191"/>
    <x v="600"/>
    <s v="082155569191"/>
    <s v="Cash"/>
    <m/>
    <s v="YJ1B2612YG"/>
  </r>
  <r>
    <s v="00601"/>
    <s v="Prima Fatmawati"/>
    <s v="MK3AAAE47RJ003228"/>
    <s v="Cloud EV"/>
    <m/>
    <x v="1"/>
    <s v="5-simulated leather"/>
    <s v="DKI JAKARTA"/>
    <s v="KOTA ADM. JAKARTA PUSAT"/>
    <s v="AS241000002"/>
    <s v="Retail"/>
    <s v="MILLENNIA"/>
    <s v="08971759529"/>
    <x v="601"/>
    <s v="08971759529"/>
    <s v="Cash"/>
    <m/>
    <s v="AM0A431LXG"/>
  </r>
  <r>
    <s v="00601"/>
    <s v="Prima Fatmawati"/>
    <s v="MK3AACE28RJ002793"/>
    <s v="EV"/>
    <m/>
    <x v="4"/>
    <s v="4-simulated leather"/>
    <s v="DKI JAKARTA"/>
    <s v="KOTA ADM. JAKARTA UTARA"/>
    <s v="AS241000003"/>
    <s v="Retail"/>
    <s v="LIVIANA"/>
    <s v="081905985959"/>
    <x v="602"/>
    <s v="081905985959"/>
    <s v="Cash"/>
    <m/>
    <s v="YJ1B2612XG"/>
  </r>
  <r>
    <s v="00604"/>
    <s v="Prima Daan Mogot"/>
    <s v="MK3AACE23RJ002684"/>
    <s v="EV"/>
    <m/>
    <x v="6"/>
    <s v="4-Fabric-Single"/>
    <s v="DKI JAKARTA"/>
    <s v="KOTA ADM. JAKARTA TIMUR"/>
    <s v="AS240900021"/>
    <s v="Retail"/>
    <s v="HELENA ARLINI APRILIA WALUPY"/>
    <s v="081287911509"/>
    <x v="603"/>
    <s v="081287911509"/>
    <s v="Cash"/>
    <m/>
    <s v="YJ1J261C2G"/>
  </r>
  <r>
    <s v="00604"/>
    <s v="Prima Daan Mogot"/>
    <s v="MK3AACE29RJ002429"/>
    <s v="EV"/>
    <m/>
    <x v="6"/>
    <s v="4-Fabric-Single"/>
    <s v="JAWA BARAT"/>
    <s v="KOTA BEKASI"/>
    <s v="AS241000001"/>
    <s v="Retail"/>
    <s v="NOVI ANGGRENI"/>
    <s v="0819717718"/>
    <x v="604"/>
    <s v="0819717718"/>
    <s v="Cash"/>
    <m/>
    <s v="YJ1J261U6G"/>
  </r>
  <r>
    <s v="00604"/>
    <s v="Prima Daan Mogot"/>
    <s v="MK3AACE27RJ002770"/>
    <s v="EV"/>
    <m/>
    <x v="4"/>
    <s v="4-simulated leather"/>
    <s v="DKI JAKARTA"/>
    <s v="KOTA ADM. JAKARTA BARAT"/>
    <s v="AS241000002"/>
    <s v="Retail"/>
    <s v="VINCE VINORIA"/>
    <s v="081806292960"/>
    <x v="605"/>
    <s v="081806292960"/>
    <s v="Cash"/>
    <m/>
    <s v="YJ1B2613JG"/>
  </r>
  <r>
    <s v="00605"/>
    <s v="Prima Cikupa"/>
    <s v="MK3ACAE2XRJ003250"/>
    <s v="Binguo EV"/>
    <m/>
    <x v="0"/>
    <s v="4-simulated leather"/>
    <s v="DKI JAKARTA"/>
    <s v="KOTA ADM. JAKARTA UTARA"/>
    <s v="AS241000006"/>
    <s v="Retail"/>
    <s v="ASLAM PARWEZ"/>
    <s v="08179867717"/>
    <x v="606"/>
    <s v="08179867717"/>
    <s v="Cash"/>
    <m/>
    <s v="V90Z461W8G"/>
  </r>
  <r>
    <s v="00601"/>
    <s v="Prima Fatmawati"/>
    <s v="MK3AAAE49RJ003229"/>
    <s v="Cloud EV"/>
    <m/>
    <x v="1"/>
    <s v="5-simulated leather"/>
    <s v="DKI JAKARTA"/>
    <s v="KOTA ADM. JAKARTA SELATAN"/>
    <s v="AS241000004"/>
    <s v="Retail"/>
    <s v="KOPERASI KONSUMEN PEGAWAI TELEKOMUNIKASI DIVISI MULTIMEDIA"/>
    <s v="08118242777"/>
    <x v="607"/>
    <s v="08118242777"/>
    <s v="Cash"/>
    <m/>
    <s v="AM0A431LXG"/>
  </r>
  <r>
    <s v="00611"/>
    <s v="Prima Harmoni"/>
    <s v="MK3AACE28RJ002745"/>
    <s v="EV"/>
    <m/>
    <x v="6"/>
    <s v="4-Fabric-Single"/>
    <s v="DKI JAKARTA"/>
    <s v="KOTA ADM. JAKARTA UTARA"/>
    <s v="AS241000001"/>
    <s v="Retail"/>
    <s v="ANGELINE CAROL"/>
    <s v="081388880978"/>
    <x v="608"/>
    <s v="081388880978"/>
    <s v="Cash"/>
    <m/>
    <s v="YJ1J261C2G"/>
  </r>
  <r>
    <s v="00604"/>
    <s v="Prima Daan Mogot"/>
    <s v="MK3AACE29RJ002737"/>
    <s v="EV"/>
    <m/>
    <x v="6"/>
    <s v="4-Fabric-Single"/>
    <s v="DKI JAKARTA"/>
    <s v="KOTA ADM. JAKARTA BARAT"/>
    <s v="AS241000004"/>
    <s v="Retail"/>
    <s v="PT SARANA ARSITEKTUR MANDIRI"/>
    <s v="0816915796"/>
    <x v="609"/>
    <s v="0816915796"/>
    <s v="Cash"/>
    <m/>
    <s v="YJ1J261C2G"/>
  </r>
  <r>
    <s v="00611"/>
    <s v="Prima Harmoni"/>
    <s v="MK3AACE27RJ002509"/>
    <s v="EV"/>
    <m/>
    <x v="4"/>
    <s v="4-simulated leather"/>
    <s v="DKI JAKARTA"/>
    <s v="KOTA ADM. JAKARTA BARAT"/>
    <s v="AS241000004"/>
    <s v="Retail"/>
    <s v="INDRIANA ACHDIAT"/>
    <s v="08561122212"/>
    <x v="610"/>
    <s v="08561122212"/>
    <s v="Cash"/>
    <m/>
    <s v="YJ1B2613LG"/>
  </r>
  <r>
    <s v="00603"/>
    <s v="Prima Cibubur"/>
    <s v="MK3AAAE43RJ003226"/>
    <s v="Cloud EV"/>
    <m/>
    <x v="1"/>
    <s v="5-simulated leather"/>
    <s v="DKI JAKARTA"/>
    <s v="KOTA ADM. JAKARTA TIMUR"/>
    <s v="AS241000004"/>
    <s v="Retail"/>
    <s v="MUHAMMAD NATSIR"/>
    <s v="081282746295"/>
    <x v="611"/>
    <s v="081282746295"/>
    <s v="Cash"/>
    <m/>
    <s v="AM0A431LXG"/>
  </r>
  <r>
    <s v="00603"/>
    <s v="Prima Cibubur"/>
    <s v="MK3AACE23RJ002782"/>
    <s v="EV"/>
    <m/>
    <x v="4"/>
    <s v="4-simulated leather"/>
    <s v="JAWA BARAT"/>
    <s v="KOTA DEPOK"/>
    <s v="AS241000005"/>
    <s v="Retail"/>
    <s v="EUGINIA NATANIA PUTRI"/>
    <s v="085283540003"/>
    <x v="612"/>
    <s v="085283540003"/>
    <s v="Cash"/>
    <m/>
    <s v="YJ1B2612XG"/>
  </r>
  <r>
    <s v="00603"/>
    <s v="Prima Cibubur"/>
    <s v="MK3ACAE20RJ006061"/>
    <s v="Binguo EV"/>
    <m/>
    <x v="0"/>
    <s v="4-simulated leather"/>
    <s v="JAWA BARAT"/>
    <s v="KOTA BEKASI"/>
    <s v="AS241000006"/>
    <s v="Retail"/>
    <s v="DR. EKO MARTONO"/>
    <s v="0811176774"/>
    <x v="613"/>
    <s v="0811176774"/>
    <s v="Cash"/>
    <m/>
    <s v="V90X461W7G"/>
  </r>
  <r>
    <s v="00601"/>
    <s v="Prima Fatmawati"/>
    <s v="MK3AACE27RJ002820"/>
    <s v="EV"/>
    <m/>
    <x v="4"/>
    <s v="4-simulated leather"/>
    <s v="DKI JAKARTA"/>
    <s v="KOTA ADM. JAKARTA TIMUR"/>
    <s v="AS241000005"/>
    <s v="Retail"/>
    <s v="SATRIA ADI NUGRAHA"/>
    <s v="08999879110"/>
    <x v="614"/>
    <s v="08999879110"/>
    <s v="Cash"/>
    <m/>
    <s v="YJ1B2612YG"/>
  </r>
  <r>
    <s v="00603"/>
    <s v="Prima Cibubur"/>
    <s v="MK3AAAE49RJ002954"/>
    <s v="Cloud EV"/>
    <m/>
    <x v="1"/>
    <s v="5-simulated leather"/>
    <s v="JAWA BARAT"/>
    <s v="KAB. BOGOR"/>
    <s v="AS241000003"/>
    <s v="Retail"/>
    <s v="JUWITA"/>
    <s v="0812220044"/>
    <x v="615"/>
    <s v="0812220044"/>
    <s v="Cash"/>
    <m/>
    <s v="AM0A431PRG"/>
  </r>
  <r>
    <s v="00603"/>
    <s v="Prima Cibubur"/>
    <s v="MK3AACE26RJ002789"/>
    <s v="EV"/>
    <m/>
    <x v="4"/>
    <s v="4-simulated leather"/>
    <s v="BANTEN "/>
    <s v="KOTA TANGERANG"/>
    <s v="AS241000002"/>
    <s v="Retail"/>
    <s v="FEBRIYANTI ARIFIN"/>
    <s v="08569938878"/>
    <x v="616"/>
    <s v="08569938878"/>
    <s v="Cash"/>
    <m/>
    <s v="YJ1B2612XG"/>
  </r>
  <r>
    <s v="00603"/>
    <s v="Prima Cibubur"/>
    <s v="MK3AACE23RJ002619"/>
    <s v="EV"/>
    <m/>
    <x v="6"/>
    <s v="4-Fabric-Single"/>
    <s v="DKI JAKARTA"/>
    <s v="KOTA ADM. JAKARTA UTARA"/>
    <s v="AS241000001"/>
    <s v="Retail"/>
    <s v="LAYANTI"/>
    <s v="08119461889"/>
    <x v="617"/>
    <s v="08119461889"/>
    <s v="Cash"/>
    <m/>
    <s v="YJ1J261W3G"/>
  </r>
  <r>
    <s v="00601"/>
    <s v="Prima Fatmawati"/>
    <s v="MK3AAAE40RJ002289"/>
    <s v="Cloud EV"/>
    <m/>
    <x v="1"/>
    <s v="5-simulated leather"/>
    <s v="DKI JAKARTA"/>
    <s v="KOTA ADM. JAKARTA SELATAN"/>
    <s v="AS241000006"/>
    <s v="Retail"/>
    <s v="PERSEKUTUAN PERDATA PERSEKUTUAN MR &amp; PARTNERS LAW OFFICE"/>
    <s v="087885396852"/>
    <x v="618"/>
    <s v="087885396852"/>
    <s v="Cash"/>
    <m/>
    <s v="AM0A431W2G"/>
  </r>
  <r>
    <s v="00601"/>
    <s v="Prima Fatmawati"/>
    <s v="MK3AAAE46RJ002328"/>
    <s v="Cloud EV"/>
    <m/>
    <x v="1"/>
    <s v="5-simulated leather"/>
    <s v="DKI JAKARTA"/>
    <s v="KOTA ADM. JAKARTA SELATAN"/>
    <s v="AS241000007"/>
    <s v="Retail"/>
    <s v="LUCIA YUNIA PANDEAN"/>
    <s v="08111552088"/>
    <x v="619"/>
    <s v="08111552088"/>
    <s v="Cash"/>
    <m/>
    <s v="AM0A431W2G"/>
  </r>
  <r>
    <s v="00607"/>
    <s v="Prima Kebon Jeruk"/>
    <s v="MK3AAAE45RJ003227"/>
    <s v="Cloud EV"/>
    <m/>
    <x v="1"/>
    <s v="5-simulated leather"/>
    <s v="DKI JAKARTA"/>
    <s v="KOTA ADM. JAKARTA UTARA"/>
    <s v="AS241000007"/>
    <s v="Retail"/>
    <s v="LIONG TJHIN TAMAN"/>
    <s v="081382347475"/>
    <x v="620"/>
    <s v="081382347475"/>
    <s v="Cash"/>
    <m/>
    <s v="AM0A431LXG"/>
  </r>
  <r>
    <s v="00607"/>
    <s v="Prima Kebon Jeruk"/>
    <s v="MK3AACE20RJ002724"/>
    <s v="EV"/>
    <m/>
    <x v="6"/>
    <s v="4-Fabric-Single"/>
    <s v="DKI JAKARTA"/>
    <s v="KOTA ADM. JAKARTA TIMUR"/>
    <s v="AS241000006"/>
    <s v="Retail"/>
    <s v="DHIMAS PRAWISUDHA"/>
    <s v="081357529055"/>
    <x v="621"/>
    <s v="081357529055"/>
    <s v="Cash"/>
    <m/>
    <s v="YJ1J261C2G"/>
  </r>
  <r>
    <s v="00607"/>
    <s v="Prima Kebon Jeruk"/>
    <s v="MK3AACE25RJ002783"/>
    <s v="EV"/>
    <m/>
    <x v="4"/>
    <s v="4-simulated leather"/>
    <s v="DKI JAKARTA"/>
    <s v="KOTA ADM. JAKARTA BARAT"/>
    <s v="AS241000005"/>
    <s v="Retail"/>
    <s v="MEGAH CITRA"/>
    <s v="0818811931"/>
    <x v="622"/>
    <s v="0818811931"/>
    <s v="Cash"/>
    <m/>
    <s v="YJ1B2612XG"/>
  </r>
  <r>
    <s v="00607"/>
    <s v="Prima Kebon Jeruk"/>
    <s v="MK3ACAE23RJ004370"/>
    <s v="Binguo EV"/>
    <m/>
    <x v="0"/>
    <s v="4-simulated leather"/>
    <s v="DKI JAKARTA"/>
    <s v="KOTA ADM. JAKARTA UTARA"/>
    <s v="AS241000003"/>
    <s v="Retail"/>
    <s v="ALFREDO HADISAPUTRA"/>
    <s v="081211605580"/>
    <x v="623"/>
    <s v="081211605580"/>
    <s v="Cash"/>
    <m/>
    <s v="V90X461W7G"/>
  </r>
  <r>
    <s v="00607"/>
    <s v="Prima Kebon Jeruk"/>
    <s v="MK3AACE25RJ002699"/>
    <s v="EV"/>
    <m/>
    <x v="6"/>
    <s v="4-Fabric-Single"/>
    <s v="DKI JAKARTA"/>
    <s v="KOTA ADM. JAKARTA BARAT"/>
    <s v="AS241000002"/>
    <s v="Retail"/>
    <s v="SAHAT BARITA  RAJA TIRTA K"/>
    <s v="081280817980"/>
    <x v="624"/>
    <s v="081280817980"/>
    <s v="Cash"/>
    <m/>
    <s v="YJ1J261C2G"/>
  </r>
  <r>
    <s v="00607"/>
    <s v="Prima Kebon Jeruk"/>
    <s v="MK3AACE21RJ002425"/>
    <s v="EV"/>
    <m/>
    <x v="6"/>
    <s v="4-Fabric-Single"/>
    <s v="DKI JAKARTA"/>
    <s v="KOTA ADM. JAKARTA TIMUR"/>
    <s v="AS241000001"/>
    <s v="Retail"/>
    <s v="KHADIJAH ALMUNADYA FITRIA"/>
    <s v="081519687313"/>
    <x v="625"/>
    <s v="081519687313"/>
    <s v="Cash"/>
    <m/>
    <s v="YJ1J261U6G"/>
  </r>
  <r>
    <s v="00601"/>
    <s v="Prima Fatmawati"/>
    <s v="MK3AACE25RJ002461"/>
    <s v="EV"/>
    <m/>
    <x v="6"/>
    <s v="4-Fabric-Single"/>
    <s v="DKI JAKARTA"/>
    <s v="KOTA ADM. JAKARTA UTARA"/>
    <s v="AS241000008"/>
    <s v="Retail"/>
    <s v="FERINA"/>
    <s v="08174887991"/>
    <x v="626"/>
    <s v="08174887991"/>
    <s v="Cash"/>
    <m/>
    <s v="YJ1J261W3G"/>
  </r>
  <r>
    <s v="00604"/>
    <s v="Prima Daan Mogot"/>
    <s v="MK3AACE2XRJ002715"/>
    <s v="EV"/>
    <m/>
    <x v="6"/>
    <s v="4-Fabric-Single"/>
    <s v="DKI JAKARTA"/>
    <s v="KOTA ADM. JAKARTA TIMUR"/>
    <s v="AS241000007"/>
    <s v="Retail"/>
    <s v="NADYA COMANECI"/>
    <s v="0817131799"/>
    <x v="627"/>
    <s v="0817131799"/>
    <s v="Cash"/>
    <m/>
    <s v="YJ1J261C2G"/>
  </r>
  <r>
    <s v="00601"/>
    <s v="Prima Fatmawati"/>
    <s v="MK3AAAE4XRJ003191"/>
    <s v="Cloud EV"/>
    <m/>
    <x v="1"/>
    <s v="5-simulated leather"/>
    <s v="JAWA BARAT"/>
    <s v="KOTA DEPOK"/>
    <s v="AS241000009"/>
    <s v="Retail"/>
    <s v="FIRMAN SYARIF"/>
    <s v="081927008022"/>
    <x v="628"/>
    <s v="081927008022"/>
    <s v="Cash"/>
    <m/>
    <s v="AM0A431YMG"/>
  </r>
  <r>
    <s v="00607"/>
    <s v="Prima Kebon Jeruk"/>
    <s v="MK3AACE25RJ002704"/>
    <s v="EV"/>
    <m/>
    <x v="6"/>
    <s v="4-Fabric-Single"/>
    <s v="JAWA BARAT"/>
    <s v="KOTA DEPOK"/>
    <s v="AS241000008"/>
    <s v="Retail"/>
    <s v="YANU CAHYA ADHITIA"/>
    <s v="081282855351"/>
    <x v="629"/>
    <s v="081282855351"/>
    <s v="Cash"/>
    <m/>
    <s v="YJ1J261C2G"/>
  </r>
  <r>
    <s v="00607"/>
    <s v="Prima Kebon Jeruk"/>
    <s v="MK3AACE23RJ002717"/>
    <s v="EV"/>
    <m/>
    <x v="6"/>
    <s v="4-Fabric-Single"/>
    <s v="DKI JAKARTA"/>
    <s v="KOTA ADM. JAKARTA PUSAT"/>
    <s v="AS241000009"/>
    <s v="Retail"/>
    <s v="ARINA PRAMUDITA"/>
    <s v="081289799961"/>
    <x v="630"/>
    <s v="081289799961"/>
    <s v="Cash"/>
    <m/>
    <s v="YJ1J261C2G"/>
  </r>
  <r>
    <s v="00607"/>
    <s v="Prima Kebon Jeruk"/>
    <s v="MK3AACE23RJ002748"/>
    <s v="EV"/>
    <m/>
    <x v="6"/>
    <s v="4-Fabric-Single"/>
    <s v="JAWA TIMUR "/>
    <s v="KOTA SURABAYA"/>
    <s v="AS241000010"/>
    <s v="Retail"/>
    <s v="MICHELLINE MANNUELA MANUHUTU"/>
    <s v="081252873877"/>
    <x v="631"/>
    <s v="081252873877"/>
    <s v="Cash"/>
    <m/>
    <s v="YJ1J261C2G"/>
  </r>
  <r>
    <s v="00607"/>
    <s v="Prima Kebon Jeruk"/>
    <s v="MK3AACE2XRJ002648"/>
    <s v="EV"/>
    <m/>
    <x v="6"/>
    <s v="4-Fabric-Single"/>
    <s v="BANTEN "/>
    <s v="KOTA TANGERANG"/>
    <s v="AS241000011"/>
    <s v="Retail"/>
    <s v="OKTAVIANI GRACESIKA"/>
    <s v="081315336256"/>
    <x v="632"/>
    <s v="081315336256"/>
    <s v="Cash"/>
    <m/>
    <s v="YJ1J261W3G"/>
  </r>
  <r>
    <s v="00607"/>
    <s v="Prima Kebon Jeruk"/>
    <s v="MK3AACE21RJ002683"/>
    <s v="EV"/>
    <m/>
    <x v="6"/>
    <s v="4-Fabric-Single"/>
    <s v="DKI JAKARTA"/>
    <s v="KOTA ADM. JAKARTA SELATAN"/>
    <s v="AS241000012"/>
    <s v="Retail"/>
    <s v="ESTY SEPTYANE"/>
    <s v="082113661001"/>
    <x v="633"/>
    <s v="082113661001"/>
    <s v="Cash"/>
    <m/>
    <s v="YJ1J261C2G"/>
  </r>
  <r>
    <s v="AS241000001"/>
    <s v="Prima Gresik"/>
    <s v="MK3AAAE43RJ002237"/>
    <s v="KAB. SIDOARJO"/>
    <s v="Cloud EV"/>
    <x v="1"/>
    <s v="5-simulated leather"/>
    <s v="AM0A431W2G"/>
    <s v="Submitted"/>
    <m/>
    <s v="00608"/>
    <s v="NUR ENDAH RINI, IR.MMT"/>
    <s v="0811319392"/>
    <x v="634"/>
    <s v="KRISTINA INGGIT LOGITA"/>
    <s v="Free Maintenance"/>
    <s v="006"/>
    <s v="PRIMA"/>
  </r>
  <r>
    <s v="AS241000013"/>
    <s v="Prima Kebon Jeruk"/>
    <s v="MK3AAAE48RJ002945"/>
    <s v="KOTA ADM. JAKARTA UTARA"/>
    <s v="Cloud EV"/>
    <x v="1"/>
    <s v="5-simulated leather"/>
    <s v="AM0A431PRG"/>
    <s v="Submitted"/>
    <m/>
    <s v="00607"/>
    <s v="LINNA NATHALIA CAHYADI"/>
    <s v="08118880929"/>
    <x v="635"/>
    <s v="MARYONO"/>
    <s v="Free Maintenance"/>
    <s v="006"/>
    <s v="PRIMA"/>
  </r>
  <r>
    <s v="AS241000014"/>
    <s v="Prima Kebon Jeruk"/>
    <s v="MK3AAAE45RJ003177"/>
    <s v="KAB. TANGERANG"/>
    <s v="Cloud EV"/>
    <x v="1"/>
    <s v="5-simulated leather"/>
    <s v="AM0A431YMG"/>
    <s v="Submitted"/>
    <m/>
    <s v="00607"/>
    <s v="ANDRIYANI"/>
    <s v="08977335920"/>
    <x v="636"/>
    <s v="LARAS ARUM SEKARINI"/>
    <s v="Free Maintenance"/>
    <s v="006"/>
    <s v="PRIMA"/>
  </r>
  <r>
    <s v="AS241000015"/>
    <s v="Prima Kebon Jeruk"/>
    <s v="MK3AACE2XRJ002701"/>
    <s v="KOTA ADM. JAKARTA TIMUR"/>
    <s v="EV"/>
    <x v="6"/>
    <s v="4-Fabric-Single"/>
    <s v="YJ1J261C2G"/>
    <s v="Submitted"/>
    <m/>
    <s v="00607"/>
    <s v="TONY WIHARJITO, ST"/>
    <s v="08111113960"/>
    <x v="637"/>
    <s v="CHARLO RAVASHA DINATA"/>
    <s v="Free Maintenance"/>
    <s v="006"/>
    <s v="PRIMA"/>
  </r>
  <r>
    <s v="AS241000017"/>
    <s v="Prima Kebon Jeruk"/>
    <s v="MK3AACE28RJ002423"/>
    <s v="KOTA ADM. JAKARTA BARAT"/>
    <s v="EV"/>
    <x v="6"/>
    <s v="4-Fabric-Single"/>
    <s v="YJ1J261U6G"/>
    <s v="Submitted"/>
    <m/>
    <s v="00607"/>
    <s v="MUI FAH"/>
    <s v="087881810311"/>
    <x v="638"/>
    <s v="WANTI SETYANINGSIH"/>
    <s v="Free Maintenance"/>
    <s v="006"/>
    <s v="PRIMA"/>
  </r>
  <r>
    <s v="AS241000010"/>
    <s v="Prima Fatmawati"/>
    <s v="MK3ACAE22RJ004019"/>
    <s v="KAB. BOGOR"/>
    <s v="Binguo EV"/>
    <x v="0"/>
    <s v="4-simulated leather"/>
    <s v="V90X461W7G"/>
    <s v="Submitted"/>
    <m/>
    <s v="00601"/>
    <s v="VICAN SEFIANY KOLOI"/>
    <s v="081229531972"/>
    <x v="639"/>
    <s v="YUSUF BUDIANA"/>
    <s v="Free Maintenance"/>
    <m/>
    <m/>
  </r>
  <r>
    <s v="AS241000001"/>
    <s v="Prima Kertajaya"/>
    <s v="MK3AAAE44RJ002280"/>
    <s v="KOTA SURABAYA"/>
    <s v="Cloud EV"/>
    <x v="1"/>
    <s v="5-simulated leather"/>
    <s v="AM0A431W2G"/>
    <s v="Submitted"/>
    <m/>
    <s v="00614"/>
    <s v="MEIRINA ROSITA, ST"/>
    <s v="081234567112"/>
    <x v="640"/>
    <s v="KRISTINA INGGIT LOGITA"/>
    <s v="Free Maintenance"/>
    <s v="006"/>
    <s v="PRIMA"/>
  </r>
  <r>
    <s v="AS241000007"/>
    <s v="Prima Cikupa"/>
    <s v="MK3ACAE26RJ003262"/>
    <s v="KAB. BOGOR"/>
    <s v="Binguo EV"/>
    <x v="0"/>
    <s v="4-simulated leather"/>
    <s v="V90Z461W8G"/>
    <s v="Submitted"/>
    <m/>
    <s v="00605"/>
    <s v="PT JALY INDONESIA UTAMA"/>
    <s v="0816860839"/>
    <x v="641"/>
    <s v="IRMAYANTI"/>
    <s v="Free Maintenance"/>
    <s v="006"/>
    <s v="PRIMA"/>
  </r>
  <r>
    <s v="AS241000008"/>
    <s v="Prima Cikupa"/>
    <s v="MK3ACAE27RJ004405"/>
    <s v="KAB. BOGOR"/>
    <s v="Binguo EV"/>
    <x v="0"/>
    <s v="4-simulated leather"/>
    <s v="V90X461W7G"/>
    <s v="Submitted"/>
    <m/>
    <s v="00605"/>
    <s v="PT JALY INDONESIA UTAMA"/>
    <s v="0816860839"/>
    <x v="642"/>
    <s v="IRMAYANTI"/>
    <s v="Free Maintenance"/>
    <s v="006"/>
    <s v="PRIMA"/>
  </r>
  <r>
    <s v="AS241000009"/>
    <s v="Prima Cikupa"/>
    <s v="MK3AAAE43RJ002965"/>
    <s v="KAB. BOGOR"/>
    <s v="Cloud EV"/>
    <x v="1"/>
    <s v="5-simulated leather"/>
    <s v="AM0A431PRG"/>
    <s v="Submitted"/>
    <m/>
    <s v="00605"/>
    <s v="PT JALY INDONESIA UTAMA"/>
    <s v="0816860839"/>
    <x v="643"/>
    <s v="IRMAYANTI"/>
    <s v="Free Maintenance"/>
    <s v="006"/>
    <s v="PRIMA"/>
  </r>
  <r>
    <s v="AS241000003"/>
    <s v="Prima Serpong Raya"/>
    <s v="MK3AACE20RJ002125"/>
    <s v="KOTA ADM. JAKARTA SELATAN"/>
    <s v="EV"/>
    <x v="6"/>
    <s v="4-Fabric-Single"/>
    <s v="YJ1J261R2G"/>
    <s v="Submitted"/>
    <m/>
    <s v="00612"/>
    <s v="JONATAN JUNIARTO BUDI W"/>
    <s v="081803268468"/>
    <x v="644"/>
    <s v="MUFTI FATHURRAHMAN"/>
    <s v="Free Maintenance"/>
    <s v="006"/>
    <s v="PRIMA"/>
  </r>
  <r>
    <s v="AS241000004"/>
    <s v="Prima Serpong Raya"/>
    <s v="MK3AAAE45RJ002546"/>
    <s v="KOTA TANGERANG SELATAN"/>
    <s v="Cloud EV"/>
    <x v="1"/>
    <s v="5-simulated leather"/>
    <s v="AM0A431W2G"/>
    <s v="Submitted"/>
    <m/>
    <s v="00612"/>
    <s v="LENGGA LARASASTI"/>
    <s v="087774052252"/>
    <x v="645"/>
    <s v="DESMON AZIZ AHMAD ALWAN"/>
    <s v="Free Maintenance"/>
    <s v="006"/>
    <s v="PRIMA"/>
  </r>
  <r>
    <s v="AS241000019"/>
    <s v="Prima Kebon Jeruk"/>
    <s v="MK3AACE25RJ002640"/>
    <s v="KOTA ADM. JAKARTA UTARA"/>
    <s v="EV"/>
    <x v="6"/>
    <s v="4-Fabric-Single"/>
    <s v="YJ1J261W3G"/>
    <s v="Submitted"/>
    <m/>
    <s v="00607"/>
    <s v="HEN BUI"/>
    <s v="08111737031"/>
    <x v="646"/>
    <s v="RIKO APIN NAFII"/>
    <s v="Free Maintenance"/>
    <s v="006"/>
    <s v="PRIMA"/>
  </r>
  <r>
    <s v="AS241000018"/>
    <s v="Prima Kebon Jeruk"/>
    <s v="MK3AACE26RJ002694"/>
    <s v="KOTA ADM. JAKARTA PUSAT"/>
    <s v="EV"/>
    <x v="6"/>
    <s v="4-Fabric-Single"/>
    <s v="YJ1J261C2G"/>
    <s v="Submitted"/>
    <m/>
    <s v="00607"/>
    <s v="ARINA PRAMUDITA"/>
    <s v="081289799961"/>
    <x v="647"/>
    <s v="CHARLO RAVASHA DINATA"/>
    <s v="Free Maintenance"/>
    <s v="006"/>
    <s v="PRIMA"/>
  </r>
  <r>
    <s v="AS241000009"/>
    <s v="Prima Cibubur"/>
    <s v="MK3ACAE23RJ004563"/>
    <s v="KOTA ADM. JAKARTA TIMUR"/>
    <s v="Binguo EV"/>
    <x v="0"/>
    <s v="4-simulated leather"/>
    <s v="V90X461W7G"/>
    <s v="Submitted"/>
    <m/>
    <s v="00603"/>
    <s v="YOVANDA MAYA SARI"/>
    <s v="085366665439"/>
    <x v="648"/>
    <s v="YUSRI SEPTIANISA HASANA"/>
    <s v="Free Maintenance"/>
    <s v="006"/>
    <s v="PRIMA"/>
  </r>
  <r>
    <s v="AS241000008"/>
    <s v="Prima Cibubur"/>
    <s v="MK3AAAE43RJ002917"/>
    <s v="KAB. BOGOR"/>
    <s v="Cloud EV"/>
    <x v="1"/>
    <s v="5-simulated leather"/>
    <s v="AM0A431PRG"/>
    <s v="Submitted"/>
    <m/>
    <s v="00603"/>
    <s v="JOHARI MAKNUN"/>
    <s v="085330380000"/>
    <x v="649"/>
    <s v="DEVI AUGUSTHA"/>
    <s v="Free Maintenance"/>
    <s v="006"/>
    <s v="PRIMA"/>
  </r>
  <r>
    <s v="AS241000005"/>
    <s v="Prima Serpong Raya"/>
    <s v="MK3AACE27RJ002722"/>
    <s v="KOTA TANGERANG"/>
    <s v="EV"/>
    <x v="6"/>
    <s v="4-Fabric-Single"/>
    <s v="YJ1J261C2G"/>
    <s v="Submitted"/>
    <m/>
    <s v="00612"/>
    <s v="ARDIAN DWITO NUGROHO,ST."/>
    <s v="087808923131"/>
    <x v="650"/>
    <s v="ANDIKA TRI SAPUTRA"/>
    <s v="Free Maintenance"/>
    <s v="006"/>
    <s v="PRIMA"/>
  </r>
  <r>
    <s v="AS241000010"/>
    <s v="Prima Cibubur"/>
    <s v="MK3ACAE25RJ004516"/>
    <s v="KOTA BEKASI"/>
    <s v="Binguo EV"/>
    <x v="0"/>
    <s v="4-simulated leather"/>
    <s v="V90X461W7G"/>
    <s v="Submitted"/>
    <m/>
    <s v="00603"/>
    <s v="SHADRINA SAFIRA"/>
    <s v="082124557472"/>
    <x v="651"/>
    <s v="BONDAN SATRIO"/>
    <s v="Free Maintenance"/>
    <s v="006"/>
    <s v="PRIMA"/>
  </r>
  <r>
    <s v="AS241000011"/>
    <s v="Prima Cibubur"/>
    <s v="MK3AACE21RJ002599"/>
    <s v="KOTA ADM. JAKARTA TIMUR"/>
    <s v="EV"/>
    <x v="4"/>
    <s v="4-simulated leather"/>
    <s v="YJ1B2613JG"/>
    <s v="Submitted"/>
    <m/>
    <s v="00603"/>
    <s v="INRIANI"/>
    <s v="08569956833"/>
    <x v="652"/>
    <s v="ERNI YULIANTI"/>
    <s v="Free Maintenance"/>
    <s v="006"/>
    <s v="PRIMA"/>
  </r>
  <r>
    <s v="AS241000011"/>
    <s v="Prima Fatmawati"/>
    <s v="MK3AACE25RJ002623"/>
    <s v="KOTA ADM. JAKARTA SELATAN"/>
    <s v="EV"/>
    <x v="6"/>
    <s v="4-Fabric-Single"/>
    <s v="YJ1J261W3G"/>
    <s v="Submitted"/>
    <m/>
    <s v="00601"/>
    <s v="THERESIA NOVIARI EKAWATI"/>
    <s v="08128389194"/>
    <x v="653"/>
    <s v="SHERLY LESTARI S"/>
    <s v="Free Maintenance"/>
    <s v="006"/>
    <s v="PRIMA"/>
  </r>
  <r>
    <s v="AS241000020"/>
    <s v="Prima Kebon Jeruk"/>
    <s v="MK3AACE26RJ002615"/>
    <s v="KOTA SURABAYA"/>
    <s v="EV"/>
    <x v="4"/>
    <s v="4-simulated leather"/>
    <s v="YJ1B2613JG"/>
    <s v="Submitted"/>
    <m/>
    <s v="00607"/>
    <s v="PT BIRU SEMESTA ABADI"/>
    <s v="085737128700"/>
    <x v="654"/>
    <s v="LARAS ARUM SEKARINI"/>
    <s v="Free Maintenance"/>
    <s v="006"/>
    <s v="PRIMA"/>
  </r>
  <r>
    <s v="AS241000021"/>
    <s v="Prima Kebon Jeruk"/>
    <s v="MK3AACE23RJ002586"/>
    <s v="KOTA SURABAYA"/>
    <s v="EV"/>
    <x v="4"/>
    <s v="4-simulated leather"/>
    <s v="YJ1B2613JG"/>
    <s v="Submitted"/>
    <m/>
    <s v="00607"/>
    <s v="PT BIRU SEMESTA ABADI"/>
    <s v="085737128700"/>
    <x v="655"/>
    <s v="LARAS ARUM SEKARINI"/>
    <s v="Free Maintenance"/>
    <s v="006"/>
    <s v="PRIMA"/>
  </r>
  <r>
    <s v="AS241000010"/>
    <s v="Prima Cikupa"/>
    <s v="MK3AACE29RJ002642"/>
    <s v="KOTA ADM. JAKARTA TIMUR"/>
    <s v="EV"/>
    <x v="6"/>
    <s v="4-Fabric-Single"/>
    <s v="YJ1J261W3G"/>
    <s v="Submitted"/>
    <m/>
    <s v="00605"/>
    <s v="ENDAH TANTI NURHAYANTI"/>
    <s v="08111631807"/>
    <x v="656"/>
    <s v="AHMAD FAUZI"/>
    <s v="Free Maintenance"/>
    <s v="006"/>
    <s v="PRIMA"/>
  </r>
  <r>
    <s v="AS241000002"/>
    <s v="Prima Kertajaya"/>
    <s v="MK3ACAE26RJ004413"/>
    <s v="KOTA SURABAYA"/>
    <s v="Binguo EV"/>
    <x v="0"/>
    <s v="4-simulated leather"/>
    <s v="V90X461W7G"/>
    <s v="Submitted"/>
    <m/>
    <s v="00614"/>
    <s v="TALITHA AURORADIESTA PUTRI"/>
    <s v="082234898135"/>
    <x v="657"/>
    <s v="MOCHAMAD REZA PAHLEVI"/>
    <s v="Free Maintenance"/>
    <s v="006"/>
    <s v="PRIMA"/>
  </r>
  <r>
    <s v="AS241000007"/>
    <s v="Prima Serpong Raya"/>
    <s v="MK3ACAE26RJ004606"/>
    <s v="KOTA TANGERANG SELATAN"/>
    <s v="Binguo EV"/>
    <x v="0"/>
    <s v="4-simulated leather"/>
    <s v="V90X461W7G"/>
    <s v="Submitted"/>
    <m/>
    <s v="00612"/>
    <s v="Dr.ARYANTI MANDASARI"/>
    <s v="081281024024"/>
    <x v="658"/>
    <s v="MUHAMMAD ABDAN SYAKURO"/>
    <s v="Free Maintenance"/>
    <s v="006"/>
    <s v="PRIMA"/>
  </r>
  <r>
    <s v="AS241000010"/>
    <s v="Prima Daan Mogot"/>
    <s v="MK3ACAE2XRJ004429"/>
    <s v="KOTA ADM. JAKARTA SELATAN"/>
    <s v="Binguo EV"/>
    <x v="0"/>
    <s v="4-simulated leather"/>
    <s v="V90X461W7G"/>
    <s v="Submitted"/>
    <m/>
    <s v="00604"/>
    <s v="R.IMAN IBRAHIM BSC"/>
    <s v="0818940543"/>
    <x v="659"/>
    <s v="MUHAMMAD ALIFKA F"/>
    <s v="Free Maintenance"/>
    <s v="006"/>
    <s v="PRIMA"/>
  </r>
  <r>
    <s v="AS241000011"/>
    <s v="Prima Daan Mogot"/>
    <s v="MK3AAAE41RJ003225"/>
    <s v="KOTA ADM. JAKARTA BARAT"/>
    <s v="Cloud EV"/>
    <x v="1"/>
    <s v="5-simulated leather"/>
    <s v="AM0A431LXG"/>
    <s v="Submitted"/>
    <m/>
    <s v="00604"/>
    <s v="YEHUDA IMANUEL SADIKUN"/>
    <s v="08176334039"/>
    <x v="660"/>
    <s v="RIFQI ZAIDAAN"/>
    <s v="Free Maintenance"/>
    <s v="006"/>
    <s v="PRIMA"/>
  </r>
  <r>
    <s v="AS241000012"/>
    <s v="Prima Cibubur"/>
    <s v="MK3ACAE23RJ004417"/>
    <s v="KOTA DEPOK"/>
    <s v="Binguo EV"/>
    <x v="0"/>
    <s v="4-simulated leather"/>
    <s v="V90X461W7G"/>
    <s v="Submitted"/>
    <m/>
    <s v="00603"/>
    <s v="RICHARD HENRY K"/>
    <s v="081380040880"/>
    <x v="661"/>
    <s v="NURVADILAH ANGGRAINI"/>
    <s v="Free Maintenance"/>
    <s v="006"/>
    <s v="PRIMA"/>
  </r>
  <r>
    <s v="AS241000023"/>
    <s v="Prima Kebon Jeruk"/>
    <s v="MK3AAAE42RJ002276"/>
    <s v="KOTA TANGERANG"/>
    <s v="Cloud EV"/>
    <x v="1"/>
    <s v="5-simulated leather"/>
    <s v="AM0A431W2G"/>
    <s v="Submitted"/>
    <m/>
    <s v="00607"/>
    <s v="GARNECIA MANGOSTA DWI VALLIA"/>
    <s v="085764072114"/>
    <x v="662"/>
    <s v="ANNISSA AZZAHRO"/>
    <s v="Free Maintenance"/>
    <s v="006"/>
    <s v="PRIMA"/>
  </r>
  <r>
    <s v="AS241000022"/>
    <s v="Prima Kebon Jeruk"/>
    <s v="MK3AACE20RJ002738"/>
    <s v="KOTA ADM. JAKARTA BARAT"/>
    <s v="EV"/>
    <x v="6"/>
    <s v="4-Fabric-Single"/>
    <s v="YJ1J261C2G"/>
    <s v="Submitted"/>
    <m/>
    <s v="00607"/>
    <s v="WISHWIN NATHANIA"/>
    <s v="085888838950"/>
    <x v="663"/>
    <s v="IBNU RIZKY SEPTOHADI"/>
    <s v="Free Maintenance"/>
    <s v="006"/>
    <s v="PRIMA"/>
  </r>
  <r>
    <s v="AS241000006"/>
    <s v="Prima Harmoni"/>
    <s v="MK3AAAE40RJ002891"/>
    <s v="KOTA ADM. JAKARTA BARAT"/>
    <s v="Cloud EV"/>
    <x v="1"/>
    <s v="5-simulated leather"/>
    <s v="AM0A431PRG"/>
    <s v="Submitted"/>
    <m/>
    <s v="00611"/>
    <s v="SUSANTY TEGUH"/>
    <s v="08161438877"/>
    <x v="664"/>
    <s v="FANI KURNIAWAN"/>
    <s v="Free Maintenance"/>
    <s v="006"/>
    <s v="PRIMA"/>
  </r>
  <r>
    <s v="AS241000014"/>
    <s v="Prima Cibubur"/>
    <s v="MK3AAAE40RJ002325"/>
    <s v="KOTA BOGOR"/>
    <s v="Cloud EV"/>
    <x v="1"/>
    <s v="5-simulated leather"/>
    <s v="AM0A431W2G"/>
    <s v="Submitted"/>
    <m/>
    <s v="00603"/>
    <s v="MAYA ANGGIA ANGGRAENI"/>
    <s v="081229852434"/>
    <x v="665"/>
    <s v="NURVADILAH ANGGRAINI"/>
    <s v="Free Maintenance"/>
    <s v="006"/>
    <s v="PRIMA"/>
  </r>
  <r>
    <s v="AS241000012"/>
    <s v="Prima Daan Mogot"/>
    <s v="MK3ACAE28RJ004476"/>
    <s v="KOTA ADM. JAKARTA SELATAN"/>
    <s v="Binguo EV"/>
    <x v="0"/>
    <s v="4-simulated leather"/>
    <s v="V90X461W7G"/>
    <s v="Submitted"/>
    <m/>
    <s v="00604"/>
    <s v="SYAMS RAMADAN"/>
    <s v="08111049346"/>
    <x v="666"/>
    <s v="MUHAMMAD ALIFKA F"/>
    <s v="Free Maintenance"/>
    <s v="006"/>
    <s v="PRIMA"/>
  </r>
  <r>
    <s v="AS241000016"/>
    <s v="Prima Cibubur"/>
    <s v="MK3AACE28RJ003040"/>
    <s v="KOTA ADM. JAKARTA UTARA"/>
    <s v="EV"/>
    <x v="6"/>
    <s v="4-Fabric-Single"/>
    <s v="YJ1J261W3G"/>
    <s v="Submitted"/>
    <m/>
    <s v="00603"/>
    <s v="DHARMAWAN PRATAMA"/>
    <s v="087853334952"/>
    <x v="667"/>
    <s v="OPI KARLENA"/>
    <s v="Free Maintenance"/>
    <s v="006"/>
    <s v="PRIMA"/>
  </r>
  <r>
    <s v="AS241000013"/>
    <s v="Prima Daan Mogot"/>
    <s v="MK3ACAE21RJ004528"/>
    <s v="KAB. TANGERANG"/>
    <s v="Binguo EV"/>
    <x v="0"/>
    <s v="4-simulated leather"/>
    <s v="V90X461W7G"/>
    <s v="Submitted"/>
    <m/>
    <s v="00604"/>
    <s v="PERPETUA GRACIANA KANTA"/>
    <s v="081213453136"/>
    <x v="668"/>
    <s v="WILFRIDUS BILL WIRAWAN"/>
    <s v="Free Maintenance"/>
    <s v="006"/>
    <s v="PRIMA"/>
  </r>
  <r>
    <s v="AS241000012"/>
    <s v="Prima Fatmawati"/>
    <s v="MK3ACAE25RJ004421"/>
    <s v="KOTA ADM. JAKARTA SELATAN"/>
    <s v="Binguo EV"/>
    <x v="0"/>
    <s v="4-simulated leather"/>
    <s v="V90X461W7G"/>
    <s v="Submitted"/>
    <m/>
    <s v="00601"/>
    <s v="MARIA ULFAH"/>
    <s v="087877705344"/>
    <x v="669"/>
    <s v="ALFIAN PRAYOGA"/>
    <s v="Free Maintenance"/>
    <m/>
    <m/>
  </r>
  <r>
    <s v="AS241000026"/>
    <s v="Prima Kebon Jeruk"/>
    <s v="MK3AAAE4XRJ002641"/>
    <s v="KOTA ADM. JAKARTA BARAT"/>
    <s v="Cloud EV"/>
    <x v="1"/>
    <s v="5-simulated leather"/>
    <s v="AM0A431PRG"/>
    <s v="Submitted"/>
    <m/>
    <s v="00607"/>
    <s v="SUSI SUSANA"/>
    <s v="0811852402"/>
    <x v="670"/>
    <s v="NG KHIUN KWO"/>
    <s v="Free Maintenance"/>
    <s v="006"/>
    <s v="PRIMA"/>
  </r>
  <r>
    <s v="AS241000027"/>
    <s v="Prima Kebon Jeruk"/>
    <s v="MK3AACE21RJ002473"/>
    <s v="KOTA TANGERANG"/>
    <s v="EV"/>
    <x v="6"/>
    <s v="4-Fabric-Single"/>
    <s v="YJ1J261W3G"/>
    <s v="Submitted"/>
    <m/>
    <s v="00607"/>
    <s v="MEGAWATIE"/>
    <s v="082249790550"/>
    <x v="671"/>
    <s v="MARYONO"/>
    <s v="Free Maintenance"/>
    <s v="006"/>
    <s v="PRIMA"/>
  </r>
  <r>
    <s v="AS241000017"/>
    <s v="Prima Cibubur"/>
    <s v="MK3AACE23RJ003012"/>
    <s v="KOTA ADM. JAKARTA TIMUR"/>
    <s v="EV"/>
    <x v="6"/>
    <s v="4-Fabric-Single"/>
    <s v="YJ1J261W3G"/>
    <s v="Submitted"/>
    <m/>
    <s v="00603"/>
    <s v="SALIM JINDAN"/>
    <s v="0811156713"/>
    <x v="672"/>
    <s v="NURVADILAH ANGGRAINI"/>
    <s v="Free Maintenance"/>
    <s v="006"/>
    <s v="PRIMA"/>
  </r>
  <r>
    <s v="AS241000014"/>
    <s v="Prima Daan Mogot"/>
    <s v="MK3ACAE24RJ004412"/>
    <s v="KOTA TANGERANG SELATAN"/>
    <s v="Binguo EV"/>
    <x v="0"/>
    <s v="4-simulated leather"/>
    <s v="V90X461W7G"/>
    <s v="Submitted"/>
    <m/>
    <s v="00604"/>
    <s v="FITRI RAHMAWATI"/>
    <s v="081225000813"/>
    <x v="673"/>
    <s v="ROHMAN"/>
    <s v="Free Maintenance"/>
    <s v="006"/>
    <s v="PRIMA"/>
  </r>
  <r>
    <s v="AS241000003"/>
    <s v="Prima Tajur"/>
    <s v="MK3AACE26RJ002906"/>
    <s v="KOTA DEPOK"/>
    <s v="EV"/>
    <x v="4"/>
    <s v="4-simulated leather"/>
    <s v="YJ1B2612XG"/>
    <s v="Submitted"/>
    <m/>
    <s v="00613"/>
    <s v="SAIFUL MIZAN"/>
    <s v="082267753875"/>
    <x v="674"/>
    <s v="ADAM PAMUNGKAS"/>
    <s v="Free Maintenance"/>
    <s v="006"/>
    <s v="PRIMA"/>
  </r>
  <r>
    <s v="AS241000002"/>
    <s v="Prima Tajur"/>
    <s v="MK3AACE26RJ002825"/>
    <s v="KOTA BEKASI"/>
    <s v="EV"/>
    <x v="6"/>
    <s v="4-Fabric-Single"/>
    <s v="YJ1J261R2G"/>
    <s v="Submitted"/>
    <m/>
    <s v="00613"/>
    <s v="EVI RATNASARI"/>
    <s v="082297649079"/>
    <x v="675"/>
    <s v="ADAM PAMUNGKAS"/>
    <s v="Free Maintenance"/>
    <s v="006"/>
    <s v="PRIMA"/>
  </r>
  <r>
    <s v="AS241000004"/>
    <s v="Prima Tajur"/>
    <s v="MK3AACE26RJ003036"/>
    <s v="KOTA ADM. JAKARTA SELATAN"/>
    <s v="EV"/>
    <x v="6"/>
    <s v="4-Fabric-Single"/>
    <s v="YJ1J261W3G"/>
    <s v="Submitted"/>
    <m/>
    <s v="00613"/>
    <s v="ABRAR ARIF ISKANDAR"/>
    <s v="08119303001"/>
    <x v="676"/>
    <s v="ADAM PAMUNGKAS"/>
    <s v="Free Maintenance"/>
    <s v="006"/>
    <s v="PRIMA"/>
  </r>
  <r>
    <s v="AS241000019"/>
    <s v="Prima Cibubur"/>
    <s v="MK3AACE23RJ002989"/>
    <s v="KAB. BOGOR"/>
    <s v="EV"/>
    <x v="6"/>
    <s v="4-Fabric-Single"/>
    <s v="YJ1J261W3G"/>
    <s v="Submitted"/>
    <m/>
    <s v="00603"/>
    <s v="RISQIA ADINDA PUTRI"/>
    <s v="085755919246"/>
    <x v="677"/>
    <s v="ARDELIA SAFITRI WARDANI"/>
    <s v="Free Maintenance"/>
    <s v="006"/>
    <s v="PRIMA"/>
  </r>
  <r>
    <s v="AS241000011"/>
    <s v="Prima Kupang"/>
    <s v="MK3AAAE49RJ002324"/>
    <s v="KOTA KUPANG"/>
    <s v="Cloud EV"/>
    <x v="1"/>
    <s v="5-simulated leather"/>
    <s v="AM0A431W2G"/>
    <s v="Submitted"/>
    <m/>
    <s v="00606"/>
    <s v="DAVID FULBERTUS"/>
    <s v="082143466777"/>
    <x v="678"/>
    <s v="PRICILIA TENDEAN"/>
    <s v="Free Maintenance"/>
    <s v="006"/>
    <s v="PRIMA"/>
  </r>
  <r>
    <s v="AS241000007"/>
    <s v="Prima Harmoni"/>
    <s v="MK3AACE27RJ002817"/>
    <s v="KOTA ADM. JAKARTA SELATAN"/>
    <s v="EV"/>
    <x v="4"/>
    <s v="4-simulated leather"/>
    <s v="YJ1B2612YG"/>
    <s v="Submitted"/>
    <m/>
    <s v="00611"/>
    <s v="TRIBUANA TUNGGA DEWI"/>
    <s v="08161822735"/>
    <x v="679"/>
    <m/>
    <s v="Free Maintenance"/>
    <s v="006"/>
    <s v="PRIMA"/>
  </r>
  <r>
    <s v="AS241000011"/>
    <s v="Prima Cikupa"/>
    <s v="MK3AACE21RJ002702"/>
    <s v="KOTA TANGERANG"/>
    <s v="EV"/>
    <x v="6"/>
    <s v="4-Fabric-Single"/>
    <s v="YJ1J261C2G"/>
    <s v="Submitted"/>
    <m/>
    <s v="00605"/>
    <s v="SITI MEIRIDAH KURNIATI"/>
    <s v="08121384268"/>
    <x v="680"/>
    <s v="AHMAD FAUZI"/>
    <s v="Free Maintenance"/>
    <s v="006"/>
    <s v="PRIMA"/>
  </r>
  <r>
    <s v="AS241000012"/>
    <s v="Prima Cikupa"/>
    <s v="MK3AACE27RJ002641"/>
    <s v="KOTA ADM. JAKARTA TIMUR"/>
    <s v="EV"/>
    <x v="6"/>
    <s v="4-Fabric-Single"/>
    <s v="YJ1J261W3G"/>
    <s v="Submitted"/>
    <m/>
    <s v="00605"/>
    <s v="HENDRA SUBAKTI LUMBANGAOL"/>
    <s v="082111117526"/>
    <x v="681"/>
    <s v="IRMAYANTI"/>
    <s v="Free Maintenance"/>
    <s v="006"/>
    <s v="PRIMA"/>
  </r>
  <r>
    <s v="AS241000013"/>
    <s v="Prima Cikupa"/>
    <s v="MK3ACAE20RJ004603"/>
    <s v="KOTA SERANG"/>
    <s v="Binguo EV"/>
    <x v="0"/>
    <s v="4-simulated leather"/>
    <s v="V90X461W7G"/>
    <s v="Submitted"/>
    <m/>
    <s v="00605"/>
    <s v="DILLA GETAMALELA"/>
    <s v="08158989431"/>
    <x v="682"/>
    <s v="IRMAYANTI"/>
    <s v="Free Maintenance"/>
    <s v="006"/>
    <s v="PRIMA"/>
  </r>
  <r>
    <s v="AS241000014"/>
    <s v="Prima Cikupa"/>
    <s v="MK3AACE27RJ003126"/>
    <s v="KOTA ADM. JAKARTA TIMUR"/>
    <s v="EV"/>
    <x v="4"/>
    <s v="4-simulated leather"/>
    <s v="YJ1B2613LG"/>
    <s v="Submitted"/>
    <m/>
    <s v="00605"/>
    <s v="ISJIANTI FEBRIAN"/>
    <s v="082297606525"/>
    <x v="683"/>
    <s v="IRMAYANTI"/>
    <s v="Free Maintenance"/>
    <m/>
    <m/>
  </r>
  <r>
    <s v="AS241000020"/>
    <s v="Prima Cibubur"/>
    <s v="MK3AACE2XRJ003007"/>
    <s v="KOTA ADM. JAKARTA TIMUR"/>
    <s v="EV"/>
    <x v="6"/>
    <s v="4-Fabric-Single"/>
    <s v="YJ1J261W3G"/>
    <s v="Submitted"/>
    <m/>
    <s v="00603"/>
    <s v="MULAT DESTAWAN"/>
    <s v="08121468609"/>
    <x v="684"/>
    <s v="KHOIRUL ANAM"/>
    <s v="Free Maintenance"/>
    <s v="006"/>
    <s v="PRIMA"/>
  </r>
  <r>
    <s v="AS241000014"/>
    <s v="Prima Kupang"/>
    <s v="MK3AAAE4XRJ003224"/>
    <s v="KOTA KUPANG"/>
    <s v="Cloud EV"/>
    <x v="1"/>
    <s v="5-simulated leather"/>
    <s v="AM0A431LXG"/>
    <s v="Submitted"/>
    <m/>
    <s v="00606"/>
    <s v="DANIEL ADOLF NGGAI"/>
    <s v="081337808316"/>
    <x v="685"/>
    <s v="PRICILIA TENDEAN"/>
    <s v="Free Maintenance"/>
    <s v="006"/>
    <s v="PRIMA"/>
  </r>
  <r>
    <s v="AS241000016"/>
    <s v="Prima Cikupa"/>
    <s v="MK3AAAE40RJ002504"/>
    <s v="KOTA ADM. JAKARTA SELATAN"/>
    <s v="Cloud EV"/>
    <x v="1"/>
    <s v="5-simulated leather"/>
    <s v="AM0A431W2G"/>
    <s v="Submitted"/>
    <m/>
    <s v="00605"/>
    <s v="REZA HUSAYNY"/>
    <s v="08111597103"/>
    <x v="686"/>
    <s v="IRMAYANTI"/>
    <s v="Free Maintenance"/>
    <s v="006"/>
    <s v="PRIMA"/>
  </r>
  <r>
    <s v="AS241000022"/>
    <s v="Prima Cibubur"/>
    <s v="MK3AACE25RJ002914"/>
    <s v="KOTA BEKASI"/>
    <s v="EV"/>
    <x v="6"/>
    <s v="4-Fabric-Single"/>
    <s v="YJ1J261U6G"/>
    <s v="Submitted"/>
    <m/>
    <s v="00603"/>
    <s v="HENNI SULASTRI, SKM"/>
    <s v="08118066000"/>
    <x v="687"/>
    <s v="DEVI AUGUSTHA"/>
    <s v="Free Maintenance"/>
    <s v="006"/>
    <s v="PRIMA"/>
  </r>
  <r>
    <s v="AS241000028"/>
    <s v="Prima Kebon Jeruk"/>
    <s v="MK3AACE23RJ002992"/>
    <s v="KOTA ADM. JAKARTA BARAT"/>
    <s v="EV"/>
    <x v="6"/>
    <s v="4-Fabric-Single"/>
    <s v="YJ1J261W3G"/>
    <s v="Submitted"/>
    <m/>
    <s v="00607"/>
    <s v="SUITA SUSANTI MAKSUM"/>
    <s v="0818929302"/>
    <x v="688"/>
    <s v="MARYONO"/>
    <s v="Free Maintenance"/>
    <s v="006"/>
    <s v="PRIMA"/>
  </r>
  <r>
    <s v="AS241000029"/>
    <s v="Prima Kebon Jeruk"/>
    <s v="MK3AACE21RJ003073"/>
    <s v="KOTA ADM. JAKARTA BARAT"/>
    <s v="EV"/>
    <x v="4"/>
    <s v="4-simulated leather"/>
    <s v="YJ1B2613JG"/>
    <s v="Submitted"/>
    <m/>
    <s v="00607"/>
    <s v="TONO WISAN"/>
    <s v="08158322958"/>
    <x v="689"/>
    <s v="WANTI SETYANINGSIH"/>
    <s v="Free Maintenance"/>
    <s v="006"/>
    <s v="PRIMA"/>
  </r>
  <r>
    <s v="AS241000024"/>
    <s v="Prima Cibubur"/>
    <s v="MK3AACE27RJ003031"/>
    <s v="KOTA ADM. JAKARTA TIMUR"/>
    <s v="EV"/>
    <x v="6"/>
    <s v="4-Fabric-Single"/>
    <s v="YJ1J261W3G"/>
    <s v="Submitted"/>
    <m/>
    <s v="00603"/>
    <s v="FERAWATI SUSANTI"/>
    <s v="082211110810"/>
    <x v="690"/>
    <s v="ARDELIA SAFITRI WARDANI"/>
    <s v="Free Maintenance"/>
    <s v="006"/>
    <s v="PRIMA"/>
  </r>
  <r>
    <s v="AS241000016"/>
    <s v="Prima Daan Mogot"/>
    <s v="MK3AACE20RJ002903"/>
    <s v="KOTA ADM. JAKARTA PUSAT"/>
    <s v="EV"/>
    <x v="4"/>
    <s v="4-simulated leather"/>
    <s v="YJ1B2612XG"/>
    <s v="Submitted"/>
    <m/>
    <s v="00604"/>
    <s v="ISSABELLE JASMINE"/>
    <s v="085218026024"/>
    <x v="691"/>
    <s v="SHARYNE NOVELANDA"/>
    <s v="Free Maintenance"/>
    <s v="006"/>
    <s v="PRIMA"/>
  </r>
  <r>
    <s v="AS241000003"/>
    <s v="Prima Kertajaya"/>
    <s v="MK3ACAE26RJ004458"/>
    <s v="KOTA ADM. JAKARTA UTARA"/>
    <s v="Binguo EV"/>
    <x v="0"/>
    <s v="4-simulated leather"/>
    <s v="V90X461W7G"/>
    <s v="Submitted"/>
    <m/>
    <s v="00614"/>
    <s v="HENNY SETIAWAN"/>
    <s v="0811471888"/>
    <x v="692"/>
    <s v="SATRIA MUKTI WICAKSONO"/>
    <s v="Free Maintenance"/>
    <s v="006"/>
    <s v="PRIMA"/>
  </r>
  <r>
    <s v="AS241000004"/>
    <s v="Prima Kertajaya"/>
    <s v="MK3AACE25RJ003142"/>
    <s v="KOTA SURABAYA"/>
    <s v="EV"/>
    <x v="4"/>
    <s v="4-simulated leather"/>
    <s v="YJ1B2613LG"/>
    <s v="Submitted"/>
    <m/>
    <s v="00614"/>
    <s v="AMIRDHA MIELA NUR AINI DRAKEL"/>
    <s v="081234587121"/>
    <x v="693"/>
    <s v="KRISTINA INGGIT LOGITA"/>
    <s v="Free Maintenance"/>
    <s v="006"/>
    <s v="PRIMA"/>
  </r>
  <r>
    <s v="AS241000013"/>
    <s v="Prima Fatmawati"/>
    <s v="MK3AAAE49RJ003246"/>
    <s v="KOTA ADM. JAKARTA SELATAN"/>
    <s v="Cloud EV"/>
    <x v="1"/>
    <s v="5-simulated leather"/>
    <s v="AM0A431LXG"/>
    <s v="Submitted"/>
    <m/>
    <s v="00601"/>
    <s v="PT TIGA BELAS ENTERTAINMENT"/>
    <s v="0818966911"/>
    <x v="694"/>
    <s v="NILA AGUSTIN PAMUNGKASARI"/>
    <s v="Free Maintenance"/>
    <m/>
    <m/>
  </r>
  <r>
    <s v="AS241000014"/>
    <s v="Prima Fatmawati"/>
    <s v="MK3AACE23RJ003141"/>
    <s v="KOTA ADM. JAKARTA SELATAN"/>
    <s v="EV"/>
    <x v="4"/>
    <s v="4-simulated leather"/>
    <s v="YJ1B2613LG"/>
    <s v="Submitted"/>
    <m/>
    <s v="00601"/>
    <s v="MAYER ANGELIA CHALIS"/>
    <s v="081282400808"/>
    <x v="695"/>
    <s v="AMINAH"/>
    <s v="Free Maintenance"/>
    <m/>
    <m/>
  </r>
  <r>
    <s v="AS241000015"/>
    <s v="Prima Fatmawati"/>
    <s v="MK3AACE20RJ003131"/>
    <s v="KOTA ADM. JAKARTA SELATAN"/>
    <s v="EV"/>
    <x v="4"/>
    <s v="4-simulated leather"/>
    <s v="YJ1B2613LG"/>
    <s v="Submitted"/>
    <m/>
    <s v="00601"/>
    <s v="HELEN HUSIN"/>
    <s v="0818770869"/>
    <x v="696"/>
    <s v="NILA AGUSTIN PAMUNGKASARI"/>
    <s v="Free Maintenance"/>
    <m/>
    <m/>
  </r>
  <r>
    <s v="AS241000008"/>
    <s v="Prima Serpong Raya"/>
    <s v="MK3AACE2XRJ003024"/>
    <s v="KOTA ADM. JAKARTA UTARA"/>
    <s v="EV"/>
    <x v="6"/>
    <s v="4-Fabric-Single"/>
    <s v="YJ1J261W3G"/>
    <s v="Submitted"/>
    <m/>
    <s v="00612"/>
    <s v="JEFFRY VALENTINE"/>
    <s v="087884797924"/>
    <x v="697"/>
    <s v="ANDIKA TRI SAPUTRA"/>
    <s v="Free Maintenance"/>
    <s v="006"/>
    <s v="PRIMA"/>
  </r>
  <r>
    <s v="AS241000030"/>
    <s v="Prima Kebon Jeruk"/>
    <s v="MK3AACE2XRJ003136"/>
    <s v="KOTA ADM. JAKARTA TIMUR"/>
    <s v="EV"/>
    <x v="4"/>
    <s v="4-simulated leather"/>
    <s v="YJ1B2613LG"/>
    <s v="Submitted"/>
    <m/>
    <s v="00607"/>
    <s v="ELLISABETH HUTAGAOL"/>
    <s v="0811292225"/>
    <x v="698"/>
    <s v="RIZKI FADILLAH"/>
    <s v="Free Maintenance"/>
    <s v="006"/>
    <s v="PRIMA"/>
  </r>
  <r>
    <s v="AS241000026"/>
    <s v="Prima Cibubur"/>
    <s v="MK3AACE22RJ003051"/>
    <s v="KOTA DEPOK"/>
    <s v="EV"/>
    <x v="4"/>
    <s v="4-simulated leather"/>
    <s v="YJ1B2613JG"/>
    <s v="Submitted"/>
    <m/>
    <s v="00603"/>
    <s v="SANTI WIDYA SARTIKA HANDAYANI"/>
    <s v="08112224910"/>
    <x v="699"/>
    <s v="ARDELIA SAFITRI WARDANI"/>
    <s v="Free Maintenance"/>
    <s v="006"/>
    <s v="PRIMA"/>
  </r>
  <r>
    <s v="AS241000018"/>
    <s v="Prima Fatmawati"/>
    <s v="MK3AAAE4XRJ002218"/>
    <s v="KOTA ADM. JAKARTA SELATAN"/>
    <s v="Cloud EV"/>
    <x v="1"/>
    <s v="5-simulated leather"/>
    <s v="AM0C431A3G"/>
    <s v="Submitted"/>
    <m/>
    <s v="00601"/>
    <s v="IDA SUSANTI"/>
    <s v="08111904090"/>
    <x v="700"/>
    <s v="SHERLY LESTARI S"/>
    <s v="Free Maintenance"/>
    <s v="006"/>
    <s v="PRIMA"/>
  </r>
  <r>
    <s v="AS241000020"/>
    <s v="Prima Fatmawati"/>
    <s v="MK3AACE21RJ003221"/>
    <s v="KOTA ADM. JAKARTA SELATAN"/>
    <s v="EV"/>
    <x v="4"/>
    <s v="4-simulated leather"/>
    <s v="YJ1B2612YG"/>
    <s v="Submitted"/>
    <m/>
    <s v="00601"/>
    <s v="SWASTI SABDASTANTRI"/>
    <s v="081230573249"/>
    <x v="701"/>
    <s v="NILA AGUSTIN PAMUNGKASARI"/>
    <s v="Free Maintenance"/>
    <s v="006"/>
    <s v="PRIMA"/>
  </r>
  <r>
    <s v="AS241000021"/>
    <s v="Prima Fatmawati"/>
    <s v="MK3AACE22RJ002904"/>
    <s v="KOTA ADM. JAKARTA UTARA"/>
    <s v="EV"/>
    <x v="4"/>
    <s v="4-simulated leather"/>
    <s v="YJ1B2612XG"/>
    <s v="Submitted"/>
    <m/>
    <s v="00601"/>
    <s v="DIAN ABRIEL"/>
    <s v="081318283275"/>
    <x v="702"/>
    <s v="NILA AGUSTIN PAMUNGKASARI"/>
    <s v="Free Maintenance"/>
    <s v="006"/>
    <s v="PRIMA"/>
  </r>
  <r>
    <s v="AS241000027"/>
    <s v="Prima Cibubur"/>
    <s v="MK3AACE20RJ003078"/>
    <s v="KOTA ADM. JAKARTA SELATAN"/>
    <s v="EV"/>
    <x v="4"/>
    <s v="4-simulated leather"/>
    <s v="YJ1B2613JG"/>
    <s v="Submitted"/>
    <m/>
    <s v="00603"/>
    <s v="KRISTINA D. SINAGA SE"/>
    <s v="081213733102"/>
    <x v="703"/>
    <s v="KHOIRUL ANAM"/>
    <s v="Free Maintenance"/>
    <s v="006"/>
    <s v="PRIMA"/>
  </r>
  <r>
    <s v="AS241000028"/>
    <s v="Prima Cibubur"/>
    <s v="MK3AACE26RJ003232"/>
    <s v="KAB. BOGOR"/>
    <s v="EV"/>
    <x v="4"/>
    <s v="4-simulated leather"/>
    <s v="YJ1B2612YG"/>
    <s v="Submitted"/>
    <m/>
    <s v="00603"/>
    <s v="INDRO ADI NUGROHO"/>
    <s v="082242077108"/>
    <x v="704"/>
    <s v="DERY RAMADHAN"/>
    <s v="Free Maintenance"/>
    <s v="006"/>
    <s v="PRIMA"/>
  </r>
  <r>
    <s v="AS241000031"/>
    <s v="Prima Kebon Jeruk"/>
    <s v="MK3AAAE44RJ003249"/>
    <s v="KOTA ADM. JAKARTA SELATAN"/>
    <s v="Cloud EV"/>
    <x v="1"/>
    <s v="5-simulated leather"/>
    <s v="AM0A431LXG"/>
    <s v="Submitted"/>
    <m/>
    <s v="00607"/>
    <s v="HIRSY ADAM DENHARS"/>
    <s v="08118064999"/>
    <x v="705"/>
    <s v="MUHAMMAD RIZQY MAULANA"/>
    <s v="Free Maintenance"/>
    <s v="006"/>
    <s v="PRIMA"/>
  </r>
  <r>
    <s v="AS241000022"/>
    <s v="Prima Fatmawati"/>
    <s v="MK3AACE29RJ003242"/>
    <s v="KOTA ADM. JAKARTA PUSAT"/>
    <s v="EV"/>
    <x v="4"/>
    <s v="4-simulated leather"/>
    <s v="YJ1B2612YG"/>
    <s v="Submitted"/>
    <m/>
    <s v="00601"/>
    <s v="HANAWIYAH AGUSTIN"/>
    <s v="081398717533"/>
    <x v="706"/>
    <s v="RIZKY ADI PUTRA P.A"/>
    <s v="Free Maintenance"/>
    <s v="006"/>
    <s v="PRIMA"/>
  </r>
  <r>
    <s v="AS241000023"/>
    <s v="Prima Fatmawati"/>
    <s v="MK3AACE20RJ002836"/>
    <s v="KOTA ADM. JAKARTA BARAT"/>
    <s v="EV"/>
    <x v="6"/>
    <s v="4-Fabric-Single"/>
    <s v="YJ1J261R2G"/>
    <s v="Submitted"/>
    <m/>
    <s v="00601"/>
    <s v="VEGGI PRECILLIA MEZCA.S"/>
    <s v="081286017869"/>
    <x v="707"/>
    <s v="AHMAD MUSALLIM HARAHAP"/>
    <s v="Free Maintenance"/>
    <s v="006"/>
    <s v="PRIMA"/>
  </r>
  <r>
    <s v="AS241000024"/>
    <s v="Prima Fatmawati"/>
    <s v="MK3AACE24RJ003097"/>
    <s v="KOTA ADM. JAKARTA PUSAT"/>
    <s v="EV"/>
    <x v="4"/>
    <s v="4-simulated leather"/>
    <s v="YJ1B2613JG"/>
    <s v="Submitted"/>
    <m/>
    <s v="00601"/>
    <s v="NIRO TEATRIAN GEMA SAMUDRA"/>
    <s v="081213544771"/>
    <x v="708"/>
    <s v="ARIF KAMALUDIN"/>
    <s v="Free Maintenance"/>
    <s v="006"/>
    <s v="PRIMA"/>
  </r>
  <r>
    <s v="AS241000009"/>
    <s v="Prima Serpong Raya"/>
    <s v="MK3AACE20RJ003016"/>
    <s v="KAB. TANGERANG"/>
    <s v="EV"/>
    <x v="6"/>
    <s v="4-Fabric-Single"/>
    <s v="YJ1J261W3G"/>
    <s v="Submitted"/>
    <m/>
    <s v="00612"/>
    <s v="ERITA MARINI WATI"/>
    <s v="08111936566"/>
    <x v="709"/>
    <s v="MUFTI FATHURRAHMAN"/>
    <s v="Free Maintenance"/>
    <s v="006"/>
    <s v="PRIMA"/>
  </r>
  <r>
    <s v="AS241000010"/>
    <s v="Prima Serpong Raya"/>
    <s v="MK3AACE24RJ003035"/>
    <s v="KOTA ADM. JAKARTA TIMUR"/>
    <s v="EV"/>
    <x v="6"/>
    <s v="4-Fabric-Single"/>
    <s v="YJ1J261W3G"/>
    <s v="Submitted"/>
    <m/>
    <s v="00612"/>
    <s v="DE CAROLINE"/>
    <s v="081299900520"/>
    <x v="710"/>
    <s v="MUFTI FATHURRAHMAN"/>
    <s v="Free Maintenance"/>
    <s v="006"/>
    <s v="PRIMA"/>
  </r>
  <r>
    <s v="AS241000006"/>
    <s v="Prima Tajur"/>
    <s v="MK3AACE29RJ003144"/>
    <s v="KOTA BOGOR"/>
    <s v="EV"/>
    <x v="4"/>
    <s v="4-simulated leather"/>
    <s v="YJ1B2613LG"/>
    <s v="Submitted"/>
    <m/>
    <s v="00613"/>
    <s v="ELLEN"/>
    <s v="081931111721"/>
    <x v="711"/>
    <s v="ALISTIANA SARI"/>
    <s v="Free Maintenance"/>
    <s v="006"/>
    <s v="PRIMA"/>
  </r>
  <r>
    <s v="AS241000030"/>
    <s v="Prima Cibubur"/>
    <s v="MK3ACAE29RJ005328"/>
    <s v="KOTA BEKASI"/>
    <s v="Binguo EV"/>
    <x v="2"/>
    <s v="4-simulated leather"/>
    <s v="V90V331W8G"/>
    <s v="Submitted"/>
    <m/>
    <s v="00603"/>
    <s v="DYAN SULISTYORINI"/>
    <s v="08161643983"/>
    <x v="712"/>
    <s v="ERNI YULIANTI"/>
    <s v="Free Maintenance"/>
    <s v="006"/>
    <s v="PRIMA"/>
  </r>
  <r>
    <s v="AS241000007"/>
    <s v="Prima Kertajaya"/>
    <s v="MK3AACE25RJ003092"/>
    <s v="KOTA SURABAYA"/>
    <s v="EV"/>
    <x v="4"/>
    <s v="4-simulated leather"/>
    <s v="YJ1B2613JG"/>
    <s v="Submitted"/>
    <m/>
    <s v="00614"/>
    <s v="PT GRAHA ENERGI HIJAU"/>
    <s v="0895360226280"/>
    <x v="713"/>
    <s v="DYWANE JOHNSON WIRIADY"/>
    <s v="Free Maintenance"/>
    <s v="006"/>
    <s v="PRIMA"/>
  </r>
  <r>
    <s v="AS241000021"/>
    <s v="Prima Daan Mogot"/>
    <s v="MK3AACE27RJ002901"/>
    <s v="KOTA TANGERANG"/>
    <s v="EV"/>
    <x v="4"/>
    <s v="4-simulated leather"/>
    <s v="YJ1B2612XG"/>
    <s v="Submitted"/>
    <m/>
    <s v="00604"/>
    <s v="REYNALDO SAPUTRA"/>
    <s v="08111905029"/>
    <x v="714"/>
    <s v="RIFQI ZAIDAAN"/>
    <s v="Free Maintenance"/>
    <s v="006"/>
    <s v="PRIMA"/>
  </r>
  <r>
    <s v="AS241000020"/>
    <s v="Prima Daan Mogot"/>
    <s v="MK3AACE20RJ002898"/>
    <s v="KOTA BANDUNG"/>
    <s v="EV"/>
    <x v="4"/>
    <s v="4-simulated leather"/>
    <s v="YJ1B2612XG"/>
    <s v="Submitted"/>
    <m/>
    <s v="00604"/>
    <s v="MARCHELLE JAYA PUTRA"/>
    <s v="081320208350"/>
    <x v="715"/>
    <s v="SHARYNE NOVELANDA"/>
    <s v="Free Maintenance"/>
    <s v="006"/>
    <s v="PRIMA"/>
  </r>
  <r>
    <s v="AS241000033"/>
    <s v="Prima Kebon Jeruk"/>
    <s v="MK3ACAE23RJ003266"/>
    <s v="KOTA ADM. JAKARTA SELATAN"/>
    <s v="Binguo EV"/>
    <x v="0"/>
    <s v="4-simulated leather"/>
    <s v="V90Z461W8G"/>
    <s v="Submitted"/>
    <m/>
    <s v="00607"/>
    <s v="BIBI NAHLA DEWI"/>
    <s v="081959777168"/>
    <x v="716"/>
    <s v="MUHAMMAD RIZQY MAULANA"/>
    <s v="Free Maintenance"/>
    <s v="006"/>
    <s v="PRIMA"/>
  </r>
  <r>
    <s v="AS241000035"/>
    <s v="Prima Kebon Jeruk"/>
    <s v="MK3AACE21RJ002974"/>
    <s v="KOTA ADM. JAKARTA PUSAT"/>
    <s v="EV"/>
    <x v="6"/>
    <s v="4-Fabric-Single"/>
    <s v="YJ1J261U6G"/>
    <s v="Submitted"/>
    <m/>
    <s v="00607"/>
    <s v="RATNA SARI"/>
    <s v="089693943346"/>
    <x v="717"/>
    <s v="MARYONO"/>
    <s v="Free Maintenance"/>
    <s v="006"/>
    <s v="PRIMA"/>
  </r>
  <r>
    <s v="AS241000006"/>
    <s v="Prima Kertajaya"/>
    <s v="MK3ACAE24RJ004376"/>
    <s v="KOTA SURABAYA"/>
    <s v="Binguo EV"/>
    <x v="0"/>
    <s v="4-simulated leather"/>
    <s v="V90X461W7G"/>
    <s v="Submitted"/>
    <m/>
    <s v="00614"/>
    <s v="MUHAMMAD ARYA PRAMANA"/>
    <s v="081234581950"/>
    <x v="718"/>
    <s v="ARIS KRISTANTO"/>
    <s v="Free Maintenance"/>
    <s v="006"/>
    <s v="PRIMA"/>
  </r>
  <r>
    <s v="AS241000009"/>
    <s v="Prima Kertajaya"/>
    <s v="MK3AACE20RJ003405"/>
    <s v="KOTA SURABAYA"/>
    <s v="EV"/>
    <x v="3"/>
    <s v="4-Fabric-Single"/>
    <s v="YJ1G261C2G"/>
    <s v="Submitted"/>
    <m/>
    <s v="00614"/>
    <s v="ALLAN JONES BUDIANTO"/>
    <s v="0811305803"/>
    <x v="719"/>
    <s v="ARIS KRISTANTO"/>
    <s v="Free Maintenance"/>
    <s v="006"/>
    <s v="PRIMA"/>
  </r>
  <r>
    <s v="AS241000003"/>
    <s v="Prima Mojokerto"/>
    <s v="MK3AACE20RJ003646"/>
    <s v="KOTA MOJOKERTO"/>
    <s v="EV"/>
    <x v="6"/>
    <s v="4-Fabric-Single"/>
    <s v="YJ1J261C2G"/>
    <s v="Submitted"/>
    <m/>
    <s v="00610"/>
    <s v="IRMA DAMAYANTI HARSONO"/>
    <s v="085731360000"/>
    <x v="720"/>
    <s v="NOVA MUSTIKA SARI"/>
    <s v="Free Maintenance"/>
    <s v="006"/>
    <s v="PRIMA"/>
  </r>
  <r>
    <s v="AS241000018"/>
    <s v="Prima Daan Mogot"/>
    <s v="MK3AACE24RJ002466"/>
    <s v="KOTA TANGERANG SELATAN"/>
    <s v="EV"/>
    <x v="6"/>
    <s v="4-Fabric-Single"/>
    <s v="YJ1J261W3G"/>
    <s v="Submitted"/>
    <m/>
    <s v="00604"/>
    <s v="MAHYARANI TIARA GHASSANI"/>
    <s v="081212611170"/>
    <x v="721"/>
    <s v="RIFQI ZAIDAAN"/>
    <s v="Free Maintenance"/>
    <s v="006"/>
    <s v="PRIMA"/>
  </r>
  <r>
    <s v="AS241000019"/>
    <s v="Prima Daan Mogot"/>
    <s v="MK3ACAE28RJ004591"/>
    <s v="KOTA ADM. JAKARTA SELATAN"/>
    <s v="Binguo EV"/>
    <x v="0"/>
    <s v="4-simulated leather"/>
    <s v="V90X461W7G"/>
    <s v="Submitted"/>
    <m/>
    <s v="00604"/>
    <s v="FREZI MAJESTY"/>
    <s v="081311001036"/>
    <x v="722"/>
    <s v="MUHAMMAD ALIFKA F"/>
    <s v="Free Maintenance"/>
    <s v="006"/>
    <s v="PRIMA"/>
  </r>
  <r>
    <s v="AS241000022"/>
    <s v="Prima Daan Mogot"/>
    <s v="MK3AAAE42RJ002911"/>
    <s v="KOTA ADM. JAKARTA PUSAT"/>
    <s v="Cloud EV"/>
    <x v="1"/>
    <s v="5-simulated leather"/>
    <s v="AM0A431PRG"/>
    <s v="Submitted"/>
    <m/>
    <s v="00604"/>
    <s v="HARUN WIJAYA"/>
    <s v="087777366693"/>
    <x v="723"/>
    <s v="JODHY ORNELYON"/>
    <s v="Free Maintenance"/>
    <s v="006"/>
    <s v="PRIMA"/>
  </r>
  <r>
    <s v="AS241000023"/>
    <s v="Prima Daan Mogot"/>
    <s v="MK3AACE23RJ003138"/>
    <s v="KOTA TANGERANG"/>
    <s v="EV"/>
    <x v="4"/>
    <s v="4-simulated leather"/>
    <s v="YJ1B2613LG"/>
    <s v="Submitted"/>
    <m/>
    <s v="00604"/>
    <s v="ANGGER DWI YULIATI"/>
    <s v="087776693902"/>
    <x v="724"/>
    <s v="MUHAMMAD ALIFKA F"/>
    <s v="Free Maintenance"/>
    <s v="006"/>
    <s v="PRIMA"/>
  </r>
  <r>
    <s v="AS241000024"/>
    <s v="Prima Daan Mogot"/>
    <s v="MK3AACE2XRJ003654"/>
    <s v="KOTA ADM. JAKARTA BARAT"/>
    <s v="EV"/>
    <x v="6"/>
    <s v="4-Fabric-Single"/>
    <s v="YJ1J261C2G"/>
    <s v="Submitted"/>
    <m/>
    <s v="00604"/>
    <s v="CHRISTIN HARTONO"/>
    <s v="087780090180"/>
    <x v="725"/>
    <s v="WAHYU PRAYOGA"/>
    <s v="Free Maintenance"/>
    <s v="006"/>
    <s v="PRIMA"/>
  </r>
  <r>
    <s v="AS241000025"/>
    <s v="Prima Daan Mogot"/>
    <s v="MK3AACE28RJ003653"/>
    <s v="KOTA TANGERANG SELATAN"/>
    <s v="EV"/>
    <x v="6"/>
    <s v="4-Fabric-Single"/>
    <s v="YJ1J261C2G"/>
    <s v="Submitted"/>
    <m/>
    <s v="00604"/>
    <s v="RENY MARINA"/>
    <s v="081286910792"/>
    <x v="726"/>
    <s v="MUHAMMAD ALIFKA F"/>
    <s v="Free Maintenance"/>
    <s v="006"/>
    <s v="PRIMA"/>
  </r>
  <r>
    <s v="AS241000026"/>
    <s v="Prima Daan Mogot"/>
    <s v="MK3AACE22RJ003034"/>
    <s v="KOTA ADM. JAKARTA BARAT"/>
    <s v="EV"/>
    <x v="6"/>
    <s v="4-Fabric-Single"/>
    <s v="YJ1J261W3G"/>
    <s v="Submitted"/>
    <m/>
    <s v="00604"/>
    <s v="NADYA HARTANTO"/>
    <s v="089657383551"/>
    <x v="727"/>
    <s v="KEVIN DESMONT PRATAMA"/>
    <s v="Free Maintenance"/>
    <s v="006"/>
    <s v="PRIMA"/>
  </r>
  <r>
    <s v="AS241000018"/>
    <s v="Prima Cikupa"/>
    <s v="MK3ACAE29RJ004566"/>
    <s v="KOTA TANGERANG"/>
    <s v="Binguo EV"/>
    <x v="0"/>
    <s v="4-simulated leather"/>
    <s v="V90X461W7G"/>
    <s v="Submitted"/>
    <m/>
    <s v="00605"/>
    <s v="SINDE PUSPITA S.PSI,MM"/>
    <s v="082298555586"/>
    <x v="728"/>
    <s v="IRMENDO"/>
    <s v="Free Maintenance"/>
    <s v="006"/>
    <s v="PRIMA"/>
  </r>
  <r>
    <s v="AS241000019"/>
    <s v="Prima Cikupa"/>
    <s v="MK3AACE20RJ003663"/>
    <s v="KOTA ADM. JAKARTA TIMUR"/>
    <s v="EV"/>
    <x v="6"/>
    <s v="4-Fabric-Single"/>
    <s v="YJ1J261C2G"/>
    <s v="Submitted"/>
    <m/>
    <s v="00605"/>
    <s v="MARTIN KRISTIANTO"/>
    <s v="0816852525"/>
    <x v="729"/>
    <s v="YANUAR ARIANTO"/>
    <s v="Free Maintenance"/>
    <s v="006"/>
    <s v="PRIMA"/>
  </r>
  <r>
    <s v="AS241000020"/>
    <s v="Prima Cikupa"/>
    <s v="MK3AACE29RJ003046"/>
    <s v="KAB. TANGERANG"/>
    <s v="EV"/>
    <x v="6"/>
    <s v="4-Fabric-Single"/>
    <s v="YJ1J261W3G"/>
    <s v="Submitted"/>
    <m/>
    <s v="00605"/>
    <s v="KARINA TIRTADA"/>
    <s v="08179222592"/>
    <x v="730"/>
    <s v="MUHAMAD RIZKY SOPIAN PRATAMA"/>
    <s v="Free Maintenance"/>
    <s v="006"/>
    <s v="PRIMA"/>
  </r>
  <r>
    <s v="AS241000025"/>
    <s v="Prima Fatmawati"/>
    <s v="MK3AACE28RJ002843"/>
    <s v="KOTA ADM. JAKARTA SELATAN"/>
    <s v="EV"/>
    <x v="6"/>
    <s v="4-Fabric-Single"/>
    <s v="YJ1J261R2G"/>
    <s v="Submitted"/>
    <m/>
    <s v="00601"/>
    <s v="PT IZETA TUNGGAL KENCANA"/>
    <s v="081310699999"/>
    <x v="731"/>
    <s v="KARTIKA DWI INAYAH"/>
    <s v="Free Maintenance"/>
    <s v="006"/>
    <s v="PRIMA"/>
  </r>
  <r>
    <s v="AS241000016"/>
    <s v="Prima Harmoni"/>
    <s v="MK3ACAE20RJ004570"/>
    <s v="KOTA ADM. JAKARTA BARAT"/>
    <s v="Binguo EV"/>
    <x v="0"/>
    <s v="4-simulated leather"/>
    <s v="V90X461W7G"/>
    <s v="Submitted"/>
    <m/>
    <s v="00611"/>
    <s v="ANTON CHANDRA"/>
    <s v="639295022638"/>
    <x v="732"/>
    <s v="PREDIYANSAH"/>
    <s v="Free Maintenance"/>
    <s v="006"/>
    <s v="PRIMA"/>
  </r>
  <r>
    <s v="AS241000014"/>
    <s v="Prima Harmoni"/>
    <s v="MK3AACE27RJ003644"/>
    <s v="KOTA BEKASI"/>
    <s v="EV"/>
    <x v="6"/>
    <s v="4-Fabric-Single"/>
    <s v="YJ1J261C2G"/>
    <s v="Submitted"/>
    <m/>
    <s v="00611"/>
    <s v="ANJANI PRIMAWERDHANI"/>
    <s v="082219812530"/>
    <x v="733"/>
    <m/>
    <s v="Free Maintenance"/>
    <s v="006"/>
    <s v="PRIMA"/>
  </r>
  <r>
    <s v="AS241000013"/>
    <s v="Prima Harmoni"/>
    <s v="MK3AACE27RJ002915"/>
    <s v="KOTA ADM. JAKARTA UTARA"/>
    <s v="EV"/>
    <x v="6"/>
    <s v="4-Fabric-Single"/>
    <s v="YJ1J261U6G"/>
    <s v="Submitted"/>
    <m/>
    <s v="00611"/>
    <s v="SHINTA WATI S"/>
    <s v="082299030061"/>
    <x v="734"/>
    <s v="RYANDA OCTA"/>
    <s v="Free Maintenance"/>
    <s v="006"/>
    <s v="PRIMA"/>
  </r>
  <r>
    <s v="AS241000012"/>
    <s v="Prima Harmoni"/>
    <s v="MK3AACE25RJ003027"/>
    <s v="KOTA ADM. JAKARTA SELATAN"/>
    <s v="EV"/>
    <x v="6"/>
    <s v="4-Fabric-Single"/>
    <s v="YJ1J261W3G"/>
    <s v="Submitted"/>
    <m/>
    <s v="00611"/>
    <s v="FARADILA TAUFANI"/>
    <s v="085720098898"/>
    <x v="735"/>
    <s v="RYANDA OCTA"/>
    <s v="Free Maintenance"/>
    <s v="006"/>
    <s v="PRIMA"/>
  </r>
  <r>
    <s v="AS241000010"/>
    <s v="Prima Harmoni"/>
    <s v="MK3AACE24RJ003102"/>
    <s v="KOTA ADM. JAKARTA TIMUR"/>
    <s v="EV"/>
    <x v="4"/>
    <s v="4-simulated leather"/>
    <s v="YJ1B2613JG"/>
    <s v="Submitted"/>
    <m/>
    <s v="00611"/>
    <s v="RANA DWINADIA"/>
    <s v="081287183974"/>
    <x v="736"/>
    <s v="ADITYA SAPUTRA"/>
    <s v="Free Maintenance"/>
    <s v="006"/>
    <s v="PRIMA"/>
  </r>
  <r>
    <s v="AS241000009"/>
    <s v="Prima Harmoni"/>
    <s v="MK3AACE29RJ002964"/>
    <s v="KAB. BOGOR"/>
    <s v="EV"/>
    <x v="6"/>
    <s v="4-Fabric-Single"/>
    <s v="YJ1J261U6G"/>
    <s v="Submitted"/>
    <m/>
    <s v="00611"/>
    <s v="ERNI SURYANI"/>
    <s v="081282182178"/>
    <x v="737"/>
    <s v="ADITYA SAPUTRA"/>
    <s v="Free Maintenance"/>
    <s v="006"/>
    <s v="PRIMA"/>
  </r>
  <r>
    <s v="AS241000031"/>
    <s v="Prima Cibubur"/>
    <s v="MK3AACE2XRJ002939"/>
    <s v="KOTA ADM. JAKARTA SELATAN"/>
    <s v="EV"/>
    <x v="6"/>
    <s v="4-Fabric-Single"/>
    <s v="YJ1J261U6G"/>
    <s v="Submitted"/>
    <m/>
    <s v="00603"/>
    <s v="RETNO BUDISARI"/>
    <s v="08117226969"/>
    <x v="738"/>
    <s v="ERNI YULIANTI"/>
    <s v="Free Maintenance"/>
    <s v="006"/>
    <s v="PRIMA"/>
  </r>
  <r>
    <s v="AS241000032"/>
    <s v="Prima Cibubur"/>
    <s v="MK3AACE29RJ002947"/>
    <s v="KOTA BEKASI"/>
    <s v="EV"/>
    <x v="6"/>
    <s v="4-Fabric-Single"/>
    <s v="YJ1J261U6G"/>
    <s v="Submitted"/>
    <m/>
    <s v="00603"/>
    <s v="MAULANA YUSUF"/>
    <s v="082297586561"/>
    <x v="739"/>
    <s v="OPI KARLENA"/>
    <s v="Free Maintenance"/>
    <s v="006"/>
    <s v="PRIMA"/>
  </r>
  <r>
    <s v="AS241000026"/>
    <s v="Prima Fatmawati"/>
    <s v="MK3AACE25RJ003643"/>
    <s v="KOTA ADM. JAKARTA PUSAT"/>
    <s v="EV"/>
    <x v="6"/>
    <s v="4-Fabric-Single"/>
    <s v="YJ1J261C2G"/>
    <s v="Submitted"/>
    <m/>
    <s v="00601"/>
    <s v="CRANLEY JASON JONATHAN"/>
    <s v="085920182035"/>
    <x v="740"/>
    <s v="RIZKI BUDIANTO"/>
    <s v="Free Maintenance"/>
    <s v="006"/>
    <s v="PRIMA"/>
  </r>
  <r>
    <s v="AS241000027"/>
    <s v="Prima Fatmawati"/>
    <s v="MK3AACE23RJ003558"/>
    <s v="KOTA ADM. JAKARTA SELATAN"/>
    <s v="EV"/>
    <x v="6"/>
    <s v="4-Fabric-Single"/>
    <s v="YJ1J261W3G"/>
    <s v="Submitted"/>
    <m/>
    <s v="00601"/>
    <s v="ANNISA CHIKA PUTRI"/>
    <s v="0895805091999"/>
    <x v="741"/>
    <s v="YOGIE MEDIA JUNIARIANSYAH"/>
    <s v="Free Maintenance"/>
    <s v="006"/>
    <s v="PRIMA"/>
  </r>
  <r>
    <s v="AS241000028"/>
    <s v="Prima Fatmawati"/>
    <s v="MK3AACE24RJ003651"/>
    <s v="KOTA DEPOK"/>
    <s v="EV"/>
    <x v="6"/>
    <s v="4-Fabric-Single"/>
    <s v="YJ1J261C2G"/>
    <s v="Submitted"/>
    <m/>
    <s v="00601"/>
    <s v="PT PAYHERE NUSWANTARA INTERNATIONAL"/>
    <s v="08122851137"/>
    <x v="742"/>
    <s v="KARTIKA DWI INAYAH"/>
    <s v="Free Maintenance"/>
    <s v="006"/>
    <s v="PRIMA"/>
  </r>
  <r>
    <s v="AS241000028"/>
    <s v="Prima Daan Mogot"/>
    <s v="MK3ACAE22RJ004649"/>
    <s v="KOTA ADM. JAKARTA TIMUR"/>
    <s v="Binguo EV"/>
    <x v="0"/>
    <s v="4-simulated leather"/>
    <s v="V90X461W7G"/>
    <s v="Submitted"/>
    <m/>
    <s v="00604"/>
    <s v="WIDYAWATI"/>
    <s v="087808786163"/>
    <x v="743"/>
    <s v="SHARYNE NOVELANDA"/>
    <s v="Free Maintenance"/>
    <s v="006"/>
    <s v="PRIMA"/>
  </r>
  <r>
    <s v="AS241000029"/>
    <s v="Prima Daan Mogot"/>
    <s v="MK3AACE29RJ002978"/>
    <s v="KOTA ADM. JAKARTA BARAT"/>
    <s v="EV"/>
    <x v="6"/>
    <s v="4-Fabric-Single"/>
    <s v="YJ1J261U6G"/>
    <s v="Submitted"/>
    <m/>
    <s v="00604"/>
    <s v="YULIA"/>
    <s v="087886615577"/>
    <x v="744"/>
    <s v="ROHMAN"/>
    <s v="Free Maintenance"/>
    <s v="006"/>
    <s v="PRIMA"/>
  </r>
  <r>
    <s v="AS241000047"/>
    <s v="Prima Kebon Jeruk"/>
    <s v="MK3AACE29RJ003662"/>
    <s v="KOTA ADM. JAKARTA TIMUR"/>
    <s v="EV"/>
    <x v="6"/>
    <s v="4-Fabric-Single"/>
    <s v="YJ1J261C2G"/>
    <s v="Submitted"/>
    <m/>
    <s v="00607"/>
    <s v="MARIO ERROL WETIK"/>
    <s v="08118822520"/>
    <x v="745"/>
    <s v="MARYONO"/>
    <s v="Free Maintenance"/>
    <s v="006"/>
    <s v="PRIMA"/>
  </r>
  <r>
    <s v="AS241000046"/>
    <s v="Prima Kebon Jeruk"/>
    <s v="MK3AACE26RJ003649"/>
    <s v="KOTA ADM. JAKARTA BARAT"/>
    <s v="EV"/>
    <x v="6"/>
    <s v="4-Fabric-Single"/>
    <s v="YJ1J261C2G"/>
    <s v="Submitted"/>
    <m/>
    <s v="00607"/>
    <s v="EDISON LIE"/>
    <s v="08161938135"/>
    <x v="746"/>
    <s v="CHARLO RAVASHA DINATA"/>
    <s v="Free Maintenance"/>
    <s v="006"/>
    <s v="PRIMA"/>
  </r>
  <r>
    <s v="AS241000042"/>
    <s v="Prima Kebon Jeruk"/>
    <s v="MK3AACE24RJ003648"/>
    <s v="KOTA ADM. JAKARTA BARAT"/>
    <s v="EV"/>
    <x v="6"/>
    <s v="4-Fabric-Single"/>
    <s v="YJ1J261C2G"/>
    <s v="Submitted"/>
    <m/>
    <s v="00607"/>
    <s v="AMELIA AGUSTINA SOLEH"/>
    <s v="08161938135"/>
    <x v="747"/>
    <s v="CHARLO RAVASHA DINATA"/>
    <s v="Free Maintenance"/>
    <s v="006"/>
    <s v="PRIMA"/>
  </r>
  <r>
    <s v="AS241000045"/>
    <s v="Prima Kebon Jeruk"/>
    <s v="MK3ACAE29RJ004664"/>
    <s v="KOTA ADM. JAKARTA BARAT"/>
    <s v="Binguo EV"/>
    <x v="0"/>
    <s v="4-simulated leather"/>
    <s v="V90X461W7G"/>
    <s v="Submitted"/>
    <m/>
    <s v="00607"/>
    <s v="NATALIA CHRISIANE"/>
    <s v="087778780089"/>
    <x v="748"/>
    <s v="MUHAMMAD RIZQY MAULANA"/>
    <s v="Free Maintenance"/>
    <s v="006"/>
    <s v="PRIMA"/>
  </r>
  <r>
    <s v="AS241000006"/>
    <s v="Prima Gresik"/>
    <s v="MK3AACE20RJ002335"/>
    <s v="KAB. GRESIK"/>
    <s v="EV"/>
    <x v="3"/>
    <s v="4-Fabric-Single"/>
    <s v="YJ1G261U6G"/>
    <s v="Submitted"/>
    <m/>
    <s v="00608"/>
    <s v="AFUAN AFANDI"/>
    <s v="081249356691"/>
    <x v="749"/>
    <s v="AYU PRATIWI"/>
    <s v="Free Maintenance"/>
    <s v="006"/>
    <s v="PRIMA"/>
  </r>
  <r>
    <s v="AS241000044"/>
    <s v="Prima Kebon Jeruk"/>
    <s v="MK3AACE27RJ003661"/>
    <s v="KOTA ADM. JAKARTA BARAT"/>
    <s v="EV"/>
    <x v="6"/>
    <s v="4-Fabric-Single"/>
    <s v="YJ1J261C2G"/>
    <s v="Submitted"/>
    <m/>
    <s v="00607"/>
    <s v="PT DEKORASI CIPTA INDONESIA"/>
    <s v="081510109443"/>
    <x v="750"/>
    <s v="BANDRIO PONCO DAMAR JATI"/>
    <s v="Free Maintenance"/>
    <s v="006"/>
    <s v="PRIMA"/>
  </r>
  <r>
    <s v="AS241000040"/>
    <s v="Prima Kebon Jeruk"/>
    <s v="MK3AAAE46RJ002958"/>
    <s v="KOTA ADM. JAKARTA SELATAN"/>
    <s v="Cloud EV"/>
    <x v="1"/>
    <s v="5-simulated leather"/>
    <s v="AM0A431PRG"/>
    <s v="Submitted"/>
    <m/>
    <s v="00607"/>
    <s v="PT PRIMO VENTURA KAPITAL"/>
    <s v="08111113466"/>
    <x v="751"/>
    <s v="RIZKI FADILLAH"/>
    <s v="Free Maintenance"/>
    <s v="006"/>
    <s v="PRIMA"/>
  </r>
  <r>
    <s v="AS241000041"/>
    <s v="Prima Kebon Jeruk"/>
    <s v="MK3AACE25RJ003660"/>
    <s v="KOTA BEKASI"/>
    <s v="EV"/>
    <x v="6"/>
    <s v="4-Fabric-Single"/>
    <s v="YJ1J261C2G"/>
    <s v="Submitted"/>
    <m/>
    <s v="00607"/>
    <s v="NOVALITA MISTIARA S"/>
    <s v="082124701039"/>
    <x v="752"/>
    <s v="MUHAMMAD RIZQY MAULANA"/>
    <s v="Free Maintenance"/>
    <s v="006"/>
    <s v="PRIMA"/>
  </r>
  <r>
    <s v="AS241000039"/>
    <s v="Prima Kebon Jeruk"/>
    <s v="MK3ACAE20RJ004665"/>
    <s v="KOTA BEKASI"/>
    <s v="Binguo EV"/>
    <x v="0"/>
    <s v="4-simulated leather"/>
    <s v="V90X461W7G"/>
    <s v="Submitted"/>
    <m/>
    <s v="00607"/>
    <s v="DIAN FITRIANA RIZKI"/>
    <s v="081806255000"/>
    <x v="753"/>
    <s v="CHARLO RAVASHA DINATA"/>
    <s v="Free Maintenance"/>
    <s v="006"/>
    <s v="PRIMA"/>
  </r>
  <r>
    <s v="AS241000038"/>
    <s v="Prima Kebon Jeruk"/>
    <s v="MK3ACAE24RJ004541"/>
    <s v="KOTA ADM. JAKARTA BARAT"/>
    <s v="Binguo EV"/>
    <x v="0"/>
    <s v="4-simulated leather"/>
    <s v="V90X461W7G"/>
    <s v="Submitted"/>
    <m/>
    <s v="00607"/>
    <s v="ADITYA HENDRAWAN"/>
    <s v="08119594199"/>
    <x v="754"/>
    <s v="NG KHIUN KWO"/>
    <s v="Free Maintenance"/>
    <s v="006"/>
    <s v="PRIMA"/>
  </r>
  <r>
    <s v="AS241000037"/>
    <s v="Prima Kebon Jeruk"/>
    <s v="MK3AACE22RJ002627"/>
    <s v="KOTA TANGERANG"/>
    <s v="EV"/>
    <x v="6"/>
    <s v="4-Fabric-Single"/>
    <s v="YJ1J261W3G"/>
    <s v="Submitted"/>
    <m/>
    <s v="00607"/>
    <s v="OKTAVIANI GRACESIKA"/>
    <s v="081315336256"/>
    <x v="755"/>
    <s v="RIZKI FADILLAH"/>
    <s v="Free Maintenance"/>
    <s v="006"/>
    <s v="PRIMA"/>
  </r>
  <r>
    <s v="AS241000015"/>
    <s v="Prima Serpong Raya"/>
    <s v="MK3AACE22RJ003647"/>
    <s v="KOTA ADM. JAKARTA PUSAT"/>
    <s v="EV"/>
    <x v="6"/>
    <s v="4-Fabric-Single"/>
    <s v="YJ1J261C2G"/>
    <s v="Submitted"/>
    <m/>
    <s v="00612"/>
    <s v="OLDY BOYKE MASINAMBOW"/>
    <s v="0811436085"/>
    <x v="756"/>
    <s v="ANDIKA TRI SAPUTRA"/>
    <s v="Free Maintenance"/>
    <s v="006"/>
    <s v="PRIMA"/>
  </r>
  <r>
    <s v="AS241000036"/>
    <s v="Prima Kebon Jeruk"/>
    <s v="MK3AACE21RJ002926"/>
    <s v="KAB. TANGERANG"/>
    <s v="EV"/>
    <x v="6"/>
    <s v="4-Fabric-Single"/>
    <s v="YJ1J261U6G"/>
    <s v="Submitted"/>
    <m/>
    <s v="00607"/>
    <s v="DJAP LINA"/>
    <s v="082218683020"/>
    <x v="757"/>
    <s v="ANNISSA AZZAHRO"/>
    <s v="Free Maintenance"/>
    <s v="006"/>
    <s v="PRIMA"/>
  </r>
  <r>
    <s v="AS241000031"/>
    <s v="Prima Fatmawati"/>
    <s v="MK3ACAE26RJ004668"/>
    <s v="KOTA ADM. JAKARTA TIMUR"/>
    <s v="Binguo EV"/>
    <x v="0"/>
    <s v="4-simulated leather"/>
    <s v="V90X461W7G"/>
    <s v="Submitted"/>
    <m/>
    <s v="00601"/>
    <s v="PT BONANI PINASA"/>
    <s v="0811945960"/>
    <x v="758"/>
    <s v="RIZKI BUDIANTO"/>
    <s v="Free Maintenance"/>
    <s v="006"/>
    <s v="PRIMA"/>
  </r>
  <r>
    <s v="AS241000036"/>
    <s v="Prima Cibubur"/>
    <s v="MK3ACAE21RJ004609"/>
    <s v="KOTA BEKASI"/>
    <s v="Binguo EV"/>
    <x v="0"/>
    <s v="4-simulated leather"/>
    <s v="V90X461W7G"/>
    <s v="Submitted"/>
    <m/>
    <s v="00603"/>
    <s v="NOVIA PUTRI CHANDRA"/>
    <s v="087888783808"/>
    <x v="759"/>
    <s v="OPI KARLENA"/>
    <s v="Free Maintenance"/>
    <s v="006"/>
    <s v="PRIMA"/>
  </r>
  <r>
    <s v="AS241000031"/>
    <s v="Prima Daan Mogot"/>
    <s v="MK3AACE29RJ003032"/>
    <s v="KOTA ADM. JAKARTA PUSAT"/>
    <s v="EV"/>
    <x v="6"/>
    <s v="4-Fabric-Single"/>
    <s v="YJ1J261W3G"/>
    <s v="Submitted"/>
    <m/>
    <s v="00604"/>
    <s v="LANINA MILENISE FISABILI"/>
    <s v="085875437010"/>
    <x v="760"/>
    <s v="MUHAMMAD ALIFKA F"/>
    <s v="Free Maintenance"/>
    <s v="006"/>
    <s v="PRIMA"/>
  </r>
  <r>
    <s v="AS241000032"/>
    <s v="Prima Daan Mogot"/>
    <s v="MK3AACE28RJ002891"/>
    <s v="KOTA TANGERANG"/>
    <s v="EV"/>
    <x v="4"/>
    <s v="4-simulated leather"/>
    <s v="YJ1B2612XG"/>
    <s v="Submitted"/>
    <m/>
    <s v="00604"/>
    <s v="WIWIK AISYAH"/>
    <s v="081283331394"/>
    <x v="761"/>
    <s v="SHARYNE NOVELANDA"/>
    <s v="Free Maintenance"/>
    <s v="006"/>
    <s v="PRIMA"/>
  </r>
  <r>
    <s v="AS241000035"/>
    <s v="Prima Cibubur"/>
    <s v="MK3ACAE28RJ004560"/>
    <s v="KOTA DEPOK"/>
    <s v="Binguo EV"/>
    <x v="0"/>
    <s v="4-simulated leather"/>
    <s v="V90X461W7G"/>
    <s v="Submitted"/>
    <m/>
    <s v="00603"/>
    <s v="AMALIA VINDA LESTARI"/>
    <s v="081298411581"/>
    <x v="762"/>
    <s v="ARDELIA SAFITRI WARDANI"/>
    <s v="Free Maintenance"/>
    <s v="006"/>
    <s v="PRIMA"/>
  </r>
  <r>
    <s v="AS241000034"/>
    <s v="Prima Cibubur"/>
    <s v="MK3ACAE24RJ004362"/>
    <s v="KAB. BOGOR"/>
    <s v="Binguo EV"/>
    <x v="0"/>
    <s v="4-simulated leather"/>
    <s v="V90X461W7G"/>
    <s v="Submitted"/>
    <m/>
    <s v="00603"/>
    <s v="HERA WINDARTI, S.E"/>
    <s v="08119877057"/>
    <x v="763"/>
    <s v="DEVI AUGUSTHA"/>
    <s v="Free Maintenance"/>
    <s v="006"/>
    <s v="PRIMA"/>
  </r>
  <r>
    <s v="AS241000033"/>
    <s v="Prima Cibubur"/>
    <s v="MK3AACE25RJ003657"/>
    <s v="KOTA BEKASI"/>
    <s v="EV"/>
    <x v="6"/>
    <s v="4-Fabric-Single"/>
    <s v="YJ1J261C2G"/>
    <s v="Submitted"/>
    <m/>
    <s v="00603"/>
    <s v="RAHMADI"/>
    <s v="08115442147"/>
    <x v="764"/>
    <s v="ARDELIA SAFITRI WARDANI"/>
    <s v="Free Maintenance"/>
    <s v="006"/>
    <s v="PRIMA"/>
  </r>
  <r>
    <s v="AS241000032"/>
    <s v="Prima Fatmawati"/>
    <s v="MK3AACE24RJ002838"/>
    <s v="KOTA ADM. JAKARTA BARAT"/>
    <s v="EV"/>
    <x v="6"/>
    <s v="4-Fabric-Single"/>
    <s v="YJ1J261R2G"/>
    <s v="Submitted"/>
    <m/>
    <s v="00601"/>
    <s v="RATNA INDAH SUSANTI"/>
    <s v="08568046368"/>
    <x v="765"/>
    <s v="IGNATIUS FERNANDO JOSE"/>
    <s v="Free Maintenance"/>
    <m/>
    <m/>
  </r>
  <r>
    <s v="AS241000017"/>
    <s v="Prima Harmoni"/>
    <s v="MK3ACAE28RJ004672"/>
    <s v="KOTA ADM. JAKARTA SELATAN"/>
    <s v="Binguo EV"/>
    <x v="0"/>
    <s v="4-simulated leather"/>
    <s v="V90X461W7G"/>
    <s v="Submitted"/>
    <m/>
    <s v="00611"/>
    <s v="KRISTINA OSA"/>
    <s v="08118071699"/>
    <x v="766"/>
    <s v="IBNU SAIFANI KARIM"/>
    <s v="Free Maintenance"/>
    <s v="006"/>
    <s v="PRIMA"/>
  </r>
  <r>
    <s v="AS241000036"/>
    <s v="Prima Fatmawati"/>
    <s v="MK3AAAE41RJ002494"/>
    <s v="KAB. TANGERANG"/>
    <s v="Cloud EV"/>
    <x v="1"/>
    <s v="5-simulated leather"/>
    <s v="AM0A431W2G"/>
    <s v="Submitted"/>
    <m/>
    <s v="00601"/>
    <s v="PT PRIORITAS MITRA RAHARJA"/>
    <s v="08119107223"/>
    <x v="767"/>
    <s v="MUHAMMAD AR-RAZI FADILLAH"/>
    <s v="Free Maintenance"/>
    <s v="006"/>
    <s v="PRIMA"/>
  </r>
  <r>
    <s v="AS241000034"/>
    <s v="Prima Daan Mogot"/>
    <s v="MK3AACE25RJ003559"/>
    <s v="KOTA ADM. JAKARTA SELATAN"/>
    <s v="EV"/>
    <x v="6"/>
    <s v="4-Fabric-Single"/>
    <s v="YJ1J261W3G"/>
    <s v="Submitted"/>
    <m/>
    <s v="00604"/>
    <s v="M THALIB D"/>
    <s v="081318848959"/>
    <x v="768"/>
    <s v="MUHAMMAD ALIFKA F"/>
    <s v="Free Maintenance"/>
    <s v="006"/>
    <s v="PRIMA"/>
  </r>
  <r>
    <s v="AS241000035"/>
    <s v="Prima Daan Mogot"/>
    <s v="MK3AACE22RJ003650"/>
    <s v="KOTA ADM. JAKARTA BARAT"/>
    <s v="EV"/>
    <x v="6"/>
    <s v="4-Fabric-Single"/>
    <s v="YJ1J261C2G"/>
    <s v="Submitted"/>
    <m/>
    <s v="00604"/>
    <s v="ANCEE"/>
    <s v="08128920505"/>
    <x v="769"/>
    <s v="RIFQI ZAIDAAN"/>
    <s v="Free Maintenance"/>
    <s v="006"/>
    <s v="PRIMA"/>
  </r>
  <r>
    <s v="AS241000037"/>
    <s v="Prima Daan Mogot"/>
    <s v="MK3AACE22RJ002935"/>
    <s v="KAB. TANGERANG"/>
    <s v="EV"/>
    <x v="6"/>
    <s v="4-Fabric-Single"/>
    <s v="YJ1J261U6G"/>
    <s v="Submitted"/>
    <m/>
    <s v="00604"/>
    <s v="NADHIRA NERRISA"/>
    <s v="087886051827"/>
    <x v="770"/>
    <s v="RIFQI ZAIDAAN"/>
    <s v="Free Maintenance"/>
    <s v="006"/>
    <s v="PRIMA"/>
  </r>
  <r>
    <s v="AS241000050"/>
    <s v="Prima Kebon Jeruk"/>
    <s v="MK3AACE27RJ002834"/>
    <s v="KOTA ADM. JAKARTA BARAT"/>
    <s v="EV"/>
    <x v="6"/>
    <s v="4-Fabric-Single"/>
    <s v="YJ1J261R2G"/>
    <s v="Submitted"/>
    <m/>
    <s v="00607"/>
    <s v="ERIKA WAHYUNI"/>
    <s v="081316181039"/>
    <x v="771"/>
    <s v="LARAS ARUM SEKARINI"/>
    <s v="Free Maintenance"/>
    <s v="006"/>
    <s v="PRIMA"/>
  </r>
  <r>
    <s v="AS241000051"/>
    <s v="Prima Kebon Jeruk"/>
    <s v="MK3ACAE24RJ003972"/>
    <s v="KOTA ADM. JAKARTA BARAT"/>
    <s v="Binguo EV"/>
    <x v="0"/>
    <s v="4-simulated leather"/>
    <s v="V90X461WMG"/>
    <s v="Submitted"/>
    <m/>
    <s v="00607"/>
    <s v="ADITYA ANGGARA EKAPUTRANTO"/>
    <s v="081318283893"/>
    <x v="772"/>
    <s v="CHARLO RAVASHA DINATA"/>
    <s v="Free Maintenance"/>
    <s v="006"/>
    <s v="PRIMA"/>
  </r>
  <r>
    <s v="AS241000038"/>
    <s v="Prima Daan Mogot"/>
    <s v="MK3AACE25RJ002833"/>
    <s v="KOTA TANGERANG SELATAN"/>
    <s v="EV"/>
    <x v="6"/>
    <s v="4-Fabric-Single"/>
    <s v="YJ1J261R2G"/>
    <s v="Submitted"/>
    <m/>
    <s v="00604"/>
    <s v="DYAH FORTUNA MAHENDRASATI"/>
    <s v="085811131100"/>
    <x v="773"/>
    <s v="DANI ROHMANTO"/>
    <s v="Free Maintenance"/>
    <s v="006"/>
    <s v="PRIMA"/>
  </r>
  <r>
    <s v="AS241000039"/>
    <s v="Prima Daan Mogot"/>
    <s v="MK3ACAE22RJ004361"/>
    <s v="KOTA ADM. JAKARTA UTARA"/>
    <s v="Binguo EV"/>
    <x v="0"/>
    <s v="4-simulated leather"/>
    <s v="V90X461W7G"/>
    <s v="Submitted"/>
    <m/>
    <s v="00604"/>
    <s v="KIT JI"/>
    <s v="0811894079"/>
    <x v="774"/>
    <s v="MUHAMMAD ALIFKA F"/>
    <s v="Free Maintenance"/>
    <s v="006"/>
    <s v="PRIMA"/>
  </r>
  <r>
    <s v="AS241000040"/>
    <s v="Prima Daan Mogot"/>
    <s v="MK3ACAE2XRJ004205"/>
    <s v="KOTA ADM. JAKARTA BARAT"/>
    <s v="Binguo EV"/>
    <x v="0"/>
    <s v="4-simulated leather"/>
    <s v="V90X461W7G"/>
    <s v="Submitted"/>
    <m/>
    <s v="00604"/>
    <s v="PT DUTA PLASINDO PERKASA"/>
    <s v="081519991912"/>
    <x v="775"/>
    <s v="DEN AGUNG TRISNO"/>
    <s v="Free Maintenance"/>
    <s v="006"/>
    <s v="PRIMA"/>
  </r>
  <r>
    <s v="AS241000037"/>
    <s v="Prima Fatmawati"/>
    <s v="MK3AACE24RJ003021"/>
    <s v="KOTA ADM. JAKARTA TIMUR"/>
    <s v="EV"/>
    <x v="6"/>
    <s v="4-Fabric-Single"/>
    <s v="YJ1J261W3G"/>
    <s v="Submitted"/>
    <m/>
    <s v="00601"/>
    <s v="SATRIO PAMUNGKAS, AMP SE"/>
    <s v="087889156585"/>
    <x v="776"/>
    <s v="YOGIE MEDIA JUNIARIANSYAH"/>
    <s v="Free Maintenance"/>
    <m/>
    <m/>
  </r>
  <r>
    <s v="AS241000040"/>
    <s v="Prima Cibubur"/>
    <s v="MK3ACAE25RJ004631"/>
    <s v="KOTA ADM. JAKARTA BARAT"/>
    <s v="Binguo EV"/>
    <x v="0"/>
    <s v="4-simulated leather"/>
    <s v="V90X461W7G"/>
    <s v="Submitted"/>
    <m/>
    <s v="00603"/>
    <s v="SULITA ZUNI MURTI"/>
    <s v="082123538194"/>
    <x v="777"/>
    <s v="ARDELIA SAFITRI WARDANI"/>
    <s v="Free Maintenance"/>
    <s v="006"/>
    <s v="PRIMA"/>
  </r>
  <r>
    <s v="AS241000041"/>
    <s v="Prima Cibubur"/>
    <s v="MK3AACE29RJ003659"/>
    <s v="KAB. BOGOR"/>
    <s v="EV"/>
    <x v="6"/>
    <s v="4-Fabric-Single"/>
    <s v="YJ1J261C2G"/>
    <s v="Submitted"/>
    <m/>
    <s v="00603"/>
    <s v="MARIA KRISTIANI KURNIAWATI"/>
    <s v="08118907080"/>
    <x v="778"/>
    <s v="BONDAN SATRIO"/>
    <s v="Free Maintenance"/>
    <s v="006"/>
    <s v="PRIMA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7A9227-377E-425B-8CD1-81424EC2FB93}" name="PivotTable1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I10" firstHeaderRow="1" firstDataRow="2" firstDataCol="1"/>
  <pivotFields count="21">
    <pivotField showAll="0"/>
    <pivotField showAll="0"/>
    <pivotField dataField="1" showAll="0"/>
    <pivotField showAll="0"/>
    <pivotField showAll="0"/>
    <pivotField axis="axisCol" showAll="0">
      <items count="8">
        <item x="3"/>
        <item x="6"/>
        <item x="4"/>
        <item x="5"/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780">
        <item x="0"/>
        <item x="11"/>
        <item x="12"/>
        <item x="13"/>
        <item x="14"/>
        <item x="15"/>
        <item x="16"/>
        <item x="26"/>
        <item x="1"/>
        <item x="27"/>
        <item x="38"/>
        <item x="21"/>
        <item x="6"/>
        <item x="7"/>
        <item x="8"/>
        <item x="17"/>
        <item x="18"/>
        <item x="19"/>
        <item x="20"/>
        <item x="28"/>
        <item x="29"/>
        <item x="30"/>
        <item x="31"/>
        <item x="32"/>
        <item x="33"/>
        <item x="22"/>
        <item x="23"/>
        <item x="2"/>
        <item x="34"/>
        <item x="35"/>
        <item x="3"/>
        <item x="4"/>
        <item x="9"/>
        <item x="37"/>
        <item x="24"/>
        <item x="25"/>
        <item x="36"/>
        <item x="5"/>
        <item x="10"/>
        <item x="87"/>
        <item x="88"/>
        <item x="89"/>
        <item x="110"/>
        <item x="111"/>
        <item x="144"/>
        <item x="117"/>
        <item x="118"/>
        <item x="39"/>
        <item x="40"/>
        <item x="145"/>
        <item x="148"/>
        <item x="119"/>
        <item x="41"/>
        <item x="42"/>
        <item x="43"/>
        <item x="44"/>
        <item x="69"/>
        <item x="147"/>
        <item x="90"/>
        <item x="91"/>
        <item x="92"/>
        <item x="93"/>
        <item x="94"/>
        <item x="45"/>
        <item x="46"/>
        <item x="47"/>
        <item x="70"/>
        <item x="71"/>
        <item x="72"/>
        <item x="73"/>
        <item x="120"/>
        <item x="121"/>
        <item x="122"/>
        <item x="123"/>
        <item x="124"/>
        <item x="95"/>
        <item x="125"/>
        <item x="126"/>
        <item x="74"/>
        <item x="127"/>
        <item x="128"/>
        <item x="149"/>
        <item x="129"/>
        <item x="130"/>
        <item x="96"/>
        <item x="97"/>
        <item x="150"/>
        <item x="151"/>
        <item x="75"/>
        <item x="76"/>
        <item x="98"/>
        <item x="99"/>
        <item x="100"/>
        <item x="152"/>
        <item x="48"/>
        <item x="131"/>
        <item x="132"/>
        <item x="133"/>
        <item x="134"/>
        <item x="101"/>
        <item x="49"/>
        <item x="50"/>
        <item x="135"/>
        <item x="51"/>
        <item x="52"/>
        <item x="53"/>
        <item x="54"/>
        <item x="102"/>
        <item x="112"/>
        <item x="55"/>
        <item x="136"/>
        <item x="77"/>
        <item x="103"/>
        <item x="113"/>
        <item x="56"/>
        <item x="57"/>
        <item x="104"/>
        <item x="137"/>
        <item x="78"/>
        <item x="58"/>
        <item x="114"/>
        <item x="153"/>
        <item x="79"/>
        <item x="59"/>
        <item x="60"/>
        <item x="61"/>
        <item x="62"/>
        <item x="63"/>
        <item x="64"/>
        <item x="138"/>
        <item x="115"/>
        <item x="139"/>
        <item x="80"/>
        <item x="140"/>
        <item x="81"/>
        <item x="154"/>
        <item x="116"/>
        <item x="82"/>
        <item x="65"/>
        <item x="66"/>
        <item x="67"/>
        <item x="68"/>
        <item x="155"/>
        <item x="156"/>
        <item x="157"/>
        <item x="158"/>
        <item x="105"/>
        <item x="106"/>
        <item x="107"/>
        <item x="108"/>
        <item x="83"/>
        <item x="84"/>
        <item x="85"/>
        <item x="109"/>
        <item x="141"/>
        <item x="142"/>
        <item x="143"/>
        <item x="159"/>
        <item x="160"/>
        <item x="146"/>
        <item x="86"/>
        <item x="253"/>
        <item x="254"/>
        <item x="176"/>
        <item x="222"/>
        <item x="161"/>
        <item x="223"/>
        <item x="224"/>
        <item x="193"/>
        <item x="255"/>
        <item x="256"/>
        <item x="257"/>
        <item x="225"/>
        <item x="226"/>
        <item x="162"/>
        <item x="227"/>
        <item x="194"/>
        <item x="195"/>
        <item x="196"/>
        <item x="228"/>
        <item x="197"/>
        <item x="163"/>
        <item x="198"/>
        <item x="177"/>
        <item x="199"/>
        <item x="229"/>
        <item x="200"/>
        <item x="201"/>
        <item x="202"/>
        <item x="178"/>
        <item x="230"/>
        <item x="259"/>
        <item x="260"/>
        <item x="231"/>
        <item x="232"/>
        <item x="233"/>
        <item x="211"/>
        <item x="220"/>
        <item x="234"/>
        <item x="235"/>
        <item x="236"/>
        <item x="237"/>
        <item x="164"/>
        <item x="165"/>
        <item x="166"/>
        <item x="258"/>
        <item x="167"/>
        <item x="168"/>
        <item x="169"/>
        <item x="238"/>
        <item x="239"/>
        <item x="221"/>
        <item x="203"/>
        <item x="179"/>
        <item x="180"/>
        <item x="181"/>
        <item x="240"/>
        <item x="241"/>
        <item x="182"/>
        <item x="204"/>
        <item x="212"/>
        <item x="213"/>
        <item x="214"/>
        <item x="215"/>
        <item x="242"/>
        <item x="243"/>
        <item x="261"/>
        <item x="205"/>
        <item x="206"/>
        <item x="183"/>
        <item x="244"/>
        <item x="245"/>
        <item x="184"/>
        <item x="185"/>
        <item x="186"/>
        <item x="170"/>
        <item x="171"/>
        <item x="172"/>
        <item x="216"/>
        <item x="173"/>
        <item x="174"/>
        <item x="175"/>
        <item x="246"/>
        <item x="247"/>
        <item x="217"/>
        <item x="218"/>
        <item x="219"/>
        <item x="187"/>
        <item x="188"/>
        <item x="189"/>
        <item x="190"/>
        <item x="191"/>
        <item x="248"/>
        <item x="249"/>
        <item x="250"/>
        <item x="251"/>
        <item x="252"/>
        <item x="207"/>
        <item x="208"/>
        <item x="209"/>
        <item x="210"/>
        <item x="262"/>
        <item x="263"/>
        <item x="192"/>
        <item x="284"/>
        <item x="285"/>
        <item x="264"/>
        <item x="273"/>
        <item x="274"/>
        <item x="265"/>
        <item x="266"/>
        <item x="267"/>
        <item x="268"/>
        <item x="269"/>
        <item x="270"/>
        <item x="271"/>
        <item x="272"/>
        <item x="275"/>
        <item x="280"/>
        <item x="276"/>
        <item x="277"/>
        <item x="278"/>
        <item x="281"/>
        <item x="279"/>
        <item x="282"/>
        <item x="286"/>
        <item x="283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t="default"/>
      </items>
    </pivotField>
    <pivotField showAll="0"/>
    <pivotField showAll="0"/>
    <pivotField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1"/>
        <item sd="0" x="2"/>
        <item sd="0" x="3"/>
        <item sd="0" x="4"/>
        <item sd="0" x="5"/>
        <item x="0"/>
        <item t="default"/>
      </items>
    </pivotField>
    <pivotField showAll="0">
      <items count="4">
        <item x="1"/>
        <item sd="0" x="2"/>
        <item x="0"/>
        <item t="default"/>
      </items>
    </pivotField>
  </pivotFields>
  <rowFields count="2">
    <field x="18"/>
    <field x="13"/>
  </rowFields>
  <rowItems count="6">
    <i>
      <x v="6"/>
    </i>
    <i>
      <x v="7"/>
    </i>
    <i>
      <x v="8"/>
    </i>
    <i>
      <x v="9"/>
    </i>
    <i>
      <x v="10"/>
    </i>
    <i t="grand">
      <x/>
    </i>
  </rowItems>
  <colFields count="1">
    <field x="5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Count of VIN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B23122-2D62-41A0-B23B-168ED99ACF9D}">
  <dimension ref="A3:I10"/>
  <sheetViews>
    <sheetView workbookViewId="0">
      <selection activeCell="A3" sqref="A3:I10"/>
    </sheetView>
  </sheetViews>
  <sheetFormatPr defaultRowHeight="12.5"/>
  <cols>
    <col min="1" max="1" width="13.81640625" bestFit="1" customWidth="1"/>
    <col min="2" max="2" width="30.81640625" bestFit="1" customWidth="1"/>
    <col min="3" max="3" width="32.1796875" bestFit="1" customWidth="1"/>
    <col min="4" max="4" width="30.81640625" bestFit="1" customWidth="1"/>
    <col min="5" max="5" width="32.7265625" bestFit="1" customWidth="1"/>
    <col min="6" max="7" width="34.1796875" bestFit="1" customWidth="1"/>
    <col min="8" max="8" width="36.54296875" bestFit="1" customWidth="1"/>
    <col min="9" max="9" width="11.7265625" bestFit="1" customWidth="1"/>
  </cols>
  <sheetData>
    <row r="3" spans="1:9">
      <c r="A3" s="111" t="s">
        <v>15596</v>
      </c>
      <c r="B3" s="111" t="s">
        <v>15597</v>
      </c>
    </row>
    <row r="4" spans="1:9">
      <c r="A4" s="111" t="s">
        <v>15589</v>
      </c>
      <c r="B4" t="s">
        <v>87</v>
      </c>
      <c r="C4" t="s">
        <v>13735</v>
      </c>
      <c r="D4" t="s">
        <v>93</v>
      </c>
      <c r="E4" t="s">
        <v>7545</v>
      </c>
      <c r="F4" t="s">
        <v>7608</v>
      </c>
      <c r="G4" t="s">
        <v>7575</v>
      </c>
      <c r="H4" t="s">
        <v>8997</v>
      </c>
      <c r="I4" t="s">
        <v>15590</v>
      </c>
    </row>
    <row r="5" spans="1:9">
      <c r="A5" s="112" t="s">
        <v>15591</v>
      </c>
      <c r="B5">
        <v>63</v>
      </c>
      <c r="D5">
        <v>22</v>
      </c>
      <c r="E5">
        <v>1</v>
      </c>
      <c r="F5">
        <v>24</v>
      </c>
      <c r="G5">
        <v>20</v>
      </c>
      <c r="H5">
        <v>70</v>
      </c>
      <c r="I5">
        <v>200</v>
      </c>
    </row>
    <row r="6" spans="1:9">
      <c r="A6" s="112" t="s">
        <v>15595</v>
      </c>
      <c r="B6">
        <v>50</v>
      </c>
      <c r="D6">
        <v>30</v>
      </c>
      <c r="E6">
        <v>1</v>
      </c>
      <c r="F6">
        <v>7</v>
      </c>
      <c r="G6">
        <v>55</v>
      </c>
      <c r="H6">
        <v>40</v>
      </c>
      <c r="I6">
        <v>183</v>
      </c>
    </row>
    <row r="7" spans="1:9">
      <c r="A7" s="112" t="s">
        <v>15592</v>
      </c>
      <c r="B7">
        <v>9</v>
      </c>
      <c r="C7">
        <v>34</v>
      </c>
      <c r="D7">
        <v>39</v>
      </c>
      <c r="E7">
        <v>2</v>
      </c>
      <c r="F7">
        <v>1</v>
      </c>
      <c r="G7">
        <v>49</v>
      </c>
      <c r="H7">
        <v>64</v>
      </c>
      <c r="I7">
        <v>198</v>
      </c>
    </row>
    <row r="8" spans="1:9">
      <c r="A8" s="112" t="s">
        <v>15593</v>
      </c>
      <c r="B8">
        <v>5</v>
      </c>
      <c r="C8">
        <v>25</v>
      </c>
      <c r="D8">
        <v>14</v>
      </c>
      <c r="F8">
        <v>2</v>
      </c>
      <c r="G8">
        <v>27</v>
      </c>
      <c r="H8">
        <v>25</v>
      </c>
      <c r="I8">
        <v>98</v>
      </c>
    </row>
    <row r="9" spans="1:9">
      <c r="A9" s="112" t="s">
        <v>15594</v>
      </c>
      <c r="B9">
        <v>3</v>
      </c>
      <c r="C9">
        <v>82</v>
      </c>
      <c r="D9">
        <v>42</v>
      </c>
      <c r="F9">
        <v>1</v>
      </c>
      <c r="G9">
        <v>38</v>
      </c>
      <c r="H9">
        <v>30</v>
      </c>
      <c r="I9">
        <v>196</v>
      </c>
    </row>
    <row r="10" spans="1:9">
      <c r="A10" s="112" t="s">
        <v>15590</v>
      </c>
      <c r="B10">
        <v>130</v>
      </c>
      <c r="C10">
        <v>141</v>
      </c>
      <c r="D10">
        <v>147</v>
      </c>
      <c r="E10">
        <v>4</v>
      </c>
      <c r="F10">
        <v>35</v>
      </c>
      <c r="G10">
        <v>189</v>
      </c>
      <c r="H10">
        <v>229</v>
      </c>
      <c r="I10">
        <v>875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578559-549D-4BFA-8944-739D1EE400B1}">
  <dimension ref="A1:S11285"/>
  <sheetViews>
    <sheetView tabSelected="1" topLeftCell="L1" zoomScale="70" zoomScaleNormal="70" workbookViewId="0">
      <pane ySplit="1" topLeftCell="A11265" activePane="bottomLeft" state="frozen"/>
      <selection pane="bottomLeft" activeCell="Q11288" sqref="Q11288"/>
    </sheetView>
  </sheetViews>
  <sheetFormatPr defaultRowHeight="12.5"/>
  <cols>
    <col min="1" max="1" width="23.81640625" bestFit="1" customWidth="1"/>
    <col min="2" max="2" width="23.7265625" customWidth="1"/>
    <col min="3" max="3" width="15.26953125" bestFit="1" customWidth="1"/>
    <col min="4" max="4" width="22.7265625" bestFit="1" customWidth="1"/>
    <col min="5" max="5" width="15.453125" customWidth="1"/>
    <col min="6" max="6" width="9.453125" bestFit="1" customWidth="1"/>
    <col min="7" max="7" width="10.26953125" bestFit="1" customWidth="1"/>
    <col min="8" max="8" width="15" bestFit="1" customWidth="1"/>
    <col min="9" max="9" width="11" bestFit="1" customWidth="1"/>
    <col min="10" max="10" width="19.7265625" bestFit="1" customWidth="1"/>
    <col min="11" max="11" width="20.81640625" bestFit="1" customWidth="1"/>
    <col min="12" max="12" width="22.453125" style="165" bestFit="1" customWidth="1"/>
    <col min="13" max="13" width="18.453125" bestFit="1" customWidth="1"/>
    <col min="14" max="14" width="35.1796875" bestFit="1" customWidth="1"/>
    <col min="15" max="15" width="23.7265625" bestFit="1" customWidth="1"/>
    <col min="16" max="16" width="46.26953125" bestFit="1" customWidth="1"/>
    <col min="17" max="17" width="41.1796875" bestFit="1" customWidth="1"/>
    <col min="18" max="18" width="33.54296875" bestFit="1" customWidth="1"/>
  </cols>
  <sheetData>
    <row r="1" spans="1:18" ht="18">
      <c r="A1" s="1" t="s">
        <v>38062</v>
      </c>
      <c r="B1" s="1" t="s">
        <v>16349</v>
      </c>
      <c r="C1" s="1" t="s">
        <v>0</v>
      </c>
      <c r="D1" s="1" t="s">
        <v>11</v>
      </c>
      <c r="E1" s="1" t="s">
        <v>16348</v>
      </c>
      <c r="F1" s="1" t="s">
        <v>3</v>
      </c>
      <c r="G1" s="1" t="s">
        <v>38063</v>
      </c>
      <c r="H1" s="1" t="s">
        <v>4</v>
      </c>
      <c r="I1" s="1" t="s">
        <v>5</v>
      </c>
      <c r="J1" s="1" t="s">
        <v>6</v>
      </c>
      <c r="K1" s="1" t="s">
        <v>2</v>
      </c>
      <c r="L1" s="63" t="s">
        <v>13</v>
      </c>
      <c r="M1" s="1" t="s">
        <v>8</v>
      </c>
      <c r="N1" s="1" t="s">
        <v>9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s="2" t="s">
        <v>28</v>
      </c>
      <c r="B2" s="3" t="s">
        <v>19</v>
      </c>
      <c r="C2" s="2" t="s">
        <v>18</v>
      </c>
      <c r="D2" s="2" t="s">
        <v>29</v>
      </c>
      <c r="E2" s="2" t="s">
        <v>30</v>
      </c>
      <c r="F2" s="2" t="s">
        <v>21</v>
      </c>
      <c r="G2" s="2" t="s">
        <v>25</v>
      </c>
      <c r="H2" s="2" t="s">
        <v>22</v>
      </c>
      <c r="I2" s="2" t="s">
        <v>23</v>
      </c>
      <c r="J2" s="2" t="s">
        <v>24</v>
      </c>
      <c r="K2" s="2" t="s">
        <v>20</v>
      </c>
      <c r="L2" s="64">
        <v>44937.597777777781</v>
      </c>
      <c r="M2" s="4" t="s">
        <v>26</v>
      </c>
      <c r="N2" s="2" t="s">
        <v>27</v>
      </c>
      <c r="O2" s="2" t="s">
        <v>28</v>
      </c>
      <c r="P2" s="4" t="s">
        <v>31</v>
      </c>
      <c r="Q2" s="2" t="s">
        <v>32</v>
      </c>
      <c r="R2" s="2" t="s">
        <v>33</v>
      </c>
    </row>
    <row r="3" spans="1:18">
      <c r="A3" s="2" t="s">
        <v>40</v>
      </c>
      <c r="B3" s="3" t="s">
        <v>19</v>
      </c>
      <c r="C3" s="2" t="s">
        <v>34</v>
      </c>
      <c r="D3" s="2" t="s">
        <v>39</v>
      </c>
      <c r="E3" s="2" t="s">
        <v>41</v>
      </c>
      <c r="F3" s="2" t="s">
        <v>21</v>
      </c>
      <c r="G3" s="2" t="s">
        <v>25</v>
      </c>
      <c r="H3" s="2" t="s">
        <v>36</v>
      </c>
      <c r="I3" s="2" t="s">
        <v>37</v>
      </c>
      <c r="J3" s="2" t="s">
        <v>38</v>
      </c>
      <c r="K3" s="2" t="s">
        <v>35</v>
      </c>
      <c r="L3" s="64">
        <v>44937.62945601852</v>
      </c>
      <c r="M3" s="4" t="s">
        <v>26</v>
      </c>
      <c r="N3" s="2" t="s">
        <v>39</v>
      </c>
      <c r="O3" s="2" t="s">
        <v>40</v>
      </c>
      <c r="P3" s="4" t="s">
        <v>42</v>
      </c>
      <c r="Q3" s="2" t="s">
        <v>32</v>
      </c>
      <c r="R3" s="2" t="s">
        <v>33</v>
      </c>
    </row>
    <row r="4" spans="1:18">
      <c r="A4" s="2" t="s">
        <v>46</v>
      </c>
      <c r="B4" s="3" t="s">
        <v>19</v>
      </c>
      <c r="C4" s="2" t="s">
        <v>43</v>
      </c>
      <c r="D4" s="2" t="s">
        <v>45</v>
      </c>
      <c r="E4" s="2" t="s">
        <v>47</v>
      </c>
      <c r="F4" s="2" t="s">
        <v>21</v>
      </c>
      <c r="G4" s="2" t="s">
        <v>25</v>
      </c>
      <c r="H4" s="2" t="s">
        <v>36</v>
      </c>
      <c r="I4" s="2" t="s">
        <v>37</v>
      </c>
      <c r="J4" s="2" t="s">
        <v>38</v>
      </c>
      <c r="K4" s="2" t="s">
        <v>44</v>
      </c>
      <c r="L4" s="64">
        <v>44940.583124999997</v>
      </c>
      <c r="M4" s="4" t="s">
        <v>26</v>
      </c>
      <c r="N4" s="2" t="s">
        <v>45</v>
      </c>
      <c r="O4" s="2" t="s">
        <v>46</v>
      </c>
      <c r="P4" s="4" t="s">
        <v>31</v>
      </c>
      <c r="Q4" s="2" t="s">
        <v>32</v>
      </c>
      <c r="R4" s="2" t="s">
        <v>33</v>
      </c>
    </row>
    <row r="5" spans="1:18">
      <c r="A5" s="2" t="s">
        <v>28</v>
      </c>
      <c r="B5" s="3" t="s">
        <v>19</v>
      </c>
      <c r="C5" s="2" t="s">
        <v>48</v>
      </c>
      <c r="D5" s="2" t="s">
        <v>54</v>
      </c>
      <c r="E5" s="2" t="s">
        <v>55</v>
      </c>
      <c r="F5" s="2" t="s">
        <v>21</v>
      </c>
      <c r="G5" s="2" t="s">
        <v>52</v>
      </c>
      <c r="H5" s="2" t="s">
        <v>22</v>
      </c>
      <c r="I5" s="2" t="s">
        <v>50</v>
      </c>
      <c r="J5" s="2" t="s">
        <v>51</v>
      </c>
      <c r="K5" s="2" t="s">
        <v>49</v>
      </c>
      <c r="L5" s="64">
        <v>44943.449328703704</v>
      </c>
      <c r="M5" s="4" t="s">
        <v>26</v>
      </c>
      <c r="N5" s="2" t="s">
        <v>53</v>
      </c>
      <c r="O5" s="2" t="s">
        <v>28</v>
      </c>
      <c r="P5" s="4" t="s">
        <v>31</v>
      </c>
      <c r="Q5" s="2" t="s">
        <v>32</v>
      </c>
      <c r="R5" s="2" t="s">
        <v>33</v>
      </c>
    </row>
    <row r="6" spans="1:18">
      <c r="A6" s="3" t="s">
        <v>62</v>
      </c>
      <c r="B6" s="3" t="s">
        <v>19</v>
      </c>
      <c r="C6" s="3" t="s">
        <v>56</v>
      </c>
      <c r="D6" s="3" t="s">
        <v>61</v>
      </c>
      <c r="E6" s="3" t="s">
        <v>63</v>
      </c>
      <c r="F6" s="3" t="s">
        <v>21</v>
      </c>
      <c r="G6" s="3" t="s">
        <v>60</v>
      </c>
      <c r="H6" s="3" t="s">
        <v>36</v>
      </c>
      <c r="I6" s="3" t="s">
        <v>58</v>
      </c>
      <c r="J6" s="3" t="s">
        <v>59</v>
      </c>
      <c r="K6" s="3" t="s">
        <v>57</v>
      </c>
      <c r="L6" s="65">
        <v>44943.495671296296</v>
      </c>
      <c r="M6" s="5" t="s">
        <v>26</v>
      </c>
      <c r="N6" s="3" t="s">
        <v>61</v>
      </c>
      <c r="O6" s="3" t="s">
        <v>62</v>
      </c>
      <c r="P6" s="5" t="s">
        <v>31</v>
      </c>
      <c r="Q6" s="3" t="s">
        <v>32</v>
      </c>
      <c r="R6" s="3" t="s">
        <v>33</v>
      </c>
    </row>
    <row r="7" spans="1:18">
      <c r="A7" s="2" t="s">
        <v>70</v>
      </c>
      <c r="B7" s="2" t="s">
        <v>64</v>
      </c>
      <c r="C7" s="2" t="s">
        <v>18</v>
      </c>
      <c r="D7" s="2" t="s">
        <v>71</v>
      </c>
      <c r="E7" s="2" t="s">
        <v>72</v>
      </c>
      <c r="F7" s="2" t="s">
        <v>21</v>
      </c>
      <c r="G7" s="2" t="s">
        <v>60</v>
      </c>
      <c r="H7" s="2" t="s">
        <v>66</v>
      </c>
      <c r="I7" s="2" t="s">
        <v>67</v>
      </c>
      <c r="J7" s="2" t="s">
        <v>68</v>
      </c>
      <c r="K7" s="2" t="s">
        <v>65</v>
      </c>
      <c r="L7" s="64">
        <v>44937.636180555557</v>
      </c>
      <c r="M7" s="4" t="s">
        <v>26</v>
      </c>
      <c r="N7" s="2" t="s">
        <v>69</v>
      </c>
      <c r="O7" s="2" t="s">
        <v>73</v>
      </c>
      <c r="P7" s="4" t="s">
        <v>31</v>
      </c>
      <c r="Q7" s="2" t="s">
        <v>32</v>
      </c>
      <c r="R7" s="2" t="s">
        <v>33</v>
      </c>
    </row>
    <row r="8" spans="1:18">
      <c r="A8" s="2" t="s">
        <v>76</v>
      </c>
      <c r="B8" s="2" t="s">
        <v>64</v>
      </c>
      <c r="C8" s="2" t="s">
        <v>34</v>
      </c>
      <c r="D8" s="2" t="s">
        <v>75</v>
      </c>
      <c r="E8" s="2" t="s">
        <v>77</v>
      </c>
      <c r="F8" s="2" t="s">
        <v>21</v>
      </c>
      <c r="G8" s="2" t="s">
        <v>25</v>
      </c>
      <c r="H8" s="2" t="s">
        <v>22</v>
      </c>
      <c r="I8" s="2" t="s">
        <v>23</v>
      </c>
      <c r="J8" s="2" t="s">
        <v>24</v>
      </c>
      <c r="K8" s="2" t="s">
        <v>74</v>
      </c>
      <c r="L8" s="64">
        <v>44937.638171296298</v>
      </c>
      <c r="M8" s="4" t="s">
        <v>26</v>
      </c>
      <c r="N8" s="2" t="s">
        <v>75</v>
      </c>
      <c r="O8" s="2" t="s">
        <v>78</v>
      </c>
      <c r="P8" s="4" t="s">
        <v>31</v>
      </c>
      <c r="Q8" s="2" t="s">
        <v>32</v>
      </c>
      <c r="R8" s="2" t="s">
        <v>33</v>
      </c>
    </row>
    <row r="9" spans="1:18">
      <c r="A9" s="2" t="s">
        <v>73</v>
      </c>
      <c r="B9" s="2" t="s">
        <v>72</v>
      </c>
      <c r="C9" s="2" t="s">
        <v>43</v>
      </c>
      <c r="D9" s="2" t="s">
        <v>81</v>
      </c>
      <c r="E9" s="2" t="s">
        <v>72</v>
      </c>
      <c r="F9" s="2" t="s">
        <v>21</v>
      </c>
      <c r="G9" s="2" t="s">
        <v>80</v>
      </c>
      <c r="H9" s="2" t="s">
        <v>36</v>
      </c>
      <c r="I9" s="2" t="s">
        <v>37</v>
      </c>
      <c r="J9" s="2" t="s">
        <v>38</v>
      </c>
      <c r="K9" s="2" t="s">
        <v>79</v>
      </c>
      <c r="L9" s="64">
        <v>44942.684236111112</v>
      </c>
      <c r="M9" s="4" t="s">
        <v>26</v>
      </c>
      <c r="N9" s="2" t="s">
        <v>81</v>
      </c>
      <c r="O9" s="2" t="s">
        <v>73</v>
      </c>
      <c r="P9" s="4" t="s">
        <v>31</v>
      </c>
      <c r="Q9" s="2" t="s">
        <v>32</v>
      </c>
      <c r="R9" s="2" t="s">
        <v>33</v>
      </c>
    </row>
    <row r="10" spans="1:18">
      <c r="A10" s="2" t="s">
        <v>84</v>
      </c>
      <c r="B10" s="2" t="s">
        <v>72</v>
      </c>
      <c r="C10" s="2" t="s">
        <v>48</v>
      </c>
      <c r="D10" s="2" t="s">
        <v>83</v>
      </c>
      <c r="E10" s="2" t="s">
        <v>72</v>
      </c>
      <c r="F10" s="2" t="s">
        <v>21</v>
      </c>
      <c r="G10" s="2" t="s">
        <v>25</v>
      </c>
      <c r="H10" s="2" t="s">
        <v>22</v>
      </c>
      <c r="I10" s="2" t="s">
        <v>23</v>
      </c>
      <c r="J10" s="2" t="s">
        <v>24</v>
      </c>
      <c r="K10" s="2" t="s">
        <v>82</v>
      </c>
      <c r="L10" s="64">
        <v>44942.683807870373</v>
      </c>
      <c r="M10" s="4" t="s">
        <v>26</v>
      </c>
      <c r="N10" s="2" t="s">
        <v>83</v>
      </c>
      <c r="O10" s="2" t="s">
        <v>84</v>
      </c>
      <c r="P10" s="4" t="s">
        <v>31</v>
      </c>
      <c r="Q10" s="2" t="s">
        <v>32</v>
      </c>
      <c r="R10" s="2" t="s">
        <v>33</v>
      </c>
    </row>
    <row r="11" spans="1:18">
      <c r="A11" s="2" t="s">
        <v>90</v>
      </c>
      <c r="B11" s="2" t="s">
        <v>64</v>
      </c>
      <c r="C11" s="2" t="s">
        <v>56</v>
      </c>
      <c r="D11" s="2" t="s">
        <v>89</v>
      </c>
      <c r="E11" s="2" t="s">
        <v>72</v>
      </c>
      <c r="F11" s="2" t="s">
        <v>21</v>
      </c>
      <c r="G11" s="2" t="s">
        <v>52</v>
      </c>
      <c r="H11" s="2" t="s">
        <v>86</v>
      </c>
      <c r="I11" s="2" t="s">
        <v>87</v>
      </c>
      <c r="J11" s="2" t="s">
        <v>88</v>
      </c>
      <c r="K11" s="2" t="s">
        <v>85</v>
      </c>
      <c r="L11" s="64">
        <v>44942.683807870373</v>
      </c>
      <c r="M11" s="4" t="s">
        <v>26</v>
      </c>
      <c r="N11" s="2" t="s">
        <v>89</v>
      </c>
      <c r="O11" s="2" t="s">
        <v>90</v>
      </c>
    </row>
    <row r="12" spans="1:18">
      <c r="A12" s="2" t="s">
        <v>96</v>
      </c>
      <c r="B12" s="2" t="s">
        <v>64</v>
      </c>
      <c r="C12" s="2" t="s">
        <v>91</v>
      </c>
      <c r="D12" s="2" t="s">
        <v>95</v>
      </c>
      <c r="E12" s="2" t="s">
        <v>77</v>
      </c>
      <c r="F12" s="2" t="s">
        <v>21</v>
      </c>
      <c r="G12" s="2" t="s">
        <v>52</v>
      </c>
      <c r="H12" s="2" t="s">
        <v>86</v>
      </c>
      <c r="I12" s="2" t="s">
        <v>93</v>
      </c>
      <c r="J12" s="2" t="s">
        <v>94</v>
      </c>
      <c r="K12" s="2" t="s">
        <v>92</v>
      </c>
      <c r="L12" s="64">
        <v>44942.683807870373</v>
      </c>
      <c r="M12" s="4" t="s">
        <v>26</v>
      </c>
      <c r="N12" s="2" t="s">
        <v>95</v>
      </c>
      <c r="O12" s="2" t="s">
        <v>96</v>
      </c>
    </row>
    <row r="13" spans="1:18">
      <c r="A13" s="2" t="s">
        <v>84</v>
      </c>
      <c r="B13" s="2" t="s">
        <v>72</v>
      </c>
      <c r="C13" s="2" t="s">
        <v>97</v>
      </c>
      <c r="D13" s="2" t="s">
        <v>100</v>
      </c>
      <c r="E13" s="2" t="s">
        <v>72</v>
      </c>
      <c r="F13" s="2" t="s">
        <v>21</v>
      </c>
      <c r="G13" s="2" t="s">
        <v>25</v>
      </c>
      <c r="H13" s="2" t="s">
        <v>22</v>
      </c>
      <c r="I13" s="2" t="s">
        <v>50</v>
      </c>
      <c r="J13" s="2" t="s">
        <v>99</v>
      </c>
      <c r="K13" s="2" t="s">
        <v>98</v>
      </c>
      <c r="L13" s="64">
        <v>44943.468460648146</v>
      </c>
      <c r="M13" s="4" t="s">
        <v>26</v>
      </c>
      <c r="N13" s="2" t="s">
        <v>100</v>
      </c>
      <c r="O13" s="2" t="s">
        <v>84</v>
      </c>
      <c r="P13" s="4" t="s">
        <v>31</v>
      </c>
      <c r="Q13" s="2" t="s">
        <v>32</v>
      </c>
      <c r="R13" s="2" t="s">
        <v>33</v>
      </c>
    </row>
    <row r="14" spans="1:18">
      <c r="A14" s="2" t="s">
        <v>104</v>
      </c>
      <c r="B14" s="2" t="s">
        <v>77</v>
      </c>
      <c r="C14" s="2" t="s">
        <v>101</v>
      </c>
      <c r="D14" s="2" t="s">
        <v>103</v>
      </c>
      <c r="E14" s="2" t="s">
        <v>77</v>
      </c>
      <c r="F14" s="2" t="s">
        <v>21</v>
      </c>
      <c r="G14" s="2" t="s">
        <v>60</v>
      </c>
      <c r="H14" s="2" t="s">
        <v>66</v>
      </c>
      <c r="I14" s="2" t="s">
        <v>67</v>
      </c>
      <c r="J14" s="2" t="s">
        <v>68</v>
      </c>
      <c r="K14" s="2" t="s">
        <v>102</v>
      </c>
      <c r="L14" s="64">
        <v>44943.473379629628</v>
      </c>
      <c r="M14" s="4" t="s">
        <v>26</v>
      </c>
      <c r="N14" s="2" t="s">
        <v>103</v>
      </c>
      <c r="O14" s="2" t="s">
        <v>104</v>
      </c>
      <c r="P14" s="4" t="s">
        <v>31</v>
      </c>
      <c r="Q14" s="2" t="s">
        <v>32</v>
      </c>
      <c r="R14" s="2" t="s">
        <v>33</v>
      </c>
    </row>
    <row r="15" spans="1:18">
      <c r="A15" s="2" t="s">
        <v>108</v>
      </c>
      <c r="B15" s="2" t="s">
        <v>105</v>
      </c>
      <c r="C15" s="2" t="s">
        <v>18</v>
      </c>
      <c r="D15" s="2" t="s">
        <v>109</v>
      </c>
      <c r="E15" s="2" t="s">
        <v>105</v>
      </c>
      <c r="F15" s="2" t="s">
        <v>21</v>
      </c>
      <c r="G15" s="2" t="s">
        <v>25</v>
      </c>
      <c r="H15" s="2" t="s">
        <v>66</v>
      </c>
      <c r="I15" s="2" t="s">
        <v>67</v>
      </c>
      <c r="J15" s="2" t="s">
        <v>68</v>
      </c>
      <c r="K15" s="2" t="s">
        <v>106</v>
      </c>
      <c r="L15" s="64">
        <v>44937.642025462963</v>
      </c>
      <c r="M15" s="4" t="s">
        <v>26</v>
      </c>
      <c r="N15" s="2" t="s">
        <v>107</v>
      </c>
      <c r="O15" s="2" t="s">
        <v>108</v>
      </c>
      <c r="P15" s="4" t="s">
        <v>31</v>
      </c>
      <c r="Q15" s="2" t="s">
        <v>32</v>
      </c>
      <c r="R15" s="2" t="s">
        <v>33</v>
      </c>
    </row>
    <row r="16" spans="1:18">
      <c r="A16" s="2" t="s">
        <v>114</v>
      </c>
      <c r="B16" s="2" t="s">
        <v>105</v>
      </c>
      <c r="C16" s="2" t="s">
        <v>34</v>
      </c>
      <c r="D16" s="2" t="s">
        <v>113</v>
      </c>
      <c r="E16" s="2" t="s">
        <v>105</v>
      </c>
      <c r="F16" s="2" t="s">
        <v>21</v>
      </c>
      <c r="G16" s="2" t="s">
        <v>25</v>
      </c>
      <c r="H16" s="2" t="s">
        <v>36</v>
      </c>
      <c r="I16" s="2" t="s">
        <v>111</v>
      </c>
      <c r="J16" s="2" t="s">
        <v>112</v>
      </c>
      <c r="K16" s="2" t="s">
        <v>110</v>
      </c>
      <c r="L16" s="64">
        <v>44943.479745370372</v>
      </c>
      <c r="M16" s="4" t="s">
        <v>26</v>
      </c>
      <c r="N16" s="2" t="s">
        <v>113</v>
      </c>
      <c r="O16" s="2" t="s">
        <v>114</v>
      </c>
      <c r="P16" s="4" t="s">
        <v>31</v>
      </c>
      <c r="Q16" s="2" t="s">
        <v>32</v>
      </c>
      <c r="R16" s="2" t="s">
        <v>33</v>
      </c>
    </row>
    <row r="17" spans="1:18">
      <c r="A17" s="2" t="s">
        <v>118</v>
      </c>
      <c r="B17" s="7" t="s">
        <v>115</v>
      </c>
      <c r="C17" s="2" t="s">
        <v>34</v>
      </c>
      <c r="D17" s="2" t="s">
        <v>119</v>
      </c>
      <c r="E17" s="2" t="s">
        <v>120</v>
      </c>
      <c r="F17" s="2" t="s">
        <v>21</v>
      </c>
      <c r="G17" s="2" t="s">
        <v>60</v>
      </c>
      <c r="H17" s="2" t="s">
        <v>36</v>
      </c>
      <c r="I17" s="2" t="s">
        <v>37</v>
      </c>
      <c r="J17" s="2" t="s">
        <v>38</v>
      </c>
      <c r="K17" s="2" t="s">
        <v>116</v>
      </c>
      <c r="L17" s="64">
        <v>44940.581620370373</v>
      </c>
      <c r="M17" s="4" t="s">
        <v>26</v>
      </c>
      <c r="N17" s="2" t="s">
        <v>117</v>
      </c>
      <c r="O17" s="2" t="s">
        <v>121</v>
      </c>
      <c r="P17" s="4" t="s">
        <v>31</v>
      </c>
      <c r="Q17" s="2" t="s">
        <v>32</v>
      </c>
      <c r="R17" s="2" t="s">
        <v>33</v>
      </c>
    </row>
    <row r="18" spans="1:18">
      <c r="A18" s="2" t="s">
        <v>125</v>
      </c>
      <c r="B18" s="2" t="s">
        <v>122</v>
      </c>
      <c r="C18" s="2" t="s">
        <v>18</v>
      </c>
      <c r="D18" s="2" t="s">
        <v>124</v>
      </c>
      <c r="E18" s="2" t="s">
        <v>122</v>
      </c>
      <c r="F18" s="2" t="s">
        <v>21</v>
      </c>
      <c r="G18" s="2" t="s">
        <v>25</v>
      </c>
      <c r="H18" s="2" t="s">
        <v>36</v>
      </c>
      <c r="I18" s="2" t="s">
        <v>37</v>
      </c>
      <c r="J18" s="2" t="s">
        <v>38</v>
      </c>
      <c r="K18" s="2" t="s">
        <v>123</v>
      </c>
      <c r="L18" s="64">
        <v>44937.655057870368</v>
      </c>
      <c r="M18" s="4" t="s">
        <v>26</v>
      </c>
      <c r="N18" s="2" t="s">
        <v>124</v>
      </c>
      <c r="O18" s="2" t="s">
        <v>125</v>
      </c>
      <c r="P18" s="4" t="s">
        <v>42</v>
      </c>
      <c r="Q18" s="2" t="s">
        <v>32</v>
      </c>
      <c r="R18" s="2" t="s">
        <v>33</v>
      </c>
    </row>
    <row r="19" spans="1:18">
      <c r="A19" s="2" t="s">
        <v>128</v>
      </c>
      <c r="B19" s="2" t="s">
        <v>122</v>
      </c>
      <c r="C19" s="2" t="s">
        <v>34</v>
      </c>
      <c r="D19" s="2" t="s">
        <v>127</v>
      </c>
      <c r="E19" s="2" t="s">
        <v>122</v>
      </c>
      <c r="F19" s="2" t="s">
        <v>21</v>
      </c>
      <c r="G19" s="2" t="s">
        <v>52</v>
      </c>
      <c r="H19" s="2" t="s">
        <v>86</v>
      </c>
      <c r="I19" s="2" t="s">
        <v>93</v>
      </c>
      <c r="J19" s="2" t="s">
        <v>94</v>
      </c>
      <c r="K19" s="2" t="s">
        <v>126</v>
      </c>
      <c r="L19" s="64">
        <v>44937.657071759262</v>
      </c>
      <c r="M19" s="4" t="s">
        <v>26</v>
      </c>
      <c r="N19" s="2" t="s">
        <v>127</v>
      </c>
      <c r="O19" s="2" t="s">
        <v>128</v>
      </c>
      <c r="P19" s="4" t="s">
        <v>42</v>
      </c>
      <c r="Q19" s="2" t="s">
        <v>32</v>
      </c>
      <c r="R19" s="2" t="s">
        <v>33</v>
      </c>
    </row>
    <row r="20" spans="1:18">
      <c r="A20" s="2" t="s">
        <v>131</v>
      </c>
      <c r="B20" s="2" t="s">
        <v>122</v>
      </c>
      <c r="C20" s="2" t="s">
        <v>43</v>
      </c>
      <c r="D20" s="2" t="s">
        <v>130</v>
      </c>
      <c r="E20" s="2" t="s">
        <v>122</v>
      </c>
      <c r="F20" s="2" t="s">
        <v>21</v>
      </c>
      <c r="G20" s="2" t="s">
        <v>60</v>
      </c>
      <c r="H20" s="2" t="s">
        <v>22</v>
      </c>
      <c r="I20" s="2" t="s">
        <v>23</v>
      </c>
      <c r="J20" s="2" t="s">
        <v>24</v>
      </c>
      <c r="K20" s="2" t="s">
        <v>129</v>
      </c>
      <c r="L20" s="64">
        <v>44937.659618055557</v>
      </c>
      <c r="M20" s="4" t="s">
        <v>26</v>
      </c>
      <c r="N20" s="2" t="s">
        <v>130</v>
      </c>
      <c r="O20" s="2" t="s">
        <v>131</v>
      </c>
      <c r="P20" s="4" t="s">
        <v>31</v>
      </c>
      <c r="Q20" s="2" t="s">
        <v>32</v>
      </c>
      <c r="R20" s="2" t="s">
        <v>33</v>
      </c>
    </row>
    <row r="21" spans="1:18">
      <c r="A21" s="2" t="s">
        <v>134</v>
      </c>
      <c r="B21" s="2" t="s">
        <v>122</v>
      </c>
      <c r="C21" s="2" t="s">
        <v>48</v>
      </c>
      <c r="D21" s="2" t="s">
        <v>135</v>
      </c>
      <c r="E21" s="2" t="s">
        <v>122</v>
      </c>
      <c r="F21" s="2" t="s">
        <v>21</v>
      </c>
      <c r="G21" s="2" t="s">
        <v>52</v>
      </c>
      <c r="H21" s="2" t="s">
        <v>22</v>
      </c>
      <c r="I21" s="2" t="s">
        <v>50</v>
      </c>
      <c r="J21" s="2" t="s">
        <v>99</v>
      </c>
      <c r="K21" s="2" t="s">
        <v>132</v>
      </c>
      <c r="L21" s="64">
        <v>44943.439085648148</v>
      </c>
      <c r="M21" s="4" t="s">
        <v>26</v>
      </c>
      <c r="N21" s="2" t="s">
        <v>133</v>
      </c>
      <c r="O21" s="2" t="s">
        <v>134</v>
      </c>
      <c r="P21" s="4" t="s">
        <v>31</v>
      </c>
      <c r="Q21" s="2" t="s">
        <v>32</v>
      </c>
      <c r="R21" s="2" t="s">
        <v>33</v>
      </c>
    </row>
    <row r="22" spans="1:18">
      <c r="A22" s="2" t="s">
        <v>138</v>
      </c>
      <c r="B22" s="2" t="s">
        <v>122</v>
      </c>
      <c r="C22" s="2" t="s">
        <v>56</v>
      </c>
      <c r="D22" s="2" t="s">
        <v>137</v>
      </c>
      <c r="E22" s="2" t="s">
        <v>122</v>
      </c>
      <c r="F22" s="2" t="s">
        <v>21</v>
      </c>
      <c r="G22" s="2" t="s">
        <v>60</v>
      </c>
      <c r="H22" s="2" t="s">
        <v>66</v>
      </c>
      <c r="I22" s="2" t="s">
        <v>67</v>
      </c>
      <c r="J22" s="2" t="s">
        <v>68</v>
      </c>
      <c r="K22" s="2" t="s">
        <v>136</v>
      </c>
      <c r="L22" s="64">
        <v>44940.578530092593</v>
      </c>
      <c r="M22" s="4" t="s">
        <v>26</v>
      </c>
      <c r="N22" s="2" t="s">
        <v>137</v>
      </c>
      <c r="O22" s="2" t="s">
        <v>138</v>
      </c>
      <c r="P22" s="4" t="s">
        <v>31</v>
      </c>
      <c r="Q22" s="2" t="s">
        <v>32</v>
      </c>
      <c r="R22" s="2" t="s">
        <v>33</v>
      </c>
    </row>
    <row r="23" spans="1:18">
      <c r="A23" s="2" t="s">
        <v>138</v>
      </c>
      <c r="B23" s="2" t="s">
        <v>122</v>
      </c>
      <c r="C23" s="2" t="s">
        <v>91</v>
      </c>
      <c r="D23" s="2" t="s">
        <v>140</v>
      </c>
      <c r="E23" s="2" t="s">
        <v>122</v>
      </c>
      <c r="F23" s="2" t="s">
        <v>21</v>
      </c>
      <c r="G23" s="2" t="s">
        <v>52</v>
      </c>
      <c r="H23" s="2" t="s">
        <v>86</v>
      </c>
      <c r="I23" s="2" t="s">
        <v>93</v>
      </c>
      <c r="J23" s="2" t="s">
        <v>94</v>
      </c>
      <c r="K23" s="2" t="s">
        <v>139</v>
      </c>
      <c r="L23" s="64">
        <v>44940.577766203707</v>
      </c>
      <c r="M23" s="4" t="s">
        <v>26</v>
      </c>
      <c r="N23" s="2" t="s">
        <v>140</v>
      </c>
      <c r="O23" s="2" t="s">
        <v>138</v>
      </c>
      <c r="P23" s="4" t="s">
        <v>31</v>
      </c>
      <c r="Q23" s="2" t="s">
        <v>32</v>
      </c>
      <c r="R23" s="2" t="s">
        <v>33</v>
      </c>
    </row>
    <row r="24" spans="1:18">
      <c r="A24" s="2" t="s">
        <v>143</v>
      </c>
      <c r="B24" s="2" t="s">
        <v>122</v>
      </c>
      <c r="C24" s="2" t="s">
        <v>97</v>
      </c>
      <c r="D24" s="2" t="s">
        <v>142</v>
      </c>
      <c r="E24" s="2" t="s">
        <v>122</v>
      </c>
      <c r="F24" s="2" t="s">
        <v>21</v>
      </c>
      <c r="G24" s="2" t="s">
        <v>52</v>
      </c>
      <c r="H24" s="2" t="s">
        <v>22</v>
      </c>
      <c r="I24" s="2" t="s">
        <v>50</v>
      </c>
      <c r="J24" s="2" t="s">
        <v>51</v>
      </c>
      <c r="K24" s="2" t="s">
        <v>141</v>
      </c>
      <c r="L24" s="64">
        <v>44943.499780092592</v>
      </c>
      <c r="M24" s="4" t="s">
        <v>26</v>
      </c>
      <c r="N24" s="2" t="s">
        <v>142</v>
      </c>
      <c r="O24" s="2" t="s">
        <v>143</v>
      </c>
      <c r="P24" s="4" t="s">
        <v>31</v>
      </c>
      <c r="Q24" s="2" t="s">
        <v>32</v>
      </c>
      <c r="R24" s="2" t="s">
        <v>33</v>
      </c>
    </row>
    <row r="25" spans="1:18">
      <c r="A25" s="2" t="s">
        <v>146</v>
      </c>
      <c r="B25" s="2" t="s">
        <v>122</v>
      </c>
      <c r="C25" s="2" t="s">
        <v>101</v>
      </c>
      <c r="D25" s="2" t="s">
        <v>145</v>
      </c>
      <c r="E25" s="2" t="s">
        <v>122</v>
      </c>
      <c r="F25" s="2" t="s">
        <v>21</v>
      </c>
      <c r="G25" s="2" t="s">
        <v>60</v>
      </c>
      <c r="H25" s="2" t="s">
        <v>22</v>
      </c>
      <c r="I25" s="2" t="s">
        <v>50</v>
      </c>
      <c r="J25" s="2" t="s">
        <v>51</v>
      </c>
      <c r="K25" s="2" t="s">
        <v>144</v>
      </c>
      <c r="L25" s="64">
        <v>44943.501863425925</v>
      </c>
      <c r="M25" s="4" t="s">
        <v>26</v>
      </c>
      <c r="N25" s="2" t="s">
        <v>145</v>
      </c>
      <c r="O25" s="2" t="s">
        <v>146</v>
      </c>
      <c r="P25" s="4" t="s">
        <v>31</v>
      </c>
      <c r="Q25" s="2"/>
      <c r="R25" s="2"/>
    </row>
    <row r="26" spans="1:18">
      <c r="A26" s="2" t="s">
        <v>143</v>
      </c>
      <c r="B26" s="2" t="s">
        <v>122</v>
      </c>
      <c r="C26" s="2" t="s">
        <v>147</v>
      </c>
      <c r="D26" s="2" t="s">
        <v>149</v>
      </c>
      <c r="E26" s="2" t="s">
        <v>122</v>
      </c>
      <c r="F26" s="2" t="s">
        <v>21</v>
      </c>
      <c r="G26" s="2" t="s">
        <v>60</v>
      </c>
      <c r="H26" s="2" t="s">
        <v>22</v>
      </c>
      <c r="I26" s="2" t="s">
        <v>50</v>
      </c>
      <c r="J26" s="2" t="s">
        <v>51</v>
      </c>
      <c r="K26" s="2" t="s">
        <v>148</v>
      </c>
      <c r="L26" s="64">
        <v>44943.546435185184</v>
      </c>
      <c r="M26" s="4" t="s">
        <v>26</v>
      </c>
      <c r="N26" s="2" t="s">
        <v>149</v>
      </c>
      <c r="O26" s="2" t="s">
        <v>143</v>
      </c>
      <c r="P26" s="4" t="s">
        <v>31</v>
      </c>
      <c r="Q26" s="2" t="s">
        <v>32</v>
      </c>
      <c r="R26" s="2" t="s">
        <v>33</v>
      </c>
    </row>
    <row r="27" spans="1:18">
      <c r="A27" s="2" t="s">
        <v>153</v>
      </c>
      <c r="B27" s="3" t="s">
        <v>122</v>
      </c>
      <c r="C27" s="2" t="s">
        <v>150</v>
      </c>
      <c r="D27" s="2" t="s">
        <v>152</v>
      </c>
      <c r="E27" s="2" t="s">
        <v>154</v>
      </c>
      <c r="F27" s="2" t="s">
        <v>21</v>
      </c>
      <c r="G27" s="2" t="s">
        <v>52</v>
      </c>
      <c r="H27" s="2" t="s">
        <v>86</v>
      </c>
      <c r="I27" s="2" t="s">
        <v>93</v>
      </c>
      <c r="J27" s="2" t="s">
        <v>94</v>
      </c>
      <c r="K27" s="2" t="s">
        <v>151</v>
      </c>
      <c r="L27" s="64">
        <v>44943.556111111109</v>
      </c>
      <c r="M27" s="4" t="s">
        <v>26</v>
      </c>
      <c r="N27" s="2" t="s">
        <v>152</v>
      </c>
      <c r="O27" s="2" t="s">
        <v>153</v>
      </c>
      <c r="P27" s="4" t="s">
        <v>31</v>
      </c>
      <c r="Q27" s="2" t="s">
        <v>32</v>
      </c>
      <c r="R27" s="2" t="s">
        <v>33</v>
      </c>
    </row>
    <row r="28" spans="1:18">
      <c r="A28" s="2" t="s">
        <v>158</v>
      </c>
      <c r="B28" s="2" t="s">
        <v>155</v>
      </c>
      <c r="C28" s="2" t="s">
        <v>18</v>
      </c>
      <c r="D28" s="2" t="s">
        <v>159</v>
      </c>
      <c r="E28" s="2" t="s">
        <v>155</v>
      </c>
      <c r="F28" s="2" t="s">
        <v>21</v>
      </c>
      <c r="G28" s="2" t="s">
        <v>25</v>
      </c>
      <c r="H28" s="2" t="s">
        <v>22</v>
      </c>
      <c r="I28" s="2" t="s">
        <v>23</v>
      </c>
      <c r="J28" s="2" t="s">
        <v>24</v>
      </c>
      <c r="K28" s="2" t="s">
        <v>156</v>
      </c>
      <c r="L28" s="64">
        <v>44940.597719907404</v>
      </c>
      <c r="M28" s="4" t="s">
        <v>26</v>
      </c>
      <c r="N28" s="2" t="s">
        <v>157</v>
      </c>
      <c r="O28" s="2" t="s">
        <v>160</v>
      </c>
      <c r="P28" s="4" t="s">
        <v>31</v>
      </c>
      <c r="Q28" s="2" t="s">
        <v>32</v>
      </c>
      <c r="R28" s="2" t="s">
        <v>33</v>
      </c>
    </row>
    <row r="29" spans="1:18">
      <c r="A29" s="2" t="s">
        <v>164</v>
      </c>
      <c r="B29" s="2" t="s">
        <v>161</v>
      </c>
      <c r="C29" s="2" t="s">
        <v>34</v>
      </c>
      <c r="D29" s="2" t="s">
        <v>163</v>
      </c>
      <c r="E29" s="2" t="s">
        <v>165</v>
      </c>
      <c r="F29" s="2" t="s">
        <v>21</v>
      </c>
      <c r="G29" s="2" t="s">
        <v>52</v>
      </c>
      <c r="H29" s="2" t="s">
        <v>22</v>
      </c>
      <c r="I29" s="2" t="s">
        <v>50</v>
      </c>
      <c r="J29" s="2" t="s">
        <v>51</v>
      </c>
      <c r="K29" s="2" t="s">
        <v>162</v>
      </c>
      <c r="L29" s="64">
        <v>44943.485289351855</v>
      </c>
      <c r="M29" s="4" t="s">
        <v>26</v>
      </c>
      <c r="N29" s="2" t="s">
        <v>163</v>
      </c>
      <c r="O29" s="2" t="s">
        <v>164</v>
      </c>
      <c r="P29" s="4" t="s">
        <v>31</v>
      </c>
      <c r="Q29" s="2" t="s">
        <v>32</v>
      </c>
      <c r="R29" s="2" t="s">
        <v>33</v>
      </c>
    </row>
    <row r="30" spans="1:18">
      <c r="A30" s="2" t="s">
        <v>168</v>
      </c>
      <c r="B30" s="2" t="s">
        <v>161</v>
      </c>
      <c r="C30" s="2" t="s">
        <v>43</v>
      </c>
      <c r="D30" s="2" t="s">
        <v>167</v>
      </c>
      <c r="E30" s="2" t="s">
        <v>169</v>
      </c>
      <c r="F30" s="2" t="s">
        <v>21</v>
      </c>
      <c r="G30" s="2" t="s">
        <v>52</v>
      </c>
      <c r="H30" s="2" t="s">
        <v>86</v>
      </c>
      <c r="I30" s="2" t="s">
        <v>93</v>
      </c>
      <c r="J30" s="2" t="s">
        <v>94</v>
      </c>
      <c r="K30" s="2" t="s">
        <v>166</v>
      </c>
      <c r="L30" s="64">
        <v>44943.492372685185</v>
      </c>
      <c r="M30" s="4" t="s">
        <v>26</v>
      </c>
      <c r="N30" s="2" t="s">
        <v>167</v>
      </c>
      <c r="O30" s="2" t="s">
        <v>168</v>
      </c>
      <c r="P30" s="4" t="s">
        <v>31</v>
      </c>
      <c r="Q30" s="2" t="s">
        <v>32</v>
      </c>
      <c r="R30" s="2" t="s">
        <v>33</v>
      </c>
    </row>
    <row r="31" spans="1:18">
      <c r="A31" s="2" t="s">
        <v>173</v>
      </c>
      <c r="B31" s="2" t="s">
        <v>170</v>
      </c>
      <c r="C31" s="2" t="s">
        <v>18</v>
      </c>
      <c r="D31" s="2" t="s">
        <v>174</v>
      </c>
      <c r="E31" s="2" t="s">
        <v>175</v>
      </c>
      <c r="F31" s="2" t="s">
        <v>21</v>
      </c>
      <c r="G31" s="2" t="s">
        <v>52</v>
      </c>
      <c r="H31" s="2" t="s">
        <v>22</v>
      </c>
      <c r="I31" s="2" t="s">
        <v>23</v>
      </c>
      <c r="J31" s="2" t="s">
        <v>24</v>
      </c>
      <c r="K31" s="2" t="s">
        <v>171</v>
      </c>
      <c r="L31" s="64">
        <v>44943.542962962965</v>
      </c>
      <c r="M31" s="4" t="s">
        <v>26</v>
      </c>
      <c r="N31" s="2" t="s">
        <v>172</v>
      </c>
      <c r="O31" s="2" t="s">
        <v>173</v>
      </c>
      <c r="P31" s="4" t="s">
        <v>31</v>
      </c>
      <c r="Q31" s="2" t="s">
        <v>32</v>
      </c>
      <c r="R31" s="2" t="s">
        <v>33</v>
      </c>
    </row>
    <row r="32" spans="1:18">
      <c r="A32" s="2" t="s">
        <v>330</v>
      </c>
      <c r="B32" s="2" t="s">
        <v>318</v>
      </c>
      <c r="C32" s="2" t="s">
        <v>344</v>
      </c>
      <c r="D32" s="2" t="s">
        <v>204</v>
      </c>
      <c r="E32" s="2" t="s">
        <v>340</v>
      </c>
      <c r="F32" s="2" t="s">
        <v>21</v>
      </c>
      <c r="G32" s="2" t="s">
        <v>342</v>
      </c>
      <c r="H32" s="2" t="s">
        <v>86</v>
      </c>
      <c r="I32" s="2" t="s">
        <v>93</v>
      </c>
      <c r="J32" s="2" t="s">
        <v>94</v>
      </c>
      <c r="K32" s="2" t="s">
        <v>343</v>
      </c>
      <c r="L32" s="64">
        <v>44895.854166666664</v>
      </c>
      <c r="M32" s="4" t="s">
        <v>26</v>
      </c>
      <c r="N32" s="2" t="s">
        <v>341</v>
      </c>
      <c r="O32" s="2" t="s">
        <v>176</v>
      </c>
      <c r="P32" s="4" t="s">
        <v>31</v>
      </c>
      <c r="Q32" s="2" t="s">
        <v>105</v>
      </c>
      <c r="R32" s="2" t="s">
        <v>33</v>
      </c>
    </row>
    <row r="33" spans="1:19">
      <c r="A33" s="2" t="s">
        <v>336</v>
      </c>
      <c r="B33" s="3" t="s">
        <v>318</v>
      </c>
      <c r="C33" s="15" t="s">
        <v>339</v>
      </c>
      <c r="D33" s="2" t="s">
        <v>335</v>
      </c>
      <c r="E33" s="2" t="s">
        <v>334</v>
      </c>
      <c r="F33" s="2" t="s">
        <v>21</v>
      </c>
      <c r="G33" s="2" t="s">
        <v>52</v>
      </c>
      <c r="H33" s="2" t="s">
        <v>36</v>
      </c>
      <c r="I33" s="2" t="s">
        <v>111</v>
      </c>
      <c r="J33" s="2" t="s">
        <v>112</v>
      </c>
      <c r="K33" s="2" t="s">
        <v>338</v>
      </c>
      <c r="L33" s="64">
        <v>44742.833333333336</v>
      </c>
      <c r="M33" s="4" t="s">
        <v>26</v>
      </c>
      <c r="N33" s="2" t="s">
        <v>337</v>
      </c>
      <c r="O33" s="2" t="s">
        <v>231</v>
      </c>
      <c r="P33" s="4" t="s">
        <v>31</v>
      </c>
      <c r="Q33" s="2" t="s">
        <v>30</v>
      </c>
      <c r="R33" s="2" t="s">
        <v>33</v>
      </c>
    </row>
    <row r="34" spans="1:19">
      <c r="A34" s="14" t="s">
        <v>330</v>
      </c>
      <c r="B34" s="3" t="s">
        <v>318</v>
      </c>
      <c r="C34" s="2" t="s">
        <v>333</v>
      </c>
      <c r="D34" s="2" t="s">
        <v>325</v>
      </c>
      <c r="E34" s="2" t="s">
        <v>324</v>
      </c>
      <c r="F34" s="2" t="s">
        <v>21</v>
      </c>
      <c r="G34" s="2" t="s">
        <v>60</v>
      </c>
      <c r="H34" s="2" t="s">
        <v>66</v>
      </c>
      <c r="I34" s="2" t="s">
        <v>67</v>
      </c>
      <c r="J34" s="2" t="s">
        <v>199</v>
      </c>
      <c r="K34" s="2" t="s">
        <v>332</v>
      </c>
      <c r="L34" s="64">
        <v>44681.845555555556</v>
      </c>
      <c r="M34" s="4" t="s">
        <v>26</v>
      </c>
      <c r="N34" s="14" t="s">
        <v>331</v>
      </c>
      <c r="O34" s="2" t="s">
        <v>187</v>
      </c>
      <c r="P34" s="4" t="s">
        <v>31</v>
      </c>
      <c r="Q34" s="2" t="s">
        <v>186</v>
      </c>
      <c r="R34" s="2" t="s">
        <v>33</v>
      </c>
    </row>
    <row r="35" spans="1:19">
      <c r="A35" s="2" t="s">
        <v>326</v>
      </c>
      <c r="B35" s="3" t="s">
        <v>318</v>
      </c>
      <c r="C35" s="2" t="s">
        <v>329</v>
      </c>
      <c r="D35" s="2" t="s">
        <v>325</v>
      </c>
      <c r="E35" s="2" t="s">
        <v>324</v>
      </c>
      <c r="F35" s="2" t="s">
        <v>21</v>
      </c>
      <c r="G35" s="2" t="s">
        <v>52</v>
      </c>
      <c r="H35" s="2" t="s">
        <v>66</v>
      </c>
      <c r="I35" s="2" t="s">
        <v>67</v>
      </c>
      <c r="J35" s="2" t="s">
        <v>199</v>
      </c>
      <c r="K35" s="2" t="s">
        <v>328</v>
      </c>
      <c r="L35" s="64">
        <v>44681.878784722219</v>
      </c>
      <c r="M35" s="4" t="s">
        <v>26</v>
      </c>
      <c r="N35" s="2" t="s">
        <v>327</v>
      </c>
      <c r="O35" s="2" t="s">
        <v>187</v>
      </c>
      <c r="P35" s="4" t="s">
        <v>31</v>
      </c>
      <c r="Q35" s="2" t="s">
        <v>186</v>
      </c>
      <c r="R35" s="2" t="s">
        <v>33</v>
      </c>
    </row>
    <row r="36" spans="1:19">
      <c r="A36" s="2" t="s">
        <v>320</v>
      </c>
      <c r="B36" s="3" t="s">
        <v>318</v>
      </c>
      <c r="C36" s="2" t="s">
        <v>323</v>
      </c>
      <c r="D36" s="2" t="s">
        <v>246</v>
      </c>
      <c r="E36" s="2" t="s">
        <v>245</v>
      </c>
      <c r="F36" s="2" t="s">
        <v>21</v>
      </c>
      <c r="G36" s="2" t="s">
        <v>259</v>
      </c>
      <c r="H36" s="2" t="s">
        <v>86</v>
      </c>
      <c r="I36" s="2" t="s">
        <v>87</v>
      </c>
      <c r="J36" s="2" t="s">
        <v>88</v>
      </c>
      <c r="K36" s="2" t="s">
        <v>322</v>
      </c>
      <c r="L36" s="64">
        <v>44895.905868055554</v>
      </c>
      <c r="M36" s="4" t="s">
        <v>26</v>
      </c>
      <c r="N36" s="2" t="s">
        <v>321</v>
      </c>
      <c r="O36" s="2" t="s">
        <v>231</v>
      </c>
      <c r="P36" s="4" t="s">
        <v>31</v>
      </c>
      <c r="Q36" s="2" t="s">
        <v>30</v>
      </c>
      <c r="R36" s="2" t="s">
        <v>33</v>
      </c>
    </row>
    <row r="37" spans="1:19">
      <c r="A37" s="2" t="s">
        <v>315</v>
      </c>
      <c r="B37" s="3" t="s">
        <v>318</v>
      </c>
      <c r="C37" s="2" t="s">
        <v>319</v>
      </c>
      <c r="D37" s="2" t="s">
        <v>314</v>
      </c>
      <c r="E37" s="2" t="s">
        <v>313</v>
      </c>
      <c r="F37" s="2" t="s">
        <v>21</v>
      </c>
      <c r="G37" s="2" t="s">
        <v>259</v>
      </c>
      <c r="H37" s="2" t="s">
        <v>86</v>
      </c>
      <c r="I37" s="2" t="s">
        <v>93</v>
      </c>
      <c r="J37" s="2" t="s">
        <v>94</v>
      </c>
      <c r="K37" s="2" t="s">
        <v>317</v>
      </c>
      <c r="L37" s="64">
        <v>44834.833333333336</v>
      </c>
      <c r="M37" s="4" t="s">
        <v>26</v>
      </c>
      <c r="N37" s="2" t="s">
        <v>316</v>
      </c>
      <c r="O37" s="2" t="s">
        <v>312</v>
      </c>
      <c r="P37" s="4" t="s">
        <v>31</v>
      </c>
      <c r="Q37" s="2" t="s">
        <v>32</v>
      </c>
      <c r="R37" s="2" t="s">
        <v>33</v>
      </c>
    </row>
    <row r="38" spans="1:19">
      <c r="A38" s="2" t="s">
        <v>306</v>
      </c>
      <c r="B38" s="2" t="s">
        <v>310</v>
      </c>
      <c r="C38" s="2" t="s">
        <v>311</v>
      </c>
      <c r="D38" s="2" t="s">
        <v>305</v>
      </c>
      <c r="E38" s="2" t="s">
        <v>304</v>
      </c>
      <c r="F38" s="2" t="s">
        <v>21</v>
      </c>
      <c r="G38" s="2" t="s">
        <v>60</v>
      </c>
      <c r="H38" s="2" t="s">
        <v>66</v>
      </c>
      <c r="I38" s="2" t="s">
        <v>67</v>
      </c>
      <c r="J38" s="2" t="s">
        <v>308</v>
      </c>
      <c r="K38" s="2" t="s">
        <v>309</v>
      </c>
      <c r="L38" s="64">
        <v>44681.842037037037</v>
      </c>
      <c r="M38" s="4" t="s">
        <v>26</v>
      </c>
      <c r="N38" s="2" t="s">
        <v>307</v>
      </c>
      <c r="O38" s="2" t="s">
        <v>231</v>
      </c>
      <c r="P38" s="4" t="s">
        <v>31</v>
      </c>
      <c r="Q38" s="2" t="s">
        <v>30</v>
      </c>
      <c r="R38" s="2" t="s">
        <v>33</v>
      </c>
    </row>
    <row r="39" spans="1:19">
      <c r="A39" s="2" t="s">
        <v>296</v>
      </c>
      <c r="B39" s="2" t="s">
        <v>115</v>
      </c>
      <c r="C39" s="2" t="s">
        <v>303</v>
      </c>
      <c r="D39" s="2" t="s">
        <v>204</v>
      </c>
      <c r="E39" s="2" t="s">
        <v>221</v>
      </c>
      <c r="F39" s="2" t="s">
        <v>21</v>
      </c>
      <c r="G39" s="2" t="s">
        <v>52</v>
      </c>
      <c r="H39" s="2" t="s">
        <v>36</v>
      </c>
      <c r="I39" s="2" t="s">
        <v>37</v>
      </c>
      <c r="J39" s="2" t="s">
        <v>38</v>
      </c>
      <c r="K39" s="2" t="s">
        <v>302</v>
      </c>
      <c r="L39" s="64">
        <v>44804.88008101852</v>
      </c>
      <c r="M39" s="4" t="s">
        <v>26</v>
      </c>
      <c r="N39" s="2" t="s">
        <v>301</v>
      </c>
      <c r="O39" s="2" t="s">
        <v>300</v>
      </c>
      <c r="P39" s="4" t="s">
        <v>31</v>
      </c>
      <c r="Q39" s="2" t="s">
        <v>122</v>
      </c>
      <c r="R39" s="2" t="s">
        <v>33</v>
      </c>
    </row>
    <row r="40" spans="1:19">
      <c r="A40" s="2" t="s">
        <v>296</v>
      </c>
      <c r="B40" s="2" t="s">
        <v>115</v>
      </c>
      <c r="C40" s="2" t="s">
        <v>299</v>
      </c>
      <c r="D40" s="2" t="s">
        <v>295</v>
      </c>
      <c r="E40" s="2" t="s">
        <v>294</v>
      </c>
      <c r="F40" s="2" t="s">
        <v>21</v>
      </c>
      <c r="G40" s="2" t="s">
        <v>60</v>
      </c>
      <c r="H40" s="2" t="s">
        <v>22</v>
      </c>
      <c r="I40" s="2" t="s">
        <v>23</v>
      </c>
      <c r="J40" s="2" t="s">
        <v>24</v>
      </c>
      <c r="K40" s="2" t="s">
        <v>298</v>
      </c>
      <c r="L40" s="64">
        <v>44619.016932870371</v>
      </c>
      <c r="M40" s="4" t="s">
        <v>26</v>
      </c>
      <c r="N40" s="2" t="s">
        <v>297</v>
      </c>
      <c r="O40" s="2" t="s">
        <v>293</v>
      </c>
      <c r="P40" s="4" t="s">
        <v>31</v>
      </c>
      <c r="Q40" s="2" t="s">
        <v>30</v>
      </c>
      <c r="R40" s="2" t="s">
        <v>33</v>
      </c>
    </row>
    <row r="41" spans="1:19">
      <c r="A41" s="2" t="s">
        <v>289</v>
      </c>
      <c r="B41" s="3" t="s">
        <v>115</v>
      </c>
      <c r="C41" s="2" t="s">
        <v>292</v>
      </c>
      <c r="D41" s="2" t="s">
        <v>204</v>
      </c>
      <c r="E41" s="2" t="s">
        <v>288</v>
      </c>
      <c r="F41" s="2" t="s">
        <v>21</v>
      </c>
      <c r="G41" s="2" t="s">
        <v>25</v>
      </c>
      <c r="H41" s="2" t="s">
        <v>66</v>
      </c>
      <c r="I41" s="2" t="s">
        <v>67</v>
      </c>
      <c r="J41" s="2" t="s">
        <v>68</v>
      </c>
      <c r="K41" s="2" t="s">
        <v>291</v>
      </c>
      <c r="L41" s="64">
        <v>44804.851631944446</v>
      </c>
      <c r="M41" s="4" t="s">
        <v>26</v>
      </c>
      <c r="N41" s="2" t="s">
        <v>290</v>
      </c>
      <c r="O41" s="2" t="s">
        <v>183</v>
      </c>
      <c r="P41" s="4" t="s">
        <v>31</v>
      </c>
      <c r="Q41" s="2" t="s">
        <v>115</v>
      </c>
      <c r="R41" s="2" t="s">
        <v>33</v>
      </c>
    </row>
    <row r="42" spans="1:19">
      <c r="A42" s="2" t="s">
        <v>285</v>
      </c>
      <c r="B42" s="2" t="s">
        <v>161</v>
      </c>
      <c r="C42" s="2" t="s">
        <v>268</v>
      </c>
      <c r="D42" s="2" t="s">
        <v>204</v>
      </c>
      <c r="E42" s="2" t="s">
        <v>284</v>
      </c>
      <c r="F42" s="2" t="s">
        <v>21</v>
      </c>
      <c r="G42" s="2" t="s">
        <v>259</v>
      </c>
      <c r="H42" s="2" t="s">
        <v>86</v>
      </c>
      <c r="I42" s="2" t="s">
        <v>93</v>
      </c>
      <c r="J42" s="2" t="s">
        <v>94</v>
      </c>
      <c r="K42" s="2" t="s">
        <v>287</v>
      </c>
      <c r="L42" s="64">
        <v>44895.854166666664</v>
      </c>
      <c r="M42" s="4" t="s">
        <v>26</v>
      </c>
      <c r="N42" s="2" t="s">
        <v>286</v>
      </c>
      <c r="O42" s="2" t="s">
        <v>176</v>
      </c>
      <c r="P42" s="4" t="s">
        <v>31</v>
      </c>
      <c r="Q42" s="2" t="s">
        <v>105</v>
      </c>
      <c r="R42" s="2" t="s">
        <v>33</v>
      </c>
    </row>
    <row r="43" spans="1:19">
      <c r="A43" s="2" t="s">
        <v>269</v>
      </c>
      <c r="B43" s="3" t="s">
        <v>161</v>
      </c>
      <c r="C43" s="2" t="s">
        <v>283</v>
      </c>
      <c r="D43" s="2" t="s">
        <v>204</v>
      </c>
      <c r="E43" s="2" t="s">
        <v>221</v>
      </c>
      <c r="F43" s="2" t="s">
        <v>21</v>
      </c>
      <c r="G43" s="2" t="s">
        <v>206</v>
      </c>
      <c r="H43" s="2" t="s">
        <v>86</v>
      </c>
      <c r="I43" s="2" t="s">
        <v>93</v>
      </c>
      <c r="J43" s="2" t="s">
        <v>94</v>
      </c>
      <c r="K43" s="2" t="s">
        <v>282</v>
      </c>
      <c r="L43" s="64">
        <v>44895.854166666664</v>
      </c>
      <c r="M43" s="4" t="s">
        <v>26</v>
      </c>
      <c r="N43" s="2" t="s">
        <v>281</v>
      </c>
      <c r="O43" s="2" t="s">
        <v>187</v>
      </c>
      <c r="P43" s="4" t="s">
        <v>31</v>
      </c>
      <c r="Q43" s="2" t="s">
        <v>186</v>
      </c>
      <c r="R43" s="2" t="s">
        <v>33</v>
      </c>
    </row>
    <row r="44" spans="1:19">
      <c r="A44" s="2" t="s">
        <v>261</v>
      </c>
      <c r="B44" s="3" t="s">
        <v>161</v>
      </c>
      <c r="C44" s="2" t="s">
        <v>268</v>
      </c>
      <c r="D44" s="2" t="s">
        <v>204</v>
      </c>
      <c r="E44" s="2" t="s">
        <v>203</v>
      </c>
      <c r="F44" s="2" t="s">
        <v>21</v>
      </c>
      <c r="G44" s="2" t="s">
        <v>206</v>
      </c>
      <c r="H44" s="2" t="s">
        <v>86</v>
      </c>
      <c r="I44" s="2" t="s">
        <v>93</v>
      </c>
      <c r="J44" s="2" t="s">
        <v>94</v>
      </c>
      <c r="K44" s="2" t="s">
        <v>280</v>
      </c>
      <c r="L44" s="64">
        <v>44895.854166666664</v>
      </c>
      <c r="M44" s="4" t="s">
        <v>26</v>
      </c>
      <c r="N44" s="2" t="s">
        <v>279</v>
      </c>
      <c r="O44" s="2" t="s">
        <v>187</v>
      </c>
      <c r="P44" s="4" t="s">
        <v>31</v>
      </c>
      <c r="Q44" s="2" t="s">
        <v>186</v>
      </c>
      <c r="R44" s="2" t="s">
        <v>33</v>
      </c>
    </row>
    <row r="45" spans="1:19">
      <c r="A45" s="2" t="s">
        <v>269</v>
      </c>
      <c r="B45" s="3" t="s">
        <v>161</v>
      </c>
      <c r="C45" s="2" t="s">
        <v>278</v>
      </c>
      <c r="D45" s="2" t="s">
        <v>246</v>
      </c>
      <c r="E45" s="2" t="s">
        <v>245</v>
      </c>
      <c r="F45" s="2" t="s">
        <v>21</v>
      </c>
      <c r="G45" s="2" t="s">
        <v>259</v>
      </c>
      <c r="H45" s="2" t="s">
        <v>86</v>
      </c>
      <c r="I45" s="2" t="s">
        <v>93</v>
      </c>
      <c r="J45" s="2" t="s">
        <v>94</v>
      </c>
      <c r="K45" s="2" t="s">
        <v>277</v>
      </c>
      <c r="L45" s="64">
        <v>44895.854166666664</v>
      </c>
      <c r="M45" s="4" t="s">
        <v>26</v>
      </c>
      <c r="N45" s="2" t="s">
        <v>276</v>
      </c>
      <c r="O45" s="2" t="s">
        <v>187</v>
      </c>
      <c r="P45" s="4" t="s">
        <v>31</v>
      </c>
      <c r="Q45" s="2" t="s">
        <v>186</v>
      </c>
      <c r="R45" s="2" t="s">
        <v>33</v>
      </c>
    </row>
    <row r="46" spans="1:19">
      <c r="A46" s="2" t="s">
        <v>269</v>
      </c>
      <c r="B46" s="3" t="s">
        <v>161</v>
      </c>
      <c r="C46" s="2" t="s">
        <v>275</v>
      </c>
      <c r="D46" s="2" t="s">
        <v>204</v>
      </c>
      <c r="E46" s="2" t="s">
        <v>203</v>
      </c>
      <c r="F46" s="2" t="s">
        <v>21</v>
      </c>
      <c r="G46" s="2" t="s">
        <v>206</v>
      </c>
      <c r="H46" s="2" t="s">
        <v>86</v>
      </c>
      <c r="I46" s="2" t="s">
        <v>93</v>
      </c>
      <c r="J46" s="2" t="s">
        <v>94</v>
      </c>
      <c r="K46" s="2" t="s">
        <v>274</v>
      </c>
      <c r="L46" s="64">
        <v>44895.854166666664</v>
      </c>
      <c r="M46" s="4" t="s">
        <v>26</v>
      </c>
      <c r="N46" s="2" t="s">
        <v>273</v>
      </c>
      <c r="O46" s="2" t="s">
        <v>187</v>
      </c>
      <c r="P46" s="4" t="s">
        <v>31</v>
      </c>
      <c r="Q46" s="2" t="s">
        <v>186</v>
      </c>
      <c r="R46" s="2" t="s">
        <v>33</v>
      </c>
    </row>
    <row r="47" spans="1:19">
      <c r="A47" s="2" t="s">
        <v>269</v>
      </c>
      <c r="B47" s="3" t="s">
        <v>161</v>
      </c>
      <c r="C47" s="2" t="s">
        <v>272</v>
      </c>
      <c r="D47" s="2" t="s">
        <v>246</v>
      </c>
      <c r="E47" s="2" t="s">
        <v>245</v>
      </c>
      <c r="F47" s="2" t="s">
        <v>21</v>
      </c>
      <c r="G47" s="2" t="s">
        <v>206</v>
      </c>
      <c r="H47" s="2" t="s">
        <v>86</v>
      </c>
      <c r="I47" s="2" t="s">
        <v>93</v>
      </c>
      <c r="J47" s="2" t="s">
        <v>94</v>
      </c>
      <c r="K47" s="2" t="s">
        <v>271</v>
      </c>
      <c r="L47" s="64">
        <v>44865.953819444447</v>
      </c>
      <c r="M47" s="4" t="s">
        <v>26</v>
      </c>
      <c r="N47" s="2" t="s">
        <v>270</v>
      </c>
      <c r="O47" s="2" t="s">
        <v>187</v>
      </c>
      <c r="P47" s="4" t="s">
        <v>31</v>
      </c>
      <c r="Q47" s="2" t="s">
        <v>186</v>
      </c>
      <c r="R47" s="2" t="s">
        <v>33</v>
      </c>
    </row>
    <row r="48" spans="1:19">
      <c r="A48" s="2" t="s">
        <v>265</v>
      </c>
      <c r="B48" s="3" t="s">
        <v>161</v>
      </c>
      <c r="C48" s="2" t="s">
        <v>268</v>
      </c>
      <c r="D48" s="2" t="s">
        <v>246</v>
      </c>
      <c r="E48" s="2" t="s">
        <v>245</v>
      </c>
      <c r="F48" s="2" t="s">
        <v>21</v>
      </c>
      <c r="G48" s="2" t="s">
        <v>259</v>
      </c>
      <c r="H48" s="2" t="s">
        <v>86</v>
      </c>
      <c r="I48" s="2" t="s">
        <v>93</v>
      </c>
      <c r="J48" s="2" t="s">
        <v>94</v>
      </c>
      <c r="K48" s="2" t="s">
        <v>267</v>
      </c>
      <c r="L48" s="64">
        <v>44895.854166666664</v>
      </c>
      <c r="M48" s="4" t="s">
        <v>26</v>
      </c>
      <c r="N48" s="2" t="s">
        <v>266</v>
      </c>
      <c r="O48" s="2" t="s">
        <v>257</v>
      </c>
      <c r="P48" s="4" t="s">
        <v>31</v>
      </c>
      <c r="Q48" s="2" t="s">
        <v>170</v>
      </c>
      <c r="R48" s="2" t="s">
        <v>33</v>
      </c>
      <c r="S48" s="13" t="s">
        <v>195</v>
      </c>
    </row>
    <row r="49" spans="1:19">
      <c r="A49" s="2" t="s">
        <v>261</v>
      </c>
      <c r="B49" s="3" t="s">
        <v>161</v>
      </c>
      <c r="C49" s="2" t="s">
        <v>264</v>
      </c>
      <c r="D49" s="2" t="s">
        <v>246</v>
      </c>
      <c r="E49" s="2" t="s">
        <v>245</v>
      </c>
      <c r="F49" s="2" t="s">
        <v>21</v>
      </c>
      <c r="G49" s="2" t="s">
        <v>52</v>
      </c>
      <c r="H49" s="2" t="s">
        <v>86</v>
      </c>
      <c r="I49" s="2" t="s">
        <v>87</v>
      </c>
      <c r="J49" s="2" t="s">
        <v>88</v>
      </c>
      <c r="K49" s="2" t="s">
        <v>263</v>
      </c>
      <c r="L49" s="64">
        <v>44895.906643518516</v>
      </c>
      <c r="M49" s="4" t="s">
        <v>26</v>
      </c>
      <c r="N49" s="2" t="s">
        <v>262</v>
      </c>
      <c r="O49" s="2" t="s">
        <v>231</v>
      </c>
      <c r="P49" s="4" t="s">
        <v>31</v>
      </c>
      <c r="Q49" s="2" t="s">
        <v>30</v>
      </c>
      <c r="R49" s="2" t="s">
        <v>33</v>
      </c>
    </row>
    <row r="50" spans="1:19">
      <c r="A50" s="2" t="s">
        <v>164</v>
      </c>
      <c r="B50" s="3" t="s">
        <v>161</v>
      </c>
      <c r="C50" s="2" t="s">
        <v>182</v>
      </c>
      <c r="D50" s="2" t="s">
        <v>246</v>
      </c>
      <c r="E50" s="2" t="s">
        <v>245</v>
      </c>
      <c r="F50" s="2" t="s">
        <v>21</v>
      </c>
      <c r="G50" s="2" t="s">
        <v>259</v>
      </c>
      <c r="H50" s="2" t="s">
        <v>86</v>
      </c>
      <c r="I50" s="2" t="s">
        <v>93</v>
      </c>
      <c r="J50" s="2" t="s">
        <v>94</v>
      </c>
      <c r="K50" s="2" t="s">
        <v>260</v>
      </c>
      <c r="L50" s="64">
        <v>44895.854166666664</v>
      </c>
      <c r="M50" s="4" t="s">
        <v>26</v>
      </c>
      <c r="N50" s="2" t="s">
        <v>258</v>
      </c>
      <c r="O50" s="2" t="s">
        <v>257</v>
      </c>
      <c r="P50" s="4" t="s">
        <v>31</v>
      </c>
      <c r="Q50" s="2" t="s">
        <v>170</v>
      </c>
      <c r="R50" s="2" t="s">
        <v>33</v>
      </c>
      <c r="S50" s="12" t="s">
        <v>195</v>
      </c>
    </row>
    <row r="51" spans="1:19">
      <c r="A51" s="2" t="s">
        <v>254</v>
      </c>
      <c r="B51" s="3" t="s">
        <v>155</v>
      </c>
      <c r="C51" s="2" t="s">
        <v>208</v>
      </c>
      <c r="D51" s="2" t="s">
        <v>204</v>
      </c>
      <c r="E51" s="2" t="s">
        <v>253</v>
      </c>
      <c r="F51" s="2" t="s">
        <v>21</v>
      </c>
      <c r="G51" s="2" t="s">
        <v>179</v>
      </c>
      <c r="H51" s="2" t="s">
        <v>86</v>
      </c>
      <c r="I51" s="2" t="s">
        <v>93</v>
      </c>
      <c r="J51" s="2" t="s">
        <v>94</v>
      </c>
      <c r="K51" s="2" t="s">
        <v>256</v>
      </c>
      <c r="L51" s="64">
        <v>44895.854166666664</v>
      </c>
      <c r="M51" s="4" t="s">
        <v>26</v>
      </c>
      <c r="N51" s="2" t="s">
        <v>255</v>
      </c>
      <c r="O51" s="2" t="s">
        <v>176</v>
      </c>
      <c r="P51" s="4" t="s">
        <v>31</v>
      </c>
      <c r="Q51" s="2" t="s">
        <v>105</v>
      </c>
      <c r="R51" s="2" t="s">
        <v>33</v>
      </c>
    </row>
    <row r="52" spans="1:19">
      <c r="A52" s="2" t="s">
        <v>250</v>
      </c>
      <c r="B52" s="3" t="s">
        <v>155</v>
      </c>
      <c r="C52" s="2" t="s">
        <v>185</v>
      </c>
      <c r="D52" s="2" t="s">
        <v>204</v>
      </c>
      <c r="E52" s="2" t="s">
        <v>221</v>
      </c>
      <c r="F52" s="2" t="s">
        <v>21</v>
      </c>
      <c r="G52" s="2" t="s">
        <v>206</v>
      </c>
      <c r="H52" s="2" t="s">
        <v>86</v>
      </c>
      <c r="I52" s="2" t="s">
        <v>93</v>
      </c>
      <c r="J52" s="2" t="s">
        <v>94</v>
      </c>
      <c r="K52" s="2" t="s">
        <v>252</v>
      </c>
      <c r="L52" s="64">
        <v>44895.854166666664</v>
      </c>
      <c r="M52" s="4" t="s">
        <v>26</v>
      </c>
      <c r="N52" s="2" t="s">
        <v>251</v>
      </c>
      <c r="O52" s="2" t="s">
        <v>187</v>
      </c>
      <c r="P52" s="4" t="s">
        <v>31</v>
      </c>
      <c r="Q52" s="2" t="s">
        <v>186</v>
      </c>
      <c r="R52" s="2" t="s">
        <v>33</v>
      </c>
    </row>
    <row r="53" spans="1:19">
      <c r="A53" s="2" t="s">
        <v>164</v>
      </c>
      <c r="B53" s="3" t="s">
        <v>161</v>
      </c>
      <c r="C53" s="2" t="s">
        <v>249</v>
      </c>
      <c r="D53" s="2" t="s">
        <v>246</v>
      </c>
      <c r="E53" s="2" t="s">
        <v>245</v>
      </c>
      <c r="F53" s="2" t="s">
        <v>21</v>
      </c>
      <c r="G53" s="2" t="s">
        <v>52</v>
      </c>
      <c r="H53" s="2" t="s">
        <v>86</v>
      </c>
      <c r="I53" s="2" t="s">
        <v>87</v>
      </c>
      <c r="J53" s="2" t="s">
        <v>88</v>
      </c>
      <c r="K53" s="2" t="s">
        <v>248</v>
      </c>
      <c r="L53" s="64">
        <v>44895.906747685185</v>
      </c>
      <c r="M53" s="4" t="s">
        <v>26</v>
      </c>
      <c r="N53" s="2" t="s">
        <v>247</v>
      </c>
      <c r="O53" s="2" t="s">
        <v>231</v>
      </c>
      <c r="P53" s="4" t="s">
        <v>31</v>
      </c>
      <c r="Q53" s="2" t="s">
        <v>30</v>
      </c>
      <c r="R53" s="2" t="s">
        <v>33</v>
      </c>
    </row>
    <row r="54" spans="1:19">
      <c r="A54" s="2" t="s">
        <v>241</v>
      </c>
      <c r="B54" s="3" t="s">
        <v>155</v>
      </c>
      <c r="C54" s="2" t="s">
        <v>244</v>
      </c>
      <c r="D54" s="2" t="s">
        <v>240</v>
      </c>
      <c r="E54" s="2" t="s">
        <v>239</v>
      </c>
      <c r="F54" s="2" t="s">
        <v>21</v>
      </c>
      <c r="G54" s="2" t="s">
        <v>60</v>
      </c>
      <c r="H54" s="2" t="s">
        <v>22</v>
      </c>
      <c r="I54" s="2" t="s">
        <v>23</v>
      </c>
      <c r="J54" s="2" t="s">
        <v>24</v>
      </c>
      <c r="K54" s="2" t="s">
        <v>243</v>
      </c>
      <c r="L54" s="64">
        <v>44916.622349537036</v>
      </c>
      <c r="M54" s="4" t="s">
        <v>26</v>
      </c>
      <c r="N54" s="2" t="s">
        <v>242</v>
      </c>
      <c r="O54" s="2" t="s">
        <v>238</v>
      </c>
      <c r="P54" s="4" t="s">
        <v>31</v>
      </c>
      <c r="Q54" s="2" t="s">
        <v>30</v>
      </c>
      <c r="R54" s="2" t="s">
        <v>33</v>
      </c>
      <c r="S54" s="12" t="s">
        <v>195</v>
      </c>
    </row>
    <row r="55" spans="1:19">
      <c r="A55" s="2" t="s">
        <v>234</v>
      </c>
      <c r="B55" s="3" t="s">
        <v>77</v>
      </c>
      <c r="C55" s="2" t="s">
        <v>237</v>
      </c>
      <c r="D55" s="2" t="s">
        <v>233</v>
      </c>
      <c r="E55" s="2" t="s">
        <v>232</v>
      </c>
      <c r="F55" s="2" t="s">
        <v>21</v>
      </c>
      <c r="G55" s="2" t="s">
        <v>52</v>
      </c>
      <c r="H55" s="2" t="s">
        <v>36</v>
      </c>
      <c r="I55" s="2" t="s">
        <v>111</v>
      </c>
      <c r="J55" s="2" t="s">
        <v>112</v>
      </c>
      <c r="K55" s="2" t="s">
        <v>236</v>
      </c>
      <c r="L55" s="64">
        <v>44742.833333333336</v>
      </c>
      <c r="M55" s="4" t="s">
        <v>26</v>
      </c>
      <c r="N55" s="2" t="s">
        <v>235</v>
      </c>
      <c r="O55" s="2" t="s">
        <v>231</v>
      </c>
      <c r="P55" s="4" t="s">
        <v>31</v>
      </c>
      <c r="Q55" s="2" t="s">
        <v>30</v>
      </c>
      <c r="R55" s="2" t="s">
        <v>33</v>
      </c>
    </row>
    <row r="56" spans="1:19">
      <c r="A56" s="2" t="s">
        <v>216</v>
      </c>
      <c r="B56" s="3" t="s">
        <v>77</v>
      </c>
      <c r="C56" s="2" t="s">
        <v>230</v>
      </c>
      <c r="D56" s="2" t="s">
        <v>227</v>
      </c>
      <c r="E56" s="2" t="s">
        <v>226</v>
      </c>
      <c r="F56" s="2" t="s">
        <v>21</v>
      </c>
      <c r="G56" s="2" t="s">
        <v>25</v>
      </c>
      <c r="H56" s="2" t="s">
        <v>36</v>
      </c>
      <c r="I56" s="2" t="s">
        <v>37</v>
      </c>
      <c r="J56" s="2" t="s">
        <v>38</v>
      </c>
      <c r="K56" s="2" t="s">
        <v>229</v>
      </c>
      <c r="L56" s="64">
        <v>44957.572916666664</v>
      </c>
      <c r="M56" s="4" t="s">
        <v>26</v>
      </c>
      <c r="N56" s="2" t="s">
        <v>228</v>
      </c>
      <c r="O56" s="2" t="s">
        <v>114</v>
      </c>
      <c r="P56" s="4" t="s">
        <v>31</v>
      </c>
      <c r="Q56" s="2" t="s">
        <v>105</v>
      </c>
      <c r="R56" s="2" t="s">
        <v>33</v>
      </c>
    </row>
    <row r="57" spans="1:19">
      <c r="A57" s="2" t="s">
        <v>222</v>
      </c>
      <c r="B57" s="3" t="s">
        <v>77</v>
      </c>
      <c r="C57" s="2" t="s">
        <v>225</v>
      </c>
      <c r="D57" s="2" t="s">
        <v>204</v>
      </c>
      <c r="E57" s="2" t="s">
        <v>221</v>
      </c>
      <c r="F57" s="2" t="s">
        <v>21</v>
      </c>
      <c r="G57" s="2" t="s">
        <v>206</v>
      </c>
      <c r="H57" s="2" t="s">
        <v>86</v>
      </c>
      <c r="I57" s="2" t="s">
        <v>93</v>
      </c>
      <c r="J57" s="2" t="s">
        <v>94</v>
      </c>
      <c r="K57" s="2" t="s">
        <v>224</v>
      </c>
      <c r="L57" s="64">
        <v>44895.854166666664</v>
      </c>
      <c r="M57" s="4" t="s">
        <v>26</v>
      </c>
      <c r="N57" s="2" t="s">
        <v>223</v>
      </c>
      <c r="O57" s="2" t="s">
        <v>187</v>
      </c>
      <c r="P57" s="4" t="s">
        <v>31</v>
      </c>
      <c r="Q57" s="2" t="s">
        <v>186</v>
      </c>
      <c r="R57" s="2" t="s">
        <v>33</v>
      </c>
    </row>
    <row r="58" spans="1:19">
      <c r="A58" s="2" t="s">
        <v>216</v>
      </c>
      <c r="B58" s="3" t="s">
        <v>77</v>
      </c>
      <c r="C58" s="2" t="s">
        <v>220</v>
      </c>
      <c r="D58" s="11" t="s">
        <v>215</v>
      </c>
      <c r="E58" s="2" t="s">
        <v>214</v>
      </c>
      <c r="F58" s="3" t="s">
        <v>21</v>
      </c>
      <c r="G58" s="2" t="s">
        <v>218</v>
      </c>
      <c r="H58" s="2" t="s">
        <v>36</v>
      </c>
      <c r="I58" s="2" t="s">
        <v>37</v>
      </c>
      <c r="J58" s="2" t="s">
        <v>38</v>
      </c>
      <c r="K58" s="2" t="s">
        <v>219</v>
      </c>
      <c r="L58" s="64">
        <v>44986.00271990741</v>
      </c>
      <c r="M58" s="4" t="s">
        <v>26</v>
      </c>
      <c r="N58" s="11" t="s">
        <v>217</v>
      </c>
      <c r="O58" s="2" t="s">
        <v>213</v>
      </c>
      <c r="P58" s="4" t="s">
        <v>31</v>
      </c>
      <c r="Q58" s="2" t="s">
        <v>32</v>
      </c>
      <c r="R58" s="2" t="s">
        <v>33</v>
      </c>
      <c r="S58" s="10" t="s">
        <v>212</v>
      </c>
    </row>
    <row r="59" spans="1:19">
      <c r="A59" s="2" t="s">
        <v>143</v>
      </c>
      <c r="B59" s="9" t="s">
        <v>122</v>
      </c>
      <c r="C59" s="2" t="s">
        <v>211</v>
      </c>
      <c r="D59" s="2" t="s">
        <v>204</v>
      </c>
      <c r="E59" s="2" t="s">
        <v>203</v>
      </c>
      <c r="F59" s="2" t="s">
        <v>21</v>
      </c>
      <c r="G59" s="2" t="s">
        <v>206</v>
      </c>
      <c r="H59" s="2" t="s">
        <v>86</v>
      </c>
      <c r="I59" s="2" t="s">
        <v>93</v>
      </c>
      <c r="J59" s="2" t="s">
        <v>94</v>
      </c>
      <c r="K59" s="2" t="s">
        <v>210</v>
      </c>
      <c r="L59" s="64">
        <v>44895.854166666664</v>
      </c>
      <c r="M59" s="4" t="s">
        <v>26</v>
      </c>
      <c r="N59" s="2" t="s">
        <v>209</v>
      </c>
      <c r="O59" s="2" t="s">
        <v>187</v>
      </c>
      <c r="P59" s="4" t="s">
        <v>31</v>
      </c>
      <c r="Q59" s="2" t="s">
        <v>186</v>
      </c>
      <c r="R59" s="2" t="s">
        <v>33</v>
      </c>
    </row>
    <row r="60" spans="1:19">
      <c r="A60" s="2" t="s">
        <v>146</v>
      </c>
      <c r="B60" s="9" t="s">
        <v>122</v>
      </c>
      <c r="C60" s="2" t="s">
        <v>208</v>
      </c>
      <c r="D60" s="2" t="s">
        <v>204</v>
      </c>
      <c r="E60" s="2" t="s">
        <v>203</v>
      </c>
      <c r="F60" s="2" t="s">
        <v>21</v>
      </c>
      <c r="G60" s="2" t="s">
        <v>206</v>
      </c>
      <c r="H60" s="2" t="s">
        <v>86</v>
      </c>
      <c r="I60" s="2" t="s">
        <v>93</v>
      </c>
      <c r="J60" s="2" t="s">
        <v>94</v>
      </c>
      <c r="K60" s="2" t="s">
        <v>207</v>
      </c>
      <c r="L60" s="64">
        <v>44895.854166666664</v>
      </c>
      <c r="M60" s="4" t="s">
        <v>26</v>
      </c>
      <c r="N60" s="2" t="s">
        <v>205</v>
      </c>
      <c r="O60" s="2" t="s">
        <v>187</v>
      </c>
      <c r="P60" s="4" t="s">
        <v>31</v>
      </c>
      <c r="Q60" s="2" t="s">
        <v>186</v>
      </c>
      <c r="R60" s="2" t="s">
        <v>33</v>
      </c>
    </row>
    <row r="61" spans="1:19">
      <c r="A61" s="2" t="s">
        <v>197</v>
      </c>
      <c r="B61" s="9" t="s">
        <v>122</v>
      </c>
      <c r="C61" s="2" t="s">
        <v>202</v>
      </c>
      <c r="D61" s="2" t="s">
        <v>189</v>
      </c>
      <c r="E61" s="2" t="s">
        <v>188</v>
      </c>
      <c r="F61" s="2" t="s">
        <v>21</v>
      </c>
      <c r="G61" s="2" t="s">
        <v>25</v>
      </c>
      <c r="H61" s="2" t="s">
        <v>66</v>
      </c>
      <c r="I61" s="2" t="s">
        <v>200</v>
      </c>
      <c r="J61" s="2" t="s">
        <v>199</v>
      </c>
      <c r="K61" s="2" t="s">
        <v>201</v>
      </c>
      <c r="L61" s="64">
        <v>44742.833333333336</v>
      </c>
      <c r="M61" s="4" t="s">
        <v>26</v>
      </c>
      <c r="N61" s="2" t="s">
        <v>198</v>
      </c>
      <c r="O61" s="2" t="s">
        <v>196</v>
      </c>
      <c r="P61" s="4" t="s">
        <v>31</v>
      </c>
      <c r="Q61" s="2" t="s">
        <v>64</v>
      </c>
      <c r="R61" s="2" t="s">
        <v>33</v>
      </c>
      <c r="S61" s="3" t="s">
        <v>195</v>
      </c>
    </row>
    <row r="62" spans="1:19">
      <c r="A62" s="2" t="s">
        <v>190</v>
      </c>
      <c r="B62" s="2" t="s">
        <v>105</v>
      </c>
      <c r="C62" s="2" t="s">
        <v>194</v>
      </c>
      <c r="D62" s="2" t="s">
        <v>189</v>
      </c>
      <c r="E62" s="2" t="s">
        <v>188</v>
      </c>
      <c r="F62" s="2" t="s">
        <v>21</v>
      </c>
      <c r="G62" s="2" t="s">
        <v>52</v>
      </c>
      <c r="H62" s="2" t="s">
        <v>66</v>
      </c>
      <c r="I62" s="2" t="s">
        <v>192</v>
      </c>
      <c r="J62" s="2" t="s">
        <v>68</v>
      </c>
      <c r="K62" s="2" t="s">
        <v>193</v>
      </c>
      <c r="L62" s="64">
        <v>44742.833333333336</v>
      </c>
      <c r="M62" s="4" t="s">
        <v>26</v>
      </c>
      <c r="N62" s="2" t="s">
        <v>191</v>
      </c>
      <c r="O62" s="2" t="s">
        <v>187</v>
      </c>
      <c r="P62" s="4" t="s">
        <v>31</v>
      </c>
      <c r="Q62" s="2" t="s">
        <v>186</v>
      </c>
      <c r="R62" s="2"/>
    </row>
    <row r="63" spans="1:19">
      <c r="A63" s="2" t="s">
        <v>183</v>
      </c>
      <c r="B63" s="8" t="s">
        <v>181</v>
      </c>
      <c r="C63" s="2" t="s">
        <v>185</v>
      </c>
      <c r="D63" s="2" t="s">
        <v>178</v>
      </c>
      <c r="E63" s="2" t="s">
        <v>177</v>
      </c>
      <c r="F63" s="2" t="s">
        <v>21</v>
      </c>
      <c r="G63" s="2" t="s">
        <v>179</v>
      </c>
      <c r="H63" s="2" t="s">
        <v>86</v>
      </c>
      <c r="I63" s="2" t="s">
        <v>93</v>
      </c>
      <c r="J63" s="2" t="s">
        <v>94</v>
      </c>
      <c r="K63" s="2" t="s">
        <v>184</v>
      </c>
      <c r="L63" s="64">
        <v>44895.854166666664</v>
      </c>
      <c r="M63" s="4" t="s">
        <v>26</v>
      </c>
      <c r="N63" s="2" t="s">
        <v>178</v>
      </c>
      <c r="O63" s="2" t="s">
        <v>183</v>
      </c>
      <c r="P63" s="4" t="s">
        <v>31</v>
      </c>
      <c r="Q63" s="2" t="s">
        <v>105</v>
      </c>
      <c r="R63" s="2" t="s">
        <v>33</v>
      </c>
    </row>
    <row r="64" spans="1:19">
      <c r="A64" s="2" t="s">
        <v>176</v>
      </c>
      <c r="B64" s="8" t="s">
        <v>181</v>
      </c>
      <c r="C64" s="2" t="s">
        <v>182</v>
      </c>
      <c r="D64" s="2" t="s">
        <v>178</v>
      </c>
      <c r="E64" s="2" t="s">
        <v>177</v>
      </c>
      <c r="F64" s="2" t="s">
        <v>21</v>
      </c>
      <c r="G64" s="2" t="s">
        <v>179</v>
      </c>
      <c r="H64" s="2" t="s">
        <v>86</v>
      </c>
      <c r="I64" s="2" t="s">
        <v>93</v>
      </c>
      <c r="J64" s="2" t="s">
        <v>94</v>
      </c>
      <c r="K64" s="2" t="s">
        <v>180</v>
      </c>
      <c r="L64" s="64">
        <v>44895.854166666664</v>
      </c>
      <c r="M64" s="4" t="s">
        <v>26</v>
      </c>
      <c r="N64" s="2" t="s">
        <v>178</v>
      </c>
      <c r="O64" s="2" t="s">
        <v>176</v>
      </c>
      <c r="P64" s="4" t="s">
        <v>31</v>
      </c>
      <c r="Q64" s="2" t="s">
        <v>32</v>
      </c>
      <c r="R64" s="2" t="s">
        <v>33</v>
      </c>
    </row>
    <row r="65" spans="1:19">
      <c r="A65" s="8" t="s">
        <v>348</v>
      </c>
      <c r="B65" s="16" t="s">
        <v>77</v>
      </c>
      <c r="C65" s="8" t="s">
        <v>345</v>
      </c>
      <c r="D65" s="8" t="s">
        <v>347</v>
      </c>
      <c r="E65" s="8"/>
      <c r="F65" s="16" t="s">
        <v>77</v>
      </c>
      <c r="G65" s="8" t="s">
        <v>60</v>
      </c>
      <c r="H65" s="8" t="s">
        <v>36</v>
      </c>
      <c r="I65" s="8" t="s">
        <v>37</v>
      </c>
      <c r="J65" s="8" t="s">
        <v>38</v>
      </c>
      <c r="K65" s="8" t="s">
        <v>346</v>
      </c>
      <c r="L65" s="64">
        <v>45001.494745370372</v>
      </c>
      <c r="M65" s="4" t="s">
        <v>26</v>
      </c>
      <c r="N65" s="8" t="s">
        <v>347</v>
      </c>
      <c r="O65" s="8" t="s">
        <v>348</v>
      </c>
      <c r="P65" s="16" t="s">
        <v>31</v>
      </c>
      <c r="Q65" s="8"/>
      <c r="R65" s="8" t="s">
        <v>33</v>
      </c>
      <c r="S65" s="17" t="s">
        <v>349</v>
      </c>
    </row>
    <row r="66" spans="1:19">
      <c r="A66" s="2" t="s">
        <v>353</v>
      </c>
      <c r="B66" s="4" t="s">
        <v>72</v>
      </c>
      <c r="C66" s="2" t="s">
        <v>350</v>
      </c>
      <c r="D66" s="2" t="s">
        <v>352</v>
      </c>
      <c r="E66" s="2" t="s">
        <v>354</v>
      </c>
      <c r="F66" s="4" t="s">
        <v>72</v>
      </c>
      <c r="G66" s="2" t="s">
        <v>342</v>
      </c>
      <c r="H66" s="2" t="s">
        <v>86</v>
      </c>
      <c r="I66" s="2" t="s">
        <v>93</v>
      </c>
      <c r="J66" s="2" t="s">
        <v>94</v>
      </c>
      <c r="K66" s="2" t="s">
        <v>351</v>
      </c>
      <c r="L66" s="64">
        <v>45001.494745370372</v>
      </c>
      <c r="M66" s="4" t="s">
        <v>26</v>
      </c>
      <c r="N66" s="2" t="s">
        <v>352</v>
      </c>
      <c r="O66" s="2" t="s">
        <v>353</v>
      </c>
      <c r="P66" s="4" t="s">
        <v>31</v>
      </c>
      <c r="Q66" s="2" t="s">
        <v>32</v>
      </c>
      <c r="R66" s="2" t="s">
        <v>33</v>
      </c>
      <c r="S66" s="19" t="s">
        <v>355</v>
      </c>
    </row>
    <row r="67" spans="1:19">
      <c r="A67" s="3" t="s">
        <v>360</v>
      </c>
      <c r="B67" s="16" t="s">
        <v>72</v>
      </c>
      <c r="C67" s="3" t="s">
        <v>356</v>
      </c>
      <c r="D67" s="3" t="s">
        <v>359</v>
      </c>
      <c r="E67" s="3"/>
      <c r="F67" s="16" t="s">
        <v>72</v>
      </c>
      <c r="G67" s="5" t="s">
        <v>26</v>
      </c>
      <c r="H67" s="3" t="s">
        <v>86</v>
      </c>
      <c r="I67" s="3" t="s">
        <v>93</v>
      </c>
      <c r="J67" s="3" t="s">
        <v>358</v>
      </c>
      <c r="K67" s="3" t="s">
        <v>357</v>
      </c>
      <c r="L67" s="65">
        <v>45011.4374537037</v>
      </c>
      <c r="M67" s="4" t="s">
        <v>26</v>
      </c>
      <c r="N67" s="3" t="s">
        <v>359</v>
      </c>
      <c r="O67" s="3" t="s">
        <v>360</v>
      </c>
      <c r="P67" s="5" t="s">
        <v>31</v>
      </c>
      <c r="Q67" s="3" t="s">
        <v>32</v>
      </c>
      <c r="R67" s="3" t="s">
        <v>33</v>
      </c>
    </row>
    <row r="68" spans="1:19">
      <c r="A68" s="3" t="s">
        <v>78</v>
      </c>
      <c r="B68" s="16" t="s">
        <v>72</v>
      </c>
      <c r="C68" s="3" t="s">
        <v>361</v>
      </c>
      <c r="D68" s="3" t="s">
        <v>363</v>
      </c>
      <c r="E68" s="3"/>
      <c r="F68" s="16" t="s">
        <v>72</v>
      </c>
      <c r="G68" s="5" t="s">
        <v>26</v>
      </c>
      <c r="H68" s="3" t="s">
        <v>86</v>
      </c>
      <c r="I68" s="3" t="s">
        <v>93</v>
      </c>
      <c r="J68" s="3" t="s">
        <v>358</v>
      </c>
      <c r="K68" s="3" t="s">
        <v>362</v>
      </c>
      <c r="L68" s="65">
        <v>45011.436712962961</v>
      </c>
      <c r="M68" s="4" t="s">
        <v>26</v>
      </c>
      <c r="N68" s="3" t="s">
        <v>363</v>
      </c>
      <c r="O68" s="3" t="s">
        <v>78</v>
      </c>
      <c r="P68" s="5" t="s">
        <v>31</v>
      </c>
      <c r="Q68" s="3" t="s">
        <v>32</v>
      </c>
      <c r="R68" s="3" t="s">
        <v>33</v>
      </c>
    </row>
    <row r="69" spans="1:19">
      <c r="A69" s="3" t="s">
        <v>367</v>
      </c>
      <c r="B69" s="16" t="s">
        <v>77</v>
      </c>
      <c r="C69" s="3" t="s">
        <v>364</v>
      </c>
      <c r="D69" s="3" t="s">
        <v>366</v>
      </c>
      <c r="E69" s="3"/>
      <c r="F69" s="16" t="s">
        <v>77</v>
      </c>
      <c r="G69" s="5" t="s">
        <v>26</v>
      </c>
      <c r="H69" s="3" t="s">
        <v>86</v>
      </c>
      <c r="I69" s="3" t="s">
        <v>93</v>
      </c>
      <c r="J69" s="3" t="s">
        <v>358</v>
      </c>
      <c r="K69" s="3" t="s">
        <v>365</v>
      </c>
      <c r="L69" s="65">
        <v>45011.438090277778</v>
      </c>
      <c r="M69" s="4" t="s">
        <v>26</v>
      </c>
      <c r="N69" s="3" t="s">
        <v>366</v>
      </c>
      <c r="O69" s="3" t="s">
        <v>366</v>
      </c>
      <c r="P69" s="5" t="s">
        <v>31</v>
      </c>
      <c r="Q69" s="3" t="s">
        <v>32</v>
      </c>
      <c r="R69" s="3" t="s">
        <v>33</v>
      </c>
    </row>
    <row r="70" spans="1:19">
      <c r="A70" s="8" t="s">
        <v>371</v>
      </c>
      <c r="B70" s="16" t="s">
        <v>72</v>
      </c>
      <c r="C70" s="8" t="s">
        <v>368</v>
      </c>
      <c r="D70" s="8" t="s">
        <v>370</v>
      </c>
      <c r="E70" s="8"/>
      <c r="F70" s="16" t="s">
        <v>72</v>
      </c>
      <c r="G70" s="8" t="s">
        <v>60</v>
      </c>
      <c r="H70" s="8" t="s">
        <v>36</v>
      </c>
      <c r="I70" s="8" t="s">
        <v>37</v>
      </c>
      <c r="J70" s="8" t="s">
        <v>38</v>
      </c>
      <c r="K70" s="8" t="s">
        <v>369</v>
      </c>
      <c r="L70" s="65">
        <v>45011.438090277778</v>
      </c>
      <c r="M70" s="4" t="s">
        <v>26</v>
      </c>
      <c r="N70" s="8" t="s">
        <v>370</v>
      </c>
      <c r="O70" s="8" t="s">
        <v>371</v>
      </c>
      <c r="P70" s="16" t="s">
        <v>31</v>
      </c>
      <c r="Q70" s="8"/>
      <c r="R70" s="8" t="s">
        <v>33</v>
      </c>
      <c r="S70" s="17" t="s">
        <v>349</v>
      </c>
    </row>
    <row r="71" spans="1:19">
      <c r="A71" s="2" t="s">
        <v>375</v>
      </c>
      <c r="B71" s="16" t="s">
        <v>77</v>
      </c>
      <c r="C71" s="2" t="s">
        <v>372</v>
      </c>
      <c r="D71" s="2" t="s">
        <v>374</v>
      </c>
      <c r="E71" s="2" t="s">
        <v>376</v>
      </c>
      <c r="F71" s="16" t="s">
        <v>77</v>
      </c>
      <c r="G71" s="2" t="s">
        <v>25</v>
      </c>
      <c r="H71" s="2" t="s">
        <v>36</v>
      </c>
      <c r="I71" s="2" t="s">
        <v>37</v>
      </c>
      <c r="J71" s="2" t="s">
        <v>38</v>
      </c>
      <c r="K71" s="2" t="s">
        <v>373</v>
      </c>
      <c r="L71" s="64">
        <v>45000.778136574074</v>
      </c>
      <c r="M71" s="4" t="s">
        <v>26</v>
      </c>
      <c r="N71" s="2" t="s">
        <v>374</v>
      </c>
      <c r="O71" s="2" t="s">
        <v>375</v>
      </c>
      <c r="P71" s="4" t="s">
        <v>31</v>
      </c>
      <c r="Q71" s="2" t="s">
        <v>32</v>
      </c>
      <c r="R71" s="2" t="s">
        <v>33</v>
      </c>
      <c r="S71" s="19" t="s">
        <v>355</v>
      </c>
    </row>
    <row r="72" spans="1:19">
      <c r="A72" s="2" t="s">
        <v>78</v>
      </c>
      <c r="B72" s="4" t="s">
        <v>72</v>
      </c>
      <c r="C72" s="2" t="s">
        <v>377</v>
      </c>
      <c r="D72" s="2" t="s">
        <v>379</v>
      </c>
      <c r="E72" s="2" t="s">
        <v>380</v>
      </c>
      <c r="F72" s="4" t="s">
        <v>72</v>
      </c>
      <c r="G72" s="2" t="s">
        <v>60</v>
      </c>
      <c r="H72" s="2" t="s">
        <v>36</v>
      </c>
      <c r="I72" s="2" t="s">
        <v>37</v>
      </c>
      <c r="J72" s="2" t="s">
        <v>38</v>
      </c>
      <c r="K72" s="2" t="s">
        <v>378</v>
      </c>
      <c r="L72" s="64">
        <v>45000.755972222221</v>
      </c>
      <c r="M72" s="4" t="s">
        <v>26</v>
      </c>
      <c r="N72" s="2" t="s">
        <v>379</v>
      </c>
      <c r="O72" s="2" t="s">
        <v>78</v>
      </c>
      <c r="P72" s="4" t="s">
        <v>31</v>
      </c>
      <c r="Q72" s="2" t="s">
        <v>32</v>
      </c>
      <c r="R72" s="2" t="s">
        <v>33</v>
      </c>
      <c r="S72" s="19" t="s">
        <v>355</v>
      </c>
    </row>
    <row r="73" spans="1:19">
      <c r="A73" s="2" t="s">
        <v>383</v>
      </c>
      <c r="B73" s="16" t="s">
        <v>77</v>
      </c>
      <c r="C73" s="2" t="s">
        <v>381</v>
      </c>
      <c r="D73" s="2" t="s">
        <v>383</v>
      </c>
      <c r="E73" s="2" t="s">
        <v>384</v>
      </c>
      <c r="F73" s="16" t="s">
        <v>77</v>
      </c>
      <c r="G73" s="2" t="s">
        <v>60</v>
      </c>
      <c r="H73" s="2" t="s">
        <v>66</v>
      </c>
      <c r="I73" s="2" t="s">
        <v>67</v>
      </c>
      <c r="J73" s="2" t="s">
        <v>68</v>
      </c>
      <c r="K73" s="2" t="s">
        <v>382</v>
      </c>
      <c r="L73" s="64">
        <v>45001.644687499997</v>
      </c>
      <c r="M73" s="4" t="s">
        <v>26</v>
      </c>
      <c r="N73" s="2" t="s">
        <v>383</v>
      </c>
      <c r="O73" s="2" t="s">
        <v>375</v>
      </c>
      <c r="P73" s="4" t="s">
        <v>31</v>
      </c>
      <c r="Q73" s="2" t="s">
        <v>32</v>
      </c>
      <c r="R73" s="2" t="s">
        <v>33</v>
      </c>
    </row>
    <row r="74" spans="1:19">
      <c r="A74" s="2" t="s">
        <v>387</v>
      </c>
      <c r="B74" s="4" t="s">
        <v>72</v>
      </c>
      <c r="C74" s="2" t="s">
        <v>385</v>
      </c>
      <c r="D74" s="2" t="s">
        <v>387</v>
      </c>
      <c r="E74" s="2" t="s">
        <v>388</v>
      </c>
      <c r="F74" s="4" t="s">
        <v>72</v>
      </c>
      <c r="G74" s="2" t="s">
        <v>25</v>
      </c>
      <c r="H74" s="2" t="s">
        <v>36</v>
      </c>
      <c r="I74" s="2" t="s">
        <v>37</v>
      </c>
      <c r="J74" s="2" t="s">
        <v>38</v>
      </c>
      <c r="K74" s="2" t="s">
        <v>386</v>
      </c>
      <c r="L74" s="64">
        <v>45001.643854166665</v>
      </c>
      <c r="M74" s="4" t="s">
        <v>26</v>
      </c>
      <c r="N74" s="2" t="s">
        <v>387</v>
      </c>
      <c r="O74" s="2" t="s">
        <v>78</v>
      </c>
      <c r="P74" s="4" t="s">
        <v>31</v>
      </c>
      <c r="Q74" s="2" t="s">
        <v>32</v>
      </c>
      <c r="R74" s="2" t="s">
        <v>33</v>
      </c>
    </row>
    <row r="75" spans="1:19">
      <c r="A75" s="2" t="s">
        <v>394</v>
      </c>
      <c r="B75" s="4" t="s">
        <v>72</v>
      </c>
      <c r="C75" s="2" t="s">
        <v>389</v>
      </c>
      <c r="D75" s="2" t="s">
        <v>394</v>
      </c>
      <c r="E75" s="2" t="s">
        <v>395</v>
      </c>
      <c r="F75" s="4" t="s">
        <v>72</v>
      </c>
      <c r="G75" s="2" t="s">
        <v>25</v>
      </c>
      <c r="H75" s="2" t="s">
        <v>391</v>
      </c>
      <c r="I75" s="2" t="s">
        <v>392</v>
      </c>
      <c r="J75" s="2" t="s">
        <v>393</v>
      </c>
      <c r="K75" s="2" t="s">
        <v>390</v>
      </c>
      <c r="L75" s="64">
        <v>45004.785115740742</v>
      </c>
      <c r="M75" s="4" t="s">
        <v>26</v>
      </c>
      <c r="N75" s="2" t="s">
        <v>394</v>
      </c>
      <c r="O75" s="2" t="s">
        <v>396</v>
      </c>
      <c r="P75" s="4" t="s">
        <v>397</v>
      </c>
      <c r="Q75" s="2"/>
      <c r="R75" s="2"/>
    </row>
    <row r="76" spans="1:19">
      <c r="A76" s="2" t="s">
        <v>400</v>
      </c>
      <c r="B76" s="20" t="s">
        <v>77</v>
      </c>
      <c r="C76" s="2" t="s">
        <v>398</v>
      </c>
      <c r="D76" s="2" t="s">
        <v>400</v>
      </c>
      <c r="E76" s="2" t="s">
        <v>401</v>
      </c>
      <c r="F76" s="20" t="s">
        <v>77</v>
      </c>
      <c r="G76" s="2" t="s">
        <v>52</v>
      </c>
      <c r="H76" s="2" t="s">
        <v>36</v>
      </c>
      <c r="I76" s="2" t="s">
        <v>37</v>
      </c>
      <c r="J76" s="2" t="s">
        <v>38</v>
      </c>
      <c r="K76" s="2" t="s">
        <v>399</v>
      </c>
      <c r="L76" s="64">
        <v>45004.787060185183</v>
      </c>
      <c r="M76" s="4" t="s">
        <v>26</v>
      </c>
      <c r="N76" s="2" t="s">
        <v>400</v>
      </c>
      <c r="O76" s="2" t="s">
        <v>375</v>
      </c>
      <c r="P76" s="4" t="s">
        <v>31</v>
      </c>
      <c r="Q76" s="2" t="s">
        <v>32</v>
      </c>
      <c r="R76" s="2" t="s">
        <v>33</v>
      </c>
    </row>
    <row r="77" spans="1:19">
      <c r="A77" s="2" t="s">
        <v>404</v>
      </c>
      <c r="B77" s="20" t="s">
        <v>77</v>
      </c>
      <c r="C77" s="2" t="s">
        <v>402</v>
      </c>
      <c r="D77" s="2" t="s">
        <v>404</v>
      </c>
      <c r="E77" s="2" t="s">
        <v>405</v>
      </c>
      <c r="F77" s="20" t="s">
        <v>77</v>
      </c>
      <c r="G77" s="2" t="s">
        <v>25</v>
      </c>
      <c r="H77" s="2" t="s">
        <v>22</v>
      </c>
      <c r="I77" s="2" t="s">
        <v>23</v>
      </c>
      <c r="J77" s="2" t="s">
        <v>24</v>
      </c>
      <c r="K77" s="2" t="s">
        <v>403</v>
      </c>
      <c r="L77" s="64">
        <v>45004.786261574074</v>
      </c>
      <c r="M77" s="4" t="s">
        <v>26</v>
      </c>
      <c r="N77" s="2" t="s">
        <v>404</v>
      </c>
      <c r="O77" s="2" t="s">
        <v>406</v>
      </c>
      <c r="P77" s="4" t="s">
        <v>31</v>
      </c>
      <c r="Q77" s="2" t="s">
        <v>32</v>
      </c>
      <c r="R77" s="2" t="s">
        <v>33</v>
      </c>
    </row>
    <row r="78" spans="1:19">
      <c r="A78" s="2" t="s">
        <v>410</v>
      </c>
      <c r="B78" s="20" t="s">
        <v>77</v>
      </c>
      <c r="C78" s="2" t="s">
        <v>407</v>
      </c>
      <c r="D78" s="2" t="s">
        <v>409</v>
      </c>
      <c r="E78" s="2" t="s">
        <v>411</v>
      </c>
      <c r="F78" s="20" t="s">
        <v>77</v>
      </c>
      <c r="G78" s="2" t="s">
        <v>60</v>
      </c>
      <c r="H78" s="2" t="s">
        <v>36</v>
      </c>
      <c r="I78" s="2" t="s">
        <v>37</v>
      </c>
      <c r="J78" s="2" t="s">
        <v>38</v>
      </c>
      <c r="K78" s="2" t="s">
        <v>408</v>
      </c>
      <c r="L78" s="64">
        <v>45004.783796296295</v>
      </c>
      <c r="M78" s="4" t="s">
        <v>26</v>
      </c>
      <c r="N78" s="2" t="s">
        <v>409</v>
      </c>
      <c r="O78" s="2" t="s">
        <v>410</v>
      </c>
      <c r="P78" s="4" t="s">
        <v>31</v>
      </c>
      <c r="Q78" s="2" t="s">
        <v>32</v>
      </c>
      <c r="R78" s="2" t="s">
        <v>33</v>
      </c>
    </row>
    <row r="79" spans="1:19">
      <c r="A79" s="3" t="s">
        <v>410</v>
      </c>
      <c r="B79" s="20" t="s">
        <v>77</v>
      </c>
      <c r="C79" s="3" t="s">
        <v>412</v>
      </c>
      <c r="D79" s="3" t="s">
        <v>414</v>
      </c>
      <c r="E79" s="3"/>
      <c r="F79" s="20" t="s">
        <v>77</v>
      </c>
      <c r="G79" s="5" t="s">
        <v>26</v>
      </c>
      <c r="H79" s="3" t="s">
        <v>86</v>
      </c>
      <c r="I79" s="3" t="s">
        <v>93</v>
      </c>
      <c r="J79" s="3" t="s">
        <v>259</v>
      </c>
      <c r="K79" s="3" t="s">
        <v>413</v>
      </c>
      <c r="L79" s="65">
        <v>45011.439583333333</v>
      </c>
      <c r="N79" s="3" t="s">
        <v>414</v>
      </c>
      <c r="O79" s="3" t="s">
        <v>410</v>
      </c>
      <c r="P79" s="5" t="s">
        <v>31</v>
      </c>
      <c r="Q79" s="3" t="s">
        <v>32</v>
      </c>
      <c r="R79" s="3" t="s">
        <v>33</v>
      </c>
    </row>
    <row r="80" spans="1:19">
      <c r="A80" s="2" t="s">
        <v>396</v>
      </c>
      <c r="B80" s="4" t="s">
        <v>72</v>
      </c>
      <c r="C80" s="2" t="s">
        <v>415</v>
      </c>
      <c r="D80" s="2" t="s">
        <v>417</v>
      </c>
      <c r="E80" s="2" t="s">
        <v>418</v>
      </c>
      <c r="F80" s="4" t="s">
        <v>72</v>
      </c>
      <c r="G80" s="2" t="s">
        <v>25</v>
      </c>
      <c r="H80" s="2" t="s">
        <v>66</v>
      </c>
      <c r="I80" s="2" t="s">
        <v>192</v>
      </c>
      <c r="J80" s="2" t="s">
        <v>68</v>
      </c>
      <c r="K80" s="2" t="s">
        <v>416</v>
      </c>
      <c r="L80" s="64">
        <v>45008.655405092592</v>
      </c>
      <c r="M80" s="4" t="s">
        <v>26</v>
      </c>
      <c r="N80" s="2" t="s">
        <v>417</v>
      </c>
      <c r="O80" s="2" t="s">
        <v>396</v>
      </c>
      <c r="P80" s="4" t="s">
        <v>31</v>
      </c>
      <c r="Q80" s="2" t="s">
        <v>32</v>
      </c>
      <c r="R80" s="2" t="s">
        <v>33</v>
      </c>
    </row>
    <row r="81" spans="1:19">
      <c r="A81" s="2" t="s">
        <v>84</v>
      </c>
      <c r="B81" s="4" t="s">
        <v>72</v>
      </c>
      <c r="C81" s="2" t="s">
        <v>419</v>
      </c>
      <c r="D81" s="2" t="s">
        <v>423</v>
      </c>
      <c r="E81" s="2" t="s">
        <v>424</v>
      </c>
      <c r="F81" s="4" t="s">
        <v>72</v>
      </c>
      <c r="G81" s="2" t="s">
        <v>25</v>
      </c>
      <c r="H81" s="2" t="s">
        <v>22</v>
      </c>
      <c r="I81" s="2" t="s">
        <v>421</v>
      </c>
      <c r="J81" s="2" t="s">
        <v>422</v>
      </c>
      <c r="K81" s="2" t="s">
        <v>420</v>
      </c>
      <c r="L81" s="64">
        <v>45009.631643518522</v>
      </c>
      <c r="M81" s="4" t="s">
        <v>26</v>
      </c>
      <c r="N81" s="2" t="s">
        <v>423</v>
      </c>
      <c r="O81" s="2" t="s">
        <v>84</v>
      </c>
      <c r="P81" s="4" t="s">
        <v>31</v>
      </c>
      <c r="Q81" s="2" t="s">
        <v>32</v>
      </c>
      <c r="R81" s="2" t="s">
        <v>33</v>
      </c>
    </row>
    <row r="82" spans="1:19">
      <c r="A82" s="2" t="s">
        <v>428</v>
      </c>
      <c r="B82" s="4" t="s">
        <v>72</v>
      </c>
      <c r="C82" s="2" t="s">
        <v>425</v>
      </c>
      <c r="D82" s="2" t="s">
        <v>427</v>
      </c>
      <c r="E82" s="2" t="s">
        <v>429</v>
      </c>
      <c r="F82" s="4" t="s">
        <v>72</v>
      </c>
      <c r="G82" s="2" t="s">
        <v>358</v>
      </c>
      <c r="H82" s="2" t="s">
        <v>86</v>
      </c>
      <c r="I82" s="2" t="s">
        <v>87</v>
      </c>
      <c r="J82" s="2" t="s">
        <v>88</v>
      </c>
      <c r="K82" s="2" t="s">
        <v>426</v>
      </c>
      <c r="L82" s="64">
        <v>45011.44059027778</v>
      </c>
      <c r="M82" s="4" t="s">
        <v>26</v>
      </c>
      <c r="N82" s="2" t="s">
        <v>427</v>
      </c>
      <c r="O82" s="2" t="s">
        <v>428</v>
      </c>
      <c r="P82" s="4" t="s">
        <v>31</v>
      </c>
      <c r="Q82" s="2" t="s">
        <v>32</v>
      </c>
      <c r="R82" s="2" t="s">
        <v>33</v>
      </c>
    </row>
    <row r="83" spans="1:19">
      <c r="A83" s="2" t="s">
        <v>434</v>
      </c>
      <c r="B83" s="20" t="s">
        <v>77</v>
      </c>
      <c r="C83" s="2" t="s">
        <v>430</v>
      </c>
      <c r="D83" s="2" t="s">
        <v>434</v>
      </c>
      <c r="E83" s="2" t="s">
        <v>435</v>
      </c>
      <c r="F83" s="20" t="s">
        <v>77</v>
      </c>
      <c r="G83" s="2" t="s">
        <v>358</v>
      </c>
      <c r="H83" s="2" t="s">
        <v>22</v>
      </c>
      <c r="I83" s="2" t="s">
        <v>432</v>
      </c>
      <c r="J83" s="2" t="s">
        <v>24</v>
      </c>
      <c r="K83" s="2" t="s">
        <v>431</v>
      </c>
      <c r="L83" s="64">
        <v>45009.884189814817</v>
      </c>
      <c r="M83" s="4" t="s">
        <v>26</v>
      </c>
      <c r="N83" s="2" t="s">
        <v>433</v>
      </c>
      <c r="O83" s="2" t="s">
        <v>433</v>
      </c>
      <c r="P83" s="4" t="s">
        <v>31</v>
      </c>
      <c r="Q83" s="2" t="s">
        <v>32</v>
      </c>
      <c r="R83" s="2" t="s">
        <v>33</v>
      </c>
    </row>
    <row r="84" spans="1:19">
      <c r="A84" s="2" t="s">
        <v>410</v>
      </c>
      <c r="B84" s="20" t="s">
        <v>77</v>
      </c>
      <c r="C84" s="2" t="s">
        <v>436</v>
      </c>
      <c r="D84" s="2" t="s">
        <v>438</v>
      </c>
      <c r="E84" s="2" t="s">
        <v>439</v>
      </c>
      <c r="F84" s="20" t="s">
        <v>77</v>
      </c>
      <c r="G84" s="2" t="s">
        <v>358</v>
      </c>
      <c r="H84" s="2" t="s">
        <v>86</v>
      </c>
      <c r="I84" s="2" t="s">
        <v>93</v>
      </c>
      <c r="J84" s="2" t="s">
        <v>94</v>
      </c>
      <c r="K84" s="2" t="s">
        <v>437</v>
      </c>
      <c r="L84" s="64">
        <v>45011.441157407404</v>
      </c>
      <c r="M84" s="4" t="s">
        <v>26</v>
      </c>
      <c r="N84" s="2" t="s">
        <v>438</v>
      </c>
      <c r="O84" s="2" t="s">
        <v>410</v>
      </c>
      <c r="P84" s="4" t="s">
        <v>31</v>
      </c>
      <c r="Q84" s="2" t="s">
        <v>32</v>
      </c>
      <c r="R84" s="2" t="s">
        <v>33</v>
      </c>
    </row>
    <row r="85" spans="1:19" ht="14.5">
      <c r="A85" s="2" t="s">
        <v>433</v>
      </c>
      <c r="B85" s="21" t="s">
        <v>77</v>
      </c>
      <c r="C85" s="2" t="s">
        <v>440</v>
      </c>
      <c r="D85" s="2" t="s">
        <v>442</v>
      </c>
      <c r="E85" s="2" t="s">
        <v>443</v>
      </c>
      <c r="F85" s="21" t="s">
        <v>77</v>
      </c>
      <c r="G85" s="2" t="s">
        <v>358</v>
      </c>
      <c r="H85" s="2" t="s">
        <v>86</v>
      </c>
      <c r="I85" s="2" t="s">
        <v>93</v>
      </c>
      <c r="J85" s="2" t="s">
        <v>94</v>
      </c>
      <c r="K85" s="2" t="s">
        <v>441</v>
      </c>
      <c r="L85" s="64">
        <v>45012.466678240744</v>
      </c>
      <c r="M85" s="4" t="s">
        <v>26</v>
      </c>
      <c r="N85" s="2" t="s">
        <v>442</v>
      </c>
      <c r="O85" s="2" t="s">
        <v>433</v>
      </c>
      <c r="P85" s="4" t="s">
        <v>31</v>
      </c>
      <c r="Q85" s="2" t="s">
        <v>32</v>
      </c>
      <c r="R85" s="2" t="s">
        <v>33</v>
      </c>
      <c r="S85" s="22"/>
    </row>
    <row r="86" spans="1:19">
      <c r="A86" s="2" t="s">
        <v>90</v>
      </c>
      <c r="B86" s="4" t="s">
        <v>72</v>
      </c>
      <c r="C86" s="2" t="s">
        <v>444</v>
      </c>
      <c r="D86" s="2" t="s">
        <v>446</v>
      </c>
      <c r="E86" s="2" t="s">
        <v>447</v>
      </c>
      <c r="F86" s="4" t="s">
        <v>72</v>
      </c>
      <c r="G86" s="2" t="s">
        <v>358</v>
      </c>
      <c r="H86" s="2" t="s">
        <v>86</v>
      </c>
      <c r="I86" s="2" t="s">
        <v>93</v>
      </c>
      <c r="J86" s="2" t="s">
        <v>94</v>
      </c>
      <c r="K86" s="2" t="s">
        <v>445</v>
      </c>
      <c r="L86" s="64">
        <v>45012.46634259259</v>
      </c>
      <c r="M86" s="4" t="s">
        <v>26</v>
      </c>
      <c r="N86" s="2" t="s">
        <v>446</v>
      </c>
      <c r="O86" s="2" t="s">
        <v>90</v>
      </c>
      <c r="P86" s="4" t="s">
        <v>31</v>
      </c>
      <c r="Q86" s="2" t="s">
        <v>32</v>
      </c>
      <c r="R86" s="2" t="s">
        <v>33</v>
      </c>
      <c r="S86" s="22"/>
    </row>
    <row r="87" spans="1:19">
      <c r="A87" s="2" t="s">
        <v>406</v>
      </c>
      <c r="B87" s="20" t="s">
        <v>77</v>
      </c>
      <c r="C87" s="2" t="s">
        <v>448</v>
      </c>
      <c r="D87" s="2" t="s">
        <v>450</v>
      </c>
      <c r="E87" s="2" t="s">
        <v>451</v>
      </c>
      <c r="F87" s="20" t="s">
        <v>77</v>
      </c>
      <c r="G87" s="2" t="s">
        <v>52</v>
      </c>
      <c r="H87" s="2" t="s">
        <v>36</v>
      </c>
      <c r="I87" s="2" t="s">
        <v>37</v>
      </c>
      <c r="J87" s="2" t="s">
        <v>38</v>
      </c>
      <c r="K87" s="2" t="s">
        <v>449</v>
      </c>
      <c r="L87" s="64">
        <v>45013.570648148147</v>
      </c>
      <c r="M87" s="4" t="s">
        <v>26</v>
      </c>
      <c r="N87" s="2" t="s">
        <v>450</v>
      </c>
      <c r="O87" s="2" t="s">
        <v>406</v>
      </c>
      <c r="P87" s="4" t="s">
        <v>31</v>
      </c>
      <c r="Q87" s="2" t="s">
        <v>32</v>
      </c>
      <c r="R87" s="2" t="s">
        <v>33</v>
      </c>
    </row>
    <row r="88" spans="1:19">
      <c r="A88" s="2" t="s">
        <v>104</v>
      </c>
      <c r="B88" s="20" t="s">
        <v>77</v>
      </c>
      <c r="C88" s="2" t="s">
        <v>452</v>
      </c>
      <c r="D88" s="2" t="s">
        <v>456</v>
      </c>
      <c r="E88" s="2" t="s">
        <v>457</v>
      </c>
      <c r="F88" s="20" t="s">
        <v>77</v>
      </c>
      <c r="G88" s="2" t="s">
        <v>80</v>
      </c>
      <c r="H88" s="2" t="s">
        <v>454</v>
      </c>
      <c r="I88" s="2" t="s">
        <v>455</v>
      </c>
      <c r="J88" s="2" t="s">
        <v>455</v>
      </c>
      <c r="K88" s="2" t="s">
        <v>453</v>
      </c>
      <c r="L88" s="64">
        <v>45013.633425925924</v>
      </c>
      <c r="M88" s="4" t="s">
        <v>26</v>
      </c>
      <c r="N88" s="2" t="s">
        <v>456</v>
      </c>
      <c r="O88" s="2" t="s">
        <v>104</v>
      </c>
      <c r="P88" s="4" t="s">
        <v>31</v>
      </c>
      <c r="Q88" s="2" t="s">
        <v>32</v>
      </c>
      <c r="R88" s="2" t="s">
        <v>33</v>
      </c>
    </row>
    <row r="89" spans="1:19">
      <c r="A89" s="2" t="s">
        <v>461</v>
      </c>
      <c r="B89" s="4" t="s">
        <v>72</v>
      </c>
      <c r="C89" s="2" t="s">
        <v>458</v>
      </c>
      <c r="D89" s="2" t="s">
        <v>460</v>
      </c>
      <c r="E89" s="2" t="s">
        <v>462</v>
      </c>
      <c r="F89" s="4" t="s">
        <v>72</v>
      </c>
      <c r="G89" s="2" t="s">
        <v>52</v>
      </c>
      <c r="H89" s="2" t="s">
        <v>36</v>
      </c>
      <c r="I89" s="2" t="s">
        <v>37</v>
      </c>
      <c r="J89" s="2" t="s">
        <v>38</v>
      </c>
      <c r="K89" s="2" t="s">
        <v>459</v>
      </c>
      <c r="L89" s="64">
        <v>45013.627835648149</v>
      </c>
      <c r="M89" s="4" t="s">
        <v>26</v>
      </c>
      <c r="N89" s="2" t="s">
        <v>460</v>
      </c>
      <c r="O89" s="2" t="s">
        <v>461</v>
      </c>
      <c r="P89" s="4" t="s">
        <v>31</v>
      </c>
      <c r="Q89" s="2" t="s">
        <v>32</v>
      </c>
      <c r="R89" s="2" t="s">
        <v>33</v>
      </c>
    </row>
    <row r="90" spans="1:19">
      <c r="A90" s="2" t="s">
        <v>104</v>
      </c>
      <c r="B90" s="20" t="s">
        <v>77</v>
      </c>
      <c r="C90" s="2" t="s">
        <v>463</v>
      </c>
      <c r="D90" s="2" t="s">
        <v>465</v>
      </c>
      <c r="E90" s="2" t="s">
        <v>466</v>
      </c>
      <c r="F90" s="20" t="s">
        <v>77</v>
      </c>
      <c r="G90" s="2" t="s">
        <v>25</v>
      </c>
      <c r="H90" s="2" t="s">
        <v>391</v>
      </c>
      <c r="I90" s="2" t="s">
        <v>392</v>
      </c>
      <c r="J90" s="2" t="s">
        <v>393</v>
      </c>
      <c r="K90" s="2" t="s">
        <v>464</v>
      </c>
      <c r="L90" s="64">
        <v>45013.585162037038</v>
      </c>
      <c r="M90" s="4" t="s">
        <v>26</v>
      </c>
      <c r="N90" s="2" t="s">
        <v>465</v>
      </c>
      <c r="O90" s="2" t="s">
        <v>104</v>
      </c>
      <c r="P90" s="4" t="s">
        <v>397</v>
      </c>
      <c r="Q90" s="2" t="s">
        <v>32</v>
      </c>
      <c r="R90" s="2" t="s">
        <v>33</v>
      </c>
    </row>
    <row r="91" spans="1:19">
      <c r="A91" s="2" t="s">
        <v>433</v>
      </c>
      <c r="B91" s="20" t="s">
        <v>77</v>
      </c>
      <c r="C91" s="2" t="s">
        <v>467</v>
      </c>
      <c r="D91" s="2" t="s">
        <v>469</v>
      </c>
      <c r="E91" s="2" t="s">
        <v>470</v>
      </c>
      <c r="F91" s="20" t="s">
        <v>77</v>
      </c>
      <c r="G91" s="2" t="s">
        <v>342</v>
      </c>
      <c r="H91" s="2" t="s">
        <v>86</v>
      </c>
      <c r="I91" s="2" t="s">
        <v>93</v>
      </c>
      <c r="J91" s="2" t="s">
        <v>94</v>
      </c>
      <c r="K91" s="2" t="s">
        <v>468</v>
      </c>
      <c r="L91" s="64">
        <v>45014.433495370373</v>
      </c>
      <c r="M91" s="4" t="s">
        <v>26</v>
      </c>
      <c r="N91" s="2" t="s">
        <v>469</v>
      </c>
      <c r="O91" s="2" t="s">
        <v>433</v>
      </c>
      <c r="P91" s="4" t="s">
        <v>31</v>
      </c>
      <c r="Q91" s="2" t="s">
        <v>32</v>
      </c>
      <c r="R91" s="2" t="s">
        <v>33</v>
      </c>
    </row>
    <row r="92" spans="1:19">
      <c r="A92" s="2" t="s">
        <v>84</v>
      </c>
      <c r="B92" s="4" t="s">
        <v>72</v>
      </c>
      <c r="C92" s="2" t="s">
        <v>471</v>
      </c>
      <c r="D92" s="2" t="s">
        <v>473</v>
      </c>
      <c r="E92" s="2" t="s">
        <v>474</v>
      </c>
      <c r="F92" s="4" t="s">
        <v>72</v>
      </c>
      <c r="G92" s="2" t="s">
        <v>25</v>
      </c>
      <c r="H92" s="2" t="s">
        <v>454</v>
      </c>
      <c r="I92" s="2" t="s">
        <v>455</v>
      </c>
      <c r="J92" s="2" t="s">
        <v>455</v>
      </c>
      <c r="K92" s="2" t="s">
        <v>472</v>
      </c>
      <c r="L92" s="64">
        <v>45014.747824074075</v>
      </c>
      <c r="M92" s="4" t="s">
        <v>26</v>
      </c>
      <c r="N92" s="2" t="s">
        <v>473</v>
      </c>
      <c r="O92" s="2" t="s">
        <v>84</v>
      </c>
      <c r="P92" s="4" t="s">
        <v>31</v>
      </c>
      <c r="Q92" s="2" t="s">
        <v>32</v>
      </c>
      <c r="R92" s="2" t="s">
        <v>33</v>
      </c>
    </row>
    <row r="93" spans="1:19">
      <c r="A93" s="2" t="s">
        <v>360</v>
      </c>
      <c r="B93" s="4" t="s">
        <v>72</v>
      </c>
      <c r="C93" s="2" t="s">
        <v>475</v>
      </c>
      <c r="D93" s="2" t="s">
        <v>477</v>
      </c>
      <c r="E93" s="2" t="s">
        <v>478</v>
      </c>
      <c r="F93" s="4" t="s">
        <v>72</v>
      </c>
      <c r="G93" s="2" t="s">
        <v>358</v>
      </c>
      <c r="H93" s="2" t="s">
        <v>86</v>
      </c>
      <c r="I93" s="2" t="s">
        <v>93</v>
      </c>
      <c r="J93" s="2" t="s">
        <v>94</v>
      </c>
      <c r="K93" s="2" t="s">
        <v>476</v>
      </c>
      <c r="L93" s="64">
        <v>45014.747129629628</v>
      </c>
      <c r="M93" s="4" t="s">
        <v>26</v>
      </c>
      <c r="N93" s="2" t="s">
        <v>477</v>
      </c>
      <c r="O93" s="2" t="s">
        <v>360</v>
      </c>
      <c r="P93" s="4" t="s">
        <v>31</v>
      </c>
      <c r="Q93" s="2" t="s">
        <v>32</v>
      </c>
      <c r="R93" s="2" t="s">
        <v>33</v>
      </c>
    </row>
    <row r="94" spans="1:19">
      <c r="A94" s="2" t="s">
        <v>360</v>
      </c>
      <c r="B94" s="4" t="s">
        <v>72</v>
      </c>
      <c r="C94" s="2" t="s">
        <v>479</v>
      </c>
      <c r="D94" s="2" t="s">
        <v>481</v>
      </c>
      <c r="E94" s="2" t="s">
        <v>482</v>
      </c>
      <c r="F94" s="4" t="s">
        <v>72</v>
      </c>
      <c r="G94" s="2" t="s">
        <v>358</v>
      </c>
      <c r="H94" s="2" t="s">
        <v>86</v>
      </c>
      <c r="I94" s="2" t="s">
        <v>93</v>
      </c>
      <c r="J94" s="2" t="s">
        <v>94</v>
      </c>
      <c r="K94" s="2" t="s">
        <v>480</v>
      </c>
      <c r="L94" s="64">
        <v>45015.464988425927</v>
      </c>
      <c r="M94" s="4" t="s">
        <v>26</v>
      </c>
      <c r="N94" s="2" t="s">
        <v>481</v>
      </c>
      <c r="O94" s="2" t="s">
        <v>360</v>
      </c>
      <c r="P94" s="4" t="s">
        <v>31</v>
      </c>
      <c r="Q94" s="2" t="s">
        <v>32</v>
      </c>
      <c r="R94" s="2" t="s">
        <v>33</v>
      </c>
    </row>
    <row r="95" spans="1:19">
      <c r="A95" s="2" t="s">
        <v>360</v>
      </c>
      <c r="B95" s="4" t="s">
        <v>72</v>
      </c>
      <c r="C95" s="2" t="s">
        <v>483</v>
      </c>
      <c r="D95" s="2" t="s">
        <v>485</v>
      </c>
      <c r="E95" s="2" t="s">
        <v>486</v>
      </c>
      <c r="F95" s="4" t="s">
        <v>72</v>
      </c>
      <c r="G95" s="2" t="s">
        <v>52</v>
      </c>
      <c r="H95" s="2" t="s">
        <v>36</v>
      </c>
      <c r="I95" s="2" t="s">
        <v>37</v>
      </c>
      <c r="J95" s="2" t="s">
        <v>38</v>
      </c>
      <c r="K95" s="2" t="s">
        <v>484</v>
      </c>
      <c r="L95" s="64">
        <v>45015.466249999998</v>
      </c>
      <c r="M95" s="4" t="s">
        <v>26</v>
      </c>
      <c r="N95" s="2" t="s">
        <v>485</v>
      </c>
      <c r="O95" s="2" t="s">
        <v>360</v>
      </c>
      <c r="P95" s="4" t="s">
        <v>31</v>
      </c>
      <c r="Q95" s="2" t="s">
        <v>32</v>
      </c>
      <c r="R95" s="2" t="s">
        <v>33</v>
      </c>
    </row>
    <row r="96" spans="1:19">
      <c r="A96" s="2" t="s">
        <v>490</v>
      </c>
      <c r="B96" s="4" t="s">
        <v>72</v>
      </c>
      <c r="C96" s="2" t="s">
        <v>487</v>
      </c>
      <c r="D96" s="2" t="s">
        <v>489</v>
      </c>
      <c r="E96" s="2" t="s">
        <v>491</v>
      </c>
      <c r="F96" s="4" t="s">
        <v>72</v>
      </c>
      <c r="G96" s="2" t="s">
        <v>60</v>
      </c>
      <c r="H96" s="2" t="s">
        <v>66</v>
      </c>
      <c r="I96" s="2" t="s">
        <v>200</v>
      </c>
      <c r="J96" s="2" t="s">
        <v>199</v>
      </c>
      <c r="K96" s="2" t="s">
        <v>488</v>
      </c>
      <c r="L96" s="64">
        <v>45016.488310185188</v>
      </c>
      <c r="M96" s="4" t="s">
        <v>26</v>
      </c>
      <c r="N96" s="2" t="s">
        <v>489</v>
      </c>
      <c r="O96" s="2" t="s">
        <v>490</v>
      </c>
      <c r="P96" s="4" t="s">
        <v>31</v>
      </c>
      <c r="Q96" s="2" t="s">
        <v>32</v>
      </c>
      <c r="R96" s="2" t="s">
        <v>33</v>
      </c>
    </row>
    <row r="97" spans="1:18">
      <c r="A97" s="2" t="s">
        <v>495</v>
      </c>
      <c r="B97" s="4" t="s">
        <v>72</v>
      </c>
      <c r="C97" s="2" t="s">
        <v>492</v>
      </c>
      <c r="D97" s="2" t="s">
        <v>494</v>
      </c>
      <c r="E97" s="2" t="s">
        <v>496</v>
      </c>
      <c r="F97" s="4" t="s">
        <v>72</v>
      </c>
      <c r="G97" s="2" t="s">
        <v>80</v>
      </c>
      <c r="H97" s="2" t="s">
        <v>454</v>
      </c>
      <c r="I97" s="2" t="s">
        <v>455</v>
      </c>
      <c r="J97" s="2" t="s">
        <v>455</v>
      </c>
      <c r="K97" s="2" t="s">
        <v>493</v>
      </c>
      <c r="L97" s="64">
        <v>45016.820092592592</v>
      </c>
      <c r="M97" s="4" t="s">
        <v>26</v>
      </c>
      <c r="N97" s="2" t="s">
        <v>494</v>
      </c>
      <c r="O97" s="2" t="s">
        <v>495</v>
      </c>
      <c r="P97" s="4" t="s">
        <v>31</v>
      </c>
      <c r="Q97" s="2" t="s">
        <v>32</v>
      </c>
      <c r="R97" s="2" t="s">
        <v>33</v>
      </c>
    </row>
    <row r="98" spans="1:18">
      <c r="A98" s="2" t="s">
        <v>375</v>
      </c>
      <c r="B98" s="5" t="s">
        <v>77</v>
      </c>
      <c r="C98" s="2" t="s">
        <v>497</v>
      </c>
      <c r="D98" s="2" t="s">
        <v>499</v>
      </c>
      <c r="E98" s="2" t="s">
        <v>500</v>
      </c>
      <c r="F98" s="5" t="s">
        <v>77</v>
      </c>
      <c r="G98" s="2" t="s">
        <v>52</v>
      </c>
      <c r="H98" s="2" t="s">
        <v>36</v>
      </c>
      <c r="I98" s="2" t="s">
        <v>37</v>
      </c>
      <c r="J98" s="2" t="s">
        <v>38</v>
      </c>
      <c r="K98" s="2" t="s">
        <v>498</v>
      </c>
      <c r="L98" s="64">
        <v>45017.4533912037</v>
      </c>
      <c r="M98" s="4" t="s">
        <v>26</v>
      </c>
      <c r="N98" s="2" t="s">
        <v>499</v>
      </c>
      <c r="O98" s="2" t="s">
        <v>375</v>
      </c>
      <c r="P98" s="4" t="s">
        <v>31</v>
      </c>
      <c r="Q98" s="2" t="s">
        <v>32</v>
      </c>
      <c r="R98" s="2" t="s">
        <v>33</v>
      </c>
    </row>
    <row r="99" spans="1:18">
      <c r="A99" s="2" t="s">
        <v>428</v>
      </c>
      <c r="B99" s="5" t="s">
        <v>72</v>
      </c>
      <c r="C99" s="2" t="s">
        <v>501</v>
      </c>
      <c r="D99" s="2" t="s">
        <v>503</v>
      </c>
      <c r="E99" s="2" t="s">
        <v>504</v>
      </c>
      <c r="F99" s="5" t="s">
        <v>72</v>
      </c>
      <c r="G99" s="2" t="s">
        <v>358</v>
      </c>
      <c r="H99" s="2" t="s">
        <v>454</v>
      </c>
      <c r="I99" s="2" t="s">
        <v>455</v>
      </c>
      <c r="J99" s="2" t="s">
        <v>455</v>
      </c>
      <c r="K99" s="2" t="s">
        <v>502</v>
      </c>
      <c r="L99" s="64">
        <v>45017.454513888886</v>
      </c>
      <c r="M99" s="4" t="s">
        <v>26</v>
      </c>
      <c r="N99" s="2" t="s">
        <v>503</v>
      </c>
      <c r="O99" s="2" t="s">
        <v>428</v>
      </c>
      <c r="P99" s="4" t="s">
        <v>31</v>
      </c>
      <c r="Q99" s="2" t="s">
        <v>32</v>
      </c>
      <c r="R99" s="2" t="s">
        <v>33</v>
      </c>
    </row>
    <row r="100" spans="1:18">
      <c r="A100" s="2" t="s">
        <v>428</v>
      </c>
      <c r="B100" s="5" t="s">
        <v>72</v>
      </c>
      <c r="C100" s="2" t="s">
        <v>505</v>
      </c>
      <c r="D100" s="2" t="s">
        <v>507</v>
      </c>
      <c r="E100" s="2" t="s">
        <v>508</v>
      </c>
      <c r="F100" s="5" t="s">
        <v>72</v>
      </c>
      <c r="G100" s="2" t="s">
        <v>358</v>
      </c>
      <c r="H100" s="2" t="s">
        <v>86</v>
      </c>
      <c r="I100" s="2" t="s">
        <v>87</v>
      </c>
      <c r="J100" s="2" t="s">
        <v>88</v>
      </c>
      <c r="K100" s="2" t="s">
        <v>506</v>
      </c>
      <c r="L100" s="64">
        <v>45017.444872685184</v>
      </c>
      <c r="M100" s="4" t="s">
        <v>26</v>
      </c>
      <c r="N100" s="2" t="s">
        <v>507</v>
      </c>
      <c r="O100" s="2" t="s">
        <v>428</v>
      </c>
      <c r="P100" s="4" t="s">
        <v>31</v>
      </c>
      <c r="Q100" s="2" t="s">
        <v>32</v>
      </c>
      <c r="R100" s="2" t="s">
        <v>33</v>
      </c>
    </row>
    <row r="101" spans="1:18">
      <c r="A101" s="2" t="s">
        <v>104</v>
      </c>
      <c r="B101" s="5" t="s">
        <v>72</v>
      </c>
      <c r="C101" s="2" t="s">
        <v>509</v>
      </c>
      <c r="D101" s="2" t="s">
        <v>511</v>
      </c>
      <c r="E101" s="2" t="s">
        <v>466</v>
      </c>
      <c r="F101" s="5" t="s">
        <v>72</v>
      </c>
      <c r="G101" s="2" t="s">
        <v>25</v>
      </c>
      <c r="H101" s="2" t="s">
        <v>391</v>
      </c>
      <c r="I101" s="2" t="s">
        <v>392</v>
      </c>
      <c r="J101" s="2" t="s">
        <v>393</v>
      </c>
      <c r="K101" s="2" t="s">
        <v>510</v>
      </c>
      <c r="L101" s="64">
        <v>45017.445347222223</v>
      </c>
      <c r="M101" s="4" t="s">
        <v>26</v>
      </c>
      <c r="N101" s="2" t="s">
        <v>511</v>
      </c>
      <c r="O101" s="2" t="s">
        <v>104</v>
      </c>
      <c r="P101" s="4" t="s">
        <v>397</v>
      </c>
      <c r="Q101" s="2" t="s">
        <v>32</v>
      </c>
      <c r="R101" s="2" t="s">
        <v>33</v>
      </c>
    </row>
    <row r="102" spans="1:18">
      <c r="A102" s="2" t="s">
        <v>78</v>
      </c>
      <c r="B102" s="5" t="s">
        <v>72</v>
      </c>
      <c r="C102" s="2" t="s">
        <v>512</v>
      </c>
      <c r="D102" s="2" t="s">
        <v>514</v>
      </c>
      <c r="E102" s="2" t="s">
        <v>515</v>
      </c>
      <c r="F102" s="5" t="s">
        <v>72</v>
      </c>
      <c r="G102" s="2" t="s">
        <v>52</v>
      </c>
      <c r="H102" s="2" t="s">
        <v>36</v>
      </c>
      <c r="I102" s="2" t="s">
        <v>37</v>
      </c>
      <c r="J102" s="2" t="s">
        <v>38</v>
      </c>
      <c r="K102" s="2" t="s">
        <v>513</v>
      </c>
      <c r="L102" s="64">
        <v>45017.457627314812</v>
      </c>
      <c r="M102" s="4" t="s">
        <v>26</v>
      </c>
      <c r="N102" s="2" t="s">
        <v>514</v>
      </c>
      <c r="O102" s="2" t="s">
        <v>78</v>
      </c>
      <c r="P102" s="4" t="s">
        <v>31</v>
      </c>
      <c r="Q102" s="2" t="s">
        <v>32</v>
      </c>
      <c r="R102" s="2" t="s">
        <v>33</v>
      </c>
    </row>
    <row r="103" spans="1:18">
      <c r="A103" s="2" t="s">
        <v>78</v>
      </c>
      <c r="B103" s="5" t="s">
        <v>72</v>
      </c>
      <c r="C103" s="2" t="s">
        <v>516</v>
      </c>
      <c r="D103" s="2" t="s">
        <v>514</v>
      </c>
      <c r="E103" s="2" t="s">
        <v>515</v>
      </c>
      <c r="F103" s="5" t="s">
        <v>72</v>
      </c>
      <c r="G103" s="2" t="s">
        <v>52</v>
      </c>
      <c r="H103" s="2" t="s">
        <v>36</v>
      </c>
      <c r="I103" s="2" t="s">
        <v>37</v>
      </c>
      <c r="J103" s="2" t="s">
        <v>38</v>
      </c>
      <c r="K103" s="2" t="s">
        <v>517</v>
      </c>
      <c r="L103" s="64">
        <v>45017.457789351851</v>
      </c>
      <c r="M103" s="4" t="s">
        <v>26</v>
      </c>
      <c r="N103" s="2" t="s">
        <v>514</v>
      </c>
      <c r="O103" s="2" t="s">
        <v>78</v>
      </c>
      <c r="P103" s="4" t="s">
        <v>31</v>
      </c>
      <c r="Q103" s="2" t="s">
        <v>32</v>
      </c>
      <c r="R103" s="2" t="s">
        <v>33</v>
      </c>
    </row>
    <row r="104" spans="1:18">
      <c r="A104" s="2" t="s">
        <v>78</v>
      </c>
      <c r="B104" s="5" t="s">
        <v>72</v>
      </c>
      <c r="C104" s="2" t="s">
        <v>518</v>
      </c>
      <c r="D104" s="2" t="s">
        <v>514</v>
      </c>
      <c r="E104" s="2" t="s">
        <v>515</v>
      </c>
      <c r="F104" s="5" t="s">
        <v>72</v>
      </c>
      <c r="G104" s="2" t="s">
        <v>52</v>
      </c>
      <c r="H104" s="2" t="s">
        <v>36</v>
      </c>
      <c r="I104" s="2" t="s">
        <v>37</v>
      </c>
      <c r="J104" s="2" t="s">
        <v>38</v>
      </c>
      <c r="K104" s="2" t="s">
        <v>519</v>
      </c>
      <c r="L104" s="64">
        <v>45017.45789351852</v>
      </c>
      <c r="M104" s="4" t="s">
        <v>26</v>
      </c>
      <c r="N104" s="2" t="s">
        <v>514</v>
      </c>
      <c r="O104" s="2" t="s">
        <v>78</v>
      </c>
      <c r="P104" s="4" t="s">
        <v>31</v>
      </c>
      <c r="Q104" s="2" t="s">
        <v>32</v>
      </c>
      <c r="R104" s="2" t="s">
        <v>33</v>
      </c>
    </row>
    <row r="105" spans="1:18">
      <c r="A105" s="2" t="s">
        <v>78</v>
      </c>
      <c r="B105" s="5" t="s">
        <v>72</v>
      </c>
      <c r="C105" s="2" t="s">
        <v>520</v>
      </c>
      <c r="D105" s="2" t="s">
        <v>514</v>
      </c>
      <c r="E105" s="2" t="s">
        <v>515</v>
      </c>
      <c r="F105" s="5" t="s">
        <v>72</v>
      </c>
      <c r="G105" s="2" t="s">
        <v>52</v>
      </c>
      <c r="H105" s="2" t="s">
        <v>36</v>
      </c>
      <c r="I105" s="2" t="s">
        <v>37</v>
      </c>
      <c r="J105" s="2" t="s">
        <v>38</v>
      </c>
      <c r="K105" s="2" t="s">
        <v>521</v>
      </c>
      <c r="L105" s="64">
        <v>45017.457962962966</v>
      </c>
      <c r="M105" s="4" t="s">
        <v>26</v>
      </c>
      <c r="N105" s="2" t="s">
        <v>514</v>
      </c>
      <c r="O105" s="2" t="s">
        <v>78</v>
      </c>
      <c r="P105" s="4" t="s">
        <v>31</v>
      </c>
      <c r="Q105" s="2" t="s">
        <v>32</v>
      </c>
      <c r="R105" s="2" t="s">
        <v>33</v>
      </c>
    </row>
    <row r="106" spans="1:18">
      <c r="A106" s="2" t="s">
        <v>78</v>
      </c>
      <c r="B106" s="5" t="s">
        <v>72</v>
      </c>
      <c r="C106" s="2" t="s">
        <v>522</v>
      </c>
      <c r="D106" s="2" t="s">
        <v>514</v>
      </c>
      <c r="E106" s="2" t="s">
        <v>515</v>
      </c>
      <c r="F106" s="5" t="s">
        <v>72</v>
      </c>
      <c r="G106" s="2" t="s">
        <v>52</v>
      </c>
      <c r="H106" s="2" t="s">
        <v>36</v>
      </c>
      <c r="I106" s="2" t="s">
        <v>37</v>
      </c>
      <c r="J106" s="2" t="s">
        <v>38</v>
      </c>
      <c r="K106" s="2" t="s">
        <v>523</v>
      </c>
      <c r="L106" s="64">
        <v>45017.458020833335</v>
      </c>
      <c r="M106" s="4" t="s">
        <v>26</v>
      </c>
      <c r="N106" s="2" t="s">
        <v>514</v>
      </c>
      <c r="O106" s="2" t="s">
        <v>78</v>
      </c>
      <c r="P106" s="4" t="s">
        <v>31</v>
      </c>
      <c r="Q106" s="2" t="s">
        <v>32</v>
      </c>
      <c r="R106" s="2" t="s">
        <v>33</v>
      </c>
    </row>
    <row r="107" spans="1:18">
      <c r="A107" s="2" t="s">
        <v>78</v>
      </c>
      <c r="B107" s="5" t="s">
        <v>72</v>
      </c>
      <c r="C107" s="2" t="s">
        <v>524</v>
      </c>
      <c r="D107" s="2" t="s">
        <v>514</v>
      </c>
      <c r="E107" s="2" t="s">
        <v>515</v>
      </c>
      <c r="F107" s="5" t="s">
        <v>72</v>
      </c>
      <c r="G107" s="2" t="s">
        <v>52</v>
      </c>
      <c r="H107" s="2" t="s">
        <v>36</v>
      </c>
      <c r="I107" s="2" t="s">
        <v>37</v>
      </c>
      <c r="J107" s="2" t="s">
        <v>38</v>
      </c>
      <c r="K107" s="2" t="s">
        <v>525</v>
      </c>
      <c r="L107" s="64">
        <v>45017.458090277774</v>
      </c>
      <c r="M107" s="4" t="s">
        <v>26</v>
      </c>
      <c r="N107" s="2" t="s">
        <v>514</v>
      </c>
      <c r="O107" s="2" t="s">
        <v>78</v>
      </c>
      <c r="P107" s="4" t="s">
        <v>31</v>
      </c>
      <c r="Q107" s="2" t="s">
        <v>32</v>
      </c>
      <c r="R107" s="2" t="s">
        <v>33</v>
      </c>
    </row>
    <row r="108" spans="1:18">
      <c r="A108" s="2" t="s">
        <v>78</v>
      </c>
      <c r="B108" s="5" t="s">
        <v>72</v>
      </c>
      <c r="C108" s="2" t="s">
        <v>526</v>
      </c>
      <c r="D108" s="2" t="s">
        <v>514</v>
      </c>
      <c r="E108" s="2" t="s">
        <v>515</v>
      </c>
      <c r="F108" s="5" t="s">
        <v>72</v>
      </c>
      <c r="G108" s="2" t="s">
        <v>52</v>
      </c>
      <c r="H108" s="2" t="s">
        <v>36</v>
      </c>
      <c r="I108" s="2" t="s">
        <v>37</v>
      </c>
      <c r="J108" s="2" t="s">
        <v>38</v>
      </c>
      <c r="K108" s="2" t="s">
        <v>527</v>
      </c>
      <c r="L108" s="64">
        <v>45017.458148148151</v>
      </c>
      <c r="M108" s="4" t="s">
        <v>26</v>
      </c>
      <c r="N108" s="2" t="s">
        <v>514</v>
      </c>
      <c r="O108" s="2" t="s">
        <v>78</v>
      </c>
      <c r="P108" s="4" t="s">
        <v>31</v>
      </c>
      <c r="Q108" s="2" t="s">
        <v>32</v>
      </c>
      <c r="R108" s="2" t="s">
        <v>33</v>
      </c>
    </row>
    <row r="109" spans="1:18">
      <c r="A109" s="2" t="s">
        <v>78</v>
      </c>
      <c r="B109" s="5" t="s">
        <v>72</v>
      </c>
      <c r="C109" s="2" t="s">
        <v>528</v>
      </c>
      <c r="D109" s="2" t="s">
        <v>514</v>
      </c>
      <c r="E109" s="2" t="s">
        <v>515</v>
      </c>
      <c r="F109" s="5" t="s">
        <v>72</v>
      </c>
      <c r="G109" s="2" t="s">
        <v>52</v>
      </c>
      <c r="H109" s="2" t="s">
        <v>36</v>
      </c>
      <c r="I109" s="2" t="s">
        <v>37</v>
      </c>
      <c r="J109" s="2" t="s">
        <v>38</v>
      </c>
      <c r="K109" s="2" t="s">
        <v>529</v>
      </c>
      <c r="L109" s="64">
        <v>45017.45821759259</v>
      </c>
      <c r="M109" s="4" t="s">
        <v>26</v>
      </c>
      <c r="N109" s="2" t="s">
        <v>514</v>
      </c>
      <c r="O109" s="2" t="s">
        <v>78</v>
      </c>
      <c r="P109" s="4" t="s">
        <v>31</v>
      </c>
      <c r="Q109" s="2" t="s">
        <v>32</v>
      </c>
      <c r="R109" s="2" t="s">
        <v>33</v>
      </c>
    </row>
    <row r="110" spans="1:18">
      <c r="A110" s="2" t="s">
        <v>78</v>
      </c>
      <c r="B110" s="5" t="s">
        <v>72</v>
      </c>
      <c r="C110" s="2" t="s">
        <v>530</v>
      </c>
      <c r="D110" s="2" t="s">
        <v>514</v>
      </c>
      <c r="E110" s="2" t="s">
        <v>515</v>
      </c>
      <c r="F110" s="5" t="s">
        <v>72</v>
      </c>
      <c r="G110" s="2" t="s">
        <v>52</v>
      </c>
      <c r="H110" s="2" t="s">
        <v>36</v>
      </c>
      <c r="I110" s="2" t="s">
        <v>37</v>
      </c>
      <c r="J110" s="2" t="s">
        <v>38</v>
      </c>
      <c r="K110" s="2" t="s">
        <v>531</v>
      </c>
      <c r="L110" s="64">
        <v>45017.458298611113</v>
      </c>
      <c r="M110" s="4" t="s">
        <v>26</v>
      </c>
      <c r="N110" s="2" t="s">
        <v>514</v>
      </c>
      <c r="O110" s="2" t="s">
        <v>78</v>
      </c>
      <c r="P110" s="4" t="s">
        <v>31</v>
      </c>
      <c r="Q110" s="2" t="s">
        <v>32</v>
      </c>
      <c r="R110" s="2" t="s">
        <v>33</v>
      </c>
    </row>
    <row r="111" spans="1:18">
      <c r="A111" s="2" t="s">
        <v>536</v>
      </c>
      <c r="B111" s="5" t="s">
        <v>72</v>
      </c>
      <c r="C111" s="2" t="s">
        <v>532</v>
      </c>
      <c r="D111" s="2" t="s">
        <v>535</v>
      </c>
      <c r="E111" s="2" t="s">
        <v>537</v>
      </c>
      <c r="F111" s="5" t="s">
        <v>72</v>
      </c>
      <c r="G111" s="2" t="s">
        <v>534</v>
      </c>
      <c r="H111" s="2" t="s">
        <v>454</v>
      </c>
      <c r="I111" s="2" t="s">
        <v>455</v>
      </c>
      <c r="J111" s="2" t="s">
        <v>455</v>
      </c>
      <c r="K111" s="2" t="s">
        <v>533</v>
      </c>
      <c r="L111" s="64">
        <v>45017.486689814818</v>
      </c>
      <c r="M111" s="4" t="s">
        <v>26</v>
      </c>
      <c r="N111" s="2" t="s">
        <v>535</v>
      </c>
      <c r="O111" s="2" t="s">
        <v>536</v>
      </c>
      <c r="P111" s="4" t="s">
        <v>31</v>
      </c>
      <c r="Q111" s="2" t="s">
        <v>32</v>
      </c>
      <c r="R111" s="2" t="s">
        <v>33</v>
      </c>
    </row>
    <row r="112" spans="1:18">
      <c r="A112" s="2" t="s">
        <v>222</v>
      </c>
      <c r="B112" s="5" t="s">
        <v>77</v>
      </c>
      <c r="C112" s="2" t="s">
        <v>538</v>
      </c>
      <c r="D112" s="2" t="s">
        <v>540</v>
      </c>
      <c r="E112" s="2" t="s">
        <v>541</v>
      </c>
      <c r="F112" s="5" t="s">
        <v>77</v>
      </c>
      <c r="G112" s="2" t="s">
        <v>52</v>
      </c>
      <c r="H112" s="2" t="s">
        <v>36</v>
      </c>
      <c r="I112" s="2" t="s">
        <v>37</v>
      </c>
      <c r="J112" s="2" t="s">
        <v>38</v>
      </c>
      <c r="K112" s="2" t="s">
        <v>539</v>
      </c>
      <c r="L112" s="64">
        <v>45017.487766203703</v>
      </c>
      <c r="M112" s="4" t="s">
        <v>26</v>
      </c>
      <c r="N112" s="2" t="s">
        <v>540</v>
      </c>
      <c r="O112" s="2" t="s">
        <v>222</v>
      </c>
      <c r="P112" s="4" t="s">
        <v>31</v>
      </c>
      <c r="Q112" s="2" t="s">
        <v>32</v>
      </c>
      <c r="R112" s="2" t="s">
        <v>33</v>
      </c>
    </row>
    <row r="113" spans="1:19">
      <c r="A113" s="2" t="s">
        <v>104</v>
      </c>
      <c r="B113" s="5" t="s">
        <v>77</v>
      </c>
      <c r="C113" s="2" t="s">
        <v>542</v>
      </c>
      <c r="D113" s="2" t="s">
        <v>545</v>
      </c>
      <c r="E113" s="2" t="s">
        <v>546</v>
      </c>
      <c r="F113" s="5" t="s">
        <v>77</v>
      </c>
      <c r="G113" s="2" t="s">
        <v>544</v>
      </c>
      <c r="H113" s="2" t="s">
        <v>454</v>
      </c>
      <c r="I113" s="2" t="s">
        <v>455</v>
      </c>
      <c r="J113" s="2" t="s">
        <v>455</v>
      </c>
      <c r="K113" s="2" t="s">
        <v>543</v>
      </c>
      <c r="L113" s="64">
        <v>45017.493020833332</v>
      </c>
      <c r="M113" s="4" t="s">
        <v>26</v>
      </c>
      <c r="N113" s="2" t="s">
        <v>545</v>
      </c>
      <c r="O113" s="2" t="s">
        <v>104</v>
      </c>
      <c r="P113" s="4" t="s">
        <v>31</v>
      </c>
      <c r="Q113" s="2" t="s">
        <v>32</v>
      </c>
      <c r="R113" s="2" t="s">
        <v>33</v>
      </c>
    </row>
    <row r="114" spans="1:19">
      <c r="A114" s="2" t="s">
        <v>213</v>
      </c>
      <c r="B114" s="5" t="s">
        <v>77</v>
      </c>
      <c r="C114" s="2" t="s">
        <v>547</v>
      </c>
      <c r="D114" s="2" t="s">
        <v>549</v>
      </c>
      <c r="E114" s="2" t="s">
        <v>550</v>
      </c>
      <c r="F114" s="5" t="s">
        <v>77</v>
      </c>
      <c r="G114" s="2" t="s">
        <v>80</v>
      </c>
      <c r="H114" s="2" t="s">
        <v>454</v>
      </c>
      <c r="I114" s="2" t="s">
        <v>455</v>
      </c>
      <c r="J114" s="2" t="s">
        <v>455</v>
      </c>
      <c r="K114" s="2" t="s">
        <v>548</v>
      </c>
      <c r="L114" s="64">
        <v>45017.536770833336</v>
      </c>
      <c r="M114" s="4" t="s">
        <v>26</v>
      </c>
      <c r="N114" s="2" t="s">
        <v>549</v>
      </c>
      <c r="O114" s="2" t="s">
        <v>213</v>
      </c>
      <c r="P114" s="4" t="s">
        <v>31</v>
      </c>
      <c r="Q114" s="2" t="s">
        <v>32</v>
      </c>
      <c r="R114" s="2" t="s">
        <v>33</v>
      </c>
    </row>
    <row r="115" spans="1:19" ht="13">
      <c r="A115" s="8" t="s">
        <v>557</v>
      </c>
      <c r="B115" s="23" t="s">
        <v>551</v>
      </c>
      <c r="C115" s="8" t="s">
        <v>345</v>
      </c>
      <c r="D115" s="8" t="s">
        <v>558</v>
      </c>
      <c r="E115" s="8"/>
      <c r="F115" s="23" t="s">
        <v>551</v>
      </c>
      <c r="G115" s="24" t="s">
        <v>60</v>
      </c>
      <c r="H115" s="8" t="s">
        <v>553</v>
      </c>
      <c r="I115" s="8" t="s">
        <v>554</v>
      </c>
      <c r="J115" s="8" t="s">
        <v>555</v>
      </c>
      <c r="K115" s="8" t="s">
        <v>552</v>
      </c>
      <c r="L115" s="64">
        <v>45017.536770833336</v>
      </c>
      <c r="M115" s="16"/>
      <c r="N115" s="8" t="s">
        <v>556</v>
      </c>
      <c r="O115" s="8" t="s">
        <v>559</v>
      </c>
      <c r="P115" s="16" t="s">
        <v>31</v>
      </c>
      <c r="Q115" s="8" t="s">
        <v>32</v>
      </c>
      <c r="R115" s="8"/>
      <c r="S115" s="8" t="s">
        <v>349</v>
      </c>
    </row>
    <row r="116" spans="1:19">
      <c r="A116" s="2" t="s">
        <v>197</v>
      </c>
      <c r="B116" s="23" t="s">
        <v>551</v>
      </c>
      <c r="C116" s="2" t="s">
        <v>350</v>
      </c>
      <c r="D116" s="2" t="s">
        <v>562</v>
      </c>
      <c r="E116" s="2" t="s">
        <v>563</v>
      </c>
      <c r="F116" s="23" t="s">
        <v>551</v>
      </c>
      <c r="G116" s="2" t="s">
        <v>358</v>
      </c>
      <c r="H116" s="2" t="s">
        <v>22</v>
      </c>
      <c r="I116" s="2" t="s">
        <v>432</v>
      </c>
      <c r="J116" s="2" t="s">
        <v>24</v>
      </c>
      <c r="K116" s="2" t="s">
        <v>560</v>
      </c>
      <c r="L116" s="64">
        <v>44989.584467592591</v>
      </c>
      <c r="M116" s="4" t="s">
        <v>26</v>
      </c>
      <c r="N116" s="2" t="s">
        <v>561</v>
      </c>
      <c r="O116" s="2" t="s">
        <v>197</v>
      </c>
      <c r="P116" s="4" t="s">
        <v>31</v>
      </c>
      <c r="Q116" s="2" t="s">
        <v>32</v>
      </c>
      <c r="R116" s="2" t="s">
        <v>33</v>
      </c>
      <c r="S116" s="19" t="s">
        <v>349</v>
      </c>
    </row>
    <row r="117" spans="1:19">
      <c r="A117" s="2" t="s">
        <v>138</v>
      </c>
      <c r="B117" s="23" t="s">
        <v>551</v>
      </c>
      <c r="C117" s="2" t="s">
        <v>368</v>
      </c>
      <c r="D117" s="2" t="s">
        <v>566</v>
      </c>
      <c r="E117" s="2" t="s">
        <v>567</v>
      </c>
      <c r="F117" s="23" t="s">
        <v>551</v>
      </c>
      <c r="G117" s="2" t="s">
        <v>60</v>
      </c>
      <c r="H117" s="2" t="s">
        <v>66</v>
      </c>
      <c r="I117" s="2" t="s">
        <v>67</v>
      </c>
      <c r="J117" s="2" t="s">
        <v>68</v>
      </c>
      <c r="K117" s="2" t="s">
        <v>564</v>
      </c>
      <c r="L117" s="64">
        <v>44998.440486111111</v>
      </c>
      <c r="M117" s="4" t="s">
        <v>26</v>
      </c>
      <c r="N117" s="2" t="s">
        <v>565</v>
      </c>
      <c r="O117" s="2" t="s">
        <v>138</v>
      </c>
      <c r="P117" s="4" t="s">
        <v>31</v>
      </c>
      <c r="Q117" s="2" t="s">
        <v>32</v>
      </c>
      <c r="R117" s="2" t="s">
        <v>33</v>
      </c>
      <c r="S117" s="19" t="s">
        <v>355</v>
      </c>
    </row>
    <row r="118" spans="1:19">
      <c r="A118" s="2" t="s">
        <v>570</v>
      </c>
      <c r="B118" s="23" t="s">
        <v>551</v>
      </c>
      <c r="C118" s="2" t="s">
        <v>364</v>
      </c>
      <c r="D118" s="2" t="s">
        <v>569</v>
      </c>
      <c r="E118" s="2" t="s">
        <v>571</v>
      </c>
      <c r="F118" s="23" t="s">
        <v>551</v>
      </c>
      <c r="G118" s="2" t="s">
        <v>358</v>
      </c>
      <c r="H118" s="2" t="s">
        <v>86</v>
      </c>
      <c r="I118" s="2" t="s">
        <v>93</v>
      </c>
      <c r="J118" s="2" t="s">
        <v>94</v>
      </c>
      <c r="K118" s="2" t="s">
        <v>568</v>
      </c>
      <c r="L118" s="64">
        <v>45010.578912037039</v>
      </c>
      <c r="M118" s="4" t="s">
        <v>26</v>
      </c>
      <c r="N118" s="2" t="s">
        <v>569</v>
      </c>
      <c r="O118" s="2" t="s">
        <v>570</v>
      </c>
      <c r="P118" s="4" t="s">
        <v>31</v>
      </c>
      <c r="Q118" s="2" t="s">
        <v>32</v>
      </c>
      <c r="R118" s="2" t="s">
        <v>33</v>
      </c>
    </row>
    <row r="119" spans="1:19" ht="13">
      <c r="A119" s="8" t="s">
        <v>574</v>
      </c>
      <c r="B119" s="23" t="s">
        <v>551</v>
      </c>
      <c r="C119" s="8" t="s">
        <v>372</v>
      </c>
      <c r="D119" s="8" t="s">
        <v>573</v>
      </c>
      <c r="E119" s="8"/>
      <c r="F119" s="23" t="s">
        <v>551</v>
      </c>
      <c r="G119" s="24" t="s">
        <v>60</v>
      </c>
      <c r="H119" s="8" t="s">
        <v>553</v>
      </c>
      <c r="I119" s="8" t="s">
        <v>554</v>
      </c>
      <c r="J119" s="8" t="s">
        <v>555</v>
      </c>
      <c r="K119" s="8" t="s">
        <v>572</v>
      </c>
      <c r="L119" s="64">
        <v>45010.578912037039</v>
      </c>
      <c r="M119" s="16"/>
      <c r="N119" s="8" t="s">
        <v>573</v>
      </c>
      <c r="O119" s="8" t="s">
        <v>574</v>
      </c>
      <c r="P119" s="16" t="s">
        <v>31</v>
      </c>
      <c r="Q119" s="8" t="s">
        <v>32</v>
      </c>
      <c r="R119" s="8" t="s">
        <v>33</v>
      </c>
      <c r="S119" s="8" t="s">
        <v>349</v>
      </c>
    </row>
    <row r="120" spans="1:19">
      <c r="A120" s="2" t="s">
        <v>138</v>
      </c>
      <c r="B120" s="23" t="s">
        <v>551</v>
      </c>
      <c r="C120" s="2" t="s">
        <v>377</v>
      </c>
      <c r="D120" s="2" t="s">
        <v>576</v>
      </c>
      <c r="E120" s="2" t="s">
        <v>577</v>
      </c>
      <c r="F120" s="23" t="s">
        <v>551</v>
      </c>
      <c r="G120" s="2" t="s">
        <v>60</v>
      </c>
      <c r="H120" s="2" t="s">
        <v>22</v>
      </c>
      <c r="I120" s="2" t="s">
        <v>421</v>
      </c>
      <c r="J120" s="2" t="s">
        <v>422</v>
      </c>
      <c r="K120" s="2" t="s">
        <v>575</v>
      </c>
      <c r="L120" s="64">
        <v>44998.438738425924</v>
      </c>
      <c r="M120" s="4" t="s">
        <v>26</v>
      </c>
      <c r="N120" s="2" t="s">
        <v>576</v>
      </c>
      <c r="O120" s="2" t="s">
        <v>138</v>
      </c>
      <c r="P120" s="4" t="s">
        <v>31</v>
      </c>
      <c r="Q120" s="2" t="s">
        <v>32</v>
      </c>
      <c r="R120" s="2" t="s">
        <v>33</v>
      </c>
      <c r="S120" s="25" t="s">
        <v>355</v>
      </c>
    </row>
    <row r="121" spans="1:19">
      <c r="A121" s="2" t="s">
        <v>134</v>
      </c>
      <c r="B121" s="23" t="s">
        <v>551</v>
      </c>
      <c r="C121" s="2" t="s">
        <v>381</v>
      </c>
      <c r="D121" s="2" t="s">
        <v>579</v>
      </c>
      <c r="E121" s="2" t="s">
        <v>580</v>
      </c>
      <c r="F121" s="23" t="s">
        <v>551</v>
      </c>
      <c r="G121" s="2" t="s">
        <v>60</v>
      </c>
      <c r="H121" s="2" t="s">
        <v>66</v>
      </c>
      <c r="I121" s="2" t="s">
        <v>67</v>
      </c>
      <c r="J121" s="2" t="s">
        <v>68</v>
      </c>
      <c r="K121" s="2" t="s">
        <v>578</v>
      </c>
      <c r="L121" s="64">
        <v>44998.438113425924</v>
      </c>
      <c r="M121" s="4" t="s">
        <v>26</v>
      </c>
      <c r="N121" s="2" t="s">
        <v>579</v>
      </c>
      <c r="O121" s="2" t="s">
        <v>134</v>
      </c>
      <c r="P121" s="4" t="s">
        <v>31</v>
      </c>
      <c r="Q121" s="2" t="s">
        <v>32</v>
      </c>
      <c r="R121" s="2" t="s">
        <v>33</v>
      </c>
      <c r="S121" s="25" t="s">
        <v>355</v>
      </c>
    </row>
    <row r="122" spans="1:19">
      <c r="A122" s="2" t="s">
        <v>583</v>
      </c>
      <c r="B122" s="23" t="s">
        <v>551</v>
      </c>
      <c r="C122" s="2" t="s">
        <v>385</v>
      </c>
      <c r="D122" s="2" t="s">
        <v>584</v>
      </c>
      <c r="E122" s="2" t="s">
        <v>585</v>
      </c>
      <c r="F122" s="23" t="s">
        <v>551</v>
      </c>
      <c r="G122" s="2" t="s">
        <v>358</v>
      </c>
      <c r="H122" s="2" t="s">
        <v>86</v>
      </c>
      <c r="I122" s="2" t="s">
        <v>93</v>
      </c>
      <c r="J122" s="2" t="s">
        <v>94</v>
      </c>
      <c r="K122" s="2" t="s">
        <v>581</v>
      </c>
      <c r="L122" s="64">
        <v>45010.577592592592</v>
      </c>
      <c r="M122" s="4" t="s">
        <v>26</v>
      </c>
      <c r="N122" s="2" t="s">
        <v>582</v>
      </c>
      <c r="O122" s="2" t="s">
        <v>583</v>
      </c>
      <c r="P122" s="4" t="s">
        <v>31</v>
      </c>
      <c r="Q122" s="2" t="s">
        <v>32</v>
      </c>
      <c r="R122" s="2" t="s">
        <v>33</v>
      </c>
      <c r="S122" s="26" t="s">
        <v>349</v>
      </c>
    </row>
    <row r="123" spans="1:19" ht="13">
      <c r="A123" s="8" t="s">
        <v>588</v>
      </c>
      <c r="B123" s="23" t="s">
        <v>551</v>
      </c>
      <c r="C123" s="8" t="s">
        <v>389</v>
      </c>
      <c r="D123" s="8" t="s">
        <v>587</v>
      </c>
      <c r="E123" s="8"/>
      <c r="F123" s="23" t="s">
        <v>551</v>
      </c>
      <c r="G123" s="24" t="s">
        <v>60</v>
      </c>
      <c r="H123" s="8" t="s">
        <v>553</v>
      </c>
      <c r="I123" s="8" t="s">
        <v>554</v>
      </c>
      <c r="J123" s="8" t="s">
        <v>555</v>
      </c>
      <c r="K123" s="8" t="s">
        <v>586</v>
      </c>
      <c r="L123" s="64">
        <v>45010.577592592592</v>
      </c>
      <c r="M123" s="16"/>
      <c r="N123" s="8" t="s">
        <v>587</v>
      </c>
      <c r="O123" s="8" t="s">
        <v>589</v>
      </c>
      <c r="P123" s="16" t="s">
        <v>31</v>
      </c>
      <c r="Q123" s="8" t="s">
        <v>32</v>
      </c>
      <c r="R123" s="8"/>
      <c r="S123" s="8" t="s">
        <v>349</v>
      </c>
    </row>
    <row r="124" spans="1:19">
      <c r="A124" s="2" t="s">
        <v>134</v>
      </c>
      <c r="B124" s="23" t="s">
        <v>551</v>
      </c>
      <c r="C124" s="2" t="s">
        <v>398</v>
      </c>
      <c r="D124" s="2" t="s">
        <v>591</v>
      </c>
      <c r="E124" s="2" t="s">
        <v>592</v>
      </c>
      <c r="F124" s="23" t="s">
        <v>551</v>
      </c>
      <c r="G124" s="2" t="s">
        <v>25</v>
      </c>
      <c r="H124" s="2" t="s">
        <v>66</v>
      </c>
      <c r="I124" s="2" t="s">
        <v>67</v>
      </c>
      <c r="J124" s="2" t="s">
        <v>68</v>
      </c>
      <c r="K124" s="2" t="s">
        <v>590</v>
      </c>
      <c r="L124" s="64">
        <v>44999.420543981483</v>
      </c>
      <c r="M124" s="4" t="s">
        <v>26</v>
      </c>
      <c r="N124" s="2" t="s">
        <v>591</v>
      </c>
      <c r="O124" s="2" t="s">
        <v>134</v>
      </c>
      <c r="P124" s="4" t="s">
        <v>31</v>
      </c>
      <c r="Q124" s="2" t="s">
        <v>32</v>
      </c>
      <c r="R124" s="2" t="s">
        <v>33</v>
      </c>
      <c r="S124" s="25" t="s">
        <v>355</v>
      </c>
    </row>
    <row r="125" spans="1:19">
      <c r="A125" s="2" t="s">
        <v>143</v>
      </c>
      <c r="B125" s="23" t="s">
        <v>551</v>
      </c>
      <c r="C125" s="2" t="s">
        <v>402</v>
      </c>
      <c r="D125" s="2" t="s">
        <v>595</v>
      </c>
      <c r="E125" s="2" t="s">
        <v>596</v>
      </c>
      <c r="F125" s="23" t="s">
        <v>551</v>
      </c>
      <c r="G125" s="2" t="s">
        <v>358</v>
      </c>
      <c r="H125" s="2" t="s">
        <v>86</v>
      </c>
      <c r="I125" s="2" t="s">
        <v>93</v>
      </c>
      <c r="J125" s="2" t="s">
        <v>94</v>
      </c>
      <c r="K125" s="2" t="s">
        <v>593</v>
      </c>
      <c r="L125" s="64">
        <v>45010.578344907408</v>
      </c>
      <c r="M125" s="4" t="s">
        <v>26</v>
      </c>
      <c r="N125" s="2" t="s">
        <v>594</v>
      </c>
      <c r="O125" s="2" t="s">
        <v>143</v>
      </c>
      <c r="P125" s="4" t="s">
        <v>31</v>
      </c>
      <c r="Q125" s="2" t="s">
        <v>32</v>
      </c>
      <c r="R125" s="2" t="s">
        <v>33</v>
      </c>
    </row>
    <row r="126" spans="1:19">
      <c r="A126" s="8" t="s">
        <v>306</v>
      </c>
      <c r="B126" s="23" t="s">
        <v>310</v>
      </c>
      <c r="C126" s="8" t="s">
        <v>407</v>
      </c>
      <c r="D126" s="8" t="s">
        <v>601</v>
      </c>
      <c r="E126" s="8"/>
      <c r="F126" s="23" t="s">
        <v>310</v>
      </c>
      <c r="G126" s="8" t="s">
        <v>599</v>
      </c>
      <c r="H126" s="8" t="s">
        <v>36</v>
      </c>
      <c r="I126" s="8" t="s">
        <v>598</v>
      </c>
      <c r="J126" s="8" t="s">
        <v>308</v>
      </c>
      <c r="K126" s="8" t="s">
        <v>597</v>
      </c>
      <c r="L126" s="64">
        <v>45010.578344907408</v>
      </c>
      <c r="M126" s="16"/>
      <c r="N126" s="8" t="s">
        <v>600</v>
      </c>
      <c r="O126" s="8" t="s">
        <v>306</v>
      </c>
      <c r="P126" s="16" t="s">
        <v>31</v>
      </c>
      <c r="Q126" s="8" t="s">
        <v>32</v>
      </c>
      <c r="R126" s="8" t="s">
        <v>33</v>
      </c>
      <c r="S126" s="17" t="s">
        <v>349</v>
      </c>
    </row>
    <row r="127" spans="1:19">
      <c r="A127" s="2" t="s">
        <v>604</v>
      </c>
      <c r="B127" s="23" t="s">
        <v>551</v>
      </c>
      <c r="C127" s="2" t="s">
        <v>412</v>
      </c>
      <c r="D127" s="2" t="s">
        <v>603</v>
      </c>
      <c r="E127" s="2" t="s">
        <v>605</v>
      </c>
      <c r="F127" s="23" t="s">
        <v>551</v>
      </c>
      <c r="G127" s="2" t="s">
        <v>25</v>
      </c>
      <c r="H127" s="2" t="s">
        <v>22</v>
      </c>
      <c r="I127" s="2" t="s">
        <v>23</v>
      </c>
      <c r="J127" s="2" t="s">
        <v>24</v>
      </c>
      <c r="K127" s="2" t="s">
        <v>602</v>
      </c>
      <c r="L127" s="64">
        <v>44999.420277777775</v>
      </c>
      <c r="M127" s="4" t="s">
        <v>26</v>
      </c>
      <c r="N127" s="2" t="s">
        <v>603</v>
      </c>
      <c r="O127" s="2" t="s">
        <v>604</v>
      </c>
      <c r="P127" s="4" t="s">
        <v>31</v>
      </c>
      <c r="Q127" s="2" t="s">
        <v>32</v>
      </c>
      <c r="R127" s="2" t="s">
        <v>33</v>
      </c>
      <c r="S127" s="25" t="s">
        <v>349</v>
      </c>
    </row>
    <row r="128" spans="1:19">
      <c r="A128" s="2" t="s">
        <v>608</v>
      </c>
      <c r="B128" s="23" t="s">
        <v>551</v>
      </c>
      <c r="C128" s="2" t="s">
        <v>415</v>
      </c>
      <c r="D128" s="2" t="s">
        <v>607</v>
      </c>
      <c r="E128" s="2" t="s">
        <v>609</v>
      </c>
      <c r="F128" s="23" t="s">
        <v>551</v>
      </c>
      <c r="G128" s="2" t="s">
        <v>358</v>
      </c>
      <c r="H128" s="2" t="s">
        <v>22</v>
      </c>
      <c r="I128" s="2" t="s">
        <v>432</v>
      </c>
      <c r="J128" s="2" t="s">
        <v>24</v>
      </c>
      <c r="K128" s="2" t="s">
        <v>606</v>
      </c>
      <c r="L128" s="64">
        <v>45001.386446759258</v>
      </c>
      <c r="M128" s="4" t="s">
        <v>26</v>
      </c>
      <c r="N128" s="2" t="s">
        <v>607</v>
      </c>
      <c r="O128" s="2" t="s">
        <v>608</v>
      </c>
      <c r="P128" s="4" t="s">
        <v>31</v>
      </c>
      <c r="Q128" s="2" t="s">
        <v>32</v>
      </c>
      <c r="R128" s="2" t="s">
        <v>33</v>
      </c>
      <c r="S128" s="25" t="s">
        <v>355</v>
      </c>
    </row>
    <row r="129" spans="1:18">
      <c r="A129" s="2" t="s">
        <v>612</v>
      </c>
      <c r="B129" s="22" t="s">
        <v>310</v>
      </c>
      <c r="C129" s="2" t="s">
        <v>419</v>
      </c>
      <c r="D129" s="2" t="s">
        <v>611</v>
      </c>
      <c r="E129" s="2" t="s">
        <v>613</v>
      </c>
      <c r="F129" s="22" t="s">
        <v>310</v>
      </c>
      <c r="G129" s="2" t="s">
        <v>52</v>
      </c>
      <c r="H129" s="2" t="s">
        <v>22</v>
      </c>
      <c r="I129" s="2" t="s">
        <v>421</v>
      </c>
      <c r="J129" s="2" t="s">
        <v>422</v>
      </c>
      <c r="K129" s="2" t="s">
        <v>610</v>
      </c>
      <c r="L129" s="64">
        <v>45001.45548611111</v>
      </c>
      <c r="M129" s="4" t="s">
        <v>26</v>
      </c>
      <c r="N129" s="2" t="s">
        <v>611</v>
      </c>
      <c r="O129" s="2" t="s">
        <v>612</v>
      </c>
      <c r="P129" s="4" t="s">
        <v>31</v>
      </c>
      <c r="Q129" s="2" t="s">
        <v>32</v>
      </c>
      <c r="R129" s="2" t="s">
        <v>33</v>
      </c>
    </row>
    <row r="130" spans="1:18">
      <c r="A130" s="2" t="s">
        <v>616</v>
      </c>
      <c r="B130" s="22" t="s">
        <v>310</v>
      </c>
      <c r="C130" s="2" t="s">
        <v>425</v>
      </c>
      <c r="D130" s="2" t="s">
        <v>617</v>
      </c>
      <c r="E130" s="2" t="s">
        <v>618</v>
      </c>
      <c r="F130" s="22" t="s">
        <v>310</v>
      </c>
      <c r="G130" s="2" t="s">
        <v>52</v>
      </c>
      <c r="H130" s="2" t="s">
        <v>22</v>
      </c>
      <c r="I130" s="2" t="s">
        <v>50</v>
      </c>
      <c r="J130" s="2" t="s">
        <v>99</v>
      </c>
      <c r="K130" s="2" t="s">
        <v>614</v>
      </c>
      <c r="L130" s="64">
        <v>45001.496979166666</v>
      </c>
      <c r="M130" s="4" t="s">
        <v>26</v>
      </c>
      <c r="N130" s="2" t="s">
        <v>615</v>
      </c>
      <c r="O130" s="2" t="s">
        <v>616</v>
      </c>
      <c r="P130" s="4" t="s">
        <v>31</v>
      </c>
      <c r="Q130" s="2" t="s">
        <v>32</v>
      </c>
      <c r="R130" s="2" t="s">
        <v>33</v>
      </c>
    </row>
    <row r="131" spans="1:18">
      <c r="A131" s="2" t="s">
        <v>608</v>
      </c>
      <c r="B131" s="22" t="s">
        <v>310</v>
      </c>
      <c r="C131" s="2" t="s">
        <v>430</v>
      </c>
      <c r="D131" s="2" t="s">
        <v>620</v>
      </c>
      <c r="E131" s="2" t="s">
        <v>621</v>
      </c>
      <c r="F131" s="22" t="s">
        <v>310</v>
      </c>
      <c r="G131" s="2" t="s">
        <v>25</v>
      </c>
      <c r="H131" s="2" t="s">
        <v>22</v>
      </c>
      <c r="I131" s="2" t="s">
        <v>421</v>
      </c>
      <c r="J131" s="2" t="s">
        <v>422</v>
      </c>
      <c r="K131" s="2" t="s">
        <v>619</v>
      </c>
      <c r="L131" s="64">
        <v>45004.794942129629</v>
      </c>
      <c r="M131" s="4" t="s">
        <v>26</v>
      </c>
      <c r="N131" s="2" t="s">
        <v>620</v>
      </c>
      <c r="O131" s="2" t="s">
        <v>608</v>
      </c>
      <c r="P131" s="4" t="s">
        <v>31</v>
      </c>
      <c r="Q131" s="2" t="s">
        <v>32</v>
      </c>
      <c r="R131" s="2" t="s">
        <v>33</v>
      </c>
    </row>
    <row r="132" spans="1:18">
      <c r="A132" s="2" t="s">
        <v>138</v>
      </c>
      <c r="B132" s="23" t="s">
        <v>551</v>
      </c>
      <c r="C132" s="2" t="s">
        <v>436</v>
      </c>
      <c r="D132" s="2" t="s">
        <v>623</v>
      </c>
      <c r="E132" s="2" t="s">
        <v>624</v>
      </c>
      <c r="F132" s="23" t="s">
        <v>551</v>
      </c>
      <c r="G132" s="2" t="s">
        <v>80</v>
      </c>
      <c r="H132" s="2" t="s">
        <v>22</v>
      </c>
      <c r="I132" s="2" t="s">
        <v>23</v>
      </c>
      <c r="J132" s="2" t="s">
        <v>24</v>
      </c>
      <c r="K132" s="2" t="s">
        <v>622</v>
      </c>
      <c r="L132" s="64">
        <v>45004.796307870369</v>
      </c>
      <c r="M132" s="4" t="s">
        <v>26</v>
      </c>
      <c r="N132" s="2" t="s">
        <v>623</v>
      </c>
      <c r="O132" s="2" t="s">
        <v>138</v>
      </c>
      <c r="P132" s="4" t="s">
        <v>31</v>
      </c>
      <c r="Q132" s="2" t="s">
        <v>32</v>
      </c>
      <c r="R132" s="2" t="s">
        <v>33</v>
      </c>
    </row>
    <row r="133" spans="1:18">
      <c r="A133" s="2" t="s">
        <v>608</v>
      </c>
      <c r="B133" s="22" t="s">
        <v>310</v>
      </c>
      <c r="C133" s="2" t="s">
        <v>440</v>
      </c>
      <c r="D133" s="2" t="s">
        <v>626</v>
      </c>
      <c r="E133" s="2" t="s">
        <v>627</v>
      </c>
      <c r="F133" s="22" t="s">
        <v>310</v>
      </c>
      <c r="G133" s="2" t="s">
        <v>60</v>
      </c>
      <c r="H133" s="2" t="s">
        <v>66</v>
      </c>
      <c r="I133" s="2" t="s">
        <v>200</v>
      </c>
      <c r="J133" s="2" t="s">
        <v>199</v>
      </c>
      <c r="K133" s="2" t="s">
        <v>625</v>
      </c>
      <c r="L133" s="64">
        <v>45004.795659722222</v>
      </c>
      <c r="M133" s="4" t="s">
        <v>26</v>
      </c>
      <c r="N133" s="2" t="s">
        <v>626</v>
      </c>
      <c r="O133" s="2" t="s">
        <v>608</v>
      </c>
      <c r="P133" s="4" t="s">
        <v>31</v>
      </c>
      <c r="Q133" s="2" t="s">
        <v>32</v>
      </c>
      <c r="R133" s="2" t="s">
        <v>33</v>
      </c>
    </row>
    <row r="134" spans="1:18">
      <c r="A134" s="2" t="s">
        <v>153</v>
      </c>
      <c r="B134" s="23" t="s">
        <v>551</v>
      </c>
      <c r="C134" s="2" t="s">
        <v>444</v>
      </c>
      <c r="D134" s="2" t="s">
        <v>629</v>
      </c>
      <c r="E134" s="2" t="s">
        <v>630</v>
      </c>
      <c r="F134" s="23" t="s">
        <v>551</v>
      </c>
      <c r="G134" s="2" t="s">
        <v>52</v>
      </c>
      <c r="H134" s="2" t="s">
        <v>36</v>
      </c>
      <c r="I134" s="2" t="s">
        <v>111</v>
      </c>
      <c r="J134" s="2" t="s">
        <v>112</v>
      </c>
      <c r="K134" s="2" t="s">
        <v>628</v>
      </c>
      <c r="L134" s="64">
        <v>45005.383090277777</v>
      </c>
      <c r="M134" s="4" t="s">
        <v>26</v>
      </c>
      <c r="N134" s="2" t="s">
        <v>629</v>
      </c>
      <c r="O134" s="2" t="s">
        <v>153</v>
      </c>
      <c r="P134" s="4" t="s">
        <v>31</v>
      </c>
      <c r="Q134" s="2" t="s">
        <v>32</v>
      </c>
      <c r="R134" s="2" t="s">
        <v>33</v>
      </c>
    </row>
    <row r="135" spans="1:18">
      <c r="A135" s="2" t="s">
        <v>153</v>
      </c>
      <c r="B135" s="23" t="s">
        <v>551</v>
      </c>
      <c r="C135" s="2" t="s">
        <v>448</v>
      </c>
      <c r="D135" s="2" t="s">
        <v>632</v>
      </c>
      <c r="E135" s="2" t="s">
        <v>633</v>
      </c>
      <c r="F135" s="23" t="s">
        <v>551</v>
      </c>
      <c r="G135" s="2" t="s">
        <v>358</v>
      </c>
      <c r="H135" s="2" t="s">
        <v>86</v>
      </c>
      <c r="I135" s="2" t="s">
        <v>93</v>
      </c>
      <c r="J135" s="2" t="s">
        <v>94</v>
      </c>
      <c r="K135" s="2" t="s">
        <v>631</v>
      </c>
      <c r="L135" s="64">
        <v>45010.58</v>
      </c>
      <c r="M135" s="4" t="s">
        <v>26</v>
      </c>
      <c r="N135" s="2" t="s">
        <v>632</v>
      </c>
      <c r="O135" s="2" t="s">
        <v>153</v>
      </c>
      <c r="P135" s="4" t="s">
        <v>31</v>
      </c>
      <c r="Q135" s="2" t="s">
        <v>32</v>
      </c>
      <c r="R135" s="2" t="s">
        <v>33</v>
      </c>
    </row>
    <row r="136" spans="1:18">
      <c r="A136" s="2" t="s">
        <v>153</v>
      </c>
      <c r="B136" s="23" t="s">
        <v>551</v>
      </c>
      <c r="C136" s="2" t="s">
        <v>452</v>
      </c>
      <c r="D136" s="2" t="s">
        <v>635</v>
      </c>
      <c r="E136" s="2" t="s">
        <v>636</v>
      </c>
      <c r="F136" s="23" t="s">
        <v>551</v>
      </c>
      <c r="G136" s="2" t="s">
        <v>358</v>
      </c>
      <c r="H136" s="2" t="s">
        <v>86</v>
      </c>
      <c r="I136" s="2" t="s">
        <v>93</v>
      </c>
      <c r="J136" s="2" t="s">
        <v>94</v>
      </c>
      <c r="K136" s="2" t="s">
        <v>634</v>
      </c>
      <c r="L136" s="64">
        <v>45010.57953703704</v>
      </c>
      <c r="M136" s="4" t="s">
        <v>26</v>
      </c>
      <c r="N136" s="2" t="s">
        <v>635</v>
      </c>
      <c r="O136" s="2" t="s">
        <v>153</v>
      </c>
      <c r="P136" s="4" t="s">
        <v>31</v>
      </c>
      <c r="Q136" s="2" t="s">
        <v>32</v>
      </c>
      <c r="R136" s="2" t="s">
        <v>33</v>
      </c>
    </row>
    <row r="137" spans="1:18">
      <c r="A137" s="2" t="s">
        <v>612</v>
      </c>
      <c r="B137" s="22" t="s">
        <v>310</v>
      </c>
      <c r="C137" s="2" t="s">
        <v>458</v>
      </c>
      <c r="D137" s="2" t="s">
        <v>638</v>
      </c>
      <c r="E137" s="2" t="s">
        <v>639</v>
      </c>
      <c r="F137" s="22" t="s">
        <v>310</v>
      </c>
      <c r="G137" s="2" t="s">
        <v>25</v>
      </c>
      <c r="H137" s="2" t="s">
        <v>391</v>
      </c>
      <c r="I137" s="2" t="s">
        <v>392</v>
      </c>
      <c r="J137" s="2" t="s">
        <v>393</v>
      </c>
      <c r="K137" s="2" t="s">
        <v>637</v>
      </c>
      <c r="L137" s="64">
        <v>45008.651192129626</v>
      </c>
      <c r="M137" s="4" t="s">
        <v>26</v>
      </c>
      <c r="N137" s="2" t="s">
        <v>638</v>
      </c>
      <c r="O137" s="2" t="s">
        <v>612</v>
      </c>
      <c r="P137" s="4" t="s">
        <v>397</v>
      </c>
      <c r="Q137" s="2" t="s">
        <v>32</v>
      </c>
      <c r="R137" s="2" t="s">
        <v>33</v>
      </c>
    </row>
    <row r="138" spans="1:18">
      <c r="A138" s="2" t="s">
        <v>612</v>
      </c>
      <c r="B138" s="22" t="s">
        <v>310</v>
      </c>
      <c r="C138" s="2" t="s">
        <v>463</v>
      </c>
      <c r="D138" s="2" t="s">
        <v>638</v>
      </c>
      <c r="E138" s="2" t="s">
        <v>639</v>
      </c>
      <c r="F138" s="22" t="s">
        <v>310</v>
      </c>
      <c r="G138" s="2" t="s">
        <v>25</v>
      </c>
      <c r="H138" s="2" t="s">
        <v>391</v>
      </c>
      <c r="I138" s="2" t="s">
        <v>392</v>
      </c>
      <c r="J138" s="2" t="s">
        <v>393</v>
      </c>
      <c r="K138" s="2" t="s">
        <v>640</v>
      </c>
      <c r="L138" s="64">
        <v>45008.650914351849</v>
      </c>
      <c r="M138" s="4" t="s">
        <v>26</v>
      </c>
      <c r="N138" s="2" t="s">
        <v>638</v>
      </c>
      <c r="O138" s="2" t="s">
        <v>612</v>
      </c>
      <c r="P138" s="4" t="s">
        <v>397</v>
      </c>
      <c r="Q138" s="2" t="s">
        <v>32</v>
      </c>
      <c r="R138" s="2" t="s">
        <v>33</v>
      </c>
    </row>
    <row r="139" spans="1:18">
      <c r="A139" s="2" t="s">
        <v>612</v>
      </c>
      <c r="B139" s="22" t="s">
        <v>310</v>
      </c>
      <c r="C139" s="2" t="s">
        <v>467</v>
      </c>
      <c r="D139" s="2" t="s">
        <v>638</v>
      </c>
      <c r="E139" s="2" t="s">
        <v>639</v>
      </c>
      <c r="F139" s="22" t="s">
        <v>310</v>
      </c>
      <c r="G139" s="2" t="s">
        <v>25</v>
      </c>
      <c r="H139" s="2" t="s">
        <v>391</v>
      </c>
      <c r="I139" s="2" t="s">
        <v>392</v>
      </c>
      <c r="J139" s="2" t="s">
        <v>393</v>
      </c>
      <c r="K139" s="2" t="s">
        <v>641</v>
      </c>
      <c r="L139" s="64">
        <v>45008.650671296295</v>
      </c>
      <c r="M139" s="4" t="s">
        <v>26</v>
      </c>
      <c r="N139" s="2" t="s">
        <v>638</v>
      </c>
      <c r="O139" s="2" t="s">
        <v>612</v>
      </c>
      <c r="P139" s="4" t="s">
        <v>397</v>
      </c>
      <c r="Q139" s="2" t="s">
        <v>32</v>
      </c>
      <c r="R139" s="2" t="s">
        <v>33</v>
      </c>
    </row>
    <row r="140" spans="1:18">
      <c r="A140" s="2" t="s">
        <v>612</v>
      </c>
      <c r="B140" s="22" t="s">
        <v>310</v>
      </c>
      <c r="C140" s="2" t="s">
        <v>471</v>
      </c>
      <c r="D140" s="2" t="s">
        <v>638</v>
      </c>
      <c r="E140" s="2" t="s">
        <v>639</v>
      </c>
      <c r="F140" s="22" t="s">
        <v>310</v>
      </c>
      <c r="G140" s="2" t="s">
        <v>25</v>
      </c>
      <c r="H140" s="2" t="s">
        <v>391</v>
      </c>
      <c r="I140" s="2" t="s">
        <v>392</v>
      </c>
      <c r="J140" s="2" t="s">
        <v>393</v>
      </c>
      <c r="K140" s="2" t="s">
        <v>642</v>
      </c>
      <c r="L140" s="64">
        <v>45008.650219907409</v>
      </c>
      <c r="M140" s="4" t="s">
        <v>26</v>
      </c>
      <c r="N140" s="2" t="s">
        <v>638</v>
      </c>
      <c r="O140" s="2" t="s">
        <v>612</v>
      </c>
      <c r="P140" s="4" t="s">
        <v>397</v>
      </c>
      <c r="Q140" s="2" t="s">
        <v>32</v>
      </c>
      <c r="R140" s="2" t="s">
        <v>33</v>
      </c>
    </row>
    <row r="141" spans="1:18">
      <c r="A141" s="2" t="s">
        <v>612</v>
      </c>
      <c r="B141" s="22" t="s">
        <v>310</v>
      </c>
      <c r="C141" s="2" t="s">
        <v>475</v>
      </c>
      <c r="D141" s="2" t="s">
        <v>638</v>
      </c>
      <c r="E141" s="2" t="s">
        <v>639</v>
      </c>
      <c r="F141" s="22" t="s">
        <v>310</v>
      </c>
      <c r="G141" s="2" t="s">
        <v>25</v>
      </c>
      <c r="H141" s="2" t="s">
        <v>391</v>
      </c>
      <c r="I141" s="2" t="s">
        <v>392</v>
      </c>
      <c r="J141" s="2" t="s">
        <v>393</v>
      </c>
      <c r="K141" s="2" t="s">
        <v>643</v>
      </c>
      <c r="L141" s="64">
        <v>45008.649872685186</v>
      </c>
      <c r="M141" s="4" t="s">
        <v>26</v>
      </c>
      <c r="N141" s="2" t="s">
        <v>638</v>
      </c>
      <c r="O141" s="2" t="s">
        <v>612</v>
      </c>
      <c r="P141" s="4" t="s">
        <v>397</v>
      </c>
      <c r="Q141" s="2" t="s">
        <v>32</v>
      </c>
      <c r="R141" s="2" t="s">
        <v>33</v>
      </c>
    </row>
    <row r="142" spans="1:18">
      <c r="A142" s="2" t="s">
        <v>612</v>
      </c>
      <c r="B142" s="22" t="s">
        <v>310</v>
      </c>
      <c r="C142" s="2" t="s">
        <v>479</v>
      </c>
      <c r="D142" s="2" t="s">
        <v>638</v>
      </c>
      <c r="E142" s="2" t="s">
        <v>639</v>
      </c>
      <c r="F142" s="22" t="s">
        <v>310</v>
      </c>
      <c r="G142" s="2" t="s">
        <v>25</v>
      </c>
      <c r="H142" s="2" t="s">
        <v>391</v>
      </c>
      <c r="I142" s="2" t="s">
        <v>392</v>
      </c>
      <c r="J142" s="2" t="s">
        <v>393</v>
      </c>
      <c r="K142" s="2" t="s">
        <v>644</v>
      </c>
      <c r="L142" s="64">
        <v>45008.650451388887</v>
      </c>
      <c r="M142" s="4" t="s">
        <v>26</v>
      </c>
      <c r="N142" s="2" t="s">
        <v>638</v>
      </c>
      <c r="O142" s="2" t="s">
        <v>612</v>
      </c>
      <c r="P142" s="4" t="s">
        <v>397</v>
      </c>
      <c r="Q142" s="2" t="s">
        <v>32</v>
      </c>
      <c r="R142" s="2" t="s">
        <v>33</v>
      </c>
    </row>
    <row r="143" spans="1:18">
      <c r="A143" s="2" t="s">
        <v>138</v>
      </c>
      <c r="B143" s="23" t="s">
        <v>551</v>
      </c>
      <c r="C143" s="2" t="s">
        <v>483</v>
      </c>
      <c r="D143" s="2" t="s">
        <v>646</v>
      </c>
      <c r="E143" s="2" t="s">
        <v>647</v>
      </c>
      <c r="F143" s="23" t="s">
        <v>551</v>
      </c>
      <c r="G143" s="2" t="s">
        <v>358</v>
      </c>
      <c r="H143" s="2" t="s">
        <v>86</v>
      </c>
      <c r="I143" s="2" t="s">
        <v>93</v>
      </c>
      <c r="J143" s="2" t="s">
        <v>94</v>
      </c>
      <c r="K143" s="2" t="s">
        <v>645</v>
      </c>
      <c r="L143" s="64">
        <v>45010.580335648148</v>
      </c>
      <c r="M143" s="4" t="s">
        <v>26</v>
      </c>
      <c r="N143" s="2" t="s">
        <v>646</v>
      </c>
      <c r="O143" s="2" t="s">
        <v>138</v>
      </c>
      <c r="P143" s="4" t="s">
        <v>31</v>
      </c>
      <c r="Q143" s="2" t="s">
        <v>32</v>
      </c>
      <c r="R143" s="2" t="s">
        <v>33</v>
      </c>
    </row>
    <row r="144" spans="1:18">
      <c r="A144" s="2" t="s">
        <v>131</v>
      </c>
      <c r="B144" s="23" t="s">
        <v>551</v>
      </c>
      <c r="C144" s="2" t="s">
        <v>487</v>
      </c>
      <c r="D144" s="2" t="s">
        <v>649</v>
      </c>
      <c r="E144" s="2" t="s">
        <v>650</v>
      </c>
      <c r="F144" s="23" t="s">
        <v>551</v>
      </c>
      <c r="G144" s="2" t="s">
        <v>358</v>
      </c>
      <c r="H144" s="2" t="s">
        <v>86</v>
      </c>
      <c r="I144" s="2" t="s">
        <v>93</v>
      </c>
      <c r="J144" s="2" t="s">
        <v>94</v>
      </c>
      <c r="K144" s="2" t="s">
        <v>648</v>
      </c>
      <c r="L144" s="64">
        <v>45010.58079861111</v>
      </c>
      <c r="M144" s="4" t="s">
        <v>26</v>
      </c>
      <c r="N144" s="2" t="s">
        <v>649</v>
      </c>
      <c r="O144" s="2" t="s">
        <v>131</v>
      </c>
      <c r="P144" s="4" t="s">
        <v>31</v>
      </c>
      <c r="Q144" s="2" t="s">
        <v>32</v>
      </c>
      <c r="R144" s="2" t="s">
        <v>33</v>
      </c>
    </row>
    <row r="145" spans="1:18">
      <c r="A145" s="2" t="s">
        <v>146</v>
      </c>
      <c r="B145" s="23" t="s">
        <v>551</v>
      </c>
      <c r="C145" s="2" t="s">
        <v>492</v>
      </c>
      <c r="D145" s="2" t="s">
        <v>652</v>
      </c>
      <c r="E145" s="2" t="s">
        <v>653</v>
      </c>
      <c r="F145" s="23" t="s">
        <v>551</v>
      </c>
      <c r="G145" s="2" t="s">
        <v>25</v>
      </c>
      <c r="H145" s="2" t="s">
        <v>36</v>
      </c>
      <c r="I145" s="2" t="s">
        <v>37</v>
      </c>
      <c r="J145" s="2" t="s">
        <v>38</v>
      </c>
      <c r="K145" s="2" t="s">
        <v>651</v>
      </c>
      <c r="L145" s="64">
        <v>45010.590011574073</v>
      </c>
      <c r="M145" s="4" t="s">
        <v>26</v>
      </c>
      <c r="N145" s="2" t="s">
        <v>652</v>
      </c>
      <c r="O145" s="2" t="s">
        <v>146</v>
      </c>
      <c r="P145" s="4" t="s">
        <v>31</v>
      </c>
      <c r="Q145" s="2" t="s">
        <v>32</v>
      </c>
      <c r="R145" s="2" t="s">
        <v>33</v>
      </c>
    </row>
    <row r="146" spans="1:18">
      <c r="A146" s="2" t="s">
        <v>658</v>
      </c>
      <c r="B146" s="23" t="s">
        <v>655</v>
      </c>
      <c r="C146" s="2" t="s">
        <v>654</v>
      </c>
      <c r="D146" s="2" t="s">
        <v>657</v>
      </c>
      <c r="E146" s="2" t="s">
        <v>659</v>
      </c>
      <c r="F146" s="23" t="s">
        <v>655</v>
      </c>
      <c r="G146" s="2" t="s">
        <v>179</v>
      </c>
      <c r="H146" s="2" t="s">
        <v>86</v>
      </c>
      <c r="I146" s="2" t="s">
        <v>87</v>
      </c>
      <c r="J146" s="2" t="s">
        <v>88</v>
      </c>
      <c r="K146" s="2" t="s">
        <v>656</v>
      </c>
      <c r="L146" s="64">
        <v>45010.581076388888</v>
      </c>
      <c r="M146" s="4" t="s">
        <v>26</v>
      </c>
      <c r="N146" s="2" t="s">
        <v>657</v>
      </c>
      <c r="O146" s="2" t="s">
        <v>658</v>
      </c>
      <c r="P146" s="4" t="s">
        <v>31</v>
      </c>
      <c r="Q146" s="2" t="s">
        <v>32</v>
      </c>
      <c r="R146" s="2" t="s">
        <v>33</v>
      </c>
    </row>
    <row r="147" spans="1:18">
      <c r="A147" s="2" t="s">
        <v>663</v>
      </c>
      <c r="B147" s="22" t="s">
        <v>310</v>
      </c>
      <c r="C147" s="2" t="s">
        <v>660</v>
      </c>
      <c r="D147" s="2" t="s">
        <v>662</v>
      </c>
      <c r="E147" s="2" t="s">
        <v>664</v>
      </c>
      <c r="F147" s="22" t="s">
        <v>310</v>
      </c>
      <c r="G147" s="2" t="s">
        <v>358</v>
      </c>
      <c r="H147" s="2" t="s">
        <v>86</v>
      </c>
      <c r="I147" s="2" t="s">
        <v>93</v>
      </c>
      <c r="J147" s="2" t="s">
        <v>94</v>
      </c>
      <c r="K147" s="2" t="s">
        <v>661</v>
      </c>
      <c r="L147" s="64">
        <v>45012.463599537034</v>
      </c>
      <c r="M147" s="4" t="s">
        <v>26</v>
      </c>
      <c r="N147" s="2" t="s">
        <v>662</v>
      </c>
      <c r="O147" s="2" t="s">
        <v>663</v>
      </c>
      <c r="P147" s="4" t="s">
        <v>31</v>
      </c>
      <c r="Q147" s="2" t="s">
        <v>32</v>
      </c>
      <c r="R147" s="2" t="s">
        <v>33</v>
      </c>
    </row>
    <row r="148" spans="1:18">
      <c r="A148" s="2" t="s">
        <v>197</v>
      </c>
      <c r="B148" s="23" t="s">
        <v>551</v>
      </c>
      <c r="C148" s="2" t="s">
        <v>665</v>
      </c>
      <c r="D148" s="2" t="s">
        <v>667</v>
      </c>
      <c r="E148" s="2" t="s">
        <v>668</v>
      </c>
      <c r="F148" s="23" t="s">
        <v>551</v>
      </c>
      <c r="G148" s="2" t="s">
        <v>358</v>
      </c>
      <c r="H148" s="2" t="s">
        <v>22</v>
      </c>
      <c r="I148" s="2" t="s">
        <v>432</v>
      </c>
      <c r="J148" s="2" t="s">
        <v>24</v>
      </c>
      <c r="K148" s="2" t="s">
        <v>666</v>
      </c>
      <c r="L148" s="64">
        <v>45012.45994212963</v>
      </c>
      <c r="M148" s="4" t="s">
        <v>26</v>
      </c>
      <c r="N148" s="2" t="s">
        <v>667</v>
      </c>
      <c r="O148" s="2" t="s">
        <v>197</v>
      </c>
      <c r="P148" s="4" t="s">
        <v>31</v>
      </c>
      <c r="Q148" s="2" t="s">
        <v>32</v>
      </c>
      <c r="R148" s="2" t="s">
        <v>33</v>
      </c>
    </row>
    <row r="149" spans="1:18">
      <c r="A149" s="2" t="s">
        <v>612</v>
      </c>
      <c r="B149" s="22" t="s">
        <v>310</v>
      </c>
      <c r="C149" s="2" t="s">
        <v>669</v>
      </c>
      <c r="D149" s="2" t="s">
        <v>671</v>
      </c>
      <c r="E149" s="2" t="s">
        <v>672</v>
      </c>
      <c r="F149" s="22" t="s">
        <v>310</v>
      </c>
      <c r="G149" s="2" t="s">
        <v>25</v>
      </c>
      <c r="H149" s="2" t="s">
        <v>22</v>
      </c>
      <c r="I149" s="2" t="s">
        <v>23</v>
      </c>
      <c r="J149" s="2" t="s">
        <v>24</v>
      </c>
      <c r="K149" s="2" t="s">
        <v>670</v>
      </c>
      <c r="L149" s="64">
        <v>45012.460543981484</v>
      </c>
      <c r="M149" s="4" t="s">
        <v>26</v>
      </c>
      <c r="N149" s="2" t="s">
        <v>671</v>
      </c>
      <c r="O149" s="2" t="s">
        <v>612</v>
      </c>
      <c r="P149" s="4" t="s">
        <v>31</v>
      </c>
      <c r="Q149" s="2" t="s">
        <v>32</v>
      </c>
      <c r="R149" s="2" t="s">
        <v>33</v>
      </c>
    </row>
    <row r="150" spans="1:18">
      <c r="A150" s="2" t="s">
        <v>153</v>
      </c>
      <c r="B150" s="23" t="s">
        <v>551</v>
      </c>
      <c r="C150" s="2" t="s">
        <v>673</v>
      </c>
      <c r="D150" s="2" t="s">
        <v>675</v>
      </c>
      <c r="E150" s="2" t="s">
        <v>676</v>
      </c>
      <c r="F150" s="23" t="s">
        <v>551</v>
      </c>
      <c r="G150" s="2" t="s">
        <v>358</v>
      </c>
      <c r="H150" s="2" t="s">
        <v>86</v>
      </c>
      <c r="I150" s="2" t="s">
        <v>93</v>
      </c>
      <c r="J150" s="2" t="s">
        <v>94</v>
      </c>
      <c r="K150" s="2" t="s">
        <v>674</v>
      </c>
      <c r="L150" s="64">
        <v>45013.567569444444</v>
      </c>
      <c r="M150" s="4" t="s">
        <v>26</v>
      </c>
      <c r="N150" s="2" t="s">
        <v>675</v>
      </c>
      <c r="O150" s="2" t="s">
        <v>153</v>
      </c>
      <c r="P150" s="4" t="s">
        <v>31</v>
      </c>
      <c r="Q150" s="2" t="s">
        <v>32</v>
      </c>
      <c r="R150" s="2" t="s">
        <v>33</v>
      </c>
    </row>
    <row r="151" spans="1:18">
      <c r="A151" s="2" t="s">
        <v>680</v>
      </c>
      <c r="B151" s="23" t="s">
        <v>551</v>
      </c>
      <c r="C151" s="2" t="s">
        <v>677</v>
      </c>
      <c r="D151" s="2" t="s">
        <v>679</v>
      </c>
      <c r="E151" s="2" t="s">
        <v>681</v>
      </c>
      <c r="F151" s="23" t="s">
        <v>551</v>
      </c>
      <c r="G151" s="2" t="s">
        <v>342</v>
      </c>
      <c r="H151" s="2" t="s">
        <v>86</v>
      </c>
      <c r="I151" s="2" t="s">
        <v>93</v>
      </c>
      <c r="J151" s="2" t="s">
        <v>94</v>
      </c>
      <c r="K151" s="11" t="s">
        <v>678</v>
      </c>
      <c r="L151" s="64">
        <v>45013.56795138889</v>
      </c>
      <c r="M151" s="4" t="s">
        <v>26</v>
      </c>
      <c r="N151" s="2" t="s">
        <v>679</v>
      </c>
      <c r="O151" s="2" t="s">
        <v>680</v>
      </c>
      <c r="P151" s="4" t="s">
        <v>31</v>
      </c>
      <c r="Q151" s="2" t="s">
        <v>32</v>
      </c>
      <c r="R151" s="2" t="s">
        <v>33</v>
      </c>
    </row>
    <row r="152" spans="1:18">
      <c r="A152" s="2" t="s">
        <v>686</v>
      </c>
      <c r="B152" s="22" t="s">
        <v>683</v>
      </c>
      <c r="C152" s="2" t="s">
        <v>682</v>
      </c>
      <c r="D152" s="2" t="s">
        <v>685</v>
      </c>
      <c r="E152" s="2" t="s">
        <v>687</v>
      </c>
      <c r="F152" s="22" t="s">
        <v>683</v>
      </c>
      <c r="G152" s="2" t="s">
        <v>358</v>
      </c>
      <c r="H152" s="2" t="s">
        <v>86</v>
      </c>
      <c r="I152" s="2" t="s">
        <v>93</v>
      </c>
      <c r="J152" s="2" t="s">
        <v>94</v>
      </c>
      <c r="K152" s="2" t="s">
        <v>684</v>
      </c>
      <c r="L152" s="64">
        <v>45014.454629629632</v>
      </c>
      <c r="M152" s="4" t="s">
        <v>26</v>
      </c>
      <c r="N152" s="2" t="s">
        <v>685</v>
      </c>
      <c r="O152" s="2" t="s">
        <v>686</v>
      </c>
      <c r="P152" s="4" t="s">
        <v>31</v>
      </c>
      <c r="Q152" s="2" t="s">
        <v>32</v>
      </c>
      <c r="R152" s="2" t="s">
        <v>33</v>
      </c>
    </row>
    <row r="153" spans="1:18">
      <c r="A153" s="2" t="s">
        <v>691</v>
      </c>
      <c r="B153" s="23" t="s">
        <v>551</v>
      </c>
      <c r="C153" s="2" t="s">
        <v>688</v>
      </c>
      <c r="D153" s="2" t="s">
        <v>690</v>
      </c>
      <c r="E153" s="2" t="s">
        <v>692</v>
      </c>
      <c r="F153" s="23" t="s">
        <v>551</v>
      </c>
      <c r="G153" s="2" t="s">
        <v>534</v>
      </c>
      <c r="H153" s="2" t="s">
        <v>454</v>
      </c>
      <c r="I153" s="2" t="s">
        <v>455</v>
      </c>
      <c r="J153" s="2" t="s">
        <v>455</v>
      </c>
      <c r="K153" s="2" t="s">
        <v>689</v>
      </c>
      <c r="L153" s="64">
        <v>45015.478379629632</v>
      </c>
      <c r="M153" s="4" t="s">
        <v>26</v>
      </c>
      <c r="N153" s="2" t="s">
        <v>690</v>
      </c>
      <c r="O153" s="2" t="s">
        <v>691</v>
      </c>
      <c r="P153" s="4" t="s">
        <v>31</v>
      </c>
      <c r="Q153" s="2" t="s">
        <v>32</v>
      </c>
      <c r="R153" s="2" t="s">
        <v>33</v>
      </c>
    </row>
    <row r="154" spans="1:18">
      <c r="A154" s="2" t="s">
        <v>696</v>
      </c>
      <c r="B154" s="23" t="s">
        <v>551</v>
      </c>
      <c r="C154" s="2" t="s">
        <v>693</v>
      </c>
      <c r="D154" s="2" t="s">
        <v>695</v>
      </c>
      <c r="E154" s="2" t="s">
        <v>697</v>
      </c>
      <c r="F154" s="23" t="s">
        <v>551</v>
      </c>
      <c r="G154" s="2" t="s">
        <v>534</v>
      </c>
      <c r="H154" s="2" t="s">
        <v>22</v>
      </c>
      <c r="I154" s="2" t="s">
        <v>432</v>
      </c>
      <c r="J154" s="2" t="s">
        <v>24</v>
      </c>
      <c r="K154" s="2" t="s">
        <v>694</v>
      </c>
      <c r="L154" s="64">
        <v>45015.477939814817</v>
      </c>
      <c r="M154" s="4" t="s">
        <v>26</v>
      </c>
      <c r="N154" s="2" t="s">
        <v>695</v>
      </c>
      <c r="O154" s="2" t="s">
        <v>696</v>
      </c>
      <c r="P154" s="4" t="s">
        <v>31</v>
      </c>
      <c r="Q154" s="2" t="s">
        <v>32</v>
      </c>
      <c r="R154" s="2" t="s">
        <v>33</v>
      </c>
    </row>
    <row r="155" spans="1:18">
      <c r="A155" s="2" t="s">
        <v>153</v>
      </c>
      <c r="B155" s="23" t="s">
        <v>551</v>
      </c>
      <c r="C155" s="2" t="s">
        <v>698</v>
      </c>
      <c r="D155" s="2" t="s">
        <v>700</v>
      </c>
      <c r="E155" s="2" t="s">
        <v>701</v>
      </c>
      <c r="F155" s="23" t="s">
        <v>551</v>
      </c>
      <c r="G155" s="2" t="s">
        <v>358</v>
      </c>
      <c r="H155" s="2" t="s">
        <v>86</v>
      </c>
      <c r="I155" s="2" t="s">
        <v>93</v>
      </c>
      <c r="J155" s="2" t="s">
        <v>94</v>
      </c>
      <c r="K155" s="2" t="s">
        <v>699</v>
      </c>
      <c r="L155" s="64">
        <v>45015.477662037039</v>
      </c>
      <c r="M155" s="4" t="s">
        <v>26</v>
      </c>
      <c r="N155" s="2" t="s">
        <v>700</v>
      </c>
      <c r="O155" s="2" t="s">
        <v>153</v>
      </c>
      <c r="P155" s="4" t="s">
        <v>31</v>
      </c>
      <c r="Q155" s="2" t="s">
        <v>32</v>
      </c>
      <c r="R155" s="2" t="s">
        <v>33</v>
      </c>
    </row>
    <row r="156" spans="1:18">
      <c r="A156" s="2" t="s">
        <v>705</v>
      </c>
      <c r="B156" s="23" t="s">
        <v>551</v>
      </c>
      <c r="C156" s="2" t="s">
        <v>702</v>
      </c>
      <c r="D156" s="2" t="s">
        <v>704</v>
      </c>
      <c r="E156" s="2" t="s">
        <v>706</v>
      </c>
      <c r="F156" s="23" t="s">
        <v>551</v>
      </c>
      <c r="G156" s="2" t="s">
        <v>358</v>
      </c>
      <c r="H156" s="2" t="s">
        <v>86</v>
      </c>
      <c r="I156" s="2" t="s">
        <v>93</v>
      </c>
      <c r="J156" s="2" t="s">
        <v>94</v>
      </c>
      <c r="K156" s="2" t="s">
        <v>703</v>
      </c>
      <c r="L156" s="64">
        <v>45015.477314814816</v>
      </c>
      <c r="M156" s="4" t="s">
        <v>26</v>
      </c>
      <c r="N156" s="2" t="s">
        <v>704</v>
      </c>
      <c r="O156" s="2" t="s">
        <v>705</v>
      </c>
      <c r="P156" s="4" t="s">
        <v>31</v>
      </c>
      <c r="Q156" s="2" t="s">
        <v>32</v>
      </c>
      <c r="R156" s="2" t="s">
        <v>33</v>
      </c>
    </row>
    <row r="157" spans="1:18">
      <c r="A157" s="2" t="s">
        <v>134</v>
      </c>
      <c r="B157" s="23" t="s">
        <v>551</v>
      </c>
      <c r="C157" s="2" t="s">
        <v>707</v>
      </c>
      <c r="D157" s="2" t="s">
        <v>709</v>
      </c>
      <c r="E157" s="2" t="s">
        <v>710</v>
      </c>
      <c r="F157" s="23" t="s">
        <v>551</v>
      </c>
      <c r="G157" s="2" t="s">
        <v>179</v>
      </c>
      <c r="H157" s="2" t="s">
        <v>86</v>
      </c>
      <c r="I157" s="2" t="s">
        <v>87</v>
      </c>
      <c r="J157" s="2" t="s">
        <v>88</v>
      </c>
      <c r="K157" s="2" t="s">
        <v>708</v>
      </c>
      <c r="L157" s="64">
        <v>45015.4766087963</v>
      </c>
      <c r="M157" s="4" t="s">
        <v>26</v>
      </c>
      <c r="N157" s="2" t="s">
        <v>709</v>
      </c>
      <c r="O157" s="2" t="s">
        <v>134</v>
      </c>
      <c r="P157" s="4" t="s">
        <v>31</v>
      </c>
      <c r="Q157" s="2" t="s">
        <v>32</v>
      </c>
      <c r="R157" s="2" t="s">
        <v>33</v>
      </c>
    </row>
    <row r="158" spans="1:18">
      <c r="A158" s="2" t="s">
        <v>138</v>
      </c>
      <c r="B158" s="23" t="s">
        <v>551</v>
      </c>
      <c r="C158" s="2" t="s">
        <v>711</v>
      </c>
      <c r="D158" s="2" t="s">
        <v>713</v>
      </c>
      <c r="E158" s="2" t="s">
        <v>714</v>
      </c>
      <c r="F158" s="23" t="s">
        <v>551</v>
      </c>
      <c r="G158" s="2" t="s">
        <v>358</v>
      </c>
      <c r="H158" s="2" t="s">
        <v>86</v>
      </c>
      <c r="I158" s="2" t="s">
        <v>93</v>
      </c>
      <c r="J158" s="2" t="s">
        <v>94</v>
      </c>
      <c r="K158" s="2" t="s">
        <v>712</v>
      </c>
      <c r="L158" s="64">
        <v>45015.474374999998</v>
      </c>
      <c r="M158" s="4" t="s">
        <v>26</v>
      </c>
      <c r="N158" s="2" t="s">
        <v>713</v>
      </c>
      <c r="O158" s="2" t="s">
        <v>138</v>
      </c>
      <c r="P158" s="4" t="s">
        <v>31</v>
      </c>
      <c r="Q158" s="2" t="s">
        <v>32</v>
      </c>
      <c r="R158" s="2" t="s">
        <v>33</v>
      </c>
    </row>
    <row r="159" spans="1:18">
      <c r="A159" s="2" t="s">
        <v>608</v>
      </c>
      <c r="B159" s="22" t="s">
        <v>310</v>
      </c>
      <c r="C159" s="2" t="s">
        <v>715</v>
      </c>
      <c r="D159" s="2" t="s">
        <v>717</v>
      </c>
      <c r="E159" s="2" t="s">
        <v>718</v>
      </c>
      <c r="F159" s="22" t="s">
        <v>310</v>
      </c>
      <c r="G159" s="2" t="s">
        <v>206</v>
      </c>
      <c r="H159" s="2" t="s">
        <v>86</v>
      </c>
      <c r="I159" s="2" t="s">
        <v>93</v>
      </c>
      <c r="J159" s="2" t="s">
        <v>94</v>
      </c>
      <c r="K159" s="2" t="s">
        <v>716</v>
      </c>
      <c r="L159" s="64">
        <v>45015.5784375</v>
      </c>
      <c r="M159" s="4" t="s">
        <v>26</v>
      </c>
      <c r="N159" s="2" t="s">
        <v>717</v>
      </c>
      <c r="O159" s="2" t="s">
        <v>608</v>
      </c>
      <c r="P159" s="4" t="s">
        <v>31</v>
      </c>
      <c r="Q159" s="2" t="s">
        <v>32</v>
      </c>
      <c r="R159" s="2" t="s">
        <v>33</v>
      </c>
    </row>
    <row r="160" spans="1:18">
      <c r="A160" s="2" t="s">
        <v>197</v>
      </c>
      <c r="B160" s="23" t="s">
        <v>551</v>
      </c>
      <c r="C160" s="2" t="s">
        <v>719</v>
      </c>
      <c r="D160" s="2" t="s">
        <v>721</v>
      </c>
      <c r="E160" s="2" t="s">
        <v>722</v>
      </c>
      <c r="F160" s="23" t="s">
        <v>551</v>
      </c>
      <c r="G160" s="2" t="s">
        <v>358</v>
      </c>
      <c r="H160" s="2" t="s">
        <v>86</v>
      </c>
      <c r="I160" s="2" t="s">
        <v>93</v>
      </c>
      <c r="J160" s="2" t="s">
        <v>94</v>
      </c>
      <c r="K160" s="2" t="s">
        <v>720</v>
      </c>
      <c r="L160" s="64">
        <v>45016.481180555558</v>
      </c>
      <c r="M160" s="4" t="s">
        <v>26</v>
      </c>
      <c r="N160" s="2" t="s">
        <v>721</v>
      </c>
      <c r="O160" s="2" t="s">
        <v>197</v>
      </c>
      <c r="P160" s="4" t="s">
        <v>31</v>
      </c>
      <c r="Q160" s="2" t="s">
        <v>32</v>
      </c>
      <c r="R160" s="2" t="s">
        <v>33</v>
      </c>
    </row>
    <row r="161" spans="1:18">
      <c r="A161" s="2" t="s">
        <v>134</v>
      </c>
      <c r="B161" s="23" t="s">
        <v>551</v>
      </c>
      <c r="C161" s="2" t="s">
        <v>723</v>
      </c>
      <c r="D161" s="2" t="s">
        <v>725</v>
      </c>
      <c r="E161" s="2" t="s">
        <v>726</v>
      </c>
      <c r="F161" s="23" t="s">
        <v>551</v>
      </c>
      <c r="G161" s="2" t="s">
        <v>358</v>
      </c>
      <c r="H161" s="2" t="s">
        <v>86</v>
      </c>
      <c r="I161" s="2" t="s">
        <v>93</v>
      </c>
      <c r="J161" s="2" t="s">
        <v>94</v>
      </c>
      <c r="K161" s="2" t="s">
        <v>724</v>
      </c>
      <c r="L161" s="64">
        <v>45016.481493055559</v>
      </c>
      <c r="M161" s="4" t="s">
        <v>26</v>
      </c>
      <c r="N161" s="2" t="s">
        <v>725</v>
      </c>
      <c r="O161" s="2" t="s">
        <v>134</v>
      </c>
      <c r="P161" s="4" t="s">
        <v>31</v>
      </c>
      <c r="Q161" s="2" t="s">
        <v>32</v>
      </c>
      <c r="R161" s="2" t="s">
        <v>33</v>
      </c>
    </row>
    <row r="162" spans="1:18">
      <c r="A162" s="2" t="s">
        <v>134</v>
      </c>
      <c r="B162" s="23" t="s">
        <v>551</v>
      </c>
      <c r="C162" s="2" t="s">
        <v>727</v>
      </c>
      <c r="D162" s="2" t="s">
        <v>729</v>
      </c>
      <c r="E162" s="2" t="s">
        <v>730</v>
      </c>
      <c r="F162" s="23" t="s">
        <v>551</v>
      </c>
      <c r="G162" s="2" t="s">
        <v>25</v>
      </c>
      <c r="H162" s="2" t="s">
        <v>36</v>
      </c>
      <c r="I162" s="2" t="s">
        <v>37</v>
      </c>
      <c r="J162" s="2" t="s">
        <v>38</v>
      </c>
      <c r="K162" s="2" t="s">
        <v>728</v>
      </c>
      <c r="L162" s="64">
        <v>45016.670763888891</v>
      </c>
      <c r="M162" s="4" t="s">
        <v>26</v>
      </c>
      <c r="N162" s="2" t="s">
        <v>729</v>
      </c>
      <c r="O162" s="2" t="s">
        <v>134</v>
      </c>
      <c r="P162" s="4" t="s">
        <v>31</v>
      </c>
      <c r="Q162" s="2" t="s">
        <v>32</v>
      </c>
      <c r="R162" s="2" t="s">
        <v>33</v>
      </c>
    </row>
    <row r="163" spans="1:18">
      <c r="A163" s="2" t="s">
        <v>608</v>
      </c>
      <c r="B163" s="22" t="s">
        <v>310</v>
      </c>
      <c r="C163" s="2" t="s">
        <v>731</v>
      </c>
      <c r="D163" s="2" t="s">
        <v>733</v>
      </c>
      <c r="E163" s="2" t="s">
        <v>734</v>
      </c>
      <c r="F163" s="22" t="s">
        <v>310</v>
      </c>
      <c r="G163" s="2" t="s">
        <v>544</v>
      </c>
      <c r="H163" s="2" t="s">
        <v>454</v>
      </c>
      <c r="I163" s="2" t="s">
        <v>455</v>
      </c>
      <c r="J163" s="2" t="s">
        <v>455</v>
      </c>
      <c r="K163" s="2" t="s">
        <v>732</v>
      </c>
      <c r="L163" s="64">
        <v>45016.672673611109</v>
      </c>
      <c r="M163" s="4" t="s">
        <v>26</v>
      </c>
      <c r="N163" s="2" t="s">
        <v>733</v>
      </c>
      <c r="O163" s="2" t="s">
        <v>608</v>
      </c>
      <c r="P163" s="4" t="s">
        <v>31</v>
      </c>
      <c r="Q163" s="2" t="s">
        <v>32</v>
      </c>
      <c r="R163" s="2" t="s">
        <v>33</v>
      </c>
    </row>
    <row r="164" spans="1:18">
      <c r="A164" s="2" t="s">
        <v>134</v>
      </c>
      <c r="B164" s="23" t="s">
        <v>551</v>
      </c>
      <c r="C164" s="2" t="s">
        <v>735</v>
      </c>
      <c r="D164" s="2" t="s">
        <v>737</v>
      </c>
      <c r="E164" s="2" t="s">
        <v>730</v>
      </c>
      <c r="F164" s="23" t="s">
        <v>551</v>
      </c>
      <c r="G164" s="2" t="s">
        <v>25</v>
      </c>
      <c r="H164" s="2" t="s">
        <v>66</v>
      </c>
      <c r="I164" s="2" t="s">
        <v>192</v>
      </c>
      <c r="J164" s="2" t="s">
        <v>68</v>
      </c>
      <c r="K164" s="2" t="s">
        <v>736</v>
      </c>
      <c r="L164" s="64">
        <v>45016.671215277776</v>
      </c>
      <c r="M164" s="4" t="s">
        <v>26</v>
      </c>
      <c r="N164" s="2" t="s">
        <v>737</v>
      </c>
      <c r="O164" s="2" t="s">
        <v>134</v>
      </c>
      <c r="P164" s="4" t="s">
        <v>31</v>
      </c>
      <c r="Q164" s="2" t="s">
        <v>32</v>
      </c>
      <c r="R164" s="2" t="s">
        <v>33</v>
      </c>
    </row>
    <row r="165" spans="1:18">
      <c r="A165" s="2" t="s">
        <v>741</v>
      </c>
      <c r="B165" s="23" t="s">
        <v>551</v>
      </c>
      <c r="C165" s="2" t="s">
        <v>738</v>
      </c>
      <c r="D165" s="2" t="s">
        <v>740</v>
      </c>
      <c r="E165" s="2" t="s">
        <v>742</v>
      </c>
      <c r="F165" s="23" t="s">
        <v>551</v>
      </c>
      <c r="G165" s="2" t="s">
        <v>25</v>
      </c>
      <c r="H165" s="2" t="s">
        <v>36</v>
      </c>
      <c r="I165" s="2" t="s">
        <v>37</v>
      </c>
      <c r="J165" s="2" t="s">
        <v>38</v>
      </c>
      <c r="K165" s="2" t="s">
        <v>739</v>
      </c>
      <c r="L165" s="64">
        <v>45016.791770833333</v>
      </c>
      <c r="M165" s="4" t="s">
        <v>26</v>
      </c>
      <c r="N165" s="2" t="s">
        <v>740</v>
      </c>
      <c r="O165" s="2" t="s">
        <v>741</v>
      </c>
      <c r="P165" s="4" t="s">
        <v>31</v>
      </c>
      <c r="Q165" s="2" t="s">
        <v>32</v>
      </c>
      <c r="R165" s="2" t="s">
        <v>33</v>
      </c>
    </row>
    <row r="166" spans="1:18">
      <c r="A166" s="2" t="s">
        <v>746</v>
      </c>
      <c r="B166" s="23" t="s">
        <v>683</v>
      </c>
      <c r="C166" s="2" t="s">
        <v>743</v>
      </c>
      <c r="D166" s="2" t="s">
        <v>747</v>
      </c>
      <c r="E166" s="2" t="s">
        <v>748</v>
      </c>
      <c r="F166" s="23" t="s">
        <v>683</v>
      </c>
      <c r="G166" s="2" t="s">
        <v>358</v>
      </c>
      <c r="H166" s="2" t="s">
        <v>86</v>
      </c>
      <c r="I166" s="2" t="s">
        <v>93</v>
      </c>
      <c r="J166" s="2" t="s">
        <v>94</v>
      </c>
      <c r="K166" s="2" t="s">
        <v>744</v>
      </c>
      <c r="L166" s="64">
        <v>45016.818055555559</v>
      </c>
      <c r="M166" s="4" t="s">
        <v>26</v>
      </c>
      <c r="N166" s="2" t="s">
        <v>745</v>
      </c>
      <c r="O166" s="2" t="s">
        <v>746</v>
      </c>
      <c r="P166" s="4" t="s">
        <v>31</v>
      </c>
      <c r="Q166" s="2" t="s">
        <v>32</v>
      </c>
      <c r="R166" s="2" t="s">
        <v>33</v>
      </c>
    </row>
    <row r="167" spans="1:18">
      <c r="A167" s="2" t="s">
        <v>138</v>
      </c>
      <c r="B167" s="23" t="s">
        <v>551</v>
      </c>
      <c r="C167" s="2" t="s">
        <v>749</v>
      </c>
      <c r="D167" s="2" t="s">
        <v>751</v>
      </c>
      <c r="E167" s="2" t="s">
        <v>752</v>
      </c>
      <c r="F167" s="23" t="s">
        <v>551</v>
      </c>
      <c r="G167" s="2" t="s">
        <v>544</v>
      </c>
      <c r="H167" s="2" t="s">
        <v>454</v>
      </c>
      <c r="I167" s="2" t="s">
        <v>455</v>
      </c>
      <c r="J167" s="2" t="s">
        <v>455</v>
      </c>
      <c r="K167" s="2" t="s">
        <v>750</v>
      </c>
      <c r="L167" s="64">
        <v>45016.852037037039</v>
      </c>
      <c r="M167" s="4" t="s">
        <v>26</v>
      </c>
      <c r="N167" s="2" t="s">
        <v>751</v>
      </c>
      <c r="O167" s="2" t="s">
        <v>138</v>
      </c>
      <c r="P167" s="4" t="s">
        <v>31</v>
      </c>
      <c r="Q167" s="2" t="s">
        <v>32</v>
      </c>
      <c r="R167" s="2" t="s">
        <v>33</v>
      </c>
    </row>
    <row r="168" spans="1:18">
      <c r="A168" s="2" t="s">
        <v>663</v>
      </c>
      <c r="B168" s="23" t="s">
        <v>310</v>
      </c>
      <c r="C168" s="2" t="s">
        <v>753</v>
      </c>
      <c r="D168" s="2" t="s">
        <v>755</v>
      </c>
      <c r="E168" s="2" t="s">
        <v>756</v>
      </c>
      <c r="F168" s="23" t="s">
        <v>310</v>
      </c>
      <c r="G168" s="2" t="s">
        <v>60</v>
      </c>
      <c r="H168" s="2" t="s">
        <v>36</v>
      </c>
      <c r="I168" s="2" t="s">
        <v>37</v>
      </c>
      <c r="J168" s="2" t="s">
        <v>38</v>
      </c>
      <c r="K168" s="2" t="s">
        <v>754</v>
      </c>
      <c r="L168" s="64">
        <v>45016.888310185182</v>
      </c>
      <c r="M168" s="4" t="s">
        <v>26</v>
      </c>
      <c r="N168" s="2" t="s">
        <v>755</v>
      </c>
      <c r="O168" s="2" t="s">
        <v>663</v>
      </c>
      <c r="P168" s="4" t="s">
        <v>31</v>
      </c>
      <c r="Q168" s="2" t="s">
        <v>32</v>
      </c>
      <c r="R168" s="2" t="s">
        <v>33</v>
      </c>
    </row>
    <row r="169" spans="1:18">
      <c r="A169" s="2" t="s">
        <v>760</v>
      </c>
      <c r="B169" s="23" t="s">
        <v>551</v>
      </c>
      <c r="C169" s="2" t="s">
        <v>757</v>
      </c>
      <c r="D169" s="2" t="s">
        <v>759</v>
      </c>
      <c r="E169" s="2" t="s">
        <v>761</v>
      </c>
      <c r="F169" s="23" t="s">
        <v>551</v>
      </c>
      <c r="G169" s="2" t="s">
        <v>52</v>
      </c>
      <c r="H169" s="2" t="s">
        <v>36</v>
      </c>
      <c r="I169" s="2" t="s">
        <v>37</v>
      </c>
      <c r="J169" s="2" t="s">
        <v>38</v>
      </c>
      <c r="K169" s="2" t="s">
        <v>758</v>
      </c>
      <c r="L169" s="64">
        <v>45017.401493055557</v>
      </c>
      <c r="M169" s="4" t="s">
        <v>26</v>
      </c>
      <c r="N169" s="2" t="s">
        <v>759</v>
      </c>
      <c r="O169" s="2" t="s">
        <v>760</v>
      </c>
      <c r="P169" s="4" t="s">
        <v>31</v>
      </c>
      <c r="Q169" s="2" t="s">
        <v>32</v>
      </c>
      <c r="R169" s="2" t="s">
        <v>33</v>
      </c>
    </row>
    <row r="170" spans="1:18">
      <c r="A170" s="2" t="s">
        <v>134</v>
      </c>
      <c r="B170" s="23" t="s">
        <v>551</v>
      </c>
      <c r="C170" s="2" t="s">
        <v>762</v>
      </c>
      <c r="D170" s="2" t="s">
        <v>764</v>
      </c>
      <c r="E170" s="2" t="s">
        <v>765</v>
      </c>
      <c r="F170" s="23" t="s">
        <v>551</v>
      </c>
      <c r="G170" s="2" t="s">
        <v>25</v>
      </c>
      <c r="H170" s="2" t="s">
        <v>391</v>
      </c>
      <c r="I170" s="2" t="s">
        <v>392</v>
      </c>
      <c r="J170" s="2" t="s">
        <v>393</v>
      </c>
      <c r="K170" s="2" t="s">
        <v>763</v>
      </c>
      <c r="L170" s="64">
        <v>45017.401145833333</v>
      </c>
      <c r="M170" s="4" t="s">
        <v>26</v>
      </c>
      <c r="N170" s="2" t="s">
        <v>764</v>
      </c>
      <c r="O170" s="2" t="s">
        <v>134</v>
      </c>
      <c r="P170" s="4" t="s">
        <v>397</v>
      </c>
      <c r="Q170" s="2" t="s">
        <v>32</v>
      </c>
      <c r="R170" s="2" t="s">
        <v>33</v>
      </c>
    </row>
    <row r="171" spans="1:18">
      <c r="A171" s="2" t="s">
        <v>760</v>
      </c>
      <c r="B171" s="23" t="s">
        <v>551</v>
      </c>
      <c r="C171" s="2" t="s">
        <v>766</v>
      </c>
      <c r="D171" s="2" t="s">
        <v>759</v>
      </c>
      <c r="E171" s="2" t="s">
        <v>761</v>
      </c>
      <c r="F171" s="23" t="s">
        <v>551</v>
      </c>
      <c r="G171" s="2" t="s">
        <v>52</v>
      </c>
      <c r="H171" s="2" t="s">
        <v>36</v>
      </c>
      <c r="I171" s="2" t="s">
        <v>37</v>
      </c>
      <c r="J171" s="2" t="s">
        <v>38</v>
      </c>
      <c r="K171" s="2" t="s">
        <v>767</v>
      </c>
      <c r="L171" s="64">
        <v>45017.400787037041</v>
      </c>
      <c r="M171" s="4" t="s">
        <v>26</v>
      </c>
      <c r="N171" s="2" t="s">
        <v>759</v>
      </c>
      <c r="O171" s="2" t="s">
        <v>760</v>
      </c>
      <c r="P171" s="4" t="s">
        <v>31</v>
      </c>
      <c r="Q171" s="2" t="s">
        <v>32</v>
      </c>
      <c r="R171" s="2" t="s">
        <v>33</v>
      </c>
    </row>
    <row r="172" spans="1:18">
      <c r="A172" s="2" t="s">
        <v>770</v>
      </c>
      <c r="B172" s="5" t="s">
        <v>310</v>
      </c>
      <c r="C172" s="2" t="s">
        <v>501</v>
      </c>
      <c r="D172" s="2" t="s">
        <v>769</v>
      </c>
      <c r="E172" s="2" t="s">
        <v>771</v>
      </c>
      <c r="F172" s="5" t="s">
        <v>310</v>
      </c>
      <c r="G172" s="2" t="s">
        <v>60</v>
      </c>
      <c r="H172" s="2" t="s">
        <v>36</v>
      </c>
      <c r="I172" s="2" t="s">
        <v>37</v>
      </c>
      <c r="J172" s="2" t="s">
        <v>38</v>
      </c>
      <c r="K172" s="2" t="s">
        <v>768</v>
      </c>
      <c r="L172" s="64">
        <v>45017.447476851848</v>
      </c>
      <c r="M172" s="4" t="s">
        <v>26</v>
      </c>
      <c r="N172" s="2" t="s">
        <v>769</v>
      </c>
      <c r="O172" s="2" t="s">
        <v>770</v>
      </c>
      <c r="P172" s="4" t="s">
        <v>31</v>
      </c>
      <c r="Q172" s="2" t="s">
        <v>32</v>
      </c>
      <c r="R172" s="2" t="s">
        <v>33</v>
      </c>
    </row>
    <row r="173" spans="1:18">
      <c r="A173" s="2" t="s">
        <v>574</v>
      </c>
      <c r="B173" s="23" t="s">
        <v>551</v>
      </c>
      <c r="C173" s="2" t="s">
        <v>509</v>
      </c>
      <c r="D173" s="2" t="s">
        <v>773</v>
      </c>
      <c r="E173" s="2" t="s">
        <v>774</v>
      </c>
      <c r="F173" s="23" t="s">
        <v>551</v>
      </c>
      <c r="G173" s="2" t="s">
        <v>534</v>
      </c>
      <c r="H173" s="2" t="s">
        <v>454</v>
      </c>
      <c r="I173" s="2" t="s">
        <v>455</v>
      </c>
      <c r="J173" s="2" t="s">
        <v>455</v>
      </c>
      <c r="K173" s="2" t="s">
        <v>772</v>
      </c>
      <c r="L173" s="64">
        <v>45017.447777777779</v>
      </c>
      <c r="M173" s="4" t="s">
        <v>26</v>
      </c>
      <c r="N173" s="2" t="s">
        <v>773</v>
      </c>
      <c r="O173" s="2" t="s">
        <v>574</v>
      </c>
      <c r="P173" s="4" t="s">
        <v>31</v>
      </c>
      <c r="Q173" s="2" t="s">
        <v>32</v>
      </c>
      <c r="R173" s="2" t="s">
        <v>33</v>
      </c>
    </row>
    <row r="174" spans="1:18">
      <c r="A174" s="2" t="s">
        <v>138</v>
      </c>
      <c r="B174" s="23" t="s">
        <v>551</v>
      </c>
      <c r="C174" s="2" t="s">
        <v>526</v>
      </c>
      <c r="D174" s="2" t="s">
        <v>623</v>
      </c>
      <c r="E174" s="2" t="s">
        <v>776</v>
      </c>
      <c r="F174" s="23" t="s">
        <v>551</v>
      </c>
      <c r="G174" s="2" t="s">
        <v>52</v>
      </c>
      <c r="H174" s="2" t="s">
        <v>36</v>
      </c>
      <c r="I174" s="2" t="s">
        <v>37</v>
      </c>
      <c r="J174" s="2" t="s">
        <v>38</v>
      </c>
      <c r="K174" s="2" t="s">
        <v>775</v>
      </c>
      <c r="L174" s="64">
        <v>45017.465567129628</v>
      </c>
      <c r="M174" s="4" t="s">
        <v>26</v>
      </c>
      <c r="N174" s="2" t="s">
        <v>623</v>
      </c>
      <c r="O174" s="2" t="s">
        <v>138</v>
      </c>
      <c r="P174" s="4" t="s">
        <v>31</v>
      </c>
      <c r="Q174" s="2" t="s">
        <v>32</v>
      </c>
      <c r="R174" s="2" t="s">
        <v>33</v>
      </c>
    </row>
    <row r="175" spans="1:18">
      <c r="A175" s="2" t="s">
        <v>138</v>
      </c>
      <c r="B175" s="23" t="s">
        <v>551</v>
      </c>
      <c r="C175" s="2" t="s">
        <v>524</v>
      </c>
      <c r="D175" s="2" t="s">
        <v>623</v>
      </c>
      <c r="E175" s="2" t="s">
        <v>776</v>
      </c>
      <c r="F175" s="23" t="s">
        <v>551</v>
      </c>
      <c r="G175" s="2" t="s">
        <v>52</v>
      </c>
      <c r="H175" s="2" t="s">
        <v>36</v>
      </c>
      <c r="I175" s="2" t="s">
        <v>37</v>
      </c>
      <c r="J175" s="2" t="s">
        <v>38</v>
      </c>
      <c r="K175" s="2" t="s">
        <v>777</v>
      </c>
      <c r="L175" s="64">
        <v>45017.465613425928</v>
      </c>
      <c r="M175" s="4" t="s">
        <v>26</v>
      </c>
      <c r="N175" s="2" t="s">
        <v>623</v>
      </c>
      <c r="O175" s="2" t="s">
        <v>138</v>
      </c>
      <c r="P175" s="4" t="s">
        <v>31</v>
      </c>
      <c r="Q175" s="2" t="s">
        <v>32</v>
      </c>
      <c r="R175" s="2" t="s">
        <v>33</v>
      </c>
    </row>
    <row r="176" spans="1:18">
      <c r="A176" s="2" t="s">
        <v>138</v>
      </c>
      <c r="B176" s="23" t="s">
        <v>551</v>
      </c>
      <c r="C176" s="2" t="s">
        <v>522</v>
      </c>
      <c r="D176" s="2" t="s">
        <v>623</v>
      </c>
      <c r="E176" s="2" t="s">
        <v>776</v>
      </c>
      <c r="F176" s="23" t="s">
        <v>551</v>
      </c>
      <c r="G176" s="2" t="s">
        <v>52</v>
      </c>
      <c r="H176" s="2" t="s">
        <v>36</v>
      </c>
      <c r="I176" s="2" t="s">
        <v>37</v>
      </c>
      <c r="J176" s="2" t="s">
        <v>38</v>
      </c>
      <c r="K176" s="2" t="s">
        <v>778</v>
      </c>
      <c r="L176" s="64">
        <v>45017.46565972222</v>
      </c>
      <c r="M176" s="4" t="s">
        <v>26</v>
      </c>
      <c r="N176" s="2" t="s">
        <v>623</v>
      </c>
      <c r="O176" s="2" t="s">
        <v>138</v>
      </c>
      <c r="P176" s="4" t="s">
        <v>31</v>
      </c>
      <c r="Q176" s="2" t="s">
        <v>32</v>
      </c>
      <c r="R176" s="2" t="s">
        <v>33</v>
      </c>
    </row>
    <row r="177" spans="1:19">
      <c r="A177" s="2" t="s">
        <v>138</v>
      </c>
      <c r="B177" s="23" t="s">
        <v>551</v>
      </c>
      <c r="C177" s="2" t="s">
        <v>520</v>
      </c>
      <c r="D177" s="2" t="s">
        <v>623</v>
      </c>
      <c r="E177" s="2" t="s">
        <v>776</v>
      </c>
      <c r="F177" s="23" t="s">
        <v>551</v>
      </c>
      <c r="G177" s="2" t="s">
        <v>52</v>
      </c>
      <c r="H177" s="2" t="s">
        <v>36</v>
      </c>
      <c r="I177" s="2" t="s">
        <v>37</v>
      </c>
      <c r="J177" s="2" t="s">
        <v>38</v>
      </c>
      <c r="K177" s="2" t="s">
        <v>779</v>
      </c>
      <c r="L177" s="64">
        <v>45017.46570601852</v>
      </c>
      <c r="M177" s="4" t="s">
        <v>26</v>
      </c>
      <c r="N177" s="2" t="s">
        <v>623</v>
      </c>
      <c r="O177" s="2" t="s">
        <v>138</v>
      </c>
      <c r="P177" s="4" t="s">
        <v>31</v>
      </c>
      <c r="Q177" s="2" t="s">
        <v>32</v>
      </c>
      <c r="R177" s="2" t="s">
        <v>33</v>
      </c>
    </row>
    <row r="178" spans="1:19">
      <c r="A178" s="2" t="s">
        <v>138</v>
      </c>
      <c r="B178" s="23" t="s">
        <v>551</v>
      </c>
      <c r="C178" s="2" t="s">
        <v>518</v>
      </c>
      <c r="D178" s="2" t="s">
        <v>623</v>
      </c>
      <c r="E178" s="2" t="s">
        <v>776</v>
      </c>
      <c r="F178" s="23" t="s">
        <v>551</v>
      </c>
      <c r="G178" s="2" t="s">
        <v>52</v>
      </c>
      <c r="H178" s="2" t="s">
        <v>36</v>
      </c>
      <c r="I178" s="2" t="s">
        <v>37</v>
      </c>
      <c r="J178" s="2" t="s">
        <v>38</v>
      </c>
      <c r="K178" s="2" t="s">
        <v>780</v>
      </c>
      <c r="L178" s="64">
        <v>45017.465763888889</v>
      </c>
      <c r="M178" s="4" t="s">
        <v>26</v>
      </c>
      <c r="N178" s="2" t="s">
        <v>623</v>
      </c>
      <c r="O178" s="2" t="s">
        <v>138</v>
      </c>
      <c r="P178" s="4" t="s">
        <v>31</v>
      </c>
      <c r="Q178" s="2" t="s">
        <v>32</v>
      </c>
      <c r="R178" s="2" t="s">
        <v>33</v>
      </c>
    </row>
    <row r="179" spans="1:19">
      <c r="A179" s="2" t="s">
        <v>138</v>
      </c>
      <c r="B179" s="23" t="s">
        <v>551</v>
      </c>
      <c r="C179" s="2" t="s">
        <v>516</v>
      </c>
      <c r="D179" s="2" t="s">
        <v>623</v>
      </c>
      <c r="E179" s="2" t="s">
        <v>776</v>
      </c>
      <c r="F179" s="23" t="s">
        <v>551</v>
      </c>
      <c r="G179" s="2" t="s">
        <v>52</v>
      </c>
      <c r="H179" s="2" t="s">
        <v>36</v>
      </c>
      <c r="I179" s="2" t="s">
        <v>37</v>
      </c>
      <c r="J179" s="2" t="s">
        <v>38</v>
      </c>
      <c r="K179" s="2" t="s">
        <v>781</v>
      </c>
      <c r="L179" s="64">
        <v>45017.465810185182</v>
      </c>
      <c r="M179" s="4" t="s">
        <v>26</v>
      </c>
      <c r="N179" s="2" t="s">
        <v>623</v>
      </c>
      <c r="O179" s="2" t="s">
        <v>138</v>
      </c>
      <c r="P179" s="4" t="s">
        <v>31</v>
      </c>
      <c r="Q179" s="2" t="s">
        <v>32</v>
      </c>
      <c r="R179" s="2" t="s">
        <v>33</v>
      </c>
    </row>
    <row r="180" spans="1:19">
      <c r="A180" s="2" t="s">
        <v>138</v>
      </c>
      <c r="B180" s="23" t="s">
        <v>551</v>
      </c>
      <c r="C180" s="2" t="s">
        <v>512</v>
      </c>
      <c r="D180" s="2" t="s">
        <v>623</v>
      </c>
      <c r="E180" s="2" t="s">
        <v>776</v>
      </c>
      <c r="F180" s="23" t="s">
        <v>551</v>
      </c>
      <c r="G180" s="2" t="s">
        <v>52</v>
      </c>
      <c r="H180" s="2" t="s">
        <v>36</v>
      </c>
      <c r="I180" s="2" t="s">
        <v>37</v>
      </c>
      <c r="J180" s="2" t="s">
        <v>38</v>
      </c>
      <c r="K180" s="2" t="s">
        <v>782</v>
      </c>
      <c r="L180" s="64">
        <v>45017.465856481482</v>
      </c>
      <c r="M180" s="4" t="s">
        <v>26</v>
      </c>
      <c r="N180" s="2" t="s">
        <v>623</v>
      </c>
      <c r="O180" s="2" t="s">
        <v>138</v>
      </c>
      <c r="P180" s="4" t="s">
        <v>31</v>
      </c>
      <c r="Q180" s="2" t="s">
        <v>32</v>
      </c>
      <c r="R180" s="2" t="s">
        <v>33</v>
      </c>
    </row>
    <row r="181" spans="1:19">
      <c r="A181" s="2" t="s">
        <v>138</v>
      </c>
      <c r="B181" s="23" t="s">
        <v>551</v>
      </c>
      <c r="C181" s="2" t="s">
        <v>505</v>
      </c>
      <c r="D181" s="2" t="s">
        <v>623</v>
      </c>
      <c r="E181" s="2" t="s">
        <v>776</v>
      </c>
      <c r="F181" s="23" t="s">
        <v>551</v>
      </c>
      <c r="G181" s="2" t="s">
        <v>52</v>
      </c>
      <c r="H181" s="2" t="s">
        <v>36</v>
      </c>
      <c r="I181" s="2" t="s">
        <v>37</v>
      </c>
      <c r="J181" s="2" t="s">
        <v>38</v>
      </c>
      <c r="K181" s="2" t="s">
        <v>783</v>
      </c>
      <c r="L181" s="64">
        <v>45017.465902777774</v>
      </c>
      <c r="M181" s="4" t="s">
        <v>26</v>
      </c>
      <c r="N181" s="2" t="s">
        <v>623</v>
      </c>
      <c r="O181" s="2" t="s">
        <v>138</v>
      </c>
      <c r="P181" s="4" t="s">
        <v>31</v>
      </c>
      <c r="Q181" s="2" t="s">
        <v>32</v>
      </c>
      <c r="R181" s="2" t="s">
        <v>33</v>
      </c>
    </row>
    <row r="182" spans="1:19">
      <c r="A182" s="2" t="s">
        <v>786</v>
      </c>
      <c r="B182" s="2" t="s">
        <v>683</v>
      </c>
      <c r="C182" s="2" t="s">
        <v>528</v>
      </c>
      <c r="D182" s="2" t="s">
        <v>785</v>
      </c>
      <c r="E182" s="2" t="s">
        <v>787</v>
      </c>
      <c r="F182" s="2" t="s">
        <v>683</v>
      </c>
      <c r="G182" s="2" t="s">
        <v>544</v>
      </c>
      <c r="H182" s="2" t="s">
        <v>454</v>
      </c>
      <c r="I182" s="2" t="s">
        <v>455</v>
      </c>
      <c r="J182" s="2" t="s">
        <v>455</v>
      </c>
      <c r="K182" s="2" t="s">
        <v>784</v>
      </c>
      <c r="L182" s="64">
        <v>45017.477650462963</v>
      </c>
      <c r="M182" s="4" t="s">
        <v>26</v>
      </c>
      <c r="N182" s="2" t="s">
        <v>785</v>
      </c>
      <c r="O182" s="2" t="s">
        <v>786</v>
      </c>
      <c r="P182" s="4" t="s">
        <v>31</v>
      </c>
      <c r="Q182" s="2" t="s">
        <v>32</v>
      </c>
      <c r="R182" s="2" t="s">
        <v>33</v>
      </c>
    </row>
    <row r="183" spans="1:19">
      <c r="A183" s="2" t="s">
        <v>790</v>
      </c>
      <c r="B183" s="2" t="s">
        <v>683</v>
      </c>
      <c r="C183" s="2" t="s">
        <v>530</v>
      </c>
      <c r="D183" s="2" t="s">
        <v>789</v>
      </c>
      <c r="E183" s="2" t="s">
        <v>791</v>
      </c>
      <c r="F183" s="2" t="s">
        <v>683</v>
      </c>
      <c r="G183" s="2" t="s">
        <v>358</v>
      </c>
      <c r="H183" s="2" t="s">
        <v>454</v>
      </c>
      <c r="I183" s="2" t="s">
        <v>455</v>
      </c>
      <c r="J183" s="2" t="s">
        <v>455</v>
      </c>
      <c r="K183" s="2" t="s">
        <v>788</v>
      </c>
      <c r="L183" s="64">
        <v>45017.54409722222</v>
      </c>
      <c r="M183" s="4" t="s">
        <v>26</v>
      </c>
      <c r="N183" s="2" t="s">
        <v>789</v>
      </c>
      <c r="O183" s="2" t="s">
        <v>790</v>
      </c>
      <c r="P183" s="4" t="s">
        <v>31</v>
      </c>
      <c r="Q183" s="2" t="s">
        <v>32</v>
      </c>
      <c r="R183" s="2" t="s">
        <v>33</v>
      </c>
    </row>
    <row r="184" spans="1:19">
      <c r="A184" s="2" t="s">
        <v>125</v>
      </c>
      <c r="B184" s="23" t="s">
        <v>551</v>
      </c>
      <c r="C184" s="2" t="s">
        <v>792</v>
      </c>
      <c r="D184" s="2" t="s">
        <v>794</v>
      </c>
      <c r="E184" s="2" t="s">
        <v>795</v>
      </c>
      <c r="F184" s="23" t="s">
        <v>551</v>
      </c>
      <c r="G184" s="2" t="s">
        <v>60</v>
      </c>
      <c r="H184" s="2" t="s">
        <v>22</v>
      </c>
      <c r="I184" s="2" t="s">
        <v>23</v>
      </c>
      <c r="J184" s="2" t="s">
        <v>24</v>
      </c>
      <c r="K184" s="2" t="s">
        <v>793</v>
      </c>
      <c r="L184" s="64">
        <v>45017.572951388887</v>
      </c>
      <c r="M184" s="4" t="s">
        <v>26</v>
      </c>
      <c r="N184" s="2" t="s">
        <v>794</v>
      </c>
      <c r="O184" s="2" t="s">
        <v>125</v>
      </c>
      <c r="P184" s="4" t="s">
        <v>31</v>
      </c>
      <c r="Q184" s="2" t="s">
        <v>32</v>
      </c>
      <c r="R184" s="2" t="s">
        <v>33</v>
      </c>
    </row>
    <row r="185" spans="1:19">
      <c r="A185" s="2" t="s">
        <v>798</v>
      </c>
      <c r="B185" s="16" t="s">
        <v>161</v>
      </c>
      <c r="C185" s="2" t="s">
        <v>345</v>
      </c>
      <c r="D185" s="2" t="s">
        <v>797</v>
      </c>
      <c r="E185" s="2" t="s">
        <v>799</v>
      </c>
      <c r="F185" s="16" t="s">
        <v>161</v>
      </c>
      <c r="G185" s="2" t="s">
        <v>52</v>
      </c>
      <c r="H185" s="2" t="s">
        <v>391</v>
      </c>
      <c r="I185" s="2" t="s">
        <v>392</v>
      </c>
      <c r="J185" s="2" t="s">
        <v>393</v>
      </c>
      <c r="K185" s="2" t="s">
        <v>796</v>
      </c>
      <c r="L185" s="64">
        <v>45001.417442129627</v>
      </c>
      <c r="M185" s="4" t="s">
        <v>26</v>
      </c>
      <c r="N185" s="2" t="s">
        <v>797</v>
      </c>
      <c r="O185" s="2" t="s">
        <v>798</v>
      </c>
      <c r="P185" s="4" t="s">
        <v>397</v>
      </c>
      <c r="Q185" s="2" t="s">
        <v>32</v>
      </c>
      <c r="R185" s="2" t="s">
        <v>33</v>
      </c>
    </row>
    <row r="186" spans="1:19">
      <c r="A186" s="2" t="s">
        <v>802</v>
      </c>
      <c r="B186" s="16" t="s">
        <v>161</v>
      </c>
      <c r="C186" s="2" t="s">
        <v>361</v>
      </c>
      <c r="D186" s="2" t="s">
        <v>801</v>
      </c>
      <c r="E186" s="2" t="s">
        <v>803</v>
      </c>
      <c r="F186" s="16" t="s">
        <v>161</v>
      </c>
      <c r="G186" s="2" t="s">
        <v>179</v>
      </c>
      <c r="H186" s="2" t="s">
        <v>86</v>
      </c>
      <c r="I186" s="2" t="s">
        <v>93</v>
      </c>
      <c r="J186" s="2" t="s">
        <v>94</v>
      </c>
      <c r="K186" s="2" t="s">
        <v>800</v>
      </c>
      <c r="L186" s="64">
        <v>45010.591782407406</v>
      </c>
      <c r="M186" s="4" t="s">
        <v>26</v>
      </c>
      <c r="N186" s="2" t="s">
        <v>801</v>
      </c>
      <c r="O186" s="2" t="s">
        <v>802</v>
      </c>
      <c r="P186" s="4" t="s">
        <v>31</v>
      </c>
      <c r="Q186" s="2" t="s">
        <v>32</v>
      </c>
      <c r="R186" s="2" t="s">
        <v>33</v>
      </c>
      <c r="S186" t="s">
        <v>349</v>
      </c>
    </row>
    <row r="187" spans="1:19">
      <c r="A187" s="2" t="s">
        <v>160</v>
      </c>
      <c r="B187" s="16" t="s">
        <v>155</v>
      </c>
      <c r="C187" s="2" t="s">
        <v>368</v>
      </c>
      <c r="D187" s="2" t="s">
        <v>805</v>
      </c>
      <c r="E187" s="2" t="s">
        <v>806</v>
      </c>
      <c r="F187" s="16" t="s">
        <v>155</v>
      </c>
      <c r="G187" s="2" t="s">
        <v>60</v>
      </c>
      <c r="H187" s="2" t="s">
        <v>66</v>
      </c>
      <c r="I187" s="2" t="s">
        <v>67</v>
      </c>
      <c r="J187" s="2" t="s">
        <v>68</v>
      </c>
      <c r="K187" s="2" t="s">
        <v>804</v>
      </c>
      <c r="L187" s="64">
        <v>45004.862442129626</v>
      </c>
      <c r="M187" s="4" t="s">
        <v>26</v>
      </c>
      <c r="N187" s="2" t="s">
        <v>805</v>
      </c>
      <c r="O187" s="2" t="s">
        <v>160</v>
      </c>
      <c r="P187" s="4" t="s">
        <v>31</v>
      </c>
      <c r="Q187" s="2" t="s">
        <v>32</v>
      </c>
      <c r="R187" s="2" t="s">
        <v>33</v>
      </c>
      <c r="S187" s="19" t="s">
        <v>355</v>
      </c>
    </row>
    <row r="188" spans="1:19" ht="14.5">
      <c r="A188" s="29" t="s">
        <v>810</v>
      </c>
      <c r="B188" s="16" t="s">
        <v>161</v>
      </c>
      <c r="C188" s="8" t="s">
        <v>372</v>
      </c>
      <c r="D188" s="8" t="s">
        <v>809</v>
      </c>
      <c r="E188" s="8"/>
      <c r="F188" s="16" t="s">
        <v>161</v>
      </c>
      <c r="G188" s="8" t="s">
        <v>52</v>
      </c>
      <c r="H188" s="8" t="s">
        <v>22</v>
      </c>
      <c r="I188" s="28" t="s">
        <v>808</v>
      </c>
      <c r="J188" s="8" t="s">
        <v>24</v>
      </c>
      <c r="K188" s="8" t="s">
        <v>807</v>
      </c>
      <c r="L188" s="64">
        <v>45004.862442129626</v>
      </c>
      <c r="M188" s="16"/>
      <c r="N188" s="8" t="s">
        <v>809</v>
      </c>
      <c r="O188" s="29" t="s">
        <v>810</v>
      </c>
      <c r="P188" s="16" t="s">
        <v>31</v>
      </c>
      <c r="Q188" s="8" t="s">
        <v>32</v>
      </c>
      <c r="R188" s="8" t="s">
        <v>33</v>
      </c>
      <c r="S188" s="8" t="s">
        <v>349</v>
      </c>
    </row>
    <row r="189" spans="1:19" ht="14.5">
      <c r="A189" s="8" t="s">
        <v>815</v>
      </c>
      <c r="B189" s="16" t="s">
        <v>155</v>
      </c>
      <c r="C189" s="17" t="s">
        <v>377</v>
      </c>
      <c r="D189" s="32" t="s">
        <v>816</v>
      </c>
      <c r="E189" s="17"/>
      <c r="F189" s="16" t="s">
        <v>155</v>
      </c>
      <c r="G189" s="24" t="s">
        <v>813</v>
      </c>
      <c r="H189" s="8" t="s">
        <v>66</v>
      </c>
      <c r="I189" s="31" t="s">
        <v>812</v>
      </c>
      <c r="J189" s="8" t="s">
        <v>24</v>
      </c>
      <c r="K189" s="30" t="s">
        <v>811</v>
      </c>
      <c r="L189" s="66">
        <v>45000</v>
      </c>
      <c r="M189" s="17"/>
      <c r="N189" s="29" t="s">
        <v>814</v>
      </c>
      <c r="O189" s="8" t="s">
        <v>815</v>
      </c>
      <c r="P189" s="16" t="s">
        <v>31</v>
      </c>
      <c r="Q189" s="8" t="s">
        <v>32</v>
      </c>
      <c r="R189" s="17"/>
      <c r="S189" s="8" t="s">
        <v>349</v>
      </c>
    </row>
    <row r="190" spans="1:19">
      <c r="A190" s="2" t="s">
        <v>250</v>
      </c>
      <c r="B190" s="16" t="s">
        <v>155</v>
      </c>
      <c r="C190" s="2" t="s">
        <v>381</v>
      </c>
      <c r="D190" s="2" t="s">
        <v>818</v>
      </c>
      <c r="E190" s="2" t="s">
        <v>819</v>
      </c>
      <c r="F190" s="16" t="s">
        <v>161</v>
      </c>
      <c r="G190" s="2" t="s">
        <v>25</v>
      </c>
      <c r="H190" s="2" t="s">
        <v>22</v>
      </c>
      <c r="I190" s="2" t="s">
        <v>23</v>
      </c>
      <c r="J190" s="2" t="s">
        <v>24</v>
      </c>
      <c r="K190" s="2" t="s">
        <v>817</v>
      </c>
      <c r="L190" s="64">
        <v>45001.418090277781</v>
      </c>
      <c r="M190" s="4" t="s">
        <v>26</v>
      </c>
      <c r="N190" s="2" t="s">
        <v>818</v>
      </c>
      <c r="O190" s="2" t="s">
        <v>250</v>
      </c>
      <c r="P190" s="4" t="s">
        <v>31</v>
      </c>
      <c r="Q190" s="2" t="s">
        <v>32</v>
      </c>
      <c r="R190" s="2" t="s">
        <v>33</v>
      </c>
      <c r="S190" s="25" t="s">
        <v>355</v>
      </c>
    </row>
    <row r="191" spans="1:19">
      <c r="A191" s="2" t="s">
        <v>798</v>
      </c>
      <c r="B191" s="16" t="s">
        <v>161</v>
      </c>
      <c r="C191" s="2" t="s">
        <v>385</v>
      </c>
      <c r="D191" s="2" t="s">
        <v>821</v>
      </c>
      <c r="E191" s="2" t="s">
        <v>822</v>
      </c>
      <c r="F191" s="16" t="s">
        <v>161</v>
      </c>
      <c r="G191" s="2" t="s">
        <v>25</v>
      </c>
      <c r="H191" s="2" t="s">
        <v>22</v>
      </c>
      <c r="I191" s="2" t="s">
        <v>23</v>
      </c>
      <c r="J191" s="2" t="s">
        <v>24</v>
      </c>
      <c r="K191" s="2" t="s">
        <v>820</v>
      </c>
      <c r="L191" s="64">
        <v>45001.416932870372</v>
      </c>
      <c r="M191" s="4" t="s">
        <v>26</v>
      </c>
      <c r="N191" s="2" t="s">
        <v>821</v>
      </c>
      <c r="O191" s="2" t="s">
        <v>798</v>
      </c>
      <c r="P191" s="4" t="s">
        <v>31</v>
      </c>
      <c r="Q191" s="2" t="s">
        <v>32</v>
      </c>
      <c r="R191" s="2" t="s">
        <v>33</v>
      </c>
      <c r="S191" s="25" t="s">
        <v>355</v>
      </c>
    </row>
    <row r="192" spans="1:19">
      <c r="A192" s="2" t="s">
        <v>825</v>
      </c>
      <c r="B192" s="16" t="s">
        <v>155</v>
      </c>
      <c r="C192" s="2" t="s">
        <v>389</v>
      </c>
      <c r="D192" s="2" t="s">
        <v>824</v>
      </c>
      <c r="E192" s="2" t="s">
        <v>826</v>
      </c>
      <c r="F192" s="16" t="s">
        <v>155</v>
      </c>
      <c r="G192" s="2" t="s">
        <v>80</v>
      </c>
      <c r="H192" s="2" t="s">
        <v>22</v>
      </c>
      <c r="I192" s="2" t="s">
        <v>23</v>
      </c>
      <c r="J192" s="2" t="s">
        <v>24</v>
      </c>
      <c r="K192" s="2" t="s">
        <v>823</v>
      </c>
      <c r="L192" s="64">
        <v>45004.868877314817</v>
      </c>
      <c r="M192" s="4" t="s">
        <v>26</v>
      </c>
      <c r="N192" s="2" t="s">
        <v>824</v>
      </c>
      <c r="O192" s="2" t="s">
        <v>827</v>
      </c>
      <c r="P192" s="4" t="s">
        <v>31</v>
      </c>
      <c r="Q192" s="2" t="s">
        <v>32</v>
      </c>
      <c r="R192" s="2" t="s">
        <v>33</v>
      </c>
      <c r="S192" s="19" t="s">
        <v>355</v>
      </c>
    </row>
    <row r="193" spans="1:19">
      <c r="A193" s="2" t="s">
        <v>829</v>
      </c>
      <c r="B193" s="16" t="s">
        <v>155</v>
      </c>
      <c r="C193" s="2" t="s">
        <v>398</v>
      </c>
      <c r="D193" s="2" t="s">
        <v>831</v>
      </c>
      <c r="E193" s="2" t="s">
        <v>832</v>
      </c>
      <c r="F193" s="16" t="s">
        <v>155</v>
      </c>
      <c r="G193" s="2" t="s">
        <v>534</v>
      </c>
      <c r="H193" s="2" t="s">
        <v>22</v>
      </c>
      <c r="I193" s="2" t="s">
        <v>432</v>
      </c>
      <c r="J193" s="2" t="s">
        <v>829</v>
      </c>
      <c r="K193" s="2" t="s">
        <v>828</v>
      </c>
      <c r="L193" s="64">
        <v>45004.87767361111</v>
      </c>
      <c r="M193" s="4" t="s">
        <v>26</v>
      </c>
      <c r="N193" s="2" t="s">
        <v>830</v>
      </c>
      <c r="O193" s="2" t="s">
        <v>829</v>
      </c>
      <c r="P193" s="4" t="s">
        <v>31</v>
      </c>
      <c r="Q193" s="2" t="s">
        <v>32</v>
      </c>
      <c r="R193" s="2" t="s">
        <v>33</v>
      </c>
      <c r="S193" s="25" t="s">
        <v>355</v>
      </c>
    </row>
    <row r="194" spans="1:19">
      <c r="A194" s="2" t="s">
        <v>836</v>
      </c>
      <c r="B194" s="16" t="s">
        <v>833</v>
      </c>
      <c r="C194" s="2" t="s">
        <v>402</v>
      </c>
      <c r="D194" s="2" t="s">
        <v>837</v>
      </c>
      <c r="E194" s="2" t="s">
        <v>838</v>
      </c>
      <c r="F194" s="16" t="s">
        <v>833</v>
      </c>
      <c r="G194" s="2" t="s">
        <v>60</v>
      </c>
      <c r="H194" s="2" t="s">
        <v>36</v>
      </c>
      <c r="I194" s="2" t="s">
        <v>37</v>
      </c>
      <c r="J194" s="2" t="s">
        <v>38</v>
      </c>
      <c r="K194" s="2" t="s">
        <v>834</v>
      </c>
      <c r="L194" s="64">
        <v>45004.871874999997</v>
      </c>
      <c r="M194" s="4" t="s">
        <v>26</v>
      </c>
      <c r="N194" s="2" t="s">
        <v>835</v>
      </c>
      <c r="O194" s="2" t="s">
        <v>836</v>
      </c>
      <c r="P194" s="4" t="s">
        <v>31</v>
      </c>
      <c r="Q194" s="2" t="s">
        <v>32</v>
      </c>
      <c r="R194" s="2" t="s">
        <v>33</v>
      </c>
      <c r="S194" s="25" t="s">
        <v>839</v>
      </c>
    </row>
    <row r="195" spans="1:19">
      <c r="A195" s="2" t="s">
        <v>164</v>
      </c>
      <c r="B195" s="16" t="s">
        <v>161</v>
      </c>
      <c r="C195" s="2" t="s">
        <v>407</v>
      </c>
      <c r="D195" s="2" t="s">
        <v>841</v>
      </c>
      <c r="E195" s="2" t="s">
        <v>842</v>
      </c>
      <c r="F195" s="16" t="s">
        <v>161</v>
      </c>
      <c r="G195" s="2" t="s">
        <v>358</v>
      </c>
      <c r="H195" s="2" t="s">
        <v>86</v>
      </c>
      <c r="I195" s="2" t="s">
        <v>93</v>
      </c>
      <c r="J195" s="2" t="s">
        <v>94</v>
      </c>
      <c r="K195" s="2" t="s">
        <v>840</v>
      </c>
      <c r="L195" s="64">
        <v>45010.593506944446</v>
      </c>
      <c r="M195" s="4" t="s">
        <v>26</v>
      </c>
      <c r="N195" s="2" t="s">
        <v>841</v>
      </c>
      <c r="O195" s="2" t="s">
        <v>164</v>
      </c>
      <c r="P195" s="4" t="s">
        <v>31</v>
      </c>
      <c r="Q195" s="2" t="s">
        <v>32</v>
      </c>
      <c r="R195" s="2" t="s">
        <v>33</v>
      </c>
    </row>
    <row r="196" spans="1:19">
      <c r="A196" s="2" t="s">
        <v>845</v>
      </c>
      <c r="B196" s="16" t="s">
        <v>161</v>
      </c>
      <c r="C196" s="2" t="s">
        <v>412</v>
      </c>
      <c r="D196" s="2" t="s">
        <v>844</v>
      </c>
      <c r="E196" s="2" t="s">
        <v>846</v>
      </c>
      <c r="F196" s="16" t="s">
        <v>161</v>
      </c>
      <c r="G196" s="2" t="s">
        <v>358</v>
      </c>
      <c r="H196" s="2" t="s">
        <v>86</v>
      </c>
      <c r="I196" s="2" t="s">
        <v>93</v>
      </c>
      <c r="J196" s="2" t="s">
        <v>94</v>
      </c>
      <c r="K196" s="2" t="s">
        <v>843</v>
      </c>
      <c r="L196" s="64">
        <v>45010.593032407407</v>
      </c>
      <c r="M196" s="4" t="s">
        <v>26</v>
      </c>
      <c r="N196" s="2" t="s">
        <v>844</v>
      </c>
      <c r="O196" s="2" t="s">
        <v>845</v>
      </c>
      <c r="P196" s="4" t="s">
        <v>31</v>
      </c>
      <c r="Q196" s="2" t="s">
        <v>32</v>
      </c>
      <c r="R196" s="2" t="s">
        <v>33</v>
      </c>
    </row>
    <row r="197" spans="1:19">
      <c r="A197" s="2" t="s">
        <v>849</v>
      </c>
      <c r="B197" s="16" t="s">
        <v>161</v>
      </c>
      <c r="C197" s="2" t="s">
        <v>415</v>
      </c>
      <c r="D197" s="2" t="s">
        <v>848</v>
      </c>
      <c r="E197" s="2" t="s">
        <v>850</v>
      </c>
      <c r="F197" s="16" t="s">
        <v>161</v>
      </c>
      <c r="G197" s="2" t="s">
        <v>206</v>
      </c>
      <c r="H197" s="2" t="s">
        <v>86</v>
      </c>
      <c r="I197" s="2" t="s">
        <v>93</v>
      </c>
      <c r="J197" s="2" t="s">
        <v>94</v>
      </c>
      <c r="K197" s="2" t="s">
        <v>847</v>
      </c>
      <c r="L197" s="64">
        <v>45010.594189814816</v>
      </c>
      <c r="M197" s="4" t="s">
        <v>26</v>
      </c>
      <c r="N197" s="2" t="s">
        <v>848</v>
      </c>
      <c r="O197" s="2" t="s">
        <v>849</v>
      </c>
      <c r="P197" s="4" t="s">
        <v>31</v>
      </c>
      <c r="Q197" s="2" t="s">
        <v>32</v>
      </c>
      <c r="R197" s="2" t="s">
        <v>33</v>
      </c>
    </row>
    <row r="198" spans="1:19">
      <c r="A198" s="2" t="s">
        <v>853</v>
      </c>
      <c r="B198" s="16" t="s">
        <v>161</v>
      </c>
      <c r="C198" s="2" t="s">
        <v>419</v>
      </c>
      <c r="D198" s="2" t="s">
        <v>852</v>
      </c>
      <c r="E198" s="2" t="s">
        <v>854</v>
      </c>
      <c r="F198" s="16" t="s">
        <v>161</v>
      </c>
      <c r="G198" s="2" t="s">
        <v>259</v>
      </c>
      <c r="H198" s="2" t="s">
        <v>86</v>
      </c>
      <c r="I198" s="2" t="s">
        <v>93</v>
      </c>
      <c r="J198" s="2" t="s">
        <v>94</v>
      </c>
      <c r="K198" s="2" t="s">
        <v>851</v>
      </c>
      <c r="L198" s="64">
        <v>45010.593865740739</v>
      </c>
      <c r="M198" s="4" t="s">
        <v>26</v>
      </c>
      <c r="N198" s="2" t="s">
        <v>852</v>
      </c>
      <c r="O198" s="2" t="s">
        <v>853</v>
      </c>
      <c r="P198" s="4" t="s">
        <v>31</v>
      </c>
      <c r="Q198" s="2" t="s">
        <v>32</v>
      </c>
      <c r="R198" s="2" t="s">
        <v>33</v>
      </c>
    </row>
    <row r="199" spans="1:19">
      <c r="A199" s="2" t="s">
        <v>857</v>
      </c>
      <c r="B199" s="16" t="s">
        <v>155</v>
      </c>
      <c r="C199" s="2" t="s">
        <v>425</v>
      </c>
      <c r="D199" s="2" t="s">
        <v>856</v>
      </c>
      <c r="E199" s="2" t="s">
        <v>858</v>
      </c>
      <c r="F199" s="16" t="s">
        <v>155</v>
      </c>
      <c r="G199" s="2" t="s">
        <v>179</v>
      </c>
      <c r="H199" s="2" t="s">
        <v>86</v>
      </c>
      <c r="I199" s="2" t="s">
        <v>87</v>
      </c>
      <c r="J199" s="2" t="s">
        <v>88</v>
      </c>
      <c r="K199" s="2" t="s">
        <v>855</v>
      </c>
      <c r="L199" s="64">
        <v>45010.592604166668</v>
      </c>
      <c r="M199" s="4" t="s">
        <v>26</v>
      </c>
      <c r="N199" s="2" t="s">
        <v>856</v>
      </c>
      <c r="O199" s="2" t="s">
        <v>857</v>
      </c>
      <c r="P199" s="4" t="s">
        <v>31</v>
      </c>
      <c r="Q199" s="2" t="s">
        <v>32</v>
      </c>
      <c r="R199" s="2" t="s">
        <v>33</v>
      </c>
    </row>
    <row r="200" spans="1:19">
      <c r="A200" s="2" t="s">
        <v>827</v>
      </c>
      <c r="B200" s="16" t="s">
        <v>155</v>
      </c>
      <c r="C200" s="2" t="s">
        <v>430</v>
      </c>
      <c r="D200" s="2" t="s">
        <v>860</v>
      </c>
      <c r="E200" s="2" t="s">
        <v>861</v>
      </c>
      <c r="F200" s="16" t="s">
        <v>155</v>
      </c>
      <c r="G200" s="2" t="s">
        <v>358</v>
      </c>
      <c r="H200" s="2" t="s">
        <v>86</v>
      </c>
      <c r="I200" s="2" t="s">
        <v>93</v>
      </c>
      <c r="J200" s="2" t="s">
        <v>94</v>
      </c>
      <c r="K200" s="2" t="s">
        <v>859</v>
      </c>
      <c r="L200" s="64">
        <v>45010.595254629632</v>
      </c>
      <c r="M200" s="4" t="s">
        <v>26</v>
      </c>
      <c r="N200" s="2" t="s">
        <v>860</v>
      </c>
      <c r="O200" s="2" t="s">
        <v>827</v>
      </c>
      <c r="P200" s="4" t="s">
        <v>31</v>
      </c>
      <c r="Q200" s="2" t="s">
        <v>32</v>
      </c>
      <c r="R200" s="2" t="s">
        <v>33</v>
      </c>
    </row>
    <row r="201" spans="1:19">
      <c r="A201" s="2" t="s">
        <v>164</v>
      </c>
      <c r="B201" s="4" t="s">
        <v>161</v>
      </c>
      <c r="C201" s="2" t="s">
        <v>436</v>
      </c>
      <c r="D201" s="2" t="s">
        <v>863</v>
      </c>
      <c r="E201" s="2" t="s">
        <v>864</v>
      </c>
      <c r="F201" s="4" t="s">
        <v>161</v>
      </c>
      <c r="G201" s="2" t="s">
        <v>358</v>
      </c>
      <c r="H201" s="2" t="s">
        <v>86</v>
      </c>
      <c r="I201" s="2" t="s">
        <v>93</v>
      </c>
      <c r="J201" s="2" t="s">
        <v>94</v>
      </c>
      <c r="K201" s="2" t="s">
        <v>862</v>
      </c>
      <c r="L201" s="64">
        <v>45010.596435185187</v>
      </c>
      <c r="M201" s="4" t="s">
        <v>26</v>
      </c>
      <c r="N201" s="2" t="s">
        <v>863</v>
      </c>
      <c r="O201" s="2" t="s">
        <v>164</v>
      </c>
      <c r="P201" s="4" t="s">
        <v>31</v>
      </c>
      <c r="Q201" s="2" t="s">
        <v>32</v>
      </c>
      <c r="R201" s="2" t="s">
        <v>33</v>
      </c>
    </row>
    <row r="202" spans="1:19">
      <c r="A202" s="2" t="s">
        <v>867</v>
      </c>
      <c r="B202" s="16" t="s">
        <v>155</v>
      </c>
      <c r="C202" s="2" t="s">
        <v>440</v>
      </c>
      <c r="D202" s="2" t="s">
        <v>866</v>
      </c>
      <c r="E202" s="2" t="s">
        <v>868</v>
      </c>
      <c r="F202" s="16" t="s">
        <v>155</v>
      </c>
      <c r="G202" s="2" t="s">
        <v>358</v>
      </c>
      <c r="H202" s="2" t="s">
        <v>86</v>
      </c>
      <c r="I202" s="2" t="s">
        <v>93</v>
      </c>
      <c r="J202" s="2" t="s">
        <v>94</v>
      </c>
      <c r="K202" s="2" t="s">
        <v>865</v>
      </c>
      <c r="L202" s="64">
        <v>45010.596875000003</v>
      </c>
      <c r="M202" s="4" t="s">
        <v>26</v>
      </c>
      <c r="N202" s="2" t="s">
        <v>866</v>
      </c>
      <c r="O202" s="2" t="s">
        <v>867</v>
      </c>
      <c r="P202" s="4" t="s">
        <v>31</v>
      </c>
      <c r="Q202" s="2" t="s">
        <v>32</v>
      </c>
      <c r="R202" s="2" t="s">
        <v>33</v>
      </c>
    </row>
    <row r="203" spans="1:19">
      <c r="A203" s="2" t="s">
        <v>871</v>
      </c>
      <c r="B203" s="16" t="s">
        <v>155</v>
      </c>
      <c r="C203" s="2" t="s">
        <v>444</v>
      </c>
      <c r="D203" s="2" t="s">
        <v>870</v>
      </c>
      <c r="E203" s="2" t="s">
        <v>872</v>
      </c>
      <c r="F203" s="16" t="s">
        <v>155</v>
      </c>
      <c r="G203" s="2" t="s">
        <v>52</v>
      </c>
      <c r="H203" s="2" t="s">
        <v>66</v>
      </c>
      <c r="I203" s="2" t="s">
        <v>200</v>
      </c>
      <c r="J203" s="2" t="s">
        <v>199</v>
      </c>
      <c r="K203" s="2" t="s">
        <v>869</v>
      </c>
      <c r="L203" s="64">
        <v>45008.674456018518</v>
      </c>
      <c r="M203" s="4" t="s">
        <v>26</v>
      </c>
      <c r="N203" s="2" t="s">
        <v>870</v>
      </c>
      <c r="O203" s="2" t="s">
        <v>871</v>
      </c>
      <c r="P203" s="4" t="s">
        <v>31</v>
      </c>
      <c r="Q203" s="2" t="s">
        <v>32</v>
      </c>
      <c r="R203" s="2" t="s">
        <v>33</v>
      </c>
    </row>
    <row r="204" spans="1:19">
      <c r="A204" s="2" t="s">
        <v>875</v>
      </c>
      <c r="B204" s="16" t="s">
        <v>161</v>
      </c>
      <c r="C204" s="2" t="s">
        <v>448</v>
      </c>
      <c r="D204" s="2" t="s">
        <v>874</v>
      </c>
      <c r="E204" s="2" t="s">
        <v>876</v>
      </c>
      <c r="F204" s="16" t="s">
        <v>161</v>
      </c>
      <c r="G204" s="2" t="s">
        <v>259</v>
      </c>
      <c r="H204" s="2" t="s">
        <v>86</v>
      </c>
      <c r="I204" s="2" t="s">
        <v>93</v>
      </c>
      <c r="J204" s="2" t="s">
        <v>94</v>
      </c>
      <c r="K204" s="2" t="s">
        <v>873</v>
      </c>
      <c r="L204" s="64">
        <v>45010.59584490741</v>
      </c>
      <c r="M204" s="4" t="s">
        <v>26</v>
      </c>
      <c r="N204" s="2" t="s">
        <v>874</v>
      </c>
      <c r="O204" s="2" t="s">
        <v>875</v>
      </c>
      <c r="P204" s="4" t="s">
        <v>31</v>
      </c>
      <c r="Q204" s="2" t="s">
        <v>32</v>
      </c>
      <c r="R204" s="2" t="s">
        <v>33</v>
      </c>
    </row>
    <row r="205" spans="1:19">
      <c r="A205" s="2" t="s">
        <v>879</v>
      </c>
      <c r="B205" s="16" t="s">
        <v>161</v>
      </c>
      <c r="C205" s="2" t="s">
        <v>452</v>
      </c>
      <c r="D205" s="2" t="s">
        <v>878</v>
      </c>
      <c r="E205" s="2" t="s">
        <v>880</v>
      </c>
      <c r="F205" s="16" t="s">
        <v>161</v>
      </c>
      <c r="G205" s="2" t="s">
        <v>60</v>
      </c>
      <c r="H205" s="2" t="s">
        <v>391</v>
      </c>
      <c r="I205" s="2" t="s">
        <v>392</v>
      </c>
      <c r="J205" s="2" t="s">
        <v>393</v>
      </c>
      <c r="K205" s="2" t="s">
        <v>877</v>
      </c>
      <c r="L205" s="64">
        <v>45009.904039351852</v>
      </c>
      <c r="M205" s="4" t="s">
        <v>26</v>
      </c>
      <c r="N205" s="2" t="s">
        <v>878</v>
      </c>
      <c r="O205" s="2" t="s">
        <v>879</v>
      </c>
      <c r="P205" s="4" t="s">
        <v>397</v>
      </c>
      <c r="Q205" s="2" t="s">
        <v>32</v>
      </c>
      <c r="R205" s="2" t="s">
        <v>33</v>
      </c>
    </row>
    <row r="206" spans="1:19">
      <c r="A206" s="2" t="s">
        <v>798</v>
      </c>
      <c r="B206" s="16" t="s">
        <v>161</v>
      </c>
      <c r="C206" s="2" t="s">
        <v>458</v>
      </c>
      <c r="D206" s="2" t="s">
        <v>883</v>
      </c>
      <c r="E206" s="2" t="s">
        <v>884</v>
      </c>
      <c r="F206" s="16" t="s">
        <v>161</v>
      </c>
      <c r="G206" s="2" t="s">
        <v>80</v>
      </c>
      <c r="H206" s="2" t="s">
        <v>36</v>
      </c>
      <c r="I206" s="2" t="s">
        <v>111</v>
      </c>
      <c r="J206" s="2" t="s">
        <v>112</v>
      </c>
      <c r="K206" s="2" t="s">
        <v>881</v>
      </c>
      <c r="L206" s="64">
        <v>45009.894282407404</v>
      </c>
      <c r="M206" s="4" t="s">
        <v>26</v>
      </c>
      <c r="N206" s="2" t="s">
        <v>882</v>
      </c>
      <c r="O206" s="2" t="s">
        <v>798</v>
      </c>
      <c r="P206" s="4" t="s">
        <v>31</v>
      </c>
      <c r="Q206" s="2" t="s">
        <v>32</v>
      </c>
      <c r="R206" s="2" t="s">
        <v>33</v>
      </c>
    </row>
    <row r="207" spans="1:19">
      <c r="A207" s="2" t="s">
        <v>829</v>
      </c>
      <c r="B207" s="16" t="s">
        <v>155</v>
      </c>
      <c r="C207" s="2" t="s">
        <v>463</v>
      </c>
      <c r="D207" s="2" t="s">
        <v>886</v>
      </c>
      <c r="E207" s="2" t="s">
        <v>887</v>
      </c>
      <c r="F207" s="16" t="s">
        <v>155</v>
      </c>
      <c r="G207" s="2" t="s">
        <v>342</v>
      </c>
      <c r="H207" s="2" t="s">
        <v>86</v>
      </c>
      <c r="I207" s="2" t="s">
        <v>93</v>
      </c>
      <c r="J207" s="2" t="s">
        <v>94</v>
      </c>
      <c r="K207" s="2" t="s">
        <v>885</v>
      </c>
      <c r="L207" s="64">
        <v>45012.469085648147</v>
      </c>
      <c r="M207" s="4" t="s">
        <v>26</v>
      </c>
      <c r="N207" s="2" t="s">
        <v>886</v>
      </c>
      <c r="O207" s="2" t="s">
        <v>829</v>
      </c>
      <c r="P207" s="4" t="s">
        <v>31</v>
      </c>
      <c r="Q207" s="2" t="s">
        <v>32</v>
      </c>
      <c r="R207" s="2" t="s">
        <v>33</v>
      </c>
    </row>
    <row r="208" spans="1:19">
      <c r="A208" s="2" t="s">
        <v>890</v>
      </c>
      <c r="B208" s="33" t="s">
        <v>161</v>
      </c>
      <c r="C208" s="2" t="s">
        <v>467</v>
      </c>
      <c r="D208" s="2" t="s">
        <v>889</v>
      </c>
      <c r="E208" s="2" t="s">
        <v>891</v>
      </c>
      <c r="F208" s="33" t="s">
        <v>161</v>
      </c>
      <c r="G208" s="2" t="s">
        <v>60</v>
      </c>
      <c r="H208" s="2" t="s">
        <v>36</v>
      </c>
      <c r="I208" s="2" t="s">
        <v>37</v>
      </c>
      <c r="J208" s="2" t="s">
        <v>38</v>
      </c>
      <c r="K208" s="2" t="s">
        <v>888</v>
      </c>
      <c r="L208" s="64">
        <v>45013.55940972222</v>
      </c>
      <c r="M208" s="4" t="s">
        <v>26</v>
      </c>
      <c r="N208" s="2" t="s">
        <v>889</v>
      </c>
      <c r="O208" s="2" t="s">
        <v>890</v>
      </c>
      <c r="P208" s="4" t="s">
        <v>31</v>
      </c>
      <c r="Q208" s="2" t="s">
        <v>32</v>
      </c>
      <c r="R208" s="2" t="s">
        <v>33</v>
      </c>
    </row>
    <row r="209" spans="1:18">
      <c r="A209" s="2" t="s">
        <v>875</v>
      </c>
      <c r="B209" s="33" t="s">
        <v>161</v>
      </c>
      <c r="C209" s="2" t="s">
        <v>471</v>
      </c>
      <c r="D209" s="2" t="s">
        <v>893</v>
      </c>
      <c r="E209" s="2" t="s">
        <v>894</v>
      </c>
      <c r="F209" s="33" t="s">
        <v>161</v>
      </c>
      <c r="G209" s="2" t="s">
        <v>60</v>
      </c>
      <c r="H209" s="2" t="s">
        <v>36</v>
      </c>
      <c r="I209" s="2" t="s">
        <v>37</v>
      </c>
      <c r="J209" s="2" t="s">
        <v>38</v>
      </c>
      <c r="K209" s="2" t="s">
        <v>892</v>
      </c>
      <c r="L209" s="64">
        <v>45013.558391203704</v>
      </c>
      <c r="M209" s="4" t="s">
        <v>26</v>
      </c>
      <c r="N209" s="2" t="s">
        <v>893</v>
      </c>
      <c r="O209" s="2" t="s">
        <v>875</v>
      </c>
      <c r="P209" s="4" t="s">
        <v>31</v>
      </c>
      <c r="Q209" s="2" t="s">
        <v>32</v>
      </c>
      <c r="R209" s="2" t="s">
        <v>33</v>
      </c>
    </row>
    <row r="210" spans="1:18">
      <c r="A210" s="2" t="s">
        <v>897</v>
      </c>
      <c r="B210" s="33" t="s">
        <v>161</v>
      </c>
      <c r="C210" s="2" t="s">
        <v>475</v>
      </c>
      <c r="D210" s="2" t="s">
        <v>896</v>
      </c>
      <c r="E210" s="2" t="s">
        <v>898</v>
      </c>
      <c r="F210" s="33" t="s">
        <v>161</v>
      </c>
      <c r="G210" s="2" t="s">
        <v>358</v>
      </c>
      <c r="H210" s="2" t="s">
        <v>86</v>
      </c>
      <c r="I210" s="2" t="s">
        <v>93</v>
      </c>
      <c r="J210" s="2" t="s">
        <v>94</v>
      </c>
      <c r="K210" s="2" t="s">
        <v>895</v>
      </c>
      <c r="L210" s="64">
        <v>45013.5549537037</v>
      </c>
      <c r="M210" s="4" t="s">
        <v>26</v>
      </c>
      <c r="N210" s="2" t="s">
        <v>896</v>
      </c>
      <c r="O210" s="2" t="s">
        <v>897</v>
      </c>
      <c r="P210" s="4" t="s">
        <v>31</v>
      </c>
      <c r="Q210" s="2" t="s">
        <v>32</v>
      </c>
      <c r="R210" s="2" t="s">
        <v>33</v>
      </c>
    </row>
    <row r="211" spans="1:18">
      <c r="A211" s="2" t="s">
        <v>901</v>
      </c>
      <c r="B211" s="33" t="s">
        <v>161</v>
      </c>
      <c r="C211" s="2" t="s">
        <v>479</v>
      </c>
      <c r="D211" s="2" t="s">
        <v>900</v>
      </c>
      <c r="E211" s="2" t="s">
        <v>902</v>
      </c>
      <c r="F211" s="33" t="s">
        <v>161</v>
      </c>
      <c r="G211" s="2" t="s">
        <v>259</v>
      </c>
      <c r="H211" s="2" t="s">
        <v>86</v>
      </c>
      <c r="I211" s="2" t="s">
        <v>93</v>
      </c>
      <c r="J211" s="2" t="s">
        <v>94</v>
      </c>
      <c r="K211" s="2" t="s">
        <v>899</v>
      </c>
      <c r="L211" s="64">
        <v>45013.557199074072</v>
      </c>
      <c r="M211" s="4" t="s">
        <v>26</v>
      </c>
      <c r="N211" s="2" t="s">
        <v>900</v>
      </c>
      <c r="O211" s="2" t="s">
        <v>901</v>
      </c>
      <c r="P211" s="4" t="s">
        <v>31</v>
      </c>
      <c r="Q211" s="2" t="s">
        <v>32</v>
      </c>
      <c r="R211" s="2" t="s">
        <v>33</v>
      </c>
    </row>
    <row r="212" spans="1:18">
      <c r="A212" s="2" t="s">
        <v>798</v>
      </c>
      <c r="B212" s="33" t="s">
        <v>161</v>
      </c>
      <c r="C212" s="2" t="s">
        <v>483</v>
      </c>
      <c r="D212" s="2" t="s">
        <v>904</v>
      </c>
      <c r="E212" s="2" t="s">
        <v>799</v>
      </c>
      <c r="F212" s="33" t="s">
        <v>161</v>
      </c>
      <c r="G212" s="2" t="s">
        <v>358</v>
      </c>
      <c r="H212" s="2" t="s">
        <v>86</v>
      </c>
      <c r="I212" s="2" t="s">
        <v>93</v>
      </c>
      <c r="J212" s="2" t="s">
        <v>94</v>
      </c>
      <c r="K212" s="2" t="s">
        <v>903</v>
      </c>
      <c r="L212" s="64">
        <v>45013.558993055558</v>
      </c>
      <c r="M212" s="4" t="s">
        <v>26</v>
      </c>
      <c r="N212" s="2" t="s">
        <v>904</v>
      </c>
      <c r="O212" s="2" t="s">
        <v>798</v>
      </c>
      <c r="P212" s="4" t="s">
        <v>31</v>
      </c>
      <c r="Q212" s="2" t="s">
        <v>32</v>
      </c>
      <c r="R212" s="2" t="s">
        <v>33</v>
      </c>
    </row>
    <row r="213" spans="1:18">
      <c r="A213" s="2" t="s">
        <v>829</v>
      </c>
      <c r="B213" s="4" t="s">
        <v>155</v>
      </c>
      <c r="C213" s="2" t="s">
        <v>487</v>
      </c>
      <c r="D213" s="2" t="s">
        <v>906</v>
      </c>
      <c r="E213" s="2" t="s">
        <v>907</v>
      </c>
      <c r="F213" s="4" t="s">
        <v>155</v>
      </c>
      <c r="G213" s="2" t="s">
        <v>358</v>
      </c>
      <c r="H213" s="2" t="s">
        <v>454</v>
      </c>
      <c r="I213" s="2" t="s">
        <v>455</v>
      </c>
      <c r="J213" s="2" t="s">
        <v>455</v>
      </c>
      <c r="K213" s="2" t="s">
        <v>905</v>
      </c>
      <c r="L213" s="64">
        <v>45014.438333333332</v>
      </c>
      <c r="M213" s="4" t="s">
        <v>26</v>
      </c>
      <c r="N213" s="2" t="s">
        <v>906</v>
      </c>
      <c r="O213" s="2" t="s">
        <v>829</v>
      </c>
      <c r="P213" s="4" t="s">
        <v>31</v>
      </c>
      <c r="Q213" s="2" t="s">
        <v>32</v>
      </c>
      <c r="R213" s="2" t="s">
        <v>33</v>
      </c>
    </row>
    <row r="214" spans="1:18">
      <c r="A214" s="2" t="s">
        <v>910</v>
      </c>
      <c r="B214" s="4" t="s">
        <v>155</v>
      </c>
      <c r="C214" s="2" t="s">
        <v>492</v>
      </c>
      <c r="D214" s="2" t="s">
        <v>909</v>
      </c>
      <c r="E214" s="2" t="s">
        <v>911</v>
      </c>
      <c r="F214" s="4" t="s">
        <v>155</v>
      </c>
      <c r="G214" s="2" t="s">
        <v>358</v>
      </c>
      <c r="H214" s="2" t="s">
        <v>86</v>
      </c>
      <c r="I214" s="2" t="s">
        <v>93</v>
      </c>
      <c r="J214" s="2" t="s">
        <v>94</v>
      </c>
      <c r="K214" s="2" t="s">
        <v>908</v>
      </c>
      <c r="L214" s="64">
        <v>45014.4374537037</v>
      </c>
      <c r="M214" s="4" t="s">
        <v>26</v>
      </c>
      <c r="N214" s="2" t="s">
        <v>909</v>
      </c>
      <c r="O214" s="2" t="s">
        <v>910</v>
      </c>
      <c r="P214" s="4" t="s">
        <v>31</v>
      </c>
      <c r="Q214" s="2" t="s">
        <v>32</v>
      </c>
      <c r="R214" s="2" t="s">
        <v>33</v>
      </c>
    </row>
    <row r="215" spans="1:18">
      <c r="A215" s="2" t="s">
        <v>914</v>
      </c>
      <c r="B215" s="33" t="s">
        <v>161</v>
      </c>
      <c r="C215" s="2" t="s">
        <v>654</v>
      </c>
      <c r="D215" s="2" t="s">
        <v>913</v>
      </c>
      <c r="E215" s="2" t="s">
        <v>915</v>
      </c>
      <c r="F215" s="33" t="s">
        <v>161</v>
      </c>
      <c r="G215" s="2" t="s">
        <v>25</v>
      </c>
      <c r="H215" s="2" t="s">
        <v>22</v>
      </c>
      <c r="I215" s="2" t="s">
        <v>23</v>
      </c>
      <c r="J215" s="2" t="s">
        <v>24</v>
      </c>
      <c r="K215" s="2" t="s">
        <v>912</v>
      </c>
      <c r="L215" s="64">
        <v>45014.437847222223</v>
      </c>
      <c r="M215" s="4" t="s">
        <v>26</v>
      </c>
      <c r="N215" s="2" t="s">
        <v>913</v>
      </c>
      <c r="O215" s="2" t="s">
        <v>914</v>
      </c>
      <c r="P215" s="4" t="s">
        <v>31</v>
      </c>
      <c r="Q215" s="2" t="s">
        <v>32</v>
      </c>
      <c r="R215" s="2" t="s">
        <v>33</v>
      </c>
    </row>
    <row r="216" spans="1:18">
      <c r="A216" s="2" t="s">
        <v>164</v>
      </c>
      <c r="B216" s="34" t="s">
        <v>161</v>
      </c>
      <c r="C216" s="2" t="s">
        <v>660</v>
      </c>
      <c r="D216" s="2" t="s">
        <v>918</v>
      </c>
      <c r="E216" s="2" t="s">
        <v>919</v>
      </c>
      <c r="F216" s="34" t="s">
        <v>161</v>
      </c>
      <c r="G216" s="2" t="s">
        <v>179</v>
      </c>
      <c r="H216" s="2" t="s">
        <v>86</v>
      </c>
      <c r="I216" s="2" t="s">
        <v>93</v>
      </c>
      <c r="J216" s="2" t="s">
        <v>94</v>
      </c>
      <c r="K216" s="2" t="s">
        <v>916</v>
      </c>
      <c r="L216" s="64">
        <v>45016.348460648151</v>
      </c>
      <c r="M216" s="4" t="s">
        <v>26</v>
      </c>
      <c r="N216" s="2" t="s">
        <v>917</v>
      </c>
      <c r="O216" s="2" t="s">
        <v>164</v>
      </c>
      <c r="P216" s="4" t="s">
        <v>31</v>
      </c>
      <c r="Q216" s="2" t="s">
        <v>32</v>
      </c>
      <c r="R216" s="2" t="s">
        <v>33</v>
      </c>
    </row>
    <row r="217" spans="1:18">
      <c r="A217" s="2" t="s">
        <v>798</v>
      </c>
      <c r="B217" s="34" t="s">
        <v>161</v>
      </c>
      <c r="C217" s="2" t="s">
        <v>665</v>
      </c>
      <c r="D217" s="2" t="s">
        <v>921</v>
      </c>
      <c r="E217" s="2" t="s">
        <v>922</v>
      </c>
      <c r="F217" s="34" t="s">
        <v>161</v>
      </c>
      <c r="G217" s="2" t="s">
        <v>358</v>
      </c>
      <c r="H217" s="2" t="s">
        <v>22</v>
      </c>
      <c r="I217" s="2" t="s">
        <v>432</v>
      </c>
      <c r="J217" s="2" t="s">
        <v>24</v>
      </c>
      <c r="K217" s="2" t="s">
        <v>920</v>
      </c>
      <c r="L217" s="64">
        <v>45016.477731481478</v>
      </c>
      <c r="M217" s="4" t="s">
        <v>26</v>
      </c>
      <c r="N217" s="2" t="s">
        <v>921</v>
      </c>
      <c r="O217" s="2" t="s">
        <v>798</v>
      </c>
      <c r="P217" s="4" t="s">
        <v>31</v>
      </c>
      <c r="Q217" s="2" t="s">
        <v>32</v>
      </c>
      <c r="R217" s="2" t="s">
        <v>33</v>
      </c>
    </row>
    <row r="218" spans="1:18">
      <c r="A218" s="2" t="s">
        <v>925</v>
      </c>
      <c r="B218" s="4" t="s">
        <v>155</v>
      </c>
      <c r="C218" s="2" t="s">
        <v>669</v>
      </c>
      <c r="D218" s="2" t="s">
        <v>924</v>
      </c>
      <c r="E218" s="2" t="s">
        <v>926</v>
      </c>
      <c r="F218" s="4" t="s">
        <v>155</v>
      </c>
      <c r="G218" s="2" t="s">
        <v>60</v>
      </c>
      <c r="H218" s="2" t="s">
        <v>66</v>
      </c>
      <c r="I218" s="2" t="s">
        <v>67</v>
      </c>
      <c r="J218" s="2" t="s">
        <v>68</v>
      </c>
      <c r="K218" s="2" t="s">
        <v>923</v>
      </c>
      <c r="L218" s="64">
        <v>45016.683854166666</v>
      </c>
      <c r="M218" s="4" t="s">
        <v>26</v>
      </c>
      <c r="N218" s="2" t="s">
        <v>924</v>
      </c>
      <c r="O218" s="2" t="s">
        <v>925</v>
      </c>
      <c r="P218" s="4" t="s">
        <v>31</v>
      </c>
      <c r="Q218" s="2" t="s">
        <v>32</v>
      </c>
      <c r="R218" s="2" t="s">
        <v>33</v>
      </c>
    </row>
    <row r="219" spans="1:18">
      <c r="A219" s="2" t="s">
        <v>928</v>
      </c>
      <c r="B219" s="34" t="s">
        <v>161</v>
      </c>
      <c r="C219" s="2" t="s">
        <v>673</v>
      </c>
      <c r="D219" s="2" t="s">
        <v>852</v>
      </c>
      <c r="E219" s="2" t="s">
        <v>854</v>
      </c>
      <c r="F219" s="34" t="s">
        <v>161</v>
      </c>
      <c r="G219" s="2" t="s">
        <v>544</v>
      </c>
      <c r="H219" s="2" t="s">
        <v>454</v>
      </c>
      <c r="I219" s="2" t="s">
        <v>455</v>
      </c>
      <c r="J219" s="2" t="s">
        <v>455</v>
      </c>
      <c r="K219" s="2" t="s">
        <v>927</v>
      </c>
      <c r="L219" s="64">
        <v>45016.775960648149</v>
      </c>
      <c r="M219" s="4" t="s">
        <v>26</v>
      </c>
      <c r="N219" s="2" t="s">
        <v>852</v>
      </c>
      <c r="O219" s="2" t="s">
        <v>928</v>
      </c>
      <c r="P219" s="4" t="s">
        <v>31</v>
      </c>
      <c r="Q219" s="2" t="s">
        <v>32</v>
      </c>
      <c r="R219" s="2" t="s">
        <v>33</v>
      </c>
    </row>
    <row r="220" spans="1:18">
      <c r="A220" s="2" t="s">
        <v>931</v>
      </c>
      <c r="B220" s="4" t="s">
        <v>155</v>
      </c>
      <c r="C220" s="2" t="s">
        <v>688</v>
      </c>
      <c r="D220" s="2" t="s">
        <v>930</v>
      </c>
      <c r="E220" s="2" t="s">
        <v>932</v>
      </c>
      <c r="F220" s="4" t="s">
        <v>155</v>
      </c>
      <c r="G220" s="2" t="s">
        <v>358</v>
      </c>
      <c r="H220" s="2" t="s">
        <v>454</v>
      </c>
      <c r="I220" s="2" t="s">
        <v>455</v>
      </c>
      <c r="J220" s="2" t="s">
        <v>455</v>
      </c>
      <c r="K220" s="2" t="s">
        <v>929</v>
      </c>
      <c r="L220" s="64">
        <v>45016.814375000002</v>
      </c>
      <c r="M220" s="4" t="s">
        <v>26</v>
      </c>
      <c r="N220" s="2" t="s">
        <v>930</v>
      </c>
      <c r="O220" s="2" t="s">
        <v>867</v>
      </c>
      <c r="P220" s="4" t="s">
        <v>31</v>
      </c>
      <c r="Q220" s="2" t="s">
        <v>32</v>
      </c>
      <c r="R220" s="2" t="s">
        <v>33</v>
      </c>
    </row>
    <row r="221" spans="1:18">
      <c r="A221" s="2" t="s">
        <v>849</v>
      </c>
      <c r="B221" s="34" t="s">
        <v>161</v>
      </c>
      <c r="C221" s="2" t="s">
        <v>693</v>
      </c>
      <c r="D221" s="2" t="s">
        <v>934</v>
      </c>
      <c r="E221" s="2" t="s">
        <v>935</v>
      </c>
      <c r="F221" s="34" t="s">
        <v>161</v>
      </c>
      <c r="G221" s="2" t="s">
        <v>544</v>
      </c>
      <c r="H221" s="2" t="s">
        <v>454</v>
      </c>
      <c r="I221" s="2" t="s">
        <v>455</v>
      </c>
      <c r="J221" s="2" t="s">
        <v>455</v>
      </c>
      <c r="K221" s="2" t="s">
        <v>933</v>
      </c>
      <c r="L221" s="64">
        <v>45016.81144675926</v>
      </c>
      <c r="M221" s="4" t="s">
        <v>26</v>
      </c>
      <c r="N221" s="2" t="s">
        <v>934</v>
      </c>
      <c r="O221" s="2" t="s">
        <v>849</v>
      </c>
      <c r="P221" s="4" t="s">
        <v>31</v>
      </c>
      <c r="Q221" s="2" t="s">
        <v>32</v>
      </c>
      <c r="R221" s="2" t="s">
        <v>33</v>
      </c>
    </row>
    <row r="222" spans="1:18">
      <c r="A222" s="2" t="s">
        <v>867</v>
      </c>
      <c r="B222" s="4" t="s">
        <v>155</v>
      </c>
      <c r="C222" s="2" t="s">
        <v>497</v>
      </c>
      <c r="D222" s="2" t="s">
        <v>937</v>
      </c>
      <c r="E222" s="2" t="s">
        <v>938</v>
      </c>
      <c r="F222" s="4" t="s">
        <v>155</v>
      </c>
      <c r="G222" s="2" t="s">
        <v>52</v>
      </c>
      <c r="H222" s="2" t="s">
        <v>36</v>
      </c>
      <c r="I222" s="2" t="s">
        <v>37</v>
      </c>
      <c r="J222" s="2" t="s">
        <v>38</v>
      </c>
      <c r="K222" s="2" t="s">
        <v>936</v>
      </c>
      <c r="L222" s="64">
        <v>45017.438819444447</v>
      </c>
      <c r="M222" s="4" t="s">
        <v>26</v>
      </c>
      <c r="N222" s="2" t="s">
        <v>937</v>
      </c>
      <c r="O222" s="2" t="s">
        <v>867</v>
      </c>
      <c r="P222" s="4" t="s">
        <v>31</v>
      </c>
      <c r="Q222" s="2" t="s">
        <v>32</v>
      </c>
      <c r="R222" s="2" t="s">
        <v>33</v>
      </c>
    </row>
    <row r="223" spans="1:18">
      <c r="A223" s="2" t="s">
        <v>940</v>
      </c>
      <c r="B223" s="34" t="s">
        <v>161</v>
      </c>
      <c r="C223" s="2" t="s">
        <v>526</v>
      </c>
      <c r="D223" s="2" t="s">
        <v>940</v>
      </c>
      <c r="E223" s="2" t="s">
        <v>941</v>
      </c>
      <c r="F223" s="34" t="s">
        <v>161</v>
      </c>
      <c r="G223" s="2" t="s">
        <v>52</v>
      </c>
      <c r="H223" s="2" t="s">
        <v>36</v>
      </c>
      <c r="I223" s="2" t="s">
        <v>37</v>
      </c>
      <c r="J223" s="2" t="s">
        <v>38</v>
      </c>
      <c r="K223" s="2" t="s">
        <v>939</v>
      </c>
      <c r="L223" s="64">
        <v>45017.463680555556</v>
      </c>
      <c r="M223" s="4" t="s">
        <v>26</v>
      </c>
      <c r="N223" s="2" t="s">
        <v>940</v>
      </c>
      <c r="O223" s="2" t="s">
        <v>798</v>
      </c>
      <c r="P223" s="4" t="s">
        <v>31</v>
      </c>
      <c r="Q223" s="2" t="s">
        <v>32</v>
      </c>
      <c r="R223" s="2" t="s">
        <v>33</v>
      </c>
    </row>
    <row r="224" spans="1:18">
      <c r="A224" s="2" t="s">
        <v>940</v>
      </c>
      <c r="B224" s="34" t="s">
        <v>161</v>
      </c>
      <c r="C224" s="2" t="s">
        <v>524</v>
      </c>
      <c r="D224" s="2" t="s">
        <v>940</v>
      </c>
      <c r="E224" s="2" t="s">
        <v>941</v>
      </c>
      <c r="F224" s="34" t="s">
        <v>161</v>
      </c>
      <c r="G224" s="2" t="s">
        <v>52</v>
      </c>
      <c r="H224" s="2" t="s">
        <v>36</v>
      </c>
      <c r="I224" s="2" t="s">
        <v>37</v>
      </c>
      <c r="J224" s="2" t="s">
        <v>38</v>
      </c>
      <c r="K224" s="2" t="s">
        <v>942</v>
      </c>
      <c r="L224" s="64">
        <v>45017.463726851849</v>
      </c>
      <c r="M224" s="4" t="s">
        <v>26</v>
      </c>
      <c r="N224" s="2" t="s">
        <v>940</v>
      </c>
      <c r="O224" s="2" t="s">
        <v>798</v>
      </c>
      <c r="P224" s="4" t="s">
        <v>31</v>
      </c>
      <c r="Q224" s="2" t="s">
        <v>32</v>
      </c>
      <c r="R224" s="2" t="s">
        <v>33</v>
      </c>
    </row>
    <row r="225" spans="1:19">
      <c r="A225" s="2" t="s">
        <v>940</v>
      </c>
      <c r="B225" s="34" t="s">
        <v>161</v>
      </c>
      <c r="C225" s="2" t="s">
        <v>522</v>
      </c>
      <c r="D225" s="2" t="s">
        <v>940</v>
      </c>
      <c r="E225" s="2" t="s">
        <v>941</v>
      </c>
      <c r="F225" s="34" t="s">
        <v>161</v>
      </c>
      <c r="G225" s="2" t="s">
        <v>52</v>
      </c>
      <c r="H225" s="2" t="s">
        <v>36</v>
      </c>
      <c r="I225" s="2" t="s">
        <v>37</v>
      </c>
      <c r="J225" s="2" t="s">
        <v>38</v>
      </c>
      <c r="K225" s="2" t="s">
        <v>943</v>
      </c>
      <c r="L225" s="64">
        <v>45017.463796296295</v>
      </c>
      <c r="M225" s="4" t="s">
        <v>26</v>
      </c>
      <c r="N225" s="2" t="s">
        <v>940</v>
      </c>
      <c r="O225" s="2" t="s">
        <v>798</v>
      </c>
      <c r="P225" s="4" t="s">
        <v>31</v>
      </c>
      <c r="Q225" s="2" t="s">
        <v>32</v>
      </c>
      <c r="R225" s="2" t="s">
        <v>33</v>
      </c>
    </row>
    <row r="226" spans="1:19">
      <c r="A226" s="2" t="s">
        <v>940</v>
      </c>
      <c r="B226" s="34" t="s">
        <v>161</v>
      </c>
      <c r="C226" s="2" t="s">
        <v>520</v>
      </c>
      <c r="D226" s="2" t="s">
        <v>940</v>
      </c>
      <c r="E226" s="2" t="s">
        <v>941</v>
      </c>
      <c r="F226" s="34" t="s">
        <v>161</v>
      </c>
      <c r="G226" s="2" t="s">
        <v>52</v>
      </c>
      <c r="H226" s="2" t="s">
        <v>36</v>
      </c>
      <c r="I226" s="2" t="s">
        <v>37</v>
      </c>
      <c r="J226" s="2" t="s">
        <v>38</v>
      </c>
      <c r="K226" s="2" t="s">
        <v>944</v>
      </c>
      <c r="L226" s="64">
        <v>45017.463842592595</v>
      </c>
      <c r="M226" s="4" t="s">
        <v>26</v>
      </c>
      <c r="N226" s="2" t="s">
        <v>940</v>
      </c>
      <c r="O226" s="2" t="s">
        <v>798</v>
      </c>
      <c r="P226" s="4" t="s">
        <v>31</v>
      </c>
      <c r="Q226" s="2" t="s">
        <v>32</v>
      </c>
      <c r="R226" s="2" t="s">
        <v>33</v>
      </c>
    </row>
    <row r="227" spans="1:19">
      <c r="A227" s="2" t="s">
        <v>940</v>
      </c>
      <c r="B227" s="34" t="s">
        <v>161</v>
      </c>
      <c r="C227" s="2" t="s">
        <v>518</v>
      </c>
      <c r="D227" s="2" t="s">
        <v>940</v>
      </c>
      <c r="E227" s="2" t="s">
        <v>941</v>
      </c>
      <c r="F227" s="34" t="s">
        <v>161</v>
      </c>
      <c r="G227" s="2" t="s">
        <v>52</v>
      </c>
      <c r="H227" s="2" t="s">
        <v>36</v>
      </c>
      <c r="I227" s="2" t="s">
        <v>37</v>
      </c>
      <c r="J227" s="2" t="s">
        <v>38</v>
      </c>
      <c r="K227" s="2" t="s">
        <v>945</v>
      </c>
      <c r="L227" s="64">
        <v>45017.463900462964</v>
      </c>
      <c r="M227" s="4" t="s">
        <v>26</v>
      </c>
      <c r="N227" s="2" t="s">
        <v>940</v>
      </c>
      <c r="O227" s="2" t="s">
        <v>798</v>
      </c>
      <c r="P227" s="4" t="s">
        <v>31</v>
      </c>
      <c r="Q227" s="2" t="s">
        <v>32</v>
      </c>
      <c r="R227" s="2" t="s">
        <v>33</v>
      </c>
    </row>
    <row r="228" spans="1:19">
      <c r="A228" s="2" t="s">
        <v>940</v>
      </c>
      <c r="B228" s="34" t="s">
        <v>161</v>
      </c>
      <c r="C228" s="2" t="s">
        <v>516</v>
      </c>
      <c r="D228" s="2" t="s">
        <v>940</v>
      </c>
      <c r="E228" s="2" t="s">
        <v>941</v>
      </c>
      <c r="F228" s="34" t="s">
        <v>161</v>
      </c>
      <c r="G228" s="2" t="s">
        <v>52</v>
      </c>
      <c r="H228" s="2" t="s">
        <v>36</v>
      </c>
      <c r="I228" s="2" t="s">
        <v>37</v>
      </c>
      <c r="J228" s="2" t="s">
        <v>38</v>
      </c>
      <c r="K228" s="2" t="s">
        <v>946</v>
      </c>
      <c r="L228" s="64">
        <v>45017.463946759257</v>
      </c>
      <c r="M228" s="4" t="s">
        <v>26</v>
      </c>
      <c r="N228" s="2" t="s">
        <v>940</v>
      </c>
      <c r="O228" s="2" t="s">
        <v>798</v>
      </c>
      <c r="P228" s="4" t="s">
        <v>31</v>
      </c>
      <c r="Q228" s="2" t="s">
        <v>32</v>
      </c>
      <c r="R228" s="2" t="s">
        <v>33</v>
      </c>
    </row>
    <row r="229" spans="1:19">
      <c r="A229" s="2" t="s">
        <v>940</v>
      </c>
      <c r="B229" s="34" t="s">
        <v>161</v>
      </c>
      <c r="C229" s="2" t="s">
        <v>512</v>
      </c>
      <c r="D229" s="2" t="s">
        <v>940</v>
      </c>
      <c r="E229" s="2" t="s">
        <v>941</v>
      </c>
      <c r="F229" s="34" t="s">
        <v>161</v>
      </c>
      <c r="G229" s="2" t="s">
        <v>52</v>
      </c>
      <c r="H229" s="2" t="s">
        <v>36</v>
      </c>
      <c r="I229" s="2" t="s">
        <v>37</v>
      </c>
      <c r="J229" s="2" t="s">
        <v>38</v>
      </c>
      <c r="K229" s="2" t="s">
        <v>947</v>
      </c>
      <c r="L229" s="64">
        <v>45017.463993055557</v>
      </c>
      <c r="M229" s="4" t="s">
        <v>26</v>
      </c>
      <c r="N229" s="2" t="s">
        <v>940</v>
      </c>
      <c r="O229" s="2" t="s">
        <v>798</v>
      </c>
      <c r="P229" s="4" t="s">
        <v>31</v>
      </c>
      <c r="Q229" s="2" t="s">
        <v>32</v>
      </c>
      <c r="R229" s="2" t="s">
        <v>33</v>
      </c>
    </row>
    <row r="230" spans="1:19">
      <c r="A230" s="2" t="s">
        <v>940</v>
      </c>
      <c r="B230" s="34" t="s">
        <v>161</v>
      </c>
      <c r="C230" s="2" t="s">
        <v>505</v>
      </c>
      <c r="D230" s="2" t="s">
        <v>940</v>
      </c>
      <c r="E230" s="2" t="s">
        <v>941</v>
      </c>
      <c r="F230" s="34" t="s">
        <v>161</v>
      </c>
      <c r="G230" s="2" t="s">
        <v>52</v>
      </c>
      <c r="H230" s="2" t="s">
        <v>36</v>
      </c>
      <c r="I230" s="2" t="s">
        <v>37</v>
      </c>
      <c r="J230" s="2" t="s">
        <v>38</v>
      </c>
      <c r="K230" s="2" t="s">
        <v>948</v>
      </c>
      <c r="L230" s="64">
        <v>45017.464050925926</v>
      </c>
      <c r="M230" s="4" t="s">
        <v>26</v>
      </c>
      <c r="N230" s="2" t="s">
        <v>940</v>
      </c>
      <c r="O230" s="2" t="s">
        <v>798</v>
      </c>
      <c r="P230" s="4" t="s">
        <v>31</v>
      </c>
      <c r="Q230" s="2" t="s">
        <v>32</v>
      </c>
      <c r="R230" s="2" t="s">
        <v>33</v>
      </c>
    </row>
    <row r="231" spans="1:19">
      <c r="A231" s="2" t="s">
        <v>897</v>
      </c>
      <c r="B231" s="34" t="s">
        <v>161</v>
      </c>
      <c r="C231" s="2" t="s">
        <v>528</v>
      </c>
      <c r="D231" s="2" t="s">
        <v>950</v>
      </c>
      <c r="E231" s="2" t="s">
        <v>951</v>
      </c>
      <c r="F231" s="34" t="s">
        <v>161</v>
      </c>
      <c r="G231" s="2" t="s">
        <v>206</v>
      </c>
      <c r="H231" s="2" t="s">
        <v>86</v>
      </c>
      <c r="I231" s="2" t="s">
        <v>87</v>
      </c>
      <c r="J231" s="2" t="s">
        <v>88</v>
      </c>
      <c r="K231" s="2" t="s">
        <v>949</v>
      </c>
      <c r="L231" s="64">
        <v>45017.505300925928</v>
      </c>
      <c r="M231" s="4" t="s">
        <v>26</v>
      </c>
      <c r="N231" s="2" t="s">
        <v>950</v>
      </c>
      <c r="O231" s="2" t="s">
        <v>897</v>
      </c>
      <c r="P231" s="4" t="s">
        <v>31</v>
      </c>
      <c r="Q231" s="2" t="s">
        <v>32</v>
      </c>
      <c r="R231" s="2" t="s">
        <v>33</v>
      </c>
    </row>
    <row r="232" spans="1:19">
      <c r="A232" s="2" t="s">
        <v>954</v>
      </c>
      <c r="B232" s="34" t="s">
        <v>155</v>
      </c>
      <c r="C232" s="2" t="s">
        <v>530</v>
      </c>
      <c r="D232" s="2" t="s">
        <v>953</v>
      </c>
      <c r="E232" s="2" t="s">
        <v>955</v>
      </c>
      <c r="F232" s="34" t="s">
        <v>155</v>
      </c>
      <c r="G232" s="2" t="s">
        <v>358</v>
      </c>
      <c r="H232" s="2" t="s">
        <v>86</v>
      </c>
      <c r="I232" s="2" t="s">
        <v>87</v>
      </c>
      <c r="J232" s="2" t="s">
        <v>88</v>
      </c>
      <c r="K232" s="2" t="s">
        <v>952</v>
      </c>
      <c r="L232" s="64">
        <v>45017.509375000001</v>
      </c>
      <c r="M232" s="4" t="s">
        <v>26</v>
      </c>
      <c r="N232" s="2" t="s">
        <v>953</v>
      </c>
      <c r="O232" s="2" t="s">
        <v>954</v>
      </c>
      <c r="P232" s="4" t="s">
        <v>31</v>
      </c>
      <c r="Q232" s="2" t="s">
        <v>32</v>
      </c>
      <c r="R232" s="2" t="s">
        <v>33</v>
      </c>
    </row>
    <row r="233" spans="1:19">
      <c r="A233" s="2" t="s">
        <v>957</v>
      </c>
      <c r="B233" s="34" t="s">
        <v>161</v>
      </c>
      <c r="C233" s="2" t="s">
        <v>532</v>
      </c>
      <c r="D233" s="2" t="s">
        <v>957</v>
      </c>
      <c r="E233" s="2" t="s">
        <v>958</v>
      </c>
      <c r="F233" s="34" t="s">
        <v>161</v>
      </c>
      <c r="G233" s="2" t="s">
        <v>25</v>
      </c>
      <c r="H233" s="2" t="s">
        <v>454</v>
      </c>
      <c r="I233" s="2" t="s">
        <v>455</v>
      </c>
      <c r="J233" s="2" t="s">
        <v>455</v>
      </c>
      <c r="K233" s="2" t="s">
        <v>956</v>
      </c>
      <c r="L233" s="64">
        <v>45017.507997685185</v>
      </c>
      <c r="M233" s="4" t="s">
        <v>26</v>
      </c>
      <c r="N233" s="2"/>
      <c r="O233" s="2" t="s">
        <v>849</v>
      </c>
      <c r="P233" s="4" t="s">
        <v>31</v>
      </c>
      <c r="Q233" s="2" t="s">
        <v>32</v>
      </c>
      <c r="R233" s="2" t="s">
        <v>33</v>
      </c>
    </row>
    <row r="234" spans="1:19">
      <c r="A234" s="2" t="s">
        <v>114</v>
      </c>
      <c r="B234" s="16" t="s">
        <v>105</v>
      </c>
      <c r="C234" s="2" t="s">
        <v>959</v>
      </c>
      <c r="D234" s="2" t="s">
        <v>962</v>
      </c>
      <c r="E234" s="2" t="s">
        <v>963</v>
      </c>
      <c r="F234" s="16" t="s">
        <v>105</v>
      </c>
      <c r="G234" s="2" t="s">
        <v>342</v>
      </c>
      <c r="H234" s="2" t="s">
        <v>86</v>
      </c>
      <c r="I234" s="2" t="s">
        <v>87</v>
      </c>
      <c r="J234" s="2" t="s">
        <v>88</v>
      </c>
      <c r="K234" s="2" t="s">
        <v>960</v>
      </c>
      <c r="L234" s="64">
        <v>44991.7266087963</v>
      </c>
      <c r="M234" s="4" t="s">
        <v>26</v>
      </c>
      <c r="N234" s="2" t="s">
        <v>961</v>
      </c>
      <c r="O234" s="2" t="s">
        <v>114</v>
      </c>
      <c r="P234" s="4" t="s">
        <v>31</v>
      </c>
      <c r="Q234" s="2" t="s">
        <v>32</v>
      </c>
      <c r="R234" s="2" t="s">
        <v>33</v>
      </c>
      <c r="S234" s="25" t="s">
        <v>355</v>
      </c>
    </row>
    <row r="235" spans="1:19">
      <c r="A235" s="8" t="s">
        <v>967</v>
      </c>
      <c r="B235" s="16" t="s">
        <v>105</v>
      </c>
      <c r="C235" s="8" t="s">
        <v>345</v>
      </c>
      <c r="D235" s="8" t="s">
        <v>968</v>
      </c>
      <c r="E235" s="8"/>
      <c r="F235" s="16" t="s">
        <v>105</v>
      </c>
      <c r="G235" s="8" t="s">
        <v>52</v>
      </c>
      <c r="H235" s="8" t="s">
        <v>22</v>
      </c>
      <c r="I235" s="8" t="s">
        <v>965</v>
      </c>
      <c r="J235" s="8" t="s">
        <v>68</v>
      </c>
      <c r="K235" s="8" t="s">
        <v>964</v>
      </c>
      <c r="L235" s="66">
        <v>45000</v>
      </c>
      <c r="M235" s="16"/>
      <c r="N235" s="8" t="s">
        <v>966</v>
      </c>
      <c r="O235" s="8" t="s">
        <v>967</v>
      </c>
      <c r="P235" s="16" t="s">
        <v>31</v>
      </c>
      <c r="Q235" s="8" t="s">
        <v>32</v>
      </c>
      <c r="R235" s="8"/>
      <c r="S235" s="17" t="s">
        <v>349</v>
      </c>
    </row>
    <row r="236" spans="1:19">
      <c r="A236" s="8" t="s">
        <v>972</v>
      </c>
      <c r="B236" s="16" t="s">
        <v>105</v>
      </c>
      <c r="C236" s="8" t="s">
        <v>350</v>
      </c>
      <c r="D236" s="8" t="s">
        <v>973</v>
      </c>
      <c r="E236" s="8"/>
      <c r="F236" s="16" t="s">
        <v>105</v>
      </c>
      <c r="G236" s="8" t="s">
        <v>52</v>
      </c>
      <c r="H236" s="8" t="s">
        <v>22</v>
      </c>
      <c r="I236" s="8" t="s">
        <v>970</v>
      </c>
      <c r="J236" s="8" t="s">
        <v>24</v>
      </c>
      <c r="K236" s="8" t="s">
        <v>969</v>
      </c>
      <c r="L236" s="66">
        <v>45000</v>
      </c>
      <c r="M236" s="16"/>
      <c r="N236" s="8" t="s">
        <v>971</v>
      </c>
      <c r="O236" s="8" t="s">
        <v>972</v>
      </c>
      <c r="P236" s="16" t="s">
        <v>31</v>
      </c>
      <c r="Q236" s="8" t="s">
        <v>32</v>
      </c>
      <c r="R236" s="8"/>
      <c r="S236" s="17" t="s">
        <v>349</v>
      </c>
    </row>
    <row r="237" spans="1:19">
      <c r="A237" s="2" t="s">
        <v>114</v>
      </c>
      <c r="B237" s="16" t="s">
        <v>105</v>
      </c>
      <c r="C237" s="2" t="s">
        <v>356</v>
      </c>
      <c r="D237" s="2" t="s">
        <v>975</v>
      </c>
      <c r="E237" s="2" t="s">
        <v>976</v>
      </c>
      <c r="F237" s="16" t="s">
        <v>105</v>
      </c>
      <c r="G237" s="2" t="s">
        <v>25</v>
      </c>
      <c r="H237" s="2" t="s">
        <v>36</v>
      </c>
      <c r="I237" s="2" t="s">
        <v>37</v>
      </c>
      <c r="J237" s="2" t="s">
        <v>38</v>
      </c>
      <c r="K237" s="2" t="s">
        <v>974</v>
      </c>
      <c r="L237" s="64">
        <v>45001.471307870372</v>
      </c>
      <c r="M237" s="4" t="s">
        <v>26</v>
      </c>
      <c r="N237" s="2" t="s">
        <v>975</v>
      </c>
      <c r="O237" s="2" t="s">
        <v>114</v>
      </c>
      <c r="P237" s="4" t="s">
        <v>31</v>
      </c>
      <c r="Q237" s="2" t="s">
        <v>32</v>
      </c>
      <c r="R237" s="2" t="s">
        <v>33</v>
      </c>
    </row>
    <row r="238" spans="1:19">
      <c r="A238" s="2" t="s">
        <v>114</v>
      </c>
      <c r="B238" s="4" t="s">
        <v>105</v>
      </c>
      <c r="C238" s="2" t="s">
        <v>361</v>
      </c>
      <c r="D238" s="2" t="s">
        <v>980</v>
      </c>
      <c r="E238" s="2" t="s">
        <v>981</v>
      </c>
      <c r="F238" s="4" t="s">
        <v>105</v>
      </c>
      <c r="G238" s="2" t="s">
        <v>25</v>
      </c>
      <c r="H238" s="2" t="s">
        <v>22</v>
      </c>
      <c r="I238" s="2" t="s">
        <v>978</v>
      </c>
      <c r="J238" s="2" t="s">
        <v>422</v>
      </c>
      <c r="K238" s="2" t="s">
        <v>977</v>
      </c>
      <c r="L238" s="64">
        <v>45001.458935185183</v>
      </c>
      <c r="M238" s="4" t="s">
        <v>26</v>
      </c>
      <c r="N238" s="2" t="s">
        <v>979</v>
      </c>
      <c r="O238" s="2" t="s">
        <v>114</v>
      </c>
      <c r="P238" s="4" t="s">
        <v>31</v>
      </c>
      <c r="Q238" s="2" t="s">
        <v>32</v>
      </c>
      <c r="R238" s="2" t="s">
        <v>33</v>
      </c>
    </row>
    <row r="239" spans="1:19">
      <c r="A239" s="2" t="s">
        <v>972</v>
      </c>
      <c r="B239" s="16" t="s">
        <v>105</v>
      </c>
      <c r="C239" s="2" t="s">
        <v>368</v>
      </c>
      <c r="D239" s="2" t="s">
        <v>983</v>
      </c>
      <c r="E239" s="2" t="s">
        <v>984</v>
      </c>
      <c r="F239" s="16" t="s">
        <v>105</v>
      </c>
      <c r="G239" s="2" t="s">
        <v>52</v>
      </c>
      <c r="H239" s="2" t="s">
        <v>66</v>
      </c>
      <c r="I239" s="2" t="s">
        <v>192</v>
      </c>
      <c r="J239" s="2" t="s">
        <v>68</v>
      </c>
      <c r="K239" s="2" t="s">
        <v>982</v>
      </c>
      <c r="L239" s="64">
        <v>45001.486990740741</v>
      </c>
      <c r="M239" s="4" t="s">
        <v>26</v>
      </c>
      <c r="N239" s="2" t="s">
        <v>983</v>
      </c>
      <c r="O239" s="2" t="s">
        <v>972</v>
      </c>
      <c r="P239" s="4" t="s">
        <v>31</v>
      </c>
      <c r="Q239" s="2" t="s">
        <v>32</v>
      </c>
      <c r="R239" s="2" t="s">
        <v>33</v>
      </c>
    </row>
    <row r="240" spans="1:19">
      <c r="A240" s="2" t="s">
        <v>987</v>
      </c>
      <c r="B240" s="16" t="s">
        <v>105</v>
      </c>
      <c r="C240" s="2" t="s">
        <v>364</v>
      </c>
      <c r="D240" s="2" t="s">
        <v>986</v>
      </c>
      <c r="E240" s="2" t="s">
        <v>988</v>
      </c>
      <c r="F240" s="16" t="s">
        <v>105</v>
      </c>
      <c r="G240" s="2" t="s">
        <v>358</v>
      </c>
      <c r="H240" s="2" t="s">
        <v>86</v>
      </c>
      <c r="I240" s="2" t="s">
        <v>93</v>
      </c>
      <c r="J240" s="2" t="s">
        <v>94</v>
      </c>
      <c r="K240" s="2" t="s">
        <v>985</v>
      </c>
      <c r="L240" s="64">
        <v>45011.453483796293</v>
      </c>
      <c r="M240" s="4" t="s">
        <v>26</v>
      </c>
      <c r="N240" s="2" t="s">
        <v>986</v>
      </c>
      <c r="O240" s="2" t="s">
        <v>987</v>
      </c>
      <c r="P240" s="4" t="s">
        <v>31</v>
      </c>
      <c r="Q240" s="2" t="s">
        <v>32</v>
      </c>
      <c r="R240" s="2" t="s">
        <v>33</v>
      </c>
    </row>
    <row r="241" spans="1:19">
      <c r="A241" s="2" t="s">
        <v>114</v>
      </c>
      <c r="B241" s="35" t="s">
        <v>105</v>
      </c>
      <c r="C241" s="11" t="s">
        <v>372</v>
      </c>
      <c r="D241" s="11" t="s">
        <v>990</v>
      </c>
      <c r="E241" s="11" t="s">
        <v>991</v>
      </c>
      <c r="F241" s="16" t="s">
        <v>105</v>
      </c>
      <c r="G241" s="2" t="s">
        <v>358</v>
      </c>
      <c r="H241" s="2" t="s">
        <v>86</v>
      </c>
      <c r="I241" s="2" t="s">
        <v>93</v>
      </c>
      <c r="J241" s="2" t="s">
        <v>94</v>
      </c>
      <c r="K241" s="11" t="s">
        <v>989</v>
      </c>
      <c r="L241" s="67">
        <v>45011.448842592596</v>
      </c>
      <c r="M241" s="4" t="s">
        <v>26</v>
      </c>
      <c r="N241" s="11" t="s">
        <v>990</v>
      </c>
      <c r="O241" s="11" t="s">
        <v>114</v>
      </c>
      <c r="P241" s="36" t="s">
        <v>31</v>
      </c>
      <c r="Q241" s="11" t="s">
        <v>32</v>
      </c>
      <c r="R241" s="11" t="s">
        <v>33</v>
      </c>
      <c r="S241" s="37"/>
    </row>
    <row r="242" spans="1:19">
      <c r="A242" s="2" t="s">
        <v>108</v>
      </c>
      <c r="B242" s="16" t="s">
        <v>105</v>
      </c>
      <c r="C242" s="2" t="s">
        <v>377</v>
      </c>
      <c r="D242" s="2" t="s">
        <v>994</v>
      </c>
      <c r="E242" s="2" t="s">
        <v>681</v>
      </c>
      <c r="F242" s="16" t="s">
        <v>105</v>
      </c>
      <c r="G242" s="2" t="s">
        <v>342</v>
      </c>
      <c r="H242" s="2" t="s">
        <v>86</v>
      </c>
      <c r="I242" s="2" t="s">
        <v>93</v>
      </c>
      <c r="J242" s="2" t="s">
        <v>94</v>
      </c>
      <c r="K242" s="2" t="s">
        <v>992</v>
      </c>
      <c r="L242" s="64">
        <v>45011.44667824074</v>
      </c>
      <c r="M242" s="4" t="s">
        <v>26</v>
      </c>
      <c r="N242" s="2" t="s">
        <v>993</v>
      </c>
      <c r="O242" s="2" t="s">
        <v>108</v>
      </c>
      <c r="P242" s="4" t="s">
        <v>31</v>
      </c>
      <c r="Q242" s="2" t="s">
        <v>32</v>
      </c>
      <c r="R242" s="2" t="s">
        <v>33</v>
      </c>
    </row>
    <row r="243" spans="1:19">
      <c r="A243" s="2" t="s">
        <v>108</v>
      </c>
      <c r="B243" s="16" t="s">
        <v>105</v>
      </c>
      <c r="C243" s="2" t="s">
        <v>381</v>
      </c>
      <c r="D243" s="2" t="s">
        <v>994</v>
      </c>
      <c r="E243" s="2" t="s">
        <v>681</v>
      </c>
      <c r="F243" s="16" t="s">
        <v>105</v>
      </c>
      <c r="G243" s="2" t="s">
        <v>358</v>
      </c>
      <c r="H243" s="2" t="s">
        <v>86</v>
      </c>
      <c r="I243" s="2" t="s">
        <v>93</v>
      </c>
      <c r="J243" s="2" t="s">
        <v>94</v>
      </c>
      <c r="K243" s="11" t="s">
        <v>995</v>
      </c>
      <c r="L243" s="64">
        <v>45011.449456018519</v>
      </c>
      <c r="M243" s="4" t="s">
        <v>26</v>
      </c>
      <c r="N243" s="2" t="s">
        <v>994</v>
      </c>
      <c r="O243" s="2" t="s">
        <v>108</v>
      </c>
      <c r="P243" s="4" t="s">
        <v>31</v>
      </c>
      <c r="Q243" s="2" t="s">
        <v>32</v>
      </c>
      <c r="R243" s="2" t="s">
        <v>33</v>
      </c>
    </row>
    <row r="244" spans="1:19">
      <c r="A244" s="2" t="s">
        <v>108</v>
      </c>
      <c r="B244" s="16" t="s">
        <v>105</v>
      </c>
      <c r="C244" s="2" t="s">
        <v>385</v>
      </c>
      <c r="D244" s="2" t="s">
        <v>994</v>
      </c>
      <c r="E244" s="2" t="s">
        <v>681</v>
      </c>
      <c r="F244" s="16" t="s">
        <v>105</v>
      </c>
      <c r="G244" s="2" t="s">
        <v>358</v>
      </c>
      <c r="H244" s="2" t="s">
        <v>86</v>
      </c>
      <c r="I244" s="2" t="s">
        <v>93</v>
      </c>
      <c r="J244" s="2" t="s">
        <v>94</v>
      </c>
      <c r="K244" s="11" t="s">
        <v>996</v>
      </c>
      <c r="L244" s="64">
        <v>45011.447106481479</v>
      </c>
      <c r="M244" s="4" t="s">
        <v>26</v>
      </c>
      <c r="N244" s="2" t="s">
        <v>994</v>
      </c>
      <c r="O244" s="2" t="s">
        <v>108</v>
      </c>
      <c r="P244" s="4" t="s">
        <v>31</v>
      </c>
      <c r="Q244" s="2" t="s">
        <v>32</v>
      </c>
      <c r="R244" s="2" t="s">
        <v>33</v>
      </c>
    </row>
    <row r="245" spans="1:19">
      <c r="A245" s="2" t="s">
        <v>108</v>
      </c>
      <c r="B245" s="16" t="s">
        <v>105</v>
      </c>
      <c r="C245" s="2" t="s">
        <v>389</v>
      </c>
      <c r="D245" s="2" t="s">
        <v>994</v>
      </c>
      <c r="E245" s="2" t="s">
        <v>681</v>
      </c>
      <c r="F245" s="16" t="s">
        <v>105</v>
      </c>
      <c r="G245" s="2" t="s">
        <v>358</v>
      </c>
      <c r="H245" s="2" t="s">
        <v>86</v>
      </c>
      <c r="I245" s="2" t="s">
        <v>93</v>
      </c>
      <c r="J245" s="2" t="s">
        <v>94</v>
      </c>
      <c r="K245" s="11" t="s">
        <v>997</v>
      </c>
      <c r="L245" s="64">
        <v>45011.44767361111</v>
      </c>
      <c r="M245" s="4" t="s">
        <v>26</v>
      </c>
      <c r="N245" s="2" t="s">
        <v>994</v>
      </c>
      <c r="O245" s="2" t="s">
        <v>108</v>
      </c>
      <c r="P245" s="4" t="s">
        <v>31</v>
      </c>
      <c r="Q245" s="2" t="s">
        <v>32</v>
      </c>
      <c r="R245" s="2" t="s">
        <v>33</v>
      </c>
    </row>
    <row r="246" spans="1:19">
      <c r="A246" s="2" t="s">
        <v>108</v>
      </c>
      <c r="B246" s="16" t="s">
        <v>105</v>
      </c>
      <c r="C246" s="2" t="s">
        <v>398</v>
      </c>
      <c r="D246" s="2" t="s">
        <v>994</v>
      </c>
      <c r="E246" s="2" t="s">
        <v>681</v>
      </c>
      <c r="F246" s="16" t="s">
        <v>105</v>
      </c>
      <c r="G246" s="2" t="s">
        <v>358</v>
      </c>
      <c r="H246" s="2" t="s">
        <v>86</v>
      </c>
      <c r="I246" s="2" t="s">
        <v>93</v>
      </c>
      <c r="J246" s="2" t="s">
        <v>94</v>
      </c>
      <c r="K246" s="11" t="s">
        <v>998</v>
      </c>
      <c r="L246" s="64">
        <v>45011.448182870372</v>
      </c>
      <c r="M246" s="4" t="s">
        <v>26</v>
      </c>
      <c r="N246" s="2" t="s">
        <v>994</v>
      </c>
      <c r="O246" s="2" t="s">
        <v>108</v>
      </c>
      <c r="P246" s="4" t="s">
        <v>31</v>
      </c>
      <c r="Q246" s="2" t="s">
        <v>32</v>
      </c>
      <c r="R246" s="2" t="s">
        <v>33</v>
      </c>
    </row>
    <row r="247" spans="1:19">
      <c r="A247" s="2" t="s">
        <v>967</v>
      </c>
      <c r="B247" s="16" t="s">
        <v>105</v>
      </c>
      <c r="C247" s="2" t="s">
        <v>402</v>
      </c>
      <c r="D247" s="2" t="s">
        <v>1000</v>
      </c>
      <c r="E247" s="2" t="s">
        <v>1001</v>
      </c>
      <c r="F247" s="16" t="s">
        <v>105</v>
      </c>
      <c r="G247" s="2" t="s">
        <v>60</v>
      </c>
      <c r="H247" s="2" t="s">
        <v>36</v>
      </c>
      <c r="I247" s="2" t="s">
        <v>37</v>
      </c>
      <c r="J247" s="2" t="s">
        <v>38</v>
      </c>
      <c r="K247" s="2" t="s">
        <v>999</v>
      </c>
      <c r="L247" s="64">
        <v>45006.415405092594</v>
      </c>
      <c r="M247" s="4" t="s">
        <v>26</v>
      </c>
      <c r="N247" s="2" t="s">
        <v>1000</v>
      </c>
      <c r="O247" s="2" t="s">
        <v>967</v>
      </c>
      <c r="P247" s="4" t="s">
        <v>31</v>
      </c>
      <c r="Q247" s="2" t="s">
        <v>32</v>
      </c>
      <c r="R247" s="2" t="s">
        <v>33</v>
      </c>
    </row>
    <row r="248" spans="1:19">
      <c r="A248" s="2" t="s">
        <v>967</v>
      </c>
      <c r="B248" s="16" t="s">
        <v>105</v>
      </c>
      <c r="C248" s="2" t="s">
        <v>407</v>
      </c>
      <c r="D248" s="2" t="s">
        <v>1003</v>
      </c>
      <c r="E248" s="2" t="s">
        <v>1004</v>
      </c>
      <c r="F248" s="16" t="s">
        <v>105</v>
      </c>
      <c r="G248" s="2" t="s">
        <v>25</v>
      </c>
      <c r="H248" s="2" t="s">
        <v>22</v>
      </c>
      <c r="I248" s="2" t="s">
        <v>23</v>
      </c>
      <c r="J248" s="2" t="s">
        <v>24</v>
      </c>
      <c r="K248" s="2" t="s">
        <v>1002</v>
      </c>
      <c r="L248" s="64">
        <v>45008.660150462965</v>
      </c>
      <c r="M248" s="4" t="s">
        <v>26</v>
      </c>
      <c r="N248" s="2" t="s">
        <v>1003</v>
      </c>
      <c r="O248" s="2" t="s">
        <v>967</v>
      </c>
      <c r="P248" s="4" t="s">
        <v>31</v>
      </c>
      <c r="Q248" s="2" t="s">
        <v>32</v>
      </c>
      <c r="R248" s="2" t="s">
        <v>33</v>
      </c>
    </row>
    <row r="249" spans="1:19">
      <c r="A249" s="2" t="s">
        <v>967</v>
      </c>
      <c r="B249" s="16" t="s">
        <v>105</v>
      </c>
      <c r="C249" s="2" t="s">
        <v>412</v>
      </c>
      <c r="D249" s="2" t="s">
        <v>1006</v>
      </c>
      <c r="E249" s="2" t="s">
        <v>1007</v>
      </c>
      <c r="F249" s="16" t="s">
        <v>105</v>
      </c>
      <c r="G249" s="2" t="s">
        <v>358</v>
      </c>
      <c r="H249" s="2" t="s">
        <v>86</v>
      </c>
      <c r="I249" s="2" t="s">
        <v>93</v>
      </c>
      <c r="J249" s="2" t="s">
        <v>94</v>
      </c>
      <c r="K249" s="2" t="s">
        <v>1005</v>
      </c>
      <c r="L249" s="64">
        <v>45011.449976851851</v>
      </c>
      <c r="M249" s="4" t="s">
        <v>26</v>
      </c>
      <c r="N249" s="2" t="s">
        <v>1006</v>
      </c>
      <c r="O249" s="2" t="s">
        <v>967</v>
      </c>
      <c r="P249" s="4" t="s">
        <v>31</v>
      </c>
      <c r="Q249" s="2" t="s">
        <v>32</v>
      </c>
      <c r="R249" s="2" t="s">
        <v>33</v>
      </c>
    </row>
    <row r="250" spans="1:19">
      <c r="A250" s="2" t="s">
        <v>108</v>
      </c>
      <c r="B250" s="16" t="s">
        <v>105</v>
      </c>
      <c r="C250" s="2" t="s">
        <v>415</v>
      </c>
      <c r="D250" s="2" t="s">
        <v>1010</v>
      </c>
      <c r="E250" s="2" t="s">
        <v>1011</v>
      </c>
      <c r="F250" s="16" t="s">
        <v>105</v>
      </c>
      <c r="G250" s="2" t="s">
        <v>25</v>
      </c>
      <c r="H250" s="2" t="s">
        <v>22</v>
      </c>
      <c r="I250" s="2" t="s">
        <v>23</v>
      </c>
      <c r="J250" s="2" t="s">
        <v>24</v>
      </c>
      <c r="K250" s="2" t="s">
        <v>1008</v>
      </c>
      <c r="L250" s="64">
        <v>45014.408761574072</v>
      </c>
      <c r="M250" s="4" t="s">
        <v>26</v>
      </c>
      <c r="N250" s="2" t="s">
        <v>1009</v>
      </c>
      <c r="O250" s="2" t="s">
        <v>108</v>
      </c>
      <c r="P250" s="4" t="s">
        <v>31</v>
      </c>
      <c r="Q250" s="2" t="s">
        <v>32</v>
      </c>
      <c r="R250" s="2" t="s">
        <v>33</v>
      </c>
    </row>
    <row r="251" spans="1:19">
      <c r="A251" s="2" t="s">
        <v>108</v>
      </c>
      <c r="B251" s="16" t="s">
        <v>105</v>
      </c>
      <c r="C251" s="2" t="s">
        <v>419</v>
      </c>
      <c r="D251" s="2" t="s">
        <v>1013</v>
      </c>
      <c r="E251" s="2" t="s">
        <v>1014</v>
      </c>
      <c r="F251" s="16" t="s">
        <v>105</v>
      </c>
      <c r="G251" s="2" t="s">
        <v>358</v>
      </c>
      <c r="H251" s="2" t="s">
        <v>454</v>
      </c>
      <c r="I251" s="2" t="s">
        <v>455</v>
      </c>
      <c r="J251" s="2" t="s">
        <v>455</v>
      </c>
      <c r="K251" s="2" t="s">
        <v>1012</v>
      </c>
      <c r="L251" s="64">
        <v>45014.407488425924</v>
      </c>
      <c r="M251" s="4" t="s">
        <v>26</v>
      </c>
      <c r="N251" s="2" t="s">
        <v>1013</v>
      </c>
      <c r="O251" s="2" t="s">
        <v>108</v>
      </c>
      <c r="P251" s="4" t="s">
        <v>31</v>
      </c>
      <c r="Q251" s="2" t="s">
        <v>32</v>
      </c>
      <c r="R251" s="2" t="s">
        <v>33</v>
      </c>
    </row>
    <row r="252" spans="1:19">
      <c r="A252" s="2" t="s">
        <v>1017</v>
      </c>
      <c r="B252" s="16" t="s">
        <v>105</v>
      </c>
      <c r="C252" s="2" t="s">
        <v>425</v>
      </c>
      <c r="D252" s="2" t="s">
        <v>1016</v>
      </c>
      <c r="E252" s="2" t="s">
        <v>1018</v>
      </c>
      <c r="F252" s="16" t="s">
        <v>105</v>
      </c>
      <c r="G252" s="2" t="s">
        <v>52</v>
      </c>
      <c r="H252" s="2" t="s">
        <v>36</v>
      </c>
      <c r="I252" s="2" t="s">
        <v>37</v>
      </c>
      <c r="J252" s="2" t="s">
        <v>38</v>
      </c>
      <c r="K252" s="2" t="s">
        <v>1015</v>
      </c>
      <c r="L252" s="64">
        <v>45015.481493055559</v>
      </c>
      <c r="M252" s="4" t="s">
        <v>26</v>
      </c>
      <c r="N252" s="2" t="s">
        <v>1016</v>
      </c>
      <c r="O252" s="2" t="s">
        <v>1017</v>
      </c>
      <c r="P252" s="4" t="s">
        <v>31</v>
      </c>
      <c r="Q252" s="2" t="s">
        <v>32</v>
      </c>
      <c r="R252" s="2" t="s">
        <v>33</v>
      </c>
    </row>
    <row r="253" spans="1:19">
      <c r="A253" s="2" t="s">
        <v>972</v>
      </c>
      <c r="B253" s="16" t="s">
        <v>105</v>
      </c>
      <c r="C253" s="2" t="s">
        <v>430</v>
      </c>
      <c r="D253" s="2" t="s">
        <v>1020</v>
      </c>
      <c r="E253" s="2" t="s">
        <v>1021</v>
      </c>
      <c r="F253" s="16" t="s">
        <v>105</v>
      </c>
      <c r="G253" s="2" t="s">
        <v>534</v>
      </c>
      <c r="H253" s="2" t="s">
        <v>454</v>
      </c>
      <c r="I253" s="2" t="s">
        <v>455</v>
      </c>
      <c r="J253" s="2" t="s">
        <v>455</v>
      </c>
      <c r="K253" s="2" t="s">
        <v>1019</v>
      </c>
      <c r="L253" s="64">
        <v>45015.486111111109</v>
      </c>
      <c r="M253" s="4" t="s">
        <v>26</v>
      </c>
      <c r="N253" s="2" t="s">
        <v>1020</v>
      </c>
      <c r="O253" s="2" t="s">
        <v>972</v>
      </c>
      <c r="P253" s="4" t="s">
        <v>31</v>
      </c>
      <c r="Q253" s="2" t="s">
        <v>32</v>
      </c>
      <c r="R253" s="2" t="s">
        <v>33</v>
      </c>
    </row>
    <row r="254" spans="1:19">
      <c r="A254" s="2" t="s">
        <v>1024</v>
      </c>
      <c r="B254" s="16" t="s">
        <v>105</v>
      </c>
      <c r="C254" s="2" t="s">
        <v>436</v>
      </c>
      <c r="D254" s="2" t="s">
        <v>1023</v>
      </c>
      <c r="E254" s="2" t="s">
        <v>1025</v>
      </c>
      <c r="F254" s="16" t="s">
        <v>105</v>
      </c>
      <c r="G254" s="2" t="s">
        <v>259</v>
      </c>
      <c r="H254" s="2" t="s">
        <v>86</v>
      </c>
      <c r="I254" s="2" t="s">
        <v>93</v>
      </c>
      <c r="J254" s="2" t="s">
        <v>94</v>
      </c>
      <c r="K254" s="2" t="s">
        <v>1022</v>
      </c>
      <c r="L254" s="64">
        <v>45015.485011574077</v>
      </c>
      <c r="M254" s="4" t="s">
        <v>26</v>
      </c>
      <c r="N254" s="2" t="s">
        <v>1023</v>
      </c>
      <c r="O254" s="2" t="s">
        <v>1024</v>
      </c>
      <c r="P254" s="4" t="s">
        <v>31</v>
      </c>
      <c r="Q254" s="2" t="s">
        <v>32</v>
      </c>
      <c r="R254" s="2" t="s">
        <v>33</v>
      </c>
    </row>
    <row r="255" spans="1:19">
      <c r="A255" s="2" t="s">
        <v>972</v>
      </c>
      <c r="B255" s="16" t="s">
        <v>105</v>
      </c>
      <c r="C255" s="2" t="s">
        <v>440</v>
      </c>
      <c r="D255" s="2" t="s">
        <v>1027</v>
      </c>
      <c r="E255" s="2" t="s">
        <v>1028</v>
      </c>
      <c r="F255" s="16" t="s">
        <v>105</v>
      </c>
      <c r="G255" s="2" t="s">
        <v>25</v>
      </c>
      <c r="H255" s="2" t="s">
        <v>36</v>
      </c>
      <c r="I255" s="2" t="s">
        <v>37</v>
      </c>
      <c r="J255" s="2" t="s">
        <v>38</v>
      </c>
      <c r="K255" s="2" t="s">
        <v>1026</v>
      </c>
      <c r="L255" s="64">
        <v>45015.481956018521</v>
      </c>
      <c r="M255" s="4" t="s">
        <v>26</v>
      </c>
      <c r="N255" s="2" t="s">
        <v>1027</v>
      </c>
      <c r="O255" s="2" t="s">
        <v>972</v>
      </c>
      <c r="P255" s="4" t="s">
        <v>31</v>
      </c>
      <c r="Q255" s="2" t="s">
        <v>32</v>
      </c>
      <c r="R255" s="2" t="s">
        <v>33</v>
      </c>
    </row>
    <row r="256" spans="1:19">
      <c r="A256" s="2" t="s">
        <v>108</v>
      </c>
      <c r="B256" s="16" t="s">
        <v>105</v>
      </c>
      <c r="C256" s="2" t="s">
        <v>444</v>
      </c>
      <c r="D256" s="2" t="s">
        <v>1030</v>
      </c>
      <c r="E256" s="2" t="s">
        <v>1031</v>
      </c>
      <c r="F256" s="16" t="s">
        <v>105</v>
      </c>
      <c r="G256" s="2" t="s">
        <v>534</v>
      </c>
      <c r="H256" s="2" t="s">
        <v>454</v>
      </c>
      <c r="I256" s="2" t="s">
        <v>455</v>
      </c>
      <c r="J256" s="2" t="s">
        <v>455</v>
      </c>
      <c r="K256" s="2" t="s">
        <v>1029</v>
      </c>
      <c r="L256" s="64">
        <v>45016.354305555556</v>
      </c>
      <c r="M256" s="4" t="s">
        <v>26</v>
      </c>
      <c r="N256" s="2" t="s">
        <v>1030</v>
      </c>
      <c r="O256" s="2" t="s">
        <v>108</v>
      </c>
      <c r="P256" s="4" t="s">
        <v>31</v>
      </c>
      <c r="Q256" s="2" t="s">
        <v>32</v>
      </c>
      <c r="R256" s="2" t="s">
        <v>33</v>
      </c>
    </row>
    <row r="257" spans="1:19">
      <c r="A257" s="2" t="s">
        <v>108</v>
      </c>
      <c r="B257" s="16" t="s">
        <v>105</v>
      </c>
      <c r="C257" s="2" t="s">
        <v>448</v>
      </c>
      <c r="D257" s="2" t="s">
        <v>994</v>
      </c>
      <c r="E257" s="2" t="s">
        <v>681</v>
      </c>
      <c r="F257" s="16" t="s">
        <v>105</v>
      </c>
      <c r="G257" s="2" t="s">
        <v>179</v>
      </c>
      <c r="H257" s="2" t="s">
        <v>86</v>
      </c>
      <c r="I257" s="2" t="s">
        <v>93</v>
      </c>
      <c r="J257" s="2" t="s">
        <v>94</v>
      </c>
      <c r="K257" s="11" t="s">
        <v>1032</v>
      </c>
      <c r="L257" s="64">
        <v>45016.781585648147</v>
      </c>
      <c r="M257" s="4" t="s">
        <v>26</v>
      </c>
      <c r="N257" s="2" t="s">
        <v>994</v>
      </c>
      <c r="O257" s="2" t="s">
        <v>108</v>
      </c>
      <c r="P257" s="4" t="s">
        <v>31</v>
      </c>
      <c r="Q257" s="2" t="s">
        <v>32</v>
      </c>
      <c r="R257" s="2" t="s">
        <v>33</v>
      </c>
    </row>
    <row r="258" spans="1:19">
      <c r="A258" s="2" t="s">
        <v>108</v>
      </c>
      <c r="B258" s="16" t="s">
        <v>105</v>
      </c>
      <c r="C258" s="2" t="s">
        <v>452</v>
      </c>
      <c r="D258" s="2" t="s">
        <v>994</v>
      </c>
      <c r="E258" s="2" t="s">
        <v>681</v>
      </c>
      <c r="F258" s="16" t="s">
        <v>105</v>
      </c>
      <c r="G258" s="2" t="s">
        <v>206</v>
      </c>
      <c r="H258" s="2" t="s">
        <v>86</v>
      </c>
      <c r="I258" s="2" t="s">
        <v>93</v>
      </c>
      <c r="J258" s="2" t="s">
        <v>94</v>
      </c>
      <c r="K258" s="2" t="s">
        <v>1033</v>
      </c>
      <c r="L258" s="64">
        <v>45016.781759259262</v>
      </c>
      <c r="M258" s="4" t="s">
        <v>26</v>
      </c>
      <c r="N258" s="2" t="s">
        <v>994</v>
      </c>
      <c r="O258" s="2" t="s">
        <v>108</v>
      </c>
      <c r="P258" s="4" t="s">
        <v>31</v>
      </c>
      <c r="Q258" s="2" t="s">
        <v>32</v>
      </c>
      <c r="R258" s="2" t="s">
        <v>33</v>
      </c>
    </row>
    <row r="259" spans="1:19">
      <c r="A259" s="2" t="s">
        <v>108</v>
      </c>
      <c r="B259" s="16" t="s">
        <v>105</v>
      </c>
      <c r="C259" s="2" t="s">
        <v>458</v>
      </c>
      <c r="D259" s="2" t="s">
        <v>994</v>
      </c>
      <c r="E259" s="2" t="s">
        <v>681</v>
      </c>
      <c r="F259" s="16" t="s">
        <v>105</v>
      </c>
      <c r="G259" s="2" t="s">
        <v>206</v>
      </c>
      <c r="H259" s="2" t="s">
        <v>86</v>
      </c>
      <c r="I259" s="2" t="s">
        <v>93</v>
      </c>
      <c r="J259" s="2" t="s">
        <v>94</v>
      </c>
      <c r="K259" s="2" t="s">
        <v>1034</v>
      </c>
      <c r="L259" s="64">
        <v>45016.782141203701</v>
      </c>
      <c r="M259" s="4" t="s">
        <v>26</v>
      </c>
      <c r="N259" s="2" t="s">
        <v>994</v>
      </c>
      <c r="O259" s="2" t="s">
        <v>108</v>
      </c>
      <c r="P259" s="4" t="s">
        <v>31</v>
      </c>
      <c r="Q259" s="2" t="s">
        <v>32</v>
      </c>
      <c r="R259" s="2" t="s">
        <v>33</v>
      </c>
    </row>
    <row r="260" spans="1:19">
      <c r="A260" s="2" t="s">
        <v>114</v>
      </c>
      <c r="B260" s="16" t="s">
        <v>105</v>
      </c>
      <c r="C260" s="2" t="s">
        <v>463</v>
      </c>
      <c r="D260" s="2" t="s">
        <v>1036</v>
      </c>
      <c r="E260" s="2" t="s">
        <v>1037</v>
      </c>
      <c r="F260" s="16" t="s">
        <v>105</v>
      </c>
      <c r="G260" s="2" t="s">
        <v>25</v>
      </c>
      <c r="H260" s="2" t="s">
        <v>36</v>
      </c>
      <c r="I260" s="2" t="s">
        <v>37</v>
      </c>
      <c r="J260" s="2" t="s">
        <v>38</v>
      </c>
      <c r="K260" s="2" t="s">
        <v>1035</v>
      </c>
      <c r="L260" s="64">
        <v>45016.779027777775</v>
      </c>
      <c r="M260" s="4" t="s">
        <v>26</v>
      </c>
      <c r="N260" s="2" t="s">
        <v>1036</v>
      </c>
      <c r="O260" s="2" t="s">
        <v>114</v>
      </c>
      <c r="P260" s="4" t="s">
        <v>31</v>
      </c>
      <c r="Q260" s="2" t="s">
        <v>32</v>
      </c>
      <c r="R260" s="2" t="s">
        <v>33</v>
      </c>
    </row>
    <row r="261" spans="1:19">
      <c r="A261" s="2" t="s">
        <v>967</v>
      </c>
      <c r="B261" s="16" t="s">
        <v>105</v>
      </c>
      <c r="C261" s="2" t="s">
        <v>497</v>
      </c>
      <c r="D261" s="2" t="s">
        <v>1039</v>
      </c>
      <c r="E261" s="2" t="s">
        <v>1040</v>
      </c>
      <c r="F261" s="16" t="s">
        <v>105</v>
      </c>
      <c r="G261" s="2" t="s">
        <v>52</v>
      </c>
      <c r="H261" s="2" t="s">
        <v>36</v>
      </c>
      <c r="I261" s="2" t="s">
        <v>37</v>
      </c>
      <c r="J261" s="2" t="s">
        <v>38</v>
      </c>
      <c r="K261" s="2" t="s">
        <v>1038</v>
      </c>
      <c r="L261" s="64">
        <v>45017.442071759258</v>
      </c>
      <c r="M261" s="4" t="s">
        <v>26</v>
      </c>
      <c r="N261" s="2" t="s">
        <v>1039</v>
      </c>
      <c r="O261" s="2" t="s">
        <v>967</v>
      </c>
      <c r="P261" s="4" t="s">
        <v>31</v>
      </c>
      <c r="Q261" s="2" t="s">
        <v>32</v>
      </c>
      <c r="R261" s="2" t="s">
        <v>33</v>
      </c>
    </row>
    <row r="262" spans="1:19">
      <c r="A262" s="2" t="s">
        <v>967</v>
      </c>
      <c r="B262" s="16" t="s">
        <v>105</v>
      </c>
      <c r="C262" s="2" t="s">
        <v>522</v>
      </c>
      <c r="D262" s="2" t="s">
        <v>1006</v>
      </c>
      <c r="E262" s="2" t="s">
        <v>1042</v>
      </c>
      <c r="F262" s="16" t="s">
        <v>105</v>
      </c>
      <c r="G262" s="2" t="s">
        <v>52</v>
      </c>
      <c r="H262" s="2" t="s">
        <v>36</v>
      </c>
      <c r="I262" s="2" t="s">
        <v>37</v>
      </c>
      <c r="J262" s="2" t="s">
        <v>38</v>
      </c>
      <c r="K262" s="2" t="s">
        <v>1041</v>
      </c>
      <c r="L262" s="64">
        <v>45017.462199074071</v>
      </c>
      <c r="M262" s="4" t="s">
        <v>26</v>
      </c>
      <c r="N262" s="2"/>
      <c r="O262" s="2" t="s">
        <v>967</v>
      </c>
      <c r="P262" s="4" t="s">
        <v>31</v>
      </c>
      <c r="Q262" s="2" t="s">
        <v>32</v>
      </c>
      <c r="R262" s="2" t="s">
        <v>33</v>
      </c>
    </row>
    <row r="263" spans="1:19">
      <c r="A263" s="2" t="s">
        <v>967</v>
      </c>
      <c r="B263" s="16" t="s">
        <v>105</v>
      </c>
      <c r="C263" s="2" t="s">
        <v>520</v>
      </c>
      <c r="D263" s="2" t="s">
        <v>1006</v>
      </c>
      <c r="E263" s="2" t="s">
        <v>1042</v>
      </c>
      <c r="F263" s="16" t="s">
        <v>105</v>
      </c>
      <c r="G263" s="2" t="s">
        <v>52</v>
      </c>
      <c r="H263" s="2" t="s">
        <v>36</v>
      </c>
      <c r="I263" s="2" t="s">
        <v>37</v>
      </c>
      <c r="J263" s="2" t="s">
        <v>38</v>
      </c>
      <c r="K263" s="2" t="s">
        <v>1043</v>
      </c>
      <c r="L263" s="64">
        <v>45017.462245370371</v>
      </c>
      <c r="M263" s="4" t="s">
        <v>26</v>
      </c>
      <c r="N263" s="2"/>
      <c r="O263" s="2" t="s">
        <v>967</v>
      </c>
      <c r="P263" s="4" t="s">
        <v>31</v>
      </c>
      <c r="Q263" s="2" t="s">
        <v>32</v>
      </c>
      <c r="R263" s="2" t="s">
        <v>33</v>
      </c>
    </row>
    <row r="264" spans="1:19">
      <c r="A264" s="2" t="s">
        <v>967</v>
      </c>
      <c r="B264" s="16" t="s">
        <v>105</v>
      </c>
      <c r="C264" s="2" t="s">
        <v>518</v>
      </c>
      <c r="D264" s="2" t="s">
        <v>1006</v>
      </c>
      <c r="E264" s="2" t="s">
        <v>1042</v>
      </c>
      <c r="F264" s="16" t="s">
        <v>105</v>
      </c>
      <c r="G264" s="2" t="s">
        <v>52</v>
      </c>
      <c r="H264" s="2" t="s">
        <v>36</v>
      </c>
      <c r="I264" s="2" t="s">
        <v>37</v>
      </c>
      <c r="J264" s="2" t="s">
        <v>38</v>
      </c>
      <c r="K264" s="2" t="s">
        <v>1044</v>
      </c>
      <c r="L264" s="64">
        <v>45017.46230324074</v>
      </c>
      <c r="M264" s="4" t="s">
        <v>26</v>
      </c>
      <c r="N264" s="2"/>
      <c r="O264" s="2" t="s">
        <v>967</v>
      </c>
      <c r="P264" s="4" t="s">
        <v>31</v>
      </c>
      <c r="Q264" s="2" t="s">
        <v>32</v>
      </c>
      <c r="R264" s="2" t="s">
        <v>33</v>
      </c>
    </row>
    <row r="265" spans="1:19">
      <c r="A265" s="2" t="s">
        <v>967</v>
      </c>
      <c r="B265" s="16" t="s">
        <v>105</v>
      </c>
      <c r="C265" s="2" t="s">
        <v>516</v>
      </c>
      <c r="D265" s="2" t="s">
        <v>1006</v>
      </c>
      <c r="E265" s="2" t="s">
        <v>1042</v>
      </c>
      <c r="F265" s="16" t="s">
        <v>105</v>
      </c>
      <c r="G265" s="2" t="s">
        <v>52</v>
      </c>
      <c r="H265" s="2" t="s">
        <v>36</v>
      </c>
      <c r="I265" s="2" t="s">
        <v>37</v>
      </c>
      <c r="J265" s="2" t="s">
        <v>38</v>
      </c>
      <c r="K265" s="2" t="s">
        <v>1045</v>
      </c>
      <c r="L265" s="64">
        <v>45017.46234953704</v>
      </c>
      <c r="M265" s="4" t="s">
        <v>26</v>
      </c>
      <c r="N265" s="2"/>
      <c r="O265" s="2" t="s">
        <v>967</v>
      </c>
      <c r="P265" s="4" t="s">
        <v>31</v>
      </c>
      <c r="Q265" s="2"/>
      <c r="R265" s="2"/>
    </row>
    <row r="266" spans="1:19">
      <c r="A266" s="2" t="s">
        <v>967</v>
      </c>
      <c r="B266" s="16" t="s">
        <v>105</v>
      </c>
      <c r="C266" s="2" t="s">
        <v>512</v>
      </c>
      <c r="D266" s="2" t="s">
        <v>1006</v>
      </c>
      <c r="E266" s="2" t="s">
        <v>1042</v>
      </c>
      <c r="F266" s="16" t="s">
        <v>105</v>
      </c>
      <c r="G266" s="2" t="s">
        <v>52</v>
      </c>
      <c r="H266" s="2" t="s">
        <v>36</v>
      </c>
      <c r="I266" s="2" t="s">
        <v>37</v>
      </c>
      <c r="J266" s="2" t="s">
        <v>38</v>
      </c>
      <c r="K266" s="2" t="s">
        <v>1046</v>
      </c>
      <c r="L266" s="64">
        <v>45017.462395833332</v>
      </c>
      <c r="M266" s="4" t="s">
        <v>26</v>
      </c>
      <c r="N266" s="2"/>
      <c r="O266" s="2" t="s">
        <v>967</v>
      </c>
      <c r="P266" s="4" t="s">
        <v>31</v>
      </c>
      <c r="Q266" s="2" t="s">
        <v>32</v>
      </c>
      <c r="R266" s="2" t="s">
        <v>33</v>
      </c>
    </row>
    <row r="267" spans="1:19">
      <c r="A267" s="2" t="s">
        <v>967</v>
      </c>
      <c r="B267" s="16" t="s">
        <v>105</v>
      </c>
      <c r="C267" s="2" t="s">
        <v>505</v>
      </c>
      <c r="D267" s="2" t="s">
        <v>1006</v>
      </c>
      <c r="E267" s="2" t="s">
        <v>1042</v>
      </c>
      <c r="F267" s="16" t="s">
        <v>105</v>
      </c>
      <c r="G267" s="2" t="s">
        <v>52</v>
      </c>
      <c r="H267" s="2" t="s">
        <v>36</v>
      </c>
      <c r="I267" s="2" t="s">
        <v>37</v>
      </c>
      <c r="J267" s="2" t="s">
        <v>38</v>
      </c>
      <c r="K267" s="2" t="s">
        <v>1047</v>
      </c>
      <c r="L267" s="64">
        <v>45017.462453703702</v>
      </c>
      <c r="M267" s="4" t="s">
        <v>26</v>
      </c>
      <c r="N267" s="2"/>
      <c r="O267" s="2" t="s">
        <v>967</v>
      </c>
      <c r="P267" s="4" t="s">
        <v>31</v>
      </c>
      <c r="Q267" s="2"/>
      <c r="R267" s="2"/>
    </row>
    <row r="268" spans="1:19">
      <c r="A268" s="2" t="s">
        <v>967</v>
      </c>
      <c r="B268" s="16" t="s">
        <v>105</v>
      </c>
      <c r="C268" s="2" t="s">
        <v>509</v>
      </c>
      <c r="D268" s="2" t="s">
        <v>1006</v>
      </c>
      <c r="E268" s="2" t="s">
        <v>1042</v>
      </c>
      <c r="F268" s="16" t="s">
        <v>105</v>
      </c>
      <c r="G268" s="2" t="s">
        <v>52</v>
      </c>
      <c r="H268" s="2" t="s">
        <v>36</v>
      </c>
      <c r="I268" s="2" t="s">
        <v>37</v>
      </c>
      <c r="J268" s="2" t="s">
        <v>38</v>
      </c>
      <c r="K268" s="2" t="s">
        <v>1048</v>
      </c>
      <c r="L268" s="64">
        <v>45017.462500000001</v>
      </c>
      <c r="M268" s="4" t="s">
        <v>26</v>
      </c>
      <c r="N268" s="2"/>
      <c r="O268" s="2" t="s">
        <v>967</v>
      </c>
      <c r="P268" s="4" t="s">
        <v>31</v>
      </c>
      <c r="Q268" s="2"/>
      <c r="R268" s="2"/>
    </row>
    <row r="269" spans="1:19">
      <c r="A269" s="2" t="s">
        <v>967</v>
      </c>
      <c r="B269" s="16" t="s">
        <v>105</v>
      </c>
      <c r="C269" s="2" t="s">
        <v>501</v>
      </c>
      <c r="D269" s="2" t="s">
        <v>1006</v>
      </c>
      <c r="E269" s="2" t="s">
        <v>1042</v>
      </c>
      <c r="F269" s="16" t="s">
        <v>105</v>
      </c>
      <c r="G269" s="2" t="s">
        <v>52</v>
      </c>
      <c r="H269" s="2" t="s">
        <v>36</v>
      </c>
      <c r="I269" s="2" t="s">
        <v>37</v>
      </c>
      <c r="J269" s="2" t="s">
        <v>38</v>
      </c>
      <c r="K269" s="2" t="s">
        <v>1049</v>
      </c>
      <c r="L269" s="64">
        <v>45017.462557870371</v>
      </c>
      <c r="M269" s="4" t="s">
        <v>26</v>
      </c>
      <c r="N269" s="2"/>
      <c r="O269" s="2" t="s">
        <v>967</v>
      </c>
      <c r="P269" s="4" t="s">
        <v>31</v>
      </c>
      <c r="Q269" s="2" t="s">
        <v>32</v>
      </c>
      <c r="R269" s="2" t="s">
        <v>33</v>
      </c>
    </row>
    <row r="270" spans="1:19">
      <c r="A270" s="2" t="s">
        <v>108</v>
      </c>
      <c r="B270" s="16" t="s">
        <v>105</v>
      </c>
      <c r="C270" s="2" t="s">
        <v>524</v>
      </c>
      <c r="D270" s="2" t="s">
        <v>1051</v>
      </c>
      <c r="E270" s="2" t="s">
        <v>1052</v>
      </c>
      <c r="F270" s="16" t="s">
        <v>105</v>
      </c>
      <c r="G270" s="2" t="s">
        <v>544</v>
      </c>
      <c r="H270" s="2" t="s">
        <v>454</v>
      </c>
      <c r="I270" s="2" t="s">
        <v>455</v>
      </c>
      <c r="J270" s="2" t="s">
        <v>455</v>
      </c>
      <c r="K270" s="2" t="s">
        <v>1050</v>
      </c>
      <c r="L270" s="64">
        <v>45017.485648148147</v>
      </c>
      <c r="M270" s="4" t="s">
        <v>26</v>
      </c>
      <c r="N270" s="2"/>
      <c r="O270" s="2" t="s">
        <v>108</v>
      </c>
      <c r="P270" s="4" t="s">
        <v>31</v>
      </c>
      <c r="Q270" s="2" t="s">
        <v>32</v>
      </c>
      <c r="R270" s="2" t="s">
        <v>33</v>
      </c>
    </row>
    <row r="271" spans="1:19">
      <c r="A271" s="2" t="s">
        <v>967</v>
      </c>
      <c r="B271" s="16" t="s">
        <v>105</v>
      </c>
      <c r="C271" s="2" t="s">
        <v>526</v>
      </c>
      <c r="D271" s="2" t="s">
        <v>1054</v>
      </c>
      <c r="E271" s="2" t="s">
        <v>1055</v>
      </c>
      <c r="F271" s="16" t="s">
        <v>105</v>
      </c>
      <c r="G271" s="2" t="s">
        <v>52</v>
      </c>
      <c r="H271" s="2" t="s">
        <v>36</v>
      </c>
      <c r="I271" s="2" t="s">
        <v>37</v>
      </c>
      <c r="J271" s="2" t="s">
        <v>38</v>
      </c>
      <c r="K271" s="2" t="s">
        <v>1053</v>
      </c>
      <c r="L271" s="64">
        <v>45017.570081018515</v>
      </c>
      <c r="M271" s="4" t="s">
        <v>26</v>
      </c>
      <c r="N271" s="2"/>
      <c r="O271" s="2" t="s">
        <v>967</v>
      </c>
      <c r="P271" s="4" t="s">
        <v>31</v>
      </c>
      <c r="Q271" s="2"/>
      <c r="R271" s="2"/>
    </row>
    <row r="272" spans="1:19" ht="13">
      <c r="A272" s="8" t="s">
        <v>1060</v>
      </c>
      <c r="B272" s="16" t="s">
        <v>1056</v>
      </c>
      <c r="C272" s="8" t="s">
        <v>959</v>
      </c>
      <c r="D272" s="8" t="s">
        <v>1059</v>
      </c>
      <c r="E272" s="8"/>
      <c r="F272" s="16" t="s">
        <v>1056</v>
      </c>
      <c r="G272" s="24" t="s">
        <v>599</v>
      </c>
      <c r="H272" s="8" t="s">
        <v>22</v>
      </c>
      <c r="I272" s="8" t="s">
        <v>1058</v>
      </c>
      <c r="J272" s="8" t="s">
        <v>24</v>
      </c>
      <c r="K272" s="8" t="s">
        <v>1057</v>
      </c>
      <c r="L272" s="66">
        <v>44998</v>
      </c>
      <c r="M272" s="16"/>
      <c r="N272" s="8" t="s">
        <v>1059</v>
      </c>
      <c r="O272" s="8" t="s">
        <v>1060</v>
      </c>
      <c r="P272" s="16"/>
      <c r="Q272" s="8"/>
      <c r="R272" s="8"/>
      <c r="S272" s="17" t="s">
        <v>349</v>
      </c>
    </row>
    <row r="273" spans="1:19">
      <c r="A273" s="2" t="s">
        <v>1063</v>
      </c>
      <c r="B273" s="16" t="s">
        <v>1056</v>
      </c>
      <c r="C273" s="2" t="s">
        <v>345</v>
      </c>
      <c r="D273" s="2" t="s">
        <v>1062</v>
      </c>
      <c r="E273" s="2" t="s">
        <v>1064</v>
      </c>
      <c r="F273" s="16" t="s">
        <v>1056</v>
      </c>
      <c r="G273" s="2" t="s">
        <v>534</v>
      </c>
      <c r="H273" s="2" t="s">
        <v>22</v>
      </c>
      <c r="I273" s="2" t="s">
        <v>432</v>
      </c>
      <c r="J273" s="2" t="s">
        <v>24</v>
      </c>
      <c r="K273" s="2" t="s">
        <v>1061</v>
      </c>
      <c r="L273" s="64">
        <v>45001.492962962962</v>
      </c>
      <c r="M273" s="4" t="s">
        <v>26</v>
      </c>
      <c r="N273" s="2" t="s">
        <v>1062</v>
      </c>
      <c r="O273" s="2" t="s">
        <v>1063</v>
      </c>
      <c r="P273" s="4" t="s">
        <v>31</v>
      </c>
      <c r="Q273" s="2" t="s">
        <v>32</v>
      </c>
      <c r="R273" s="2" t="s">
        <v>33</v>
      </c>
    </row>
    <row r="274" spans="1:19">
      <c r="A274" s="2" t="s">
        <v>1063</v>
      </c>
      <c r="B274" s="16" t="s">
        <v>1056</v>
      </c>
      <c r="C274" s="2" t="s">
        <v>350</v>
      </c>
      <c r="D274" s="2" t="s">
        <v>1066</v>
      </c>
      <c r="E274" s="2" t="s">
        <v>1067</v>
      </c>
      <c r="F274" s="16" t="s">
        <v>1056</v>
      </c>
      <c r="G274" s="2" t="s">
        <v>52</v>
      </c>
      <c r="H274" s="2" t="s">
        <v>36</v>
      </c>
      <c r="I274" s="2" t="s">
        <v>37</v>
      </c>
      <c r="J274" s="2" t="s">
        <v>38</v>
      </c>
      <c r="K274" s="2" t="s">
        <v>1065</v>
      </c>
      <c r="L274" s="64">
        <v>45005.376840277779</v>
      </c>
      <c r="M274" s="4" t="s">
        <v>26</v>
      </c>
      <c r="N274" s="2" t="s">
        <v>1066</v>
      </c>
      <c r="O274" s="2" t="s">
        <v>1063</v>
      </c>
      <c r="P274" s="4" t="s">
        <v>31</v>
      </c>
      <c r="Q274" s="2" t="s">
        <v>32</v>
      </c>
      <c r="R274" s="2" t="s">
        <v>33</v>
      </c>
    </row>
    <row r="275" spans="1:19">
      <c r="A275" s="2" t="s">
        <v>1070</v>
      </c>
      <c r="B275" s="16" t="s">
        <v>1056</v>
      </c>
      <c r="C275" s="2" t="s">
        <v>356</v>
      </c>
      <c r="D275" s="2" t="s">
        <v>1069</v>
      </c>
      <c r="E275" s="2" t="s">
        <v>1071</v>
      </c>
      <c r="F275" s="16" t="s">
        <v>1056</v>
      </c>
      <c r="G275" s="2" t="s">
        <v>358</v>
      </c>
      <c r="H275" s="2" t="s">
        <v>86</v>
      </c>
      <c r="I275" s="2" t="s">
        <v>93</v>
      </c>
      <c r="J275" s="2" t="s">
        <v>94</v>
      </c>
      <c r="K275" s="2" t="s">
        <v>1068</v>
      </c>
      <c r="L275" s="64">
        <v>45012.470717592594</v>
      </c>
      <c r="M275" s="4" t="s">
        <v>26</v>
      </c>
      <c r="N275" s="2" t="s">
        <v>1069</v>
      </c>
      <c r="O275" s="2" t="s">
        <v>1070</v>
      </c>
      <c r="P275" s="4" t="s">
        <v>31</v>
      </c>
      <c r="Q275" s="2" t="s">
        <v>32</v>
      </c>
      <c r="R275" s="2" t="s">
        <v>33</v>
      </c>
    </row>
    <row r="276" spans="1:19">
      <c r="A276" s="2" t="s">
        <v>1070</v>
      </c>
      <c r="B276" s="16" t="s">
        <v>1056</v>
      </c>
      <c r="C276" s="2" t="s">
        <v>361</v>
      </c>
      <c r="D276" s="2" t="s">
        <v>1073</v>
      </c>
      <c r="E276" s="2" t="s">
        <v>1074</v>
      </c>
      <c r="F276" s="16" t="s">
        <v>1056</v>
      </c>
      <c r="G276" s="2" t="s">
        <v>358</v>
      </c>
      <c r="H276" s="2" t="s">
        <v>86</v>
      </c>
      <c r="I276" s="2" t="s">
        <v>93</v>
      </c>
      <c r="J276" s="2" t="s">
        <v>94</v>
      </c>
      <c r="K276" s="2" t="s">
        <v>1072</v>
      </c>
      <c r="L276" s="64">
        <v>45016.486921296295</v>
      </c>
      <c r="M276" s="4" t="s">
        <v>26</v>
      </c>
      <c r="N276" s="2" t="s">
        <v>1073</v>
      </c>
      <c r="O276" s="2" t="s">
        <v>1070</v>
      </c>
      <c r="P276" s="4" t="s">
        <v>31</v>
      </c>
      <c r="Q276" s="2" t="s">
        <v>32</v>
      </c>
      <c r="R276" s="2" t="s">
        <v>33</v>
      </c>
    </row>
    <row r="277" spans="1:19">
      <c r="A277" s="2" t="s">
        <v>1077</v>
      </c>
      <c r="B277" s="16" t="s">
        <v>1056</v>
      </c>
      <c r="C277" s="2" t="s">
        <v>368</v>
      </c>
      <c r="D277" s="2" t="s">
        <v>1076</v>
      </c>
      <c r="E277" s="2" t="s">
        <v>1078</v>
      </c>
      <c r="F277" s="16" t="s">
        <v>1056</v>
      </c>
      <c r="G277" s="2" t="s">
        <v>52</v>
      </c>
      <c r="H277" s="2" t="s">
        <v>391</v>
      </c>
      <c r="I277" s="2" t="s">
        <v>392</v>
      </c>
      <c r="J277" s="2" t="s">
        <v>393</v>
      </c>
      <c r="K277" s="2" t="s">
        <v>1075</v>
      </c>
      <c r="L277" s="64">
        <v>45016.486608796295</v>
      </c>
      <c r="M277" s="4" t="s">
        <v>26</v>
      </c>
      <c r="N277" s="2" t="s">
        <v>1076</v>
      </c>
      <c r="O277" s="2" t="s">
        <v>1077</v>
      </c>
      <c r="P277" s="4" t="s">
        <v>397</v>
      </c>
      <c r="Q277" s="2" t="s">
        <v>32</v>
      </c>
      <c r="R277" s="2" t="s">
        <v>33</v>
      </c>
    </row>
    <row r="278" spans="1:19">
      <c r="A278" s="2" t="s">
        <v>1081</v>
      </c>
      <c r="B278" s="34" t="s">
        <v>115</v>
      </c>
      <c r="C278" s="2" t="s">
        <v>345</v>
      </c>
      <c r="D278" s="2" t="s">
        <v>1080</v>
      </c>
      <c r="E278" s="2" t="s">
        <v>1082</v>
      </c>
      <c r="F278" s="34" t="s">
        <v>115</v>
      </c>
      <c r="G278" s="2" t="s">
        <v>25</v>
      </c>
      <c r="H278" s="2" t="s">
        <v>36</v>
      </c>
      <c r="I278" s="2" t="s">
        <v>37</v>
      </c>
      <c r="J278" s="2" t="s">
        <v>38</v>
      </c>
      <c r="K278" s="2" t="s">
        <v>1079</v>
      </c>
      <c r="L278" s="64">
        <v>45000.750833333332</v>
      </c>
      <c r="M278" s="4" t="s">
        <v>26</v>
      </c>
      <c r="N278" s="2" t="s">
        <v>1080</v>
      </c>
      <c r="O278" s="2" t="s">
        <v>1081</v>
      </c>
      <c r="P278" s="4" t="s">
        <v>31</v>
      </c>
      <c r="Q278" s="2" t="s">
        <v>32</v>
      </c>
      <c r="R278" s="2" t="s">
        <v>33</v>
      </c>
      <c r="S278" s="26" t="s">
        <v>355</v>
      </c>
    </row>
    <row r="279" spans="1:19">
      <c r="A279" s="2" t="s">
        <v>121</v>
      </c>
      <c r="B279" s="34" t="s">
        <v>115</v>
      </c>
      <c r="C279" s="2" t="s">
        <v>350</v>
      </c>
      <c r="D279" s="2" t="s">
        <v>1085</v>
      </c>
      <c r="E279" s="2" t="s">
        <v>1086</v>
      </c>
      <c r="F279" s="34" t="s">
        <v>115</v>
      </c>
      <c r="G279" s="2" t="s">
        <v>25</v>
      </c>
      <c r="H279" s="2" t="s">
        <v>36</v>
      </c>
      <c r="I279" s="2" t="s">
        <v>37</v>
      </c>
      <c r="J279" s="2" t="s">
        <v>38</v>
      </c>
      <c r="K279" s="2" t="s">
        <v>1083</v>
      </c>
      <c r="L279" s="64">
        <v>45001.347546296296</v>
      </c>
      <c r="M279" s="4" t="s">
        <v>26</v>
      </c>
      <c r="N279" s="2" t="s">
        <v>1084</v>
      </c>
      <c r="O279" s="2" t="s">
        <v>121</v>
      </c>
      <c r="P279" s="4" t="s">
        <v>31</v>
      </c>
      <c r="Q279" s="2" t="s">
        <v>32</v>
      </c>
      <c r="R279" s="2" t="s">
        <v>33</v>
      </c>
    </row>
    <row r="280" spans="1:19">
      <c r="A280" s="2" t="s">
        <v>1081</v>
      </c>
      <c r="B280" s="34" t="s">
        <v>115</v>
      </c>
      <c r="C280" s="2" t="s">
        <v>356</v>
      </c>
      <c r="D280" s="2" t="s">
        <v>1088</v>
      </c>
      <c r="E280" s="2" t="s">
        <v>1089</v>
      </c>
      <c r="F280" s="34" t="s">
        <v>115</v>
      </c>
      <c r="G280" s="2" t="s">
        <v>25</v>
      </c>
      <c r="H280" s="2" t="s">
        <v>36</v>
      </c>
      <c r="I280" s="2" t="s">
        <v>37</v>
      </c>
      <c r="J280" s="2" t="s">
        <v>38</v>
      </c>
      <c r="K280" s="2" t="s">
        <v>1087</v>
      </c>
      <c r="L280" s="64">
        <v>45001.348078703704</v>
      </c>
      <c r="M280" s="4" t="s">
        <v>26</v>
      </c>
      <c r="N280" s="2" t="s">
        <v>1088</v>
      </c>
      <c r="O280" s="2" t="s">
        <v>1081</v>
      </c>
      <c r="P280" s="4" t="s">
        <v>31</v>
      </c>
      <c r="Q280" s="2" t="s">
        <v>32</v>
      </c>
      <c r="R280" s="2" t="s">
        <v>33</v>
      </c>
    </row>
    <row r="281" spans="1:19">
      <c r="A281" s="3" t="s">
        <v>1092</v>
      </c>
      <c r="B281" s="34" t="s">
        <v>115</v>
      </c>
      <c r="C281" s="3" t="s">
        <v>361</v>
      </c>
      <c r="D281" s="3" t="s">
        <v>1091</v>
      </c>
      <c r="E281" s="3" t="s">
        <v>1092</v>
      </c>
      <c r="F281" s="34" t="s">
        <v>115</v>
      </c>
      <c r="G281" s="3" t="s">
        <v>38</v>
      </c>
      <c r="H281" s="3" t="s">
        <v>21</v>
      </c>
      <c r="I281" s="3" t="s">
        <v>36</v>
      </c>
      <c r="J281" s="3" t="s">
        <v>37</v>
      </c>
      <c r="K281" s="3" t="s">
        <v>1090</v>
      </c>
      <c r="L281" s="64">
        <v>45001.348078703704</v>
      </c>
      <c r="M281" s="3" t="s">
        <v>25</v>
      </c>
      <c r="N281" s="3" t="s">
        <v>1091</v>
      </c>
      <c r="O281" s="6">
        <v>45001.500347222223</v>
      </c>
      <c r="P281" s="3" t="s">
        <v>1091</v>
      </c>
      <c r="Q281" s="5" t="s">
        <v>31</v>
      </c>
      <c r="R281" s="3" t="s">
        <v>32</v>
      </c>
      <c r="S281" s="3" t="s">
        <v>33</v>
      </c>
    </row>
    <row r="282" spans="1:19">
      <c r="A282" s="2" t="s">
        <v>1095</v>
      </c>
      <c r="B282" s="4" t="s">
        <v>115</v>
      </c>
      <c r="C282" s="2" t="s">
        <v>368</v>
      </c>
      <c r="D282" s="2" t="s">
        <v>1094</v>
      </c>
      <c r="E282" s="2" t="s">
        <v>1096</v>
      </c>
      <c r="F282" s="4" t="s">
        <v>115</v>
      </c>
      <c r="G282" s="2" t="s">
        <v>25</v>
      </c>
      <c r="H282" s="2" t="s">
        <v>36</v>
      </c>
      <c r="I282" s="2" t="s">
        <v>37</v>
      </c>
      <c r="J282" s="2" t="s">
        <v>38</v>
      </c>
      <c r="K282" s="2" t="s">
        <v>1093</v>
      </c>
      <c r="L282" s="64">
        <v>45001.502291666664</v>
      </c>
      <c r="M282" s="4" t="s">
        <v>26</v>
      </c>
      <c r="N282" s="2" t="s">
        <v>1094</v>
      </c>
      <c r="O282" s="2" t="s">
        <v>1095</v>
      </c>
      <c r="P282" s="4" t="s">
        <v>31</v>
      </c>
      <c r="Q282" s="2" t="s">
        <v>32</v>
      </c>
      <c r="R282" s="2" t="s">
        <v>33</v>
      </c>
    </row>
    <row r="283" spans="1:19">
      <c r="A283" s="2" t="s">
        <v>1099</v>
      </c>
      <c r="B283" s="4" t="s">
        <v>115</v>
      </c>
      <c r="C283" s="2" t="s">
        <v>364</v>
      </c>
      <c r="D283" s="2" t="s">
        <v>1100</v>
      </c>
      <c r="E283" s="2" t="s">
        <v>1101</v>
      </c>
      <c r="F283" s="4" t="s">
        <v>115</v>
      </c>
      <c r="G283" s="2" t="s">
        <v>60</v>
      </c>
      <c r="H283" s="2" t="s">
        <v>36</v>
      </c>
      <c r="I283" s="2" t="s">
        <v>37</v>
      </c>
      <c r="J283" s="2" t="s">
        <v>38</v>
      </c>
      <c r="K283" s="2" t="s">
        <v>1097</v>
      </c>
      <c r="L283" s="64">
        <v>45001.684907407405</v>
      </c>
      <c r="M283" s="4" t="s">
        <v>26</v>
      </c>
      <c r="N283" s="2" t="s">
        <v>1098</v>
      </c>
      <c r="O283" s="2" t="s">
        <v>1099</v>
      </c>
      <c r="P283" s="4" t="s">
        <v>31</v>
      </c>
      <c r="Q283" s="2" t="s">
        <v>32</v>
      </c>
      <c r="R283" s="2" t="s">
        <v>33</v>
      </c>
    </row>
    <row r="284" spans="1:19">
      <c r="A284" s="2" t="s">
        <v>1104</v>
      </c>
      <c r="B284" s="4" t="s">
        <v>115</v>
      </c>
      <c r="C284" s="2" t="s">
        <v>372</v>
      </c>
      <c r="D284" s="2" t="s">
        <v>1103</v>
      </c>
      <c r="E284" s="2" t="s">
        <v>1105</v>
      </c>
      <c r="F284" s="4" t="s">
        <v>115</v>
      </c>
      <c r="G284" s="2" t="s">
        <v>60</v>
      </c>
      <c r="H284" s="2" t="s">
        <v>36</v>
      </c>
      <c r="I284" s="2" t="s">
        <v>37</v>
      </c>
      <c r="J284" s="2" t="s">
        <v>38</v>
      </c>
      <c r="K284" s="2" t="s">
        <v>1102</v>
      </c>
      <c r="L284" s="64">
        <v>45001.928252314814</v>
      </c>
      <c r="M284" s="4" t="s">
        <v>26</v>
      </c>
      <c r="N284" s="2" t="s">
        <v>1103</v>
      </c>
      <c r="O284" s="2" t="s">
        <v>1104</v>
      </c>
      <c r="P284" s="4" t="s">
        <v>31</v>
      </c>
      <c r="Q284" s="2" t="s">
        <v>32</v>
      </c>
      <c r="R284" s="2" t="s">
        <v>33</v>
      </c>
    </row>
    <row r="285" spans="1:19">
      <c r="A285" s="2" t="s">
        <v>1099</v>
      </c>
      <c r="B285" s="4" t="s">
        <v>115</v>
      </c>
      <c r="C285" s="2" t="s">
        <v>377</v>
      </c>
      <c r="D285" s="2" t="s">
        <v>1108</v>
      </c>
      <c r="E285" s="2" t="s">
        <v>1109</v>
      </c>
      <c r="F285" s="4" t="s">
        <v>115</v>
      </c>
      <c r="G285" s="2" t="s">
        <v>25</v>
      </c>
      <c r="H285" s="2" t="s">
        <v>22</v>
      </c>
      <c r="I285" s="2" t="s">
        <v>421</v>
      </c>
      <c r="J285" s="2" t="s">
        <v>422</v>
      </c>
      <c r="K285" s="2" t="s">
        <v>1106</v>
      </c>
      <c r="L285" s="64">
        <v>45001.926134259258</v>
      </c>
      <c r="M285" s="4" t="s">
        <v>26</v>
      </c>
      <c r="N285" s="2" t="s">
        <v>1107</v>
      </c>
      <c r="O285" s="2" t="s">
        <v>1099</v>
      </c>
      <c r="P285" s="4" t="s">
        <v>31</v>
      </c>
      <c r="Q285" s="2" t="s">
        <v>32</v>
      </c>
      <c r="R285" s="2" t="s">
        <v>33</v>
      </c>
    </row>
    <row r="286" spans="1:19">
      <c r="A286" s="2" t="s">
        <v>1112</v>
      </c>
      <c r="B286" s="4" t="s">
        <v>115</v>
      </c>
      <c r="C286" s="2" t="s">
        <v>381</v>
      </c>
      <c r="D286" s="2" t="s">
        <v>1111</v>
      </c>
      <c r="E286" s="2" t="s">
        <v>1113</v>
      </c>
      <c r="F286" s="4" t="s">
        <v>115</v>
      </c>
      <c r="G286" s="2" t="s">
        <v>25</v>
      </c>
      <c r="H286" s="2" t="s">
        <v>36</v>
      </c>
      <c r="I286" s="2" t="s">
        <v>37</v>
      </c>
      <c r="J286" s="2" t="s">
        <v>38</v>
      </c>
      <c r="K286" s="2" t="s">
        <v>1110</v>
      </c>
      <c r="L286" s="64">
        <v>45004.7346412037</v>
      </c>
      <c r="M286" s="4" t="s">
        <v>26</v>
      </c>
      <c r="N286" s="2" t="s">
        <v>1111</v>
      </c>
      <c r="O286" s="2" t="s">
        <v>1112</v>
      </c>
      <c r="P286" s="4" t="s">
        <v>31</v>
      </c>
      <c r="Q286" s="2" t="s">
        <v>32</v>
      </c>
      <c r="R286" s="2" t="s">
        <v>33</v>
      </c>
    </row>
    <row r="287" spans="1:19">
      <c r="A287" s="2" t="s">
        <v>1116</v>
      </c>
      <c r="B287" s="4" t="s">
        <v>115</v>
      </c>
      <c r="C287" s="2" t="s">
        <v>385</v>
      </c>
      <c r="D287" s="2" t="s">
        <v>1115</v>
      </c>
      <c r="E287" s="2" t="s">
        <v>1117</v>
      </c>
      <c r="F287" s="4" t="s">
        <v>115</v>
      </c>
      <c r="G287" s="2" t="s">
        <v>60</v>
      </c>
      <c r="H287" s="2" t="s">
        <v>36</v>
      </c>
      <c r="I287" s="2" t="s">
        <v>37</v>
      </c>
      <c r="J287" s="2" t="s">
        <v>38</v>
      </c>
      <c r="K287" s="2" t="s">
        <v>1114</v>
      </c>
      <c r="L287" s="64">
        <v>45004.733634259261</v>
      </c>
      <c r="M287" s="4" t="s">
        <v>26</v>
      </c>
      <c r="N287" s="2" t="s">
        <v>1115</v>
      </c>
      <c r="O287" s="2" t="s">
        <v>1116</v>
      </c>
      <c r="P287" s="4" t="s">
        <v>31</v>
      </c>
      <c r="Q287" s="2" t="s">
        <v>32</v>
      </c>
      <c r="R287" s="2" t="s">
        <v>33</v>
      </c>
    </row>
    <row r="288" spans="1:19">
      <c r="A288" s="2" t="s">
        <v>1081</v>
      </c>
      <c r="B288" s="5" t="s">
        <v>115</v>
      </c>
      <c r="C288" s="2" t="s">
        <v>389</v>
      </c>
      <c r="D288" s="2" t="s">
        <v>1119</v>
      </c>
      <c r="E288" s="2" t="s">
        <v>1120</v>
      </c>
      <c r="F288" s="5" t="s">
        <v>115</v>
      </c>
      <c r="G288" s="2" t="s">
        <v>25</v>
      </c>
      <c r="H288" s="2" t="s">
        <v>36</v>
      </c>
      <c r="I288" s="2" t="s">
        <v>37</v>
      </c>
      <c r="J288" s="2" t="s">
        <v>38</v>
      </c>
      <c r="K288" s="2" t="s">
        <v>1118</v>
      </c>
      <c r="L288" s="64">
        <v>45008.673368055555</v>
      </c>
      <c r="M288" s="4" t="s">
        <v>26</v>
      </c>
      <c r="N288" s="2" t="s">
        <v>1119</v>
      </c>
      <c r="O288" s="2" t="s">
        <v>1081</v>
      </c>
      <c r="P288" s="4" t="s">
        <v>31</v>
      </c>
      <c r="Q288" s="2" t="s">
        <v>32</v>
      </c>
      <c r="R288" s="2" t="s">
        <v>33</v>
      </c>
    </row>
    <row r="289" spans="1:19">
      <c r="A289" s="2" t="s">
        <v>183</v>
      </c>
      <c r="B289" s="4" t="s">
        <v>115</v>
      </c>
      <c r="C289" s="2" t="s">
        <v>398</v>
      </c>
      <c r="D289" s="2" t="s">
        <v>178</v>
      </c>
      <c r="E289" s="2" t="s">
        <v>177</v>
      </c>
      <c r="F289" s="4" t="s">
        <v>115</v>
      </c>
      <c r="G289" s="2" t="s">
        <v>52</v>
      </c>
      <c r="H289" s="2" t="s">
        <v>391</v>
      </c>
      <c r="I289" s="2" t="s">
        <v>392</v>
      </c>
      <c r="J289" s="2" t="s">
        <v>393</v>
      </c>
      <c r="K289" s="2" t="s">
        <v>1121</v>
      </c>
      <c r="L289" s="64">
        <v>45009.617002314815</v>
      </c>
      <c r="M289" s="4" t="s">
        <v>26</v>
      </c>
      <c r="N289" s="2" t="s">
        <v>178</v>
      </c>
      <c r="O289" s="2" t="s">
        <v>183</v>
      </c>
      <c r="P289" s="4" t="s">
        <v>397</v>
      </c>
      <c r="Q289" s="2" t="s">
        <v>32</v>
      </c>
      <c r="R289" s="2" t="s">
        <v>33</v>
      </c>
    </row>
    <row r="290" spans="1:19">
      <c r="A290" s="2" t="s">
        <v>1124</v>
      </c>
      <c r="B290" s="4" t="s">
        <v>115</v>
      </c>
      <c r="C290" s="2" t="s">
        <v>402</v>
      </c>
      <c r="D290" s="2" t="s">
        <v>1123</v>
      </c>
      <c r="E290" s="2" t="s">
        <v>1125</v>
      </c>
      <c r="F290" s="4" t="s">
        <v>115</v>
      </c>
      <c r="G290" s="2" t="s">
        <v>25</v>
      </c>
      <c r="H290" s="2" t="s">
        <v>36</v>
      </c>
      <c r="I290" s="2" t="s">
        <v>37</v>
      </c>
      <c r="J290" s="2" t="s">
        <v>38</v>
      </c>
      <c r="K290" s="2" t="s">
        <v>1122</v>
      </c>
      <c r="L290" s="64">
        <v>45009.621134259258</v>
      </c>
      <c r="M290" s="4" t="s">
        <v>26</v>
      </c>
      <c r="N290" s="2" t="s">
        <v>1123</v>
      </c>
      <c r="O290" s="2" t="s">
        <v>1124</v>
      </c>
      <c r="P290" s="4" t="s">
        <v>31</v>
      </c>
      <c r="Q290" s="2" t="s">
        <v>32</v>
      </c>
      <c r="R290" s="2" t="s">
        <v>33</v>
      </c>
    </row>
    <row r="291" spans="1:19">
      <c r="A291" s="2" t="s">
        <v>1099</v>
      </c>
      <c r="B291" s="4" t="s">
        <v>115</v>
      </c>
      <c r="C291" s="2" t="s">
        <v>407</v>
      </c>
      <c r="D291" s="2" t="s">
        <v>1127</v>
      </c>
      <c r="E291" s="2" t="s">
        <v>1128</v>
      </c>
      <c r="F291" s="4" t="s">
        <v>115</v>
      </c>
      <c r="G291" s="2" t="s">
        <v>60</v>
      </c>
      <c r="H291" s="2" t="s">
        <v>36</v>
      </c>
      <c r="I291" s="2" t="s">
        <v>37</v>
      </c>
      <c r="J291" s="2" t="s">
        <v>38</v>
      </c>
      <c r="K291" s="2" t="s">
        <v>1126</v>
      </c>
      <c r="L291" s="64">
        <v>45009.618888888886</v>
      </c>
      <c r="M291" s="4" t="s">
        <v>26</v>
      </c>
      <c r="N291" s="2" t="s">
        <v>1127</v>
      </c>
      <c r="O291" s="2" t="s">
        <v>1099</v>
      </c>
      <c r="P291" s="4" t="s">
        <v>31</v>
      </c>
      <c r="Q291" s="2" t="s">
        <v>32</v>
      </c>
      <c r="R291" s="2" t="s">
        <v>33</v>
      </c>
    </row>
    <row r="292" spans="1:19">
      <c r="A292" s="2" t="s">
        <v>1095</v>
      </c>
      <c r="B292" s="4" t="s">
        <v>115</v>
      </c>
      <c r="C292" s="2" t="s">
        <v>412</v>
      </c>
      <c r="D292" s="2" t="s">
        <v>1130</v>
      </c>
      <c r="E292" s="2" t="s">
        <v>1131</v>
      </c>
      <c r="F292" s="4" t="s">
        <v>115</v>
      </c>
      <c r="G292" s="2" t="s">
        <v>25</v>
      </c>
      <c r="H292" s="2" t="s">
        <v>36</v>
      </c>
      <c r="I292" s="2" t="s">
        <v>37</v>
      </c>
      <c r="J292" s="2" t="s">
        <v>38</v>
      </c>
      <c r="K292" s="2" t="s">
        <v>1129</v>
      </c>
      <c r="L292" s="64">
        <v>45009.908368055556</v>
      </c>
      <c r="M292" s="4" t="s">
        <v>26</v>
      </c>
      <c r="N292" s="2" t="s">
        <v>1130</v>
      </c>
      <c r="O292" s="2" t="s">
        <v>1095</v>
      </c>
      <c r="P292" s="4" t="s">
        <v>31</v>
      </c>
      <c r="Q292" s="2" t="s">
        <v>32</v>
      </c>
      <c r="R292" s="2" t="s">
        <v>33</v>
      </c>
    </row>
    <row r="293" spans="1:19">
      <c r="A293" s="2" t="s">
        <v>1134</v>
      </c>
      <c r="B293" s="4" t="s">
        <v>115</v>
      </c>
      <c r="C293" s="2" t="s">
        <v>415</v>
      </c>
      <c r="D293" s="2" t="s">
        <v>1133</v>
      </c>
      <c r="E293" s="2" t="s">
        <v>1135</v>
      </c>
      <c r="F293" s="4" t="s">
        <v>115</v>
      </c>
      <c r="G293" s="2" t="s">
        <v>25</v>
      </c>
      <c r="H293" s="2" t="s">
        <v>36</v>
      </c>
      <c r="I293" s="2" t="s">
        <v>37</v>
      </c>
      <c r="J293" s="2" t="s">
        <v>38</v>
      </c>
      <c r="K293" s="2" t="s">
        <v>1132</v>
      </c>
      <c r="L293" s="64">
        <v>45016.618101851855</v>
      </c>
      <c r="M293" s="4" t="s">
        <v>26</v>
      </c>
      <c r="N293" s="2" t="s">
        <v>1133</v>
      </c>
      <c r="O293" s="2" t="s">
        <v>1134</v>
      </c>
      <c r="P293" s="4" t="s">
        <v>31</v>
      </c>
      <c r="Q293" s="2" t="s">
        <v>32</v>
      </c>
      <c r="R293" s="2" t="s">
        <v>33</v>
      </c>
    </row>
    <row r="294" spans="1:19">
      <c r="A294" s="2" t="s">
        <v>1095</v>
      </c>
      <c r="B294" s="4" t="s">
        <v>115</v>
      </c>
      <c r="C294" s="2" t="s">
        <v>419</v>
      </c>
      <c r="D294" s="2" t="s">
        <v>1137</v>
      </c>
      <c r="E294" s="2" t="s">
        <v>1138</v>
      </c>
      <c r="F294" s="4" t="s">
        <v>115</v>
      </c>
      <c r="G294" s="2" t="s">
        <v>60</v>
      </c>
      <c r="H294" s="2" t="s">
        <v>36</v>
      </c>
      <c r="I294" s="2" t="s">
        <v>37</v>
      </c>
      <c r="J294" s="2" t="s">
        <v>38</v>
      </c>
      <c r="K294" s="2" t="s">
        <v>1136</v>
      </c>
      <c r="L294" s="64">
        <v>45016.618425925924</v>
      </c>
      <c r="M294" s="4" t="s">
        <v>26</v>
      </c>
      <c r="N294" s="2" t="s">
        <v>1137</v>
      </c>
      <c r="O294" s="2" t="s">
        <v>1095</v>
      </c>
      <c r="P294" s="4" t="s">
        <v>31</v>
      </c>
      <c r="Q294" s="2" t="s">
        <v>32</v>
      </c>
      <c r="R294" s="2" t="s">
        <v>33</v>
      </c>
    </row>
    <row r="295" spans="1:19">
      <c r="A295" s="2" t="s">
        <v>1104</v>
      </c>
      <c r="B295" s="2" t="s">
        <v>115</v>
      </c>
      <c r="C295" s="2" t="s">
        <v>425</v>
      </c>
      <c r="D295" s="2" t="s">
        <v>1140</v>
      </c>
      <c r="E295" s="2" t="s">
        <v>1141</v>
      </c>
      <c r="F295" s="4" t="s">
        <v>115</v>
      </c>
      <c r="G295" s="2" t="s">
        <v>25</v>
      </c>
      <c r="H295" s="2" t="s">
        <v>36</v>
      </c>
      <c r="I295" s="2" t="s">
        <v>37</v>
      </c>
      <c r="J295" s="2" t="s">
        <v>38</v>
      </c>
      <c r="K295" s="2" t="s">
        <v>1139</v>
      </c>
      <c r="L295" s="64">
        <v>45016.861759259256</v>
      </c>
      <c r="M295" s="4" t="s">
        <v>26</v>
      </c>
      <c r="N295" s="2" t="s">
        <v>1140</v>
      </c>
      <c r="O295" s="2" t="s">
        <v>1104</v>
      </c>
      <c r="P295" s="4" t="s">
        <v>31</v>
      </c>
      <c r="Q295" s="2" t="s">
        <v>32</v>
      </c>
      <c r="R295" s="2" t="s">
        <v>33</v>
      </c>
    </row>
    <row r="296" spans="1:19">
      <c r="A296" s="12" t="s">
        <v>1144</v>
      </c>
      <c r="B296" s="38" t="s">
        <v>318</v>
      </c>
      <c r="C296" s="12" t="s">
        <v>345</v>
      </c>
      <c r="D296" s="12" t="s">
        <v>1145</v>
      </c>
      <c r="E296" s="12" t="s">
        <v>1146</v>
      </c>
      <c r="F296" s="38" t="s">
        <v>318</v>
      </c>
      <c r="G296" s="12" t="s">
        <v>25</v>
      </c>
      <c r="H296" s="12" t="s">
        <v>36</v>
      </c>
      <c r="I296" s="12" t="s">
        <v>37</v>
      </c>
      <c r="J296" s="12" t="s">
        <v>38</v>
      </c>
      <c r="K296" s="12" t="s">
        <v>1142</v>
      </c>
      <c r="L296" s="68">
        <v>44995.684918981482</v>
      </c>
      <c r="M296" s="38" t="s">
        <v>26</v>
      </c>
      <c r="N296" s="12" t="s">
        <v>1143</v>
      </c>
      <c r="O296" s="12" t="s">
        <v>1144</v>
      </c>
      <c r="P296" s="38" t="s">
        <v>31</v>
      </c>
      <c r="Q296" s="12" t="s">
        <v>32</v>
      </c>
      <c r="R296" s="12" t="s">
        <v>33</v>
      </c>
      <c r="S296" s="39" t="s">
        <v>355</v>
      </c>
    </row>
    <row r="297" spans="1:19">
      <c r="A297" s="2" t="s">
        <v>330</v>
      </c>
      <c r="B297" s="38" t="s">
        <v>318</v>
      </c>
      <c r="C297" s="2" t="s">
        <v>350</v>
      </c>
      <c r="D297" s="2" t="s">
        <v>1148</v>
      </c>
      <c r="E297" s="2" t="s">
        <v>1149</v>
      </c>
      <c r="F297" s="38" t="s">
        <v>318</v>
      </c>
      <c r="G297" s="2" t="s">
        <v>358</v>
      </c>
      <c r="H297" s="2" t="s">
        <v>86</v>
      </c>
      <c r="I297" s="2" t="s">
        <v>93</v>
      </c>
      <c r="J297" s="2" t="s">
        <v>94</v>
      </c>
      <c r="K297" s="2" t="s">
        <v>1147</v>
      </c>
      <c r="L297" s="64">
        <v>45011.428541666668</v>
      </c>
      <c r="M297" s="4" t="s">
        <v>26</v>
      </c>
      <c r="N297" s="2" t="s">
        <v>1148</v>
      </c>
      <c r="O297" s="2" t="s">
        <v>330</v>
      </c>
      <c r="P297" s="4" t="s">
        <v>31</v>
      </c>
      <c r="Q297" s="2" t="s">
        <v>32</v>
      </c>
      <c r="R297" s="2" t="s">
        <v>33</v>
      </c>
    </row>
    <row r="298" spans="1:19">
      <c r="A298" s="2" t="s">
        <v>1152</v>
      </c>
      <c r="B298" s="38" t="s">
        <v>318</v>
      </c>
      <c r="C298" s="2" t="s">
        <v>356</v>
      </c>
      <c r="D298" s="2" t="s">
        <v>1153</v>
      </c>
      <c r="E298" s="2" t="s">
        <v>1154</v>
      </c>
      <c r="F298" s="38" t="s">
        <v>318</v>
      </c>
      <c r="G298" s="2" t="s">
        <v>25</v>
      </c>
      <c r="H298" s="2" t="s">
        <v>36</v>
      </c>
      <c r="I298" s="2" t="s">
        <v>37</v>
      </c>
      <c r="J298" s="2" t="s">
        <v>38</v>
      </c>
      <c r="K298" s="2" t="s">
        <v>1150</v>
      </c>
      <c r="L298" s="64">
        <v>45001.343993055554</v>
      </c>
      <c r="M298" s="4" t="s">
        <v>26</v>
      </c>
      <c r="N298" s="2" t="s">
        <v>1151</v>
      </c>
      <c r="O298" s="2" t="s">
        <v>1152</v>
      </c>
      <c r="P298" s="4" t="s">
        <v>31</v>
      </c>
      <c r="Q298" s="2" t="s">
        <v>32</v>
      </c>
      <c r="R298" s="2" t="s">
        <v>33</v>
      </c>
      <c r="S298" s="39" t="s">
        <v>355</v>
      </c>
    </row>
    <row r="299" spans="1:19">
      <c r="A299" s="2" t="s">
        <v>330</v>
      </c>
      <c r="B299" s="38" t="s">
        <v>318</v>
      </c>
      <c r="C299" s="2" t="s">
        <v>361</v>
      </c>
      <c r="D299" s="2" t="s">
        <v>1156</v>
      </c>
      <c r="E299" s="2" t="s">
        <v>1157</v>
      </c>
      <c r="F299" s="38" t="s">
        <v>318</v>
      </c>
      <c r="G299" s="2" t="s">
        <v>60</v>
      </c>
      <c r="H299" s="2" t="s">
        <v>36</v>
      </c>
      <c r="I299" s="2" t="s">
        <v>37</v>
      </c>
      <c r="J299" s="2" t="s">
        <v>38</v>
      </c>
      <c r="K299" s="2" t="s">
        <v>1155</v>
      </c>
      <c r="L299" s="64">
        <v>45001.354108796295</v>
      </c>
      <c r="M299" s="4" t="s">
        <v>26</v>
      </c>
      <c r="N299" s="2" t="s">
        <v>1156</v>
      </c>
      <c r="O299" s="2" t="s">
        <v>330</v>
      </c>
      <c r="P299" s="4" t="s">
        <v>31</v>
      </c>
      <c r="Q299" s="2" t="s">
        <v>32</v>
      </c>
      <c r="R299" s="2" t="s">
        <v>33</v>
      </c>
    </row>
    <row r="300" spans="1:19">
      <c r="A300" s="2" t="s">
        <v>1160</v>
      </c>
      <c r="B300" s="38" t="s">
        <v>318</v>
      </c>
      <c r="C300" s="2" t="s">
        <v>368</v>
      </c>
      <c r="D300" s="2" t="s">
        <v>1159</v>
      </c>
      <c r="E300" s="2" t="s">
        <v>1161</v>
      </c>
      <c r="F300" s="38" t="s">
        <v>318</v>
      </c>
      <c r="G300" s="2" t="s">
        <v>52</v>
      </c>
      <c r="H300" s="2" t="s">
        <v>22</v>
      </c>
      <c r="I300" s="2" t="s">
        <v>421</v>
      </c>
      <c r="J300" s="2" t="s">
        <v>422</v>
      </c>
      <c r="K300" s="2" t="s">
        <v>1158</v>
      </c>
      <c r="L300" s="64">
        <v>45001.353761574072</v>
      </c>
      <c r="M300" s="4" t="s">
        <v>26</v>
      </c>
      <c r="N300" s="2" t="s">
        <v>1159</v>
      </c>
      <c r="O300" s="2" t="s">
        <v>1160</v>
      </c>
      <c r="P300" s="4" t="s">
        <v>31</v>
      </c>
      <c r="Q300" s="2" t="s">
        <v>32</v>
      </c>
      <c r="R300" s="2" t="s">
        <v>33</v>
      </c>
    </row>
    <row r="301" spans="1:19">
      <c r="A301" s="2" t="s">
        <v>238</v>
      </c>
      <c r="B301" s="38" t="s">
        <v>318</v>
      </c>
      <c r="C301" s="2" t="s">
        <v>364</v>
      </c>
      <c r="D301" s="2" t="s">
        <v>1163</v>
      </c>
      <c r="E301" s="2" t="s">
        <v>1164</v>
      </c>
      <c r="F301" s="38" t="s">
        <v>318</v>
      </c>
      <c r="G301" s="2" t="s">
        <v>52</v>
      </c>
      <c r="H301" s="2" t="s">
        <v>66</v>
      </c>
      <c r="I301" s="2" t="s">
        <v>67</v>
      </c>
      <c r="J301" s="2" t="s">
        <v>68</v>
      </c>
      <c r="K301" s="2" t="s">
        <v>1162</v>
      </c>
      <c r="L301" s="64">
        <v>45004.802395833336</v>
      </c>
      <c r="M301" s="4" t="s">
        <v>26</v>
      </c>
      <c r="N301" s="2" t="s">
        <v>1163</v>
      </c>
      <c r="O301" s="2" t="s">
        <v>238</v>
      </c>
      <c r="P301" s="4" t="s">
        <v>31</v>
      </c>
      <c r="Q301" s="2" t="s">
        <v>32</v>
      </c>
      <c r="R301" s="2" t="s">
        <v>33</v>
      </c>
    </row>
    <row r="302" spans="1:19">
      <c r="A302" s="2" t="s">
        <v>1167</v>
      </c>
      <c r="B302" s="38" t="s">
        <v>318</v>
      </c>
      <c r="C302" s="2" t="s">
        <v>372</v>
      </c>
      <c r="D302" s="2" t="s">
        <v>1166</v>
      </c>
      <c r="E302" s="2" t="s">
        <v>1168</v>
      </c>
      <c r="F302" s="38" t="s">
        <v>318</v>
      </c>
      <c r="G302" s="2" t="s">
        <v>60</v>
      </c>
      <c r="H302" s="2" t="s">
        <v>66</v>
      </c>
      <c r="I302" s="2" t="s">
        <v>67</v>
      </c>
      <c r="J302" s="2" t="s">
        <v>68</v>
      </c>
      <c r="K302" s="2" t="s">
        <v>1165</v>
      </c>
      <c r="L302" s="64">
        <v>45004.801458333335</v>
      </c>
      <c r="M302" s="4" t="s">
        <v>26</v>
      </c>
      <c r="N302" s="2" t="s">
        <v>1166</v>
      </c>
      <c r="O302" s="2" t="s">
        <v>1167</v>
      </c>
      <c r="P302" s="4" t="s">
        <v>31</v>
      </c>
      <c r="Q302" s="2" t="s">
        <v>32</v>
      </c>
      <c r="R302" s="2" t="s">
        <v>33</v>
      </c>
    </row>
    <row r="303" spans="1:19">
      <c r="A303" s="2" t="s">
        <v>336</v>
      </c>
      <c r="B303" s="38" t="s">
        <v>318</v>
      </c>
      <c r="C303" s="2" t="s">
        <v>377</v>
      </c>
      <c r="D303" s="2" t="s">
        <v>1170</v>
      </c>
      <c r="E303" s="2" t="s">
        <v>1171</v>
      </c>
      <c r="F303" s="38" t="s">
        <v>318</v>
      </c>
      <c r="G303" s="2" t="s">
        <v>358</v>
      </c>
      <c r="H303" s="2" t="s">
        <v>22</v>
      </c>
      <c r="I303" s="2" t="s">
        <v>432</v>
      </c>
      <c r="J303" s="2" t="s">
        <v>24</v>
      </c>
      <c r="K303" s="2" t="s">
        <v>1169</v>
      </c>
      <c r="L303" s="64">
        <v>45004.854513888888</v>
      </c>
      <c r="M303" s="4" t="s">
        <v>26</v>
      </c>
      <c r="N303" s="2" t="s">
        <v>1170</v>
      </c>
      <c r="O303" s="2" t="s">
        <v>336</v>
      </c>
      <c r="P303" s="4" t="s">
        <v>31</v>
      </c>
      <c r="Q303" s="2" t="s">
        <v>32</v>
      </c>
      <c r="R303" s="2" t="s">
        <v>33</v>
      </c>
    </row>
    <row r="304" spans="1:19">
      <c r="A304" s="2" t="s">
        <v>1174</v>
      </c>
      <c r="B304" s="38" t="s">
        <v>318</v>
      </c>
      <c r="C304" s="2" t="s">
        <v>381</v>
      </c>
      <c r="D304" s="2" t="s">
        <v>1173</v>
      </c>
      <c r="E304" s="2" t="s">
        <v>1175</v>
      </c>
      <c r="F304" s="38" t="s">
        <v>318</v>
      </c>
      <c r="G304" s="2" t="s">
        <v>342</v>
      </c>
      <c r="H304" s="2" t="s">
        <v>86</v>
      </c>
      <c r="I304" s="2" t="s">
        <v>87</v>
      </c>
      <c r="J304" s="2" t="s">
        <v>88</v>
      </c>
      <c r="K304" s="2" t="s">
        <v>1172</v>
      </c>
      <c r="L304" s="64">
        <v>45011.429722222223</v>
      </c>
      <c r="M304" s="4" t="s">
        <v>26</v>
      </c>
      <c r="N304" s="2" t="s">
        <v>1173</v>
      </c>
      <c r="O304" s="2" t="s">
        <v>1174</v>
      </c>
      <c r="P304" s="4" t="s">
        <v>31</v>
      </c>
      <c r="Q304" s="2" t="s">
        <v>32</v>
      </c>
      <c r="R304" s="2" t="s">
        <v>33</v>
      </c>
    </row>
    <row r="305" spans="1:18">
      <c r="A305" s="2" t="s">
        <v>336</v>
      </c>
      <c r="B305" s="38" t="s">
        <v>318</v>
      </c>
      <c r="C305" s="2" t="s">
        <v>385</v>
      </c>
      <c r="D305" s="2" t="s">
        <v>1177</v>
      </c>
      <c r="E305" s="2" t="s">
        <v>1178</v>
      </c>
      <c r="F305" s="38" t="s">
        <v>318</v>
      </c>
      <c r="G305" s="2" t="s">
        <v>52</v>
      </c>
      <c r="H305" s="2" t="s">
        <v>36</v>
      </c>
      <c r="I305" s="2" t="s">
        <v>37</v>
      </c>
      <c r="J305" s="2" t="s">
        <v>38</v>
      </c>
      <c r="K305" s="2" t="s">
        <v>1176</v>
      </c>
      <c r="L305" s="64">
        <v>45009.887870370374</v>
      </c>
      <c r="M305" s="4" t="s">
        <v>26</v>
      </c>
      <c r="N305" s="2" t="s">
        <v>1177</v>
      </c>
      <c r="O305" s="2" t="s">
        <v>336</v>
      </c>
      <c r="P305" s="4" t="s">
        <v>31</v>
      </c>
      <c r="Q305" s="2" t="s">
        <v>32</v>
      </c>
      <c r="R305" s="2" t="s">
        <v>33</v>
      </c>
    </row>
    <row r="306" spans="1:18">
      <c r="A306" s="2" t="s">
        <v>168</v>
      </c>
      <c r="B306" s="38" t="s">
        <v>318</v>
      </c>
      <c r="C306" s="2" t="s">
        <v>389</v>
      </c>
      <c r="D306" s="2" t="s">
        <v>1180</v>
      </c>
      <c r="E306" s="2" t="s">
        <v>1181</v>
      </c>
      <c r="F306" s="38" t="s">
        <v>318</v>
      </c>
      <c r="G306" s="2" t="s">
        <v>25</v>
      </c>
      <c r="H306" s="2" t="s">
        <v>22</v>
      </c>
      <c r="I306" s="2" t="s">
        <v>23</v>
      </c>
      <c r="J306" s="2" t="s">
        <v>24</v>
      </c>
      <c r="K306" s="2" t="s">
        <v>1179</v>
      </c>
      <c r="L306" s="64">
        <v>45009.888449074075</v>
      </c>
      <c r="M306" s="4" t="s">
        <v>26</v>
      </c>
      <c r="N306" s="2" t="s">
        <v>1180</v>
      </c>
      <c r="O306" s="2" t="s">
        <v>168</v>
      </c>
      <c r="P306" s="4" t="s">
        <v>31</v>
      </c>
      <c r="Q306" s="2" t="s">
        <v>32</v>
      </c>
      <c r="R306" s="2" t="s">
        <v>33</v>
      </c>
    </row>
    <row r="307" spans="1:18">
      <c r="A307" s="2" t="s">
        <v>1160</v>
      </c>
      <c r="B307" s="38" t="s">
        <v>318</v>
      </c>
      <c r="C307" s="2" t="s">
        <v>398</v>
      </c>
      <c r="D307" s="2" t="s">
        <v>1183</v>
      </c>
      <c r="E307" s="2" t="s">
        <v>1184</v>
      </c>
      <c r="F307" s="38" t="s">
        <v>318</v>
      </c>
      <c r="G307" s="2" t="s">
        <v>60</v>
      </c>
      <c r="H307" s="2" t="s">
        <v>22</v>
      </c>
      <c r="I307" s="2" t="s">
        <v>421</v>
      </c>
      <c r="J307" s="2" t="s">
        <v>422</v>
      </c>
      <c r="K307" s="2" t="s">
        <v>1182</v>
      </c>
      <c r="L307" s="64">
        <v>45009.889143518521</v>
      </c>
      <c r="M307" s="4" t="s">
        <v>26</v>
      </c>
      <c r="N307" s="2" t="s">
        <v>1183</v>
      </c>
      <c r="O307" s="2" t="s">
        <v>1160</v>
      </c>
      <c r="P307" s="4" t="s">
        <v>31</v>
      </c>
      <c r="Q307" s="2" t="s">
        <v>32</v>
      </c>
      <c r="R307" s="2" t="s">
        <v>33</v>
      </c>
    </row>
    <row r="308" spans="1:18">
      <c r="A308" s="2" t="s">
        <v>1160</v>
      </c>
      <c r="B308" s="38" t="s">
        <v>318</v>
      </c>
      <c r="C308" s="2" t="s">
        <v>402</v>
      </c>
      <c r="D308" s="2" t="s">
        <v>1186</v>
      </c>
      <c r="E308" s="2" t="s">
        <v>1187</v>
      </c>
      <c r="F308" s="38" t="s">
        <v>318</v>
      </c>
      <c r="G308" s="2" t="s">
        <v>358</v>
      </c>
      <c r="H308" s="2" t="s">
        <v>86</v>
      </c>
      <c r="I308" s="2" t="s">
        <v>93</v>
      </c>
      <c r="J308" s="2" t="s">
        <v>94</v>
      </c>
      <c r="K308" s="2" t="s">
        <v>1185</v>
      </c>
      <c r="L308" s="64">
        <v>45011.430185185185</v>
      </c>
      <c r="M308" s="4" t="s">
        <v>26</v>
      </c>
      <c r="N308" s="2" t="s">
        <v>1186</v>
      </c>
      <c r="O308" s="2" t="s">
        <v>1160</v>
      </c>
      <c r="P308" s="4" t="s">
        <v>31</v>
      </c>
      <c r="Q308" s="2" t="s">
        <v>32</v>
      </c>
      <c r="R308" s="2" t="s">
        <v>33</v>
      </c>
    </row>
    <row r="309" spans="1:18">
      <c r="A309" s="2" t="s">
        <v>330</v>
      </c>
      <c r="B309" s="38" t="s">
        <v>318</v>
      </c>
      <c r="C309" s="2" t="s">
        <v>407</v>
      </c>
      <c r="D309" s="2" t="s">
        <v>1189</v>
      </c>
      <c r="E309" s="2" t="s">
        <v>1190</v>
      </c>
      <c r="F309" s="38" t="s">
        <v>318</v>
      </c>
      <c r="G309" s="2" t="s">
        <v>25</v>
      </c>
      <c r="H309" s="2" t="s">
        <v>22</v>
      </c>
      <c r="I309" s="2" t="s">
        <v>23</v>
      </c>
      <c r="J309" s="2" t="s">
        <v>24</v>
      </c>
      <c r="K309" s="2" t="s">
        <v>1188</v>
      </c>
      <c r="L309" s="64">
        <v>45012.572685185187</v>
      </c>
      <c r="M309" s="4" t="s">
        <v>26</v>
      </c>
      <c r="N309" s="2" t="s">
        <v>1189</v>
      </c>
      <c r="O309" s="2" t="s">
        <v>330</v>
      </c>
      <c r="P309" s="4" t="s">
        <v>31</v>
      </c>
      <c r="Q309" s="2" t="s">
        <v>32</v>
      </c>
      <c r="R309" s="2" t="s">
        <v>33</v>
      </c>
    </row>
    <row r="310" spans="1:18">
      <c r="A310" s="2" t="s">
        <v>1193</v>
      </c>
      <c r="B310" s="38" t="s">
        <v>318</v>
      </c>
      <c r="C310" s="2" t="s">
        <v>412</v>
      </c>
      <c r="D310" s="2" t="s">
        <v>1192</v>
      </c>
      <c r="E310" s="2" t="s">
        <v>1194</v>
      </c>
      <c r="F310" s="38" t="s">
        <v>318</v>
      </c>
      <c r="G310" s="2" t="s">
        <v>52</v>
      </c>
      <c r="H310" s="2" t="s">
        <v>22</v>
      </c>
      <c r="I310" s="2" t="s">
        <v>50</v>
      </c>
      <c r="J310" s="2" t="s">
        <v>99</v>
      </c>
      <c r="K310" s="2" t="s">
        <v>1191</v>
      </c>
      <c r="L310" s="64">
        <v>45013.565925925926</v>
      </c>
      <c r="M310" s="4" t="s">
        <v>26</v>
      </c>
      <c r="N310" s="2" t="s">
        <v>1192</v>
      </c>
      <c r="O310" s="2" t="s">
        <v>1193</v>
      </c>
      <c r="P310" s="4" t="s">
        <v>31</v>
      </c>
      <c r="Q310" s="2" t="s">
        <v>32</v>
      </c>
      <c r="R310" s="2" t="s">
        <v>33</v>
      </c>
    </row>
    <row r="311" spans="1:18">
      <c r="A311" s="2" t="s">
        <v>1197</v>
      </c>
      <c r="B311" s="38" t="s">
        <v>318</v>
      </c>
      <c r="C311" s="2" t="s">
        <v>415</v>
      </c>
      <c r="D311" s="2" t="s">
        <v>1196</v>
      </c>
      <c r="E311" s="2" t="s">
        <v>1198</v>
      </c>
      <c r="F311" s="38" t="s">
        <v>318</v>
      </c>
      <c r="G311" s="2" t="s">
        <v>358</v>
      </c>
      <c r="H311" s="2" t="s">
        <v>454</v>
      </c>
      <c r="I311" s="2" t="s">
        <v>455</v>
      </c>
      <c r="J311" s="2" t="s">
        <v>455</v>
      </c>
      <c r="K311" s="2" t="s">
        <v>1195</v>
      </c>
      <c r="L311" s="64">
        <v>45015.495474537034</v>
      </c>
      <c r="M311" s="4" t="s">
        <v>26</v>
      </c>
      <c r="N311" s="2" t="s">
        <v>1196</v>
      </c>
      <c r="O311" s="2" t="s">
        <v>1197</v>
      </c>
      <c r="P311" s="4" t="s">
        <v>31</v>
      </c>
      <c r="Q311" s="2" t="s">
        <v>32</v>
      </c>
      <c r="R311" s="2" t="s">
        <v>33</v>
      </c>
    </row>
    <row r="312" spans="1:18">
      <c r="A312" s="2" t="s">
        <v>1160</v>
      </c>
      <c r="B312" s="38" t="s">
        <v>318</v>
      </c>
      <c r="C312" s="2" t="s">
        <v>419</v>
      </c>
      <c r="D312" s="2" t="s">
        <v>1200</v>
      </c>
      <c r="E312" s="2" t="s">
        <v>1201</v>
      </c>
      <c r="F312" s="38" t="s">
        <v>318</v>
      </c>
      <c r="G312" s="2" t="s">
        <v>52</v>
      </c>
      <c r="H312" s="2" t="s">
        <v>36</v>
      </c>
      <c r="I312" s="2" t="s">
        <v>37</v>
      </c>
      <c r="J312" s="2" t="s">
        <v>38</v>
      </c>
      <c r="K312" s="2" t="s">
        <v>1199</v>
      </c>
      <c r="L312" s="64">
        <v>45015.774108796293</v>
      </c>
      <c r="M312" s="4" t="s">
        <v>26</v>
      </c>
      <c r="N312" s="2" t="s">
        <v>1200</v>
      </c>
      <c r="O312" s="2" t="s">
        <v>1160</v>
      </c>
      <c r="P312" s="4" t="s">
        <v>31</v>
      </c>
      <c r="Q312" s="2" t="s">
        <v>32</v>
      </c>
      <c r="R312" s="2" t="s">
        <v>33</v>
      </c>
    </row>
    <row r="313" spans="1:18">
      <c r="A313" s="2" t="s">
        <v>1160</v>
      </c>
      <c r="B313" s="38" t="s">
        <v>318</v>
      </c>
      <c r="C313" s="2" t="s">
        <v>425</v>
      </c>
      <c r="D313" s="2" t="s">
        <v>1200</v>
      </c>
      <c r="E313" s="2" t="s">
        <v>1201</v>
      </c>
      <c r="F313" s="38" t="s">
        <v>318</v>
      </c>
      <c r="G313" s="2" t="s">
        <v>60</v>
      </c>
      <c r="H313" s="2" t="s">
        <v>36</v>
      </c>
      <c r="I313" s="2" t="s">
        <v>37</v>
      </c>
      <c r="J313" s="2" t="s">
        <v>38</v>
      </c>
      <c r="K313" s="2" t="s">
        <v>1202</v>
      </c>
      <c r="L313" s="64">
        <v>45015.773819444446</v>
      </c>
      <c r="M313" s="4" t="s">
        <v>26</v>
      </c>
      <c r="N313" s="2" t="s">
        <v>1200</v>
      </c>
      <c r="O313" s="2" t="s">
        <v>1160</v>
      </c>
      <c r="P313" s="4" t="s">
        <v>31</v>
      </c>
      <c r="Q313" s="2" t="s">
        <v>32</v>
      </c>
      <c r="R313" s="2" t="s">
        <v>33</v>
      </c>
    </row>
    <row r="314" spans="1:18">
      <c r="A314" s="2" t="s">
        <v>1152</v>
      </c>
      <c r="B314" s="38" t="s">
        <v>318</v>
      </c>
      <c r="C314" s="2" t="s">
        <v>430</v>
      </c>
      <c r="D314" s="2" t="s">
        <v>1204</v>
      </c>
      <c r="E314" s="2" t="s">
        <v>1205</v>
      </c>
      <c r="F314" s="38" t="s">
        <v>318</v>
      </c>
      <c r="G314" s="2" t="s">
        <v>358</v>
      </c>
      <c r="H314" s="2" t="s">
        <v>86</v>
      </c>
      <c r="I314" s="2" t="s">
        <v>87</v>
      </c>
      <c r="J314" s="2" t="s">
        <v>88</v>
      </c>
      <c r="K314" s="2" t="s">
        <v>1203</v>
      </c>
      <c r="L314" s="64">
        <v>45015.773310185185</v>
      </c>
      <c r="M314" s="4" t="s">
        <v>26</v>
      </c>
      <c r="N314" s="2" t="s">
        <v>1204</v>
      </c>
      <c r="O314" s="2" t="s">
        <v>1152</v>
      </c>
      <c r="P314" s="4" t="s">
        <v>31</v>
      </c>
      <c r="Q314" s="2" t="s">
        <v>32</v>
      </c>
      <c r="R314" s="2" t="s">
        <v>33</v>
      </c>
    </row>
    <row r="315" spans="1:18">
      <c r="A315" s="2" t="s">
        <v>330</v>
      </c>
      <c r="B315" s="38" t="s">
        <v>318</v>
      </c>
      <c r="C315" s="2" t="s">
        <v>436</v>
      </c>
      <c r="D315" s="2" t="s">
        <v>1207</v>
      </c>
      <c r="E315" s="2" t="s">
        <v>1208</v>
      </c>
      <c r="F315" s="38" t="s">
        <v>318</v>
      </c>
      <c r="G315" s="2" t="s">
        <v>358</v>
      </c>
      <c r="H315" s="2" t="s">
        <v>86</v>
      </c>
      <c r="I315" s="2" t="s">
        <v>93</v>
      </c>
      <c r="J315" s="2" t="s">
        <v>94</v>
      </c>
      <c r="K315" s="2" t="s">
        <v>1206</v>
      </c>
      <c r="L315" s="64">
        <v>45016.678773148145</v>
      </c>
      <c r="M315" s="4" t="s">
        <v>26</v>
      </c>
      <c r="N315" s="2" t="s">
        <v>1207</v>
      </c>
      <c r="O315" s="2" t="s">
        <v>330</v>
      </c>
      <c r="P315" s="4" t="s">
        <v>31</v>
      </c>
      <c r="Q315" s="2" t="s">
        <v>32</v>
      </c>
      <c r="R315" s="2" t="s">
        <v>33</v>
      </c>
    </row>
    <row r="316" spans="1:18">
      <c r="A316" s="2" t="s">
        <v>1211</v>
      </c>
      <c r="B316" s="38" t="s">
        <v>318</v>
      </c>
      <c r="C316" s="2" t="s">
        <v>440</v>
      </c>
      <c r="D316" s="2" t="s">
        <v>1212</v>
      </c>
      <c r="E316" s="2" t="s">
        <v>1213</v>
      </c>
      <c r="F316" s="38" t="s">
        <v>318</v>
      </c>
      <c r="G316" s="2" t="s">
        <v>358</v>
      </c>
      <c r="H316" s="2" t="s">
        <v>86</v>
      </c>
      <c r="I316" s="2" t="s">
        <v>93</v>
      </c>
      <c r="J316" s="2" t="s">
        <v>94</v>
      </c>
      <c r="K316" s="2" t="s">
        <v>1209</v>
      </c>
      <c r="L316" s="64">
        <v>45016.677800925929</v>
      </c>
      <c r="M316" s="4" t="s">
        <v>26</v>
      </c>
      <c r="N316" s="2" t="s">
        <v>1210</v>
      </c>
      <c r="O316" s="2" t="s">
        <v>1211</v>
      </c>
      <c r="P316" s="4" t="s">
        <v>31</v>
      </c>
      <c r="Q316" s="2" t="s">
        <v>32</v>
      </c>
      <c r="R316" s="2" t="s">
        <v>33</v>
      </c>
    </row>
    <row r="317" spans="1:18">
      <c r="A317" s="2" t="s">
        <v>330</v>
      </c>
      <c r="B317" s="38" t="s">
        <v>318</v>
      </c>
      <c r="C317" s="2" t="s">
        <v>444</v>
      </c>
      <c r="D317" s="2" t="s">
        <v>1215</v>
      </c>
      <c r="E317" s="2" t="s">
        <v>1216</v>
      </c>
      <c r="F317" s="38" t="s">
        <v>318</v>
      </c>
      <c r="G317" s="2" t="s">
        <v>342</v>
      </c>
      <c r="H317" s="2" t="s">
        <v>86</v>
      </c>
      <c r="I317" s="2" t="s">
        <v>93</v>
      </c>
      <c r="J317" s="2" t="s">
        <v>94</v>
      </c>
      <c r="K317" s="2" t="s">
        <v>1214</v>
      </c>
      <c r="L317" s="64">
        <v>45016.676342592589</v>
      </c>
      <c r="M317" s="4" t="s">
        <v>26</v>
      </c>
      <c r="N317" s="2" t="s">
        <v>1215</v>
      </c>
      <c r="O317" s="2" t="s">
        <v>330</v>
      </c>
      <c r="P317" s="4" t="s">
        <v>31</v>
      </c>
      <c r="Q317" s="2" t="s">
        <v>32</v>
      </c>
      <c r="R317" s="2" t="s">
        <v>33</v>
      </c>
    </row>
    <row r="318" spans="1:18">
      <c r="A318" s="2" t="s">
        <v>1193</v>
      </c>
      <c r="B318" s="5" t="s">
        <v>318</v>
      </c>
      <c r="C318" s="2" t="s">
        <v>448</v>
      </c>
      <c r="D318" s="2" t="s">
        <v>1218</v>
      </c>
      <c r="E318" s="2" t="s">
        <v>1219</v>
      </c>
      <c r="F318" s="5" t="s">
        <v>318</v>
      </c>
      <c r="G318" s="2" t="s">
        <v>544</v>
      </c>
      <c r="H318" s="2" t="s">
        <v>454</v>
      </c>
      <c r="I318" s="2" t="s">
        <v>455</v>
      </c>
      <c r="J318" s="2" t="s">
        <v>455</v>
      </c>
      <c r="K318" s="2" t="s">
        <v>1217</v>
      </c>
      <c r="L318" s="64">
        <v>45016.79011574074</v>
      </c>
      <c r="M318" s="4" t="s">
        <v>26</v>
      </c>
      <c r="N318" s="2" t="s">
        <v>1218</v>
      </c>
      <c r="O318" s="2" t="s">
        <v>1193</v>
      </c>
      <c r="P318" s="4" t="s">
        <v>31</v>
      </c>
      <c r="Q318" s="2" t="s">
        <v>32</v>
      </c>
      <c r="R318" s="2" t="s">
        <v>33</v>
      </c>
    </row>
    <row r="319" spans="1:18">
      <c r="A319" s="2" t="s">
        <v>1222</v>
      </c>
      <c r="B319" s="5" t="s">
        <v>318</v>
      </c>
      <c r="C319" s="2" t="s">
        <v>452</v>
      </c>
      <c r="D319" s="2" t="s">
        <v>1221</v>
      </c>
      <c r="E319" s="2" t="s">
        <v>1223</v>
      </c>
      <c r="F319" s="5" t="s">
        <v>318</v>
      </c>
      <c r="G319" s="2" t="s">
        <v>544</v>
      </c>
      <c r="H319" s="2" t="s">
        <v>454</v>
      </c>
      <c r="I319" s="2" t="s">
        <v>455</v>
      </c>
      <c r="J319" s="2" t="s">
        <v>455</v>
      </c>
      <c r="K319" s="2" t="s">
        <v>1220</v>
      </c>
      <c r="L319" s="64">
        <v>45016.785995370374</v>
      </c>
      <c r="M319" s="4" t="s">
        <v>26</v>
      </c>
      <c r="N319" s="2" t="s">
        <v>1221</v>
      </c>
      <c r="O319" s="2" t="s">
        <v>1095</v>
      </c>
      <c r="P319" s="4" t="s">
        <v>31</v>
      </c>
      <c r="Q319" s="2" t="s">
        <v>32</v>
      </c>
      <c r="R319" s="2" t="s">
        <v>33</v>
      </c>
    </row>
    <row r="320" spans="1:18">
      <c r="A320" s="2" t="s">
        <v>168</v>
      </c>
      <c r="B320" s="5" t="s">
        <v>318</v>
      </c>
      <c r="C320" s="2" t="s">
        <v>458</v>
      </c>
      <c r="D320" s="2" t="s">
        <v>1226</v>
      </c>
      <c r="E320" s="2" t="s">
        <v>1227</v>
      </c>
      <c r="F320" s="5" t="s">
        <v>318</v>
      </c>
      <c r="G320" s="2" t="s">
        <v>25</v>
      </c>
      <c r="H320" s="2" t="s">
        <v>454</v>
      </c>
      <c r="I320" s="2" t="s">
        <v>455</v>
      </c>
      <c r="J320" s="2" t="s">
        <v>455</v>
      </c>
      <c r="K320" s="2" t="s">
        <v>1224</v>
      </c>
      <c r="L320" s="64">
        <v>45016.855405092596</v>
      </c>
      <c r="M320" s="4" t="s">
        <v>26</v>
      </c>
      <c r="N320" s="2" t="s">
        <v>1225</v>
      </c>
      <c r="O320" s="2" t="s">
        <v>168</v>
      </c>
      <c r="P320" s="4" t="s">
        <v>31</v>
      </c>
      <c r="Q320" s="2" t="s">
        <v>32</v>
      </c>
      <c r="R320" s="2" t="s">
        <v>33</v>
      </c>
    </row>
    <row r="321" spans="1:18">
      <c r="A321" s="2" t="s">
        <v>1230</v>
      </c>
      <c r="B321" s="4" t="s">
        <v>19</v>
      </c>
      <c r="C321" s="2" t="s">
        <v>497</v>
      </c>
      <c r="D321" s="2" t="s">
        <v>1229</v>
      </c>
      <c r="E321" s="2" t="s">
        <v>1231</v>
      </c>
      <c r="F321" s="4" t="s">
        <v>19</v>
      </c>
      <c r="G321" s="2" t="s">
        <v>52</v>
      </c>
      <c r="H321" s="2" t="s">
        <v>36</v>
      </c>
      <c r="I321" s="2" t="s">
        <v>37</v>
      </c>
      <c r="J321" s="2" t="s">
        <v>38</v>
      </c>
      <c r="K321" s="2" t="s">
        <v>1228</v>
      </c>
      <c r="L321" s="64">
        <v>45017.459861111114</v>
      </c>
      <c r="M321" s="4" t="s">
        <v>26</v>
      </c>
      <c r="N321" s="2" t="s">
        <v>1229</v>
      </c>
      <c r="O321" s="2" t="s">
        <v>1230</v>
      </c>
      <c r="P321" s="4" t="s">
        <v>31</v>
      </c>
      <c r="Q321" s="2"/>
      <c r="R321" s="2"/>
    </row>
    <row r="322" spans="1:18">
      <c r="A322" s="2" t="s">
        <v>1160</v>
      </c>
      <c r="B322" s="5" t="s">
        <v>318</v>
      </c>
      <c r="C322" s="2" t="s">
        <v>501</v>
      </c>
      <c r="D322" s="2" t="s">
        <v>1233</v>
      </c>
      <c r="E322" s="2" t="s">
        <v>1234</v>
      </c>
      <c r="F322" s="5" t="s">
        <v>318</v>
      </c>
      <c r="G322" s="2" t="s">
        <v>52</v>
      </c>
      <c r="H322" s="2" t="s">
        <v>22</v>
      </c>
      <c r="I322" s="2" t="s">
        <v>421</v>
      </c>
      <c r="J322" s="2" t="s">
        <v>422</v>
      </c>
      <c r="K322" s="2" t="s">
        <v>1232</v>
      </c>
      <c r="L322" s="64">
        <v>45017.46025462963</v>
      </c>
      <c r="M322" s="4" t="s">
        <v>26</v>
      </c>
      <c r="N322" s="2" t="s">
        <v>1233</v>
      </c>
      <c r="O322" s="2" t="s">
        <v>1160</v>
      </c>
      <c r="P322" s="4" t="s">
        <v>31</v>
      </c>
      <c r="Q322" s="2" t="s">
        <v>32</v>
      </c>
      <c r="R322" s="2" t="s">
        <v>33</v>
      </c>
    </row>
    <row r="323" spans="1:18">
      <c r="A323" s="2" t="s">
        <v>330</v>
      </c>
      <c r="B323" s="5" t="s">
        <v>318</v>
      </c>
      <c r="C323" s="2" t="s">
        <v>522</v>
      </c>
      <c r="D323" s="2" t="s">
        <v>1236</v>
      </c>
      <c r="E323" s="2" t="s">
        <v>1237</v>
      </c>
      <c r="F323" s="5" t="s">
        <v>318</v>
      </c>
      <c r="G323" s="2" t="s">
        <v>52</v>
      </c>
      <c r="H323" s="2" t="s">
        <v>36</v>
      </c>
      <c r="I323" s="2" t="s">
        <v>37</v>
      </c>
      <c r="J323" s="2" t="s">
        <v>38</v>
      </c>
      <c r="K323" s="2" t="s">
        <v>1235</v>
      </c>
      <c r="L323" s="64">
        <v>45017.467604166668</v>
      </c>
      <c r="M323" s="4" t="s">
        <v>26</v>
      </c>
      <c r="N323" s="2" t="s">
        <v>1236</v>
      </c>
      <c r="O323" s="2" t="s">
        <v>330</v>
      </c>
      <c r="P323" s="4" t="s">
        <v>31</v>
      </c>
      <c r="Q323" s="2" t="s">
        <v>32</v>
      </c>
      <c r="R323" s="2" t="s">
        <v>33</v>
      </c>
    </row>
    <row r="324" spans="1:18">
      <c r="A324" s="2" t="s">
        <v>330</v>
      </c>
      <c r="B324" s="5" t="s">
        <v>318</v>
      </c>
      <c r="C324" s="2" t="s">
        <v>520</v>
      </c>
      <c r="D324" s="2" t="s">
        <v>1236</v>
      </c>
      <c r="E324" s="2" t="s">
        <v>1237</v>
      </c>
      <c r="F324" s="5" t="s">
        <v>318</v>
      </c>
      <c r="G324" s="2" t="s">
        <v>52</v>
      </c>
      <c r="H324" s="2" t="s">
        <v>36</v>
      </c>
      <c r="I324" s="2" t="s">
        <v>37</v>
      </c>
      <c r="J324" s="2" t="s">
        <v>38</v>
      </c>
      <c r="K324" s="2" t="s">
        <v>1238</v>
      </c>
      <c r="L324" s="64">
        <v>45017.467662037037</v>
      </c>
      <c r="M324" s="4" t="s">
        <v>26</v>
      </c>
      <c r="N324" s="2" t="s">
        <v>1236</v>
      </c>
      <c r="O324" s="2" t="s">
        <v>330</v>
      </c>
      <c r="P324" s="4" t="s">
        <v>31</v>
      </c>
      <c r="Q324" s="2" t="s">
        <v>32</v>
      </c>
      <c r="R324" s="2" t="s">
        <v>33</v>
      </c>
    </row>
    <row r="325" spans="1:18">
      <c r="A325" s="2" t="s">
        <v>330</v>
      </c>
      <c r="B325" s="5" t="s">
        <v>318</v>
      </c>
      <c r="C325" s="2" t="s">
        <v>518</v>
      </c>
      <c r="D325" s="2" t="s">
        <v>1236</v>
      </c>
      <c r="E325" s="2" t="s">
        <v>1237</v>
      </c>
      <c r="F325" s="5" t="s">
        <v>318</v>
      </c>
      <c r="G325" s="2" t="s">
        <v>52</v>
      </c>
      <c r="H325" s="2" t="s">
        <v>36</v>
      </c>
      <c r="I325" s="2" t="s">
        <v>37</v>
      </c>
      <c r="J325" s="2" t="s">
        <v>38</v>
      </c>
      <c r="K325" s="2" t="s">
        <v>1239</v>
      </c>
      <c r="L325" s="64">
        <v>45017.467766203707</v>
      </c>
      <c r="M325" s="4" t="s">
        <v>26</v>
      </c>
      <c r="N325" s="2" t="s">
        <v>1236</v>
      </c>
      <c r="O325" s="2" t="s">
        <v>330</v>
      </c>
      <c r="P325" s="4" t="s">
        <v>31</v>
      </c>
      <c r="Q325" s="2" t="s">
        <v>32</v>
      </c>
      <c r="R325" s="2" t="s">
        <v>33</v>
      </c>
    </row>
    <row r="326" spans="1:18">
      <c r="A326" s="2" t="s">
        <v>330</v>
      </c>
      <c r="B326" s="5" t="s">
        <v>318</v>
      </c>
      <c r="C326" s="2" t="s">
        <v>516</v>
      </c>
      <c r="D326" s="2" t="s">
        <v>1236</v>
      </c>
      <c r="E326" s="2" t="s">
        <v>1237</v>
      </c>
      <c r="F326" s="5" t="s">
        <v>318</v>
      </c>
      <c r="G326" s="2" t="s">
        <v>52</v>
      </c>
      <c r="H326" s="2" t="s">
        <v>36</v>
      </c>
      <c r="I326" s="2" t="s">
        <v>37</v>
      </c>
      <c r="J326" s="2" t="s">
        <v>38</v>
      </c>
      <c r="K326" s="2" t="s">
        <v>1240</v>
      </c>
      <c r="L326" s="64">
        <v>45017.467812499999</v>
      </c>
      <c r="M326" s="4" t="s">
        <v>26</v>
      </c>
      <c r="N326" s="2" t="s">
        <v>1236</v>
      </c>
      <c r="O326" s="2" t="s">
        <v>330</v>
      </c>
      <c r="P326" s="4" t="s">
        <v>31</v>
      </c>
      <c r="Q326" s="2" t="s">
        <v>32</v>
      </c>
      <c r="R326" s="2" t="s">
        <v>33</v>
      </c>
    </row>
    <row r="327" spans="1:18">
      <c r="A327" s="2" t="s">
        <v>330</v>
      </c>
      <c r="B327" s="5" t="s">
        <v>318</v>
      </c>
      <c r="C327" s="2" t="s">
        <v>512</v>
      </c>
      <c r="D327" s="2" t="s">
        <v>1236</v>
      </c>
      <c r="E327" s="2" t="s">
        <v>1237</v>
      </c>
      <c r="F327" s="5" t="s">
        <v>318</v>
      </c>
      <c r="G327" s="2" t="s">
        <v>52</v>
      </c>
      <c r="H327" s="2" t="s">
        <v>36</v>
      </c>
      <c r="I327" s="2" t="s">
        <v>37</v>
      </c>
      <c r="J327" s="2" t="s">
        <v>38</v>
      </c>
      <c r="K327" s="2" t="s">
        <v>1241</v>
      </c>
      <c r="L327" s="64">
        <v>45017.467870370368</v>
      </c>
      <c r="M327" s="4" t="s">
        <v>26</v>
      </c>
      <c r="N327" s="2" t="s">
        <v>1236</v>
      </c>
      <c r="O327" s="2" t="s">
        <v>330</v>
      </c>
      <c r="P327" s="4" t="s">
        <v>31</v>
      </c>
      <c r="Q327" s="2" t="s">
        <v>32</v>
      </c>
      <c r="R327" s="2" t="s">
        <v>33</v>
      </c>
    </row>
    <row r="328" spans="1:18">
      <c r="A328" s="2" t="s">
        <v>330</v>
      </c>
      <c r="B328" s="5" t="s">
        <v>318</v>
      </c>
      <c r="C328" s="2" t="s">
        <v>505</v>
      </c>
      <c r="D328" s="2" t="s">
        <v>1236</v>
      </c>
      <c r="E328" s="2" t="s">
        <v>1237</v>
      </c>
      <c r="F328" s="5" t="s">
        <v>318</v>
      </c>
      <c r="G328" s="2" t="s">
        <v>52</v>
      </c>
      <c r="H328" s="2" t="s">
        <v>36</v>
      </c>
      <c r="I328" s="2" t="s">
        <v>37</v>
      </c>
      <c r="J328" s="2" t="s">
        <v>38</v>
      </c>
      <c r="K328" s="2" t="s">
        <v>1242</v>
      </c>
      <c r="L328" s="64">
        <v>45017.467928240738</v>
      </c>
      <c r="M328" s="4" t="s">
        <v>26</v>
      </c>
      <c r="N328" s="2" t="s">
        <v>1236</v>
      </c>
      <c r="O328" s="2" t="s">
        <v>330</v>
      </c>
      <c r="P328" s="4" t="s">
        <v>31</v>
      </c>
      <c r="Q328" s="2" t="s">
        <v>32</v>
      </c>
      <c r="R328" s="2" t="s">
        <v>33</v>
      </c>
    </row>
    <row r="329" spans="1:18">
      <c r="A329" s="2" t="s">
        <v>330</v>
      </c>
      <c r="B329" s="5" t="s">
        <v>318</v>
      </c>
      <c r="C329" s="2" t="s">
        <v>509</v>
      </c>
      <c r="D329" s="2" t="s">
        <v>1236</v>
      </c>
      <c r="E329" s="2" t="s">
        <v>1237</v>
      </c>
      <c r="F329" s="5" t="s">
        <v>318</v>
      </c>
      <c r="G329" s="2" t="s">
        <v>52</v>
      </c>
      <c r="H329" s="2" t="s">
        <v>36</v>
      </c>
      <c r="I329" s="2" t="s">
        <v>37</v>
      </c>
      <c r="J329" s="2" t="s">
        <v>38</v>
      </c>
      <c r="K329" s="2" t="s">
        <v>1243</v>
      </c>
      <c r="L329" s="64">
        <v>45017.467974537038</v>
      </c>
      <c r="M329" s="4" t="s">
        <v>26</v>
      </c>
      <c r="N329" s="2" t="s">
        <v>1236</v>
      </c>
      <c r="O329" s="2" t="s">
        <v>330</v>
      </c>
      <c r="P329" s="4" t="s">
        <v>31</v>
      </c>
      <c r="Q329" s="2" t="s">
        <v>32</v>
      </c>
      <c r="R329" s="2" t="s">
        <v>33</v>
      </c>
    </row>
    <row r="330" spans="1:18">
      <c r="A330" s="2" t="s">
        <v>1174</v>
      </c>
      <c r="B330" s="5" t="s">
        <v>318</v>
      </c>
      <c r="C330" s="2" t="s">
        <v>524</v>
      </c>
      <c r="D330" s="2" t="s">
        <v>1245</v>
      </c>
      <c r="E330" s="2" t="s">
        <v>1246</v>
      </c>
      <c r="F330" s="5" t="s">
        <v>318</v>
      </c>
      <c r="G330" s="2" t="s">
        <v>52</v>
      </c>
      <c r="H330" s="2" t="s">
        <v>22</v>
      </c>
      <c r="I330" s="2" t="s">
        <v>421</v>
      </c>
      <c r="J330" s="2" t="s">
        <v>422</v>
      </c>
      <c r="K330" s="2" t="s">
        <v>1244</v>
      </c>
      <c r="L330" s="64">
        <v>45017.475543981483</v>
      </c>
      <c r="M330" s="4" t="s">
        <v>26</v>
      </c>
      <c r="N330" s="2" t="s">
        <v>1245</v>
      </c>
      <c r="O330" s="2" t="s">
        <v>1174</v>
      </c>
      <c r="P330" s="4" t="s">
        <v>31</v>
      </c>
      <c r="Q330" s="2" t="s">
        <v>32</v>
      </c>
      <c r="R330" s="2" t="s">
        <v>33</v>
      </c>
    </row>
    <row r="331" spans="1:18">
      <c r="A331" s="2" t="s">
        <v>1211</v>
      </c>
      <c r="B331" s="5" t="s">
        <v>318</v>
      </c>
      <c r="C331" s="2" t="s">
        <v>526</v>
      </c>
      <c r="D331" s="2" t="s">
        <v>1249</v>
      </c>
      <c r="E331" s="2" t="s">
        <v>1250</v>
      </c>
      <c r="F331" s="5" t="s">
        <v>318</v>
      </c>
      <c r="G331" s="2" t="s">
        <v>60</v>
      </c>
      <c r="H331" s="2" t="s">
        <v>454</v>
      </c>
      <c r="I331" s="2" t="s">
        <v>1248</v>
      </c>
      <c r="J331" s="2" t="s">
        <v>1248</v>
      </c>
      <c r="K331" s="2" t="s">
        <v>1247</v>
      </c>
      <c r="L331" s="64">
        <v>45017.490057870367</v>
      </c>
      <c r="M331" s="4" t="s">
        <v>26</v>
      </c>
      <c r="N331" s="2" t="s">
        <v>1249</v>
      </c>
      <c r="O331" s="2" t="s">
        <v>1211</v>
      </c>
      <c r="P331" s="4" t="s">
        <v>31</v>
      </c>
      <c r="Q331" s="2" t="s">
        <v>32</v>
      </c>
      <c r="R331" s="2" t="s">
        <v>33</v>
      </c>
    </row>
    <row r="332" spans="1:18">
      <c r="A332" s="2" t="s">
        <v>330</v>
      </c>
      <c r="B332" s="5" t="s">
        <v>318</v>
      </c>
      <c r="C332" s="2" t="s">
        <v>528</v>
      </c>
      <c r="D332" s="2" t="s">
        <v>1252</v>
      </c>
      <c r="E332" s="2" t="s">
        <v>1253</v>
      </c>
      <c r="F332" s="5" t="s">
        <v>318</v>
      </c>
      <c r="G332" s="2" t="s">
        <v>358</v>
      </c>
      <c r="H332" s="2" t="s">
        <v>86</v>
      </c>
      <c r="I332" s="2" t="s">
        <v>93</v>
      </c>
      <c r="J332" s="2" t="s">
        <v>94</v>
      </c>
      <c r="K332" s="2" t="s">
        <v>1251</v>
      </c>
      <c r="L332" s="64">
        <v>45017.538518518515</v>
      </c>
      <c r="M332" s="4" t="s">
        <v>26</v>
      </c>
      <c r="N332" s="2" t="s">
        <v>1252</v>
      </c>
      <c r="O332" s="2" t="s">
        <v>330</v>
      </c>
      <c r="P332" s="4" t="s">
        <v>31</v>
      </c>
      <c r="Q332" s="2" t="s">
        <v>32</v>
      </c>
      <c r="R332" s="2" t="s">
        <v>33</v>
      </c>
    </row>
    <row r="333" spans="1:18">
      <c r="A333" s="2" t="s">
        <v>1257</v>
      </c>
      <c r="B333" s="4" t="s">
        <v>1254</v>
      </c>
      <c r="C333" s="2" t="s">
        <v>959</v>
      </c>
      <c r="D333" s="2" t="s">
        <v>1256</v>
      </c>
      <c r="E333" s="2" t="s">
        <v>1258</v>
      </c>
      <c r="F333" s="4" t="s">
        <v>1254</v>
      </c>
      <c r="G333" s="2" t="s">
        <v>60</v>
      </c>
      <c r="H333" s="2" t="s">
        <v>36</v>
      </c>
      <c r="I333" s="2" t="s">
        <v>37</v>
      </c>
      <c r="J333" s="2" t="s">
        <v>38</v>
      </c>
      <c r="K333" s="2" t="s">
        <v>1255</v>
      </c>
      <c r="L333" s="64">
        <v>45001.654965277776</v>
      </c>
      <c r="M333" s="4" t="s">
        <v>26</v>
      </c>
      <c r="N333" s="2" t="s">
        <v>1256</v>
      </c>
      <c r="O333" s="2" t="s">
        <v>1257</v>
      </c>
      <c r="P333" s="4" t="s">
        <v>31</v>
      </c>
      <c r="Q333" s="2" t="s">
        <v>32</v>
      </c>
      <c r="R333" s="2" t="s">
        <v>33</v>
      </c>
    </row>
    <row r="334" spans="1:18">
      <c r="A334" s="2" t="s">
        <v>1260</v>
      </c>
      <c r="B334" s="4" t="s">
        <v>1254</v>
      </c>
      <c r="C334" s="2" t="s">
        <v>345</v>
      </c>
      <c r="D334" s="2" t="s">
        <v>336</v>
      </c>
      <c r="E334" s="2" t="s">
        <v>1261</v>
      </c>
      <c r="F334" s="4" t="s">
        <v>1254</v>
      </c>
      <c r="G334" s="2" t="s">
        <v>60</v>
      </c>
      <c r="H334" s="2" t="s">
        <v>36</v>
      </c>
      <c r="I334" s="2" t="s">
        <v>37</v>
      </c>
      <c r="J334" s="2" t="s">
        <v>38</v>
      </c>
      <c r="K334" s="2" t="s">
        <v>1259</v>
      </c>
      <c r="L334" s="64">
        <v>45001.65053240741</v>
      </c>
      <c r="M334" s="4" t="s">
        <v>26</v>
      </c>
      <c r="N334" s="2" t="s">
        <v>336</v>
      </c>
      <c r="O334" s="2" t="s">
        <v>1260</v>
      </c>
      <c r="P334" s="4" t="s">
        <v>31</v>
      </c>
      <c r="Q334" s="2" t="s">
        <v>32</v>
      </c>
      <c r="R334" s="2" t="s">
        <v>33</v>
      </c>
    </row>
    <row r="335" spans="1:18">
      <c r="A335" s="2" t="s">
        <v>1264</v>
      </c>
      <c r="B335" s="5" t="s">
        <v>1254</v>
      </c>
      <c r="C335" s="2" t="s">
        <v>350</v>
      </c>
      <c r="D335" s="2" t="s">
        <v>1263</v>
      </c>
      <c r="E335" s="2" t="s">
        <v>1265</v>
      </c>
      <c r="F335" s="5" t="s">
        <v>1254</v>
      </c>
      <c r="G335" s="2" t="s">
        <v>358</v>
      </c>
      <c r="H335" s="2" t="s">
        <v>86</v>
      </c>
      <c r="I335" s="2" t="s">
        <v>93</v>
      </c>
      <c r="J335" s="2" t="s">
        <v>94</v>
      </c>
      <c r="K335" s="2" t="s">
        <v>1262</v>
      </c>
      <c r="L335" s="64">
        <v>45011.43476851852</v>
      </c>
      <c r="M335" s="4" t="s">
        <v>26</v>
      </c>
      <c r="N335" s="2" t="s">
        <v>1263</v>
      </c>
      <c r="O335" s="2" t="s">
        <v>1264</v>
      </c>
      <c r="P335" s="4" t="s">
        <v>31</v>
      </c>
      <c r="Q335" s="2" t="s">
        <v>32</v>
      </c>
      <c r="R335" s="2" t="s">
        <v>33</v>
      </c>
    </row>
    <row r="336" spans="1:18">
      <c r="A336" s="2" t="s">
        <v>1268</v>
      </c>
      <c r="B336" s="5" t="s">
        <v>1254</v>
      </c>
      <c r="C336" s="2" t="s">
        <v>356</v>
      </c>
      <c r="D336" s="2" t="s">
        <v>1267</v>
      </c>
      <c r="E336" s="2" t="s">
        <v>1269</v>
      </c>
      <c r="F336" s="5" t="s">
        <v>1254</v>
      </c>
      <c r="G336" s="2" t="s">
        <v>60</v>
      </c>
      <c r="H336" s="2" t="s">
        <v>36</v>
      </c>
      <c r="I336" s="2" t="s">
        <v>37</v>
      </c>
      <c r="J336" s="2" t="s">
        <v>38</v>
      </c>
      <c r="K336" s="2" t="s">
        <v>1266</v>
      </c>
      <c r="L336" s="64">
        <v>45009.625254629631</v>
      </c>
      <c r="M336" s="4" t="s">
        <v>26</v>
      </c>
      <c r="N336" s="2" t="s">
        <v>1267</v>
      </c>
      <c r="O336" s="2" t="s">
        <v>1268</v>
      </c>
      <c r="P336" s="4" t="s">
        <v>31</v>
      </c>
      <c r="Q336" s="2" t="s">
        <v>32</v>
      </c>
      <c r="R336" s="2" t="s">
        <v>33</v>
      </c>
    </row>
    <row r="337" spans="1:19">
      <c r="A337" s="2" t="s">
        <v>183</v>
      </c>
      <c r="B337" s="4" t="s">
        <v>1254</v>
      </c>
      <c r="C337" s="2" t="s">
        <v>361</v>
      </c>
      <c r="D337" s="2" t="s">
        <v>178</v>
      </c>
      <c r="E337" s="2" t="s">
        <v>177</v>
      </c>
      <c r="F337" s="4" t="s">
        <v>1254</v>
      </c>
      <c r="G337" s="2" t="s">
        <v>52</v>
      </c>
      <c r="H337" s="2" t="s">
        <v>36</v>
      </c>
      <c r="I337" s="2" t="s">
        <v>111</v>
      </c>
      <c r="J337" s="2" t="s">
        <v>112</v>
      </c>
      <c r="K337" s="2" t="s">
        <v>1270</v>
      </c>
      <c r="L337" s="64">
        <v>45009.610289351855</v>
      </c>
      <c r="M337" s="4" t="s">
        <v>26</v>
      </c>
      <c r="N337" s="2" t="s">
        <v>183</v>
      </c>
      <c r="O337" s="2" t="s">
        <v>183</v>
      </c>
      <c r="P337" s="4" t="s">
        <v>31</v>
      </c>
      <c r="Q337" s="2" t="s">
        <v>32</v>
      </c>
      <c r="R337" s="2" t="s">
        <v>33</v>
      </c>
    </row>
    <row r="338" spans="1:19">
      <c r="A338" s="2" t="s">
        <v>1257</v>
      </c>
      <c r="B338" s="4" t="s">
        <v>1254</v>
      </c>
      <c r="C338" s="2" t="s">
        <v>368</v>
      </c>
      <c r="D338" s="2" t="s">
        <v>1272</v>
      </c>
      <c r="E338" s="2" t="s">
        <v>1273</v>
      </c>
      <c r="F338" s="4" t="s">
        <v>1254</v>
      </c>
      <c r="G338" s="2" t="s">
        <v>52</v>
      </c>
      <c r="H338" s="2" t="s">
        <v>22</v>
      </c>
      <c r="I338" s="2" t="s">
        <v>50</v>
      </c>
      <c r="J338" s="2" t="s">
        <v>99</v>
      </c>
      <c r="K338" s="2" t="s">
        <v>1271</v>
      </c>
      <c r="L338" s="64">
        <v>45015.462187500001</v>
      </c>
      <c r="M338" s="4" t="s">
        <v>26</v>
      </c>
      <c r="N338" s="2" t="s">
        <v>1272</v>
      </c>
      <c r="O338" s="2" t="s">
        <v>1257</v>
      </c>
      <c r="P338" s="4" t="s">
        <v>31</v>
      </c>
      <c r="Q338" s="2" t="s">
        <v>32</v>
      </c>
      <c r="R338" s="2" t="s">
        <v>33</v>
      </c>
    </row>
    <row r="339" spans="1:19">
      <c r="A339" s="2" t="s">
        <v>1277</v>
      </c>
      <c r="B339" s="4" t="s">
        <v>1274</v>
      </c>
      <c r="C339" s="2" t="s">
        <v>345</v>
      </c>
      <c r="D339" s="2" t="s">
        <v>1276</v>
      </c>
      <c r="E339" s="2" t="s">
        <v>1278</v>
      </c>
      <c r="F339" s="4" t="s">
        <v>1274</v>
      </c>
      <c r="G339" s="2" t="s">
        <v>25</v>
      </c>
      <c r="H339" s="2" t="s">
        <v>22</v>
      </c>
      <c r="I339" s="2" t="s">
        <v>23</v>
      </c>
      <c r="J339" s="2" t="s">
        <v>24</v>
      </c>
      <c r="K339" s="2" t="s">
        <v>1275</v>
      </c>
      <c r="L339" s="64">
        <v>45016.680671296293</v>
      </c>
      <c r="M339" s="4" t="s">
        <v>26</v>
      </c>
      <c r="N339" s="2" t="s">
        <v>1276</v>
      </c>
      <c r="O339" s="2" t="s">
        <v>1277</v>
      </c>
      <c r="P339" s="4" t="s">
        <v>31</v>
      </c>
      <c r="Q339" s="2" t="s">
        <v>32</v>
      </c>
      <c r="R339" s="2" t="s">
        <v>33</v>
      </c>
    </row>
    <row r="340" spans="1:19">
      <c r="A340" s="2" t="s">
        <v>1281</v>
      </c>
      <c r="B340" s="4" t="s">
        <v>1274</v>
      </c>
      <c r="C340" s="2" t="s">
        <v>350</v>
      </c>
      <c r="D340" s="2" t="s">
        <v>1280</v>
      </c>
      <c r="E340" s="2" t="s">
        <v>1282</v>
      </c>
      <c r="F340" s="4" t="s">
        <v>1274</v>
      </c>
      <c r="G340" s="2" t="s">
        <v>60</v>
      </c>
      <c r="H340" s="2" t="s">
        <v>36</v>
      </c>
      <c r="I340" s="2" t="s">
        <v>37</v>
      </c>
      <c r="J340" s="2" t="s">
        <v>38</v>
      </c>
      <c r="K340" s="2" t="s">
        <v>1279</v>
      </c>
      <c r="L340" s="64">
        <v>45016.825613425928</v>
      </c>
      <c r="M340" s="4" t="s">
        <v>26</v>
      </c>
      <c r="N340" s="2" t="s">
        <v>1280</v>
      </c>
      <c r="O340" s="2" t="s">
        <v>1281</v>
      </c>
      <c r="P340" s="4" t="s">
        <v>31</v>
      </c>
      <c r="Q340" s="2" t="s">
        <v>32</v>
      </c>
      <c r="R340" s="2" t="s">
        <v>33</v>
      </c>
    </row>
    <row r="341" spans="1:19">
      <c r="A341" s="2" t="s">
        <v>1286</v>
      </c>
      <c r="B341" s="4" t="s">
        <v>1283</v>
      </c>
      <c r="C341" s="2" t="s">
        <v>959</v>
      </c>
      <c r="D341" s="2" t="s">
        <v>1285</v>
      </c>
      <c r="E341" s="2" t="s">
        <v>1287</v>
      </c>
      <c r="F341" s="4" t="s">
        <v>1283</v>
      </c>
      <c r="G341" s="2" t="s">
        <v>25</v>
      </c>
      <c r="H341" s="2" t="s">
        <v>66</v>
      </c>
      <c r="I341" s="2" t="s">
        <v>192</v>
      </c>
      <c r="J341" s="2" t="s">
        <v>68</v>
      </c>
      <c r="K341" s="2" t="s">
        <v>1284</v>
      </c>
      <c r="L341" s="64">
        <v>45001.656736111108</v>
      </c>
      <c r="M341" s="4" t="s">
        <v>26</v>
      </c>
      <c r="N341" s="2" t="s">
        <v>1285</v>
      </c>
      <c r="O341" s="2" t="s">
        <v>1286</v>
      </c>
      <c r="P341" s="4" t="s">
        <v>31</v>
      </c>
      <c r="Q341" s="2" t="s">
        <v>32</v>
      </c>
      <c r="R341" s="2" t="s">
        <v>33</v>
      </c>
    </row>
    <row r="342" spans="1:19">
      <c r="A342" s="2" t="s">
        <v>183</v>
      </c>
      <c r="B342" s="4" t="s">
        <v>1283</v>
      </c>
      <c r="C342" s="2" t="s">
        <v>350</v>
      </c>
      <c r="D342" s="2" t="s">
        <v>178</v>
      </c>
      <c r="E342" s="2" t="s">
        <v>177</v>
      </c>
      <c r="F342" s="4" t="s">
        <v>1283</v>
      </c>
      <c r="G342" s="2" t="s">
        <v>218</v>
      </c>
      <c r="H342" s="2" t="s">
        <v>36</v>
      </c>
      <c r="I342" s="2" t="s">
        <v>111</v>
      </c>
      <c r="J342" s="2" t="s">
        <v>112</v>
      </c>
      <c r="K342" s="2" t="s">
        <v>1288</v>
      </c>
      <c r="L342" s="64">
        <v>45009.881701388891</v>
      </c>
      <c r="M342" s="4" t="s">
        <v>26</v>
      </c>
      <c r="N342" s="2" t="s">
        <v>178</v>
      </c>
      <c r="O342" s="2" t="s">
        <v>183</v>
      </c>
      <c r="P342" s="4" t="s">
        <v>31</v>
      </c>
      <c r="Q342" s="2" t="s">
        <v>32</v>
      </c>
      <c r="R342" s="2" t="s">
        <v>33</v>
      </c>
    </row>
    <row r="343" spans="1:19">
      <c r="A343" s="2" t="s">
        <v>1291</v>
      </c>
      <c r="B343" s="5" t="s">
        <v>1283</v>
      </c>
      <c r="C343" s="2" t="s">
        <v>497</v>
      </c>
      <c r="D343" s="2" t="s">
        <v>1290</v>
      </c>
      <c r="E343" s="2" t="s">
        <v>1292</v>
      </c>
      <c r="F343" s="5" t="s">
        <v>1283</v>
      </c>
      <c r="G343" s="2" t="s">
        <v>80</v>
      </c>
      <c r="H343" s="2" t="s">
        <v>454</v>
      </c>
      <c r="I343" s="2" t="s">
        <v>455</v>
      </c>
      <c r="J343" s="2" t="s">
        <v>455</v>
      </c>
      <c r="K343" s="2" t="s">
        <v>1289</v>
      </c>
      <c r="L343" s="64">
        <v>45017.397407407407</v>
      </c>
      <c r="M343" s="4" t="s">
        <v>26</v>
      </c>
      <c r="N343" s="2" t="s">
        <v>1290</v>
      </c>
      <c r="O343" s="2" t="s">
        <v>1293</v>
      </c>
      <c r="P343" s="4" t="s">
        <v>31</v>
      </c>
      <c r="Q343" s="2" t="s">
        <v>32</v>
      </c>
      <c r="R343" s="2" t="s">
        <v>33</v>
      </c>
    </row>
    <row r="344" spans="1:19" ht="13">
      <c r="A344" s="3" t="s">
        <v>1077</v>
      </c>
      <c r="B344" s="40" t="s">
        <v>1056</v>
      </c>
      <c r="C344" s="3" t="s">
        <v>364</v>
      </c>
      <c r="D344" s="3" t="s">
        <v>1295</v>
      </c>
      <c r="E344" s="3" t="s">
        <v>1296</v>
      </c>
      <c r="F344" s="3" t="s">
        <v>21</v>
      </c>
      <c r="G344" s="3" t="s">
        <v>179</v>
      </c>
      <c r="H344" s="3" t="s">
        <v>86</v>
      </c>
      <c r="I344" s="3" t="s">
        <v>93</v>
      </c>
      <c r="J344" s="3" t="s">
        <v>94</v>
      </c>
      <c r="K344" s="3" t="s">
        <v>1294</v>
      </c>
      <c r="L344" s="65">
        <v>45026.486886574072</v>
      </c>
      <c r="M344" s="5" t="s">
        <v>26</v>
      </c>
      <c r="N344" s="3" t="s">
        <v>1295</v>
      </c>
      <c r="O344" s="3" t="s">
        <v>1077</v>
      </c>
      <c r="P344" s="5" t="s">
        <v>31</v>
      </c>
      <c r="Q344" s="3" t="s">
        <v>32</v>
      </c>
      <c r="R344" s="3" t="s">
        <v>33</v>
      </c>
      <c r="S344" s="10" t="s">
        <v>355</v>
      </c>
    </row>
    <row r="345" spans="1:19" ht="13">
      <c r="A345" s="3" t="s">
        <v>1077</v>
      </c>
      <c r="B345" s="40" t="s">
        <v>1056</v>
      </c>
      <c r="C345" s="3" t="s">
        <v>497</v>
      </c>
      <c r="D345" s="3" t="s">
        <v>1298</v>
      </c>
      <c r="E345" s="3" t="s">
        <v>1299</v>
      </c>
      <c r="F345" s="3" t="s">
        <v>21</v>
      </c>
      <c r="G345" s="3" t="s">
        <v>544</v>
      </c>
      <c r="H345" s="3" t="s">
        <v>454</v>
      </c>
      <c r="I345" s="3" t="s">
        <v>455</v>
      </c>
      <c r="J345" s="3" t="s">
        <v>455</v>
      </c>
      <c r="K345" s="3" t="s">
        <v>1297</v>
      </c>
      <c r="L345" s="65">
        <v>45019.588460648149</v>
      </c>
      <c r="M345" s="5" t="s">
        <v>26</v>
      </c>
      <c r="N345" s="3" t="s">
        <v>1298</v>
      </c>
      <c r="O345" s="3" t="s">
        <v>1077</v>
      </c>
      <c r="P345" s="5" t="s">
        <v>31</v>
      </c>
      <c r="Q345" s="3" t="s">
        <v>32</v>
      </c>
      <c r="R345" s="3" t="s">
        <v>33</v>
      </c>
      <c r="S345" s="3" t="s">
        <v>355</v>
      </c>
    </row>
    <row r="346" spans="1:19" ht="13">
      <c r="A346" s="3" t="s">
        <v>173</v>
      </c>
      <c r="B346" s="40" t="s">
        <v>1056</v>
      </c>
      <c r="C346" s="3" t="s">
        <v>501</v>
      </c>
      <c r="D346" s="3" t="s">
        <v>1301</v>
      </c>
      <c r="E346" s="3" t="s">
        <v>1302</v>
      </c>
      <c r="F346" s="3" t="s">
        <v>21</v>
      </c>
      <c r="G346" s="3" t="s">
        <v>358</v>
      </c>
      <c r="H346" s="3" t="s">
        <v>86</v>
      </c>
      <c r="I346" s="3" t="s">
        <v>93</v>
      </c>
      <c r="J346" s="3" t="s">
        <v>94</v>
      </c>
      <c r="K346" s="3" t="s">
        <v>1300</v>
      </c>
      <c r="L346" s="65">
        <v>45026.624328703707</v>
      </c>
      <c r="M346" s="5" t="s">
        <v>26</v>
      </c>
      <c r="N346" s="3" t="s">
        <v>1301</v>
      </c>
      <c r="O346" s="3" t="s">
        <v>173</v>
      </c>
      <c r="P346" s="5" t="s">
        <v>31</v>
      </c>
      <c r="Q346" s="3" t="s">
        <v>32</v>
      </c>
      <c r="R346" s="3" t="s">
        <v>33</v>
      </c>
      <c r="S346" s="10" t="s">
        <v>1303</v>
      </c>
    </row>
    <row r="347" spans="1:19" ht="13">
      <c r="A347" s="3" t="s">
        <v>173</v>
      </c>
      <c r="B347" s="40" t="s">
        <v>1056</v>
      </c>
      <c r="C347" s="3" t="s">
        <v>509</v>
      </c>
      <c r="D347" s="3" t="s">
        <v>1305</v>
      </c>
      <c r="E347" s="3" t="s">
        <v>1306</v>
      </c>
      <c r="F347" s="3" t="s">
        <v>21</v>
      </c>
      <c r="G347" s="3" t="s">
        <v>206</v>
      </c>
      <c r="H347" s="3" t="s">
        <v>86</v>
      </c>
      <c r="I347" s="3" t="s">
        <v>93</v>
      </c>
      <c r="J347" s="3" t="s">
        <v>94</v>
      </c>
      <c r="K347" s="3" t="s">
        <v>1304</v>
      </c>
      <c r="L347" s="65">
        <v>45026.623749999999</v>
      </c>
      <c r="M347" s="5" t="s">
        <v>26</v>
      </c>
      <c r="N347" s="3" t="s">
        <v>1305</v>
      </c>
      <c r="O347" s="3" t="s">
        <v>173</v>
      </c>
      <c r="P347" s="5" t="s">
        <v>31</v>
      </c>
      <c r="Q347" s="3" t="s">
        <v>32</v>
      </c>
      <c r="R347" s="3" t="s">
        <v>33</v>
      </c>
      <c r="S347" s="10" t="s">
        <v>349</v>
      </c>
    </row>
    <row r="348" spans="1:19" ht="13">
      <c r="A348" s="3" t="s">
        <v>1063</v>
      </c>
      <c r="B348" s="40" t="s">
        <v>1056</v>
      </c>
      <c r="C348" s="3" t="s">
        <v>505</v>
      </c>
      <c r="D348" s="3" t="s">
        <v>1308</v>
      </c>
      <c r="E348" s="3" t="s">
        <v>1309</v>
      </c>
      <c r="F348" s="3" t="s">
        <v>21</v>
      </c>
      <c r="G348" s="3" t="s">
        <v>358</v>
      </c>
      <c r="H348" s="3" t="s">
        <v>86</v>
      </c>
      <c r="I348" s="3" t="s">
        <v>93</v>
      </c>
      <c r="J348" s="3" t="s">
        <v>94</v>
      </c>
      <c r="K348" s="3" t="s">
        <v>1307</v>
      </c>
      <c r="L348" s="65">
        <v>45031.923113425924</v>
      </c>
      <c r="M348" s="5" t="s">
        <v>26</v>
      </c>
      <c r="N348" s="3" t="s">
        <v>1308</v>
      </c>
      <c r="O348" s="3" t="s">
        <v>1063</v>
      </c>
      <c r="P348" s="5" t="s">
        <v>31</v>
      </c>
      <c r="Q348" s="3" t="s">
        <v>32</v>
      </c>
      <c r="R348" s="3" t="s">
        <v>33</v>
      </c>
      <c r="S348" s="10" t="s">
        <v>1303</v>
      </c>
    </row>
    <row r="349" spans="1:19" ht="13">
      <c r="A349" s="3" t="s">
        <v>1312</v>
      </c>
      <c r="B349" s="40" t="s">
        <v>1056</v>
      </c>
      <c r="C349" s="3" t="s">
        <v>512</v>
      </c>
      <c r="D349" s="3" t="s">
        <v>1311</v>
      </c>
      <c r="E349" s="3" t="s">
        <v>1313</v>
      </c>
      <c r="F349" s="3" t="s">
        <v>21</v>
      </c>
      <c r="G349" s="3" t="s">
        <v>25</v>
      </c>
      <c r="H349" s="3" t="s">
        <v>454</v>
      </c>
      <c r="I349" s="3" t="s">
        <v>455</v>
      </c>
      <c r="J349" s="3" t="s">
        <v>455</v>
      </c>
      <c r="K349" s="3" t="s">
        <v>1310</v>
      </c>
      <c r="L349" s="65">
        <v>45036.959837962961</v>
      </c>
      <c r="M349" s="5" t="s">
        <v>26</v>
      </c>
      <c r="N349" s="3" t="s">
        <v>1311</v>
      </c>
      <c r="O349" s="3" t="s">
        <v>1312</v>
      </c>
      <c r="P349" s="5" t="s">
        <v>31</v>
      </c>
      <c r="Q349" s="3" t="s">
        <v>32</v>
      </c>
      <c r="R349" s="3" t="s">
        <v>33</v>
      </c>
      <c r="S349" s="10" t="s">
        <v>1303</v>
      </c>
    </row>
    <row r="350" spans="1:19">
      <c r="A350" s="3" t="s">
        <v>1257</v>
      </c>
      <c r="B350" s="3" t="s">
        <v>1254</v>
      </c>
      <c r="C350" s="3" t="s">
        <v>497</v>
      </c>
      <c r="D350" s="3" t="s">
        <v>1315</v>
      </c>
      <c r="E350" s="3" t="s">
        <v>1316</v>
      </c>
      <c r="F350" s="3" t="s">
        <v>21</v>
      </c>
      <c r="G350" s="3" t="s">
        <v>25</v>
      </c>
      <c r="H350" s="3" t="s">
        <v>36</v>
      </c>
      <c r="I350" s="3" t="s">
        <v>37</v>
      </c>
      <c r="J350" s="3" t="s">
        <v>38</v>
      </c>
      <c r="K350" s="3" t="s">
        <v>1314</v>
      </c>
      <c r="L350" s="65">
        <v>45020.42114583333</v>
      </c>
      <c r="M350" s="5" t="s">
        <v>26</v>
      </c>
      <c r="N350" s="3" t="s">
        <v>1315</v>
      </c>
      <c r="O350" s="3" t="s">
        <v>1257</v>
      </c>
      <c r="P350" s="5" t="s">
        <v>31</v>
      </c>
      <c r="Q350" s="3" t="s">
        <v>32</v>
      </c>
      <c r="R350" s="3" t="s">
        <v>33</v>
      </c>
      <c r="S350" s="3" t="s">
        <v>355</v>
      </c>
    </row>
    <row r="351" spans="1:19">
      <c r="A351" s="3" t="s">
        <v>1319</v>
      </c>
      <c r="B351" s="3" t="s">
        <v>1254</v>
      </c>
      <c r="C351" s="3" t="s">
        <v>501</v>
      </c>
      <c r="D351" s="3" t="s">
        <v>1318</v>
      </c>
      <c r="E351" s="3" t="s">
        <v>1320</v>
      </c>
      <c r="F351" s="3" t="s">
        <v>21</v>
      </c>
      <c r="G351" s="3" t="s">
        <v>259</v>
      </c>
      <c r="H351" s="3" t="s">
        <v>86</v>
      </c>
      <c r="I351" s="3" t="s">
        <v>93</v>
      </c>
      <c r="J351" s="3" t="s">
        <v>94</v>
      </c>
      <c r="K351" s="3" t="s">
        <v>1317</v>
      </c>
      <c r="L351" s="65">
        <v>45028.745717592596</v>
      </c>
      <c r="M351" s="5" t="s">
        <v>26</v>
      </c>
      <c r="N351" s="3" t="s">
        <v>1318</v>
      </c>
      <c r="O351" s="3" t="s">
        <v>1319</v>
      </c>
      <c r="P351" s="5" t="s">
        <v>31</v>
      </c>
      <c r="Q351" s="3" t="s">
        <v>32</v>
      </c>
      <c r="R351" s="3" t="s">
        <v>33</v>
      </c>
      <c r="S351" s="3" t="s">
        <v>1303</v>
      </c>
    </row>
    <row r="352" spans="1:19">
      <c r="A352" s="3" t="s">
        <v>1260</v>
      </c>
      <c r="B352" s="3" t="s">
        <v>1254</v>
      </c>
      <c r="C352" s="3" t="s">
        <v>509</v>
      </c>
      <c r="D352" s="3" t="s">
        <v>1322</v>
      </c>
      <c r="E352" s="3" t="s">
        <v>1323</v>
      </c>
      <c r="F352" s="3" t="s">
        <v>21</v>
      </c>
      <c r="G352" s="3" t="s">
        <v>25</v>
      </c>
      <c r="H352" s="3" t="s">
        <v>36</v>
      </c>
      <c r="I352" s="3" t="s">
        <v>37</v>
      </c>
      <c r="J352" s="3" t="s">
        <v>38</v>
      </c>
      <c r="K352" s="3" t="s">
        <v>1321</v>
      </c>
      <c r="L352" s="65">
        <v>45036.961747685185</v>
      </c>
      <c r="M352" s="5" t="s">
        <v>26</v>
      </c>
      <c r="N352" s="3" t="s">
        <v>1322</v>
      </c>
      <c r="O352" s="3" t="s">
        <v>1260</v>
      </c>
      <c r="P352" s="5" t="s">
        <v>31</v>
      </c>
      <c r="Q352" s="3" t="s">
        <v>32</v>
      </c>
      <c r="R352" s="3" t="s">
        <v>33</v>
      </c>
      <c r="S352" s="3" t="s">
        <v>1303</v>
      </c>
    </row>
    <row r="353" spans="1:19">
      <c r="A353" s="3" t="s">
        <v>897</v>
      </c>
      <c r="B353" s="3" t="s">
        <v>161</v>
      </c>
      <c r="C353" s="3" t="s">
        <v>677</v>
      </c>
      <c r="D353" s="3" t="s">
        <v>1325</v>
      </c>
      <c r="E353" s="3" t="s">
        <v>1326</v>
      </c>
      <c r="F353" s="3" t="s">
        <v>21</v>
      </c>
      <c r="G353" s="3" t="s">
        <v>25</v>
      </c>
      <c r="H353" s="3" t="s">
        <v>66</v>
      </c>
      <c r="I353" s="3" t="s">
        <v>200</v>
      </c>
      <c r="J353" s="3" t="s">
        <v>199</v>
      </c>
      <c r="K353" s="3" t="s">
        <v>1324</v>
      </c>
      <c r="L353" s="65">
        <v>45020.440358796295</v>
      </c>
      <c r="M353" s="5" t="s">
        <v>26</v>
      </c>
      <c r="N353" s="3" t="s">
        <v>1325</v>
      </c>
      <c r="O353" s="3" t="s">
        <v>897</v>
      </c>
      <c r="P353" s="5" t="s">
        <v>31</v>
      </c>
      <c r="Q353" s="3" t="s">
        <v>32</v>
      </c>
      <c r="R353" s="3" t="s">
        <v>33</v>
      </c>
      <c r="S353" s="3" t="s">
        <v>355</v>
      </c>
    </row>
    <row r="354" spans="1:19" ht="13">
      <c r="A354" s="3" t="s">
        <v>849</v>
      </c>
      <c r="B354" s="42" t="s">
        <v>161</v>
      </c>
      <c r="C354" s="41" t="s">
        <v>698</v>
      </c>
      <c r="D354" s="3" t="s">
        <v>1328</v>
      </c>
      <c r="E354" s="3" t="s">
        <v>1329</v>
      </c>
      <c r="F354" s="3" t="s">
        <v>21</v>
      </c>
      <c r="G354" s="3" t="s">
        <v>358</v>
      </c>
      <c r="H354" s="3" t="s">
        <v>86</v>
      </c>
      <c r="I354" s="3" t="s">
        <v>93</v>
      </c>
      <c r="J354" s="3" t="s">
        <v>94</v>
      </c>
      <c r="K354" s="3" t="s">
        <v>1327</v>
      </c>
      <c r="L354" s="65">
        <v>45026.462696759256</v>
      </c>
      <c r="M354" s="5" t="s">
        <v>26</v>
      </c>
      <c r="N354" s="3" t="s">
        <v>1328</v>
      </c>
      <c r="O354" s="3" t="s">
        <v>849</v>
      </c>
      <c r="P354" s="5" t="s">
        <v>31</v>
      </c>
      <c r="Q354" s="3" t="s">
        <v>32</v>
      </c>
      <c r="R354" s="3" t="s">
        <v>33</v>
      </c>
      <c r="S354" s="3" t="s">
        <v>355</v>
      </c>
    </row>
    <row r="355" spans="1:19" ht="13">
      <c r="A355" s="3" t="s">
        <v>798</v>
      </c>
      <c r="B355" s="42" t="s">
        <v>161</v>
      </c>
      <c r="C355" s="41" t="s">
        <v>702</v>
      </c>
      <c r="D355" s="3" t="s">
        <v>1331</v>
      </c>
      <c r="E355" s="3" t="s">
        <v>1332</v>
      </c>
      <c r="F355" s="3" t="s">
        <v>21</v>
      </c>
      <c r="G355" s="3" t="s">
        <v>179</v>
      </c>
      <c r="H355" s="3" t="s">
        <v>86</v>
      </c>
      <c r="I355" s="3" t="s">
        <v>93</v>
      </c>
      <c r="J355" s="3" t="s">
        <v>94</v>
      </c>
      <c r="K355" s="3" t="s">
        <v>1330</v>
      </c>
      <c r="L355" s="65">
        <v>45026.46539351852</v>
      </c>
      <c r="M355" s="5" t="s">
        <v>26</v>
      </c>
      <c r="N355" s="3" t="s">
        <v>1331</v>
      </c>
      <c r="O355" s="3" t="s">
        <v>798</v>
      </c>
      <c r="P355" s="5" t="s">
        <v>31</v>
      </c>
      <c r="Q355" s="3" t="s">
        <v>32</v>
      </c>
      <c r="R355" s="3" t="s">
        <v>33</v>
      </c>
      <c r="S355" s="3" t="s">
        <v>355</v>
      </c>
    </row>
    <row r="356" spans="1:19" ht="13">
      <c r="A356" s="3" t="s">
        <v>827</v>
      </c>
      <c r="B356" s="43" t="s">
        <v>155</v>
      </c>
      <c r="C356" s="41" t="s">
        <v>538</v>
      </c>
      <c r="D356" s="3" t="s">
        <v>1334</v>
      </c>
      <c r="E356" s="3" t="s">
        <v>1335</v>
      </c>
      <c r="F356" s="3" t="s">
        <v>21</v>
      </c>
      <c r="G356" s="3" t="s">
        <v>358</v>
      </c>
      <c r="H356" s="3" t="s">
        <v>86</v>
      </c>
      <c r="I356" s="3" t="s">
        <v>93</v>
      </c>
      <c r="J356" s="3" t="s">
        <v>94</v>
      </c>
      <c r="K356" s="3" t="s">
        <v>1333</v>
      </c>
      <c r="L356" s="65">
        <v>45026.466226851851</v>
      </c>
      <c r="M356" s="5" t="s">
        <v>26</v>
      </c>
      <c r="N356" s="3" t="s">
        <v>1334</v>
      </c>
      <c r="O356" s="3" t="s">
        <v>827</v>
      </c>
      <c r="P356" s="5" t="s">
        <v>31</v>
      </c>
      <c r="Q356" s="3" t="s">
        <v>32</v>
      </c>
      <c r="R356" s="3" t="s">
        <v>33</v>
      </c>
      <c r="S356" s="3" t="s">
        <v>355</v>
      </c>
    </row>
    <row r="357" spans="1:19" ht="13">
      <c r="A357" s="3" t="s">
        <v>925</v>
      </c>
      <c r="B357" s="43" t="s">
        <v>155</v>
      </c>
      <c r="C357" s="3" t="s">
        <v>542</v>
      </c>
      <c r="D357" s="3" t="s">
        <v>1337</v>
      </c>
      <c r="E357" s="3" t="s">
        <v>1338</v>
      </c>
      <c r="F357" s="3" t="s">
        <v>21</v>
      </c>
      <c r="G357" s="3" t="s">
        <v>358</v>
      </c>
      <c r="H357" s="3" t="s">
        <v>86</v>
      </c>
      <c r="I357" s="3" t="s">
        <v>93</v>
      </c>
      <c r="J357" s="3" t="s">
        <v>94</v>
      </c>
      <c r="K357" s="3" t="s">
        <v>1336</v>
      </c>
      <c r="L357" s="65">
        <v>45026.636597222219</v>
      </c>
      <c r="M357" s="5" t="s">
        <v>26</v>
      </c>
      <c r="N357" s="3" t="s">
        <v>1337</v>
      </c>
      <c r="O357" s="3" t="s">
        <v>925</v>
      </c>
      <c r="P357" s="5" t="s">
        <v>31</v>
      </c>
      <c r="Q357" s="3" t="s">
        <v>32</v>
      </c>
      <c r="R357" s="3" t="s">
        <v>33</v>
      </c>
      <c r="S357" s="3" t="s">
        <v>355</v>
      </c>
    </row>
    <row r="358" spans="1:19" ht="13">
      <c r="A358" s="3" t="s">
        <v>1341</v>
      </c>
      <c r="B358" s="43" t="s">
        <v>155</v>
      </c>
      <c r="C358" s="3" t="s">
        <v>547</v>
      </c>
      <c r="D358" s="3" t="s">
        <v>1340</v>
      </c>
      <c r="E358" s="3" t="s">
        <v>1342</v>
      </c>
      <c r="F358" s="3" t="s">
        <v>21</v>
      </c>
      <c r="G358" s="3" t="s">
        <v>358</v>
      </c>
      <c r="H358" s="3" t="s">
        <v>86</v>
      </c>
      <c r="I358" s="3" t="s">
        <v>93</v>
      </c>
      <c r="J358" s="3" t="s">
        <v>94</v>
      </c>
      <c r="K358" s="3" t="s">
        <v>1339</v>
      </c>
      <c r="L358" s="65">
        <v>45026.637372685182</v>
      </c>
      <c r="M358" s="5" t="s">
        <v>26</v>
      </c>
      <c r="N358" s="3" t="s">
        <v>1340</v>
      </c>
      <c r="O358" s="3" t="s">
        <v>1341</v>
      </c>
      <c r="P358" s="5" t="s">
        <v>31</v>
      </c>
      <c r="Q358" s="3" t="s">
        <v>32</v>
      </c>
      <c r="R358" s="3" t="s">
        <v>33</v>
      </c>
      <c r="S358" s="3" t="s">
        <v>355</v>
      </c>
    </row>
    <row r="359" spans="1:19" ht="13">
      <c r="A359" s="3" t="s">
        <v>871</v>
      </c>
      <c r="B359" s="43" t="s">
        <v>155</v>
      </c>
      <c r="C359" s="3" t="s">
        <v>1343</v>
      </c>
      <c r="D359" s="3" t="s">
        <v>1345</v>
      </c>
      <c r="E359" s="3" t="s">
        <v>1346</v>
      </c>
      <c r="F359" s="3" t="s">
        <v>21</v>
      </c>
      <c r="G359" s="3" t="s">
        <v>358</v>
      </c>
      <c r="H359" s="3" t="s">
        <v>86</v>
      </c>
      <c r="I359" s="3" t="s">
        <v>93</v>
      </c>
      <c r="J359" s="3" t="s">
        <v>94</v>
      </c>
      <c r="K359" s="3" t="s">
        <v>1344</v>
      </c>
      <c r="L359" s="65">
        <v>45031.930659722224</v>
      </c>
      <c r="M359" s="5" t="s">
        <v>26</v>
      </c>
      <c r="N359" s="3" t="s">
        <v>871</v>
      </c>
      <c r="O359" s="3" t="s">
        <v>871</v>
      </c>
      <c r="P359" s="5" t="s">
        <v>31</v>
      </c>
      <c r="Q359" s="3" t="s">
        <v>32</v>
      </c>
      <c r="R359" s="3" t="s">
        <v>33</v>
      </c>
      <c r="S359" s="44" t="s">
        <v>1303</v>
      </c>
    </row>
    <row r="360" spans="1:19" ht="13">
      <c r="A360" s="3" t="s">
        <v>1349</v>
      </c>
      <c r="B360" s="43" t="s">
        <v>155</v>
      </c>
      <c r="C360" s="3" t="s">
        <v>1347</v>
      </c>
      <c r="D360" s="3" t="s">
        <v>1350</v>
      </c>
      <c r="E360" s="3" t="s">
        <v>1351</v>
      </c>
      <c r="F360" s="3" t="s">
        <v>21</v>
      </c>
      <c r="G360" s="3" t="s">
        <v>534</v>
      </c>
      <c r="H360" s="3" t="s">
        <v>22</v>
      </c>
      <c r="I360" s="3" t="s">
        <v>432</v>
      </c>
      <c r="J360" s="3" t="s">
        <v>24</v>
      </c>
      <c r="K360" s="3" t="s">
        <v>1348</v>
      </c>
      <c r="L360" s="65">
        <v>45031.929965277777</v>
      </c>
      <c r="M360" s="5" t="s">
        <v>26</v>
      </c>
      <c r="N360" s="3" t="s">
        <v>1349</v>
      </c>
      <c r="O360" s="3" t="s">
        <v>1349</v>
      </c>
      <c r="P360" s="5" t="s">
        <v>31</v>
      </c>
      <c r="Q360" s="3" t="s">
        <v>32</v>
      </c>
      <c r="R360" s="3" t="s">
        <v>33</v>
      </c>
      <c r="S360" s="44" t="s">
        <v>1303</v>
      </c>
    </row>
    <row r="361" spans="1:19" ht="13">
      <c r="A361" s="3" t="s">
        <v>827</v>
      </c>
      <c r="B361" s="43" t="s">
        <v>155</v>
      </c>
      <c r="C361" s="3" t="s">
        <v>1352</v>
      </c>
      <c r="D361" s="3" t="s">
        <v>1354</v>
      </c>
      <c r="E361" s="3" t="s">
        <v>1355</v>
      </c>
      <c r="F361" s="3" t="s">
        <v>21</v>
      </c>
      <c r="G361" s="3" t="s">
        <v>206</v>
      </c>
      <c r="H361" s="3" t="s">
        <v>86</v>
      </c>
      <c r="I361" s="3" t="s">
        <v>93</v>
      </c>
      <c r="J361" s="3" t="s">
        <v>94</v>
      </c>
      <c r="K361" s="3" t="s">
        <v>1353</v>
      </c>
      <c r="L361" s="65">
        <v>45031.929537037038</v>
      </c>
      <c r="M361" s="5" t="s">
        <v>26</v>
      </c>
      <c r="N361" s="3" t="s">
        <v>827</v>
      </c>
      <c r="O361" s="3" t="s">
        <v>827</v>
      </c>
      <c r="P361" s="5" t="s">
        <v>31</v>
      </c>
      <c r="Q361" s="3" t="s">
        <v>32</v>
      </c>
      <c r="R361" s="3" t="s">
        <v>33</v>
      </c>
      <c r="S361" s="44" t="s">
        <v>1303</v>
      </c>
    </row>
    <row r="362" spans="1:19" ht="13">
      <c r="A362" s="3" t="s">
        <v>1359</v>
      </c>
      <c r="B362" s="43" t="s">
        <v>161</v>
      </c>
      <c r="C362" s="3" t="s">
        <v>1356</v>
      </c>
      <c r="D362" s="3" t="s">
        <v>1358</v>
      </c>
      <c r="E362" s="3" t="s">
        <v>1360</v>
      </c>
      <c r="F362" s="3" t="s">
        <v>21</v>
      </c>
      <c r="G362" s="3" t="s">
        <v>534</v>
      </c>
      <c r="H362" s="3" t="s">
        <v>454</v>
      </c>
      <c r="I362" s="3" t="s">
        <v>455</v>
      </c>
      <c r="J362" s="3" t="s">
        <v>455</v>
      </c>
      <c r="K362" s="3" t="s">
        <v>1357</v>
      </c>
      <c r="L362" s="65">
        <v>45037.738981481481</v>
      </c>
      <c r="M362" s="5" t="s">
        <v>26</v>
      </c>
      <c r="N362" s="3" t="s">
        <v>1358</v>
      </c>
      <c r="O362" s="3" t="s">
        <v>1359</v>
      </c>
      <c r="P362" s="5" t="s">
        <v>31</v>
      </c>
      <c r="Q362" s="3" t="s">
        <v>32</v>
      </c>
      <c r="R362" s="3" t="s">
        <v>33</v>
      </c>
      <c r="S362" s="44" t="s">
        <v>1303</v>
      </c>
    </row>
    <row r="363" spans="1:19" ht="13">
      <c r="A363" s="3" t="s">
        <v>827</v>
      </c>
      <c r="B363" s="43" t="s">
        <v>155</v>
      </c>
      <c r="C363" s="3" t="s">
        <v>1361</v>
      </c>
      <c r="D363" s="3" t="s">
        <v>1363</v>
      </c>
      <c r="E363" s="3" t="s">
        <v>1364</v>
      </c>
      <c r="F363" s="3" t="s">
        <v>21</v>
      </c>
      <c r="G363" s="3" t="s">
        <v>259</v>
      </c>
      <c r="H363" s="3" t="s">
        <v>86</v>
      </c>
      <c r="I363" s="3" t="s">
        <v>93</v>
      </c>
      <c r="J363" s="3" t="s">
        <v>94</v>
      </c>
      <c r="K363" s="3" t="s">
        <v>1362</v>
      </c>
      <c r="L363" s="65">
        <v>45037.738275462965</v>
      </c>
      <c r="M363" s="5" t="s">
        <v>26</v>
      </c>
      <c r="N363" s="3" t="s">
        <v>1363</v>
      </c>
      <c r="O363" s="3" t="s">
        <v>827</v>
      </c>
      <c r="P363" s="5" t="s">
        <v>31</v>
      </c>
      <c r="Q363" s="3" t="s">
        <v>32</v>
      </c>
      <c r="R363" s="3" t="s">
        <v>33</v>
      </c>
      <c r="S363" s="44" t="s">
        <v>1303</v>
      </c>
    </row>
    <row r="364" spans="1:19" ht="13">
      <c r="A364" s="3" t="s">
        <v>867</v>
      </c>
      <c r="B364" s="43" t="s">
        <v>155</v>
      </c>
      <c r="C364" s="3" t="s">
        <v>1365</v>
      </c>
      <c r="D364" s="3" t="s">
        <v>1367</v>
      </c>
      <c r="E364" s="3" t="s">
        <v>1368</v>
      </c>
      <c r="F364" s="3" t="s">
        <v>21</v>
      </c>
      <c r="G364" s="3" t="s">
        <v>25</v>
      </c>
      <c r="H364" s="3" t="s">
        <v>66</v>
      </c>
      <c r="I364" s="3" t="s">
        <v>200</v>
      </c>
      <c r="J364" s="3" t="s">
        <v>199</v>
      </c>
      <c r="K364" s="3" t="s">
        <v>1366</v>
      </c>
      <c r="L364" s="65">
        <v>45036.978819444441</v>
      </c>
      <c r="M364" s="5" t="s">
        <v>26</v>
      </c>
      <c r="N364" s="3" t="s">
        <v>1367</v>
      </c>
      <c r="O364" s="3" t="s">
        <v>867</v>
      </c>
      <c r="P364" s="5" t="s">
        <v>31</v>
      </c>
      <c r="Q364" s="3" t="s">
        <v>32</v>
      </c>
      <c r="R364" s="3" t="s">
        <v>33</v>
      </c>
      <c r="S364" s="44" t="s">
        <v>1303</v>
      </c>
    </row>
    <row r="365" spans="1:19" ht="13">
      <c r="A365" s="3" t="s">
        <v>897</v>
      </c>
      <c r="B365" s="43" t="s">
        <v>161</v>
      </c>
      <c r="C365" s="3" t="s">
        <v>1369</v>
      </c>
      <c r="D365" s="3" t="s">
        <v>1371</v>
      </c>
      <c r="E365" s="3" t="s">
        <v>1372</v>
      </c>
      <c r="F365" s="3" t="s">
        <v>21</v>
      </c>
      <c r="G365" s="3" t="s">
        <v>206</v>
      </c>
      <c r="H365" s="3" t="s">
        <v>86</v>
      </c>
      <c r="I365" s="3" t="s">
        <v>93</v>
      </c>
      <c r="J365" s="3" t="s">
        <v>94</v>
      </c>
      <c r="K365" s="3" t="s">
        <v>1370</v>
      </c>
      <c r="L365" s="65">
        <v>45036.976956018516</v>
      </c>
      <c r="M365" s="5" t="s">
        <v>26</v>
      </c>
      <c r="N365" s="3" t="s">
        <v>1371</v>
      </c>
      <c r="O365" s="3" t="s">
        <v>897</v>
      </c>
      <c r="P365" s="5" t="s">
        <v>31</v>
      </c>
      <c r="Q365" s="3" t="s">
        <v>32</v>
      </c>
      <c r="R365" s="3" t="s">
        <v>33</v>
      </c>
      <c r="S365" s="44" t="s">
        <v>1303</v>
      </c>
    </row>
    <row r="366" spans="1:19" ht="13">
      <c r="A366" s="3" t="s">
        <v>879</v>
      </c>
      <c r="B366" s="43" t="s">
        <v>161</v>
      </c>
      <c r="C366" s="3" t="s">
        <v>1373</v>
      </c>
      <c r="D366" s="3" t="s">
        <v>1375</v>
      </c>
      <c r="E366" s="3" t="s">
        <v>1376</v>
      </c>
      <c r="F366" s="3" t="s">
        <v>21</v>
      </c>
      <c r="G366" s="3" t="s">
        <v>358</v>
      </c>
      <c r="H366" s="3" t="s">
        <v>86</v>
      </c>
      <c r="I366" s="3" t="s">
        <v>93</v>
      </c>
      <c r="J366" s="3" t="s">
        <v>94</v>
      </c>
      <c r="K366" s="3" t="s">
        <v>1374</v>
      </c>
      <c r="L366" s="65">
        <v>45036.977743055555</v>
      </c>
      <c r="M366" s="5" t="s">
        <v>26</v>
      </c>
      <c r="N366" s="3" t="s">
        <v>1375</v>
      </c>
      <c r="O366" s="3" t="s">
        <v>879</v>
      </c>
      <c r="P366" s="5" t="s">
        <v>31</v>
      </c>
      <c r="Q366" s="3" t="s">
        <v>32</v>
      </c>
      <c r="R366" s="3" t="s">
        <v>33</v>
      </c>
      <c r="S366" s="44" t="s">
        <v>1303</v>
      </c>
    </row>
    <row r="367" spans="1:19" ht="13">
      <c r="A367" s="3" t="s">
        <v>871</v>
      </c>
      <c r="B367" s="43" t="s">
        <v>155</v>
      </c>
      <c r="C367" s="3" t="s">
        <v>1377</v>
      </c>
      <c r="D367" s="3" t="s">
        <v>824</v>
      </c>
      <c r="E367" s="3" t="s">
        <v>826</v>
      </c>
      <c r="F367" s="3" t="s">
        <v>21</v>
      </c>
      <c r="G367" s="3" t="s">
        <v>358</v>
      </c>
      <c r="H367" s="3" t="s">
        <v>454</v>
      </c>
      <c r="I367" s="3" t="s">
        <v>455</v>
      </c>
      <c r="J367" s="3" t="s">
        <v>455</v>
      </c>
      <c r="K367" s="3" t="s">
        <v>1378</v>
      </c>
      <c r="L367" s="65">
        <v>45036.978275462963</v>
      </c>
      <c r="M367" s="5" t="s">
        <v>26</v>
      </c>
      <c r="N367" s="3" t="s">
        <v>824</v>
      </c>
      <c r="O367" s="3" t="s">
        <v>871</v>
      </c>
      <c r="P367" s="5" t="s">
        <v>31</v>
      </c>
      <c r="Q367" s="3" t="s">
        <v>32</v>
      </c>
      <c r="R367" s="3" t="s">
        <v>33</v>
      </c>
      <c r="S367" s="44" t="s">
        <v>1303</v>
      </c>
    </row>
    <row r="368" spans="1:19" ht="13">
      <c r="A368" s="3" t="s">
        <v>1349</v>
      </c>
      <c r="B368" s="43" t="s">
        <v>155</v>
      </c>
      <c r="C368" s="3" t="s">
        <v>1379</v>
      </c>
      <c r="D368" s="3" t="s">
        <v>1381</v>
      </c>
      <c r="E368" s="3" t="s">
        <v>1382</v>
      </c>
      <c r="F368" s="3" t="s">
        <v>21</v>
      </c>
      <c r="G368" s="3" t="s">
        <v>358</v>
      </c>
      <c r="H368" s="3" t="s">
        <v>86</v>
      </c>
      <c r="I368" s="3" t="s">
        <v>93</v>
      </c>
      <c r="J368" s="3" t="s">
        <v>94</v>
      </c>
      <c r="K368" s="3" t="s">
        <v>1380</v>
      </c>
      <c r="L368" s="65">
        <v>45036.976354166669</v>
      </c>
      <c r="M368" s="5" t="s">
        <v>26</v>
      </c>
      <c r="N368" s="3" t="s">
        <v>1381</v>
      </c>
      <c r="O368" s="3" t="s">
        <v>1349</v>
      </c>
      <c r="P368" s="5" t="s">
        <v>31</v>
      </c>
      <c r="Q368" s="3" t="s">
        <v>32</v>
      </c>
      <c r="R368" s="3" t="s">
        <v>33</v>
      </c>
      <c r="S368" s="44" t="s">
        <v>1303</v>
      </c>
    </row>
    <row r="369" spans="1:19" ht="13">
      <c r="A369" s="3" t="s">
        <v>849</v>
      </c>
      <c r="B369" s="43" t="s">
        <v>155</v>
      </c>
      <c r="C369" s="3" t="s">
        <v>1383</v>
      </c>
      <c r="D369" s="3" t="s">
        <v>1385</v>
      </c>
      <c r="E369" s="3" t="s">
        <v>1386</v>
      </c>
      <c r="F369" s="3" t="s">
        <v>21</v>
      </c>
      <c r="G369" s="3" t="s">
        <v>358</v>
      </c>
      <c r="H369" s="3" t="s">
        <v>454</v>
      </c>
      <c r="I369" s="3" t="s">
        <v>455</v>
      </c>
      <c r="J369" s="3" t="s">
        <v>455</v>
      </c>
      <c r="K369" s="3" t="s">
        <v>1384</v>
      </c>
      <c r="L369" s="65">
        <v>45036.973622685182</v>
      </c>
      <c r="M369" s="5" t="s">
        <v>26</v>
      </c>
      <c r="N369" s="3" t="s">
        <v>1385</v>
      </c>
      <c r="O369" s="3" t="s">
        <v>849</v>
      </c>
      <c r="P369" s="5" t="s">
        <v>31</v>
      </c>
      <c r="Q369" s="3" t="s">
        <v>32</v>
      </c>
      <c r="R369" s="3" t="s">
        <v>33</v>
      </c>
      <c r="S369" s="44" t="s">
        <v>1303</v>
      </c>
    </row>
    <row r="370" spans="1:19" ht="13">
      <c r="A370" s="3" t="s">
        <v>798</v>
      </c>
      <c r="B370" s="43" t="s">
        <v>161</v>
      </c>
      <c r="C370" s="3" t="s">
        <v>1387</v>
      </c>
      <c r="D370" s="3" t="s">
        <v>1389</v>
      </c>
      <c r="E370" s="3" t="s">
        <v>1390</v>
      </c>
      <c r="F370" s="3" t="s">
        <v>21</v>
      </c>
      <c r="G370" s="3" t="s">
        <v>206</v>
      </c>
      <c r="H370" s="3" t="s">
        <v>86</v>
      </c>
      <c r="I370" s="3" t="s">
        <v>93</v>
      </c>
      <c r="J370" s="3" t="s">
        <v>94</v>
      </c>
      <c r="K370" s="3" t="s">
        <v>1388</v>
      </c>
      <c r="L370" s="65">
        <v>45037.740185185183</v>
      </c>
      <c r="M370" s="5" t="s">
        <v>26</v>
      </c>
      <c r="N370" s="3" t="s">
        <v>1389</v>
      </c>
      <c r="O370" s="3" t="s">
        <v>798</v>
      </c>
      <c r="P370" s="5" t="s">
        <v>31</v>
      </c>
      <c r="Q370" s="3" t="s">
        <v>32</v>
      </c>
      <c r="R370" s="3" t="s">
        <v>33</v>
      </c>
      <c r="S370" s="44" t="s">
        <v>1303</v>
      </c>
    </row>
    <row r="371" spans="1:19" ht="13">
      <c r="A371" s="3" t="s">
        <v>1349</v>
      </c>
      <c r="B371" s="43" t="s">
        <v>155</v>
      </c>
      <c r="C371" s="3" t="s">
        <v>1391</v>
      </c>
      <c r="D371" s="3" t="s">
        <v>1350</v>
      </c>
      <c r="E371" s="3" t="s">
        <v>1351</v>
      </c>
      <c r="F371" s="3" t="s">
        <v>21</v>
      </c>
      <c r="G371" s="3" t="s">
        <v>534</v>
      </c>
      <c r="H371" s="3" t="s">
        <v>22</v>
      </c>
      <c r="I371" s="3" t="s">
        <v>432</v>
      </c>
      <c r="J371" s="3" t="s">
        <v>24</v>
      </c>
      <c r="K371" s="3" t="s">
        <v>1392</v>
      </c>
      <c r="L371" s="65">
        <v>45037.739629629628</v>
      </c>
      <c r="M371" s="5" t="s">
        <v>26</v>
      </c>
      <c r="N371" s="3" t="s">
        <v>1350</v>
      </c>
      <c r="O371" s="3" t="s">
        <v>1349</v>
      </c>
      <c r="P371" s="5" t="s">
        <v>31</v>
      </c>
      <c r="Q371" s="3" t="s">
        <v>32</v>
      </c>
      <c r="R371" s="3" t="s">
        <v>33</v>
      </c>
      <c r="S371" s="44" t="s">
        <v>1303</v>
      </c>
    </row>
    <row r="372" spans="1:19" ht="13">
      <c r="A372" s="2" t="s">
        <v>954</v>
      </c>
      <c r="B372" s="43" t="s">
        <v>155</v>
      </c>
      <c r="C372" s="2" t="s">
        <v>1393</v>
      </c>
      <c r="D372" s="2" t="s">
        <v>1395</v>
      </c>
      <c r="E372" s="2" t="s">
        <v>1396</v>
      </c>
      <c r="F372" s="2" t="s">
        <v>21</v>
      </c>
      <c r="G372" s="2" t="s">
        <v>534</v>
      </c>
      <c r="H372" s="2" t="s">
        <v>454</v>
      </c>
      <c r="I372" s="2" t="s">
        <v>455</v>
      </c>
      <c r="J372" s="2" t="s">
        <v>455</v>
      </c>
      <c r="K372" s="2" t="s">
        <v>1394</v>
      </c>
      <c r="L372" s="64">
        <v>45044.773796296293</v>
      </c>
      <c r="M372" s="4" t="s">
        <v>26</v>
      </c>
      <c r="N372" s="2" t="s">
        <v>1395</v>
      </c>
      <c r="O372" s="2" t="s">
        <v>954</v>
      </c>
      <c r="P372" s="4" t="s">
        <v>31</v>
      </c>
      <c r="Q372" s="2" t="s">
        <v>32</v>
      </c>
      <c r="R372" s="2" t="s">
        <v>33</v>
      </c>
    </row>
    <row r="373" spans="1:19" ht="13">
      <c r="A373" s="2" t="s">
        <v>910</v>
      </c>
      <c r="B373" s="43" t="s">
        <v>155</v>
      </c>
      <c r="C373" s="2" t="s">
        <v>1397</v>
      </c>
      <c r="D373" s="2" t="s">
        <v>1399</v>
      </c>
      <c r="E373" s="2" t="s">
        <v>1400</v>
      </c>
      <c r="F373" s="2" t="s">
        <v>21</v>
      </c>
      <c r="G373" s="2" t="s">
        <v>358</v>
      </c>
      <c r="H373" s="2" t="s">
        <v>86</v>
      </c>
      <c r="I373" s="2" t="s">
        <v>93</v>
      </c>
      <c r="J373" s="2" t="s">
        <v>94</v>
      </c>
      <c r="K373" s="2" t="s">
        <v>1398</v>
      </c>
      <c r="L373" s="64">
        <v>45044.779097222221</v>
      </c>
      <c r="M373" s="4" t="s">
        <v>26</v>
      </c>
      <c r="N373" s="2" t="s">
        <v>1399</v>
      </c>
      <c r="O373" s="2" t="s">
        <v>910</v>
      </c>
      <c r="P373" s="4" t="s">
        <v>31</v>
      </c>
      <c r="Q373" s="2" t="s">
        <v>32</v>
      </c>
      <c r="R373" s="2" t="s">
        <v>33</v>
      </c>
    </row>
    <row r="374" spans="1:19">
      <c r="A374" s="2" t="s">
        <v>1359</v>
      </c>
      <c r="B374" s="45" t="s">
        <v>161</v>
      </c>
      <c r="C374" s="2" t="s">
        <v>1401</v>
      </c>
      <c r="D374" s="2" t="s">
        <v>1403</v>
      </c>
      <c r="E374" s="2" t="s">
        <v>1404</v>
      </c>
      <c r="F374" s="2" t="s">
        <v>21</v>
      </c>
      <c r="G374" s="2" t="s">
        <v>534</v>
      </c>
      <c r="H374" s="2" t="s">
        <v>454</v>
      </c>
      <c r="I374" s="2" t="s">
        <v>455</v>
      </c>
      <c r="J374" s="2" t="s">
        <v>455</v>
      </c>
      <c r="K374" s="2" t="s">
        <v>1402</v>
      </c>
      <c r="L374" s="64">
        <v>45044.780138888891</v>
      </c>
      <c r="M374" s="4" t="s">
        <v>26</v>
      </c>
      <c r="N374" s="2" t="s">
        <v>1403</v>
      </c>
      <c r="O374" s="2" t="s">
        <v>1359</v>
      </c>
      <c r="P374" s="4" t="s">
        <v>31</v>
      </c>
      <c r="Q374" s="2" t="s">
        <v>32</v>
      </c>
      <c r="R374" s="2" t="s">
        <v>33</v>
      </c>
    </row>
    <row r="375" spans="1:19">
      <c r="A375" s="2" t="s">
        <v>897</v>
      </c>
      <c r="B375" s="45" t="s">
        <v>161</v>
      </c>
      <c r="C375" s="2" t="s">
        <v>1405</v>
      </c>
      <c r="D375" s="2" t="s">
        <v>1407</v>
      </c>
      <c r="E375" s="2" t="s">
        <v>1408</v>
      </c>
      <c r="F375" s="2" t="s">
        <v>21</v>
      </c>
      <c r="G375" s="2" t="s">
        <v>25</v>
      </c>
      <c r="H375" s="2" t="s">
        <v>454</v>
      </c>
      <c r="I375" s="2" t="s">
        <v>455</v>
      </c>
      <c r="J375" s="2" t="s">
        <v>455</v>
      </c>
      <c r="K375" s="2" t="s">
        <v>1406</v>
      </c>
      <c r="L375" s="64">
        <v>45045.626539351855</v>
      </c>
      <c r="M375" s="4" t="s">
        <v>26</v>
      </c>
      <c r="N375" s="2" t="s">
        <v>1407</v>
      </c>
      <c r="O375" s="2" t="s">
        <v>897</v>
      </c>
      <c r="P375" s="4" t="s">
        <v>31</v>
      </c>
      <c r="Q375" s="2" t="s">
        <v>32</v>
      </c>
      <c r="R375" s="2" t="s">
        <v>33</v>
      </c>
    </row>
    <row r="376" spans="1:19">
      <c r="A376" s="2" t="s">
        <v>164</v>
      </c>
      <c r="B376" s="45" t="s">
        <v>161</v>
      </c>
      <c r="C376" s="2" t="s">
        <v>1409</v>
      </c>
      <c r="D376" s="2" t="s">
        <v>1411</v>
      </c>
      <c r="E376" s="2" t="s">
        <v>1412</v>
      </c>
      <c r="F376" s="2" t="s">
        <v>21</v>
      </c>
      <c r="G376" s="2" t="s">
        <v>358</v>
      </c>
      <c r="H376" s="2" t="s">
        <v>86</v>
      </c>
      <c r="I376" s="2" t="s">
        <v>93</v>
      </c>
      <c r="J376" s="2" t="s">
        <v>94</v>
      </c>
      <c r="K376" s="2" t="s">
        <v>1410</v>
      </c>
      <c r="L376" s="64">
        <v>45045.66574074074</v>
      </c>
      <c r="M376" s="4" t="s">
        <v>26</v>
      </c>
      <c r="N376" s="2" t="s">
        <v>1411</v>
      </c>
      <c r="O376" s="2" t="s">
        <v>164</v>
      </c>
      <c r="P376" s="4" t="s">
        <v>31</v>
      </c>
      <c r="Q376" s="2" t="s">
        <v>32</v>
      </c>
      <c r="R376" s="2" t="s">
        <v>33</v>
      </c>
    </row>
    <row r="377" spans="1:19">
      <c r="A377" s="2" t="s">
        <v>164</v>
      </c>
      <c r="B377" s="45" t="s">
        <v>161</v>
      </c>
      <c r="C377" s="2" t="s">
        <v>1413</v>
      </c>
      <c r="D377" s="2" t="s">
        <v>1416</v>
      </c>
      <c r="E377" s="2" t="s">
        <v>1417</v>
      </c>
      <c r="F377" s="2" t="s">
        <v>21</v>
      </c>
      <c r="G377" s="2" t="s">
        <v>259</v>
      </c>
      <c r="H377" s="2" t="s">
        <v>86</v>
      </c>
      <c r="I377" s="2" t="s">
        <v>93</v>
      </c>
      <c r="J377" s="2" t="s">
        <v>94</v>
      </c>
      <c r="K377" s="2" t="s">
        <v>1414</v>
      </c>
      <c r="L377" s="64">
        <v>45045.723287037035</v>
      </c>
      <c r="M377" s="4" t="s">
        <v>26</v>
      </c>
      <c r="N377" s="2" t="s">
        <v>1415</v>
      </c>
      <c r="O377" s="2" t="s">
        <v>164</v>
      </c>
      <c r="P377" s="4" t="s">
        <v>31</v>
      </c>
      <c r="Q377" s="2" t="s">
        <v>32</v>
      </c>
      <c r="R377" s="2" t="s">
        <v>33</v>
      </c>
    </row>
    <row r="378" spans="1:19">
      <c r="A378" s="2" t="s">
        <v>1421</v>
      </c>
      <c r="B378" s="45" t="s">
        <v>161</v>
      </c>
      <c r="C378" s="2" t="s">
        <v>1418</v>
      </c>
      <c r="D378" s="2" t="s">
        <v>1420</v>
      </c>
      <c r="E378" s="2" t="s">
        <v>1422</v>
      </c>
      <c r="F378" s="2" t="s">
        <v>21</v>
      </c>
      <c r="G378" s="2" t="s">
        <v>358</v>
      </c>
      <c r="H378" s="2" t="s">
        <v>86</v>
      </c>
      <c r="I378" s="2" t="s">
        <v>93</v>
      </c>
      <c r="J378" s="2" t="s">
        <v>94</v>
      </c>
      <c r="K378" s="2" t="s">
        <v>1419</v>
      </c>
      <c r="L378" s="64">
        <v>45045.778923611113</v>
      </c>
      <c r="M378" s="4" t="s">
        <v>26</v>
      </c>
      <c r="N378" s="2" t="s">
        <v>1420</v>
      </c>
      <c r="O378" s="2" t="s">
        <v>1421</v>
      </c>
      <c r="P378" s="4" t="s">
        <v>31</v>
      </c>
      <c r="Q378" s="2" t="s">
        <v>32</v>
      </c>
      <c r="R378" s="2" t="s">
        <v>33</v>
      </c>
    </row>
    <row r="379" spans="1:19">
      <c r="A379" s="2" t="s">
        <v>1426</v>
      </c>
      <c r="B379" s="45" t="s">
        <v>161</v>
      </c>
      <c r="C379" s="2" t="s">
        <v>1423</v>
      </c>
      <c r="D379" s="2" t="s">
        <v>1425</v>
      </c>
      <c r="E379" s="2" t="s">
        <v>1427</v>
      </c>
      <c r="F379" s="2" t="s">
        <v>21</v>
      </c>
      <c r="G379" s="2" t="s">
        <v>534</v>
      </c>
      <c r="H379" s="2" t="s">
        <v>454</v>
      </c>
      <c r="I379" s="2" t="s">
        <v>455</v>
      </c>
      <c r="J379" s="2" t="s">
        <v>455</v>
      </c>
      <c r="K379" s="2" t="s">
        <v>1424</v>
      </c>
      <c r="L379" s="64">
        <v>45045.843391203707</v>
      </c>
      <c r="M379" s="4" t="s">
        <v>26</v>
      </c>
      <c r="N379" s="2" t="s">
        <v>1425</v>
      </c>
      <c r="O379" s="2" t="s">
        <v>1426</v>
      </c>
      <c r="P379" s="4" t="s">
        <v>31</v>
      </c>
      <c r="Q379" s="2" t="s">
        <v>32</v>
      </c>
      <c r="R379" s="2" t="s">
        <v>33</v>
      </c>
    </row>
    <row r="380" spans="1:19">
      <c r="A380" s="3" t="s">
        <v>1431</v>
      </c>
      <c r="B380" s="3" t="s">
        <v>551</v>
      </c>
      <c r="C380" s="3" t="s">
        <v>1428</v>
      </c>
      <c r="D380" s="3" t="s">
        <v>1430</v>
      </c>
      <c r="E380" s="3" t="s">
        <v>1432</v>
      </c>
      <c r="F380" s="3" t="s">
        <v>21</v>
      </c>
      <c r="G380" s="3" t="s">
        <v>358</v>
      </c>
      <c r="H380" s="3" t="s">
        <v>86</v>
      </c>
      <c r="I380" s="3" t="s">
        <v>93</v>
      </c>
      <c r="J380" s="3" t="s">
        <v>94</v>
      </c>
      <c r="K380" s="3" t="s">
        <v>1429</v>
      </c>
      <c r="L380" s="65">
        <v>45026.48940972222</v>
      </c>
      <c r="M380" s="5" t="s">
        <v>26</v>
      </c>
      <c r="N380" s="3" t="s">
        <v>1430</v>
      </c>
      <c r="O380" s="3" t="s">
        <v>1431</v>
      </c>
      <c r="P380" s="5" t="s">
        <v>31</v>
      </c>
      <c r="Q380" s="3" t="s">
        <v>32</v>
      </c>
      <c r="R380" s="3" t="s">
        <v>33</v>
      </c>
      <c r="S380" s="46" t="s">
        <v>355</v>
      </c>
    </row>
    <row r="381" spans="1:19">
      <c r="A381" s="3" t="s">
        <v>146</v>
      </c>
      <c r="B381" s="3" t="s">
        <v>551</v>
      </c>
      <c r="C381" s="3" t="s">
        <v>497</v>
      </c>
      <c r="D381" s="3" t="s">
        <v>1435</v>
      </c>
      <c r="E381" s="3" t="s">
        <v>1436</v>
      </c>
      <c r="F381" s="3" t="s">
        <v>21</v>
      </c>
      <c r="G381" s="3" t="s">
        <v>60</v>
      </c>
      <c r="H381" s="3" t="s">
        <v>66</v>
      </c>
      <c r="I381" s="3" t="s">
        <v>1434</v>
      </c>
      <c r="J381" s="3" t="s">
        <v>555</v>
      </c>
      <c r="K381" s="3" t="s">
        <v>1433</v>
      </c>
      <c r="L381" s="65">
        <v>45020.452280092592</v>
      </c>
      <c r="M381" s="5" t="s">
        <v>26</v>
      </c>
      <c r="N381" s="3" t="s">
        <v>1435</v>
      </c>
      <c r="O381" s="3" t="s">
        <v>146</v>
      </c>
      <c r="P381" s="5" t="s">
        <v>31</v>
      </c>
      <c r="Q381" s="3" t="s">
        <v>32</v>
      </c>
      <c r="R381" s="3" t="s">
        <v>33</v>
      </c>
      <c r="S381" s="3" t="s">
        <v>355</v>
      </c>
    </row>
    <row r="382" spans="1:19">
      <c r="A382" s="3" t="s">
        <v>1439</v>
      </c>
      <c r="B382" s="3" t="s">
        <v>683</v>
      </c>
      <c r="C382" s="3" t="s">
        <v>532</v>
      </c>
      <c r="D382" s="3" t="s">
        <v>1438</v>
      </c>
      <c r="E382" s="3" t="s">
        <v>1440</v>
      </c>
      <c r="F382" s="3" t="s">
        <v>21</v>
      </c>
      <c r="G382" s="3" t="s">
        <v>179</v>
      </c>
      <c r="H382" s="3" t="s">
        <v>86</v>
      </c>
      <c r="I382" s="3" t="s">
        <v>93</v>
      </c>
      <c r="J382" s="3" t="s">
        <v>94</v>
      </c>
      <c r="K382" s="3" t="s">
        <v>1437</v>
      </c>
      <c r="L382" s="65">
        <v>45026.491701388892</v>
      </c>
      <c r="M382" s="5" t="s">
        <v>26</v>
      </c>
      <c r="N382" s="3" t="s">
        <v>1438</v>
      </c>
      <c r="O382" s="3" t="s">
        <v>1439</v>
      </c>
      <c r="P382" s="5" t="s">
        <v>31</v>
      </c>
      <c r="Q382" s="3" t="s">
        <v>32</v>
      </c>
      <c r="R382" s="3" t="s">
        <v>33</v>
      </c>
      <c r="S382" s="3" t="s">
        <v>355</v>
      </c>
    </row>
    <row r="383" spans="1:19">
      <c r="A383" s="3" t="s">
        <v>197</v>
      </c>
      <c r="B383" s="3" t="s">
        <v>551</v>
      </c>
      <c r="C383" s="3" t="s">
        <v>538</v>
      </c>
      <c r="D383" s="3" t="s">
        <v>1442</v>
      </c>
      <c r="E383" s="3" t="s">
        <v>1443</v>
      </c>
      <c r="F383" s="3" t="s">
        <v>21</v>
      </c>
      <c r="G383" s="3" t="s">
        <v>259</v>
      </c>
      <c r="H383" s="3" t="s">
        <v>86</v>
      </c>
      <c r="I383" s="3" t="s">
        <v>93</v>
      </c>
      <c r="J383" s="3" t="s">
        <v>94</v>
      </c>
      <c r="K383" s="3" t="s">
        <v>1441</v>
      </c>
      <c r="L383" s="65">
        <v>45026.628206018519</v>
      </c>
      <c r="M383" s="5" t="s">
        <v>26</v>
      </c>
      <c r="N383" s="3" t="s">
        <v>1442</v>
      </c>
      <c r="O383" s="3" t="s">
        <v>197</v>
      </c>
      <c r="P383" s="5" t="s">
        <v>31</v>
      </c>
      <c r="Q383" s="3" t="s">
        <v>32</v>
      </c>
      <c r="R383" s="3" t="s">
        <v>33</v>
      </c>
      <c r="S383" s="46" t="s">
        <v>1444</v>
      </c>
    </row>
    <row r="384" spans="1:19">
      <c r="A384" s="3" t="s">
        <v>143</v>
      </c>
      <c r="B384" s="3" t="s">
        <v>551</v>
      </c>
      <c r="C384" s="3" t="s">
        <v>542</v>
      </c>
      <c r="D384" s="3" t="s">
        <v>1446</v>
      </c>
      <c r="E384" s="3" t="s">
        <v>1447</v>
      </c>
      <c r="F384" s="3" t="s">
        <v>21</v>
      </c>
      <c r="G384" s="3" t="s">
        <v>259</v>
      </c>
      <c r="H384" s="3" t="s">
        <v>86</v>
      </c>
      <c r="I384" s="3" t="s">
        <v>93</v>
      </c>
      <c r="J384" s="3" t="s">
        <v>94</v>
      </c>
      <c r="K384" s="3" t="s">
        <v>1445</v>
      </c>
      <c r="L384" s="65">
        <v>45026.628668981481</v>
      </c>
      <c r="M384" s="5" t="s">
        <v>26</v>
      </c>
      <c r="N384" s="3" t="s">
        <v>1446</v>
      </c>
      <c r="O384" s="3" t="s">
        <v>143</v>
      </c>
      <c r="P384" s="5" t="s">
        <v>31</v>
      </c>
      <c r="Q384" s="3" t="s">
        <v>32</v>
      </c>
      <c r="R384" s="3" t="s">
        <v>33</v>
      </c>
      <c r="S384" s="3" t="s">
        <v>355</v>
      </c>
    </row>
    <row r="385" spans="1:19">
      <c r="A385" s="3" t="s">
        <v>746</v>
      </c>
      <c r="B385" s="3" t="s">
        <v>683</v>
      </c>
      <c r="C385" s="3" t="s">
        <v>547</v>
      </c>
      <c r="D385" s="3" t="s">
        <v>1449</v>
      </c>
      <c r="E385" s="3" t="s">
        <v>1450</v>
      </c>
      <c r="F385" s="3" t="s">
        <v>21</v>
      </c>
      <c r="G385" s="3" t="s">
        <v>179</v>
      </c>
      <c r="H385" s="3" t="s">
        <v>86</v>
      </c>
      <c r="I385" s="3" t="s">
        <v>93</v>
      </c>
      <c r="J385" s="3" t="s">
        <v>94</v>
      </c>
      <c r="K385" s="3" t="s">
        <v>1448</v>
      </c>
      <c r="L385" s="65">
        <v>45026.666666666664</v>
      </c>
      <c r="M385" s="5" t="s">
        <v>26</v>
      </c>
      <c r="N385" s="3" t="s">
        <v>1449</v>
      </c>
      <c r="O385" s="3" t="s">
        <v>746</v>
      </c>
      <c r="P385" s="5" t="s">
        <v>31</v>
      </c>
      <c r="Q385" s="3" t="s">
        <v>32</v>
      </c>
      <c r="R385" s="3" t="s">
        <v>33</v>
      </c>
      <c r="S385" s="3" t="s">
        <v>355</v>
      </c>
    </row>
    <row r="386" spans="1:19">
      <c r="A386" s="3" t="s">
        <v>153</v>
      </c>
      <c r="B386" s="3" t="s">
        <v>551</v>
      </c>
      <c r="C386" s="3" t="s">
        <v>1343</v>
      </c>
      <c r="D386" s="3" t="s">
        <v>1452</v>
      </c>
      <c r="E386" s="3" t="s">
        <v>1453</v>
      </c>
      <c r="F386" s="3" t="s">
        <v>21</v>
      </c>
      <c r="G386" s="3" t="s">
        <v>544</v>
      </c>
      <c r="H386" s="3" t="s">
        <v>454</v>
      </c>
      <c r="I386" s="3" t="s">
        <v>455</v>
      </c>
      <c r="J386" s="3" t="s">
        <v>455</v>
      </c>
      <c r="K386" s="3" t="s">
        <v>1451</v>
      </c>
      <c r="L386" s="65">
        <v>45028.734988425924</v>
      </c>
      <c r="M386" s="5" t="s">
        <v>26</v>
      </c>
      <c r="N386" s="3" t="s">
        <v>1452</v>
      </c>
      <c r="O386" s="3" t="s">
        <v>153</v>
      </c>
      <c r="P386" s="5" t="s">
        <v>31</v>
      </c>
      <c r="Q386" s="3" t="s">
        <v>32</v>
      </c>
      <c r="R386" s="3" t="s">
        <v>33</v>
      </c>
      <c r="S386" s="46" t="s">
        <v>1303</v>
      </c>
    </row>
    <row r="387" spans="1:19">
      <c r="A387" s="3" t="s">
        <v>616</v>
      </c>
      <c r="B387" s="3" t="s">
        <v>310</v>
      </c>
      <c r="C387" s="3" t="s">
        <v>1347</v>
      </c>
      <c r="D387" s="3" t="s">
        <v>1455</v>
      </c>
      <c r="E387" s="3" t="s">
        <v>1456</v>
      </c>
      <c r="F387" s="3" t="s">
        <v>21</v>
      </c>
      <c r="G387" s="3" t="s">
        <v>179</v>
      </c>
      <c r="H387" s="3" t="s">
        <v>86</v>
      </c>
      <c r="I387" s="3" t="s">
        <v>93</v>
      </c>
      <c r="J387" s="3" t="s">
        <v>94</v>
      </c>
      <c r="K387" s="3" t="s">
        <v>1454</v>
      </c>
      <c r="L387" s="65">
        <v>45028.734259259261</v>
      </c>
      <c r="M387" s="5" t="s">
        <v>26</v>
      </c>
      <c r="N387" s="3" t="s">
        <v>1455</v>
      </c>
      <c r="O387" s="3" t="s">
        <v>616</v>
      </c>
      <c r="P387" s="5" t="s">
        <v>31</v>
      </c>
      <c r="Q387" s="3" t="s">
        <v>32</v>
      </c>
      <c r="R387" s="3" t="s">
        <v>33</v>
      </c>
      <c r="S387" s="46" t="s">
        <v>1303</v>
      </c>
    </row>
    <row r="388" spans="1:19">
      <c r="A388" s="3" t="s">
        <v>680</v>
      </c>
      <c r="B388" s="3" t="s">
        <v>310</v>
      </c>
      <c r="C388" s="3" t="s">
        <v>1352</v>
      </c>
      <c r="D388" s="3" t="s">
        <v>1458</v>
      </c>
      <c r="E388" s="3" t="s">
        <v>1459</v>
      </c>
      <c r="F388" s="3" t="s">
        <v>21</v>
      </c>
      <c r="G388" s="3" t="s">
        <v>358</v>
      </c>
      <c r="H388" s="3" t="s">
        <v>86</v>
      </c>
      <c r="I388" s="3" t="s">
        <v>93</v>
      </c>
      <c r="J388" s="3" t="s">
        <v>94</v>
      </c>
      <c r="K388" s="3" t="s">
        <v>1457</v>
      </c>
      <c r="L388" s="65">
        <v>45028.734629629631</v>
      </c>
      <c r="M388" s="5" t="s">
        <v>26</v>
      </c>
      <c r="N388" s="3" t="s">
        <v>1458</v>
      </c>
      <c r="O388" s="3" t="s">
        <v>680</v>
      </c>
      <c r="P388" s="5" t="s">
        <v>31</v>
      </c>
      <c r="Q388" s="3" t="s">
        <v>32</v>
      </c>
      <c r="R388" s="3" t="s">
        <v>33</v>
      </c>
      <c r="S388" s="46" t="s">
        <v>1303</v>
      </c>
    </row>
    <row r="389" spans="1:19">
      <c r="A389" s="3" t="s">
        <v>1431</v>
      </c>
      <c r="B389" s="3" t="s">
        <v>551</v>
      </c>
      <c r="C389" s="3" t="s">
        <v>1356</v>
      </c>
      <c r="D389" s="3" t="s">
        <v>1461</v>
      </c>
      <c r="E389" s="3" t="s">
        <v>1462</v>
      </c>
      <c r="F389" s="3" t="s">
        <v>21</v>
      </c>
      <c r="G389" s="3" t="s">
        <v>259</v>
      </c>
      <c r="H389" s="3" t="s">
        <v>86</v>
      </c>
      <c r="I389" s="3" t="s">
        <v>93</v>
      </c>
      <c r="J389" s="3" t="s">
        <v>94</v>
      </c>
      <c r="K389" s="3" t="s">
        <v>1460</v>
      </c>
      <c r="L389" s="65">
        <v>45031.912245370368</v>
      </c>
      <c r="M389" s="5" t="s">
        <v>26</v>
      </c>
      <c r="N389" s="3" t="s">
        <v>1461</v>
      </c>
      <c r="O389" s="3" t="s">
        <v>1431</v>
      </c>
      <c r="P389" s="5" t="s">
        <v>31</v>
      </c>
      <c r="Q389" s="3" t="s">
        <v>32</v>
      </c>
      <c r="R389" s="3" t="s">
        <v>33</v>
      </c>
      <c r="S389" s="46" t="s">
        <v>1303</v>
      </c>
    </row>
    <row r="390" spans="1:19">
      <c r="A390" s="3" t="s">
        <v>138</v>
      </c>
      <c r="B390" s="3" t="s">
        <v>551</v>
      </c>
      <c r="C390" s="3" t="s">
        <v>1361</v>
      </c>
      <c r="D390" s="3" t="s">
        <v>1464</v>
      </c>
      <c r="E390" s="3" t="s">
        <v>1465</v>
      </c>
      <c r="F390" s="3" t="s">
        <v>21</v>
      </c>
      <c r="G390" s="3" t="s">
        <v>259</v>
      </c>
      <c r="H390" s="3" t="s">
        <v>86</v>
      </c>
      <c r="I390" s="3" t="s">
        <v>93</v>
      </c>
      <c r="J390" s="3" t="s">
        <v>94</v>
      </c>
      <c r="K390" s="3" t="s">
        <v>1463</v>
      </c>
      <c r="L390" s="65">
        <v>45031.911747685182</v>
      </c>
      <c r="M390" s="5" t="s">
        <v>26</v>
      </c>
      <c r="N390" s="3" t="s">
        <v>1464</v>
      </c>
      <c r="O390" s="3" t="s">
        <v>138</v>
      </c>
      <c r="P390" s="5" t="s">
        <v>31</v>
      </c>
      <c r="Q390" s="3" t="s">
        <v>32</v>
      </c>
      <c r="R390" s="3" t="s">
        <v>33</v>
      </c>
      <c r="S390" s="46" t="s">
        <v>1303</v>
      </c>
    </row>
    <row r="391" spans="1:19">
      <c r="A391" s="3" t="s">
        <v>760</v>
      </c>
      <c r="B391" s="3" t="s">
        <v>551</v>
      </c>
      <c r="C391" s="3" t="s">
        <v>1365</v>
      </c>
      <c r="D391" s="3" t="s">
        <v>1467</v>
      </c>
      <c r="E391" s="3" t="s">
        <v>1468</v>
      </c>
      <c r="F391" s="3" t="s">
        <v>21</v>
      </c>
      <c r="G391" s="3" t="s">
        <v>179</v>
      </c>
      <c r="H391" s="3" t="s">
        <v>86</v>
      </c>
      <c r="I391" s="3" t="s">
        <v>93</v>
      </c>
      <c r="J391" s="3" t="s">
        <v>94</v>
      </c>
      <c r="K391" s="3" t="s">
        <v>1466</v>
      </c>
      <c r="L391" s="65">
        <v>45031.911192129628</v>
      </c>
      <c r="M391" s="5" t="s">
        <v>26</v>
      </c>
      <c r="N391" s="3" t="s">
        <v>1467</v>
      </c>
      <c r="O391" s="3" t="s">
        <v>760</v>
      </c>
      <c r="P391" s="5" t="s">
        <v>31</v>
      </c>
      <c r="Q391" s="3" t="s">
        <v>32</v>
      </c>
      <c r="R391" s="3" t="s">
        <v>33</v>
      </c>
      <c r="S391" s="46" t="s">
        <v>1303</v>
      </c>
    </row>
    <row r="392" spans="1:19">
      <c r="A392" s="3" t="s">
        <v>143</v>
      </c>
      <c r="B392" s="3" t="s">
        <v>551</v>
      </c>
      <c r="C392" s="3" t="s">
        <v>1369</v>
      </c>
      <c r="D392" s="3" t="s">
        <v>1470</v>
      </c>
      <c r="E392" s="3" t="s">
        <v>1471</v>
      </c>
      <c r="F392" s="3" t="s">
        <v>21</v>
      </c>
      <c r="G392" s="3" t="s">
        <v>358</v>
      </c>
      <c r="H392" s="3" t="s">
        <v>86</v>
      </c>
      <c r="I392" s="3" t="s">
        <v>93</v>
      </c>
      <c r="J392" s="3" t="s">
        <v>94</v>
      </c>
      <c r="K392" s="3" t="s">
        <v>1469</v>
      </c>
      <c r="L392" s="65">
        <v>45031.910682870373</v>
      </c>
      <c r="M392" s="5" t="s">
        <v>26</v>
      </c>
      <c r="N392" s="3" t="s">
        <v>1470</v>
      </c>
      <c r="O392" s="3" t="s">
        <v>143</v>
      </c>
      <c r="P392" s="5" t="s">
        <v>31</v>
      </c>
      <c r="Q392" s="3" t="s">
        <v>32</v>
      </c>
      <c r="R392" s="3" t="s">
        <v>33</v>
      </c>
      <c r="S392" s="46" t="s">
        <v>1303</v>
      </c>
    </row>
    <row r="393" spans="1:19">
      <c r="A393" s="2" t="s">
        <v>183</v>
      </c>
      <c r="B393" s="3" t="s">
        <v>181</v>
      </c>
      <c r="C393" s="2" t="s">
        <v>1373</v>
      </c>
      <c r="D393" s="2" t="s">
        <v>178</v>
      </c>
      <c r="E393" s="2" t="s">
        <v>177</v>
      </c>
      <c r="F393" s="2" t="s">
        <v>21</v>
      </c>
      <c r="G393" s="2" t="s">
        <v>25</v>
      </c>
      <c r="H393" s="2" t="s">
        <v>454</v>
      </c>
      <c r="I393" s="2" t="s">
        <v>455</v>
      </c>
      <c r="J393" s="2" t="s">
        <v>455</v>
      </c>
      <c r="K393" s="2" t="s">
        <v>1472</v>
      </c>
      <c r="L393" s="64">
        <v>45029.683993055558</v>
      </c>
      <c r="M393" s="4" t="s">
        <v>26</v>
      </c>
      <c r="N393" s="2" t="s">
        <v>178</v>
      </c>
      <c r="O393" s="2" t="s">
        <v>183</v>
      </c>
      <c r="P393" s="4" t="s">
        <v>31</v>
      </c>
      <c r="Q393" s="2" t="s">
        <v>32</v>
      </c>
      <c r="R393" s="2" t="s">
        <v>33</v>
      </c>
    </row>
    <row r="394" spans="1:19">
      <c r="A394" s="3" t="s">
        <v>138</v>
      </c>
      <c r="B394" s="3" t="s">
        <v>551</v>
      </c>
      <c r="C394" s="3" t="s">
        <v>1377</v>
      </c>
      <c r="D394" s="3" t="s">
        <v>1474</v>
      </c>
      <c r="E394" s="3" t="s">
        <v>1475</v>
      </c>
      <c r="F394" s="3" t="s">
        <v>21</v>
      </c>
      <c r="G394" s="3" t="s">
        <v>358</v>
      </c>
      <c r="H394" s="3" t="s">
        <v>86</v>
      </c>
      <c r="I394" s="3" t="s">
        <v>93</v>
      </c>
      <c r="J394" s="3" t="s">
        <v>94</v>
      </c>
      <c r="K394" s="3" t="s">
        <v>1473</v>
      </c>
      <c r="L394" s="65">
        <v>45031.913217592592</v>
      </c>
      <c r="M394" s="5" t="s">
        <v>26</v>
      </c>
      <c r="N394" s="3" t="s">
        <v>1474</v>
      </c>
      <c r="O394" s="3" t="s">
        <v>138</v>
      </c>
      <c r="P394" s="5" t="s">
        <v>31</v>
      </c>
      <c r="Q394" s="3" t="s">
        <v>32</v>
      </c>
      <c r="R394" s="3" t="s">
        <v>33</v>
      </c>
      <c r="S394" s="46" t="s">
        <v>1303</v>
      </c>
    </row>
    <row r="395" spans="1:19">
      <c r="A395" s="3" t="s">
        <v>691</v>
      </c>
      <c r="B395" s="3" t="s">
        <v>551</v>
      </c>
      <c r="C395" s="3" t="s">
        <v>1379</v>
      </c>
      <c r="D395" s="3" t="s">
        <v>1477</v>
      </c>
      <c r="E395" s="3" t="s">
        <v>1478</v>
      </c>
      <c r="F395" s="3" t="s">
        <v>21</v>
      </c>
      <c r="G395" s="3" t="s">
        <v>544</v>
      </c>
      <c r="H395" s="3" t="s">
        <v>454</v>
      </c>
      <c r="I395" s="3" t="s">
        <v>455</v>
      </c>
      <c r="J395" s="3" t="s">
        <v>455</v>
      </c>
      <c r="K395" s="3" t="s">
        <v>1476</v>
      </c>
      <c r="L395" s="65">
        <v>45031.912731481483</v>
      </c>
      <c r="M395" s="5" t="s">
        <v>26</v>
      </c>
      <c r="N395" s="3" t="s">
        <v>1477</v>
      </c>
      <c r="O395" s="3" t="s">
        <v>691</v>
      </c>
      <c r="P395" s="5" t="s">
        <v>31</v>
      </c>
      <c r="Q395" s="3" t="s">
        <v>32</v>
      </c>
      <c r="R395" s="3" t="s">
        <v>33</v>
      </c>
      <c r="S395" s="46" t="s">
        <v>1303</v>
      </c>
    </row>
    <row r="396" spans="1:19">
      <c r="A396" s="3" t="s">
        <v>197</v>
      </c>
      <c r="B396" s="3" t="s">
        <v>551</v>
      </c>
      <c r="C396" s="3" t="s">
        <v>1383</v>
      </c>
      <c r="D396" s="3" t="s">
        <v>1480</v>
      </c>
      <c r="E396" s="3" t="s">
        <v>1481</v>
      </c>
      <c r="F396" s="3" t="s">
        <v>21</v>
      </c>
      <c r="G396" s="3" t="s">
        <v>544</v>
      </c>
      <c r="H396" s="3" t="s">
        <v>454</v>
      </c>
      <c r="I396" s="3" t="s">
        <v>455</v>
      </c>
      <c r="J396" s="3" t="s">
        <v>455</v>
      </c>
      <c r="K396" s="3" t="s">
        <v>1479</v>
      </c>
      <c r="L396" s="65">
        <v>45033.892372685186</v>
      </c>
      <c r="M396" s="5" t="s">
        <v>26</v>
      </c>
      <c r="N396" s="3" t="s">
        <v>1480</v>
      </c>
      <c r="O396" s="3" t="s">
        <v>197</v>
      </c>
      <c r="P396" s="5" t="s">
        <v>31</v>
      </c>
      <c r="Q396" s="3" t="s">
        <v>32</v>
      </c>
      <c r="R396" s="3" t="s">
        <v>33</v>
      </c>
      <c r="S396" s="46" t="s">
        <v>1303</v>
      </c>
    </row>
    <row r="397" spans="1:19">
      <c r="A397" s="3" t="s">
        <v>143</v>
      </c>
      <c r="B397" s="3" t="s">
        <v>551</v>
      </c>
      <c r="C397" s="3" t="s">
        <v>1387</v>
      </c>
      <c r="D397" s="3" t="s">
        <v>1483</v>
      </c>
      <c r="E397" s="3" t="s">
        <v>1484</v>
      </c>
      <c r="F397" s="3" t="s">
        <v>21</v>
      </c>
      <c r="G397" s="3" t="s">
        <v>358</v>
      </c>
      <c r="H397" s="3" t="s">
        <v>86</v>
      </c>
      <c r="I397" s="3" t="s">
        <v>93</v>
      </c>
      <c r="J397" s="3" t="s">
        <v>94</v>
      </c>
      <c r="K397" s="3" t="s">
        <v>1482</v>
      </c>
      <c r="L397" s="65">
        <v>45033.892893518518</v>
      </c>
      <c r="M397" s="5" t="s">
        <v>26</v>
      </c>
      <c r="N397" s="3" t="s">
        <v>1483</v>
      </c>
      <c r="O397" s="3" t="s">
        <v>143</v>
      </c>
      <c r="P397" s="5" t="s">
        <v>31</v>
      </c>
      <c r="Q397" s="3" t="s">
        <v>32</v>
      </c>
      <c r="R397" s="3" t="s">
        <v>33</v>
      </c>
      <c r="S397" s="46" t="s">
        <v>1303</v>
      </c>
    </row>
    <row r="398" spans="1:19">
      <c r="A398" s="3" t="s">
        <v>691</v>
      </c>
      <c r="B398" s="3" t="s">
        <v>551</v>
      </c>
      <c r="C398" s="3" t="s">
        <v>1391</v>
      </c>
      <c r="D398" s="3" t="s">
        <v>1486</v>
      </c>
      <c r="E398" s="3" t="s">
        <v>1487</v>
      </c>
      <c r="F398" s="3" t="s">
        <v>21</v>
      </c>
      <c r="G398" s="3" t="s">
        <v>534</v>
      </c>
      <c r="H398" s="3" t="s">
        <v>454</v>
      </c>
      <c r="I398" s="3" t="s">
        <v>455</v>
      </c>
      <c r="J398" s="3" t="s">
        <v>455</v>
      </c>
      <c r="K398" s="3" t="s">
        <v>1485</v>
      </c>
      <c r="L398" s="65">
        <v>45033.893379629626</v>
      </c>
      <c r="M398" s="5" t="s">
        <v>26</v>
      </c>
      <c r="N398" s="3" t="s">
        <v>1486</v>
      </c>
      <c r="O398" s="3" t="s">
        <v>691</v>
      </c>
      <c r="P398" s="5" t="s">
        <v>31</v>
      </c>
      <c r="Q398" s="3" t="s">
        <v>32</v>
      </c>
      <c r="R398" s="3" t="s">
        <v>33</v>
      </c>
      <c r="S398" s="46" t="s">
        <v>1303</v>
      </c>
    </row>
    <row r="399" spans="1:19">
      <c r="A399" s="3" t="s">
        <v>608</v>
      </c>
      <c r="B399" s="3" t="s">
        <v>310</v>
      </c>
      <c r="C399" s="3" t="s">
        <v>1393</v>
      </c>
      <c r="D399" s="3" t="s">
        <v>1489</v>
      </c>
      <c r="E399" s="3" t="s">
        <v>1490</v>
      </c>
      <c r="F399" s="3" t="s">
        <v>21</v>
      </c>
      <c r="G399" s="3" t="s">
        <v>179</v>
      </c>
      <c r="H399" s="3" t="s">
        <v>86</v>
      </c>
      <c r="I399" s="3" t="s">
        <v>93</v>
      </c>
      <c r="J399" s="3" t="s">
        <v>94</v>
      </c>
      <c r="K399" s="3" t="s">
        <v>1488</v>
      </c>
      <c r="L399" s="65">
        <v>45033.890393518515</v>
      </c>
      <c r="M399" s="5" t="s">
        <v>26</v>
      </c>
      <c r="N399" s="3" t="s">
        <v>1489</v>
      </c>
      <c r="O399" s="3" t="s">
        <v>608</v>
      </c>
      <c r="P399" s="5" t="s">
        <v>31</v>
      </c>
      <c r="Q399" s="3" t="s">
        <v>32</v>
      </c>
      <c r="R399" s="3" t="s">
        <v>33</v>
      </c>
      <c r="S399" s="46" t="s">
        <v>1303</v>
      </c>
    </row>
    <row r="400" spans="1:19">
      <c r="A400" s="3" t="s">
        <v>146</v>
      </c>
      <c r="B400" s="3" t="s">
        <v>551</v>
      </c>
      <c r="C400" s="3" t="s">
        <v>1397</v>
      </c>
      <c r="D400" s="3" t="s">
        <v>717</v>
      </c>
      <c r="E400" s="3" t="s">
        <v>1492</v>
      </c>
      <c r="F400" s="3" t="s">
        <v>21</v>
      </c>
      <c r="G400" s="3" t="s">
        <v>179</v>
      </c>
      <c r="H400" s="3" t="s">
        <v>86</v>
      </c>
      <c r="I400" s="3" t="s">
        <v>87</v>
      </c>
      <c r="J400" s="3" t="s">
        <v>88</v>
      </c>
      <c r="K400" s="3" t="s">
        <v>1491</v>
      </c>
      <c r="L400" s="65">
        <v>45033.893807870372</v>
      </c>
      <c r="M400" s="5" t="s">
        <v>26</v>
      </c>
      <c r="N400" s="3" t="s">
        <v>717</v>
      </c>
      <c r="O400" s="3" t="s">
        <v>146</v>
      </c>
      <c r="P400" s="5" t="s">
        <v>31</v>
      </c>
      <c r="Q400" s="3" t="s">
        <v>32</v>
      </c>
      <c r="R400" s="3" t="s">
        <v>33</v>
      </c>
      <c r="S400" s="46" t="s">
        <v>1303</v>
      </c>
    </row>
    <row r="401" spans="1:19">
      <c r="A401" s="3" t="s">
        <v>616</v>
      </c>
      <c r="B401" s="3" t="s">
        <v>310</v>
      </c>
      <c r="C401" s="3" t="s">
        <v>1401</v>
      </c>
      <c r="D401" s="3" t="s">
        <v>1494</v>
      </c>
      <c r="E401" s="3" t="s">
        <v>1495</v>
      </c>
      <c r="F401" s="3" t="s">
        <v>21</v>
      </c>
      <c r="G401" s="3" t="s">
        <v>358</v>
      </c>
      <c r="H401" s="3" t="s">
        <v>86</v>
      </c>
      <c r="I401" s="3" t="s">
        <v>93</v>
      </c>
      <c r="J401" s="3" t="s">
        <v>94</v>
      </c>
      <c r="K401" s="3" t="s">
        <v>1493</v>
      </c>
      <c r="L401" s="65">
        <v>45036.652662037035</v>
      </c>
      <c r="M401" s="5" t="s">
        <v>26</v>
      </c>
      <c r="N401" s="3" t="s">
        <v>1494</v>
      </c>
      <c r="O401" s="3" t="s">
        <v>616</v>
      </c>
      <c r="P401" s="5" t="s">
        <v>31</v>
      </c>
      <c r="Q401" s="3" t="s">
        <v>32</v>
      </c>
      <c r="R401" s="3" t="s">
        <v>33</v>
      </c>
      <c r="S401" s="46" t="s">
        <v>1303</v>
      </c>
    </row>
    <row r="402" spans="1:19">
      <c r="A402" s="3" t="s">
        <v>616</v>
      </c>
      <c r="B402" s="3" t="s">
        <v>310</v>
      </c>
      <c r="C402" s="3" t="s">
        <v>1405</v>
      </c>
      <c r="D402" s="3" t="s">
        <v>1497</v>
      </c>
      <c r="E402" s="3" t="s">
        <v>1498</v>
      </c>
      <c r="F402" s="3" t="s">
        <v>21</v>
      </c>
      <c r="G402" s="3" t="s">
        <v>358</v>
      </c>
      <c r="H402" s="3" t="s">
        <v>86</v>
      </c>
      <c r="I402" s="3" t="s">
        <v>93</v>
      </c>
      <c r="J402" s="3" t="s">
        <v>94</v>
      </c>
      <c r="K402" s="3" t="s">
        <v>1496</v>
      </c>
      <c r="L402" s="65">
        <v>45036.929189814815</v>
      </c>
      <c r="M402" s="5" t="s">
        <v>26</v>
      </c>
      <c r="N402" s="3" t="s">
        <v>1497</v>
      </c>
      <c r="O402" s="3" t="s">
        <v>616</v>
      </c>
      <c r="P402" s="5" t="s">
        <v>31</v>
      </c>
      <c r="Q402" s="3" t="s">
        <v>32</v>
      </c>
      <c r="R402" s="3" t="s">
        <v>33</v>
      </c>
      <c r="S402" s="46" t="s">
        <v>1303</v>
      </c>
    </row>
    <row r="403" spans="1:19">
      <c r="A403" s="3" t="s">
        <v>138</v>
      </c>
      <c r="B403" s="3" t="s">
        <v>551</v>
      </c>
      <c r="C403" s="3" t="s">
        <v>1409</v>
      </c>
      <c r="D403" s="3" t="s">
        <v>1500</v>
      </c>
      <c r="E403" s="3" t="s">
        <v>1501</v>
      </c>
      <c r="F403" s="3" t="s">
        <v>21</v>
      </c>
      <c r="G403" s="3" t="s">
        <v>358</v>
      </c>
      <c r="H403" s="3" t="s">
        <v>454</v>
      </c>
      <c r="I403" s="3" t="s">
        <v>455</v>
      </c>
      <c r="J403" s="3" t="s">
        <v>455</v>
      </c>
      <c r="K403" s="3" t="s">
        <v>1499</v>
      </c>
      <c r="L403" s="65">
        <v>45036.930532407408</v>
      </c>
      <c r="M403" s="5" t="s">
        <v>26</v>
      </c>
      <c r="N403" s="3" t="s">
        <v>1500</v>
      </c>
      <c r="O403" s="3" t="s">
        <v>138</v>
      </c>
      <c r="P403" s="5" t="s">
        <v>31</v>
      </c>
      <c r="Q403" s="3" t="s">
        <v>32</v>
      </c>
      <c r="R403" s="3" t="s">
        <v>33</v>
      </c>
      <c r="S403" s="46" t="s">
        <v>1303</v>
      </c>
    </row>
    <row r="404" spans="1:19">
      <c r="A404" s="3" t="s">
        <v>153</v>
      </c>
      <c r="B404" s="3" t="s">
        <v>551</v>
      </c>
      <c r="C404" s="3" t="s">
        <v>1413</v>
      </c>
      <c r="D404" s="3" t="s">
        <v>1503</v>
      </c>
      <c r="E404" s="3" t="s">
        <v>1504</v>
      </c>
      <c r="F404" s="3" t="s">
        <v>21</v>
      </c>
      <c r="G404" s="3" t="s">
        <v>25</v>
      </c>
      <c r="H404" s="3" t="s">
        <v>36</v>
      </c>
      <c r="I404" s="3" t="s">
        <v>37</v>
      </c>
      <c r="J404" s="3" t="s">
        <v>38</v>
      </c>
      <c r="K404" s="3" t="s">
        <v>1502</v>
      </c>
      <c r="L404" s="65">
        <v>45036.931076388886</v>
      </c>
      <c r="M404" s="5" t="s">
        <v>26</v>
      </c>
      <c r="N404" s="3" t="s">
        <v>1503</v>
      </c>
      <c r="O404" s="3" t="s">
        <v>153</v>
      </c>
      <c r="P404" s="5" t="s">
        <v>31</v>
      </c>
      <c r="Q404" s="3" t="s">
        <v>32</v>
      </c>
      <c r="R404" s="3" t="s">
        <v>33</v>
      </c>
      <c r="S404" s="46" t="s">
        <v>1303</v>
      </c>
    </row>
    <row r="405" spans="1:19">
      <c r="A405" s="3" t="s">
        <v>608</v>
      </c>
      <c r="B405" s="3" t="s">
        <v>310</v>
      </c>
      <c r="C405" s="3" t="s">
        <v>1418</v>
      </c>
      <c r="D405" s="3" t="s">
        <v>1506</v>
      </c>
      <c r="E405" s="3" t="s">
        <v>1507</v>
      </c>
      <c r="F405" s="3" t="s">
        <v>21</v>
      </c>
      <c r="G405" s="3" t="s">
        <v>80</v>
      </c>
      <c r="H405" s="3" t="s">
        <v>454</v>
      </c>
      <c r="I405" s="3" t="s">
        <v>455</v>
      </c>
      <c r="J405" s="3" t="s">
        <v>455</v>
      </c>
      <c r="K405" s="3" t="s">
        <v>1505</v>
      </c>
      <c r="L405" s="65">
        <v>45036.931712962964</v>
      </c>
      <c r="M405" s="5" t="s">
        <v>26</v>
      </c>
      <c r="N405" s="3" t="s">
        <v>1506</v>
      </c>
      <c r="O405" s="3" t="s">
        <v>608</v>
      </c>
      <c r="P405" s="5" t="s">
        <v>31</v>
      </c>
      <c r="Q405" s="3" t="s">
        <v>32</v>
      </c>
      <c r="R405" s="3" t="s">
        <v>33</v>
      </c>
      <c r="S405" s="46" t="s">
        <v>1303</v>
      </c>
    </row>
    <row r="406" spans="1:19">
      <c r="A406" s="3" t="s">
        <v>138</v>
      </c>
      <c r="B406" s="3" t="s">
        <v>551</v>
      </c>
      <c r="C406" s="3" t="s">
        <v>1423</v>
      </c>
      <c r="D406" s="3" t="s">
        <v>1509</v>
      </c>
      <c r="E406" s="3" t="s">
        <v>1510</v>
      </c>
      <c r="F406" s="3" t="s">
        <v>21</v>
      </c>
      <c r="G406" s="3" t="s">
        <v>25</v>
      </c>
      <c r="H406" s="3" t="s">
        <v>22</v>
      </c>
      <c r="I406" s="3" t="s">
        <v>421</v>
      </c>
      <c r="J406" s="3" t="s">
        <v>422</v>
      </c>
      <c r="K406" s="3" t="s">
        <v>1508</v>
      </c>
      <c r="L406" s="65">
        <v>45036.928530092591</v>
      </c>
      <c r="M406" s="5" t="s">
        <v>26</v>
      </c>
      <c r="N406" s="3" t="s">
        <v>1509</v>
      </c>
      <c r="O406" s="3" t="s">
        <v>138</v>
      </c>
      <c r="P406" s="5" t="s">
        <v>31</v>
      </c>
      <c r="Q406" s="3" t="s">
        <v>32</v>
      </c>
      <c r="R406" s="3" t="s">
        <v>33</v>
      </c>
      <c r="S406" s="46" t="s">
        <v>1303</v>
      </c>
    </row>
    <row r="407" spans="1:19">
      <c r="A407" s="3" t="s">
        <v>197</v>
      </c>
      <c r="B407" s="3" t="s">
        <v>551</v>
      </c>
      <c r="C407" s="3" t="s">
        <v>1511</v>
      </c>
      <c r="D407" s="3" t="s">
        <v>1513</v>
      </c>
      <c r="E407" s="3" t="s">
        <v>1514</v>
      </c>
      <c r="F407" s="3" t="s">
        <v>21</v>
      </c>
      <c r="G407" s="3" t="s">
        <v>52</v>
      </c>
      <c r="H407" s="3" t="s">
        <v>22</v>
      </c>
      <c r="I407" s="3" t="s">
        <v>421</v>
      </c>
      <c r="J407" s="3" t="s">
        <v>422</v>
      </c>
      <c r="K407" s="3" t="s">
        <v>1512</v>
      </c>
      <c r="L407" s="65">
        <v>45036.927928240744</v>
      </c>
      <c r="M407" s="5" t="s">
        <v>26</v>
      </c>
      <c r="N407" s="3" t="s">
        <v>1513</v>
      </c>
      <c r="O407" s="3" t="s">
        <v>197</v>
      </c>
      <c r="P407" s="5" t="s">
        <v>31</v>
      </c>
      <c r="Q407" s="3" t="s">
        <v>32</v>
      </c>
      <c r="R407" s="3" t="s">
        <v>33</v>
      </c>
      <c r="S407" s="46" t="s">
        <v>1303</v>
      </c>
    </row>
    <row r="408" spans="1:19">
      <c r="A408" s="3" t="s">
        <v>604</v>
      </c>
      <c r="B408" s="3" t="s">
        <v>551</v>
      </c>
      <c r="C408" s="3" t="s">
        <v>1515</v>
      </c>
      <c r="D408" s="3" t="s">
        <v>1518</v>
      </c>
      <c r="E408" s="3" t="s">
        <v>1519</v>
      </c>
      <c r="F408" s="3" t="s">
        <v>21</v>
      </c>
      <c r="G408" s="3" t="s">
        <v>206</v>
      </c>
      <c r="H408" s="3" t="s">
        <v>86</v>
      </c>
      <c r="I408" s="3" t="s">
        <v>93</v>
      </c>
      <c r="J408" s="3" t="s">
        <v>94</v>
      </c>
      <c r="K408" s="3" t="s">
        <v>1516</v>
      </c>
      <c r="L408" s="65">
        <v>45041.451435185183</v>
      </c>
      <c r="M408" s="5" t="s">
        <v>26</v>
      </c>
      <c r="N408" s="3" t="s">
        <v>1517</v>
      </c>
      <c r="O408" s="3" t="s">
        <v>604</v>
      </c>
      <c r="P408" s="5" t="s">
        <v>31</v>
      </c>
      <c r="Q408" s="3" t="s">
        <v>32</v>
      </c>
      <c r="R408" s="3" t="s">
        <v>33</v>
      </c>
      <c r="S408" s="46" t="s">
        <v>1303</v>
      </c>
    </row>
    <row r="409" spans="1:19">
      <c r="A409" s="3" t="s">
        <v>790</v>
      </c>
      <c r="B409" s="3" t="s">
        <v>683</v>
      </c>
      <c r="C409" s="3" t="s">
        <v>1520</v>
      </c>
      <c r="D409" s="3" t="s">
        <v>1522</v>
      </c>
      <c r="E409" s="3" t="s">
        <v>1523</v>
      </c>
      <c r="F409" s="3" t="s">
        <v>21</v>
      </c>
      <c r="G409" s="3" t="s">
        <v>259</v>
      </c>
      <c r="H409" s="3" t="s">
        <v>86</v>
      </c>
      <c r="I409" s="3" t="s">
        <v>93</v>
      </c>
      <c r="J409" s="3" t="s">
        <v>94</v>
      </c>
      <c r="K409" s="3" t="s">
        <v>1521</v>
      </c>
      <c r="L409" s="65">
        <v>45036.922060185185</v>
      </c>
      <c r="M409" s="5" t="s">
        <v>26</v>
      </c>
      <c r="N409" s="3" t="s">
        <v>1522</v>
      </c>
      <c r="O409" s="3" t="s">
        <v>790</v>
      </c>
      <c r="P409" s="5" t="s">
        <v>31</v>
      </c>
      <c r="Q409" s="3" t="s">
        <v>32</v>
      </c>
      <c r="R409" s="3" t="s">
        <v>33</v>
      </c>
      <c r="S409" s="46" t="s">
        <v>1303</v>
      </c>
    </row>
    <row r="410" spans="1:19">
      <c r="A410" s="3" t="s">
        <v>1439</v>
      </c>
      <c r="B410" s="3" t="s">
        <v>683</v>
      </c>
      <c r="C410" s="3" t="s">
        <v>1524</v>
      </c>
      <c r="D410" s="3" t="s">
        <v>1526</v>
      </c>
      <c r="E410" s="3" t="s">
        <v>1440</v>
      </c>
      <c r="F410" s="3" t="s">
        <v>21</v>
      </c>
      <c r="G410" s="3" t="s">
        <v>259</v>
      </c>
      <c r="H410" s="3" t="s">
        <v>86</v>
      </c>
      <c r="I410" s="3" t="s">
        <v>93</v>
      </c>
      <c r="J410" s="3" t="s">
        <v>94</v>
      </c>
      <c r="K410" s="3" t="s">
        <v>1525</v>
      </c>
      <c r="L410" s="65">
        <v>45036.922696759262</v>
      </c>
      <c r="M410" s="5" t="s">
        <v>26</v>
      </c>
      <c r="N410" s="3" t="s">
        <v>1526</v>
      </c>
      <c r="O410" s="3" t="s">
        <v>1439</v>
      </c>
      <c r="P410" s="5" t="s">
        <v>31</v>
      </c>
      <c r="Q410" s="3" t="s">
        <v>32</v>
      </c>
      <c r="R410" s="3" t="s">
        <v>33</v>
      </c>
      <c r="S410" s="46" t="s">
        <v>1303</v>
      </c>
    </row>
    <row r="411" spans="1:19">
      <c r="A411" s="3" t="s">
        <v>138</v>
      </c>
      <c r="B411" s="3" t="s">
        <v>551</v>
      </c>
      <c r="C411" s="3" t="s">
        <v>1527</v>
      </c>
      <c r="D411" s="3" t="s">
        <v>1529</v>
      </c>
      <c r="E411" s="3" t="s">
        <v>1530</v>
      </c>
      <c r="F411" s="3" t="s">
        <v>21</v>
      </c>
      <c r="G411" s="3" t="s">
        <v>358</v>
      </c>
      <c r="H411" s="3" t="s">
        <v>86</v>
      </c>
      <c r="I411" s="3" t="s">
        <v>93</v>
      </c>
      <c r="J411" s="3" t="s">
        <v>94</v>
      </c>
      <c r="K411" s="3" t="s">
        <v>1528</v>
      </c>
      <c r="L411" s="65">
        <v>45036.924895833334</v>
      </c>
      <c r="M411" s="5" t="s">
        <v>26</v>
      </c>
      <c r="N411" s="3" t="s">
        <v>1529</v>
      </c>
      <c r="O411" s="3" t="s">
        <v>138</v>
      </c>
      <c r="P411" s="5" t="s">
        <v>31</v>
      </c>
      <c r="Q411" s="3" t="s">
        <v>32</v>
      </c>
      <c r="R411" s="3" t="s">
        <v>33</v>
      </c>
      <c r="S411" s="46" t="s">
        <v>1303</v>
      </c>
    </row>
    <row r="412" spans="1:19">
      <c r="A412" s="3" t="s">
        <v>138</v>
      </c>
      <c r="B412" s="3" t="s">
        <v>551</v>
      </c>
      <c r="C412" s="3" t="s">
        <v>1531</v>
      </c>
      <c r="D412" s="3" t="s">
        <v>1533</v>
      </c>
      <c r="E412" s="3" t="s">
        <v>1534</v>
      </c>
      <c r="F412" s="3" t="s">
        <v>21</v>
      </c>
      <c r="G412" s="3" t="s">
        <v>358</v>
      </c>
      <c r="H412" s="3" t="s">
        <v>86</v>
      </c>
      <c r="I412" s="3" t="s">
        <v>93</v>
      </c>
      <c r="J412" s="3" t="s">
        <v>94</v>
      </c>
      <c r="K412" s="3" t="s">
        <v>1532</v>
      </c>
      <c r="L412" s="65">
        <v>45036.924166666664</v>
      </c>
      <c r="M412" s="5" t="s">
        <v>26</v>
      </c>
      <c r="N412" s="3" t="s">
        <v>1533</v>
      </c>
      <c r="O412" s="3" t="s">
        <v>138</v>
      </c>
      <c r="P412" s="5" t="s">
        <v>31</v>
      </c>
      <c r="Q412" s="3" t="s">
        <v>32</v>
      </c>
      <c r="R412" s="3" t="s">
        <v>33</v>
      </c>
      <c r="S412" s="46" t="s">
        <v>1303</v>
      </c>
    </row>
    <row r="413" spans="1:19">
      <c r="A413" s="3" t="s">
        <v>583</v>
      </c>
      <c r="B413" s="3" t="s">
        <v>551</v>
      </c>
      <c r="C413" s="3" t="s">
        <v>1535</v>
      </c>
      <c r="D413" s="3" t="s">
        <v>1537</v>
      </c>
      <c r="E413" s="3" t="s">
        <v>1538</v>
      </c>
      <c r="F413" s="3" t="s">
        <v>21</v>
      </c>
      <c r="G413" s="3" t="s">
        <v>206</v>
      </c>
      <c r="H413" s="3" t="s">
        <v>86</v>
      </c>
      <c r="I413" s="3" t="s">
        <v>93</v>
      </c>
      <c r="J413" s="3" t="s">
        <v>94</v>
      </c>
      <c r="K413" s="3" t="s">
        <v>1536</v>
      </c>
      <c r="L413" s="65">
        <v>45036.923483796294</v>
      </c>
      <c r="M413" s="5" t="s">
        <v>26</v>
      </c>
      <c r="N413" s="3" t="s">
        <v>1537</v>
      </c>
      <c r="O413" s="3" t="s">
        <v>583</v>
      </c>
      <c r="P413" s="5" t="s">
        <v>31</v>
      </c>
      <c r="Q413" s="3" t="s">
        <v>32</v>
      </c>
      <c r="R413" s="3" t="s">
        <v>33</v>
      </c>
      <c r="S413" s="46" t="s">
        <v>1303</v>
      </c>
    </row>
    <row r="414" spans="1:19">
      <c r="A414" s="2" t="s">
        <v>131</v>
      </c>
      <c r="B414" s="3" t="s">
        <v>551</v>
      </c>
      <c r="C414" s="2" t="s">
        <v>1539</v>
      </c>
      <c r="D414" s="2" t="s">
        <v>1541</v>
      </c>
      <c r="E414" s="2" t="s">
        <v>1542</v>
      </c>
      <c r="F414" s="2" t="s">
        <v>21</v>
      </c>
      <c r="G414" s="2" t="s">
        <v>358</v>
      </c>
      <c r="H414" s="2" t="s">
        <v>86</v>
      </c>
      <c r="I414" s="2" t="s">
        <v>93</v>
      </c>
      <c r="J414" s="2" t="s">
        <v>94</v>
      </c>
      <c r="K414" s="2" t="s">
        <v>1540</v>
      </c>
      <c r="L414" s="64">
        <v>45043.553344907406</v>
      </c>
      <c r="M414" s="4" t="s">
        <v>26</v>
      </c>
      <c r="N414" s="2" t="s">
        <v>1541</v>
      </c>
      <c r="O414" s="2" t="s">
        <v>131</v>
      </c>
      <c r="P414" s="4" t="s">
        <v>31</v>
      </c>
      <c r="Q414" s="2" t="s">
        <v>32</v>
      </c>
      <c r="R414" s="2" t="s">
        <v>33</v>
      </c>
    </row>
    <row r="415" spans="1:19">
      <c r="A415" s="2" t="s">
        <v>612</v>
      </c>
      <c r="B415" s="2" t="s">
        <v>310</v>
      </c>
      <c r="C415" s="2" t="s">
        <v>1543</v>
      </c>
      <c r="D415" s="2" t="s">
        <v>1545</v>
      </c>
      <c r="E415" s="2" t="s">
        <v>1546</v>
      </c>
      <c r="F415" s="2" t="s">
        <v>21</v>
      </c>
      <c r="G415" s="2" t="s">
        <v>534</v>
      </c>
      <c r="H415" s="2" t="s">
        <v>454</v>
      </c>
      <c r="I415" s="2" t="s">
        <v>455</v>
      </c>
      <c r="J415" s="2" t="s">
        <v>455</v>
      </c>
      <c r="K415" s="2" t="s">
        <v>1544</v>
      </c>
      <c r="L415" s="64">
        <v>45044.799039351848</v>
      </c>
      <c r="M415" s="4" t="s">
        <v>26</v>
      </c>
      <c r="N415" s="2" t="s">
        <v>1545</v>
      </c>
      <c r="O415" s="2" t="s">
        <v>612</v>
      </c>
      <c r="P415" s="4" t="s">
        <v>31</v>
      </c>
      <c r="Q415" s="2" t="s">
        <v>32</v>
      </c>
      <c r="R415" s="2" t="s">
        <v>33</v>
      </c>
    </row>
    <row r="416" spans="1:19">
      <c r="A416" s="2" t="s">
        <v>1550</v>
      </c>
      <c r="B416" s="2" t="s">
        <v>683</v>
      </c>
      <c r="C416" s="2" t="s">
        <v>1547</v>
      </c>
      <c r="D416" s="2" t="s">
        <v>1551</v>
      </c>
      <c r="E416" s="2" t="s">
        <v>1552</v>
      </c>
      <c r="F416" s="2" t="s">
        <v>21</v>
      </c>
      <c r="G416" s="2" t="s">
        <v>358</v>
      </c>
      <c r="H416" s="2" t="s">
        <v>86</v>
      </c>
      <c r="I416" s="2" t="s">
        <v>93</v>
      </c>
      <c r="J416" s="2" t="s">
        <v>94</v>
      </c>
      <c r="K416" s="2" t="s">
        <v>1548</v>
      </c>
      <c r="L416" s="64">
        <v>45045.534398148149</v>
      </c>
      <c r="M416" s="4" t="s">
        <v>26</v>
      </c>
      <c r="N416" s="2" t="s">
        <v>1549</v>
      </c>
      <c r="O416" s="2" t="s">
        <v>1439</v>
      </c>
      <c r="P416" s="4" t="s">
        <v>31</v>
      </c>
      <c r="Q416" s="2" t="s">
        <v>32</v>
      </c>
      <c r="R416" s="2" t="s">
        <v>33</v>
      </c>
    </row>
    <row r="417" spans="1:19">
      <c r="A417" s="2" t="s">
        <v>583</v>
      </c>
      <c r="B417" s="3" t="s">
        <v>551</v>
      </c>
      <c r="C417" s="2" t="s">
        <v>1553</v>
      </c>
      <c r="D417" s="2" t="s">
        <v>1556</v>
      </c>
      <c r="E417" s="2" t="s">
        <v>1557</v>
      </c>
      <c r="F417" s="2" t="s">
        <v>21</v>
      </c>
      <c r="G417" s="2" t="s">
        <v>358</v>
      </c>
      <c r="H417" s="2" t="s">
        <v>86</v>
      </c>
      <c r="I417" s="2" t="s">
        <v>87</v>
      </c>
      <c r="J417" s="2" t="s">
        <v>88</v>
      </c>
      <c r="K417" s="2" t="s">
        <v>1554</v>
      </c>
      <c r="L417" s="64">
        <v>45044.800243055557</v>
      </c>
      <c r="M417" s="4" t="s">
        <v>26</v>
      </c>
      <c r="N417" s="2" t="s">
        <v>1555</v>
      </c>
      <c r="O417" s="2" t="s">
        <v>583</v>
      </c>
      <c r="P417" s="4" t="s">
        <v>31</v>
      </c>
      <c r="Q417" s="2" t="s">
        <v>32</v>
      </c>
      <c r="R417" s="2" t="s">
        <v>33</v>
      </c>
    </row>
    <row r="418" spans="1:19">
      <c r="A418" s="2" t="s">
        <v>696</v>
      </c>
      <c r="B418" s="3" t="s">
        <v>551</v>
      </c>
      <c r="C418" s="2" t="s">
        <v>1558</v>
      </c>
      <c r="D418" s="2" t="s">
        <v>1560</v>
      </c>
      <c r="E418" s="2" t="s">
        <v>1561</v>
      </c>
      <c r="F418" s="2" t="s">
        <v>21</v>
      </c>
      <c r="G418" s="2" t="s">
        <v>25</v>
      </c>
      <c r="H418" s="2" t="s">
        <v>66</v>
      </c>
      <c r="I418" s="2" t="s">
        <v>67</v>
      </c>
      <c r="J418" s="2" t="s">
        <v>199</v>
      </c>
      <c r="K418" s="2" t="s">
        <v>1559</v>
      </c>
      <c r="L418" s="64">
        <v>45045.607118055559</v>
      </c>
      <c r="M418" s="4" t="s">
        <v>26</v>
      </c>
      <c r="N418" s="2" t="s">
        <v>1560</v>
      </c>
      <c r="O418" s="2" t="s">
        <v>696</v>
      </c>
      <c r="P418" s="4" t="s">
        <v>31</v>
      </c>
      <c r="Q418" s="2" t="s">
        <v>32</v>
      </c>
      <c r="R418" s="2" t="s">
        <v>33</v>
      </c>
    </row>
    <row r="419" spans="1:19">
      <c r="A419" s="2" t="s">
        <v>696</v>
      </c>
      <c r="B419" s="3" t="s">
        <v>551</v>
      </c>
      <c r="C419" s="2" t="s">
        <v>1562</v>
      </c>
      <c r="D419" s="2" t="s">
        <v>1564</v>
      </c>
      <c r="E419" s="2" t="s">
        <v>1565</v>
      </c>
      <c r="F419" s="2" t="s">
        <v>21</v>
      </c>
      <c r="G419" s="2" t="s">
        <v>358</v>
      </c>
      <c r="H419" s="2" t="s">
        <v>86</v>
      </c>
      <c r="I419" s="2" t="s">
        <v>93</v>
      </c>
      <c r="J419" s="2" t="s">
        <v>94</v>
      </c>
      <c r="K419" s="2" t="s">
        <v>1563</v>
      </c>
      <c r="L419" s="64">
        <v>45045.606516203705</v>
      </c>
      <c r="M419" s="4" t="s">
        <v>26</v>
      </c>
      <c r="N419" s="2" t="s">
        <v>1564</v>
      </c>
      <c r="O419" s="2" t="s">
        <v>696</v>
      </c>
      <c r="P419" s="4" t="s">
        <v>31</v>
      </c>
      <c r="Q419" s="2" t="s">
        <v>32</v>
      </c>
      <c r="R419" s="2" t="s">
        <v>33</v>
      </c>
    </row>
    <row r="420" spans="1:19">
      <c r="A420" s="2" t="s">
        <v>125</v>
      </c>
      <c r="B420" s="3" t="s">
        <v>551</v>
      </c>
      <c r="C420" s="2" t="s">
        <v>1566</v>
      </c>
      <c r="D420" s="2" t="s">
        <v>1568</v>
      </c>
      <c r="E420" s="2" t="s">
        <v>1569</v>
      </c>
      <c r="F420" s="2" t="s">
        <v>21</v>
      </c>
      <c r="G420" s="2" t="s">
        <v>179</v>
      </c>
      <c r="H420" s="2" t="s">
        <v>86</v>
      </c>
      <c r="I420" s="2" t="s">
        <v>87</v>
      </c>
      <c r="J420" s="2" t="s">
        <v>88</v>
      </c>
      <c r="K420" s="2" t="s">
        <v>1567</v>
      </c>
      <c r="L420" s="64">
        <v>45045.608900462961</v>
      </c>
      <c r="M420" s="4" t="s">
        <v>26</v>
      </c>
      <c r="N420" s="2" t="s">
        <v>1568</v>
      </c>
      <c r="O420" s="2" t="s">
        <v>125</v>
      </c>
      <c r="P420" s="4" t="s">
        <v>31</v>
      </c>
      <c r="Q420" s="2" t="s">
        <v>32</v>
      </c>
      <c r="R420" s="2" t="s">
        <v>33</v>
      </c>
    </row>
    <row r="421" spans="1:19">
      <c r="A421" s="2" t="s">
        <v>134</v>
      </c>
      <c r="B421" s="3" t="s">
        <v>551</v>
      </c>
      <c r="C421" s="2" t="s">
        <v>1570</v>
      </c>
      <c r="D421" s="2" t="s">
        <v>1572</v>
      </c>
      <c r="E421" s="2" t="s">
        <v>1573</v>
      </c>
      <c r="F421" s="2" t="s">
        <v>21</v>
      </c>
      <c r="G421" s="2" t="s">
        <v>358</v>
      </c>
      <c r="H421" s="2" t="s">
        <v>86</v>
      </c>
      <c r="I421" s="2" t="s">
        <v>93</v>
      </c>
      <c r="J421" s="2" t="s">
        <v>94</v>
      </c>
      <c r="K421" s="2" t="s">
        <v>1571</v>
      </c>
      <c r="L421" s="64">
        <v>45045.608483796299</v>
      </c>
      <c r="M421" s="4" t="s">
        <v>26</v>
      </c>
      <c r="N421" s="2" t="s">
        <v>1572</v>
      </c>
      <c r="O421" s="2" t="s">
        <v>134</v>
      </c>
      <c r="P421" s="4" t="s">
        <v>31</v>
      </c>
      <c r="Q421" s="2" t="s">
        <v>32</v>
      </c>
      <c r="R421" s="2" t="s">
        <v>33</v>
      </c>
    </row>
    <row r="422" spans="1:19">
      <c r="A422" s="2" t="s">
        <v>138</v>
      </c>
      <c r="B422" s="3" t="s">
        <v>551</v>
      </c>
      <c r="C422" s="2" t="s">
        <v>1574</v>
      </c>
      <c r="D422" s="2" t="s">
        <v>1576</v>
      </c>
      <c r="E422" s="2" t="s">
        <v>1577</v>
      </c>
      <c r="F422" s="2" t="s">
        <v>21</v>
      </c>
      <c r="G422" s="2" t="s">
        <v>358</v>
      </c>
      <c r="H422" s="2" t="s">
        <v>86</v>
      </c>
      <c r="I422" s="2" t="s">
        <v>87</v>
      </c>
      <c r="J422" s="2" t="s">
        <v>88</v>
      </c>
      <c r="K422" s="2" t="s">
        <v>1575</v>
      </c>
      <c r="L422" s="64">
        <v>45045.607604166667</v>
      </c>
      <c r="M422" s="4" t="s">
        <v>26</v>
      </c>
      <c r="N422" s="2" t="s">
        <v>1576</v>
      </c>
      <c r="O422" s="2" t="s">
        <v>138</v>
      </c>
      <c r="P422" s="4" t="s">
        <v>31</v>
      </c>
      <c r="Q422" s="2" t="s">
        <v>32</v>
      </c>
      <c r="R422" s="2" t="s">
        <v>33</v>
      </c>
    </row>
    <row r="423" spans="1:19">
      <c r="A423" s="2" t="s">
        <v>612</v>
      </c>
      <c r="B423" s="2" t="s">
        <v>310</v>
      </c>
      <c r="C423" s="2" t="s">
        <v>1578</v>
      </c>
      <c r="D423" s="2" t="s">
        <v>1581</v>
      </c>
      <c r="E423" s="2" t="s">
        <v>1582</v>
      </c>
      <c r="F423" s="2" t="s">
        <v>21</v>
      </c>
      <c r="G423" s="2" t="s">
        <v>60</v>
      </c>
      <c r="H423" s="2" t="s">
        <v>22</v>
      </c>
      <c r="I423" s="2" t="s">
        <v>978</v>
      </c>
      <c r="J423" s="2" t="s">
        <v>422</v>
      </c>
      <c r="K423" s="2" t="s">
        <v>1579</v>
      </c>
      <c r="L423" s="64">
        <v>45045.668796296297</v>
      </c>
      <c r="M423" s="4" t="s">
        <v>26</v>
      </c>
      <c r="N423" s="2" t="s">
        <v>1580</v>
      </c>
      <c r="O423" s="2" t="s">
        <v>612</v>
      </c>
      <c r="P423" s="4" t="s">
        <v>31</v>
      </c>
      <c r="Q423" s="2" t="s">
        <v>32</v>
      </c>
      <c r="R423" s="2" t="s">
        <v>33</v>
      </c>
    </row>
    <row r="424" spans="1:19">
      <c r="A424" s="2" t="s">
        <v>760</v>
      </c>
      <c r="B424" s="3" t="s">
        <v>551</v>
      </c>
      <c r="C424" s="2" t="s">
        <v>1583</v>
      </c>
      <c r="D424" s="2" t="s">
        <v>1585</v>
      </c>
      <c r="E424" s="2" t="s">
        <v>1586</v>
      </c>
      <c r="F424" s="2" t="s">
        <v>21</v>
      </c>
      <c r="G424" s="2" t="s">
        <v>358</v>
      </c>
      <c r="H424" s="2" t="s">
        <v>86</v>
      </c>
      <c r="I424" s="2" t="s">
        <v>87</v>
      </c>
      <c r="J424" s="2" t="s">
        <v>88</v>
      </c>
      <c r="K424" s="2" t="s">
        <v>1584</v>
      </c>
      <c r="L424" s="64">
        <v>45045.772372685184</v>
      </c>
      <c r="M424" s="4" t="s">
        <v>26</v>
      </c>
      <c r="N424" s="2" t="s">
        <v>1585</v>
      </c>
      <c r="O424" s="2" t="s">
        <v>760</v>
      </c>
      <c r="P424" s="4" t="s">
        <v>31</v>
      </c>
      <c r="Q424" s="2" t="s">
        <v>32</v>
      </c>
      <c r="R424" s="2" t="s">
        <v>33</v>
      </c>
    </row>
    <row r="425" spans="1:19">
      <c r="A425" s="2" t="s">
        <v>705</v>
      </c>
      <c r="B425" s="3" t="s">
        <v>551</v>
      </c>
      <c r="C425" s="2" t="s">
        <v>1587</v>
      </c>
      <c r="D425" s="2" t="s">
        <v>1589</v>
      </c>
      <c r="E425" s="2" t="s">
        <v>1590</v>
      </c>
      <c r="F425" s="2" t="s">
        <v>21</v>
      </c>
      <c r="G425" s="2" t="s">
        <v>358</v>
      </c>
      <c r="H425" s="2" t="s">
        <v>86</v>
      </c>
      <c r="I425" s="2" t="s">
        <v>93</v>
      </c>
      <c r="J425" s="2" t="s">
        <v>94</v>
      </c>
      <c r="K425" s="2" t="s">
        <v>1588</v>
      </c>
      <c r="L425" s="64">
        <v>45045.772037037037</v>
      </c>
      <c r="M425" s="4" t="s">
        <v>26</v>
      </c>
      <c r="N425" s="2" t="s">
        <v>1589</v>
      </c>
      <c r="O425" s="2" t="s">
        <v>705</v>
      </c>
      <c r="P425" s="4" t="s">
        <v>31</v>
      </c>
      <c r="Q425" s="2" t="s">
        <v>32</v>
      </c>
      <c r="R425" s="2" t="s">
        <v>33</v>
      </c>
    </row>
    <row r="426" spans="1:19">
      <c r="A426" s="2" t="s">
        <v>608</v>
      </c>
      <c r="B426" s="2" t="s">
        <v>683</v>
      </c>
      <c r="C426" s="2" t="s">
        <v>1591</v>
      </c>
      <c r="D426" s="2" t="s">
        <v>1593</v>
      </c>
      <c r="E426" s="2" t="s">
        <v>1594</v>
      </c>
      <c r="F426" s="2" t="s">
        <v>21</v>
      </c>
      <c r="G426" s="2" t="s">
        <v>534</v>
      </c>
      <c r="H426" s="2" t="s">
        <v>454</v>
      </c>
      <c r="I426" s="2" t="s">
        <v>455</v>
      </c>
      <c r="J426" s="2" t="s">
        <v>455</v>
      </c>
      <c r="K426" s="2" t="s">
        <v>1592</v>
      </c>
      <c r="L426" s="64">
        <v>45045.841226851851</v>
      </c>
      <c r="M426" s="4" t="s">
        <v>26</v>
      </c>
      <c r="N426" s="2" t="s">
        <v>1593</v>
      </c>
      <c r="O426" s="2" t="s">
        <v>608</v>
      </c>
      <c r="P426" s="4" t="s">
        <v>31</v>
      </c>
      <c r="Q426" s="2" t="s">
        <v>32</v>
      </c>
      <c r="R426" s="2" t="s">
        <v>33</v>
      </c>
    </row>
    <row r="427" spans="1:19">
      <c r="A427" s="3" t="s">
        <v>216</v>
      </c>
      <c r="B427" s="3" t="s">
        <v>77</v>
      </c>
      <c r="C427" s="3" t="s">
        <v>1343</v>
      </c>
      <c r="D427" s="3" t="s">
        <v>1596</v>
      </c>
      <c r="E427" s="3" t="s">
        <v>1597</v>
      </c>
      <c r="F427" s="3" t="s">
        <v>21</v>
      </c>
      <c r="G427" s="3" t="s">
        <v>259</v>
      </c>
      <c r="H427" s="3" t="s">
        <v>86</v>
      </c>
      <c r="I427" s="3" t="s">
        <v>93</v>
      </c>
      <c r="J427" s="3" t="s">
        <v>94</v>
      </c>
      <c r="K427" s="3" t="s">
        <v>1595</v>
      </c>
      <c r="L427" s="65">
        <v>45026.499768518515</v>
      </c>
      <c r="M427" s="5" t="s">
        <v>26</v>
      </c>
      <c r="N427" s="3" t="s">
        <v>1596</v>
      </c>
      <c r="O427" s="3" t="s">
        <v>216</v>
      </c>
      <c r="P427" s="5" t="s">
        <v>31</v>
      </c>
      <c r="Q427" s="3" t="s">
        <v>32</v>
      </c>
      <c r="R427" s="3" t="s">
        <v>33</v>
      </c>
      <c r="S427" s="46" t="s">
        <v>355</v>
      </c>
    </row>
    <row r="428" spans="1:19">
      <c r="A428" s="3" t="s">
        <v>216</v>
      </c>
      <c r="B428" s="3" t="s">
        <v>77</v>
      </c>
      <c r="C428" s="3" t="s">
        <v>1347</v>
      </c>
      <c r="D428" s="3" t="s">
        <v>1599</v>
      </c>
      <c r="E428" s="3" t="s">
        <v>1600</v>
      </c>
      <c r="F428" s="3" t="s">
        <v>21</v>
      </c>
      <c r="G428" s="3" t="s">
        <v>25</v>
      </c>
      <c r="H428" s="3" t="s">
        <v>66</v>
      </c>
      <c r="I428" s="3" t="s">
        <v>67</v>
      </c>
      <c r="J428" s="3" t="s">
        <v>68</v>
      </c>
      <c r="K428" s="3" t="s">
        <v>1598</v>
      </c>
      <c r="L428" s="65">
        <v>45026.663587962961</v>
      </c>
      <c r="M428" s="5" t="s">
        <v>26</v>
      </c>
      <c r="N428" s="3" t="s">
        <v>1599</v>
      </c>
      <c r="O428" s="3" t="s">
        <v>216</v>
      </c>
      <c r="P428" s="5" t="s">
        <v>31</v>
      </c>
      <c r="Q428" s="3" t="s">
        <v>32</v>
      </c>
      <c r="R428" s="3" t="s">
        <v>33</v>
      </c>
      <c r="S428" s="46" t="s">
        <v>1303</v>
      </c>
    </row>
    <row r="429" spans="1:19">
      <c r="A429" s="3" t="s">
        <v>433</v>
      </c>
      <c r="B429" s="3" t="s">
        <v>77</v>
      </c>
      <c r="C429" s="3" t="s">
        <v>1352</v>
      </c>
      <c r="D429" s="3" t="s">
        <v>1602</v>
      </c>
      <c r="E429" s="3" t="s">
        <v>1603</v>
      </c>
      <c r="F429" s="3" t="s">
        <v>21</v>
      </c>
      <c r="G429" s="3" t="s">
        <v>206</v>
      </c>
      <c r="H429" s="3" t="s">
        <v>86</v>
      </c>
      <c r="I429" s="3" t="s">
        <v>93</v>
      </c>
      <c r="J429" s="3" t="s">
        <v>94</v>
      </c>
      <c r="K429" s="3" t="s">
        <v>1601</v>
      </c>
      <c r="L429" s="65">
        <v>45026.663969907408</v>
      </c>
      <c r="M429" s="5" t="s">
        <v>26</v>
      </c>
      <c r="N429" s="3" t="s">
        <v>1602</v>
      </c>
      <c r="O429" s="3" t="s">
        <v>433</v>
      </c>
      <c r="P429" s="5" t="s">
        <v>31</v>
      </c>
      <c r="Q429" s="3" t="s">
        <v>32</v>
      </c>
      <c r="R429" s="3" t="s">
        <v>33</v>
      </c>
      <c r="S429" s="46" t="s">
        <v>1303</v>
      </c>
    </row>
    <row r="430" spans="1:19">
      <c r="A430" s="3" t="s">
        <v>406</v>
      </c>
      <c r="B430" s="3" t="s">
        <v>77</v>
      </c>
      <c r="C430" s="3" t="s">
        <v>1356</v>
      </c>
      <c r="D430" s="3" t="s">
        <v>1605</v>
      </c>
      <c r="E430" s="3" t="s">
        <v>1606</v>
      </c>
      <c r="F430" s="3" t="s">
        <v>21</v>
      </c>
      <c r="G430" s="3" t="s">
        <v>358</v>
      </c>
      <c r="H430" s="3" t="s">
        <v>86</v>
      </c>
      <c r="I430" s="3" t="s">
        <v>93</v>
      </c>
      <c r="J430" s="3" t="s">
        <v>94</v>
      </c>
      <c r="K430" s="3" t="s">
        <v>1604</v>
      </c>
      <c r="L430" s="65">
        <v>45031.933495370373</v>
      </c>
      <c r="M430" s="5" t="s">
        <v>26</v>
      </c>
      <c r="N430" s="3" t="s">
        <v>1605</v>
      </c>
      <c r="O430" s="3" t="s">
        <v>406</v>
      </c>
      <c r="P430" s="5" t="s">
        <v>31</v>
      </c>
      <c r="Q430" s="3" t="s">
        <v>32</v>
      </c>
      <c r="R430" s="3" t="s">
        <v>33</v>
      </c>
      <c r="S430" s="46" t="s">
        <v>1303</v>
      </c>
    </row>
    <row r="431" spans="1:19">
      <c r="A431" s="3" t="s">
        <v>461</v>
      </c>
      <c r="B431" s="3" t="s">
        <v>72</v>
      </c>
      <c r="C431" s="3" t="s">
        <v>1365</v>
      </c>
      <c r="D431" s="3" t="s">
        <v>1608</v>
      </c>
      <c r="E431" s="3" t="s">
        <v>1609</v>
      </c>
      <c r="F431" s="3" t="s">
        <v>21</v>
      </c>
      <c r="G431" s="3" t="s">
        <v>52</v>
      </c>
      <c r="H431" s="3" t="s">
        <v>22</v>
      </c>
      <c r="I431" s="3" t="s">
        <v>23</v>
      </c>
      <c r="J431" s="3" t="s">
        <v>24</v>
      </c>
      <c r="K431" s="3" t="s">
        <v>1607</v>
      </c>
      <c r="L431" s="65">
        <v>45033.877974537034</v>
      </c>
      <c r="M431" s="5" t="s">
        <v>26</v>
      </c>
      <c r="N431" s="3" t="s">
        <v>1608</v>
      </c>
      <c r="O431" s="3" t="s">
        <v>461</v>
      </c>
      <c r="P431" s="5" t="s">
        <v>31</v>
      </c>
      <c r="Q431" s="3" t="s">
        <v>32</v>
      </c>
      <c r="R431" s="3" t="s">
        <v>33</v>
      </c>
      <c r="S431" s="46" t="s">
        <v>1303</v>
      </c>
    </row>
    <row r="432" spans="1:19">
      <c r="A432" s="3" t="s">
        <v>433</v>
      </c>
      <c r="B432" s="3" t="s">
        <v>77</v>
      </c>
      <c r="C432" s="3" t="s">
        <v>1369</v>
      </c>
      <c r="D432" s="3" t="s">
        <v>1611</v>
      </c>
      <c r="E432" s="3" t="s">
        <v>1612</v>
      </c>
      <c r="F432" s="3" t="s">
        <v>21</v>
      </c>
      <c r="G432" s="3" t="s">
        <v>25</v>
      </c>
      <c r="H432" s="3" t="s">
        <v>454</v>
      </c>
      <c r="I432" s="3" t="s">
        <v>455</v>
      </c>
      <c r="J432" s="3" t="s">
        <v>455</v>
      </c>
      <c r="K432" s="3" t="s">
        <v>1610</v>
      </c>
      <c r="L432" s="65">
        <v>45037.796064814815</v>
      </c>
      <c r="M432" s="5" t="s">
        <v>26</v>
      </c>
      <c r="N432" s="3" t="s">
        <v>1611</v>
      </c>
      <c r="O432" s="3" t="s">
        <v>433</v>
      </c>
      <c r="P432" s="5" t="s">
        <v>31</v>
      </c>
      <c r="Q432" s="3" t="s">
        <v>32</v>
      </c>
      <c r="R432" s="3" t="s">
        <v>33</v>
      </c>
      <c r="S432" s="46" t="s">
        <v>1303</v>
      </c>
    </row>
    <row r="433" spans="1:19">
      <c r="A433" s="3" t="s">
        <v>216</v>
      </c>
      <c r="B433" s="3" t="s">
        <v>77</v>
      </c>
      <c r="C433" s="3" t="s">
        <v>1373</v>
      </c>
      <c r="D433" s="3" t="s">
        <v>1614</v>
      </c>
      <c r="E433" s="3" t="s">
        <v>1615</v>
      </c>
      <c r="F433" s="3" t="s">
        <v>21</v>
      </c>
      <c r="G433" s="3" t="s">
        <v>80</v>
      </c>
      <c r="H433" s="3" t="s">
        <v>454</v>
      </c>
      <c r="I433" s="3" t="s">
        <v>455</v>
      </c>
      <c r="J433" s="3" t="s">
        <v>455</v>
      </c>
      <c r="K433" s="3" t="s">
        <v>1613</v>
      </c>
      <c r="L433" s="65">
        <v>45037.799629629626</v>
      </c>
      <c r="M433" s="5" t="s">
        <v>26</v>
      </c>
      <c r="N433" s="3" t="s">
        <v>1614</v>
      </c>
      <c r="O433" s="3" t="s">
        <v>216</v>
      </c>
      <c r="P433" s="5" t="s">
        <v>31</v>
      </c>
      <c r="Q433" s="3" t="s">
        <v>32</v>
      </c>
      <c r="R433" s="3" t="s">
        <v>33</v>
      </c>
      <c r="S433" s="46" t="s">
        <v>1303</v>
      </c>
    </row>
    <row r="434" spans="1:19">
      <c r="A434" s="3" t="s">
        <v>461</v>
      </c>
      <c r="B434" s="3" t="s">
        <v>72</v>
      </c>
      <c r="C434" s="3" t="s">
        <v>1377</v>
      </c>
      <c r="D434" s="3" t="s">
        <v>1617</v>
      </c>
      <c r="E434" s="3" t="s">
        <v>1618</v>
      </c>
      <c r="F434" s="3" t="s">
        <v>21</v>
      </c>
      <c r="G434" s="3" t="s">
        <v>358</v>
      </c>
      <c r="H434" s="3" t="s">
        <v>86</v>
      </c>
      <c r="I434" s="3" t="s">
        <v>93</v>
      </c>
      <c r="J434" s="3" t="s">
        <v>94</v>
      </c>
      <c r="K434" s="3" t="s">
        <v>1616</v>
      </c>
      <c r="L434" s="65">
        <v>45037.800370370373</v>
      </c>
      <c r="M434" s="5" t="s">
        <v>26</v>
      </c>
      <c r="N434" s="3" t="s">
        <v>1617</v>
      </c>
      <c r="O434" s="3" t="s">
        <v>461</v>
      </c>
      <c r="P434" s="5" t="s">
        <v>31</v>
      </c>
      <c r="Q434" s="3" t="s">
        <v>32</v>
      </c>
      <c r="R434" s="3" t="s">
        <v>33</v>
      </c>
      <c r="S434" s="46" t="s">
        <v>1303</v>
      </c>
    </row>
    <row r="435" spans="1:19">
      <c r="A435" s="3" t="s">
        <v>216</v>
      </c>
      <c r="B435" s="3" t="s">
        <v>77</v>
      </c>
      <c r="C435" s="3" t="s">
        <v>1379</v>
      </c>
      <c r="D435" s="3" t="s">
        <v>1620</v>
      </c>
      <c r="E435" s="3" t="s">
        <v>1621</v>
      </c>
      <c r="F435" s="3" t="s">
        <v>21</v>
      </c>
      <c r="G435" s="3" t="s">
        <v>358</v>
      </c>
      <c r="H435" s="3" t="s">
        <v>86</v>
      </c>
      <c r="I435" s="3" t="s">
        <v>93</v>
      </c>
      <c r="J435" s="3" t="s">
        <v>94</v>
      </c>
      <c r="K435" s="3" t="s">
        <v>1619</v>
      </c>
      <c r="L435" s="65">
        <v>45037.798055555555</v>
      </c>
      <c r="M435" s="5" t="s">
        <v>26</v>
      </c>
      <c r="N435" s="3" t="s">
        <v>1620</v>
      </c>
      <c r="O435" s="3" t="s">
        <v>216</v>
      </c>
      <c r="P435" s="5" t="s">
        <v>31</v>
      </c>
      <c r="Q435" s="3" t="s">
        <v>32</v>
      </c>
      <c r="R435" s="3" t="s">
        <v>33</v>
      </c>
      <c r="S435" s="46" t="s">
        <v>1303</v>
      </c>
    </row>
    <row r="436" spans="1:19">
      <c r="A436" s="3" t="s">
        <v>428</v>
      </c>
      <c r="B436" s="3" t="s">
        <v>72</v>
      </c>
      <c r="C436" s="3" t="s">
        <v>1383</v>
      </c>
      <c r="D436" s="3" t="s">
        <v>1623</v>
      </c>
      <c r="E436" s="3" t="s">
        <v>1624</v>
      </c>
      <c r="F436" s="3" t="s">
        <v>21</v>
      </c>
      <c r="G436" s="3" t="s">
        <v>544</v>
      </c>
      <c r="H436" s="3" t="s">
        <v>454</v>
      </c>
      <c r="I436" s="3" t="s">
        <v>455</v>
      </c>
      <c r="J436" s="3" t="s">
        <v>455</v>
      </c>
      <c r="K436" s="3" t="s">
        <v>1622</v>
      </c>
      <c r="L436" s="65">
        <v>45037.797453703701</v>
      </c>
      <c r="M436" s="5" t="s">
        <v>26</v>
      </c>
      <c r="N436" s="3" t="s">
        <v>1623</v>
      </c>
      <c r="O436" s="3" t="s">
        <v>428</v>
      </c>
      <c r="P436" s="5" t="s">
        <v>31</v>
      </c>
      <c r="Q436" s="3" t="s">
        <v>32</v>
      </c>
      <c r="R436" s="3" t="s">
        <v>33</v>
      </c>
      <c r="S436" s="46" t="s">
        <v>1303</v>
      </c>
    </row>
    <row r="437" spans="1:19">
      <c r="A437" s="3" t="s">
        <v>490</v>
      </c>
      <c r="B437" s="3" t="s">
        <v>72</v>
      </c>
      <c r="C437" s="3" t="s">
        <v>1387</v>
      </c>
      <c r="D437" s="3" t="s">
        <v>1626</v>
      </c>
      <c r="E437" s="3" t="s">
        <v>1627</v>
      </c>
      <c r="F437" s="3" t="s">
        <v>21</v>
      </c>
      <c r="G437" s="3" t="s">
        <v>60</v>
      </c>
      <c r="H437" s="3" t="s">
        <v>22</v>
      </c>
      <c r="I437" s="3" t="s">
        <v>421</v>
      </c>
      <c r="J437" s="3" t="s">
        <v>422</v>
      </c>
      <c r="K437" s="3" t="s">
        <v>1625</v>
      </c>
      <c r="L437" s="65">
        <v>45037.796851851854</v>
      </c>
      <c r="M437" s="5" t="s">
        <v>26</v>
      </c>
      <c r="N437" s="3" t="s">
        <v>1626</v>
      </c>
      <c r="O437" s="3" t="s">
        <v>490</v>
      </c>
      <c r="P437" s="5" t="s">
        <v>31</v>
      </c>
      <c r="Q437" s="3" t="s">
        <v>32</v>
      </c>
      <c r="R437" s="3" t="s">
        <v>33</v>
      </c>
      <c r="S437" s="46" t="s">
        <v>1303</v>
      </c>
    </row>
    <row r="438" spans="1:19">
      <c r="A438" s="3" t="s">
        <v>495</v>
      </c>
      <c r="B438" s="3" t="s">
        <v>72</v>
      </c>
      <c r="C438" s="3" t="s">
        <v>1391</v>
      </c>
      <c r="D438" s="3" t="s">
        <v>1629</v>
      </c>
      <c r="E438" s="3" t="s">
        <v>1630</v>
      </c>
      <c r="F438" s="3" t="s">
        <v>21</v>
      </c>
      <c r="G438" s="3" t="s">
        <v>358</v>
      </c>
      <c r="H438" s="3" t="s">
        <v>86</v>
      </c>
      <c r="I438" s="3" t="s">
        <v>93</v>
      </c>
      <c r="J438" s="3" t="s">
        <v>94</v>
      </c>
      <c r="K438" s="3" t="s">
        <v>1628</v>
      </c>
      <c r="L438" s="65">
        <v>45037.79891203704</v>
      </c>
      <c r="M438" s="5" t="s">
        <v>26</v>
      </c>
      <c r="N438" s="3" t="s">
        <v>1629</v>
      </c>
      <c r="O438" s="3" t="s">
        <v>495</v>
      </c>
      <c r="P438" s="5" t="s">
        <v>31</v>
      </c>
      <c r="Q438" s="3" t="s">
        <v>32</v>
      </c>
      <c r="R438" s="3" t="s">
        <v>33</v>
      </c>
      <c r="S438" s="46" t="s">
        <v>1303</v>
      </c>
    </row>
    <row r="439" spans="1:19">
      <c r="A439" s="3" t="s">
        <v>495</v>
      </c>
      <c r="B439" s="3" t="s">
        <v>72</v>
      </c>
      <c r="C439" s="3" t="s">
        <v>1393</v>
      </c>
      <c r="D439" s="3" t="s">
        <v>1632</v>
      </c>
      <c r="E439" s="3" t="s">
        <v>1633</v>
      </c>
      <c r="F439" s="3" t="s">
        <v>21</v>
      </c>
      <c r="G439" s="3" t="s">
        <v>80</v>
      </c>
      <c r="H439" s="3" t="s">
        <v>454</v>
      </c>
      <c r="I439" s="3" t="s">
        <v>455</v>
      </c>
      <c r="J439" s="3" t="s">
        <v>455</v>
      </c>
      <c r="K439" s="3" t="s">
        <v>1631</v>
      </c>
      <c r="L439" s="65">
        <v>45037.795370370368</v>
      </c>
      <c r="M439" s="5" t="s">
        <v>26</v>
      </c>
      <c r="N439" s="3" t="s">
        <v>1632</v>
      </c>
      <c r="O439" s="3" t="s">
        <v>495</v>
      </c>
      <c r="P439" s="5" t="s">
        <v>31</v>
      </c>
      <c r="Q439" s="3" t="s">
        <v>32</v>
      </c>
      <c r="R439" s="3" t="s">
        <v>33</v>
      </c>
      <c r="S439" s="46" t="s">
        <v>1303</v>
      </c>
    </row>
    <row r="440" spans="1:19">
      <c r="A440" s="2" t="s">
        <v>490</v>
      </c>
      <c r="B440" s="2" t="s">
        <v>72</v>
      </c>
      <c r="C440" s="2" t="s">
        <v>1397</v>
      </c>
      <c r="D440" s="2" t="s">
        <v>1635</v>
      </c>
      <c r="E440" s="2" t="s">
        <v>1636</v>
      </c>
      <c r="F440" s="2" t="s">
        <v>21</v>
      </c>
      <c r="G440" s="2" t="s">
        <v>25</v>
      </c>
      <c r="H440" s="2" t="s">
        <v>66</v>
      </c>
      <c r="I440" s="2" t="s">
        <v>200</v>
      </c>
      <c r="J440" s="2" t="s">
        <v>199</v>
      </c>
      <c r="K440" s="2" t="s">
        <v>1634</v>
      </c>
      <c r="L440" s="64">
        <v>45043.561736111114</v>
      </c>
      <c r="M440" s="4" t="s">
        <v>26</v>
      </c>
      <c r="N440" s="2" t="s">
        <v>1635</v>
      </c>
      <c r="O440" s="2" t="s">
        <v>490</v>
      </c>
      <c r="P440" s="4" t="s">
        <v>31</v>
      </c>
      <c r="Q440" s="2" t="s">
        <v>32</v>
      </c>
      <c r="R440" s="2" t="s">
        <v>33</v>
      </c>
    </row>
    <row r="441" spans="1:19">
      <c r="A441" s="2" t="s">
        <v>433</v>
      </c>
      <c r="B441" s="2" t="s">
        <v>77</v>
      </c>
      <c r="C441" s="2" t="s">
        <v>1401</v>
      </c>
      <c r="D441" s="2" t="s">
        <v>1639</v>
      </c>
      <c r="E441" s="2" t="s">
        <v>1640</v>
      </c>
      <c r="F441" s="2" t="s">
        <v>21</v>
      </c>
      <c r="G441" s="2" t="s">
        <v>179</v>
      </c>
      <c r="H441" s="2" t="s">
        <v>86</v>
      </c>
      <c r="I441" s="2" t="s">
        <v>93</v>
      </c>
      <c r="J441" s="2" t="s">
        <v>94</v>
      </c>
      <c r="K441" s="2" t="s">
        <v>1637</v>
      </c>
      <c r="L441" s="64">
        <v>45045.611851851849</v>
      </c>
      <c r="M441" s="4" t="s">
        <v>26</v>
      </c>
      <c r="N441" s="2" t="s">
        <v>1638</v>
      </c>
      <c r="O441" s="2" t="s">
        <v>433</v>
      </c>
      <c r="P441" s="4" t="s">
        <v>31</v>
      </c>
      <c r="Q441" s="2" t="s">
        <v>32</v>
      </c>
      <c r="R441" s="2" t="s">
        <v>33</v>
      </c>
    </row>
    <row r="442" spans="1:19">
      <c r="A442" s="2" t="s">
        <v>461</v>
      </c>
      <c r="B442" s="2" t="s">
        <v>72</v>
      </c>
      <c r="C442" s="2" t="s">
        <v>1405</v>
      </c>
      <c r="D442" s="2" t="s">
        <v>1643</v>
      </c>
      <c r="E442" s="2" t="s">
        <v>1644</v>
      </c>
      <c r="F442" s="2" t="s">
        <v>21</v>
      </c>
      <c r="G442" s="2" t="s">
        <v>80</v>
      </c>
      <c r="H442" s="2" t="s">
        <v>454</v>
      </c>
      <c r="I442" s="2" t="s">
        <v>455</v>
      </c>
      <c r="J442" s="2" t="s">
        <v>455</v>
      </c>
      <c r="K442" s="2" t="s">
        <v>1641</v>
      </c>
      <c r="L442" s="64">
        <v>45045.624050925922</v>
      </c>
      <c r="M442" s="4" t="s">
        <v>26</v>
      </c>
      <c r="N442" s="2" t="s">
        <v>1642</v>
      </c>
      <c r="O442" s="2" t="s">
        <v>461</v>
      </c>
      <c r="P442" s="4" t="s">
        <v>31</v>
      </c>
      <c r="Q442" s="2" t="s">
        <v>32</v>
      </c>
      <c r="R442" s="2" t="s">
        <v>33</v>
      </c>
    </row>
    <row r="443" spans="1:19">
      <c r="A443" s="2" t="s">
        <v>216</v>
      </c>
      <c r="B443" s="2" t="s">
        <v>77</v>
      </c>
      <c r="C443" s="2" t="s">
        <v>1409</v>
      </c>
      <c r="D443" s="2" t="s">
        <v>1646</v>
      </c>
      <c r="E443" s="2" t="s">
        <v>1647</v>
      </c>
      <c r="F443" s="2" t="s">
        <v>21</v>
      </c>
      <c r="G443" s="2" t="s">
        <v>179</v>
      </c>
      <c r="H443" s="2" t="s">
        <v>86</v>
      </c>
      <c r="I443" s="2" t="s">
        <v>93</v>
      </c>
      <c r="J443" s="2" t="s">
        <v>94</v>
      </c>
      <c r="K443" s="2" t="s">
        <v>1645</v>
      </c>
      <c r="L443" s="64">
        <v>45045.717951388891</v>
      </c>
      <c r="M443" s="4" t="s">
        <v>26</v>
      </c>
      <c r="N443" s="2" t="s">
        <v>1646</v>
      </c>
      <c r="O443" s="2" t="s">
        <v>216</v>
      </c>
      <c r="P443" s="4" t="s">
        <v>31</v>
      </c>
      <c r="Q443" s="2" t="s">
        <v>32</v>
      </c>
      <c r="R443" s="2" t="s">
        <v>33</v>
      </c>
    </row>
    <row r="444" spans="1:19">
      <c r="A444" s="2" t="s">
        <v>216</v>
      </c>
      <c r="B444" s="2" t="s">
        <v>77</v>
      </c>
      <c r="C444" s="2" t="s">
        <v>1413</v>
      </c>
      <c r="D444" s="2" t="s">
        <v>1646</v>
      </c>
      <c r="E444" s="2" t="s">
        <v>1647</v>
      </c>
      <c r="F444" s="2" t="s">
        <v>21</v>
      </c>
      <c r="G444" s="2" t="s">
        <v>179</v>
      </c>
      <c r="H444" s="2" t="s">
        <v>86</v>
      </c>
      <c r="I444" s="2" t="s">
        <v>93</v>
      </c>
      <c r="J444" s="2" t="s">
        <v>94</v>
      </c>
      <c r="K444" s="2" t="s">
        <v>1648</v>
      </c>
      <c r="L444" s="64">
        <v>45045.717673611114</v>
      </c>
      <c r="M444" s="4" t="s">
        <v>26</v>
      </c>
      <c r="N444" s="2" t="s">
        <v>1646</v>
      </c>
      <c r="O444" s="2" t="s">
        <v>216</v>
      </c>
      <c r="P444" s="4" t="s">
        <v>31</v>
      </c>
      <c r="Q444" s="2" t="s">
        <v>32</v>
      </c>
      <c r="R444" s="2" t="s">
        <v>33</v>
      </c>
    </row>
    <row r="445" spans="1:19">
      <c r="A445" s="2" t="s">
        <v>216</v>
      </c>
      <c r="B445" s="2" t="s">
        <v>77</v>
      </c>
      <c r="C445" s="2" t="s">
        <v>1418</v>
      </c>
      <c r="D445" s="2" t="s">
        <v>1646</v>
      </c>
      <c r="E445" s="2" t="s">
        <v>1647</v>
      </c>
      <c r="F445" s="2" t="s">
        <v>21</v>
      </c>
      <c r="G445" s="2" t="s">
        <v>179</v>
      </c>
      <c r="H445" s="2" t="s">
        <v>86</v>
      </c>
      <c r="I445" s="2" t="s">
        <v>93</v>
      </c>
      <c r="J445" s="2" t="s">
        <v>94</v>
      </c>
      <c r="K445" s="2" t="s">
        <v>1649</v>
      </c>
      <c r="L445" s="64">
        <v>45045.716539351852</v>
      </c>
      <c r="M445" s="4" t="s">
        <v>26</v>
      </c>
      <c r="N445" s="2" t="s">
        <v>1646</v>
      </c>
      <c r="O445" s="2" t="s">
        <v>216</v>
      </c>
      <c r="P445" s="4" t="s">
        <v>31</v>
      </c>
      <c r="Q445" s="2" t="s">
        <v>32</v>
      </c>
      <c r="R445" s="2" t="s">
        <v>33</v>
      </c>
    </row>
    <row r="446" spans="1:19">
      <c r="A446" s="2" t="s">
        <v>234</v>
      </c>
      <c r="B446" s="2" t="s">
        <v>72</v>
      </c>
      <c r="C446" s="2" t="s">
        <v>1423</v>
      </c>
      <c r="D446" s="2" t="s">
        <v>1652</v>
      </c>
      <c r="E446" s="2" t="s">
        <v>1653</v>
      </c>
      <c r="F446" s="2" t="s">
        <v>21</v>
      </c>
      <c r="G446" s="2" t="s">
        <v>179</v>
      </c>
      <c r="H446" s="2" t="s">
        <v>86</v>
      </c>
      <c r="I446" s="2" t="s">
        <v>87</v>
      </c>
      <c r="J446" s="2" t="s">
        <v>88</v>
      </c>
      <c r="K446" s="2" t="s">
        <v>1650</v>
      </c>
      <c r="L446" s="64">
        <v>45045.838217592594</v>
      </c>
      <c r="M446" s="4" t="s">
        <v>26</v>
      </c>
      <c r="N446" s="2" t="s">
        <v>1651</v>
      </c>
      <c r="O446" s="2" t="s">
        <v>234</v>
      </c>
      <c r="P446" s="4" t="s">
        <v>31</v>
      </c>
      <c r="Q446" s="2" t="s">
        <v>32</v>
      </c>
      <c r="R446" s="2" t="s">
        <v>33</v>
      </c>
    </row>
    <row r="447" spans="1:19">
      <c r="A447" s="3" t="s">
        <v>330</v>
      </c>
      <c r="B447" s="3" t="s">
        <v>318</v>
      </c>
      <c r="C447" s="3" t="s">
        <v>530</v>
      </c>
      <c r="D447" s="3" t="s">
        <v>1655</v>
      </c>
      <c r="E447" s="3" t="s">
        <v>1656</v>
      </c>
      <c r="F447" s="3" t="s">
        <v>21</v>
      </c>
      <c r="G447" s="3" t="s">
        <v>25</v>
      </c>
      <c r="H447" s="3" t="s">
        <v>391</v>
      </c>
      <c r="I447" s="3" t="s">
        <v>392</v>
      </c>
      <c r="J447" s="3" t="s">
        <v>393</v>
      </c>
      <c r="K447" s="3" t="s">
        <v>1654</v>
      </c>
      <c r="L447" s="65">
        <v>45026.642627314817</v>
      </c>
      <c r="M447" s="5" t="s">
        <v>26</v>
      </c>
      <c r="N447" s="3" t="s">
        <v>1655</v>
      </c>
      <c r="O447" s="3" t="s">
        <v>330</v>
      </c>
      <c r="P447" s="5" t="s">
        <v>397</v>
      </c>
      <c r="Q447" s="3" t="s">
        <v>32</v>
      </c>
      <c r="R447" s="3" t="s">
        <v>33</v>
      </c>
      <c r="S447" s="46" t="s">
        <v>1303</v>
      </c>
    </row>
    <row r="448" spans="1:19">
      <c r="A448" s="3" t="s">
        <v>1659</v>
      </c>
      <c r="B448" s="3" t="s">
        <v>318</v>
      </c>
      <c r="C448" s="3" t="s">
        <v>532</v>
      </c>
      <c r="D448" s="3" t="s">
        <v>1658</v>
      </c>
      <c r="E448" s="3" t="s">
        <v>1660</v>
      </c>
      <c r="F448" s="3" t="s">
        <v>21</v>
      </c>
      <c r="G448" s="3" t="s">
        <v>358</v>
      </c>
      <c r="H448" s="3" t="s">
        <v>86</v>
      </c>
      <c r="I448" s="3" t="s">
        <v>87</v>
      </c>
      <c r="J448" s="3" t="s">
        <v>88</v>
      </c>
      <c r="K448" s="3" t="s">
        <v>1657</v>
      </c>
      <c r="L448" s="65">
        <v>45026.643101851849</v>
      </c>
      <c r="M448" s="5" t="s">
        <v>26</v>
      </c>
      <c r="N448" s="3" t="s">
        <v>1658</v>
      </c>
      <c r="O448" s="3" t="s">
        <v>1659</v>
      </c>
      <c r="P448" s="5" t="s">
        <v>31</v>
      </c>
      <c r="Q448" s="3" t="s">
        <v>32</v>
      </c>
      <c r="R448" s="3" t="s">
        <v>33</v>
      </c>
      <c r="S448" s="46" t="s">
        <v>1303</v>
      </c>
    </row>
    <row r="449" spans="1:19">
      <c r="A449" s="3" t="s">
        <v>238</v>
      </c>
      <c r="B449" s="3" t="s">
        <v>318</v>
      </c>
      <c r="C449" s="3" t="s">
        <v>538</v>
      </c>
      <c r="D449" s="3" t="s">
        <v>1662</v>
      </c>
      <c r="E449" s="3" t="s">
        <v>1663</v>
      </c>
      <c r="F449" s="3" t="s">
        <v>21</v>
      </c>
      <c r="G449" s="3" t="s">
        <v>358</v>
      </c>
      <c r="H449" s="3" t="s">
        <v>86</v>
      </c>
      <c r="I449" s="3" t="s">
        <v>93</v>
      </c>
      <c r="J449" s="3" t="s">
        <v>94</v>
      </c>
      <c r="K449" s="3" t="s">
        <v>1661</v>
      </c>
      <c r="L449" s="65">
        <v>45026.643506944441</v>
      </c>
      <c r="M449" s="5" t="s">
        <v>26</v>
      </c>
      <c r="N449" s="3" t="s">
        <v>1662</v>
      </c>
      <c r="O449" s="3" t="s">
        <v>238</v>
      </c>
      <c r="P449" s="5" t="s">
        <v>31</v>
      </c>
      <c r="Q449" s="3" t="s">
        <v>32</v>
      </c>
      <c r="R449" s="3" t="s">
        <v>33</v>
      </c>
      <c r="S449" s="46" t="s">
        <v>1303</v>
      </c>
    </row>
    <row r="450" spans="1:19">
      <c r="A450" s="3" t="s">
        <v>1193</v>
      </c>
      <c r="B450" s="3" t="s">
        <v>318</v>
      </c>
      <c r="C450" s="3" t="s">
        <v>542</v>
      </c>
      <c r="D450" s="3" t="s">
        <v>1665</v>
      </c>
      <c r="E450" s="3" t="s">
        <v>1666</v>
      </c>
      <c r="F450" s="3" t="s">
        <v>21</v>
      </c>
      <c r="G450" s="3" t="s">
        <v>358</v>
      </c>
      <c r="H450" s="3" t="s">
        <v>86</v>
      </c>
      <c r="I450" s="3" t="s">
        <v>93</v>
      </c>
      <c r="J450" s="3" t="s">
        <v>94</v>
      </c>
      <c r="K450" s="3" t="s">
        <v>1664</v>
      </c>
      <c r="L450" s="65">
        <v>45026.6408912037</v>
      </c>
      <c r="M450" s="5" t="s">
        <v>26</v>
      </c>
      <c r="N450" s="3" t="s">
        <v>1665</v>
      </c>
      <c r="O450" s="3" t="s">
        <v>1193</v>
      </c>
      <c r="P450" s="5" t="s">
        <v>31</v>
      </c>
      <c r="Q450" s="3" t="s">
        <v>32</v>
      </c>
      <c r="R450" s="3" t="s">
        <v>33</v>
      </c>
      <c r="S450" s="46" t="s">
        <v>1444</v>
      </c>
    </row>
    <row r="451" spans="1:19">
      <c r="A451" s="3" t="s">
        <v>1160</v>
      </c>
      <c r="B451" s="3" t="s">
        <v>318</v>
      </c>
      <c r="C451" s="3" t="s">
        <v>547</v>
      </c>
      <c r="D451" s="3" t="s">
        <v>1668</v>
      </c>
      <c r="E451" s="3" t="s">
        <v>1669</v>
      </c>
      <c r="F451" s="3" t="s">
        <v>21</v>
      </c>
      <c r="G451" s="3" t="s">
        <v>60</v>
      </c>
      <c r="H451" s="3" t="s">
        <v>22</v>
      </c>
      <c r="I451" s="3" t="s">
        <v>23</v>
      </c>
      <c r="J451" s="3" t="s">
        <v>24</v>
      </c>
      <c r="K451" s="3" t="s">
        <v>1667</v>
      </c>
      <c r="L451" s="65">
        <v>45028.742569444446</v>
      </c>
      <c r="M451" s="5" t="s">
        <v>26</v>
      </c>
      <c r="N451" s="3" t="s">
        <v>1668</v>
      </c>
      <c r="O451" s="3" t="s">
        <v>1160</v>
      </c>
      <c r="P451" s="5" t="s">
        <v>31</v>
      </c>
      <c r="Q451" s="3" t="s">
        <v>32</v>
      </c>
      <c r="R451" s="3" t="s">
        <v>33</v>
      </c>
      <c r="S451" s="46" t="s">
        <v>1303</v>
      </c>
    </row>
    <row r="452" spans="1:19">
      <c r="A452" s="3" t="s">
        <v>330</v>
      </c>
      <c r="B452" s="3" t="s">
        <v>318</v>
      </c>
      <c r="C452" s="3" t="s">
        <v>1343</v>
      </c>
      <c r="D452" s="3" t="s">
        <v>1671</v>
      </c>
      <c r="E452" s="3" t="s">
        <v>1672</v>
      </c>
      <c r="F452" s="3" t="s">
        <v>21</v>
      </c>
      <c r="G452" s="3" t="s">
        <v>358</v>
      </c>
      <c r="H452" s="3" t="s">
        <v>86</v>
      </c>
      <c r="I452" s="3" t="s">
        <v>87</v>
      </c>
      <c r="J452" s="3" t="s">
        <v>88</v>
      </c>
      <c r="K452" s="3" t="s">
        <v>1670</v>
      </c>
      <c r="L452" s="65">
        <v>45028.743437500001</v>
      </c>
      <c r="M452" s="5" t="s">
        <v>26</v>
      </c>
      <c r="N452" s="3" t="s">
        <v>1671</v>
      </c>
      <c r="O452" s="3" t="s">
        <v>330</v>
      </c>
      <c r="P452" s="5" t="s">
        <v>31</v>
      </c>
      <c r="Q452" s="3" t="s">
        <v>32</v>
      </c>
      <c r="R452" s="3" t="s">
        <v>33</v>
      </c>
      <c r="S452" s="46" t="s">
        <v>1444</v>
      </c>
    </row>
    <row r="453" spans="1:19">
      <c r="A453" s="3" t="s">
        <v>1197</v>
      </c>
      <c r="B453" s="3" t="s">
        <v>318</v>
      </c>
      <c r="C453" s="3" t="s">
        <v>1347</v>
      </c>
      <c r="D453" s="3" t="s">
        <v>1674</v>
      </c>
      <c r="E453" s="3" t="s">
        <v>1675</v>
      </c>
      <c r="F453" s="3" t="s">
        <v>21</v>
      </c>
      <c r="G453" s="3" t="s">
        <v>342</v>
      </c>
      <c r="H453" s="3" t="s">
        <v>86</v>
      </c>
      <c r="I453" s="3" t="s">
        <v>93</v>
      </c>
      <c r="J453" s="3" t="s">
        <v>94</v>
      </c>
      <c r="K453" s="3" t="s">
        <v>1673</v>
      </c>
      <c r="L453" s="65">
        <v>45031.915682870371</v>
      </c>
      <c r="M453" s="5" t="s">
        <v>26</v>
      </c>
      <c r="N453" s="3" t="s">
        <v>1674</v>
      </c>
      <c r="O453" s="3" t="s">
        <v>1197</v>
      </c>
      <c r="P453" s="5" t="s">
        <v>31</v>
      </c>
      <c r="Q453" s="3" t="s">
        <v>32</v>
      </c>
      <c r="R453" s="3" t="s">
        <v>33</v>
      </c>
      <c r="S453" s="46" t="s">
        <v>1303</v>
      </c>
    </row>
    <row r="454" spans="1:19">
      <c r="A454" s="3" t="s">
        <v>330</v>
      </c>
      <c r="B454" s="3" t="s">
        <v>318</v>
      </c>
      <c r="C454" s="3" t="s">
        <v>1352</v>
      </c>
      <c r="D454" s="3" t="s">
        <v>1677</v>
      </c>
      <c r="E454" s="3" t="s">
        <v>1678</v>
      </c>
      <c r="F454" s="3" t="s">
        <v>21</v>
      </c>
      <c r="G454" s="3" t="s">
        <v>179</v>
      </c>
      <c r="H454" s="3" t="s">
        <v>86</v>
      </c>
      <c r="I454" s="3" t="s">
        <v>87</v>
      </c>
      <c r="J454" s="3" t="s">
        <v>88</v>
      </c>
      <c r="K454" s="3" t="s">
        <v>1676</v>
      </c>
      <c r="L454" s="65">
        <v>45031.915219907409</v>
      </c>
      <c r="M454" s="5" t="s">
        <v>26</v>
      </c>
      <c r="N454" s="3" t="s">
        <v>1677</v>
      </c>
      <c r="O454" s="3" t="s">
        <v>330</v>
      </c>
      <c r="P454" s="5" t="s">
        <v>31</v>
      </c>
      <c r="Q454" s="3" t="s">
        <v>32</v>
      </c>
      <c r="R454" s="3" t="s">
        <v>33</v>
      </c>
      <c r="S454" s="46" t="s">
        <v>1303</v>
      </c>
    </row>
    <row r="455" spans="1:19">
      <c r="A455" s="3" t="s">
        <v>1197</v>
      </c>
      <c r="B455" s="3" t="s">
        <v>318</v>
      </c>
      <c r="C455" s="3" t="s">
        <v>1356</v>
      </c>
      <c r="D455" s="3" t="s">
        <v>1680</v>
      </c>
      <c r="E455" s="3" t="s">
        <v>1681</v>
      </c>
      <c r="F455" s="3" t="s">
        <v>21</v>
      </c>
      <c r="G455" s="3" t="s">
        <v>358</v>
      </c>
      <c r="H455" s="3" t="s">
        <v>454</v>
      </c>
      <c r="I455" s="3" t="s">
        <v>455</v>
      </c>
      <c r="J455" s="3" t="s">
        <v>455</v>
      </c>
      <c r="K455" s="3" t="s">
        <v>1679</v>
      </c>
      <c r="L455" s="65">
        <v>45031.917673611111</v>
      </c>
      <c r="M455" s="5" t="s">
        <v>26</v>
      </c>
      <c r="N455" s="3" t="s">
        <v>1680</v>
      </c>
      <c r="O455" s="3" t="s">
        <v>1197</v>
      </c>
      <c r="P455" s="5" t="s">
        <v>31</v>
      </c>
      <c r="Q455" s="3" t="s">
        <v>32</v>
      </c>
      <c r="R455" s="3" t="s">
        <v>33</v>
      </c>
      <c r="S455" s="46" t="s">
        <v>1303</v>
      </c>
    </row>
    <row r="456" spans="1:19">
      <c r="A456" s="3" t="s">
        <v>1197</v>
      </c>
      <c r="B456" s="3" t="s">
        <v>318</v>
      </c>
      <c r="C456" s="3" t="s">
        <v>1361</v>
      </c>
      <c r="D456" s="3" t="s">
        <v>1683</v>
      </c>
      <c r="E456" s="3" t="s">
        <v>1684</v>
      </c>
      <c r="F456" s="3" t="s">
        <v>21</v>
      </c>
      <c r="G456" s="3" t="s">
        <v>60</v>
      </c>
      <c r="H456" s="3" t="s">
        <v>454</v>
      </c>
      <c r="I456" s="3" t="s">
        <v>1248</v>
      </c>
      <c r="J456" s="3" t="s">
        <v>1248</v>
      </c>
      <c r="K456" s="3" t="s">
        <v>1682</v>
      </c>
      <c r="L456" s="65">
        <v>45033.866793981484</v>
      </c>
      <c r="M456" s="5" t="s">
        <v>26</v>
      </c>
      <c r="N456" s="3" t="s">
        <v>1683</v>
      </c>
      <c r="O456" s="3" t="s">
        <v>1197</v>
      </c>
      <c r="P456" s="5" t="s">
        <v>31</v>
      </c>
      <c r="Q456" s="3" t="s">
        <v>32</v>
      </c>
      <c r="R456" s="3" t="s">
        <v>33</v>
      </c>
      <c r="S456" s="46" t="s">
        <v>1303</v>
      </c>
    </row>
    <row r="457" spans="1:19">
      <c r="A457" s="3" t="s">
        <v>1197</v>
      </c>
      <c r="B457" s="3" t="s">
        <v>318</v>
      </c>
      <c r="C457" s="3" t="s">
        <v>1365</v>
      </c>
      <c r="D457" s="3" t="s">
        <v>1686</v>
      </c>
      <c r="E457" s="3" t="s">
        <v>1687</v>
      </c>
      <c r="F457" s="3" t="s">
        <v>21</v>
      </c>
      <c r="G457" s="3" t="s">
        <v>358</v>
      </c>
      <c r="H457" s="3" t="s">
        <v>86</v>
      </c>
      <c r="I457" s="3" t="s">
        <v>93</v>
      </c>
      <c r="J457" s="3" t="s">
        <v>94</v>
      </c>
      <c r="K457" s="3" t="s">
        <v>1685</v>
      </c>
      <c r="L457" s="65">
        <v>45033.870405092595</v>
      </c>
      <c r="M457" s="5" t="s">
        <v>26</v>
      </c>
      <c r="N457" s="3" t="s">
        <v>1686</v>
      </c>
      <c r="O457" s="3" t="s">
        <v>1197</v>
      </c>
      <c r="P457" s="5" t="s">
        <v>31</v>
      </c>
      <c r="Q457" s="3" t="s">
        <v>32</v>
      </c>
      <c r="R457" s="3" t="s">
        <v>33</v>
      </c>
      <c r="S457" s="46" t="s">
        <v>1303</v>
      </c>
    </row>
    <row r="458" spans="1:19">
      <c r="A458" s="3" t="s">
        <v>238</v>
      </c>
      <c r="B458" s="3" t="s">
        <v>318</v>
      </c>
      <c r="C458" s="3" t="s">
        <v>1369</v>
      </c>
      <c r="D458" s="3" t="s">
        <v>1689</v>
      </c>
      <c r="E458" s="3" t="s">
        <v>1690</v>
      </c>
      <c r="F458" s="3" t="s">
        <v>21</v>
      </c>
      <c r="G458" s="3" t="s">
        <v>60</v>
      </c>
      <c r="H458" s="3" t="s">
        <v>66</v>
      </c>
      <c r="I458" s="3" t="s">
        <v>67</v>
      </c>
      <c r="J458" s="3" t="s">
        <v>68</v>
      </c>
      <c r="K458" s="3" t="s">
        <v>1688</v>
      </c>
      <c r="L458" s="65">
        <v>45033.87290509259</v>
      </c>
      <c r="M458" s="5" t="s">
        <v>26</v>
      </c>
      <c r="N458" s="3" t="s">
        <v>1689</v>
      </c>
      <c r="O458" s="3" t="s">
        <v>238</v>
      </c>
      <c r="P458" s="5" t="s">
        <v>31</v>
      </c>
      <c r="Q458" s="3" t="s">
        <v>32</v>
      </c>
      <c r="R458" s="3" t="s">
        <v>33</v>
      </c>
      <c r="S458" s="46" t="s">
        <v>1303</v>
      </c>
    </row>
    <row r="459" spans="1:19">
      <c r="A459" s="3" t="s">
        <v>168</v>
      </c>
      <c r="B459" s="3" t="s">
        <v>318</v>
      </c>
      <c r="C459" s="3" t="s">
        <v>1373</v>
      </c>
      <c r="D459" s="3" t="s">
        <v>1692</v>
      </c>
      <c r="E459" s="3" t="s">
        <v>1693</v>
      </c>
      <c r="F459" s="3" t="s">
        <v>21</v>
      </c>
      <c r="G459" s="3" t="s">
        <v>60</v>
      </c>
      <c r="H459" s="3" t="s">
        <v>36</v>
      </c>
      <c r="I459" s="3" t="s">
        <v>37</v>
      </c>
      <c r="J459" s="3" t="s">
        <v>38</v>
      </c>
      <c r="K459" s="3" t="s">
        <v>1691</v>
      </c>
      <c r="L459" s="65">
        <v>45033.87096064815</v>
      </c>
      <c r="M459" s="5" t="s">
        <v>26</v>
      </c>
      <c r="N459" s="3" t="s">
        <v>1692</v>
      </c>
      <c r="O459" s="3" t="s">
        <v>168</v>
      </c>
      <c r="P459" s="5" t="s">
        <v>31</v>
      </c>
      <c r="Q459" s="3" t="s">
        <v>32</v>
      </c>
      <c r="R459" s="3" t="s">
        <v>33</v>
      </c>
      <c r="S459" s="46" t="s">
        <v>1303</v>
      </c>
    </row>
    <row r="460" spans="1:19">
      <c r="A460" s="3" t="s">
        <v>1695</v>
      </c>
      <c r="B460" s="3" t="s">
        <v>318</v>
      </c>
      <c r="C460" s="3" t="s">
        <v>1377</v>
      </c>
      <c r="D460" s="3" t="s">
        <v>1695</v>
      </c>
      <c r="E460" s="3" t="s">
        <v>1696</v>
      </c>
      <c r="F460" s="3" t="s">
        <v>21</v>
      </c>
      <c r="G460" s="3" t="s">
        <v>206</v>
      </c>
      <c r="H460" s="3" t="s">
        <v>86</v>
      </c>
      <c r="I460" s="3" t="s">
        <v>93</v>
      </c>
      <c r="J460" s="3" t="s">
        <v>94</v>
      </c>
      <c r="K460" s="3" t="s">
        <v>1694</v>
      </c>
      <c r="L460" s="65">
        <v>45036.943078703705</v>
      </c>
      <c r="M460" s="5" t="s">
        <v>26</v>
      </c>
      <c r="N460" s="3" t="s">
        <v>1695</v>
      </c>
      <c r="O460" s="3" t="s">
        <v>330</v>
      </c>
      <c r="P460" s="5" t="s">
        <v>31</v>
      </c>
      <c r="Q460" s="3" t="s">
        <v>32</v>
      </c>
      <c r="R460" s="3" t="s">
        <v>33</v>
      </c>
      <c r="S460" s="46" t="s">
        <v>1303</v>
      </c>
    </row>
    <row r="461" spans="1:19">
      <c r="A461" s="3" t="s">
        <v>1698</v>
      </c>
      <c r="B461" s="3" t="s">
        <v>318</v>
      </c>
      <c r="C461" s="3" t="s">
        <v>1379</v>
      </c>
      <c r="D461" s="3" t="s">
        <v>1698</v>
      </c>
      <c r="E461" s="3" t="s">
        <v>1699</v>
      </c>
      <c r="F461" s="3" t="s">
        <v>21</v>
      </c>
      <c r="G461" s="3" t="s">
        <v>342</v>
      </c>
      <c r="H461" s="3" t="s">
        <v>86</v>
      </c>
      <c r="I461" s="3" t="s">
        <v>93</v>
      </c>
      <c r="J461" s="3" t="s">
        <v>94</v>
      </c>
      <c r="K461" s="3" t="s">
        <v>1697</v>
      </c>
      <c r="L461" s="65">
        <v>45036.943576388891</v>
      </c>
      <c r="M461" s="5" t="s">
        <v>26</v>
      </c>
      <c r="N461" s="3" t="s">
        <v>1698</v>
      </c>
      <c r="O461" s="3" t="s">
        <v>330</v>
      </c>
      <c r="P461" s="5" t="s">
        <v>31</v>
      </c>
      <c r="Q461" s="3" t="s">
        <v>32</v>
      </c>
      <c r="R461" s="3" t="s">
        <v>33</v>
      </c>
      <c r="S461" s="46" t="s">
        <v>1303</v>
      </c>
    </row>
    <row r="462" spans="1:19">
      <c r="A462" s="3" t="s">
        <v>1701</v>
      </c>
      <c r="B462" s="3" t="s">
        <v>318</v>
      </c>
      <c r="C462" s="3" t="s">
        <v>1383</v>
      </c>
      <c r="D462" s="3" t="s">
        <v>1701</v>
      </c>
      <c r="E462" s="3" t="s">
        <v>1702</v>
      </c>
      <c r="F462" s="3" t="s">
        <v>21</v>
      </c>
      <c r="G462" s="3" t="s">
        <v>259</v>
      </c>
      <c r="H462" s="3" t="s">
        <v>86</v>
      </c>
      <c r="I462" s="3" t="s">
        <v>93</v>
      </c>
      <c r="J462" s="3" t="s">
        <v>94</v>
      </c>
      <c r="K462" s="3" t="s">
        <v>1700</v>
      </c>
      <c r="L462" s="65">
        <v>45036.944097222222</v>
      </c>
      <c r="M462" s="5" t="s">
        <v>26</v>
      </c>
      <c r="N462" s="3" t="s">
        <v>1701</v>
      </c>
      <c r="O462" s="3" t="s">
        <v>330</v>
      </c>
      <c r="P462" s="5" t="s">
        <v>31</v>
      </c>
      <c r="Q462" s="3" t="s">
        <v>32</v>
      </c>
      <c r="R462" s="3" t="s">
        <v>33</v>
      </c>
      <c r="S462" s="46" t="s">
        <v>1303</v>
      </c>
    </row>
    <row r="463" spans="1:19">
      <c r="A463" s="3" t="s">
        <v>1704</v>
      </c>
      <c r="B463" s="3" t="s">
        <v>318</v>
      </c>
      <c r="C463" s="3" t="s">
        <v>1387</v>
      </c>
      <c r="D463" s="3" t="s">
        <v>1704</v>
      </c>
      <c r="E463" s="3" t="s">
        <v>1705</v>
      </c>
      <c r="F463" s="3" t="s">
        <v>21</v>
      </c>
      <c r="G463" s="3" t="s">
        <v>358</v>
      </c>
      <c r="H463" s="3" t="s">
        <v>86</v>
      </c>
      <c r="I463" s="3" t="s">
        <v>93</v>
      </c>
      <c r="J463" s="3" t="s">
        <v>94</v>
      </c>
      <c r="K463" s="3" t="s">
        <v>1703</v>
      </c>
      <c r="L463" s="65">
        <v>45036.939733796295</v>
      </c>
      <c r="M463" s="5" t="s">
        <v>26</v>
      </c>
      <c r="N463" s="3" t="s">
        <v>1704</v>
      </c>
      <c r="O463" s="3" t="s">
        <v>1193</v>
      </c>
      <c r="P463" s="5" t="s">
        <v>31</v>
      </c>
      <c r="Q463" s="3" t="s">
        <v>32</v>
      </c>
      <c r="R463" s="3" t="s">
        <v>33</v>
      </c>
      <c r="S463" s="46" t="s">
        <v>1303</v>
      </c>
    </row>
    <row r="464" spans="1:19">
      <c r="A464" s="3" t="s">
        <v>1707</v>
      </c>
      <c r="B464" s="3" t="s">
        <v>318</v>
      </c>
      <c r="C464" s="3" t="s">
        <v>1391</v>
      </c>
      <c r="D464" s="3" t="s">
        <v>1707</v>
      </c>
      <c r="E464" s="3" t="s">
        <v>1708</v>
      </c>
      <c r="F464" s="3" t="s">
        <v>21</v>
      </c>
      <c r="G464" s="3" t="s">
        <v>358</v>
      </c>
      <c r="H464" s="3" t="s">
        <v>86</v>
      </c>
      <c r="I464" s="3" t="s">
        <v>87</v>
      </c>
      <c r="J464" s="3" t="s">
        <v>88</v>
      </c>
      <c r="K464" s="3" t="s">
        <v>1706</v>
      </c>
      <c r="L464" s="65">
        <v>45036.940949074073</v>
      </c>
      <c r="M464" s="5" t="s">
        <v>26</v>
      </c>
      <c r="N464" s="3" t="s">
        <v>1707</v>
      </c>
      <c r="O464" s="3" t="s">
        <v>1222</v>
      </c>
      <c r="P464" s="5" t="s">
        <v>31</v>
      </c>
      <c r="Q464" s="3" t="s">
        <v>32</v>
      </c>
      <c r="R464" s="3" t="s">
        <v>33</v>
      </c>
      <c r="S464" s="46" t="s">
        <v>1303</v>
      </c>
    </row>
    <row r="465" spans="1:19">
      <c r="A465" s="3" t="s">
        <v>1710</v>
      </c>
      <c r="B465" s="3" t="s">
        <v>318</v>
      </c>
      <c r="C465" s="3" t="s">
        <v>1393</v>
      </c>
      <c r="D465" s="3" t="s">
        <v>1710</v>
      </c>
      <c r="E465" s="3" t="s">
        <v>1711</v>
      </c>
      <c r="F465" s="3" t="s">
        <v>21</v>
      </c>
      <c r="G465" s="3" t="s">
        <v>358</v>
      </c>
      <c r="H465" s="3" t="s">
        <v>86</v>
      </c>
      <c r="I465" s="3" t="s">
        <v>93</v>
      </c>
      <c r="J465" s="3" t="s">
        <v>94</v>
      </c>
      <c r="K465" s="3" t="s">
        <v>1709</v>
      </c>
      <c r="L465" s="65">
        <v>45036.940381944441</v>
      </c>
      <c r="M465" s="5" t="s">
        <v>26</v>
      </c>
      <c r="N465" s="3" t="s">
        <v>1710</v>
      </c>
      <c r="O465" s="3" t="s">
        <v>168</v>
      </c>
      <c r="P465" s="5" t="s">
        <v>31</v>
      </c>
      <c r="Q465" s="3" t="s">
        <v>32</v>
      </c>
      <c r="R465" s="3" t="s">
        <v>33</v>
      </c>
      <c r="S465" s="46" t="s">
        <v>1303</v>
      </c>
    </row>
    <row r="466" spans="1:19">
      <c r="A466" s="3" t="s">
        <v>238</v>
      </c>
      <c r="B466" s="3" t="s">
        <v>318</v>
      </c>
      <c r="C466" s="3" t="s">
        <v>1397</v>
      </c>
      <c r="D466" s="3" t="s">
        <v>1714</v>
      </c>
      <c r="E466" s="3" t="s">
        <v>1187</v>
      </c>
      <c r="F466" s="3" t="s">
        <v>21</v>
      </c>
      <c r="G466" s="3" t="s">
        <v>358</v>
      </c>
      <c r="H466" s="3" t="s">
        <v>86</v>
      </c>
      <c r="I466" s="3" t="s">
        <v>93</v>
      </c>
      <c r="J466" s="3" t="s">
        <v>94</v>
      </c>
      <c r="K466" s="3" t="s">
        <v>1712</v>
      </c>
      <c r="L466" s="65">
        <v>45041.486712962964</v>
      </c>
      <c r="M466" s="5" t="s">
        <v>26</v>
      </c>
      <c r="N466" s="3" t="s">
        <v>1713</v>
      </c>
      <c r="O466" s="3" t="s">
        <v>238</v>
      </c>
      <c r="P466" s="5" t="s">
        <v>31</v>
      </c>
      <c r="Q466" s="3" t="s">
        <v>32</v>
      </c>
      <c r="R466" s="3" t="s">
        <v>33</v>
      </c>
      <c r="S466" s="46" t="s">
        <v>1303</v>
      </c>
    </row>
    <row r="467" spans="1:19">
      <c r="A467" s="2" t="s">
        <v>1160</v>
      </c>
      <c r="B467" s="3" t="s">
        <v>318</v>
      </c>
      <c r="C467" s="2" t="s">
        <v>1401</v>
      </c>
      <c r="D467" s="2" t="s">
        <v>1717</v>
      </c>
      <c r="E467" s="2" t="s">
        <v>1718</v>
      </c>
      <c r="F467" s="2" t="s">
        <v>21</v>
      </c>
      <c r="G467" s="2" t="s">
        <v>25</v>
      </c>
      <c r="H467" s="2" t="s">
        <v>454</v>
      </c>
      <c r="I467" s="2" t="s">
        <v>455</v>
      </c>
      <c r="J467" s="2" t="s">
        <v>455</v>
      </c>
      <c r="K467" s="2" t="s">
        <v>1715</v>
      </c>
      <c r="L467" s="64">
        <v>45042.674722222226</v>
      </c>
      <c r="M467" s="4" t="s">
        <v>26</v>
      </c>
      <c r="N467" s="2" t="s">
        <v>1716</v>
      </c>
      <c r="O467" s="2" t="s">
        <v>1160</v>
      </c>
      <c r="P467" s="4" t="s">
        <v>31</v>
      </c>
      <c r="Q467" s="2" t="s">
        <v>32</v>
      </c>
      <c r="R467" s="2" t="s">
        <v>33</v>
      </c>
    </row>
    <row r="468" spans="1:19">
      <c r="A468" s="2" t="s">
        <v>330</v>
      </c>
      <c r="B468" s="3" t="s">
        <v>318</v>
      </c>
      <c r="C468" s="2" t="s">
        <v>1405</v>
      </c>
      <c r="D468" s="2" t="s">
        <v>1720</v>
      </c>
      <c r="E468" s="2" t="s">
        <v>1721</v>
      </c>
      <c r="F468" s="2" t="s">
        <v>21</v>
      </c>
      <c r="G468" s="2" t="s">
        <v>358</v>
      </c>
      <c r="H468" s="2" t="s">
        <v>454</v>
      </c>
      <c r="I468" s="2" t="s">
        <v>455</v>
      </c>
      <c r="J468" s="2" t="s">
        <v>455</v>
      </c>
      <c r="K468" s="2" t="s">
        <v>1719</v>
      </c>
      <c r="L468" s="64">
        <v>45044.79173611111</v>
      </c>
      <c r="M468" s="4" t="s">
        <v>26</v>
      </c>
      <c r="N468" s="2" t="s">
        <v>1720</v>
      </c>
      <c r="O468" s="2" t="s">
        <v>330</v>
      </c>
      <c r="P468" s="4" t="s">
        <v>31</v>
      </c>
      <c r="Q468" s="2" t="s">
        <v>32</v>
      </c>
      <c r="R468" s="2" t="s">
        <v>33</v>
      </c>
    </row>
    <row r="469" spans="1:19">
      <c r="A469" s="2" t="s">
        <v>168</v>
      </c>
      <c r="B469" s="3" t="s">
        <v>318</v>
      </c>
      <c r="C469" s="2" t="s">
        <v>1409</v>
      </c>
      <c r="D469" s="2" t="s">
        <v>1723</v>
      </c>
      <c r="E469" s="2" t="s">
        <v>1724</v>
      </c>
      <c r="F469" s="2" t="s">
        <v>21</v>
      </c>
      <c r="G469" s="2" t="s">
        <v>358</v>
      </c>
      <c r="H469" s="2" t="s">
        <v>86</v>
      </c>
      <c r="I469" s="2" t="s">
        <v>93</v>
      </c>
      <c r="J469" s="2" t="s">
        <v>94</v>
      </c>
      <c r="K469" s="2" t="s">
        <v>1722</v>
      </c>
      <c r="L469" s="64">
        <v>45044.792638888888</v>
      </c>
      <c r="M469" s="4" t="s">
        <v>26</v>
      </c>
      <c r="N469" s="2" t="s">
        <v>1723</v>
      </c>
      <c r="O469" s="2" t="s">
        <v>168</v>
      </c>
      <c r="P469" s="4" t="s">
        <v>31</v>
      </c>
      <c r="Q469" s="2" t="s">
        <v>32</v>
      </c>
      <c r="R469" s="2" t="s">
        <v>33</v>
      </c>
    </row>
    <row r="470" spans="1:19">
      <c r="A470" s="2" t="s">
        <v>1160</v>
      </c>
      <c r="B470" s="3" t="s">
        <v>318</v>
      </c>
      <c r="C470" s="2" t="s">
        <v>1413</v>
      </c>
      <c r="D470" s="2" t="s">
        <v>1726</v>
      </c>
      <c r="E470" s="2" t="s">
        <v>1727</v>
      </c>
      <c r="F470" s="2" t="s">
        <v>21</v>
      </c>
      <c r="G470" s="2" t="s">
        <v>206</v>
      </c>
      <c r="H470" s="2" t="s">
        <v>86</v>
      </c>
      <c r="I470" s="2" t="s">
        <v>93</v>
      </c>
      <c r="J470" s="2" t="s">
        <v>94</v>
      </c>
      <c r="K470" s="2" t="s">
        <v>1725</v>
      </c>
      <c r="L470" s="64">
        <v>45045.615243055552</v>
      </c>
      <c r="M470" s="4" t="s">
        <v>26</v>
      </c>
      <c r="N470" s="2" t="s">
        <v>1726</v>
      </c>
      <c r="O470" s="2" t="s">
        <v>1160</v>
      </c>
      <c r="P470" s="4" t="s">
        <v>31</v>
      </c>
      <c r="Q470" s="2" t="s">
        <v>32</v>
      </c>
      <c r="R470" s="2" t="s">
        <v>33</v>
      </c>
    </row>
    <row r="471" spans="1:19">
      <c r="A471" s="2" t="s">
        <v>330</v>
      </c>
      <c r="B471" s="3" t="s">
        <v>318</v>
      </c>
      <c r="C471" s="2" t="s">
        <v>1418</v>
      </c>
      <c r="D471" s="2" t="s">
        <v>1729</v>
      </c>
      <c r="E471" s="2" t="s">
        <v>1730</v>
      </c>
      <c r="F471" s="2" t="s">
        <v>21</v>
      </c>
      <c r="G471" s="2" t="s">
        <v>534</v>
      </c>
      <c r="H471" s="2" t="s">
        <v>454</v>
      </c>
      <c r="I471" s="2" t="s">
        <v>455</v>
      </c>
      <c r="J471" s="2" t="s">
        <v>455</v>
      </c>
      <c r="K471" s="2" t="s">
        <v>1728</v>
      </c>
      <c r="L471" s="64">
        <v>45045.617800925924</v>
      </c>
      <c r="M471" s="4" t="s">
        <v>26</v>
      </c>
      <c r="N471" s="2" t="s">
        <v>1729</v>
      </c>
      <c r="O471" s="2" t="s">
        <v>330</v>
      </c>
      <c r="P471" s="4" t="s">
        <v>31</v>
      </c>
      <c r="Q471" s="2" t="s">
        <v>32</v>
      </c>
      <c r="R471" s="2" t="s">
        <v>33</v>
      </c>
    </row>
    <row r="472" spans="1:19">
      <c r="A472" s="2" t="s">
        <v>238</v>
      </c>
      <c r="B472" s="3" t="s">
        <v>318</v>
      </c>
      <c r="C472" s="2" t="s">
        <v>1423</v>
      </c>
      <c r="D472" s="2" t="s">
        <v>1732</v>
      </c>
      <c r="E472" s="2" t="s">
        <v>1733</v>
      </c>
      <c r="F472" s="2" t="s">
        <v>21</v>
      </c>
      <c r="G472" s="2" t="s">
        <v>259</v>
      </c>
      <c r="H472" s="2" t="s">
        <v>86</v>
      </c>
      <c r="I472" s="2" t="s">
        <v>93</v>
      </c>
      <c r="J472" s="2" t="s">
        <v>94</v>
      </c>
      <c r="K472" s="2" t="s">
        <v>1731</v>
      </c>
      <c r="L472" s="64">
        <v>45045.617245370369</v>
      </c>
      <c r="M472" s="4" t="s">
        <v>26</v>
      </c>
      <c r="N472" s="2" t="s">
        <v>1732</v>
      </c>
      <c r="O472" s="2" t="s">
        <v>238</v>
      </c>
      <c r="P472" s="4" t="s">
        <v>31</v>
      </c>
      <c r="Q472" s="2" t="s">
        <v>32</v>
      </c>
      <c r="R472" s="2" t="s">
        <v>33</v>
      </c>
    </row>
    <row r="473" spans="1:19">
      <c r="A473" s="3" t="s">
        <v>114</v>
      </c>
      <c r="B473" s="3" t="s">
        <v>105</v>
      </c>
      <c r="C473" s="3" t="s">
        <v>528</v>
      </c>
      <c r="D473" s="3" t="s">
        <v>1735</v>
      </c>
      <c r="E473" s="3" t="s">
        <v>1736</v>
      </c>
      <c r="F473" s="3" t="s">
        <v>21</v>
      </c>
      <c r="G473" s="3" t="s">
        <v>358</v>
      </c>
      <c r="H473" s="3" t="s">
        <v>86</v>
      </c>
      <c r="I473" s="3" t="s">
        <v>93</v>
      </c>
      <c r="J473" s="3" t="s">
        <v>94</v>
      </c>
      <c r="K473" s="3" t="s">
        <v>1734</v>
      </c>
      <c r="L473" s="65">
        <v>45026.67386574074</v>
      </c>
      <c r="M473" s="4" t="s">
        <v>26</v>
      </c>
      <c r="N473" s="3" t="s">
        <v>1735</v>
      </c>
      <c r="O473" s="3" t="s">
        <v>114</v>
      </c>
      <c r="P473" s="5" t="s">
        <v>31</v>
      </c>
      <c r="Q473" s="3" t="s">
        <v>32</v>
      </c>
      <c r="R473" s="3" t="s">
        <v>33</v>
      </c>
      <c r="S473" s="46" t="s">
        <v>355</v>
      </c>
    </row>
    <row r="474" spans="1:19">
      <c r="A474" s="3" t="s">
        <v>967</v>
      </c>
      <c r="B474" s="3" t="s">
        <v>105</v>
      </c>
      <c r="C474" s="3" t="s">
        <v>530</v>
      </c>
      <c r="D474" s="3" t="s">
        <v>1738</v>
      </c>
      <c r="E474" s="3" t="s">
        <v>1739</v>
      </c>
      <c r="F474" s="3" t="s">
        <v>21</v>
      </c>
      <c r="G474" s="3" t="s">
        <v>358</v>
      </c>
      <c r="H474" s="3" t="s">
        <v>86</v>
      </c>
      <c r="I474" s="3" t="s">
        <v>87</v>
      </c>
      <c r="J474" s="3" t="s">
        <v>88</v>
      </c>
      <c r="K474" s="3" t="s">
        <v>1737</v>
      </c>
      <c r="L474" s="65">
        <v>45026.74490740741</v>
      </c>
      <c r="M474" s="4" t="s">
        <v>26</v>
      </c>
      <c r="N474" s="3" t="s">
        <v>1738</v>
      </c>
      <c r="O474" s="3" t="s">
        <v>967</v>
      </c>
      <c r="P474" s="5" t="s">
        <v>31</v>
      </c>
      <c r="Q474" s="3" t="s">
        <v>32</v>
      </c>
      <c r="R474" s="3" t="s">
        <v>33</v>
      </c>
      <c r="S474" s="46" t="s">
        <v>355</v>
      </c>
    </row>
    <row r="475" spans="1:19">
      <c r="A475" s="3" t="s">
        <v>967</v>
      </c>
      <c r="B475" s="3" t="s">
        <v>105</v>
      </c>
      <c r="C475" s="3" t="s">
        <v>532</v>
      </c>
      <c r="D475" s="3" t="s">
        <v>1741</v>
      </c>
      <c r="E475" s="3" t="s">
        <v>1742</v>
      </c>
      <c r="F475" s="3" t="s">
        <v>21</v>
      </c>
      <c r="G475" s="3" t="s">
        <v>25</v>
      </c>
      <c r="H475" s="3" t="s">
        <v>454</v>
      </c>
      <c r="I475" s="3" t="s">
        <v>455</v>
      </c>
      <c r="J475" s="3" t="s">
        <v>455</v>
      </c>
      <c r="K475" s="3" t="s">
        <v>1740</v>
      </c>
      <c r="L475" s="65">
        <v>45031.927835648145</v>
      </c>
      <c r="M475" s="4" t="s">
        <v>26</v>
      </c>
      <c r="N475" s="3" t="s">
        <v>1741</v>
      </c>
      <c r="O475" s="3" t="s">
        <v>967</v>
      </c>
      <c r="P475" s="5" t="s">
        <v>31</v>
      </c>
      <c r="Q475" s="3" t="s">
        <v>32</v>
      </c>
      <c r="R475" s="3" t="s">
        <v>33</v>
      </c>
      <c r="S475" s="46" t="s">
        <v>1303</v>
      </c>
    </row>
    <row r="476" spans="1:19">
      <c r="A476" s="3" t="s">
        <v>967</v>
      </c>
      <c r="B476" s="3" t="s">
        <v>105</v>
      </c>
      <c r="C476" s="3" t="s">
        <v>538</v>
      </c>
      <c r="D476" s="3" t="s">
        <v>1744</v>
      </c>
      <c r="E476" s="3" t="s">
        <v>1745</v>
      </c>
      <c r="F476" s="3" t="s">
        <v>21</v>
      </c>
      <c r="G476" s="3" t="s">
        <v>179</v>
      </c>
      <c r="H476" s="3" t="s">
        <v>86</v>
      </c>
      <c r="I476" s="3" t="s">
        <v>87</v>
      </c>
      <c r="J476" s="3" t="s">
        <v>88</v>
      </c>
      <c r="K476" s="3" t="s">
        <v>1743</v>
      </c>
      <c r="L476" s="65">
        <v>45031.927303240744</v>
      </c>
      <c r="M476" s="4" t="s">
        <v>26</v>
      </c>
      <c r="N476" s="3" t="s">
        <v>1744</v>
      </c>
      <c r="O476" s="3" t="s">
        <v>967</v>
      </c>
      <c r="P476" s="5" t="s">
        <v>31</v>
      </c>
      <c r="Q476" s="3" t="s">
        <v>32</v>
      </c>
      <c r="R476" s="3" t="s">
        <v>33</v>
      </c>
      <c r="S476" s="46" t="s">
        <v>1303</v>
      </c>
    </row>
    <row r="477" spans="1:19">
      <c r="A477" s="3" t="s">
        <v>108</v>
      </c>
      <c r="B477" s="3" t="s">
        <v>105</v>
      </c>
      <c r="C477" s="3" t="s">
        <v>542</v>
      </c>
      <c r="D477" s="3" t="s">
        <v>1747</v>
      </c>
      <c r="E477" s="3" t="s">
        <v>1748</v>
      </c>
      <c r="F477" s="3" t="s">
        <v>21</v>
      </c>
      <c r="G477" s="3" t="s">
        <v>358</v>
      </c>
      <c r="H477" s="3" t="s">
        <v>86</v>
      </c>
      <c r="I477" s="3" t="s">
        <v>93</v>
      </c>
      <c r="J477" s="3" t="s">
        <v>94</v>
      </c>
      <c r="K477" s="3" t="s">
        <v>1746</v>
      </c>
      <c r="L477" s="65">
        <v>45031.926805555559</v>
      </c>
      <c r="M477" s="4" t="s">
        <v>26</v>
      </c>
      <c r="N477" s="3" t="s">
        <v>1747</v>
      </c>
      <c r="O477" s="3" t="s">
        <v>108</v>
      </c>
      <c r="P477" s="5" t="s">
        <v>31</v>
      </c>
      <c r="Q477" s="3" t="s">
        <v>32</v>
      </c>
      <c r="R477" s="3" t="s">
        <v>33</v>
      </c>
      <c r="S477" s="46" t="s">
        <v>1303</v>
      </c>
    </row>
    <row r="478" spans="1:19">
      <c r="A478" s="3" t="s">
        <v>108</v>
      </c>
      <c r="B478" s="3" t="s">
        <v>105</v>
      </c>
      <c r="C478" s="3" t="s">
        <v>547</v>
      </c>
      <c r="D478" s="3" t="s">
        <v>1750</v>
      </c>
      <c r="E478" s="3" t="s">
        <v>1751</v>
      </c>
      <c r="F478" s="3" t="s">
        <v>21</v>
      </c>
      <c r="G478" s="3" t="s">
        <v>60</v>
      </c>
      <c r="H478" s="3" t="s">
        <v>22</v>
      </c>
      <c r="I478" s="3" t="s">
        <v>23</v>
      </c>
      <c r="J478" s="3" t="s">
        <v>24</v>
      </c>
      <c r="K478" s="3" t="s">
        <v>1749</v>
      </c>
      <c r="L478" s="65">
        <v>45033.881307870368</v>
      </c>
      <c r="M478" s="4" t="s">
        <v>26</v>
      </c>
      <c r="N478" s="3" t="s">
        <v>1750</v>
      </c>
      <c r="O478" s="3" t="s">
        <v>108</v>
      </c>
      <c r="P478" s="5" t="s">
        <v>31</v>
      </c>
      <c r="Q478" s="3" t="s">
        <v>32</v>
      </c>
      <c r="R478" s="3" t="s">
        <v>33</v>
      </c>
      <c r="S478" s="46" t="s">
        <v>1303</v>
      </c>
    </row>
    <row r="479" spans="1:19">
      <c r="A479" s="3" t="s">
        <v>1017</v>
      </c>
      <c r="B479" s="3" t="s">
        <v>105</v>
      </c>
      <c r="C479" s="3" t="s">
        <v>1343</v>
      </c>
      <c r="D479" s="3" t="s">
        <v>1753</v>
      </c>
      <c r="E479" s="3" t="s">
        <v>1754</v>
      </c>
      <c r="F479" s="3" t="s">
        <v>21</v>
      </c>
      <c r="G479" s="3" t="s">
        <v>358</v>
      </c>
      <c r="H479" s="3" t="s">
        <v>86</v>
      </c>
      <c r="I479" s="3" t="s">
        <v>93</v>
      </c>
      <c r="J479" s="3" t="s">
        <v>94</v>
      </c>
      <c r="K479" s="3" t="s">
        <v>1752</v>
      </c>
      <c r="L479" s="65">
        <v>45033.881782407407</v>
      </c>
      <c r="M479" s="4" t="s">
        <v>26</v>
      </c>
      <c r="N479" s="3" t="s">
        <v>1753</v>
      </c>
      <c r="O479" s="3" t="s">
        <v>1017</v>
      </c>
      <c r="P479" s="5" t="s">
        <v>31</v>
      </c>
      <c r="Q479" s="3" t="s">
        <v>32</v>
      </c>
      <c r="R479" s="3" t="s">
        <v>33</v>
      </c>
      <c r="S479" s="46" t="s">
        <v>1303</v>
      </c>
    </row>
    <row r="480" spans="1:19">
      <c r="A480" s="3" t="s">
        <v>1757</v>
      </c>
      <c r="B480" s="3" t="s">
        <v>105</v>
      </c>
      <c r="C480" s="3" t="s">
        <v>1347</v>
      </c>
      <c r="D480" s="3" t="s">
        <v>1756</v>
      </c>
      <c r="E480" s="3" t="s">
        <v>1758</v>
      </c>
      <c r="F480" s="3" t="s">
        <v>21</v>
      </c>
      <c r="G480" s="3" t="s">
        <v>259</v>
      </c>
      <c r="H480" s="3" t="s">
        <v>86</v>
      </c>
      <c r="I480" s="3" t="s">
        <v>93</v>
      </c>
      <c r="J480" s="3" t="s">
        <v>94</v>
      </c>
      <c r="K480" s="3" t="s">
        <v>1755</v>
      </c>
      <c r="L480" s="65">
        <v>45036.971087962964</v>
      </c>
      <c r="M480" s="4" t="s">
        <v>26</v>
      </c>
      <c r="N480" s="3" t="s">
        <v>1756</v>
      </c>
      <c r="O480" s="3" t="s">
        <v>1757</v>
      </c>
      <c r="P480" s="5" t="s">
        <v>31</v>
      </c>
      <c r="Q480" s="3" t="s">
        <v>32</v>
      </c>
      <c r="R480" s="3" t="s">
        <v>33</v>
      </c>
      <c r="S480" s="46" t="s">
        <v>1303</v>
      </c>
    </row>
    <row r="481" spans="1:19">
      <c r="A481" s="3" t="s">
        <v>1761</v>
      </c>
      <c r="B481" s="3" t="s">
        <v>105</v>
      </c>
      <c r="C481" s="3" t="s">
        <v>1352</v>
      </c>
      <c r="D481" s="3" t="s">
        <v>1760</v>
      </c>
      <c r="E481" s="3" t="s">
        <v>976</v>
      </c>
      <c r="F481" s="3" t="s">
        <v>21</v>
      </c>
      <c r="G481" s="3" t="s">
        <v>52</v>
      </c>
      <c r="H481" s="3" t="s">
        <v>22</v>
      </c>
      <c r="I481" s="3" t="s">
        <v>978</v>
      </c>
      <c r="J481" s="3" t="s">
        <v>422</v>
      </c>
      <c r="K481" s="3" t="s">
        <v>1759</v>
      </c>
      <c r="L481" s="65">
        <v>45036.97</v>
      </c>
      <c r="M481" s="4" t="s">
        <v>26</v>
      </c>
      <c r="N481" s="3" t="s">
        <v>1760</v>
      </c>
      <c r="O481" s="3" t="s">
        <v>1761</v>
      </c>
      <c r="P481" s="5" t="s">
        <v>31</v>
      </c>
      <c r="Q481" s="3" t="s">
        <v>32</v>
      </c>
      <c r="R481" s="3" t="s">
        <v>33</v>
      </c>
      <c r="S481" s="46" t="s">
        <v>1303</v>
      </c>
    </row>
    <row r="482" spans="1:19">
      <c r="A482" s="3" t="s">
        <v>1024</v>
      </c>
      <c r="B482" s="3" t="s">
        <v>105</v>
      </c>
      <c r="C482" s="3" t="s">
        <v>1356</v>
      </c>
      <c r="D482" s="3" t="s">
        <v>1763</v>
      </c>
      <c r="E482" s="3" t="s">
        <v>1742</v>
      </c>
      <c r="F482" s="3" t="s">
        <v>21</v>
      </c>
      <c r="G482" s="3" t="s">
        <v>52</v>
      </c>
      <c r="H482" s="3" t="s">
        <v>454</v>
      </c>
      <c r="I482" s="3" t="s">
        <v>1248</v>
      </c>
      <c r="J482" s="3" t="s">
        <v>1248</v>
      </c>
      <c r="K482" s="3" t="s">
        <v>1762</v>
      </c>
      <c r="L482" s="65">
        <v>45036.96943287037</v>
      </c>
      <c r="M482" s="4" t="s">
        <v>26</v>
      </c>
      <c r="N482" s="3" t="s">
        <v>1763</v>
      </c>
      <c r="O482" s="3" t="s">
        <v>1024</v>
      </c>
      <c r="P482" s="5" t="s">
        <v>31</v>
      </c>
      <c r="Q482" s="3" t="s">
        <v>32</v>
      </c>
      <c r="R482" s="3" t="s">
        <v>33</v>
      </c>
      <c r="S482" s="46" t="s">
        <v>1303</v>
      </c>
    </row>
    <row r="483" spans="1:19">
      <c r="A483" s="2" t="s">
        <v>108</v>
      </c>
      <c r="B483" s="3" t="s">
        <v>105</v>
      </c>
      <c r="C483" s="2" t="s">
        <v>1361</v>
      </c>
      <c r="D483" s="2" t="s">
        <v>1765</v>
      </c>
      <c r="E483" s="2" t="s">
        <v>1766</v>
      </c>
      <c r="F483" s="2" t="s">
        <v>21</v>
      </c>
      <c r="G483" s="2" t="s">
        <v>534</v>
      </c>
      <c r="H483" s="2" t="s">
        <v>454</v>
      </c>
      <c r="I483" s="2" t="s">
        <v>455</v>
      </c>
      <c r="J483" s="2" t="s">
        <v>455</v>
      </c>
      <c r="K483" s="2" t="s">
        <v>1764</v>
      </c>
      <c r="L483" s="64">
        <v>45045.770335648151</v>
      </c>
      <c r="M483" s="4" t="s">
        <v>26</v>
      </c>
      <c r="N483" s="2" t="s">
        <v>1765</v>
      </c>
      <c r="O483" s="2" t="s">
        <v>108</v>
      </c>
      <c r="P483" s="4" t="s">
        <v>31</v>
      </c>
      <c r="Q483" s="2" t="s">
        <v>32</v>
      </c>
      <c r="R483" s="2" t="s">
        <v>33</v>
      </c>
    </row>
    <row r="484" spans="1:19">
      <c r="A484" s="2" t="s">
        <v>967</v>
      </c>
      <c r="B484" s="3" t="s">
        <v>105</v>
      </c>
      <c r="C484" s="2" t="s">
        <v>1365</v>
      </c>
      <c r="D484" s="2" t="s">
        <v>1768</v>
      </c>
      <c r="E484" s="2" t="s">
        <v>1769</v>
      </c>
      <c r="F484" s="2" t="s">
        <v>21</v>
      </c>
      <c r="G484" s="2" t="s">
        <v>358</v>
      </c>
      <c r="H484" s="2" t="s">
        <v>454</v>
      </c>
      <c r="I484" s="2" t="s">
        <v>455</v>
      </c>
      <c r="J484" s="2" t="s">
        <v>455</v>
      </c>
      <c r="K484" s="2" t="s">
        <v>1767</v>
      </c>
      <c r="L484" s="64">
        <v>45045.776597222219</v>
      </c>
      <c r="M484" s="4" t="s">
        <v>26</v>
      </c>
      <c r="N484" s="2" t="s">
        <v>1768</v>
      </c>
      <c r="O484" s="2" t="s">
        <v>967</v>
      </c>
      <c r="P484" s="4" t="s">
        <v>31</v>
      </c>
      <c r="Q484" s="2" t="s">
        <v>32</v>
      </c>
      <c r="R484" s="2" t="s">
        <v>33</v>
      </c>
    </row>
    <row r="485" spans="1:19">
      <c r="A485" s="3" t="s">
        <v>1112</v>
      </c>
      <c r="B485" s="3" t="s">
        <v>115</v>
      </c>
      <c r="C485" s="3" t="s">
        <v>497</v>
      </c>
      <c r="D485" s="3" t="s">
        <v>1771</v>
      </c>
      <c r="E485" s="3" t="s">
        <v>1772</v>
      </c>
      <c r="F485" s="3" t="s">
        <v>21</v>
      </c>
      <c r="G485" s="3" t="s">
        <v>60</v>
      </c>
      <c r="H485" s="3" t="s">
        <v>36</v>
      </c>
      <c r="I485" s="3" t="s">
        <v>37</v>
      </c>
      <c r="J485" s="3" t="s">
        <v>38</v>
      </c>
      <c r="K485" s="3" t="s">
        <v>1770</v>
      </c>
      <c r="L485" s="65">
        <v>45031.907002314816</v>
      </c>
      <c r="M485" s="5" t="s">
        <v>26</v>
      </c>
      <c r="N485" s="3" t="s">
        <v>1771</v>
      </c>
      <c r="O485" s="3" t="s">
        <v>1112</v>
      </c>
      <c r="P485" s="5" t="s">
        <v>31</v>
      </c>
      <c r="Q485" s="3" t="s">
        <v>32</v>
      </c>
      <c r="R485" s="3" t="s">
        <v>33</v>
      </c>
      <c r="S485" s="46" t="s">
        <v>1303</v>
      </c>
    </row>
    <row r="486" spans="1:19">
      <c r="A486" s="3" t="s">
        <v>1091</v>
      </c>
      <c r="B486" s="3" t="s">
        <v>115</v>
      </c>
      <c r="C486" s="3" t="s">
        <v>501</v>
      </c>
      <c r="D486" s="3" t="s">
        <v>1774</v>
      </c>
      <c r="E486" s="3" t="s">
        <v>1775</v>
      </c>
      <c r="F486" s="3" t="s">
        <v>21</v>
      </c>
      <c r="G486" s="3" t="s">
        <v>52</v>
      </c>
      <c r="H486" s="3" t="s">
        <v>36</v>
      </c>
      <c r="I486" s="3" t="s">
        <v>37</v>
      </c>
      <c r="J486" s="3" t="s">
        <v>38</v>
      </c>
      <c r="K486" s="3" t="s">
        <v>1773</v>
      </c>
      <c r="L486" s="65">
        <v>45036.967395833337</v>
      </c>
      <c r="M486" s="5" t="s">
        <v>26</v>
      </c>
      <c r="N486" s="3" t="s">
        <v>1774</v>
      </c>
      <c r="O486" s="3" t="s">
        <v>1091</v>
      </c>
      <c r="P486" s="5" t="s">
        <v>31</v>
      </c>
      <c r="Q486" s="3" t="s">
        <v>32</v>
      </c>
      <c r="R486" s="3" t="s">
        <v>33</v>
      </c>
      <c r="S486" s="46" t="s">
        <v>1303</v>
      </c>
    </row>
    <row r="487" spans="1:19">
      <c r="A487" s="3" t="s">
        <v>121</v>
      </c>
      <c r="B487" s="3" t="s">
        <v>115</v>
      </c>
      <c r="C487" s="3" t="s">
        <v>509</v>
      </c>
      <c r="D487" s="3" t="s">
        <v>1777</v>
      </c>
      <c r="E487" s="3" t="s">
        <v>1778</v>
      </c>
      <c r="F487" s="3" t="s">
        <v>21</v>
      </c>
      <c r="G487" s="3" t="s">
        <v>25</v>
      </c>
      <c r="H487" s="3" t="s">
        <v>36</v>
      </c>
      <c r="I487" s="3" t="s">
        <v>37</v>
      </c>
      <c r="J487" s="3" t="s">
        <v>38</v>
      </c>
      <c r="K487" s="3" t="s">
        <v>1776</v>
      </c>
      <c r="L487" s="65">
        <v>45036.96675925926</v>
      </c>
      <c r="M487" s="5" t="s">
        <v>26</v>
      </c>
      <c r="N487" s="3" t="s">
        <v>1777</v>
      </c>
      <c r="O487" s="3" t="s">
        <v>121</v>
      </c>
      <c r="P487" s="5" t="s">
        <v>31</v>
      </c>
      <c r="Q487" s="3" t="s">
        <v>32</v>
      </c>
      <c r="R487" s="3" t="s">
        <v>33</v>
      </c>
      <c r="S487" s="46" t="s">
        <v>1303</v>
      </c>
    </row>
    <row r="488" spans="1:19">
      <c r="A488" s="3" t="s">
        <v>1081</v>
      </c>
      <c r="B488" s="3" t="s">
        <v>115</v>
      </c>
      <c r="C488" s="3" t="s">
        <v>505</v>
      </c>
      <c r="D488" s="3" t="s">
        <v>1780</v>
      </c>
      <c r="E488" s="3" t="s">
        <v>1781</v>
      </c>
      <c r="F488" s="3" t="s">
        <v>21</v>
      </c>
      <c r="G488" s="3" t="s">
        <v>25</v>
      </c>
      <c r="H488" s="3" t="s">
        <v>36</v>
      </c>
      <c r="I488" s="3" t="s">
        <v>37</v>
      </c>
      <c r="J488" s="3" t="s">
        <v>38</v>
      </c>
      <c r="K488" s="3" t="s">
        <v>1779</v>
      </c>
      <c r="L488" s="65">
        <v>45036.966157407405</v>
      </c>
      <c r="M488" s="5" t="s">
        <v>26</v>
      </c>
      <c r="N488" s="3" t="s">
        <v>1780</v>
      </c>
      <c r="O488" s="3" t="s">
        <v>1081</v>
      </c>
      <c r="P488" s="5" t="s">
        <v>31</v>
      </c>
      <c r="Q488" s="3" t="s">
        <v>32</v>
      </c>
      <c r="R488" s="3" t="s">
        <v>33</v>
      </c>
      <c r="S488" s="46" t="s">
        <v>1303</v>
      </c>
    </row>
    <row r="489" spans="1:19">
      <c r="A489" s="3" t="s">
        <v>1784</v>
      </c>
      <c r="B489" s="3" t="s">
        <v>115</v>
      </c>
      <c r="C489" s="3" t="s">
        <v>512</v>
      </c>
      <c r="D489" s="3" t="s">
        <v>1783</v>
      </c>
      <c r="E489" s="3" t="s">
        <v>1785</v>
      </c>
      <c r="F489" s="3" t="s">
        <v>21</v>
      </c>
      <c r="G489" s="3" t="s">
        <v>25</v>
      </c>
      <c r="H489" s="3" t="s">
        <v>36</v>
      </c>
      <c r="I489" s="3" t="s">
        <v>37</v>
      </c>
      <c r="J489" s="3" t="s">
        <v>38</v>
      </c>
      <c r="K489" s="3" t="s">
        <v>1782</v>
      </c>
      <c r="L489" s="65">
        <v>45041.489259259259</v>
      </c>
      <c r="M489" s="5" t="s">
        <v>26</v>
      </c>
      <c r="N489" s="3" t="s">
        <v>1783</v>
      </c>
      <c r="O489" s="3" t="s">
        <v>1784</v>
      </c>
      <c r="P489" s="5" t="s">
        <v>31</v>
      </c>
      <c r="Q489" s="3" t="s">
        <v>32</v>
      </c>
      <c r="R489" s="3" t="s">
        <v>33</v>
      </c>
      <c r="S489" s="46" t="s">
        <v>1303</v>
      </c>
    </row>
    <row r="490" spans="1:19">
      <c r="A490" s="2" t="s">
        <v>1788</v>
      </c>
      <c r="B490" s="2" t="s">
        <v>115</v>
      </c>
      <c r="C490" s="2" t="s">
        <v>516</v>
      </c>
      <c r="D490" s="2" t="s">
        <v>1787</v>
      </c>
      <c r="E490" s="2" t="s">
        <v>1789</v>
      </c>
      <c r="F490" s="2" t="s">
        <v>21</v>
      </c>
      <c r="G490" s="2" t="s">
        <v>25</v>
      </c>
      <c r="H490" s="2" t="s">
        <v>36</v>
      </c>
      <c r="I490" s="2" t="s">
        <v>37</v>
      </c>
      <c r="J490" s="2" t="s">
        <v>38</v>
      </c>
      <c r="K490" s="2" t="s">
        <v>1786</v>
      </c>
      <c r="L490" s="64">
        <v>45042.678726851853</v>
      </c>
      <c r="M490" s="4" t="s">
        <v>26</v>
      </c>
      <c r="N490" s="2" t="s">
        <v>1787</v>
      </c>
      <c r="O490" s="2" t="s">
        <v>1788</v>
      </c>
      <c r="P490" s="4" t="s">
        <v>31</v>
      </c>
      <c r="Q490" s="2" t="s">
        <v>32</v>
      </c>
      <c r="R490" s="2" t="s">
        <v>33</v>
      </c>
    </row>
    <row r="491" spans="1:19">
      <c r="A491" s="2" t="s">
        <v>1099</v>
      </c>
      <c r="B491" s="2" t="s">
        <v>115</v>
      </c>
      <c r="C491" s="2" t="s">
        <v>518</v>
      </c>
      <c r="D491" s="2" t="s">
        <v>1791</v>
      </c>
      <c r="E491" s="2" t="s">
        <v>1792</v>
      </c>
      <c r="F491" s="2" t="s">
        <v>21</v>
      </c>
      <c r="G491" s="2" t="s">
        <v>52</v>
      </c>
      <c r="H491" s="2" t="s">
        <v>36</v>
      </c>
      <c r="I491" s="2" t="s">
        <v>37</v>
      </c>
      <c r="J491" s="2" t="s">
        <v>38</v>
      </c>
      <c r="K491" s="2" t="s">
        <v>1790</v>
      </c>
      <c r="L491" s="64">
        <v>45042.679224537038</v>
      </c>
      <c r="M491" s="4" t="s">
        <v>26</v>
      </c>
      <c r="N491" s="2" t="s">
        <v>1791</v>
      </c>
      <c r="O491" s="2" t="s">
        <v>1099</v>
      </c>
      <c r="P491" s="4" t="s">
        <v>31</v>
      </c>
      <c r="Q491" s="2" t="s">
        <v>32</v>
      </c>
      <c r="R491" s="2" t="s">
        <v>33</v>
      </c>
    </row>
    <row r="492" spans="1:19">
      <c r="A492" s="2" t="s">
        <v>1795</v>
      </c>
      <c r="B492" s="2" t="s">
        <v>115</v>
      </c>
      <c r="C492" s="2" t="s">
        <v>520</v>
      </c>
      <c r="D492" s="2" t="s">
        <v>1794</v>
      </c>
      <c r="E492" s="2" t="s">
        <v>1796</v>
      </c>
      <c r="F492" s="2" t="s">
        <v>21</v>
      </c>
      <c r="G492" s="2" t="s">
        <v>60</v>
      </c>
      <c r="H492" s="2" t="s">
        <v>36</v>
      </c>
      <c r="I492" s="2" t="s">
        <v>37</v>
      </c>
      <c r="J492" s="2" t="s">
        <v>38</v>
      </c>
      <c r="K492" s="2" t="s">
        <v>1793</v>
      </c>
      <c r="L492" s="64">
        <v>45043.558020833334</v>
      </c>
      <c r="M492" s="4" t="s">
        <v>26</v>
      </c>
      <c r="N492" s="2" t="s">
        <v>1794</v>
      </c>
      <c r="O492" s="2" t="s">
        <v>1795</v>
      </c>
      <c r="P492" s="4" t="s">
        <v>31</v>
      </c>
      <c r="Q492" s="2" t="s">
        <v>32</v>
      </c>
      <c r="R492" s="2" t="s">
        <v>33</v>
      </c>
    </row>
    <row r="493" spans="1:19">
      <c r="A493" s="2" t="s">
        <v>1798</v>
      </c>
      <c r="B493" s="3" t="s">
        <v>181</v>
      </c>
      <c r="C493" s="2" t="s">
        <v>501</v>
      </c>
      <c r="D493" s="2" t="s">
        <v>178</v>
      </c>
      <c r="E493" s="2" t="s">
        <v>177</v>
      </c>
      <c r="F493" s="2" t="s">
        <v>21</v>
      </c>
      <c r="G493" s="2" t="s">
        <v>52</v>
      </c>
      <c r="H493" s="2" t="s">
        <v>391</v>
      </c>
      <c r="I493" s="2" t="s">
        <v>392</v>
      </c>
      <c r="J493" s="2" t="s">
        <v>393</v>
      </c>
      <c r="K493" s="2" t="s">
        <v>1797</v>
      </c>
      <c r="L493" s="64">
        <v>45029.678240740737</v>
      </c>
      <c r="M493" s="4" t="s">
        <v>26</v>
      </c>
      <c r="N493" s="2" t="s">
        <v>178</v>
      </c>
      <c r="O493" s="2" t="s">
        <v>1799</v>
      </c>
      <c r="P493" s="4" t="s">
        <v>397</v>
      </c>
      <c r="Q493" s="2" t="s">
        <v>32</v>
      </c>
      <c r="R493" s="2" t="s">
        <v>33</v>
      </c>
    </row>
    <row r="494" spans="1:19">
      <c r="A494" s="3" t="s">
        <v>1802</v>
      </c>
      <c r="B494" s="3" t="s">
        <v>1283</v>
      </c>
      <c r="C494" s="3" t="s">
        <v>509</v>
      </c>
      <c r="D494" s="3" t="s">
        <v>1801</v>
      </c>
      <c r="E494" s="3" t="s">
        <v>1803</v>
      </c>
      <c r="F494" s="3" t="s">
        <v>21</v>
      </c>
      <c r="G494" s="3" t="s">
        <v>358</v>
      </c>
      <c r="H494" s="3" t="s">
        <v>22</v>
      </c>
      <c r="I494" s="3" t="s">
        <v>432</v>
      </c>
      <c r="J494" s="3" t="s">
        <v>24</v>
      </c>
      <c r="K494" s="3" t="s">
        <v>1800</v>
      </c>
      <c r="L494" s="65">
        <v>45031.908726851849</v>
      </c>
      <c r="M494" s="5" t="s">
        <v>26</v>
      </c>
      <c r="N494" s="3" t="s">
        <v>1801</v>
      </c>
      <c r="O494" s="3" t="s">
        <v>1802</v>
      </c>
      <c r="P494" s="5" t="s">
        <v>31</v>
      </c>
      <c r="Q494" s="3" t="s">
        <v>32</v>
      </c>
      <c r="R494" s="3" t="s">
        <v>33</v>
      </c>
      <c r="S494" s="46" t="s">
        <v>1303</v>
      </c>
    </row>
    <row r="495" spans="1:19">
      <c r="A495" s="3" t="s">
        <v>1806</v>
      </c>
      <c r="B495" s="3" t="s">
        <v>1283</v>
      </c>
      <c r="C495" s="3" t="s">
        <v>505</v>
      </c>
      <c r="D495" s="3" t="s">
        <v>1805</v>
      </c>
      <c r="E495" s="3" t="s">
        <v>1807</v>
      </c>
      <c r="F495" s="3" t="s">
        <v>21</v>
      </c>
      <c r="G495" s="3" t="s">
        <v>60</v>
      </c>
      <c r="H495" s="3" t="s">
        <v>36</v>
      </c>
      <c r="I495" s="3" t="s">
        <v>37</v>
      </c>
      <c r="J495" s="3" t="s">
        <v>38</v>
      </c>
      <c r="K495" s="3" t="s">
        <v>1804</v>
      </c>
      <c r="L495" s="65">
        <v>45036.964432870373</v>
      </c>
      <c r="M495" s="5" t="s">
        <v>26</v>
      </c>
      <c r="N495" s="3" t="s">
        <v>1805</v>
      </c>
      <c r="O495" s="3" t="s">
        <v>1806</v>
      </c>
      <c r="P495" s="5" t="s">
        <v>31</v>
      </c>
      <c r="Q495" s="3" t="s">
        <v>32</v>
      </c>
      <c r="R495" s="3" t="s">
        <v>33</v>
      </c>
      <c r="S495" s="46" t="s">
        <v>1303</v>
      </c>
    </row>
    <row r="496" spans="1:19">
      <c r="A496" s="3" t="s">
        <v>1810</v>
      </c>
      <c r="B496" s="3" t="s">
        <v>1283</v>
      </c>
      <c r="C496" s="3" t="s">
        <v>512</v>
      </c>
      <c r="D496" s="3" t="s">
        <v>1809</v>
      </c>
      <c r="E496" s="3" t="s">
        <v>1811</v>
      </c>
      <c r="F496" s="3" t="s">
        <v>21</v>
      </c>
      <c r="G496" s="3" t="s">
        <v>25</v>
      </c>
      <c r="H496" s="3" t="s">
        <v>454</v>
      </c>
      <c r="I496" s="3" t="s">
        <v>455</v>
      </c>
      <c r="J496" s="3" t="s">
        <v>455</v>
      </c>
      <c r="K496" s="3" t="s">
        <v>1808</v>
      </c>
      <c r="L496" s="65">
        <v>45036.963773148149</v>
      </c>
      <c r="M496" s="5" t="s">
        <v>26</v>
      </c>
      <c r="N496" s="3" t="s">
        <v>1809</v>
      </c>
      <c r="O496" s="3" t="s">
        <v>1810</v>
      </c>
      <c r="P496" s="5" t="s">
        <v>31</v>
      </c>
      <c r="Q496" s="3" t="s">
        <v>32</v>
      </c>
      <c r="R496" s="3" t="s">
        <v>33</v>
      </c>
      <c r="S496" s="46" t="s">
        <v>1303</v>
      </c>
    </row>
    <row r="497" spans="1:19">
      <c r="A497" s="2" t="s">
        <v>1814</v>
      </c>
      <c r="B497" s="3" t="s">
        <v>1283</v>
      </c>
      <c r="C497" s="2" t="s">
        <v>516</v>
      </c>
      <c r="D497" s="2" t="s">
        <v>1815</v>
      </c>
      <c r="E497" s="2" t="s">
        <v>1816</v>
      </c>
      <c r="F497" s="2" t="s">
        <v>21</v>
      </c>
      <c r="G497" s="2" t="s">
        <v>25</v>
      </c>
      <c r="H497" s="2" t="s">
        <v>454</v>
      </c>
      <c r="I497" s="2" t="s">
        <v>1248</v>
      </c>
      <c r="J497" s="2" t="s">
        <v>1248</v>
      </c>
      <c r="K497" s="2" t="s">
        <v>1812</v>
      </c>
      <c r="L497" s="64">
        <v>45045.619641203702</v>
      </c>
      <c r="M497" s="4" t="s">
        <v>26</v>
      </c>
      <c r="N497" s="2" t="s">
        <v>1813</v>
      </c>
      <c r="O497" s="2" t="s">
        <v>1814</v>
      </c>
      <c r="P497" s="4" t="s">
        <v>31</v>
      </c>
      <c r="Q497" s="2" t="s">
        <v>32</v>
      </c>
      <c r="R497" s="2" t="s">
        <v>33</v>
      </c>
    </row>
    <row r="498" spans="1:19">
      <c r="A498" s="2" t="s">
        <v>1798</v>
      </c>
      <c r="B498" s="2" t="s">
        <v>181</v>
      </c>
      <c r="C498" s="2" t="s">
        <v>497</v>
      </c>
      <c r="D498" s="2" t="s">
        <v>178</v>
      </c>
      <c r="E498" s="2" t="s">
        <v>177</v>
      </c>
      <c r="F498" s="2" t="s">
        <v>21</v>
      </c>
      <c r="G498" s="2" t="s">
        <v>52</v>
      </c>
      <c r="H498" s="2" t="s">
        <v>391</v>
      </c>
      <c r="I498" s="2" t="s">
        <v>392</v>
      </c>
      <c r="J498" s="2" t="s">
        <v>393</v>
      </c>
      <c r="K498" s="2" t="s">
        <v>1817</v>
      </c>
      <c r="L498" s="64">
        <v>45029.689074074071</v>
      </c>
      <c r="M498" s="4" t="s">
        <v>26</v>
      </c>
      <c r="N498" s="2" t="s">
        <v>178</v>
      </c>
      <c r="O498" s="2" t="s">
        <v>1799</v>
      </c>
      <c r="P498" s="4" t="s">
        <v>397</v>
      </c>
      <c r="Q498" s="2" t="s">
        <v>32</v>
      </c>
      <c r="R498" s="2" t="s">
        <v>33</v>
      </c>
    </row>
    <row r="499" spans="1:19">
      <c r="A499" s="2" t="s">
        <v>1820</v>
      </c>
      <c r="B499" s="2" t="s">
        <v>1274</v>
      </c>
      <c r="C499" s="2" t="s">
        <v>501</v>
      </c>
      <c r="D499" s="2" t="s">
        <v>1819</v>
      </c>
      <c r="E499" s="2" t="s">
        <v>1821</v>
      </c>
      <c r="F499" s="2" t="s">
        <v>21</v>
      </c>
      <c r="G499" s="2" t="s">
        <v>358</v>
      </c>
      <c r="H499" s="2" t="s">
        <v>454</v>
      </c>
      <c r="I499" s="2" t="s">
        <v>455</v>
      </c>
      <c r="J499" s="2" t="s">
        <v>455</v>
      </c>
      <c r="K499" s="2" t="s">
        <v>1818</v>
      </c>
      <c r="L499" s="64">
        <v>45045.991111111114</v>
      </c>
      <c r="M499" s="4" t="s">
        <v>26</v>
      </c>
      <c r="N499" s="2" t="s">
        <v>1819</v>
      </c>
      <c r="O499" s="2" t="s">
        <v>1820</v>
      </c>
      <c r="P499" s="4" t="s">
        <v>31</v>
      </c>
      <c r="Q499" s="2" t="s">
        <v>32</v>
      </c>
      <c r="R499" s="2" t="s">
        <v>33</v>
      </c>
    </row>
    <row r="500" spans="1:19">
      <c r="A500" s="3" t="s">
        <v>1439</v>
      </c>
      <c r="B500" s="47" t="s">
        <v>683</v>
      </c>
      <c r="C500" s="3" t="s">
        <v>1822</v>
      </c>
      <c r="D500" s="48" t="s">
        <v>1824</v>
      </c>
      <c r="E500" s="3" t="s">
        <v>1825</v>
      </c>
      <c r="F500" s="47" t="s">
        <v>683</v>
      </c>
      <c r="G500" s="3" t="s">
        <v>358</v>
      </c>
      <c r="H500" s="3" t="s">
        <v>86</v>
      </c>
      <c r="I500" s="3" t="s">
        <v>93</v>
      </c>
      <c r="J500" s="3" t="s">
        <v>94</v>
      </c>
      <c r="K500" s="3" t="s">
        <v>1823</v>
      </c>
      <c r="L500" s="65">
        <v>45048.429884259262</v>
      </c>
      <c r="M500" s="5" t="s">
        <v>26</v>
      </c>
      <c r="N500" s="3" t="s">
        <v>1824</v>
      </c>
      <c r="O500" s="3" t="s">
        <v>1439</v>
      </c>
      <c r="P500" s="5" t="s">
        <v>31</v>
      </c>
      <c r="Q500" s="3" t="s">
        <v>32</v>
      </c>
      <c r="R500" s="3" t="s">
        <v>33</v>
      </c>
      <c r="S500" s="3" t="s">
        <v>1303</v>
      </c>
    </row>
    <row r="501" spans="1:19">
      <c r="A501" s="3" t="s">
        <v>612</v>
      </c>
      <c r="B501" s="47" t="s">
        <v>310</v>
      </c>
      <c r="C501" s="3" t="s">
        <v>1826</v>
      </c>
      <c r="D501" s="48" t="s">
        <v>1828</v>
      </c>
      <c r="E501" s="3" t="s">
        <v>1829</v>
      </c>
      <c r="F501" s="47" t="s">
        <v>310</v>
      </c>
      <c r="G501" s="3" t="s">
        <v>206</v>
      </c>
      <c r="H501" s="3" t="s">
        <v>86</v>
      </c>
      <c r="I501" s="3" t="s">
        <v>93</v>
      </c>
      <c r="J501" s="3" t="s">
        <v>94</v>
      </c>
      <c r="K501" s="3" t="s">
        <v>1827</v>
      </c>
      <c r="L501" s="65">
        <v>45048.466990740744</v>
      </c>
      <c r="M501" s="5" t="s">
        <v>26</v>
      </c>
      <c r="N501" s="3" t="s">
        <v>1828</v>
      </c>
      <c r="O501" s="3" t="s">
        <v>612</v>
      </c>
      <c r="P501" s="5" t="s">
        <v>31</v>
      </c>
      <c r="Q501" s="3" t="s">
        <v>32</v>
      </c>
      <c r="R501" s="3" t="s">
        <v>33</v>
      </c>
      <c r="S501" s="3" t="s">
        <v>1303</v>
      </c>
    </row>
    <row r="502" spans="1:19">
      <c r="A502" s="3" t="s">
        <v>663</v>
      </c>
      <c r="B502" s="47" t="s">
        <v>310</v>
      </c>
      <c r="C502" s="3" t="s">
        <v>1830</v>
      </c>
      <c r="D502" s="48" t="s">
        <v>1832</v>
      </c>
      <c r="E502" s="3" t="s">
        <v>1833</v>
      </c>
      <c r="F502" s="47" t="s">
        <v>310</v>
      </c>
      <c r="G502" s="3" t="s">
        <v>358</v>
      </c>
      <c r="H502" s="3" t="s">
        <v>86</v>
      </c>
      <c r="I502" s="3" t="s">
        <v>93</v>
      </c>
      <c r="J502" s="3" t="s">
        <v>94</v>
      </c>
      <c r="K502" s="3" t="s">
        <v>1831</v>
      </c>
      <c r="L502" s="65">
        <v>45049.61650462963</v>
      </c>
      <c r="M502" s="5" t="s">
        <v>26</v>
      </c>
      <c r="N502" s="3" t="s">
        <v>1832</v>
      </c>
      <c r="O502" s="3" t="s">
        <v>663</v>
      </c>
      <c r="P502" s="5" t="s">
        <v>31</v>
      </c>
      <c r="Q502" s="3" t="s">
        <v>32</v>
      </c>
      <c r="R502" s="3" t="s">
        <v>33</v>
      </c>
      <c r="S502" s="3" t="s">
        <v>1303</v>
      </c>
    </row>
    <row r="503" spans="1:19">
      <c r="A503" s="3" t="s">
        <v>616</v>
      </c>
      <c r="B503" s="47" t="s">
        <v>310</v>
      </c>
      <c r="C503" s="3" t="s">
        <v>1834</v>
      </c>
      <c r="D503" s="48" t="s">
        <v>1836</v>
      </c>
      <c r="E503" s="3" t="s">
        <v>1837</v>
      </c>
      <c r="F503" s="47" t="s">
        <v>310</v>
      </c>
      <c r="G503" s="3" t="s">
        <v>358</v>
      </c>
      <c r="H503" s="3" t="s">
        <v>86</v>
      </c>
      <c r="I503" s="3" t="s">
        <v>93</v>
      </c>
      <c r="J503" s="3" t="s">
        <v>94</v>
      </c>
      <c r="K503" s="3" t="s">
        <v>1835</v>
      </c>
      <c r="L503" s="65">
        <v>45056.371435185189</v>
      </c>
      <c r="M503" s="5" t="s">
        <v>26</v>
      </c>
      <c r="N503" s="3" t="s">
        <v>1836</v>
      </c>
      <c r="O503" s="3" t="s">
        <v>616</v>
      </c>
      <c r="P503" s="5" t="s">
        <v>31</v>
      </c>
      <c r="Q503" s="3" t="s">
        <v>32</v>
      </c>
      <c r="R503" s="3" t="s">
        <v>33</v>
      </c>
      <c r="S503" s="3" t="s">
        <v>1303</v>
      </c>
    </row>
    <row r="504" spans="1:19">
      <c r="A504" s="3" t="s">
        <v>612</v>
      </c>
      <c r="B504" s="47" t="s">
        <v>310</v>
      </c>
      <c r="C504" s="3" t="s">
        <v>1838</v>
      </c>
      <c r="D504" s="48" t="s">
        <v>1840</v>
      </c>
      <c r="E504" s="3" t="s">
        <v>1841</v>
      </c>
      <c r="F504" s="47" t="s">
        <v>310</v>
      </c>
      <c r="G504" s="3" t="s">
        <v>358</v>
      </c>
      <c r="H504" s="3" t="s">
        <v>86</v>
      </c>
      <c r="I504" s="3" t="s">
        <v>93</v>
      </c>
      <c r="J504" s="3" t="s">
        <v>94</v>
      </c>
      <c r="K504" s="3" t="s">
        <v>1839</v>
      </c>
      <c r="L504" s="65">
        <v>45061.686597222222</v>
      </c>
      <c r="M504" s="5" t="s">
        <v>26</v>
      </c>
      <c r="N504" s="3" t="s">
        <v>1840</v>
      </c>
      <c r="O504" s="3" t="s">
        <v>612</v>
      </c>
      <c r="P504" s="5" t="s">
        <v>31</v>
      </c>
      <c r="Q504" s="3" t="s">
        <v>32</v>
      </c>
      <c r="R504" s="3" t="s">
        <v>33</v>
      </c>
      <c r="S504" s="3" t="s">
        <v>212</v>
      </c>
    </row>
    <row r="505" spans="1:19">
      <c r="A505" s="3" t="s">
        <v>1845</v>
      </c>
      <c r="B505" s="47" t="s">
        <v>310</v>
      </c>
      <c r="C505" s="3" t="s">
        <v>1842</v>
      </c>
      <c r="D505" s="48" t="s">
        <v>1846</v>
      </c>
      <c r="E505" s="3" t="s">
        <v>1847</v>
      </c>
      <c r="F505" s="47" t="s">
        <v>310</v>
      </c>
      <c r="G505" s="3" t="s">
        <v>358</v>
      </c>
      <c r="H505" s="3" t="s">
        <v>86</v>
      </c>
      <c r="I505" s="3" t="s">
        <v>93</v>
      </c>
      <c r="J505" s="3" t="s">
        <v>94</v>
      </c>
      <c r="K505" s="3" t="s">
        <v>1843</v>
      </c>
      <c r="L505" s="65">
        <v>45068.853090277778</v>
      </c>
      <c r="M505" s="5" t="s">
        <v>26</v>
      </c>
      <c r="N505" s="3" t="s">
        <v>1844</v>
      </c>
      <c r="O505" s="3" t="s">
        <v>616</v>
      </c>
      <c r="P505" s="5" t="s">
        <v>31</v>
      </c>
      <c r="Q505" s="3" t="s">
        <v>32</v>
      </c>
      <c r="R505" s="3" t="s">
        <v>33</v>
      </c>
      <c r="S505" s="3" t="s">
        <v>212</v>
      </c>
    </row>
    <row r="506" spans="1:19">
      <c r="A506" s="3" t="s">
        <v>616</v>
      </c>
      <c r="B506" s="47" t="s">
        <v>310</v>
      </c>
      <c r="C506" s="3" t="s">
        <v>1848</v>
      </c>
      <c r="D506" s="48" t="s">
        <v>1850</v>
      </c>
      <c r="E506" s="3" t="s">
        <v>1851</v>
      </c>
      <c r="F506" s="47" t="s">
        <v>310</v>
      </c>
      <c r="G506" s="3" t="s">
        <v>60</v>
      </c>
      <c r="H506" s="3" t="s">
        <v>22</v>
      </c>
      <c r="I506" s="3" t="s">
        <v>23</v>
      </c>
      <c r="J506" s="3" t="s">
        <v>24</v>
      </c>
      <c r="K506" s="3" t="s">
        <v>1849</v>
      </c>
      <c r="L506" s="65">
        <v>45068.84642361111</v>
      </c>
      <c r="M506" s="5" t="s">
        <v>26</v>
      </c>
      <c r="N506" s="3" t="s">
        <v>1850</v>
      </c>
      <c r="O506" s="3" t="s">
        <v>616</v>
      </c>
      <c r="P506" s="5" t="s">
        <v>31</v>
      </c>
      <c r="Q506" s="3" t="s">
        <v>32</v>
      </c>
      <c r="R506" s="3" t="s">
        <v>33</v>
      </c>
      <c r="S506" s="3" t="s">
        <v>212</v>
      </c>
    </row>
    <row r="507" spans="1:19">
      <c r="A507" s="2" t="s">
        <v>616</v>
      </c>
      <c r="B507" s="47" t="s">
        <v>310</v>
      </c>
      <c r="C507" s="2" t="s">
        <v>1852</v>
      </c>
      <c r="D507" s="11" t="s">
        <v>1855</v>
      </c>
      <c r="E507" s="2" t="s">
        <v>1856</v>
      </c>
      <c r="F507" s="47" t="s">
        <v>310</v>
      </c>
      <c r="G507" s="2" t="s">
        <v>206</v>
      </c>
      <c r="H507" s="2" t="s">
        <v>86</v>
      </c>
      <c r="I507" s="2" t="s">
        <v>87</v>
      </c>
      <c r="J507" s="2" t="s">
        <v>88</v>
      </c>
      <c r="K507" s="2" t="s">
        <v>1853</v>
      </c>
      <c r="L507" s="64">
        <v>45073.596261574072</v>
      </c>
      <c r="M507" s="4" t="s">
        <v>26</v>
      </c>
      <c r="N507" s="2" t="s">
        <v>1854</v>
      </c>
      <c r="O507" s="2" t="s">
        <v>616</v>
      </c>
      <c r="P507" s="4" t="s">
        <v>31</v>
      </c>
      <c r="Q507" s="2" t="s">
        <v>32</v>
      </c>
      <c r="R507" s="2" t="s">
        <v>33</v>
      </c>
      <c r="S507" s="3" t="s">
        <v>212</v>
      </c>
    </row>
    <row r="508" spans="1:19">
      <c r="A508" s="2" t="s">
        <v>1860</v>
      </c>
      <c r="B508" s="49" t="s">
        <v>683</v>
      </c>
      <c r="C508" s="2" t="s">
        <v>1857</v>
      </c>
      <c r="D508" s="11" t="s">
        <v>1859</v>
      </c>
      <c r="E508" s="2" t="s">
        <v>1861</v>
      </c>
      <c r="F508" s="49" t="s">
        <v>683</v>
      </c>
      <c r="G508" s="2" t="s">
        <v>25</v>
      </c>
      <c r="H508" s="2" t="s">
        <v>36</v>
      </c>
      <c r="I508" s="2" t="s">
        <v>37</v>
      </c>
      <c r="J508" s="2" t="s">
        <v>38</v>
      </c>
      <c r="K508" s="2" t="s">
        <v>1858</v>
      </c>
      <c r="L508" s="64">
        <v>45076.79378472222</v>
      </c>
      <c r="M508" s="4" t="s">
        <v>26</v>
      </c>
      <c r="N508" s="2" t="s">
        <v>1859</v>
      </c>
      <c r="O508" s="2" t="s">
        <v>1860</v>
      </c>
      <c r="P508" s="4" t="s">
        <v>31</v>
      </c>
      <c r="Q508" s="2" t="s">
        <v>32</v>
      </c>
      <c r="R508" s="2" t="s">
        <v>33</v>
      </c>
      <c r="S508" s="3" t="s">
        <v>212</v>
      </c>
    </row>
    <row r="509" spans="1:19">
      <c r="A509" s="2" t="s">
        <v>663</v>
      </c>
      <c r="B509" s="49" t="s">
        <v>310</v>
      </c>
      <c r="C509" s="2" t="s">
        <v>1862</v>
      </c>
      <c r="D509" s="11" t="s">
        <v>1864</v>
      </c>
      <c r="E509" s="2" t="s">
        <v>1865</v>
      </c>
      <c r="F509" s="49" t="s">
        <v>310</v>
      </c>
      <c r="G509" s="2" t="s">
        <v>206</v>
      </c>
      <c r="H509" s="2" t="s">
        <v>86</v>
      </c>
      <c r="I509" s="2" t="s">
        <v>87</v>
      </c>
      <c r="J509" s="2" t="s">
        <v>88</v>
      </c>
      <c r="K509" s="2" t="s">
        <v>1863</v>
      </c>
      <c r="L509" s="64">
        <v>45076.794224537036</v>
      </c>
      <c r="M509" s="4" t="s">
        <v>26</v>
      </c>
      <c r="N509" s="2" t="s">
        <v>1864</v>
      </c>
      <c r="O509" s="2" t="s">
        <v>663</v>
      </c>
      <c r="P509" s="4" t="s">
        <v>31</v>
      </c>
      <c r="Q509" s="2" t="s">
        <v>32</v>
      </c>
      <c r="R509" s="2" t="s">
        <v>33</v>
      </c>
      <c r="S509" s="3" t="s">
        <v>212</v>
      </c>
    </row>
    <row r="510" spans="1:19">
      <c r="A510" s="2" t="s">
        <v>608</v>
      </c>
      <c r="B510" s="49" t="s">
        <v>310</v>
      </c>
      <c r="C510" s="2" t="s">
        <v>1866</v>
      </c>
      <c r="D510" s="11" t="s">
        <v>1868</v>
      </c>
      <c r="E510" s="2" t="s">
        <v>1869</v>
      </c>
      <c r="F510" s="49" t="s">
        <v>310</v>
      </c>
      <c r="G510" s="2" t="s">
        <v>206</v>
      </c>
      <c r="H510" s="2" t="s">
        <v>86</v>
      </c>
      <c r="I510" s="2" t="s">
        <v>87</v>
      </c>
      <c r="J510" s="2" t="s">
        <v>88</v>
      </c>
      <c r="K510" s="2" t="s">
        <v>1867</v>
      </c>
      <c r="L510" s="64">
        <v>45076.45113425926</v>
      </c>
      <c r="M510" s="4" t="s">
        <v>26</v>
      </c>
      <c r="N510" s="2" t="s">
        <v>1868</v>
      </c>
      <c r="O510" s="2" t="s">
        <v>608</v>
      </c>
      <c r="P510" s="4" t="s">
        <v>31</v>
      </c>
      <c r="Q510" s="2" t="s">
        <v>32</v>
      </c>
      <c r="R510" s="2" t="s">
        <v>33</v>
      </c>
      <c r="S510" s="3" t="s">
        <v>212</v>
      </c>
    </row>
    <row r="511" spans="1:19">
      <c r="A511" s="2" t="s">
        <v>608</v>
      </c>
      <c r="B511" s="49" t="s">
        <v>310</v>
      </c>
      <c r="C511" s="2" t="s">
        <v>1870</v>
      </c>
      <c r="D511" s="11" t="s">
        <v>1872</v>
      </c>
      <c r="E511" s="2" t="s">
        <v>1873</v>
      </c>
      <c r="F511" s="49" t="s">
        <v>310</v>
      </c>
      <c r="G511" s="2" t="s">
        <v>259</v>
      </c>
      <c r="H511" s="2" t="s">
        <v>86</v>
      </c>
      <c r="I511" s="2" t="s">
        <v>93</v>
      </c>
      <c r="J511" s="2" t="s">
        <v>94</v>
      </c>
      <c r="K511" s="2" t="s">
        <v>1871</v>
      </c>
      <c r="L511" s="64">
        <v>45076.44935185185</v>
      </c>
      <c r="M511" s="4" t="s">
        <v>26</v>
      </c>
      <c r="N511" s="2" t="s">
        <v>1872</v>
      </c>
      <c r="O511" s="2" t="s">
        <v>608</v>
      </c>
      <c r="P511" s="4" t="s">
        <v>31</v>
      </c>
      <c r="Q511" s="2" t="s">
        <v>32</v>
      </c>
      <c r="R511" s="2" t="s">
        <v>33</v>
      </c>
      <c r="S511" s="3" t="s">
        <v>212</v>
      </c>
    </row>
    <row r="512" spans="1:19">
      <c r="A512" s="2" t="s">
        <v>1439</v>
      </c>
      <c r="B512" s="49" t="s">
        <v>683</v>
      </c>
      <c r="C512" s="2" t="s">
        <v>1874</v>
      </c>
      <c r="D512" s="11" t="s">
        <v>1876</v>
      </c>
      <c r="E512" s="2" t="s">
        <v>1877</v>
      </c>
      <c r="F512" s="49" t="s">
        <v>683</v>
      </c>
      <c r="G512" s="2" t="s">
        <v>544</v>
      </c>
      <c r="H512" s="2" t="s">
        <v>454</v>
      </c>
      <c r="I512" s="2" t="s">
        <v>455</v>
      </c>
      <c r="J512" s="2" t="s">
        <v>455</v>
      </c>
      <c r="K512" s="2" t="s">
        <v>1875</v>
      </c>
      <c r="L512" s="64">
        <v>45076.446921296294</v>
      </c>
      <c r="M512" s="4" t="s">
        <v>26</v>
      </c>
      <c r="N512" s="2" t="s">
        <v>1876</v>
      </c>
      <c r="O512" s="2" t="s">
        <v>1439</v>
      </c>
      <c r="P512" s="4" t="s">
        <v>31</v>
      </c>
      <c r="Q512" s="2" t="s">
        <v>32</v>
      </c>
      <c r="R512" s="2" t="s">
        <v>33</v>
      </c>
      <c r="S512" s="3" t="s">
        <v>212</v>
      </c>
    </row>
    <row r="513" spans="1:19">
      <c r="A513" s="2" t="s">
        <v>612</v>
      </c>
      <c r="B513" s="49" t="s">
        <v>310</v>
      </c>
      <c r="C513" s="2" t="s">
        <v>1878</v>
      </c>
      <c r="D513" s="11" t="s">
        <v>1880</v>
      </c>
      <c r="E513" s="2" t="s">
        <v>1881</v>
      </c>
      <c r="F513" s="49" t="s">
        <v>310</v>
      </c>
      <c r="G513" s="2" t="s">
        <v>358</v>
      </c>
      <c r="H513" s="2" t="s">
        <v>86</v>
      </c>
      <c r="I513" s="2" t="s">
        <v>87</v>
      </c>
      <c r="J513" s="2" t="s">
        <v>88</v>
      </c>
      <c r="K513" s="2" t="s">
        <v>1879</v>
      </c>
      <c r="L513" s="64">
        <v>45076.794652777775</v>
      </c>
      <c r="M513" s="4" t="s">
        <v>26</v>
      </c>
      <c r="N513" s="2" t="s">
        <v>1880</v>
      </c>
      <c r="O513" s="2" t="s">
        <v>612</v>
      </c>
      <c r="P513" s="4" t="s">
        <v>31</v>
      </c>
      <c r="Q513" s="2" t="s">
        <v>32</v>
      </c>
      <c r="R513" s="2" t="s">
        <v>33</v>
      </c>
      <c r="S513" s="3" t="s">
        <v>212</v>
      </c>
    </row>
    <row r="514" spans="1:19">
      <c r="A514" s="2" t="s">
        <v>1885</v>
      </c>
      <c r="B514" s="49" t="s">
        <v>310</v>
      </c>
      <c r="C514" s="2" t="s">
        <v>1882</v>
      </c>
      <c r="D514" s="11" t="s">
        <v>1884</v>
      </c>
      <c r="E514" s="2" t="s">
        <v>1886</v>
      </c>
      <c r="F514" s="49" t="s">
        <v>310</v>
      </c>
      <c r="G514" s="2" t="s">
        <v>358</v>
      </c>
      <c r="H514" s="2" t="s">
        <v>86</v>
      </c>
      <c r="I514" s="2" t="s">
        <v>93</v>
      </c>
      <c r="J514" s="2" t="s">
        <v>94</v>
      </c>
      <c r="K514" s="2" t="s">
        <v>1883</v>
      </c>
      <c r="L514" s="64">
        <v>45077.98746527778</v>
      </c>
      <c r="M514" s="4" t="s">
        <v>26</v>
      </c>
      <c r="N514" s="2" t="s">
        <v>1884</v>
      </c>
      <c r="O514" s="2" t="s">
        <v>1887</v>
      </c>
      <c r="P514" s="4" t="s">
        <v>31</v>
      </c>
      <c r="Q514" s="2" t="s">
        <v>32</v>
      </c>
      <c r="R514" s="2" t="s">
        <v>33</v>
      </c>
      <c r="S514" s="3" t="s">
        <v>212</v>
      </c>
    </row>
    <row r="515" spans="1:19">
      <c r="A515" s="2" t="s">
        <v>1891</v>
      </c>
      <c r="B515" s="49" t="s">
        <v>683</v>
      </c>
      <c r="C515" s="2" t="s">
        <v>1888</v>
      </c>
      <c r="D515" s="11" t="s">
        <v>1890</v>
      </c>
      <c r="E515" s="2" t="s">
        <v>1892</v>
      </c>
      <c r="F515" s="49" t="s">
        <v>310</v>
      </c>
      <c r="G515" s="2" t="s">
        <v>358</v>
      </c>
      <c r="H515" s="2" t="s">
        <v>86</v>
      </c>
      <c r="I515" s="2" t="s">
        <v>93</v>
      </c>
      <c r="J515" s="2" t="s">
        <v>94</v>
      </c>
      <c r="K515" s="2" t="s">
        <v>1889</v>
      </c>
      <c r="L515" s="64">
        <v>45078.006724537037</v>
      </c>
      <c r="M515" s="4" t="s">
        <v>26</v>
      </c>
      <c r="N515" s="2" t="s">
        <v>1890</v>
      </c>
      <c r="O515" s="2" t="s">
        <v>1439</v>
      </c>
      <c r="P515" s="4" t="s">
        <v>31</v>
      </c>
      <c r="Q515" s="2" t="s">
        <v>32</v>
      </c>
      <c r="R515" s="2" t="s">
        <v>33</v>
      </c>
      <c r="S515" s="3" t="s">
        <v>212</v>
      </c>
    </row>
    <row r="516" spans="1:19">
      <c r="A516" s="3" t="s">
        <v>406</v>
      </c>
      <c r="B516" s="3" t="s">
        <v>77</v>
      </c>
      <c r="C516" s="3" t="s">
        <v>1822</v>
      </c>
      <c r="D516" s="48" t="s">
        <v>1894</v>
      </c>
      <c r="E516" s="3" t="s">
        <v>1895</v>
      </c>
      <c r="F516" s="3" t="s">
        <v>77</v>
      </c>
      <c r="G516" s="3" t="s">
        <v>259</v>
      </c>
      <c r="H516" s="3" t="s">
        <v>86</v>
      </c>
      <c r="I516" s="3" t="s">
        <v>93</v>
      </c>
      <c r="J516" s="3" t="s">
        <v>94</v>
      </c>
      <c r="K516" s="3" t="s">
        <v>1893</v>
      </c>
      <c r="L516" s="65">
        <v>45048.432673611111</v>
      </c>
      <c r="M516" s="5" t="s">
        <v>26</v>
      </c>
      <c r="N516" s="3" t="s">
        <v>1894</v>
      </c>
      <c r="O516" s="3" t="s">
        <v>406</v>
      </c>
      <c r="P516" s="5" t="s">
        <v>31</v>
      </c>
      <c r="Q516" s="3" t="s">
        <v>32</v>
      </c>
      <c r="R516" s="3" t="s">
        <v>33</v>
      </c>
      <c r="S516" s="3" t="s">
        <v>1303</v>
      </c>
    </row>
    <row r="517" spans="1:19">
      <c r="A517" s="3" t="s">
        <v>406</v>
      </c>
      <c r="B517" s="3" t="s">
        <v>77</v>
      </c>
      <c r="C517" s="3" t="s">
        <v>1826</v>
      </c>
      <c r="D517" s="48" t="s">
        <v>1897</v>
      </c>
      <c r="E517" s="3" t="s">
        <v>1898</v>
      </c>
      <c r="F517" s="3" t="s">
        <v>77</v>
      </c>
      <c r="G517" s="3" t="s">
        <v>206</v>
      </c>
      <c r="H517" s="3" t="s">
        <v>86</v>
      </c>
      <c r="I517" s="3" t="s">
        <v>93</v>
      </c>
      <c r="J517" s="3" t="s">
        <v>94</v>
      </c>
      <c r="K517" s="3" t="s">
        <v>1896</v>
      </c>
      <c r="L517" s="65">
        <v>45056.672129629631</v>
      </c>
      <c r="M517" s="5" t="s">
        <v>26</v>
      </c>
      <c r="N517" s="3" t="s">
        <v>1897</v>
      </c>
      <c r="O517" s="3" t="s">
        <v>406</v>
      </c>
      <c r="P517" s="5" t="s">
        <v>31</v>
      </c>
      <c r="Q517" s="3" t="s">
        <v>32</v>
      </c>
      <c r="R517" s="3" t="s">
        <v>33</v>
      </c>
      <c r="S517" s="3" t="s">
        <v>212</v>
      </c>
    </row>
    <row r="518" spans="1:19">
      <c r="A518" s="3" t="s">
        <v>406</v>
      </c>
      <c r="B518" s="3" t="s">
        <v>77</v>
      </c>
      <c r="C518" s="3" t="s">
        <v>1899</v>
      </c>
      <c r="D518" s="48" t="s">
        <v>1901</v>
      </c>
      <c r="E518" s="3" t="s">
        <v>1902</v>
      </c>
      <c r="F518" s="3" t="s">
        <v>77</v>
      </c>
      <c r="G518" s="3" t="s">
        <v>534</v>
      </c>
      <c r="H518" s="3" t="s">
        <v>454</v>
      </c>
      <c r="I518" s="3" t="s">
        <v>455</v>
      </c>
      <c r="J518" s="3" t="s">
        <v>455</v>
      </c>
      <c r="K518" s="3" t="s">
        <v>1900</v>
      </c>
      <c r="L518" s="65">
        <v>45061.780902777777</v>
      </c>
      <c r="M518" s="5" t="s">
        <v>26</v>
      </c>
      <c r="N518" s="3" t="s">
        <v>1901</v>
      </c>
      <c r="O518" s="3" t="s">
        <v>406</v>
      </c>
      <c r="P518" s="5" t="s">
        <v>31</v>
      </c>
      <c r="Q518" s="3" t="s">
        <v>32</v>
      </c>
      <c r="R518" s="3" t="s">
        <v>33</v>
      </c>
      <c r="S518" s="3" t="s">
        <v>212</v>
      </c>
    </row>
    <row r="519" spans="1:19">
      <c r="A519" s="3" t="s">
        <v>78</v>
      </c>
      <c r="B519" s="3" t="s">
        <v>72</v>
      </c>
      <c r="C519" s="3" t="s">
        <v>1903</v>
      </c>
      <c r="D519" s="48" t="s">
        <v>1905</v>
      </c>
      <c r="E519" s="3" t="s">
        <v>1906</v>
      </c>
      <c r="F519" s="3" t="s">
        <v>72</v>
      </c>
      <c r="G519" s="3" t="s">
        <v>358</v>
      </c>
      <c r="H519" s="3" t="s">
        <v>86</v>
      </c>
      <c r="I519" s="3" t="s">
        <v>93</v>
      </c>
      <c r="J519" s="3" t="s">
        <v>94</v>
      </c>
      <c r="K519" s="3" t="s">
        <v>1904</v>
      </c>
      <c r="L519" s="65">
        <v>45061.783761574072</v>
      </c>
      <c r="M519" s="5" t="s">
        <v>26</v>
      </c>
      <c r="N519" s="3" t="s">
        <v>1905</v>
      </c>
      <c r="O519" s="3" t="s">
        <v>78</v>
      </c>
      <c r="P519" s="5" t="s">
        <v>31</v>
      </c>
      <c r="Q519" s="3" t="s">
        <v>32</v>
      </c>
      <c r="R519" s="3" t="s">
        <v>33</v>
      </c>
      <c r="S519" s="3" t="s">
        <v>212</v>
      </c>
    </row>
    <row r="520" spans="1:19">
      <c r="A520" s="3" t="s">
        <v>234</v>
      </c>
      <c r="B520" s="3" t="s">
        <v>72</v>
      </c>
      <c r="C520" s="3" t="s">
        <v>1907</v>
      </c>
      <c r="D520" s="48" t="s">
        <v>1910</v>
      </c>
      <c r="E520" s="3" t="s">
        <v>1911</v>
      </c>
      <c r="F520" s="3" t="s">
        <v>72</v>
      </c>
      <c r="G520" s="3" t="s">
        <v>80</v>
      </c>
      <c r="H520" s="3" t="s">
        <v>454</v>
      </c>
      <c r="I520" s="3" t="s">
        <v>455</v>
      </c>
      <c r="J520" s="3" t="s">
        <v>455</v>
      </c>
      <c r="K520" s="3" t="s">
        <v>1908</v>
      </c>
      <c r="L520" s="65">
        <v>45063.852916666663</v>
      </c>
      <c r="M520" s="5" t="s">
        <v>26</v>
      </c>
      <c r="N520" s="3" t="s">
        <v>1909</v>
      </c>
      <c r="O520" s="3" t="s">
        <v>234</v>
      </c>
      <c r="P520" s="5" t="s">
        <v>31</v>
      </c>
      <c r="Q520" s="3" t="s">
        <v>32</v>
      </c>
      <c r="R520" s="3" t="s">
        <v>33</v>
      </c>
      <c r="S520" s="3" t="s">
        <v>212</v>
      </c>
    </row>
    <row r="521" spans="1:19">
      <c r="A521" s="3" t="s">
        <v>366</v>
      </c>
      <c r="B521" s="3" t="s">
        <v>77</v>
      </c>
      <c r="C521" s="3" t="s">
        <v>1830</v>
      </c>
      <c r="D521" s="48" t="s">
        <v>1913</v>
      </c>
      <c r="E521" s="3" t="s">
        <v>1914</v>
      </c>
      <c r="F521" s="3" t="s">
        <v>77</v>
      </c>
      <c r="G521" s="3" t="s">
        <v>358</v>
      </c>
      <c r="H521" s="3" t="s">
        <v>86</v>
      </c>
      <c r="I521" s="3" t="s">
        <v>93</v>
      </c>
      <c r="J521" s="3" t="s">
        <v>94</v>
      </c>
      <c r="K521" s="3" t="s">
        <v>1912</v>
      </c>
      <c r="L521" s="65">
        <v>45063.856099537035</v>
      </c>
      <c r="M521" s="5" t="s">
        <v>26</v>
      </c>
      <c r="N521" s="3" t="s">
        <v>1913</v>
      </c>
      <c r="O521" s="3" t="s">
        <v>366</v>
      </c>
      <c r="P521" s="5" t="s">
        <v>31</v>
      </c>
      <c r="Q521" s="3" t="s">
        <v>32</v>
      </c>
      <c r="R521" s="3" t="s">
        <v>33</v>
      </c>
      <c r="S521" s="3" t="s">
        <v>212</v>
      </c>
    </row>
    <row r="522" spans="1:19">
      <c r="A522" s="3" t="s">
        <v>222</v>
      </c>
      <c r="B522" s="3" t="s">
        <v>77</v>
      </c>
      <c r="C522" s="3" t="s">
        <v>1915</v>
      </c>
      <c r="D522" s="48" t="s">
        <v>1917</v>
      </c>
      <c r="E522" s="3" t="s">
        <v>1918</v>
      </c>
      <c r="F522" s="3" t="s">
        <v>77</v>
      </c>
      <c r="G522" s="3" t="s">
        <v>534</v>
      </c>
      <c r="H522" s="3" t="s">
        <v>454</v>
      </c>
      <c r="I522" s="3" t="s">
        <v>455</v>
      </c>
      <c r="J522" s="3" t="s">
        <v>455</v>
      </c>
      <c r="K522" s="3" t="s">
        <v>1916</v>
      </c>
      <c r="L522" s="65">
        <v>45063.859259259261</v>
      </c>
      <c r="M522" s="5" t="s">
        <v>26</v>
      </c>
      <c r="N522" s="3" t="s">
        <v>1917</v>
      </c>
      <c r="O522" s="3" t="s">
        <v>222</v>
      </c>
      <c r="P522" s="5" t="s">
        <v>31</v>
      </c>
      <c r="Q522" s="3" t="s">
        <v>32</v>
      </c>
      <c r="R522" s="3" t="s">
        <v>33</v>
      </c>
      <c r="S522" s="3" t="s">
        <v>212</v>
      </c>
    </row>
    <row r="523" spans="1:19">
      <c r="A523" s="3" t="s">
        <v>461</v>
      </c>
      <c r="B523" s="3" t="s">
        <v>72</v>
      </c>
      <c r="C523" s="3" t="s">
        <v>1834</v>
      </c>
      <c r="D523" s="48" t="s">
        <v>1920</v>
      </c>
      <c r="E523" s="3" t="s">
        <v>1921</v>
      </c>
      <c r="F523" s="3" t="s">
        <v>72</v>
      </c>
      <c r="G523" s="3" t="s">
        <v>358</v>
      </c>
      <c r="H523" s="3" t="s">
        <v>454</v>
      </c>
      <c r="I523" s="3" t="s">
        <v>455</v>
      </c>
      <c r="J523" s="3" t="s">
        <v>455</v>
      </c>
      <c r="K523" s="3" t="s">
        <v>1919</v>
      </c>
      <c r="L523" s="65">
        <v>45063.861504629633</v>
      </c>
      <c r="M523" s="5" t="s">
        <v>26</v>
      </c>
      <c r="N523" s="3" t="s">
        <v>1920</v>
      </c>
      <c r="O523" s="3" t="s">
        <v>461</v>
      </c>
      <c r="P523" s="5" t="s">
        <v>31</v>
      </c>
      <c r="Q523" s="3" t="s">
        <v>32</v>
      </c>
      <c r="R523" s="3" t="s">
        <v>33</v>
      </c>
      <c r="S523" s="3" t="s">
        <v>212</v>
      </c>
    </row>
    <row r="524" spans="1:19">
      <c r="A524" s="3" t="s">
        <v>461</v>
      </c>
      <c r="B524" s="3" t="s">
        <v>72</v>
      </c>
      <c r="C524" s="3" t="s">
        <v>1922</v>
      </c>
      <c r="D524" s="48" t="s">
        <v>1925</v>
      </c>
      <c r="E524" s="3" t="s">
        <v>1926</v>
      </c>
      <c r="F524" s="3" t="s">
        <v>72</v>
      </c>
      <c r="G524" s="3" t="s">
        <v>358</v>
      </c>
      <c r="H524" s="3" t="s">
        <v>86</v>
      </c>
      <c r="I524" s="3" t="s">
        <v>93</v>
      </c>
      <c r="J524" s="3" t="s">
        <v>94</v>
      </c>
      <c r="K524" s="3" t="s">
        <v>1923</v>
      </c>
      <c r="L524" s="65">
        <v>45068.863159722219</v>
      </c>
      <c r="M524" s="5" t="s">
        <v>26</v>
      </c>
      <c r="N524" s="3" t="s">
        <v>1924</v>
      </c>
      <c r="O524" s="3" t="s">
        <v>461</v>
      </c>
      <c r="P524" s="5" t="s">
        <v>31</v>
      </c>
      <c r="Q524" s="3" t="s">
        <v>32</v>
      </c>
      <c r="R524" s="3" t="s">
        <v>33</v>
      </c>
      <c r="S524" s="3" t="s">
        <v>212</v>
      </c>
    </row>
    <row r="525" spans="1:19">
      <c r="A525" s="3" t="s">
        <v>104</v>
      </c>
      <c r="B525" s="3" t="s">
        <v>77</v>
      </c>
      <c r="C525" s="3" t="s">
        <v>1927</v>
      </c>
      <c r="D525" s="48" t="s">
        <v>1930</v>
      </c>
      <c r="E525" s="3" t="s">
        <v>1931</v>
      </c>
      <c r="F525" s="3" t="s">
        <v>77</v>
      </c>
      <c r="G525" s="3" t="s">
        <v>25</v>
      </c>
      <c r="H525" s="3" t="s">
        <v>454</v>
      </c>
      <c r="I525" s="3" t="s">
        <v>455</v>
      </c>
      <c r="J525" s="3" t="s">
        <v>455</v>
      </c>
      <c r="K525" s="3" t="s">
        <v>1928</v>
      </c>
      <c r="L525" s="65">
        <v>45068.863912037035</v>
      </c>
      <c r="M525" s="5" t="s">
        <v>26</v>
      </c>
      <c r="N525" s="3" t="s">
        <v>1929</v>
      </c>
      <c r="O525" s="3" t="s">
        <v>104</v>
      </c>
      <c r="P525" s="5" t="s">
        <v>31</v>
      </c>
      <c r="Q525" s="3" t="s">
        <v>32</v>
      </c>
      <c r="R525" s="3" t="s">
        <v>33</v>
      </c>
      <c r="S525" s="3" t="s">
        <v>212</v>
      </c>
    </row>
    <row r="526" spans="1:19">
      <c r="A526" s="2" t="s">
        <v>490</v>
      </c>
      <c r="B526" s="3" t="s">
        <v>72</v>
      </c>
      <c r="C526" s="2" t="s">
        <v>1932</v>
      </c>
      <c r="D526" s="11" t="s">
        <v>1935</v>
      </c>
      <c r="E526" s="2" t="s">
        <v>1936</v>
      </c>
      <c r="F526" s="3" t="s">
        <v>72</v>
      </c>
      <c r="G526" s="2" t="s">
        <v>52</v>
      </c>
      <c r="H526" s="2" t="s">
        <v>22</v>
      </c>
      <c r="I526" s="2" t="s">
        <v>978</v>
      </c>
      <c r="J526" s="2" t="s">
        <v>422</v>
      </c>
      <c r="K526" s="2" t="s">
        <v>1933</v>
      </c>
      <c r="L526" s="64">
        <v>45073.38354166667</v>
      </c>
      <c r="M526" s="4" t="s">
        <v>26</v>
      </c>
      <c r="N526" s="2" t="s">
        <v>1934</v>
      </c>
      <c r="O526" s="2" t="s">
        <v>490</v>
      </c>
      <c r="P526" s="4" t="s">
        <v>31</v>
      </c>
      <c r="Q526" s="2" t="s">
        <v>32</v>
      </c>
      <c r="R526" s="2" t="s">
        <v>33</v>
      </c>
      <c r="S526" s="3" t="s">
        <v>212</v>
      </c>
    </row>
    <row r="527" spans="1:19">
      <c r="A527" s="2" t="s">
        <v>1939</v>
      </c>
      <c r="B527" s="3" t="s">
        <v>72</v>
      </c>
      <c r="C527" s="2" t="s">
        <v>1838</v>
      </c>
      <c r="D527" s="11" t="s">
        <v>1938</v>
      </c>
      <c r="E527" s="2" t="s">
        <v>1940</v>
      </c>
      <c r="F527" s="3" t="s">
        <v>72</v>
      </c>
      <c r="G527" s="2" t="s">
        <v>358</v>
      </c>
      <c r="H527" s="2" t="s">
        <v>86</v>
      </c>
      <c r="I527" s="2" t="s">
        <v>93</v>
      </c>
      <c r="J527" s="2" t="s">
        <v>94</v>
      </c>
      <c r="K527" s="2" t="s">
        <v>1937</v>
      </c>
      <c r="L527" s="64">
        <v>45076.460150462961</v>
      </c>
      <c r="M527" s="4" t="s">
        <v>26</v>
      </c>
      <c r="N527" s="2" t="s">
        <v>1938</v>
      </c>
      <c r="O527" s="2" t="s">
        <v>216</v>
      </c>
      <c r="P527" s="4" t="s">
        <v>31</v>
      </c>
      <c r="Q527" s="2" t="s">
        <v>32</v>
      </c>
      <c r="R527" s="2" t="s">
        <v>33</v>
      </c>
      <c r="S527" s="3" t="s">
        <v>212</v>
      </c>
    </row>
    <row r="528" spans="1:19">
      <c r="A528" s="2" t="s">
        <v>96</v>
      </c>
      <c r="B528" s="3" t="s">
        <v>72</v>
      </c>
      <c r="C528" s="2" t="s">
        <v>1941</v>
      </c>
      <c r="D528" s="11" t="s">
        <v>1943</v>
      </c>
      <c r="E528" s="2" t="s">
        <v>1944</v>
      </c>
      <c r="F528" s="3" t="s">
        <v>72</v>
      </c>
      <c r="G528" s="2" t="s">
        <v>25</v>
      </c>
      <c r="H528" s="2" t="s">
        <v>66</v>
      </c>
      <c r="I528" s="2" t="s">
        <v>200</v>
      </c>
      <c r="J528" s="2" t="s">
        <v>199</v>
      </c>
      <c r="K528" s="2" t="s">
        <v>1942</v>
      </c>
      <c r="L528" s="64">
        <v>45076.799768518518</v>
      </c>
      <c r="M528" s="4" t="s">
        <v>26</v>
      </c>
      <c r="N528" s="2" t="s">
        <v>1943</v>
      </c>
      <c r="O528" s="2" t="s">
        <v>96</v>
      </c>
      <c r="P528" s="4" t="s">
        <v>31</v>
      </c>
      <c r="Q528" s="2" t="s">
        <v>32</v>
      </c>
      <c r="R528" s="2" t="s">
        <v>33</v>
      </c>
      <c r="S528" s="3" t="s">
        <v>212</v>
      </c>
    </row>
    <row r="529" spans="1:19">
      <c r="A529" s="2" t="s">
        <v>84</v>
      </c>
      <c r="B529" s="3" t="s">
        <v>72</v>
      </c>
      <c r="C529" s="2" t="s">
        <v>1945</v>
      </c>
      <c r="D529" s="11" t="s">
        <v>1948</v>
      </c>
      <c r="E529" s="2" t="s">
        <v>1949</v>
      </c>
      <c r="F529" s="3" t="s">
        <v>72</v>
      </c>
      <c r="G529" s="2" t="s">
        <v>25</v>
      </c>
      <c r="H529" s="2" t="s">
        <v>22</v>
      </c>
      <c r="I529" s="2" t="s">
        <v>23</v>
      </c>
      <c r="J529" s="2" t="s">
        <v>24</v>
      </c>
      <c r="K529" s="2" t="s">
        <v>1946</v>
      </c>
      <c r="L529" s="64">
        <v>45076.896469907406</v>
      </c>
      <c r="M529" s="4" t="s">
        <v>26</v>
      </c>
      <c r="N529" s="2" t="s">
        <v>1947</v>
      </c>
      <c r="O529" s="2" t="s">
        <v>84</v>
      </c>
      <c r="P529" s="4" t="s">
        <v>31</v>
      </c>
      <c r="Q529" s="2" t="s">
        <v>32</v>
      </c>
      <c r="R529" s="2" t="s">
        <v>33</v>
      </c>
      <c r="S529" s="3" t="s">
        <v>212</v>
      </c>
    </row>
    <row r="530" spans="1:19">
      <c r="A530" s="2" t="s">
        <v>1952</v>
      </c>
      <c r="B530" s="3" t="s">
        <v>72</v>
      </c>
      <c r="C530" s="2" t="s">
        <v>1842</v>
      </c>
      <c r="D530" s="11" t="s">
        <v>1953</v>
      </c>
      <c r="E530" s="2" t="s">
        <v>1954</v>
      </c>
      <c r="F530" s="3" t="s">
        <v>72</v>
      </c>
      <c r="G530" s="2" t="s">
        <v>60</v>
      </c>
      <c r="H530" s="2" t="s">
        <v>36</v>
      </c>
      <c r="I530" s="2" t="s">
        <v>37</v>
      </c>
      <c r="J530" s="2" t="s">
        <v>38</v>
      </c>
      <c r="K530" s="11" t="s">
        <v>1950</v>
      </c>
      <c r="L530" s="64">
        <v>45077.653715277775</v>
      </c>
      <c r="M530" s="4" t="s">
        <v>26</v>
      </c>
      <c r="N530" s="2" t="s">
        <v>1951</v>
      </c>
      <c r="O530" s="2" t="s">
        <v>1955</v>
      </c>
      <c r="P530" s="4" t="s">
        <v>31</v>
      </c>
      <c r="Q530" s="2" t="s">
        <v>32</v>
      </c>
      <c r="R530" s="2" t="s">
        <v>33</v>
      </c>
      <c r="S530" s="3" t="s">
        <v>212</v>
      </c>
    </row>
    <row r="531" spans="1:19">
      <c r="A531" s="2" t="s">
        <v>375</v>
      </c>
      <c r="B531" s="3" t="s">
        <v>77</v>
      </c>
      <c r="C531" s="2" t="s">
        <v>1956</v>
      </c>
      <c r="D531" s="11" t="s">
        <v>1959</v>
      </c>
      <c r="E531" s="2" t="s">
        <v>1960</v>
      </c>
      <c r="F531" s="3" t="s">
        <v>77</v>
      </c>
      <c r="G531" s="2" t="s">
        <v>1958</v>
      </c>
      <c r="H531" s="2" t="s">
        <v>86</v>
      </c>
      <c r="I531" s="2" t="s">
        <v>87</v>
      </c>
      <c r="J531" s="2" t="s">
        <v>88</v>
      </c>
      <c r="K531" s="11" t="s">
        <v>1957</v>
      </c>
      <c r="L531" s="64">
        <v>45077.674212962964</v>
      </c>
      <c r="M531" s="4" t="s">
        <v>26</v>
      </c>
      <c r="N531" s="2" t="s">
        <v>1959</v>
      </c>
      <c r="O531" s="2" t="s">
        <v>375</v>
      </c>
      <c r="P531" s="4" t="s">
        <v>31</v>
      </c>
      <c r="Q531" s="2" t="s">
        <v>32</v>
      </c>
      <c r="R531" s="2" t="s">
        <v>33</v>
      </c>
      <c r="S531" s="3" t="s">
        <v>212</v>
      </c>
    </row>
    <row r="532" spans="1:19">
      <c r="A532" s="2" t="s">
        <v>84</v>
      </c>
      <c r="B532" s="3" t="s">
        <v>72</v>
      </c>
      <c r="C532" s="2" t="s">
        <v>1848</v>
      </c>
      <c r="D532" s="11" t="s">
        <v>1962</v>
      </c>
      <c r="E532" s="2" t="s">
        <v>1963</v>
      </c>
      <c r="F532" s="3" t="s">
        <v>72</v>
      </c>
      <c r="G532" s="2" t="s">
        <v>80</v>
      </c>
      <c r="H532" s="2" t="s">
        <v>22</v>
      </c>
      <c r="I532" s="2" t="s">
        <v>23</v>
      </c>
      <c r="J532" s="2" t="s">
        <v>24</v>
      </c>
      <c r="K532" s="11" t="s">
        <v>1961</v>
      </c>
      <c r="L532" s="64">
        <v>45077.853460648148</v>
      </c>
      <c r="M532" s="4" t="s">
        <v>26</v>
      </c>
      <c r="N532" s="2" t="s">
        <v>1962</v>
      </c>
      <c r="O532" s="2" t="s">
        <v>84</v>
      </c>
      <c r="P532" s="4" t="s">
        <v>31</v>
      </c>
      <c r="Q532" s="2" t="s">
        <v>32</v>
      </c>
      <c r="R532" s="2" t="s">
        <v>33</v>
      </c>
    </row>
    <row r="533" spans="1:19">
      <c r="A533" s="2" t="s">
        <v>1967</v>
      </c>
      <c r="B533" s="3" t="s">
        <v>72</v>
      </c>
      <c r="C533" s="2" t="s">
        <v>1964</v>
      </c>
      <c r="D533" s="11" t="s">
        <v>1968</v>
      </c>
      <c r="E533" s="2" t="s">
        <v>1969</v>
      </c>
      <c r="F533" s="3" t="s">
        <v>72</v>
      </c>
      <c r="G533" s="2" t="s">
        <v>358</v>
      </c>
      <c r="H533" s="2" t="s">
        <v>86</v>
      </c>
      <c r="I533" s="2" t="s">
        <v>87</v>
      </c>
      <c r="J533" s="2" t="s">
        <v>88</v>
      </c>
      <c r="K533" s="11" t="s">
        <v>1965</v>
      </c>
      <c r="L533" s="64">
        <v>45077.976377314815</v>
      </c>
      <c r="M533" s="4" t="s">
        <v>26</v>
      </c>
      <c r="N533" s="2" t="s">
        <v>1966</v>
      </c>
      <c r="O533" s="2" t="s">
        <v>84</v>
      </c>
      <c r="P533" s="4" t="s">
        <v>31</v>
      </c>
      <c r="Q533" s="2" t="s">
        <v>32</v>
      </c>
      <c r="R533" s="2" t="s">
        <v>33</v>
      </c>
      <c r="S533" s="13" t="s">
        <v>212</v>
      </c>
    </row>
    <row r="534" spans="1:19">
      <c r="A534" s="2" t="s">
        <v>216</v>
      </c>
      <c r="B534" s="3" t="s">
        <v>72</v>
      </c>
      <c r="C534" s="2" t="s">
        <v>1852</v>
      </c>
      <c r="D534" s="11" t="s">
        <v>1971</v>
      </c>
      <c r="E534" s="2" t="s">
        <v>1972</v>
      </c>
      <c r="F534" s="3" t="s">
        <v>77</v>
      </c>
      <c r="G534" s="2" t="s">
        <v>358</v>
      </c>
      <c r="H534" s="2" t="s">
        <v>86</v>
      </c>
      <c r="I534" s="2" t="s">
        <v>93</v>
      </c>
      <c r="J534" s="2" t="s">
        <v>94</v>
      </c>
      <c r="K534" s="2" t="s">
        <v>1970</v>
      </c>
      <c r="L534" s="64">
        <v>45077.992037037038</v>
      </c>
      <c r="M534" s="4" t="s">
        <v>26</v>
      </c>
      <c r="N534" s="2" t="s">
        <v>1971</v>
      </c>
      <c r="O534" s="2" t="s">
        <v>216</v>
      </c>
      <c r="P534" s="4" t="s">
        <v>31</v>
      </c>
      <c r="Q534" s="2" t="s">
        <v>32</v>
      </c>
      <c r="R534" s="2" t="s">
        <v>33</v>
      </c>
      <c r="S534" s="13" t="s">
        <v>212</v>
      </c>
    </row>
    <row r="535" spans="1:19">
      <c r="A535" s="2" t="s">
        <v>1976</v>
      </c>
      <c r="B535" s="3" t="s">
        <v>72</v>
      </c>
      <c r="C535" s="2" t="s">
        <v>1973</v>
      </c>
      <c r="D535" s="11" t="s">
        <v>1975</v>
      </c>
      <c r="E535" s="2" t="s">
        <v>1977</v>
      </c>
      <c r="F535" s="3" t="s">
        <v>72</v>
      </c>
      <c r="G535" s="2" t="s">
        <v>259</v>
      </c>
      <c r="H535" s="2" t="s">
        <v>86</v>
      </c>
      <c r="I535" s="2" t="s">
        <v>87</v>
      </c>
      <c r="J535" s="2" t="s">
        <v>88</v>
      </c>
      <c r="K535" s="2" t="s">
        <v>1974</v>
      </c>
      <c r="L535" s="64">
        <v>45077.992777777778</v>
      </c>
      <c r="M535" s="4" t="s">
        <v>26</v>
      </c>
      <c r="N535" s="2" t="s">
        <v>1975</v>
      </c>
      <c r="O535" s="2" t="s">
        <v>490</v>
      </c>
      <c r="P535" s="4" t="s">
        <v>31</v>
      </c>
      <c r="Q535" s="2" t="s">
        <v>32</v>
      </c>
      <c r="R535" s="2" t="s">
        <v>33</v>
      </c>
      <c r="S535" s="19" t="s">
        <v>212</v>
      </c>
    </row>
    <row r="536" spans="1:19">
      <c r="A536" s="2" t="s">
        <v>1980</v>
      </c>
      <c r="B536" s="3" t="s">
        <v>72</v>
      </c>
      <c r="C536" s="2" t="s">
        <v>1888</v>
      </c>
      <c r="D536" s="11" t="s">
        <v>1979</v>
      </c>
      <c r="E536" s="2" t="s">
        <v>1981</v>
      </c>
      <c r="F536" s="3" t="s">
        <v>72</v>
      </c>
      <c r="G536" s="2" t="s">
        <v>358</v>
      </c>
      <c r="H536" s="2" t="s">
        <v>86</v>
      </c>
      <c r="I536" s="2" t="s">
        <v>93</v>
      </c>
      <c r="J536" s="2" t="s">
        <v>94</v>
      </c>
      <c r="K536" s="2" t="s">
        <v>1978</v>
      </c>
      <c r="L536" s="64">
        <v>45078.000150462962</v>
      </c>
      <c r="M536" s="4" t="s">
        <v>26</v>
      </c>
      <c r="N536" s="2" t="s">
        <v>1979</v>
      </c>
      <c r="O536" s="2" t="s">
        <v>490</v>
      </c>
      <c r="P536" s="4" t="s">
        <v>31</v>
      </c>
      <c r="Q536" s="2" t="s">
        <v>32</v>
      </c>
      <c r="R536" s="2" t="s">
        <v>33</v>
      </c>
      <c r="S536" s="19" t="s">
        <v>1982</v>
      </c>
    </row>
    <row r="537" spans="1:19">
      <c r="A537" s="3" t="s">
        <v>1319</v>
      </c>
      <c r="B537" s="3" t="s">
        <v>1254</v>
      </c>
      <c r="C537" s="3" t="s">
        <v>1822</v>
      </c>
      <c r="D537" s="3" t="s">
        <v>1984</v>
      </c>
      <c r="E537" s="3" t="s">
        <v>1985</v>
      </c>
      <c r="F537" s="3" t="s">
        <v>1254</v>
      </c>
      <c r="G537" s="3" t="s">
        <v>52</v>
      </c>
      <c r="H537" s="3" t="s">
        <v>36</v>
      </c>
      <c r="I537" s="3" t="s">
        <v>37</v>
      </c>
      <c r="J537" s="3" t="s">
        <v>38</v>
      </c>
      <c r="K537" s="3" t="s">
        <v>1983</v>
      </c>
      <c r="L537" s="65">
        <v>45048.437986111108</v>
      </c>
      <c r="M537" s="5" t="s">
        <v>26</v>
      </c>
      <c r="N537" s="3" t="s">
        <v>1984</v>
      </c>
      <c r="O537" s="3" t="s">
        <v>1319</v>
      </c>
      <c r="P537" s="5" t="s">
        <v>31</v>
      </c>
      <c r="Q537" s="3" t="s">
        <v>32</v>
      </c>
      <c r="R537" s="3" t="s">
        <v>33</v>
      </c>
      <c r="S537" s="3" t="s">
        <v>1303</v>
      </c>
    </row>
    <row r="538" spans="1:19">
      <c r="A538" s="3" t="s">
        <v>1268</v>
      </c>
      <c r="B538" s="3" t="s">
        <v>1254</v>
      </c>
      <c r="C538" s="3" t="s">
        <v>1826</v>
      </c>
      <c r="D538" s="3" t="s">
        <v>1987</v>
      </c>
      <c r="E538" s="3" t="s">
        <v>1988</v>
      </c>
      <c r="F538" s="3" t="s">
        <v>1254</v>
      </c>
      <c r="G538" s="3" t="s">
        <v>52</v>
      </c>
      <c r="H538" s="3" t="s">
        <v>36</v>
      </c>
      <c r="I538" s="3" t="s">
        <v>37</v>
      </c>
      <c r="J538" s="3" t="s">
        <v>38</v>
      </c>
      <c r="K538" s="3" t="s">
        <v>1986</v>
      </c>
      <c r="L538" s="65">
        <v>45048.437303240738</v>
      </c>
      <c r="M538" s="5" t="s">
        <v>26</v>
      </c>
      <c r="N538" s="3" t="s">
        <v>1987</v>
      </c>
      <c r="O538" s="3" t="s">
        <v>1268</v>
      </c>
      <c r="P538" s="5" t="s">
        <v>31</v>
      </c>
      <c r="Q538" s="3" t="s">
        <v>32</v>
      </c>
      <c r="R538" s="3" t="s">
        <v>33</v>
      </c>
      <c r="S538" s="3" t="s">
        <v>1303</v>
      </c>
    </row>
    <row r="539" spans="1:19">
      <c r="A539" s="2" t="s">
        <v>1991</v>
      </c>
      <c r="B539" s="3" t="s">
        <v>1254</v>
      </c>
      <c r="C539" s="2" t="s">
        <v>1899</v>
      </c>
      <c r="D539" s="2" t="s">
        <v>1990</v>
      </c>
      <c r="E539" s="2" t="s">
        <v>1992</v>
      </c>
      <c r="F539" s="3" t="s">
        <v>1254</v>
      </c>
      <c r="G539" s="2" t="s">
        <v>342</v>
      </c>
      <c r="H539" s="2" t="s">
        <v>86</v>
      </c>
      <c r="I539" s="2" t="s">
        <v>93</v>
      </c>
      <c r="J539" s="2" t="s">
        <v>94</v>
      </c>
      <c r="K539" s="2" t="s">
        <v>1989</v>
      </c>
      <c r="L539" s="64">
        <v>45076.582291666666</v>
      </c>
      <c r="M539" s="4" t="s">
        <v>26</v>
      </c>
      <c r="N539" s="11" t="s">
        <v>1990</v>
      </c>
      <c r="O539" s="2" t="s">
        <v>1257</v>
      </c>
      <c r="P539" s="4" t="s">
        <v>31</v>
      </c>
      <c r="Q539" s="2" t="s">
        <v>32</v>
      </c>
      <c r="R539" s="2" t="s">
        <v>33</v>
      </c>
      <c r="S539" s="3" t="s">
        <v>212</v>
      </c>
    </row>
    <row r="540" spans="1:19">
      <c r="A540" s="2" t="s">
        <v>1995</v>
      </c>
      <c r="B540" s="3" t="s">
        <v>1254</v>
      </c>
      <c r="C540" s="2" t="s">
        <v>1903</v>
      </c>
      <c r="D540" s="2" t="s">
        <v>1994</v>
      </c>
      <c r="E540" s="2" t="s">
        <v>1996</v>
      </c>
      <c r="F540" s="3" t="s">
        <v>1254</v>
      </c>
      <c r="G540" s="2" t="s">
        <v>52</v>
      </c>
      <c r="H540" s="2" t="s">
        <v>391</v>
      </c>
      <c r="I540" s="2" t="s">
        <v>392</v>
      </c>
      <c r="J540" s="2" t="s">
        <v>393</v>
      </c>
      <c r="K540" s="11" t="s">
        <v>1993</v>
      </c>
      <c r="L540" s="64">
        <v>45077.84103009259</v>
      </c>
      <c r="M540" s="4" t="s">
        <v>26</v>
      </c>
      <c r="N540" s="2" t="s">
        <v>1994</v>
      </c>
      <c r="O540" s="2" t="s">
        <v>1260</v>
      </c>
      <c r="P540" s="4" t="s">
        <v>397</v>
      </c>
      <c r="Q540" s="2" t="s">
        <v>32</v>
      </c>
      <c r="R540" s="2" t="s">
        <v>33</v>
      </c>
      <c r="S540" s="3" t="s">
        <v>212</v>
      </c>
    </row>
    <row r="541" spans="1:19">
      <c r="A541" s="3" t="s">
        <v>168</v>
      </c>
      <c r="B541" s="47" t="s">
        <v>318</v>
      </c>
      <c r="C541" s="3" t="s">
        <v>1822</v>
      </c>
      <c r="D541" s="48" t="s">
        <v>1999</v>
      </c>
      <c r="E541" s="3" t="s">
        <v>2000</v>
      </c>
      <c r="F541" s="47" t="s">
        <v>318</v>
      </c>
      <c r="G541" s="3" t="s">
        <v>358</v>
      </c>
      <c r="H541" s="3" t="s">
        <v>86</v>
      </c>
      <c r="I541" s="3" t="s">
        <v>93</v>
      </c>
      <c r="J541" s="3" t="s">
        <v>94</v>
      </c>
      <c r="K541" s="3" t="s">
        <v>1997</v>
      </c>
      <c r="L541" s="65">
        <v>45048.469259259262</v>
      </c>
      <c r="M541" s="5" t="s">
        <v>26</v>
      </c>
      <c r="N541" s="3" t="s">
        <v>1998</v>
      </c>
      <c r="O541" s="3" t="s">
        <v>168</v>
      </c>
      <c r="P541" s="5" t="s">
        <v>31</v>
      </c>
      <c r="Q541" s="3" t="s">
        <v>32</v>
      </c>
      <c r="R541" s="3" t="s">
        <v>33</v>
      </c>
      <c r="S541" s="3" t="s">
        <v>1303</v>
      </c>
    </row>
    <row r="542" spans="1:19">
      <c r="A542" s="3" t="s">
        <v>2003</v>
      </c>
      <c r="B542" s="47" t="s">
        <v>318</v>
      </c>
      <c r="C542" s="3" t="s">
        <v>1826</v>
      </c>
      <c r="D542" s="48" t="s">
        <v>2002</v>
      </c>
      <c r="E542" s="3" t="s">
        <v>2004</v>
      </c>
      <c r="F542" s="47" t="s">
        <v>318</v>
      </c>
      <c r="G542" s="3" t="s">
        <v>52</v>
      </c>
      <c r="H542" s="3" t="s">
        <v>22</v>
      </c>
      <c r="I542" s="3" t="s">
        <v>50</v>
      </c>
      <c r="J542" s="3" t="s">
        <v>99</v>
      </c>
      <c r="K542" s="3" t="s">
        <v>2001</v>
      </c>
      <c r="L542" s="65">
        <v>45056.663622685184</v>
      </c>
      <c r="M542" s="5" t="s">
        <v>26</v>
      </c>
      <c r="N542" s="3" t="s">
        <v>2002</v>
      </c>
      <c r="O542" s="3" t="s">
        <v>2003</v>
      </c>
      <c r="P542" s="5" t="s">
        <v>31</v>
      </c>
      <c r="Q542" s="3" t="s">
        <v>32</v>
      </c>
      <c r="R542" s="3" t="s">
        <v>33</v>
      </c>
      <c r="S542" s="3" t="s">
        <v>1303</v>
      </c>
    </row>
    <row r="543" spans="1:19">
      <c r="A543" s="3" t="s">
        <v>2007</v>
      </c>
      <c r="B543" s="47" t="s">
        <v>318</v>
      </c>
      <c r="C543" s="3" t="s">
        <v>1899</v>
      </c>
      <c r="D543" s="48" t="s">
        <v>2006</v>
      </c>
      <c r="E543" s="3" t="s">
        <v>2008</v>
      </c>
      <c r="F543" s="47" t="s">
        <v>318</v>
      </c>
      <c r="G543" s="3" t="s">
        <v>60</v>
      </c>
      <c r="H543" s="3" t="s">
        <v>22</v>
      </c>
      <c r="I543" s="3" t="s">
        <v>23</v>
      </c>
      <c r="J543" s="3" t="s">
        <v>24</v>
      </c>
      <c r="K543" s="3" t="s">
        <v>2005</v>
      </c>
      <c r="L543" s="65">
        <v>45056.66202546296</v>
      </c>
      <c r="M543" s="5" t="s">
        <v>26</v>
      </c>
      <c r="N543" s="3" t="s">
        <v>2006</v>
      </c>
      <c r="O543" s="3" t="s">
        <v>2007</v>
      </c>
      <c r="P543" s="5" t="s">
        <v>31</v>
      </c>
      <c r="Q543" s="3" t="s">
        <v>32</v>
      </c>
      <c r="R543" s="3" t="s">
        <v>33</v>
      </c>
      <c r="S543" s="3" t="s">
        <v>212</v>
      </c>
    </row>
    <row r="544" spans="1:19">
      <c r="A544" s="3" t="s">
        <v>1222</v>
      </c>
      <c r="B544" s="47" t="s">
        <v>318</v>
      </c>
      <c r="C544" s="3" t="s">
        <v>1903</v>
      </c>
      <c r="D544" s="48" t="s">
        <v>2010</v>
      </c>
      <c r="E544" s="3" t="s">
        <v>2011</v>
      </c>
      <c r="F544" s="47" t="s">
        <v>318</v>
      </c>
      <c r="G544" s="3" t="s">
        <v>179</v>
      </c>
      <c r="H544" s="3" t="s">
        <v>86</v>
      </c>
      <c r="I544" s="3" t="s">
        <v>93</v>
      </c>
      <c r="J544" s="3" t="s">
        <v>94</v>
      </c>
      <c r="K544" s="3" t="s">
        <v>2009</v>
      </c>
      <c r="L544" s="65">
        <v>45056.661597222221</v>
      </c>
      <c r="M544" s="5" t="s">
        <v>26</v>
      </c>
      <c r="N544" s="3" t="s">
        <v>2010</v>
      </c>
      <c r="O544" s="3" t="s">
        <v>1222</v>
      </c>
      <c r="P544" s="5" t="s">
        <v>31</v>
      </c>
      <c r="Q544" s="3" t="s">
        <v>32</v>
      </c>
      <c r="R544" s="3" t="s">
        <v>33</v>
      </c>
      <c r="S544" s="3" t="s">
        <v>212</v>
      </c>
    </row>
    <row r="545" spans="1:19">
      <c r="A545" s="3" t="s">
        <v>1230</v>
      </c>
      <c r="B545" s="47" t="s">
        <v>19</v>
      </c>
      <c r="C545" s="3" t="s">
        <v>1907</v>
      </c>
      <c r="D545" s="48" t="s">
        <v>2014</v>
      </c>
      <c r="E545" s="3" t="s">
        <v>2015</v>
      </c>
      <c r="F545" s="47" t="s">
        <v>19</v>
      </c>
      <c r="G545" s="3" t="s">
        <v>80</v>
      </c>
      <c r="H545" s="3" t="s">
        <v>454</v>
      </c>
      <c r="I545" s="3" t="s">
        <v>455</v>
      </c>
      <c r="J545" s="3" t="s">
        <v>455</v>
      </c>
      <c r="K545" s="3" t="s">
        <v>2012</v>
      </c>
      <c r="L545" s="65">
        <v>45057.448240740741</v>
      </c>
      <c r="M545" s="5" t="s">
        <v>26</v>
      </c>
      <c r="N545" s="3" t="s">
        <v>2013</v>
      </c>
      <c r="O545" s="3" t="s">
        <v>1230</v>
      </c>
      <c r="P545" s="5" t="s">
        <v>31</v>
      </c>
      <c r="Q545" s="3" t="s">
        <v>32</v>
      </c>
      <c r="R545" s="3" t="s">
        <v>33</v>
      </c>
      <c r="S545" s="3" t="s">
        <v>212</v>
      </c>
    </row>
    <row r="546" spans="1:19">
      <c r="A546" s="3" t="s">
        <v>238</v>
      </c>
      <c r="B546" s="47" t="s">
        <v>318</v>
      </c>
      <c r="C546" s="3" t="s">
        <v>1830</v>
      </c>
      <c r="D546" s="48" t="s">
        <v>2017</v>
      </c>
      <c r="E546" s="3" t="s">
        <v>2018</v>
      </c>
      <c r="F546" s="47" t="s">
        <v>318</v>
      </c>
      <c r="G546" s="3" t="s">
        <v>534</v>
      </c>
      <c r="H546" s="3" t="s">
        <v>454</v>
      </c>
      <c r="I546" s="3" t="s">
        <v>455</v>
      </c>
      <c r="J546" s="3" t="s">
        <v>455</v>
      </c>
      <c r="K546" s="3" t="s">
        <v>2016</v>
      </c>
      <c r="L546" s="65">
        <v>45057.466493055559</v>
      </c>
      <c r="M546" s="5" t="s">
        <v>26</v>
      </c>
      <c r="N546" s="3" t="s">
        <v>2017</v>
      </c>
      <c r="O546" s="3" t="s">
        <v>238</v>
      </c>
      <c r="P546" s="5" t="s">
        <v>31</v>
      </c>
      <c r="Q546" s="3" t="s">
        <v>32</v>
      </c>
      <c r="R546" s="3" t="s">
        <v>33</v>
      </c>
      <c r="S546" s="3" t="s">
        <v>212</v>
      </c>
    </row>
    <row r="547" spans="1:19">
      <c r="A547" s="3" t="s">
        <v>336</v>
      </c>
      <c r="B547" s="47" t="s">
        <v>318</v>
      </c>
      <c r="C547" s="3" t="s">
        <v>1915</v>
      </c>
      <c r="D547" s="48" t="s">
        <v>2020</v>
      </c>
      <c r="E547" s="3" t="s">
        <v>2021</v>
      </c>
      <c r="F547" s="47" t="s">
        <v>318</v>
      </c>
      <c r="G547" s="3" t="s">
        <v>358</v>
      </c>
      <c r="H547" s="3" t="s">
        <v>454</v>
      </c>
      <c r="I547" s="3" t="s">
        <v>455</v>
      </c>
      <c r="J547" s="3" t="s">
        <v>455</v>
      </c>
      <c r="K547" s="3" t="s">
        <v>2019</v>
      </c>
      <c r="L547" s="65">
        <v>45057.491157407407</v>
      </c>
      <c r="M547" s="5" t="s">
        <v>26</v>
      </c>
      <c r="N547" s="3" t="s">
        <v>2020</v>
      </c>
      <c r="O547" s="3" t="s">
        <v>336</v>
      </c>
      <c r="P547" s="5" t="s">
        <v>31</v>
      </c>
      <c r="Q547" s="3" t="s">
        <v>32</v>
      </c>
      <c r="R547" s="3" t="s">
        <v>33</v>
      </c>
      <c r="S547" s="3" t="s">
        <v>212</v>
      </c>
    </row>
    <row r="548" spans="1:19">
      <c r="A548" s="3" t="s">
        <v>336</v>
      </c>
      <c r="B548" s="47" t="s">
        <v>318</v>
      </c>
      <c r="C548" s="3" t="s">
        <v>1834</v>
      </c>
      <c r="D548" s="48" t="s">
        <v>2023</v>
      </c>
      <c r="E548" s="3" t="s">
        <v>2024</v>
      </c>
      <c r="F548" s="47" t="s">
        <v>318</v>
      </c>
      <c r="G548" s="3" t="s">
        <v>534</v>
      </c>
      <c r="H548" s="3" t="s">
        <v>454</v>
      </c>
      <c r="I548" s="3" t="s">
        <v>455</v>
      </c>
      <c r="J548" s="3" t="s">
        <v>455</v>
      </c>
      <c r="K548" s="3" t="s">
        <v>2022</v>
      </c>
      <c r="L548" s="65">
        <v>45063.827615740738</v>
      </c>
      <c r="M548" s="5" t="s">
        <v>26</v>
      </c>
      <c r="N548" s="3" t="s">
        <v>2023</v>
      </c>
      <c r="O548" s="3" t="s">
        <v>336</v>
      </c>
      <c r="P548" s="5" t="s">
        <v>31</v>
      </c>
      <c r="Q548" s="3" t="s">
        <v>32</v>
      </c>
      <c r="R548" s="3" t="s">
        <v>33</v>
      </c>
      <c r="S548" s="3" t="s">
        <v>212</v>
      </c>
    </row>
    <row r="549" spans="1:19">
      <c r="A549" s="3" t="s">
        <v>1193</v>
      </c>
      <c r="B549" s="47" t="s">
        <v>318</v>
      </c>
      <c r="C549" s="3" t="s">
        <v>1922</v>
      </c>
      <c r="D549" s="48" t="s">
        <v>2026</v>
      </c>
      <c r="E549" s="3" t="s">
        <v>2027</v>
      </c>
      <c r="F549" s="47" t="s">
        <v>318</v>
      </c>
      <c r="G549" s="3" t="s">
        <v>534</v>
      </c>
      <c r="H549" s="3" t="s">
        <v>454</v>
      </c>
      <c r="I549" s="3" t="s">
        <v>455</v>
      </c>
      <c r="J549" s="3" t="s">
        <v>455</v>
      </c>
      <c r="K549" s="3" t="s">
        <v>2025</v>
      </c>
      <c r="L549" s="65">
        <v>45063.830868055556</v>
      </c>
      <c r="M549" s="5" t="s">
        <v>26</v>
      </c>
      <c r="N549" s="3" t="s">
        <v>2026</v>
      </c>
      <c r="O549" s="3" t="s">
        <v>1193</v>
      </c>
      <c r="P549" s="5" t="s">
        <v>31</v>
      </c>
      <c r="Q549" s="3" t="s">
        <v>32</v>
      </c>
      <c r="R549" s="3" t="s">
        <v>33</v>
      </c>
      <c r="S549" s="3" t="s">
        <v>212</v>
      </c>
    </row>
    <row r="550" spans="1:19">
      <c r="A550" s="3" t="s">
        <v>330</v>
      </c>
      <c r="B550" s="47" t="s">
        <v>318</v>
      </c>
      <c r="C550" s="3" t="s">
        <v>1927</v>
      </c>
      <c r="D550" s="48" t="s">
        <v>2029</v>
      </c>
      <c r="E550" s="3" t="s">
        <v>2030</v>
      </c>
      <c r="F550" s="47" t="s">
        <v>318</v>
      </c>
      <c r="G550" s="3" t="s">
        <v>259</v>
      </c>
      <c r="H550" s="3" t="s">
        <v>86</v>
      </c>
      <c r="I550" s="3" t="s">
        <v>93</v>
      </c>
      <c r="J550" s="3" t="s">
        <v>94</v>
      </c>
      <c r="K550" s="3" t="s">
        <v>2028</v>
      </c>
      <c r="L550" s="65">
        <v>45063.834398148145</v>
      </c>
      <c r="M550" s="5" t="s">
        <v>26</v>
      </c>
      <c r="N550" s="3" t="s">
        <v>2029</v>
      </c>
      <c r="O550" s="3" t="s">
        <v>330</v>
      </c>
      <c r="P550" s="5" t="s">
        <v>31</v>
      </c>
      <c r="Q550" s="3" t="s">
        <v>32</v>
      </c>
      <c r="R550" s="3" t="s">
        <v>33</v>
      </c>
      <c r="S550" s="3" t="s">
        <v>212</v>
      </c>
    </row>
    <row r="551" spans="1:19">
      <c r="A551" s="3" t="s">
        <v>1230</v>
      </c>
      <c r="B551" s="47" t="s">
        <v>19</v>
      </c>
      <c r="C551" s="3" t="s">
        <v>1932</v>
      </c>
      <c r="D551" s="48" t="s">
        <v>2032</v>
      </c>
      <c r="E551" s="3" t="s">
        <v>2033</v>
      </c>
      <c r="F551" s="47" t="s">
        <v>19</v>
      </c>
      <c r="G551" s="3" t="s">
        <v>206</v>
      </c>
      <c r="H551" s="3" t="s">
        <v>86</v>
      </c>
      <c r="I551" s="3" t="s">
        <v>93</v>
      </c>
      <c r="J551" s="3" t="s">
        <v>94</v>
      </c>
      <c r="K551" s="3" t="s">
        <v>2031</v>
      </c>
      <c r="L551" s="65">
        <v>45068.855833333335</v>
      </c>
      <c r="M551" s="5" t="s">
        <v>26</v>
      </c>
      <c r="N551" s="3" t="s">
        <v>2032</v>
      </c>
      <c r="O551" s="3" t="s">
        <v>1230</v>
      </c>
      <c r="P551" s="5" t="s">
        <v>31</v>
      </c>
      <c r="Q551" s="3" t="s">
        <v>32</v>
      </c>
      <c r="R551" s="3" t="s">
        <v>33</v>
      </c>
      <c r="S551" s="3" t="s">
        <v>212</v>
      </c>
    </row>
    <row r="552" spans="1:19">
      <c r="A552" s="3" t="s">
        <v>330</v>
      </c>
      <c r="B552" s="47" t="s">
        <v>318</v>
      </c>
      <c r="C552" s="3" t="s">
        <v>1838</v>
      </c>
      <c r="D552" s="48" t="s">
        <v>2036</v>
      </c>
      <c r="E552" s="3" t="s">
        <v>2037</v>
      </c>
      <c r="F552" s="47" t="s">
        <v>318</v>
      </c>
      <c r="G552" s="3" t="s">
        <v>80</v>
      </c>
      <c r="H552" s="3" t="s">
        <v>22</v>
      </c>
      <c r="I552" s="3" t="s">
        <v>432</v>
      </c>
      <c r="J552" s="3" t="s">
        <v>24</v>
      </c>
      <c r="K552" s="3" t="s">
        <v>2034</v>
      </c>
      <c r="L552" s="65">
        <v>45068.856493055559</v>
      </c>
      <c r="M552" s="5" t="s">
        <v>26</v>
      </c>
      <c r="N552" s="3" t="s">
        <v>2035</v>
      </c>
      <c r="O552" s="3" t="s">
        <v>330</v>
      </c>
      <c r="P552" s="5" t="s">
        <v>31</v>
      </c>
      <c r="Q552" s="3" t="s">
        <v>32</v>
      </c>
      <c r="R552" s="3" t="s">
        <v>33</v>
      </c>
      <c r="S552" s="3" t="s">
        <v>212</v>
      </c>
    </row>
    <row r="553" spans="1:19">
      <c r="A553" s="3" t="s">
        <v>330</v>
      </c>
      <c r="B553" s="47" t="s">
        <v>318</v>
      </c>
      <c r="C553" s="2" t="s">
        <v>1941</v>
      </c>
      <c r="D553" s="11" t="s">
        <v>2039</v>
      </c>
      <c r="E553" s="2" t="s">
        <v>2040</v>
      </c>
      <c r="F553" s="47" t="s">
        <v>318</v>
      </c>
      <c r="G553" s="2" t="s">
        <v>259</v>
      </c>
      <c r="H553" s="2" t="s">
        <v>86</v>
      </c>
      <c r="I553" s="2" t="s">
        <v>93</v>
      </c>
      <c r="J553" s="2" t="s">
        <v>94</v>
      </c>
      <c r="K553" s="2" t="s">
        <v>2038</v>
      </c>
      <c r="L553" s="64">
        <v>45070.865648148145</v>
      </c>
      <c r="M553" s="4" t="s">
        <v>26</v>
      </c>
      <c r="N553" s="2" t="s">
        <v>2039</v>
      </c>
      <c r="O553" s="2" t="s">
        <v>330</v>
      </c>
      <c r="P553" s="4" t="s">
        <v>31</v>
      </c>
      <c r="Q553" s="2" t="s">
        <v>32</v>
      </c>
      <c r="R553" s="2" t="s">
        <v>33</v>
      </c>
      <c r="S553" s="3" t="s">
        <v>212</v>
      </c>
    </row>
    <row r="554" spans="1:19">
      <c r="A554" s="2" t="s">
        <v>238</v>
      </c>
      <c r="B554" s="47" t="s">
        <v>318</v>
      </c>
      <c r="C554" s="2" t="s">
        <v>1945</v>
      </c>
      <c r="D554" s="11" t="s">
        <v>2042</v>
      </c>
      <c r="E554" s="2" t="s">
        <v>2043</v>
      </c>
      <c r="F554" s="47" t="s">
        <v>318</v>
      </c>
      <c r="G554" s="2" t="s">
        <v>179</v>
      </c>
      <c r="H554" s="2" t="s">
        <v>86</v>
      </c>
      <c r="I554" s="2" t="s">
        <v>93</v>
      </c>
      <c r="J554" s="2" t="s">
        <v>94</v>
      </c>
      <c r="K554" s="2" t="s">
        <v>2041</v>
      </c>
      <c r="L554" s="64">
        <v>45073.373877314814</v>
      </c>
      <c r="M554" s="4" t="s">
        <v>26</v>
      </c>
      <c r="N554" s="2" t="s">
        <v>2042</v>
      </c>
      <c r="O554" s="2" t="s">
        <v>238</v>
      </c>
      <c r="P554" s="4" t="s">
        <v>31</v>
      </c>
      <c r="Q554" s="2" t="s">
        <v>32</v>
      </c>
      <c r="R554" s="2" t="s">
        <v>33</v>
      </c>
      <c r="S554" s="3" t="s">
        <v>212</v>
      </c>
    </row>
    <row r="555" spans="1:19">
      <c r="A555" s="2" t="s">
        <v>2046</v>
      </c>
      <c r="B555" s="47" t="s">
        <v>318</v>
      </c>
      <c r="C555" s="2" t="s">
        <v>1842</v>
      </c>
      <c r="D555" s="11" t="s">
        <v>2047</v>
      </c>
      <c r="E555" s="2" t="s">
        <v>2048</v>
      </c>
      <c r="F555" s="47" t="s">
        <v>318</v>
      </c>
      <c r="G555" s="2" t="s">
        <v>80</v>
      </c>
      <c r="H555" s="2" t="s">
        <v>454</v>
      </c>
      <c r="I555" s="2" t="s">
        <v>455</v>
      </c>
      <c r="J555" s="2" t="s">
        <v>455</v>
      </c>
      <c r="K555" s="2" t="s">
        <v>2044</v>
      </c>
      <c r="L555" s="64">
        <v>45076.470821759256</v>
      </c>
      <c r="M555" s="4" t="s">
        <v>26</v>
      </c>
      <c r="N555" s="2" t="s">
        <v>2045</v>
      </c>
      <c r="O555" s="2" t="s">
        <v>1160</v>
      </c>
      <c r="P555" s="4" t="s">
        <v>31</v>
      </c>
      <c r="Q555" s="2" t="s">
        <v>32</v>
      </c>
      <c r="R555" s="2" t="s">
        <v>33</v>
      </c>
      <c r="S555" s="3" t="s">
        <v>212</v>
      </c>
    </row>
    <row r="556" spans="1:19">
      <c r="A556" s="2" t="s">
        <v>2051</v>
      </c>
      <c r="B556" s="47" t="s">
        <v>318</v>
      </c>
      <c r="C556" s="2" t="s">
        <v>1956</v>
      </c>
      <c r="D556" s="11" t="s">
        <v>2050</v>
      </c>
      <c r="E556" s="2" t="s">
        <v>2052</v>
      </c>
      <c r="F556" s="47" t="s">
        <v>318</v>
      </c>
      <c r="G556" s="2" t="s">
        <v>179</v>
      </c>
      <c r="H556" s="2" t="s">
        <v>86</v>
      </c>
      <c r="I556" s="2" t="s">
        <v>93</v>
      </c>
      <c r="J556" s="2" t="s">
        <v>94</v>
      </c>
      <c r="K556" s="2" t="s">
        <v>2049</v>
      </c>
      <c r="L556" s="64">
        <v>45076.466585648152</v>
      </c>
      <c r="M556" s="4" t="s">
        <v>26</v>
      </c>
      <c r="N556" s="2" t="s">
        <v>2050</v>
      </c>
      <c r="O556" s="2" t="s">
        <v>330</v>
      </c>
      <c r="P556" s="4" t="s">
        <v>31</v>
      </c>
      <c r="Q556" s="2" t="s">
        <v>32</v>
      </c>
      <c r="R556" s="2" t="s">
        <v>33</v>
      </c>
      <c r="S556" s="3" t="s">
        <v>212</v>
      </c>
    </row>
    <row r="557" spans="1:19">
      <c r="A557" s="2" t="s">
        <v>2055</v>
      </c>
      <c r="B557" s="47" t="s">
        <v>318</v>
      </c>
      <c r="C557" s="2" t="s">
        <v>1848</v>
      </c>
      <c r="D557" s="11" t="s">
        <v>2054</v>
      </c>
      <c r="E557" s="2" t="s">
        <v>2056</v>
      </c>
      <c r="F557" s="47" t="s">
        <v>318</v>
      </c>
      <c r="G557" s="2" t="s">
        <v>534</v>
      </c>
      <c r="H557" s="2" t="s">
        <v>454</v>
      </c>
      <c r="I557" s="2" t="s">
        <v>455</v>
      </c>
      <c r="J557" s="2" t="s">
        <v>455</v>
      </c>
      <c r="K557" s="2" t="s">
        <v>2053</v>
      </c>
      <c r="L557" s="64">
        <v>45076.466180555559</v>
      </c>
      <c r="M557" s="4" t="s">
        <v>26</v>
      </c>
      <c r="N557" s="2" t="s">
        <v>2054</v>
      </c>
      <c r="O557" s="2" t="s">
        <v>168</v>
      </c>
      <c r="P557" s="4" t="s">
        <v>31</v>
      </c>
      <c r="Q557" s="2" t="s">
        <v>32</v>
      </c>
      <c r="R557" s="2" t="s">
        <v>33</v>
      </c>
      <c r="S557" s="3" t="s">
        <v>212</v>
      </c>
    </row>
    <row r="558" spans="1:19">
      <c r="A558" s="2" t="s">
        <v>2059</v>
      </c>
      <c r="B558" s="47" t="s">
        <v>318</v>
      </c>
      <c r="C558" s="2" t="s">
        <v>1964</v>
      </c>
      <c r="D558" s="11" t="s">
        <v>2058</v>
      </c>
      <c r="E558" s="2" t="s">
        <v>2060</v>
      </c>
      <c r="F558" s="47" t="s">
        <v>318</v>
      </c>
      <c r="G558" s="2" t="s">
        <v>358</v>
      </c>
      <c r="H558" s="2" t="s">
        <v>86</v>
      </c>
      <c r="I558" s="2" t="s">
        <v>93</v>
      </c>
      <c r="J558" s="2" t="s">
        <v>94</v>
      </c>
      <c r="K558" s="2" t="s">
        <v>2057</v>
      </c>
      <c r="L558" s="64">
        <v>45076.497800925928</v>
      </c>
      <c r="M558" s="4" t="s">
        <v>26</v>
      </c>
      <c r="N558" s="2" t="s">
        <v>2058</v>
      </c>
      <c r="O558" s="2" t="s">
        <v>330</v>
      </c>
      <c r="P558" s="4" t="s">
        <v>31</v>
      </c>
      <c r="Q558" s="2" t="s">
        <v>32</v>
      </c>
      <c r="R558" s="2" t="s">
        <v>33</v>
      </c>
      <c r="S558" s="3" t="s">
        <v>212</v>
      </c>
    </row>
    <row r="559" spans="1:19">
      <c r="A559" s="2" t="s">
        <v>2063</v>
      </c>
      <c r="B559" s="47" t="s">
        <v>318</v>
      </c>
      <c r="C559" s="2" t="s">
        <v>1852</v>
      </c>
      <c r="D559" s="11" t="s">
        <v>2062</v>
      </c>
      <c r="E559" s="2" t="s">
        <v>2064</v>
      </c>
      <c r="F559" s="47" t="s">
        <v>318</v>
      </c>
      <c r="G559" s="2" t="s">
        <v>25</v>
      </c>
      <c r="H559" s="2" t="s">
        <v>391</v>
      </c>
      <c r="I559" s="2" t="s">
        <v>392</v>
      </c>
      <c r="J559" s="2" t="s">
        <v>393</v>
      </c>
      <c r="K559" s="2" t="s">
        <v>2061</v>
      </c>
      <c r="L559" s="64">
        <v>45076.883888888886</v>
      </c>
      <c r="M559" s="4" t="s">
        <v>26</v>
      </c>
      <c r="N559" s="2" t="s">
        <v>2062</v>
      </c>
      <c r="O559" s="2" t="s">
        <v>238</v>
      </c>
      <c r="P559" s="4" t="s">
        <v>397</v>
      </c>
      <c r="Q559" s="2" t="s">
        <v>32</v>
      </c>
      <c r="R559" s="2" t="s">
        <v>33</v>
      </c>
      <c r="S559" s="3" t="s">
        <v>212</v>
      </c>
    </row>
    <row r="560" spans="1:19">
      <c r="A560" s="2" t="s">
        <v>2067</v>
      </c>
      <c r="B560" s="47" t="s">
        <v>318</v>
      </c>
      <c r="C560" s="2" t="s">
        <v>1973</v>
      </c>
      <c r="D560" s="11" t="s">
        <v>2066</v>
      </c>
      <c r="E560" s="2" t="s">
        <v>2068</v>
      </c>
      <c r="F560" s="47" t="s">
        <v>318</v>
      </c>
      <c r="G560" s="2" t="s">
        <v>342</v>
      </c>
      <c r="H560" s="2" t="s">
        <v>86</v>
      </c>
      <c r="I560" s="2" t="s">
        <v>93</v>
      </c>
      <c r="J560" s="2" t="s">
        <v>94</v>
      </c>
      <c r="K560" s="11" t="s">
        <v>2065</v>
      </c>
      <c r="L560" s="64">
        <v>45077.874942129631</v>
      </c>
      <c r="M560" s="4" t="s">
        <v>26</v>
      </c>
      <c r="N560" s="2" t="s">
        <v>2066</v>
      </c>
      <c r="O560" s="2" t="s">
        <v>1193</v>
      </c>
      <c r="P560" s="4" t="s">
        <v>31</v>
      </c>
      <c r="Q560" s="2" t="s">
        <v>32</v>
      </c>
      <c r="R560" s="2" t="s">
        <v>33</v>
      </c>
      <c r="S560" s="3" t="s">
        <v>212</v>
      </c>
    </row>
    <row r="561" spans="1:19">
      <c r="A561" s="2" t="s">
        <v>2073</v>
      </c>
      <c r="B561" s="47" t="s">
        <v>318</v>
      </c>
      <c r="C561" s="2" t="s">
        <v>2069</v>
      </c>
      <c r="D561" s="11" t="s">
        <v>2074</v>
      </c>
      <c r="E561" s="2" t="s">
        <v>2075</v>
      </c>
      <c r="F561" s="47" t="s">
        <v>318</v>
      </c>
      <c r="G561" s="2" t="s">
        <v>60</v>
      </c>
      <c r="H561" s="2" t="s">
        <v>454</v>
      </c>
      <c r="I561" s="2" t="s">
        <v>2071</v>
      </c>
      <c r="J561" s="2" t="s">
        <v>2071</v>
      </c>
      <c r="K561" s="11" t="s">
        <v>2070</v>
      </c>
      <c r="L561" s="64">
        <v>45077.891296296293</v>
      </c>
      <c r="M561" s="4" t="s">
        <v>26</v>
      </c>
      <c r="N561" s="2" t="s">
        <v>2072</v>
      </c>
      <c r="O561" s="2" t="s">
        <v>1160</v>
      </c>
      <c r="P561" s="4" t="s">
        <v>31</v>
      </c>
      <c r="Q561" s="2" t="s">
        <v>32</v>
      </c>
      <c r="R561" s="2" t="s">
        <v>33</v>
      </c>
      <c r="S561" s="3" t="s">
        <v>212</v>
      </c>
    </row>
    <row r="562" spans="1:19">
      <c r="A562" s="2" t="s">
        <v>2078</v>
      </c>
      <c r="B562" s="47" t="s">
        <v>318</v>
      </c>
      <c r="C562" s="2" t="s">
        <v>1857</v>
      </c>
      <c r="D562" s="11" t="s">
        <v>2077</v>
      </c>
      <c r="E562" s="2" t="s">
        <v>2079</v>
      </c>
      <c r="F562" s="47" t="s">
        <v>318</v>
      </c>
      <c r="G562" s="2" t="s">
        <v>25</v>
      </c>
      <c r="H562" s="2" t="s">
        <v>454</v>
      </c>
      <c r="I562" s="2" t="s">
        <v>455</v>
      </c>
      <c r="J562" s="2" t="s">
        <v>455</v>
      </c>
      <c r="K562" s="11" t="s">
        <v>2076</v>
      </c>
      <c r="L562" s="64">
        <v>45077.938101851854</v>
      </c>
      <c r="M562" s="4" t="s">
        <v>26</v>
      </c>
      <c r="N562" s="2" t="s">
        <v>2077</v>
      </c>
      <c r="O562" s="2" t="s">
        <v>2080</v>
      </c>
      <c r="P562" s="4" t="s">
        <v>31</v>
      </c>
      <c r="Q562" s="2" t="s">
        <v>32</v>
      </c>
      <c r="R562" s="2" t="s">
        <v>33</v>
      </c>
      <c r="S562" s="3" t="s">
        <v>212</v>
      </c>
    </row>
    <row r="563" spans="1:19">
      <c r="A563" s="2" t="s">
        <v>2083</v>
      </c>
      <c r="B563" s="47" t="s">
        <v>318</v>
      </c>
      <c r="C563" s="2" t="s">
        <v>1862</v>
      </c>
      <c r="D563" s="11" t="s">
        <v>2082</v>
      </c>
      <c r="E563" s="2" t="s">
        <v>2084</v>
      </c>
      <c r="F563" s="47" t="s">
        <v>318</v>
      </c>
      <c r="G563" s="2" t="s">
        <v>25</v>
      </c>
      <c r="H563" s="2" t="s">
        <v>454</v>
      </c>
      <c r="I563" s="2" t="s">
        <v>455</v>
      </c>
      <c r="J563" s="2" t="s">
        <v>455</v>
      </c>
      <c r="K563" s="11" t="s">
        <v>2081</v>
      </c>
      <c r="L563" s="64">
        <v>45077.938738425924</v>
      </c>
      <c r="M563" s="4" t="s">
        <v>26</v>
      </c>
      <c r="N563" s="2" t="s">
        <v>2082</v>
      </c>
      <c r="O563" s="2" t="s">
        <v>238</v>
      </c>
      <c r="P563" s="4" t="s">
        <v>31</v>
      </c>
      <c r="Q563" s="2" t="s">
        <v>32</v>
      </c>
      <c r="R563" s="2" t="s">
        <v>33</v>
      </c>
      <c r="S563" s="3" t="s">
        <v>212</v>
      </c>
    </row>
    <row r="564" spans="1:19">
      <c r="A564" s="2" t="s">
        <v>2087</v>
      </c>
      <c r="B564" s="47" t="s">
        <v>318</v>
      </c>
      <c r="C564" s="2" t="s">
        <v>1866</v>
      </c>
      <c r="D564" s="11" t="s">
        <v>2086</v>
      </c>
      <c r="E564" s="2" t="s">
        <v>2088</v>
      </c>
      <c r="F564" s="47" t="s">
        <v>318</v>
      </c>
      <c r="G564" s="2" t="s">
        <v>206</v>
      </c>
      <c r="H564" s="2" t="s">
        <v>86</v>
      </c>
      <c r="I564" s="2" t="s">
        <v>87</v>
      </c>
      <c r="J564" s="2" t="s">
        <v>88</v>
      </c>
      <c r="K564" s="2" t="s">
        <v>2085</v>
      </c>
      <c r="L564" s="64">
        <v>45077.948460648149</v>
      </c>
      <c r="M564" s="4" t="s">
        <v>26</v>
      </c>
      <c r="N564" s="2" t="s">
        <v>2086</v>
      </c>
      <c r="O564" s="2" t="s">
        <v>336</v>
      </c>
      <c r="P564" s="4" t="s">
        <v>31</v>
      </c>
      <c r="Q564" s="2" t="s">
        <v>32</v>
      </c>
      <c r="R564" s="2" t="s">
        <v>33</v>
      </c>
      <c r="S564" s="50"/>
    </row>
    <row r="565" spans="1:19">
      <c r="A565" s="2" t="s">
        <v>2092</v>
      </c>
      <c r="B565" s="47" t="s">
        <v>318</v>
      </c>
      <c r="C565" s="2" t="s">
        <v>2089</v>
      </c>
      <c r="D565" s="11" t="s">
        <v>2091</v>
      </c>
      <c r="E565" s="2" t="s">
        <v>245</v>
      </c>
      <c r="F565" s="47" t="s">
        <v>318</v>
      </c>
      <c r="G565" s="2" t="s">
        <v>206</v>
      </c>
      <c r="H565" s="2" t="s">
        <v>86</v>
      </c>
      <c r="I565" s="2" t="s">
        <v>87</v>
      </c>
      <c r="J565" s="2" t="s">
        <v>88</v>
      </c>
      <c r="K565" s="2" t="s">
        <v>2090</v>
      </c>
      <c r="L565" s="64">
        <v>45077.949004629627</v>
      </c>
      <c r="M565" s="4" t="s">
        <v>26</v>
      </c>
      <c r="N565" s="2" t="s">
        <v>2091</v>
      </c>
      <c r="O565" s="2" t="s">
        <v>330</v>
      </c>
      <c r="P565" s="4" t="s">
        <v>31</v>
      </c>
      <c r="Q565" s="2" t="s">
        <v>32</v>
      </c>
      <c r="R565" s="2" t="s">
        <v>33</v>
      </c>
    </row>
    <row r="566" spans="1:19">
      <c r="A566" s="2" t="s">
        <v>2095</v>
      </c>
      <c r="B566" s="47" t="s">
        <v>318</v>
      </c>
      <c r="C566" s="2" t="s">
        <v>1888</v>
      </c>
      <c r="D566" s="11" t="s">
        <v>2094</v>
      </c>
      <c r="E566" s="2" t="s">
        <v>2096</v>
      </c>
      <c r="F566" s="47" t="s">
        <v>318</v>
      </c>
      <c r="G566" s="2" t="s">
        <v>358</v>
      </c>
      <c r="H566" s="2" t="s">
        <v>86</v>
      </c>
      <c r="I566" s="2" t="s">
        <v>93</v>
      </c>
      <c r="J566" s="2" t="s">
        <v>94</v>
      </c>
      <c r="K566" s="2" t="s">
        <v>2093</v>
      </c>
      <c r="L566" s="64">
        <v>45078.000671296293</v>
      </c>
      <c r="M566" s="4" t="s">
        <v>26</v>
      </c>
      <c r="N566" s="2" t="s">
        <v>2094</v>
      </c>
      <c r="O566" s="2" t="s">
        <v>336</v>
      </c>
      <c r="P566" s="4" t="s">
        <v>31</v>
      </c>
      <c r="Q566" s="2" t="s">
        <v>32</v>
      </c>
      <c r="R566" s="2" t="s">
        <v>33</v>
      </c>
      <c r="S566" s="3" t="s">
        <v>212</v>
      </c>
    </row>
    <row r="567" spans="1:19">
      <c r="A567" s="3" t="s">
        <v>1281</v>
      </c>
      <c r="B567" s="3" t="s">
        <v>1274</v>
      </c>
      <c r="C567" s="3" t="s">
        <v>1822</v>
      </c>
      <c r="D567" s="3" t="s">
        <v>2098</v>
      </c>
      <c r="E567" s="3" t="s">
        <v>2099</v>
      </c>
      <c r="F567" s="3" t="s">
        <v>1274</v>
      </c>
      <c r="G567" s="3" t="s">
        <v>25</v>
      </c>
      <c r="H567" s="3" t="s">
        <v>391</v>
      </c>
      <c r="I567" s="3" t="s">
        <v>392</v>
      </c>
      <c r="J567" s="3" t="s">
        <v>393</v>
      </c>
      <c r="K567" s="3" t="s">
        <v>2097</v>
      </c>
      <c r="L567" s="65">
        <v>45048.635868055557</v>
      </c>
      <c r="M567" s="5" t="s">
        <v>26</v>
      </c>
      <c r="N567" s="3" t="s">
        <v>2098</v>
      </c>
      <c r="O567" s="3" t="s">
        <v>1281</v>
      </c>
      <c r="P567" s="5" t="s">
        <v>397</v>
      </c>
      <c r="Q567" s="3" t="s">
        <v>32</v>
      </c>
      <c r="R567" s="3" t="s">
        <v>33</v>
      </c>
      <c r="S567" s="3" t="s">
        <v>1303</v>
      </c>
    </row>
    <row r="568" spans="1:19">
      <c r="A568" s="3" t="s">
        <v>570</v>
      </c>
      <c r="B568" s="47" t="s">
        <v>551</v>
      </c>
      <c r="C568" s="3" t="s">
        <v>2100</v>
      </c>
      <c r="D568" s="3" t="s">
        <v>2103</v>
      </c>
      <c r="E568" s="3" t="s">
        <v>2104</v>
      </c>
      <c r="F568" s="47" t="s">
        <v>551</v>
      </c>
      <c r="G568" s="3" t="s">
        <v>358</v>
      </c>
      <c r="H568" s="3" t="s">
        <v>454</v>
      </c>
      <c r="I568" s="3" t="s">
        <v>455</v>
      </c>
      <c r="J568" s="3" t="s">
        <v>455</v>
      </c>
      <c r="K568" s="3" t="s">
        <v>2101</v>
      </c>
      <c r="L568" s="65">
        <v>45048.641979166663</v>
      </c>
      <c r="M568" s="5" t="s">
        <v>26</v>
      </c>
      <c r="N568" s="3" t="s">
        <v>2102</v>
      </c>
      <c r="O568" s="3" t="s">
        <v>570</v>
      </c>
      <c r="P568" s="5" t="s">
        <v>31</v>
      </c>
      <c r="Q568" s="3" t="s">
        <v>32</v>
      </c>
      <c r="R568" s="3" t="s">
        <v>33</v>
      </c>
      <c r="S568" s="3" t="s">
        <v>1303</v>
      </c>
    </row>
    <row r="569" spans="1:19">
      <c r="A569" s="3" t="s">
        <v>2107</v>
      </c>
      <c r="B569" s="47" t="s">
        <v>655</v>
      </c>
      <c r="C569" s="3" t="s">
        <v>1899</v>
      </c>
      <c r="D569" s="3" t="s">
        <v>2106</v>
      </c>
      <c r="E569" s="3" t="s">
        <v>2108</v>
      </c>
      <c r="F569" s="47" t="s">
        <v>655</v>
      </c>
      <c r="G569" s="3" t="s">
        <v>25</v>
      </c>
      <c r="H569" s="3" t="s">
        <v>66</v>
      </c>
      <c r="I569" s="3" t="s">
        <v>1434</v>
      </c>
      <c r="J569" s="3" t="s">
        <v>555</v>
      </c>
      <c r="K569" s="3" t="s">
        <v>2105</v>
      </c>
      <c r="L569" s="65">
        <v>45048.642500000002</v>
      </c>
      <c r="M569" s="5" t="s">
        <v>26</v>
      </c>
      <c r="N569" s="3" t="s">
        <v>2106</v>
      </c>
      <c r="O569" s="3" t="s">
        <v>2107</v>
      </c>
      <c r="P569" s="5" t="s">
        <v>31</v>
      </c>
      <c r="Q569" s="3" t="s">
        <v>32</v>
      </c>
      <c r="R569" s="3" t="s">
        <v>33</v>
      </c>
      <c r="S569" s="3" t="s">
        <v>1303</v>
      </c>
    </row>
    <row r="570" spans="1:19">
      <c r="A570" s="3" t="s">
        <v>197</v>
      </c>
      <c r="B570" s="47" t="s">
        <v>551</v>
      </c>
      <c r="C570" s="3" t="s">
        <v>1903</v>
      </c>
      <c r="D570" s="3" t="s">
        <v>2110</v>
      </c>
      <c r="E570" s="3" t="s">
        <v>2111</v>
      </c>
      <c r="F570" s="47" t="s">
        <v>551</v>
      </c>
      <c r="G570" s="3" t="s">
        <v>358</v>
      </c>
      <c r="H570" s="3" t="s">
        <v>86</v>
      </c>
      <c r="I570" s="3" t="s">
        <v>93</v>
      </c>
      <c r="J570" s="3" t="s">
        <v>94</v>
      </c>
      <c r="K570" s="3" t="s">
        <v>2109</v>
      </c>
      <c r="L570" s="65">
        <v>45048.640532407408</v>
      </c>
      <c r="M570" s="5" t="s">
        <v>26</v>
      </c>
      <c r="N570" s="3" t="s">
        <v>2110</v>
      </c>
      <c r="O570" s="3" t="s">
        <v>197</v>
      </c>
      <c r="P570" s="5" t="s">
        <v>31</v>
      </c>
      <c r="Q570" s="3" t="s">
        <v>32</v>
      </c>
      <c r="R570" s="3" t="s">
        <v>33</v>
      </c>
      <c r="S570" s="3" t="s">
        <v>1303</v>
      </c>
    </row>
    <row r="571" spans="1:19">
      <c r="A571" s="3" t="s">
        <v>125</v>
      </c>
      <c r="B571" s="47" t="s">
        <v>551</v>
      </c>
      <c r="C571" s="3" t="s">
        <v>1907</v>
      </c>
      <c r="D571" s="3" t="s">
        <v>125</v>
      </c>
      <c r="E571" s="3" t="s">
        <v>2114</v>
      </c>
      <c r="F571" s="47" t="s">
        <v>551</v>
      </c>
      <c r="G571" s="3" t="s">
        <v>25</v>
      </c>
      <c r="H571" s="3" t="s">
        <v>66</v>
      </c>
      <c r="I571" s="3" t="s">
        <v>200</v>
      </c>
      <c r="J571" s="3" t="s">
        <v>199</v>
      </c>
      <c r="K571" s="3" t="s">
        <v>2112</v>
      </c>
      <c r="L571" s="65">
        <v>45049.617164351854</v>
      </c>
      <c r="M571" s="5" t="s">
        <v>26</v>
      </c>
      <c r="N571" s="3" t="s">
        <v>2113</v>
      </c>
      <c r="O571" s="3" t="s">
        <v>125</v>
      </c>
      <c r="P571" s="5" t="s">
        <v>31</v>
      </c>
      <c r="Q571" s="3" t="s">
        <v>32</v>
      </c>
      <c r="R571" s="3" t="s">
        <v>33</v>
      </c>
      <c r="S571" s="3" t="s">
        <v>1303</v>
      </c>
    </row>
    <row r="572" spans="1:19">
      <c r="A572" s="3" t="s">
        <v>705</v>
      </c>
      <c r="B572" s="47" t="s">
        <v>551</v>
      </c>
      <c r="C572" s="3" t="s">
        <v>1915</v>
      </c>
      <c r="D572" s="3" t="s">
        <v>2116</v>
      </c>
      <c r="E572" s="3" t="s">
        <v>2117</v>
      </c>
      <c r="F572" s="47" t="s">
        <v>551</v>
      </c>
      <c r="G572" s="3" t="s">
        <v>25</v>
      </c>
      <c r="H572" s="3" t="s">
        <v>22</v>
      </c>
      <c r="I572" s="3" t="s">
        <v>421</v>
      </c>
      <c r="J572" s="3" t="s">
        <v>422</v>
      </c>
      <c r="K572" s="3" t="s">
        <v>2115</v>
      </c>
      <c r="L572" s="65">
        <v>45056.372048611112</v>
      </c>
      <c r="M572" s="5" t="s">
        <v>26</v>
      </c>
      <c r="N572" s="3" t="s">
        <v>2116</v>
      </c>
      <c r="O572" s="3" t="s">
        <v>705</v>
      </c>
      <c r="P572" s="5" t="s">
        <v>31</v>
      </c>
      <c r="Q572" s="3" t="s">
        <v>32</v>
      </c>
      <c r="R572" s="3" t="s">
        <v>33</v>
      </c>
      <c r="S572" s="3" t="s">
        <v>1303</v>
      </c>
    </row>
    <row r="573" spans="1:19">
      <c r="A573" s="3" t="s">
        <v>138</v>
      </c>
      <c r="B573" s="47" t="s">
        <v>551</v>
      </c>
      <c r="C573" s="3" t="s">
        <v>1922</v>
      </c>
      <c r="D573" s="3" t="s">
        <v>2119</v>
      </c>
      <c r="E573" s="3" t="s">
        <v>2120</v>
      </c>
      <c r="F573" s="47" t="s">
        <v>551</v>
      </c>
      <c r="G573" s="3" t="s">
        <v>358</v>
      </c>
      <c r="H573" s="3" t="s">
        <v>22</v>
      </c>
      <c r="I573" s="3" t="s">
        <v>432</v>
      </c>
      <c r="J573" s="3" t="s">
        <v>24</v>
      </c>
      <c r="K573" s="3" t="s">
        <v>2118</v>
      </c>
      <c r="L573" s="65">
        <v>45056.50105324074</v>
      </c>
      <c r="M573" s="5" t="s">
        <v>26</v>
      </c>
      <c r="N573" s="3" t="s">
        <v>2119</v>
      </c>
      <c r="O573" s="3" t="s">
        <v>138</v>
      </c>
      <c r="P573" s="5" t="s">
        <v>31</v>
      </c>
      <c r="Q573" s="3" t="s">
        <v>32</v>
      </c>
      <c r="R573" s="3" t="s">
        <v>33</v>
      </c>
      <c r="S573" s="3" t="s">
        <v>212</v>
      </c>
    </row>
    <row r="574" spans="1:19">
      <c r="A574" s="3" t="s">
        <v>134</v>
      </c>
      <c r="B574" s="47" t="s">
        <v>551</v>
      </c>
      <c r="C574" s="3" t="s">
        <v>1927</v>
      </c>
      <c r="D574" s="3" t="s">
        <v>2122</v>
      </c>
      <c r="E574" s="3" t="s">
        <v>2123</v>
      </c>
      <c r="F574" s="47" t="s">
        <v>551</v>
      </c>
      <c r="G574" s="3" t="s">
        <v>534</v>
      </c>
      <c r="H574" s="3" t="s">
        <v>454</v>
      </c>
      <c r="I574" s="3" t="s">
        <v>455</v>
      </c>
      <c r="J574" s="3" t="s">
        <v>455</v>
      </c>
      <c r="K574" s="3" t="s">
        <v>2121</v>
      </c>
      <c r="L574" s="65">
        <v>45058.739351851851</v>
      </c>
      <c r="M574" s="5" t="s">
        <v>26</v>
      </c>
      <c r="N574" s="3" t="s">
        <v>2122</v>
      </c>
      <c r="O574" s="3" t="s">
        <v>134</v>
      </c>
      <c r="P574" s="5" t="s">
        <v>31</v>
      </c>
      <c r="Q574" s="3" t="s">
        <v>32</v>
      </c>
      <c r="R574" s="3" t="s">
        <v>33</v>
      </c>
      <c r="S574" s="3" t="s">
        <v>212</v>
      </c>
    </row>
    <row r="575" spans="1:19">
      <c r="A575" s="3" t="s">
        <v>146</v>
      </c>
      <c r="B575" s="47" t="s">
        <v>551</v>
      </c>
      <c r="C575" s="3" t="s">
        <v>1932</v>
      </c>
      <c r="D575" s="3" t="s">
        <v>2125</v>
      </c>
      <c r="E575" s="3" t="s">
        <v>2126</v>
      </c>
      <c r="F575" s="47" t="s">
        <v>551</v>
      </c>
      <c r="G575" s="3" t="s">
        <v>358</v>
      </c>
      <c r="H575" s="3" t="s">
        <v>86</v>
      </c>
      <c r="I575" s="3" t="s">
        <v>93</v>
      </c>
      <c r="J575" s="3" t="s">
        <v>94</v>
      </c>
      <c r="K575" s="3" t="s">
        <v>2124</v>
      </c>
      <c r="L575" s="65">
        <v>45061.683854166666</v>
      </c>
      <c r="M575" s="5" t="s">
        <v>26</v>
      </c>
      <c r="N575" s="3" t="s">
        <v>2125</v>
      </c>
      <c r="O575" s="3" t="s">
        <v>146</v>
      </c>
      <c r="P575" s="5" t="s">
        <v>31</v>
      </c>
      <c r="Q575" s="3" t="s">
        <v>32</v>
      </c>
      <c r="R575" s="3" t="s">
        <v>33</v>
      </c>
      <c r="S575" s="3" t="s">
        <v>212</v>
      </c>
    </row>
    <row r="576" spans="1:19">
      <c r="A576" s="3" t="s">
        <v>2129</v>
      </c>
      <c r="B576" s="47" t="s">
        <v>551</v>
      </c>
      <c r="C576" s="3" t="s">
        <v>1941</v>
      </c>
      <c r="D576" s="3" t="s">
        <v>2128</v>
      </c>
      <c r="E576" s="3" t="s">
        <v>2130</v>
      </c>
      <c r="F576" s="47" t="s">
        <v>551</v>
      </c>
      <c r="G576" s="3" t="s">
        <v>358</v>
      </c>
      <c r="H576" s="3" t="s">
        <v>86</v>
      </c>
      <c r="I576" s="3" t="s">
        <v>93</v>
      </c>
      <c r="J576" s="3" t="s">
        <v>94</v>
      </c>
      <c r="K576" s="3" t="s">
        <v>2127</v>
      </c>
      <c r="L576" s="65">
        <v>45061.69091435185</v>
      </c>
      <c r="M576" s="5" t="s">
        <v>26</v>
      </c>
      <c r="N576" s="3" t="s">
        <v>2128</v>
      </c>
      <c r="O576" s="3" t="s">
        <v>2129</v>
      </c>
      <c r="P576" s="5" t="s">
        <v>31</v>
      </c>
      <c r="Q576" s="3" t="s">
        <v>32</v>
      </c>
      <c r="R576" s="3" t="s">
        <v>33</v>
      </c>
      <c r="S576" s="3" t="s">
        <v>212</v>
      </c>
    </row>
    <row r="577" spans="1:19">
      <c r="A577" s="3" t="s">
        <v>2133</v>
      </c>
      <c r="B577" s="47" t="s">
        <v>551</v>
      </c>
      <c r="C577" s="3" t="s">
        <v>1945</v>
      </c>
      <c r="D577" s="3" t="s">
        <v>2132</v>
      </c>
      <c r="E577" s="3" t="s">
        <v>2134</v>
      </c>
      <c r="F577" s="47" t="s">
        <v>551</v>
      </c>
      <c r="G577" s="3" t="s">
        <v>544</v>
      </c>
      <c r="H577" s="3" t="s">
        <v>454</v>
      </c>
      <c r="I577" s="3" t="s">
        <v>455</v>
      </c>
      <c r="J577" s="3" t="s">
        <v>455</v>
      </c>
      <c r="K577" s="3" t="s">
        <v>2131</v>
      </c>
      <c r="L577" s="65">
        <v>45063.609861111108</v>
      </c>
      <c r="M577" s="5" t="s">
        <v>26</v>
      </c>
      <c r="N577" s="3" t="s">
        <v>2132</v>
      </c>
      <c r="O577" s="3" t="s">
        <v>2133</v>
      </c>
      <c r="P577" s="5" t="s">
        <v>31</v>
      </c>
      <c r="Q577" s="3" t="s">
        <v>32</v>
      </c>
      <c r="R577" s="3" t="s">
        <v>33</v>
      </c>
      <c r="S577" s="3" t="s">
        <v>1303</v>
      </c>
    </row>
    <row r="578" spans="1:19">
      <c r="A578" s="3" t="s">
        <v>138</v>
      </c>
      <c r="B578" s="47" t="s">
        <v>551</v>
      </c>
      <c r="C578" s="3" t="s">
        <v>1956</v>
      </c>
      <c r="D578" s="3" t="s">
        <v>2119</v>
      </c>
      <c r="E578" s="3" t="s">
        <v>2120</v>
      </c>
      <c r="F578" s="47" t="s">
        <v>551</v>
      </c>
      <c r="G578" s="3" t="s">
        <v>358</v>
      </c>
      <c r="H578" s="3" t="s">
        <v>86</v>
      </c>
      <c r="I578" s="3" t="s">
        <v>93</v>
      </c>
      <c r="J578" s="3" t="s">
        <v>94</v>
      </c>
      <c r="K578" s="3" t="s">
        <v>2135</v>
      </c>
      <c r="L578" s="65">
        <v>45068.847141203703</v>
      </c>
      <c r="M578" s="5" t="s">
        <v>26</v>
      </c>
      <c r="N578" s="3" t="s">
        <v>2119</v>
      </c>
      <c r="O578" s="3" t="s">
        <v>138</v>
      </c>
      <c r="P578" s="5" t="s">
        <v>31</v>
      </c>
      <c r="Q578" s="3" t="s">
        <v>32</v>
      </c>
      <c r="R578" s="3" t="s">
        <v>33</v>
      </c>
      <c r="S578" s="3" t="s">
        <v>212</v>
      </c>
    </row>
    <row r="579" spans="1:19">
      <c r="A579" s="2" t="s">
        <v>2138</v>
      </c>
      <c r="B579" s="47" t="s">
        <v>551</v>
      </c>
      <c r="C579" s="2" t="s">
        <v>1973</v>
      </c>
      <c r="D579" s="2" t="s">
        <v>2139</v>
      </c>
      <c r="E579" s="2" t="s">
        <v>2140</v>
      </c>
      <c r="F579" s="47" t="s">
        <v>551</v>
      </c>
      <c r="G579" s="2" t="s">
        <v>358</v>
      </c>
      <c r="H579" s="2" t="s">
        <v>86</v>
      </c>
      <c r="I579" s="2" t="s">
        <v>93</v>
      </c>
      <c r="J579" s="2" t="s">
        <v>94</v>
      </c>
      <c r="K579" s="2" t="s">
        <v>2136</v>
      </c>
      <c r="L579" s="64">
        <v>45073.59337962963</v>
      </c>
      <c r="M579" s="4" t="s">
        <v>26</v>
      </c>
      <c r="N579" s="2" t="s">
        <v>2137</v>
      </c>
      <c r="O579" s="2" t="s">
        <v>134</v>
      </c>
      <c r="P579" s="4" t="s">
        <v>31</v>
      </c>
      <c r="Q579" s="2" t="s">
        <v>32</v>
      </c>
      <c r="R579" s="2" t="s">
        <v>33</v>
      </c>
      <c r="S579" s="3" t="s">
        <v>212</v>
      </c>
    </row>
    <row r="580" spans="1:19">
      <c r="A580" s="2" t="s">
        <v>2142</v>
      </c>
      <c r="B580" s="47" t="s">
        <v>551</v>
      </c>
      <c r="C580" s="2" t="s">
        <v>2069</v>
      </c>
      <c r="D580" s="2" t="s">
        <v>2143</v>
      </c>
      <c r="E580" s="2" t="s">
        <v>2144</v>
      </c>
      <c r="F580" s="47" t="s">
        <v>551</v>
      </c>
      <c r="G580" s="2" t="s">
        <v>179</v>
      </c>
      <c r="H580" s="2" t="s">
        <v>86</v>
      </c>
      <c r="I580" s="2" t="s">
        <v>93</v>
      </c>
      <c r="J580" s="2" t="s">
        <v>94</v>
      </c>
      <c r="K580" s="2" t="s">
        <v>2141</v>
      </c>
      <c r="L580" s="64">
        <v>45073.592743055553</v>
      </c>
      <c r="M580" s="4" t="s">
        <v>26</v>
      </c>
      <c r="N580" s="2" t="s">
        <v>2137</v>
      </c>
      <c r="O580" s="2" t="s">
        <v>134</v>
      </c>
      <c r="P580" s="4" t="s">
        <v>31</v>
      </c>
      <c r="Q580" s="2" t="s">
        <v>32</v>
      </c>
      <c r="R580" s="2" t="s">
        <v>33</v>
      </c>
      <c r="S580" s="3" t="s">
        <v>212</v>
      </c>
    </row>
    <row r="581" spans="1:19">
      <c r="A581" s="2" t="s">
        <v>2147</v>
      </c>
      <c r="B581" s="49" t="s">
        <v>551</v>
      </c>
      <c r="C581" s="2" t="s">
        <v>2089</v>
      </c>
      <c r="D581" s="2" t="s">
        <v>2146</v>
      </c>
      <c r="E581" s="2" t="s">
        <v>2148</v>
      </c>
      <c r="F581" s="49" t="s">
        <v>551</v>
      </c>
      <c r="G581" s="2" t="s">
        <v>259</v>
      </c>
      <c r="H581" s="2" t="s">
        <v>86</v>
      </c>
      <c r="I581" s="2" t="s">
        <v>93</v>
      </c>
      <c r="J581" s="2" t="s">
        <v>94</v>
      </c>
      <c r="K581" s="2" t="s">
        <v>2145</v>
      </c>
      <c r="L581" s="64">
        <v>45076.450104166666</v>
      </c>
      <c r="M581" s="4" t="s">
        <v>26</v>
      </c>
      <c r="N581" s="2" t="s">
        <v>2146</v>
      </c>
      <c r="O581" s="2" t="s">
        <v>143</v>
      </c>
      <c r="P581" s="4" t="s">
        <v>31</v>
      </c>
      <c r="Q581" s="2" t="s">
        <v>32</v>
      </c>
      <c r="R581" s="2" t="s">
        <v>33</v>
      </c>
      <c r="S581" s="3" t="s">
        <v>212</v>
      </c>
    </row>
    <row r="582" spans="1:19">
      <c r="A582" s="2" t="s">
        <v>2152</v>
      </c>
      <c r="B582" s="49" t="s">
        <v>551</v>
      </c>
      <c r="C582" s="2" t="s">
        <v>2149</v>
      </c>
      <c r="D582" s="2" t="s">
        <v>2151</v>
      </c>
      <c r="E582" s="2" t="s">
        <v>2153</v>
      </c>
      <c r="F582" s="49" t="s">
        <v>551</v>
      </c>
      <c r="G582" s="2" t="s">
        <v>358</v>
      </c>
      <c r="H582" s="2" t="s">
        <v>454</v>
      </c>
      <c r="I582" s="2" t="s">
        <v>455</v>
      </c>
      <c r="J582" s="2" t="s">
        <v>455</v>
      </c>
      <c r="K582" s="2" t="s">
        <v>2150</v>
      </c>
      <c r="L582" s="64">
        <v>45076.44771990741</v>
      </c>
      <c r="M582" s="4" t="s">
        <v>26</v>
      </c>
      <c r="N582" s="2" t="s">
        <v>2151</v>
      </c>
      <c r="O582" s="2" t="s">
        <v>760</v>
      </c>
      <c r="P582" s="4" t="s">
        <v>31</v>
      </c>
      <c r="Q582" s="2" t="s">
        <v>32</v>
      </c>
      <c r="R582" s="2" t="s">
        <v>33</v>
      </c>
      <c r="S582" s="3" t="s">
        <v>212</v>
      </c>
    </row>
    <row r="583" spans="1:19">
      <c r="A583" s="2" t="s">
        <v>2157</v>
      </c>
      <c r="B583" s="49" t="s">
        <v>551</v>
      </c>
      <c r="C583" s="2" t="s">
        <v>2154</v>
      </c>
      <c r="D583" s="2" t="s">
        <v>2156</v>
      </c>
      <c r="E583" s="2" t="s">
        <v>2158</v>
      </c>
      <c r="F583" s="49" t="s">
        <v>551</v>
      </c>
      <c r="G583" s="2" t="s">
        <v>80</v>
      </c>
      <c r="H583" s="2" t="s">
        <v>454</v>
      </c>
      <c r="I583" s="2" t="s">
        <v>455</v>
      </c>
      <c r="J583" s="2" t="s">
        <v>455</v>
      </c>
      <c r="K583" s="2" t="s">
        <v>2155</v>
      </c>
      <c r="L583" s="64">
        <v>45076.488136574073</v>
      </c>
      <c r="M583" s="4" t="s">
        <v>26</v>
      </c>
      <c r="N583" s="2" t="s">
        <v>2156</v>
      </c>
      <c r="O583" s="2" t="s">
        <v>197</v>
      </c>
      <c r="P583" s="4" t="s">
        <v>31</v>
      </c>
      <c r="Q583" s="2" t="s">
        <v>32</v>
      </c>
      <c r="R583" s="2" t="s">
        <v>33</v>
      </c>
      <c r="S583" s="3" t="s">
        <v>212</v>
      </c>
    </row>
    <row r="584" spans="1:19">
      <c r="A584" s="2" t="s">
        <v>2162</v>
      </c>
      <c r="B584" s="49" t="s">
        <v>551</v>
      </c>
      <c r="C584" s="2" t="s">
        <v>2159</v>
      </c>
      <c r="D584" s="2" t="s">
        <v>1431</v>
      </c>
      <c r="E584" s="2" t="s">
        <v>2163</v>
      </c>
      <c r="F584" s="49" t="s">
        <v>551</v>
      </c>
      <c r="G584" s="2" t="s">
        <v>206</v>
      </c>
      <c r="H584" s="2" t="s">
        <v>86</v>
      </c>
      <c r="I584" s="2" t="s">
        <v>93</v>
      </c>
      <c r="J584" s="2" t="s">
        <v>94</v>
      </c>
      <c r="K584" s="2" t="s">
        <v>2160</v>
      </c>
      <c r="L584" s="64">
        <v>45076.48269675926</v>
      </c>
      <c r="M584" s="4" t="s">
        <v>26</v>
      </c>
      <c r="N584" s="2" t="s">
        <v>2161</v>
      </c>
      <c r="O584" s="2" t="s">
        <v>1431</v>
      </c>
      <c r="P584" s="4" t="s">
        <v>31</v>
      </c>
      <c r="Q584" s="2" t="s">
        <v>32</v>
      </c>
      <c r="R584" s="2" t="s">
        <v>33</v>
      </c>
      <c r="S584" s="3" t="s">
        <v>212</v>
      </c>
    </row>
    <row r="585" spans="1:19">
      <c r="A585" s="2" t="s">
        <v>2167</v>
      </c>
      <c r="B585" s="49" t="s">
        <v>551</v>
      </c>
      <c r="C585" s="2" t="s">
        <v>2164</v>
      </c>
      <c r="D585" s="2" t="s">
        <v>2168</v>
      </c>
      <c r="E585" s="2" t="s">
        <v>2169</v>
      </c>
      <c r="F585" s="49" t="s">
        <v>551</v>
      </c>
      <c r="G585" s="2" t="s">
        <v>206</v>
      </c>
      <c r="H585" s="2" t="s">
        <v>86</v>
      </c>
      <c r="I585" s="2" t="s">
        <v>87</v>
      </c>
      <c r="J585" s="2" t="s">
        <v>88</v>
      </c>
      <c r="K585" s="11" t="s">
        <v>2165</v>
      </c>
      <c r="L585" s="64">
        <v>45077.644201388888</v>
      </c>
      <c r="M585" s="4" t="s">
        <v>26</v>
      </c>
      <c r="N585" s="2" t="s">
        <v>2166</v>
      </c>
      <c r="O585" s="2" t="s">
        <v>143</v>
      </c>
      <c r="P585" s="4" t="s">
        <v>31</v>
      </c>
      <c r="Q585" s="2" t="s">
        <v>32</v>
      </c>
      <c r="R585" s="2" t="s">
        <v>33</v>
      </c>
      <c r="S585" s="3" t="s">
        <v>212</v>
      </c>
    </row>
    <row r="586" spans="1:19">
      <c r="A586" s="2" t="s">
        <v>2173</v>
      </c>
      <c r="B586" s="49" t="s">
        <v>551</v>
      </c>
      <c r="C586" s="2" t="s">
        <v>2170</v>
      </c>
      <c r="D586" s="2" t="s">
        <v>2172</v>
      </c>
      <c r="E586" s="2" t="s">
        <v>2174</v>
      </c>
      <c r="F586" s="49" t="s">
        <v>551</v>
      </c>
      <c r="G586" s="2" t="s">
        <v>179</v>
      </c>
      <c r="H586" s="2" t="s">
        <v>86</v>
      </c>
      <c r="I586" s="2" t="s">
        <v>93</v>
      </c>
      <c r="J586" s="2" t="s">
        <v>94</v>
      </c>
      <c r="K586" s="11" t="s">
        <v>2171</v>
      </c>
      <c r="L586" s="64">
        <v>45077.646597222221</v>
      </c>
      <c r="M586" s="4" t="s">
        <v>26</v>
      </c>
      <c r="N586" s="2" t="s">
        <v>2172</v>
      </c>
      <c r="O586" s="2" t="s">
        <v>197</v>
      </c>
      <c r="P586" s="4" t="s">
        <v>31</v>
      </c>
      <c r="Q586" s="2" t="s">
        <v>32</v>
      </c>
      <c r="R586" s="2" t="s">
        <v>33</v>
      </c>
      <c r="S586" s="3" t="s">
        <v>212</v>
      </c>
    </row>
    <row r="587" spans="1:19">
      <c r="A587" s="2" t="s">
        <v>2178</v>
      </c>
      <c r="B587" s="49" t="s">
        <v>551</v>
      </c>
      <c r="C587" s="2" t="s">
        <v>2175</v>
      </c>
      <c r="D587" s="2" t="s">
        <v>2177</v>
      </c>
      <c r="E587" s="2" t="s">
        <v>2179</v>
      </c>
      <c r="F587" s="49" t="s">
        <v>551</v>
      </c>
      <c r="G587" s="2" t="s">
        <v>206</v>
      </c>
      <c r="H587" s="2" t="s">
        <v>86</v>
      </c>
      <c r="I587" s="2" t="s">
        <v>87</v>
      </c>
      <c r="J587" s="2" t="s">
        <v>88</v>
      </c>
      <c r="K587" s="11" t="s">
        <v>2176</v>
      </c>
      <c r="L587" s="64">
        <v>45077.847673611112</v>
      </c>
      <c r="M587" s="4" t="s">
        <v>26</v>
      </c>
      <c r="N587" s="2" t="s">
        <v>2177</v>
      </c>
      <c r="O587" s="2" t="s">
        <v>197</v>
      </c>
      <c r="P587" s="4" t="s">
        <v>31</v>
      </c>
      <c r="Q587" s="2" t="s">
        <v>32</v>
      </c>
      <c r="R587" s="2" t="s">
        <v>33</v>
      </c>
      <c r="S587" s="3" t="s">
        <v>212</v>
      </c>
    </row>
    <row r="588" spans="1:19">
      <c r="A588" s="2" t="s">
        <v>2183</v>
      </c>
      <c r="B588" s="49" t="s">
        <v>551</v>
      </c>
      <c r="C588" s="2" t="s">
        <v>2180</v>
      </c>
      <c r="D588" s="2" t="s">
        <v>2184</v>
      </c>
      <c r="E588" s="2" t="s">
        <v>2185</v>
      </c>
      <c r="F588" s="49" t="s">
        <v>551</v>
      </c>
      <c r="G588" s="2" t="s">
        <v>206</v>
      </c>
      <c r="H588" s="2" t="s">
        <v>86</v>
      </c>
      <c r="I588" s="2" t="s">
        <v>93</v>
      </c>
      <c r="J588" s="2" t="s">
        <v>94</v>
      </c>
      <c r="K588" s="11" t="s">
        <v>2181</v>
      </c>
      <c r="L588" s="64">
        <v>45077.870636574073</v>
      </c>
      <c r="M588" s="4" t="s">
        <v>26</v>
      </c>
      <c r="N588" s="2" t="s">
        <v>2182</v>
      </c>
      <c r="O588" s="2" t="s">
        <v>604</v>
      </c>
      <c r="P588" s="4" t="s">
        <v>31</v>
      </c>
      <c r="Q588" s="2" t="s">
        <v>32</v>
      </c>
      <c r="R588" s="2" t="s">
        <v>33</v>
      </c>
      <c r="S588" s="3" t="s">
        <v>212</v>
      </c>
    </row>
    <row r="589" spans="1:19">
      <c r="A589" s="2" t="s">
        <v>2189</v>
      </c>
      <c r="B589" s="49" t="s">
        <v>551</v>
      </c>
      <c r="C589" s="2" t="s">
        <v>2186</v>
      </c>
      <c r="D589" s="2" t="s">
        <v>2190</v>
      </c>
      <c r="E589" s="2" t="s">
        <v>2191</v>
      </c>
      <c r="F589" s="49" t="s">
        <v>551</v>
      </c>
      <c r="G589" s="2" t="s">
        <v>358</v>
      </c>
      <c r="H589" s="2" t="s">
        <v>454</v>
      </c>
      <c r="I589" s="2" t="s">
        <v>455</v>
      </c>
      <c r="J589" s="2" t="s">
        <v>455</v>
      </c>
      <c r="K589" s="11" t="s">
        <v>2187</v>
      </c>
      <c r="L589" s="64">
        <v>45077.872233796297</v>
      </c>
      <c r="M589" s="4" t="s">
        <v>26</v>
      </c>
      <c r="N589" s="2" t="s">
        <v>2188</v>
      </c>
      <c r="O589" s="2" t="s">
        <v>760</v>
      </c>
      <c r="P589" s="4" t="s">
        <v>31</v>
      </c>
      <c r="Q589" s="2" t="s">
        <v>32</v>
      </c>
      <c r="R589" s="2" t="s">
        <v>33</v>
      </c>
      <c r="S589" s="3" t="s">
        <v>212</v>
      </c>
    </row>
    <row r="590" spans="1:19">
      <c r="A590" s="2" t="s">
        <v>2195</v>
      </c>
      <c r="B590" s="49" t="s">
        <v>551</v>
      </c>
      <c r="C590" s="2" t="s">
        <v>2192</v>
      </c>
      <c r="D590" s="2" t="s">
        <v>178</v>
      </c>
      <c r="E590" s="2" t="s">
        <v>2196</v>
      </c>
      <c r="F590" s="49" t="s">
        <v>551</v>
      </c>
      <c r="G590" s="2" t="s">
        <v>358</v>
      </c>
      <c r="H590" s="2" t="s">
        <v>86</v>
      </c>
      <c r="I590" s="2" t="s">
        <v>93</v>
      </c>
      <c r="J590" s="2" t="s">
        <v>94</v>
      </c>
      <c r="K590" s="11" t="s">
        <v>2193</v>
      </c>
      <c r="L590" s="64">
        <v>45077.886747685188</v>
      </c>
      <c r="M590" s="4" t="s">
        <v>26</v>
      </c>
      <c r="N590" s="2" t="s">
        <v>2194</v>
      </c>
      <c r="O590" s="2" t="s">
        <v>138</v>
      </c>
      <c r="P590" s="4" t="s">
        <v>31</v>
      </c>
      <c r="Q590" s="2" t="s">
        <v>32</v>
      </c>
      <c r="R590" s="2" t="s">
        <v>33</v>
      </c>
      <c r="S590" s="3" t="s">
        <v>212</v>
      </c>
    </row>
    <row r="591" spans="1:19">
      <c r="A591" s="2" t="s">
        <v>2200</v>
      </c>
      <c r="B591" s="49" t="s">
        <v>551</v>
      </c>
      <c r="C591" s="2" t="s">
        <v>2197</v>
      </c>
      <c r="D591" s="2" t="s">
        <v>2199</v>
      </c>
      <c r="E591" s="2" t="s">
        <v>2201</v>
      </c>
      <c r="F591" s="49" t="s">
        <v>551</v>
      </c>
      <c r="G591" s="2" t="s">
        <v>358</v>
      </c>
      <c r="H591" s="2" t="s">
        <v>86</v>
      </c>
      <c r="I591" s="2" t="s">
        <v>93</v>
      </c>
      <c r="J591" s="2" t="s">
        <v>94</v>
      </c>
      <c r="K591" s="11" t="s">
        <v>2198</v>
      </c>
      <c r="L591" s="64">
        <v>45077.869328703702</v>
      </c>
      <c r="M591" s="4" t="s">
        <v>26</v>
      </c>
      <c r="N591" s="2" t="s">
        <v>2199</v>
      </c>
      <c r="O591" s="2" t="s">
        <v>1431</v>
      </c>
      <c r="P591" s="4" t="s">
        <v>31</v>
      </c>
      <c r="Q591" s="2" t="s">
        <v>32</v>
      </c>
      <c r="R591" s="2" t="s">
        <v>33</v>
      </c>
      <c r="S591" s="3" t="s">
        <v>212</v>
      </c>
    </row>
    <row r="592" spans="1:19">
      <c r="A592" s="2" t="s">
        <v>2205</v>
      </c>
      <c r="B592" s="49" t="s">
        <v>551</v>
      </c>
      <c r="C592" s="2" t="s">
        <v>2202</v>
      </c>
      <c r="D592" s="2" t="s">
        <v>2204</v>
      </c>
      <c r="E592" s="2" t="s">
        <v>2206</v>
      </c>
      <c r="F592" s="49" t="s">
        <v>551</v>
      </c>
      <c r="G592" s="2" t="s">
        <v>25</v>
      </c>
      <c r="H592" s="2" t="s">
        <v>454</v>
      </c>
      <c r="I592" s="2" t="s">
        <v>2071</v>
      </c>
      <c r="J592" s="2" t="s">
        <v>2071</v>
      </c>
      <c r="K592" s="11" t="s">
        <v>2203</v>
      </c>
      <c r="L592" s="64">
        <v>45077.868750000001</v>
      </c>
      <c r="M592" s="4" t="s">
        <v>26</v>
      </c>
      <c r="N592" s="2" t="s">
        <v>2204</v>
      </c>
      <c r="O592" s="2" t="s">
        <v>604</v>
      </c>
      <c r="P592" s="4" t="s">
        <v>31</v>
      </c>
      <c r="Q592" s="2" t="s">
        <v>32</v>
      </c>
      <c r="R592" s="2" t="s">
        <v>33</v>
      </c>
      <c r="S592" s="3" t="s">
        <v>212</v>
      </c>
    </row>
    <row r="593" spans="1:19">
      <c r="A593" s="2" t="s">
        <v>241</v>
      </c>
      <c r="B593" s="49" t="s">
        <v>551</v>
      </c>
      <c r="C593" s="2" t="s">
        <v>2207</v>
      </c>
      <c r="D593" s="2" t="s">
        <v>2210</v>
      </c>
      <c r="E593" s="2" t="s">
        <v>221</v>
      </c>
      <c r="F593" s="49" t="s">
        <v>551</v>
      </c>
      <c r="G593" s="2" t="s">
        <v>259</v>
      </c>
      <c r="H593" s="2" t="s">
        <v>86</v>
      </c>
      <c r="I593" s="2" t="s">
        <v>87</v>
      </c>
      <c r="J593" s="2" t="s">
        <v>88</v>
      </c>
      <c r="K593" s="2" t="s">
        <v>2208</v>
      </c>
      <c r="L593" s="64">
        <v>45077.963078703702</v>
      </c>
      <c r="M593" s="4" t="s">
        <v>26</v>
      </c>
      <c r="N593" s="2" t="s">
        <v>2209</v>
      </c>
      <c r="O593" s="2" t="s">
        <v>143</v>
      </c>
      <c r="P593" s="4" t="s">
        <v>31</v>
      </c>
      <c r="Q593" s="2" t="s">
        <v>32</v>
      </c>
      <c r="R593" s="2" t="s">
        <v>33</v>
      </c>
    </row>
    <row r="594" spans="1:19">
      <c r="A594" s="2" t="s">
        <v>134</v>
      </c>
      <c r="B594" s="49" t="s">
        <v>551</v>
      </c>
      <c r="C594" s="2" t="s">
        <v>2211</v>
      </c>
      <c r="D594" s="2" t="s">
        <v>2214</v>
      </c>
      <c r="E594" s="2" t="s">
        <v>2215</v>
      </c>
      <c r="F594" s="49" t="s">
        <v>551</v>
      </c>
      <c r="G594" s="2" t="s">
        <v>358</v>
      </c>
      <c r="H594" s="2" t="s">
        <v>86</v>
      </c>
      <c r="I594" s="2" t="s">
        <v>93</v>
      </c>
      <c r="J594" s="2" t="s">
        <v>94</v>
      </c>
      <c r="K594" s="2" t="s">
        <v>2212</v>
      </c>
      <c r="L594" s="64">
        <v>45077.994664351849</v>
      </c>
      <c r="M594" s="4" t="s">
        <v>26</v>
      </c>
      <c r="N594" s="2" t="s">
        <v>2213</v>
      </c>
      <c r="O594" s="2" t="s">
        <v>134</v>
      </c>
      <c r="P594" s="4" t="s">
        <v>31</v>
      </c>
      <c r="Q594" s="2" t="s">
        <v>32</v>
      </c>
      <c r="R594" s="2" t="s">
        <v>33</v>
      </c>
      <c r="S594" s="13" t="s">
        <v>1982</v>
      </c>
    </row>
    <row r="595" spans="1:19">
      <c r="A595" s="2" t="s">
        <v>2219</v>
      </c>
      <c r="B595" s="49" t="s">
        <v>551</v>
      </c>
      <c r="C595" s="2" t="s">
        <v>2216</v>
      </c>
      <c r="D595" s="2" t="s">
        <v>2220</v>
      </c>
      <c r="E595" s="2" t="s">
        <v>2221</v>
      </c>
      <c r="F595" s="49" t="s">
        <v>551</v>
      </c>
      <c r="G595" s="2" t="s">
        <v>358</v>
      </c>
      <c r="H595" s="2" t="s">
        <v>86</v>
      </c>
      <c r="I595" s="2" t="s">
        <v>93</v>
      </c>
      <c r="J595" s="2" t="s">
        <v>94</v>
      </c>
      <c r="K595" s="11" t="s">
        <v>2217</v>
      </c>
      <c r="L595" s="64">
        <v>45077.988877314812</v>
      </c>
      <c r="M595" s="4" t="s">
        <v>26</v>
      </c>
      <c r="N595" s="2" t="s">
        <v>2218</v>
      </c>
      <c r="O595" s="2" t="s">
        <v>143</v>
      </c>
      <c r="P595" s="4" t="s">
        <v>31</v>
      </c>
      <c r="Q595" s="2" t="s">
        <v>32</v>
      </c>
      <c r="R595" s="2" t="s">
        <v>33</v>
      </c>
      <c r="S595" s="13"/>
    </row>
    <row r="596" spans="1:19">
      <c r="A596" s="2" t="s">
        <v>2225</v>
      </c>
      <c r="B596" s="49" t="s">
        <v>551</v>
      </c>
      <c r="C596" s="2" t="s">
        <v>2222</v>
      </c>
      <c r="D596" s="2" t="s">
        <v>2220</v>
      </c>
      <c r="E596" s="2" t="s">
        <v>2221</v>
      </c>
      <c r="F596" s="49" t="s">
        <v>551</v>
      </c>
      <c r="G596" s="2" t="s">
        <v>358</v>
      </c>
      <c r="H596" s="2" t="s">
        <v>86</v>
      </c>
      <c r="I596" s="2" t="s">
        <v>93</v>
      </c>
      <c r="J596" s="2" t="s">
        <v>94</v>
      </c>
      <c r="K596" s="11" t="s">
        <v>2223</v>
      </c>
      <c r="L596" s="64">
        <v>45077.988969907405</v>
      </c>
      <c r="M596" s="4" t="s">
        <v>26</v>
      </c>
      <c r="N596" s="2" t="s">
        <v>2224</v>
      </c>
      <c r="O596" s="2" t="s">
        <v>143</v>
      </c>
      <c r="P596" s="4" t="s">
        <v>31</v>
      </c>
      <c r="Q596" s="2" t="s">
        <v>32</v>
      </c>
      <c r="R596" s="2" t="s">
        <v>33</v>
      </c>
      <c r="S596" s="13" t="s">
        <v>212</v>
      </c>
    </row>
    <row r="597" spans="1:19">
      <c r="A597" s="2" t="s">
        <v>2225</v>
      </c>
      <c r="B597" s="49" t="s">
        <v>551</v>
      </c>
      <c r="C597" s="2" t="s">
        <v>2226</v>
      </c>
      <c r="D597" s="2" t="s">
        <v>2220</v>
      </c>
      <c r="E597" s="2" t="s">
        <v>2221</v>
      </c>
      <c r="F597" s="49" t="s">
        <v>551</v>
      </c>
      <c r="G597" s="2" t="s">
        <v>358</v>
      </c>
      <c r="H597" s="2" t="s">
        <v>86</v>
      </c>
      <c r="I597" s="2" t="s">
        <v>93</v>
      </c>
      <c r="J597" s="2" t="s">
        <v>94</v>
      </c>
      <c r="K597" s="2" t="s">
        <v>2227</v>
      </c>
      <c r="L597" s="64">
        <v>45077.989027777781</v>
      </c>
      <c r="M597" s="4" t="s">
        <v>26</v>
      </c>
      <c r="N597" s="2"/>
      <c r="O597" s="2" t="s">
        <v>143</v>
      </c>
      <c r="P597" s="4" t="s">
        <v>31</v>
      </c>
      <c r="Q597" s="2" t="s">
        <v>32</v>
      </c>
      <c r="R597" s="2" t="s">
        <v>33</v>
      </c>
    </row>
    <row r="598" spans="1:19">
      <c r="A598" s="2" t="s">
        <v>2231</v>
      </c>
      <c r="B598" s="49" t="s">
        <v>551</v>
      </c>
      <c r="C598" s="2" t="s">
        <v>2228</v>
      </c>
      <c r="D598" s="2" t="s">
        <v>2220</v>
      </c>
      <c r="E598" s="2" t="s">
        <v>2221</v>
      </c>
      <c r="F598" s="49" t="s">
        <v>551</v>
      </c>
      <c r="G598" s="2" t="s">
        <v>358</v>
      </c>
      <c r="H598" s="2" t="s">
        <v>86</v>
      </c>
      <c r="I598" s="2" t="s">
        <v>93</v>
      </c>
      <c r="J598" s="2" t="s">
        <v>94</v>
      </c>
      <c r="K598" s="11" t="s">
        <v>2229</v>
      </c>
      <c r="L598" s="64">
        <v>45077.989085648151</v>
      </c>
      <c r="M598" s="4" t="s">
        <v>26</v>
      </c>
      <c r="N598" s="2" t="s">
        <v>2230</v>
      </c>
      <c r="O598" s="2" t="s">
        <v>143</v>
      </c>
      <c r="P598" s="4" t="s">
        <v>31</v>
      </c>
      <c r="Q598" s="2" t="s">
        <v>32</v>
      </c>
      <c r="R598" s="2" t="s">
        <v>33</v>
      </c>
      <c r="S598" s="19" t="s">
        <v>212</v>
      </c>
    </row>
    <row r="599" spans="1:19">
      <c r="A599" s="2" t="s">
        <v>2225</v>
      </c>
      <c r="B599" s="49" t="s">
        <v>551</v>
      </c>
      <c r="C599" s="2" t="s">
        <v>2232</v>
      </c>
      <c r="D599" s="2" t="s">
        <v>2220</v>
      </c>
      <c r="E599" s="2" t="s">
        <v>2221</v>
      </c>
      <c r="F599" s="49" t="s">
        <v>551</v>
      </c>
      <c r="G599" s="2" t="s">
        <v>358</v>
      </c>
      <c r="H599" s="2" t="s">
        <v>86</v>
      </c>
      <c r="I599" s="2" t="s">
        <v>93</v>
      </c>
      <c r="J599" s="2" t="s">
        <v>94</v>
      </c>
      <c r="K599" s="2" t="s">
        <v>2233</v>
      </c>
      <c r="L599" s="64">
        <v>45077.989131944443</v>
      </c>
      <c r="M599" s="4" t="s">
        <v>26</v>
      </c>
      <c r="N599" s="2"/>
      <c r="O599" s="2" t="s">
        <v>143</v>
      </c>
      <c r="P599" s="4" t="s">
        <v>31</v>
      </c>
      <c r="Q599" s="2" t="s">
        <v>32</v>
      </c>
      <c r="R599" s="2" t="s">
        <v>33</v>
      </c>
    </row>
    <row r="600" spans="1:19">
      <c r="A600" s="2" t="s">
        <v>2225</v>
      </c>
      <c r="B600" s="49" t="s">
        <v>551</v>
      </c>
      <c r="C600" s="2" t="s">
        <v>2234</v>
      </c>
      <c r="D600" s="2" t="s">
        <v>2220</v>
      </c>
      <c r="E600" s="2" t="s">
        <v>2221</v>
      </c>
      <c r="F600" s="49" t="s">
        <v>551</v>
      </c>
      <c r="G600" s="2" t="s">
        <v>179</v>
      </c>
      <c r="H600" s="2" t="s">
        <v>86</v>
      </c>
      <c r="I600" s="2" t="s">
        <v>87</v>
      </c>
      <c r="J600" s="2" t="s">
        <v>88</v>
      </c>
      <c r="K600" s="2" t="s">
        <v>2235</v>
      </c>
      <c r="L600" s="64">
        <v>45077.989178240743</v>
      </c>
      <c r="M600" s="4" t="s">
        <v>26</v>
      </c>
      <c r="N600" s="2"/>
      <c r="O600" s="2" t="s">
        <v>143</v>
      </c>
      <c r="P600" s="4" t="s">
        <v>31</v>
      </c>
      <c r="Q600" s="2"/>
      <c r="R600" s="2"/>
    </row>
    <row r="601" spans="1:19">
      <c r="A601" s="2" t="s">
        <v>2225</v>
      </c>
      <c r="B601" s="49" t="s">
        <v>551</v>
      </c>
      <c r="C601" s="2" t="s">
        <v>2236</v>
      </c>
      <c r="D601" s="2" t="s">
        <v>2220</v>
      </c>
      <c r="E601" s="2" t="s">
        <v>2221</v>
      </c>
      <c r="F601" s="49" t="s">
        <v>551</v>
      </c>
      <c r="G601" s="2" t="s">
        <v>206</v>
      </c>
      <c r="H601" s="2" t="s">
        <v>86</v>
      </c>
      <c r="I601" s="2" t="s">
        <v>87</v>
      </c>
      <c r="J601" s="2" t="s">
        <v>88</v>
      </c>
      <c r="K601" s="11" t="s">
        <v>2237</v>
      </c>
      <c r="L601" s="64">
        <v>45077.989236111112</v>
      </c>
      <c r="M601" s="4" t="s">
        <v>26</v>
      </c>
      <c r="N601" s="2"/>
      <c r="O601" s="2" t="s">
        <v>143</v>
      </c>
      <c r="P601" s="4" t="s">
        <v>31</v>
      </c>
      <c r="Q601" s="2" t="s">
        <v>32</v>
      </c>
      <c r="R601" s="2" t="s">
        <v>33</v>
      </c>
    </row>
    <row r="602" spans="1:19">
      <c r="A602" s="2" t="s">
        <v>336</v>
      </c>
      <c r="B602" s="49" t="s">
        <v>551</v>
      </c>
      <c r="C602" s="2" t="s">
        <v>2238</v>
      </c>
      <c r="D602" s="2" t="s">
        <v>2220</v>
      </c>
      <c r="E602" s="2" t="s">
        <v>2221</v>
      </c>
      <c r="F602" s="49" t="s">
        <v>551</v>
      </c>
      <c r="G602" s="2" t="s">
        <v>358</v>
      </c>
      <c r="H602" s="2" t="s">
        <v>86</v>
      </c>
      <c r="I602" s="2" t="s">
        <v>93</v>
      </c>
      <c r="J602" s="2" t="s">
        <v>94</v>
      </c>
      <c r="K602" s="11" t="s">
        <v>2239</v>
      </c>
      <c r="L602" s="64">
        <v>45077.989282407405</v>
      </c>
      <c r="M602" s="4" t="s">
        <v>26</v>
      </c>
      <c r="N602" s="2" t="s">
        <v>2086</v>
      </c>
      <c r="O602" s="2" t="s">
        <v>143</v>
      </c>
      <c r="P602" s="4" t="s">
        <v>31</v>
      </c>
      <c r="Q602" s="2" t="s">
        <v>32</v>
      </c>
      <c r="R602" s="2" t="s">
        <v>33</v>
      </c>
      <c r="S602" s="19" t="s">
        <v>1982</v>
      </c>
    </row>
    <row r="603" spans="1:19">
      <c r="A603" s="2" t="s">
        <v>2242</v>
      </c>
      <c r="B603" s="49" t="s">
        <v>551</v>
      </c>
      <c r="C603" s="2" t="s">
        <v>2240</v>
      </c>
      <c r="D603" s="2" t="s">
        <v>2243</v>
      </c>
      <c r="E603" s="2" t="s">
        <v>2244</v>
      </c>
      <c r="F603" s="49" t="s">
        <v>551</v>
      </c>
      <c r="G603" s="2" t="s">
        <v>358</v>
      </c>
      <c r="H603" s="2" t="s">
        <v>86</v>
      </c>
      <c r="I603" s="2" t="s">
        <v>93</v>
      </c>
      <c r="J603" s="2" t="s">
        <v>94</v>
      </c>
      <c r="K603" s="2" t="s">
        <v>2241</v>
      </c>
      <c r="L603" s="64">
        <v>45077.998506944445</v>
      </c>
      <c r="M603" s="4" t="s">
        <v>26</v>
      </c>
      <c r="N603" s="2"/>
      <c r="O603" s="2" t="s">
        <v>138</v>
      </c>
      <c r="P603" s="4" t="s">
        <v>31</v>
      </c>
      <c r="Q603" s="2" t="s">
        <v>32</v>
      </c>
      <c r="R603" s="2" t="s">
        <v>33</v>
      </c>
      <c r="S603" s="19" t="s">
        <v>1982</v>
      </c>
    </row>
    <row r="604" spans="1:19">
      <c r="A604" s="3" t="s">
        <v>867</v>
      </c>
      <c r="B604" s="3" t="s">
        <v>155</v>
      </c>
      <c r="C604" s="3" t="s">
        <v>1822</v>
      </c>
      <c r="D604" s="3" t="s">
        <v>2246</v>
      </c>
      <c r="E604" s="3" t="s">
        <v>2247</v>
      </c>
      <c r="F604" s="3" t="s">
        <v>155</v>
      </c>
      <c r="G604" s="3" t="s">
        <v>218</v>
      </c>
      <c r="H604" s="3" t="s">
        <v>36</v>
      </c>
      <c r="I604" s="3" t="s">
        <v>37</v>
      </c>
      <c r="J604" s="3" t="s">
        <v>38</v>
      </c>
      <c r="K604" s="3" t="s">
        <v>2245</v>
      </c>
      <c r="L604" s="65">
        <v>45049.624606481484</v>
      </c>
      <c r="M604" s="5" t="s">
        <v>26</v>
      </c>
      <c r="N604" s="3" t="s">
        <v>867</v>
      </c>
      <c r="O604" s="3" t="s">
        <v>867</v>
      </c>
      <c r="P604" s="5" t="s">
        <v>31</v>
      </c>
      <c r="Q604" s="3" t="s">
        <v>32</v>
      </c>
      <c r="R604" s="3" t="s">
        <v>33</v>
      </c>
      <c r="S604" s="3" t="s">
        <v>1303</v>
      </c>
    </row>
    <row r="605" spans="1:19">
      <c r="A605" s="3" t="s">
        <v>798</v>
      </c>
      <c r="B605" s="3" t="s">
        <v>161</v>
      </c>
      <c r="C605" s="3" t="s">
        <v>1826</v>
      </c>
      <c r="D605" s="3" t="s">
        <v>2249</v>
      </c>
      <c r="E605" s="3" t="s">
        <v>2250</v>
      </c>
      <c r="F605" s="3" t="s">
        <v>161</v>
      </c>
      <c r="G605" s="3" t="s">
        <v>259</v>
      </c>
      <c r="H605" s="3" t="s">
        <v>86</v>
      </c>
      <c r="I605" s="3" t="s">
        <v>93</v>
      </c>
      <c r="J605" s="3" t="s">
        <v>94</v>
      </c>
      <c r="K605" s="3" t="s">
        <v>2248</v>
      </c>
      <c r="L605" s="65">
        <v>45049.625532407408</v>
      </c>
      <c r="M605" s="5" t="s">
        <v>26</v>
      </c>
      <c r="N605" s="3" t="s">
        <v>798</v>
      </c>
      <c r="O605" s="3" t="s">
        <v>798</v>
      </c>
      <c r="P605" s="5" t="s">
        <v>31</v>
      </c>
      <c r="Q605" s="3" t="s">
        <v>32</v>
      </c>
      <c r="R605" s="3" t="s">
        <v>33</v>
      </c>
      <c r="S605" s="3" t="s">
        <v>1303</v>
      </c>
    </row>
    <row r="606" spans="1:19">
      <c r="A606" s="3" t="s">
        <v>798</v>
      </c>
      <c r="B606" s="51" t="s">
        <v>161</v>
      </c>
      <c r="C606" s="3" t="s">
        <v>1899</v>
      </c>
      <c r="D606" s="3" t="s">
        <v>2252</v>
      </c>
      <c r="E606" s="3" t="s">
        <v>2253</v>
      </c>
      <c r="F606" s="51" t="s">
        <v>161</v>
      </c>
      <c r="G606" s="3" t="s">
        <v>358</v>
      </c>
      <c r="H606" s="3" t="s">
        <v>86</v>
      </c>
      <c r="I606" s="3" t="s">
        <v>93</v>
      </c>
      <c r="J606" s="3" t="s">
        <v>94</v>
      </c>
      <c r="K606" s="3" t="s">
        <v>2251</v>
      </c>
      <c r="L606" s="65">
        <v>45056.378923611112</v>
      </c>
      <c r="M606" s="5" t="s">
        <v>26</v>
      </c>
      <c r="N606" s="3" t="s">
        <v>2252</v>
      </c>
      <c r="O606" s="3" t="s">
        <v>798</v>
      </c>
      <c r="P606" s="5" t="s">
        <v>31</v>
      </c>
      <c r="Q606" s="3" t="s">
        <v>32</v>
      </c>
      <c r="R606" s="3" t="s">
        <v>33</v>
      </c>
      <c r="S606" s="3" t="s">
        <v>1303</v>
      </c>
    </row>
    <row r="607" spans="1:19">
      <c r="A607" s="3" t="s">
        <v>798</v>
      </c>
      <c r="B607" s="3" t="s">
        <v>161</v>
      </c>
      <c r="C607" s="3" t="s">
        <v>1903</v>
      </c>
      <c r="D607" s="3" t="s">
        <v>178</v>
      </c>
      <c r="E607" s="3" t="s">
        <v>2256</v>
      </c>
      <c r="F607" s="3" t="s">
        <v>161</v>
      </c>
      <c r="G607" s="3" t="s">
        <v>25</v>
      </c>
      <c r="H607" s="3" t="s">
        <v>454</v>
      </c>
      <c r="I607" s="3" t="s">
        <v>455</v>
      </c>
      <c r="J607" s="3" t="s">
        <v>455</v>
      </c>
      <c r="K607" s="3" t="s">
        <v>2254</v>
      </c>
      <c r="L607" s="65">
        <v>45056.668252314812</v>
      </c>
      <c r="M607" s="5" t="s">
        <v>26</v>
      </c>
      <c r="N607" s="3" t="s">
        <v>2255</v>
      </c>
      <c r="O607" s="3" t="s">
        <v>798</v>
      </c>
      <c r="P607" s="5" t="s">
        <v>31</v>
      </c>
      <c r="Q607" s="3" t="s">
        <v>32</v>
      </c>
      <c r="R607" s="3" t="s">
        <v>33</v>
      </c>
      <c r="S607" s="3" t="s">
        <v>1303</v>
      </c>
    </row>
    <row r="608" spans="1:19">
      <c r="A608" s="3" t="s">
        <v>829</v>
      </c>
      <c r="B608" s="3" t="s">
        <v>155</v>
      </c>
      <c r="C608" s="3" t="s">
        <v>1907</v>
      </c>
      <c r="D608" s="3" t="s">
        <v>2258</v>
      </c>
      <c r="E608" s="3" t="s">
        <v>2259</v>
      </c>
      <c r="F608" s="3" t="s">
        <v>155</v>
      </c>
      <c r="G608" s="3" t="s">
        <v>25</v>
      </c>
      <c r="H608" s="3" t="s">
        <v>454</v>
      </c>
      <c r="I608" s="3" t="s">
        <v>455</v>
      </c>
      <c r="J608" s="3" t="s">
        <v>455</v>
      </c>
      <c r="K608" s="3" t="s">
        <v>2257</v>
      </c>
      <c r="L608" s="65">
        <v>45056.669074074074</v>
      </c>
      <c r="M608" s="5" t="s">
        <v>26</v>
      </c>
      <c r="N608" s="3" t="s">
        <v>2258</v>
      </c>
      <c r="O608" s="3" t="s">
        <v>829</v>
      </c>
      <c r="P608" s="5" t="s">
        <v>31</v>
      </c>
      <c r="Q608" s="3" t="s">
        <v>32</v>
      </c>
      <c r="R608" s="3" t="s">
        <v>33</v>
      </c>
      <c r="S608" s="3" t="s">
        <v>212</v>
      </c>
    </row>
    <row r="609" spans="1:19">
      <c r="A609" s="3" t="s">
        <v>1341</v>
      </c>
      <c r="B609" s="3" t="s">
        <v>155</v>
      </c>
      <c r="C609" s="3" t="s">
        <v>1830</v>
      </c>
      <c r="D609" s="3" t="s">
        <v>2261</v>
      </c>
      <c r="E609" s="3" t="s">
        <v>2262</v>
      </c>
      <c r="F609" s="3" t="s">
        <v>155</v>
      </c>
      <c r="G609" s="3" t="s">
        <v>342</v>
      </c>
      <c r="H609" s="3" t="s">
        <v>86</v>
      </c>
      <c r="I609" s="3" t="s">
        <v>93</v>
      </c>
      <c r="J609" s="3" t="s">
        <v>94</v>
      </c>
      <c r="K609" s="3" t="s">
        <v>2260</v>
      </c>
      <c r="L609" s="65">
        <v>45056.668703703705</v>
      </c>
      <c r="M609" s="5" t="s">
        <v>26</v>
      </c>
      <c r="N609" s="3" t="s">
        <v>2261</v>
      </c>
      <c r="O609" s="3" t="s">
        <v>1341</v>
      </c>
      <c r="P609" s="5" t="s">
        <v>31</v>
      </c>
      <c r="Q609" s="3" t="s">
        <v>32</v>
      </c>
      <c r="R609" s="3" t="s">
        <v>33</v>
      </c>
      <c r="S609" s="3" t="s">
        <v>212</v>
      </c>
    </row>
    <row r="610" spans="1:19">
      <c r="A610" s="3" t="s">
        <v>798</v>
      </c>
      <c r="B610" s="3" t="s">
        <v>161</v>
      </c>
      <c r="C610" s="3" t="s">
        <v>1915</v>
      </c>
      <c r="D610" s="3" t="s">
        <v>2264</v>
      </c>
      <c r="E610" s="3" t="s">
        <v>2265</v>
      </c>
      <c r="F610" s="3" t="s">
        <v>161</v>
      </c>
      <c r="G610" s="3" t="s">
        <v>358</v>
      </c>
      <c r="H610" s="3" t="s">
        <v>454</v>
      </c>
      <c r="I610" s="3" t="s">
        <v>455</v>
      </c>
      <c r="J610" s="3" t="s">
        <v>455</v>
      </c>
      <c r="K610" s="3" t="s">
        <v>2263</v>
      </c>
      <c r="L610" s="65">
        <v>45061.676689814813</v>
      </c>
      <c r="M610" s="5" t="s">
        <v>26</v>
      </c>
      <c r="N610" s="3" t="s">
        <v>2264</v>
      </c>
      <c r="O610" s="3" t="s">
        <v>798</v>
      </c>
      <c r="P610" s="5" t="s">
        <v>31</v>
      </c>
      <c r="Q610" s="3" t="s">
        <v>32</v>
      </c>
      <c r="R610" s="3" t="s">
        <v>33</v>
      </c>
      <c r="S610" s="3" t="s">
        <v>212</v>
      </c>
    </row>
    <row r="611" spans="1:19">
      <c r="A611" s="3" t="s">
        <v>857</v>
      </c>
      <c r="B611" s="3" t="s">
        <v>155</v>
      </c>
      <c r="C611" s="3" t="s">
        <v>1834</v>
      </c>
      <c r="D611" s="3" t="s">
        <v>2267</v>
      </c>
      <c r="E611" s="3" t="s">
        <v>2268</v>
      </c>
      <c r="F611" s="3" t="s">
        <v>155</v>
      </c>
      <c r="G611" s="3" t="s">
        <v>358</v>
      </c>
      <c r="H611" s="3" t="s">
        <v>454</v>
      </c>
      <c r="I611" s="3" t="s">
        <v>455</v>
      </c>
      <c r="J611" s="3" t="s">
        <v>455</v>
      </c>
      <c r="K611" s="3" t="s">
        <v>2266</v>
      </c>
      <c r="L611" s="65">
        <v>45061.676111111112</v>
      </c>
      <c r="M611" s="5" t="s">
        <v>26</v>
      </c>
      <c r="N611" s="3" t="s">
        <v>2267</v>
      </c>
      <c r="O611" s="3" t="s">
        <v>857</v>
      </c>
      <c r="P611" s="5" t="s">
        <v>31</v>
      </c>
      <c r="Q611" s="3" t="s">
        <v>32</v>
      </c>
      <c r="R611" s="3" t="s">
        <v>33</v>
      </c>
      <c r="S611" s="3" t="s">
        <v>212</v>
      </c>
    </row>
    <row r="612" spans="1:19">
      <c r="A612" s="3" t="s">
        <v>798</v>
      </c>
      <c r="B612" s="3" t="s">
        <v>161</v>
      </c>
      <c r="C612" s="3" t="s">
        <v>1922</v>
      </c>
      <c r="D612" s="3" t="s">
        <v>2270</v>
      </c>
      <c r="E612" s="3" t="s">
        <v>2271</v>
      </c>
      <c r="F612" s="3" t="s">
        <v>161</v>
      </c>
      <c r="G612" s="3" t="s">
        <v>25</v>
      </c>
      <c r="H612" s="3" t="s">
        <v>454</v>
      </c>
      <c r="I612" s="3" t="s">
        <v>455</v>
      </c>
      <c r="J612" s="3" t="s">
        <v>455</v>
      </c>
      <c r="K612" s="3" t="s">
        <v>2269</v>
      </c>
      <c r="L612" s="65">
        <v>45061.677094907405</v>
      </c>
      <c r="M612" s="5" t="s">
        <v>26</v>
      </c>
      <c r="N612" s="3" t="s">
        <v>2270</v>
      </c>
      <c r="O612" s="3" t="s">
        <v>798</v>
      </c>
      <c r="P612" s="5" t="s">
        <v>31</v>
      </c>
      <c r="Q612" s="3" t="s">
        <v>32</v>
      </c>
      <c r="R612" s="3" t="s">
        <v>33</v>
      </c>
      <c r="S612" s="3" t="s">
        <v>212</v>
      </c>
    </row>
    <row r="613" spans="1:19">
      <c r="A613" s="3" t="s">
        <v>871</v>
      </c>
      <c r="B613" s="3" t="s">
        <v>155</v>
      </c>
      <c r="C613" s="3" t="s">
        <v>1927</v>
      </c>
      <c r="D613" s="3" t="s">
        <v>2273</v>
      </c>
      <c r="E613" s="3" t="s">
        <v>2274</v>
      </c>
      <c r="F613" s="3" t="s">
        <v>155</v>
      </c>
      <c r="G613" s="3" t="s">
        <v>358</v>
      </c>
      <c r="H613" s="3" t="s">
        <v>454</v>
      </c>
      <c r="I613" s="3" t="s">
        <v>455</v>
      </c>
      <c r="J613" s="3" t="s">
        <v>455</v>
      </c>
      <c r="K613" s="3" t="s">
        <v>2272</v>
      </c>
      <c r="L613" s="65">
        <v>45061.669606481482</v>
      </c>
      <c r="M613" s="5" t="s">
        <v>26</v>
      </c>
      <c r="N613" s="3" t="s">
        <v>2273</v>
      </c>
      <c r="O613" s="3" t="s">
        <v>871</v>
      </c>
      <c r="P613" s="5" t="s">
        <v>31</v>
      </c>
      <c r="Q613" s="3" t="s">
        <v>32</v>
      </c>
      <c r="R613" s="3" t="s">
        <v>33</v>
      </c>
      <c r="S613" s="3" t="s">
        <v>212</v>
      </c>
    </row>
    <row r="614" spans="1:19">
      <c r="A614" s="3" t="s">
        <v>827</v>
      </c>
      <c r="B614" s="3" t="s">
        <v>155</v>
      </c>
      <c r="C614" s="3" t="s">
        <v>1932</v>
      </c>
      <c r="D614" s="3" t="s">
        <v>2276</v>
      </c>
      <c r="E614" s="3" t="s">
        <v>2277</v>
      </c>
      <c r="F614" s="3" t="s">
        <v>155</v>
      </c>
      <c r="G614" s="3" t="s">
        <v>179</v>
      </c>
      <c r="H614" s="3" t="s">
        <v>86</v>
      </c>
      <c r="I614" s="3" t="s">
        <v>93</v>
      </c>
      <c r="J614" s="3" t="s">
        <v>94</v>
      </c>
      <c r="K614" s="3" t="s">
        <v>2275</v>
      </c>
      <c r="L614" s="65">
        <v>45062.512615740743</v>
      </c>
      <c r="M614" s="5" t="s">
        <v>26</v>
      </c>
      <c r="N614" s="3" t="s">
        <v>2276</v>
      </c>
      <c r="O614" s="3" t="s">
        <v>827</v>
      </c>
      <c r="P614" s="5" t="s">
        <v>31</v>
      </c>
      <c r="Q614" s="3" t="s">
        <v>32</v>
      </c>
      <c r="R614" s="3" t="s">
        <v>33</v>
      </c>
      <c r="S614" s="3" t="s">
        <v>212</v>
      </c>
    </row>
    <row r="615" spans="1:19">
      <c r="A615" s="3" t="s">
        <v>914</v>
      </c>
      <c r="B615" s="3" t="s">
        <v>161</v>
      </c>
      <c r="C615" s="3" t="s">
        <v>1838</v>
      </c>
      <c r="D615" s="3" t="s">
        <v>2279</v>
      </c>
      <c r="E615" s="3" t="s">
        <v>2280</v>
      </c>
      <c r="F615" s="3" t="s">
        <v>161</v>
      </c>
      <c r="G615" s="3" t="s">
        <v>259</v>
      </c>
      <c r="H615" s="3" t="s">
        <v>86</v>
      </c>
      <c r="I615" s="3" t="s">
        <v>93</v>
      </c>
      <c r="J615" s="3" t="s">
        <v>94</v>
      </c>
      <c r="K615" s="3" t="s">
        <v>2278</v>
      </c>
      <c r="L615" s="65">
        <v>45062.530243055553</v>
      </c>
      <c r="M615" s="5" t="s">
        <v>26</v>
      </c>
      <c r="N615" s="3" t="s">
        <v>2279</v>
      </c>
      <c r="O615" s="3" t="s">
        <v>914</v>
      </c>
      <c r="P615" s="5" t="s">
        <v>31</v>
      </c>
      <c r="Q615" s="3" t="s">
        <v>32</v>
      </c>
      <c r="R615" s="3" t="s">
        <v>33</v>
      </c>
      <c r="S615" s="3" t="s">
        <v>212</v>
      </c>
    </row>
    <row r="616" spans="1:19">
      <c r="A616" s="3" t="s">
        <v>857</v>
      </c>
      <c r="B616" s="3" t="s">
        <v>155</v>
      </c>
      <c r="C616" s="3" t="s">
        <v>1941</v>
      </c>
      <c r="D616" s="3" t="s">
        <v>2282</v>
      </c>
      <c r="E616" s="3" t="s">
        <v>2283</v>
      </c>
      <c r="F616" s="3" t="s">
        <v>155</v>
      </c>
      <c r="G616" s="3" t="s">
        <v>358</v>
      </c>
      <c r="H616" s="3" t="s">
        <v>86</v>
      </c>
      <c r="I616" s="3" t="s">
        <v>93</v>
      </c>
      <c r="J616" s="3" t="s">
        <v>94</v>
      </c>
      <c r="K616" s="3" t="s">
        <v>2281</v>
      </c>
      <c r="L616" s="65">
        <v>45062.533958333333</v>
      </c>
      <c r="M616" s="5" t="s">
        <v>26</v>
      </c>
      <c r="N616" s="3" t="s">
        <v>2282</v>
      </c>
      <c r="O616" s="3" t="s">
        <v>857</v>
      </c>
      <c r="P616" s="5" t="s">
        <v>31</v>
      </c>
      <c r="Q616" s="3" t="s">
        <v>32</v>
      </c>
      <c r="R616" s="3" t="s">
        <v>33</v>
      </c>
      <c r="S616" s="3" t="s">
        <v>212</v>
      </c>
    </row>
    <row r="617" spans="1:19">
      <c r="A617" s="3" t="s">
        <v>829</v>
      </c>
      <c r="B617" s="3" t="s">
        <v>155</v>
      </c>
      <c r="C617" s="3" t="s">
        <v>1945</v>
      </c>
      <c r="D617" s="3" t="s">
        <v>2286</v>
      </c>
      <c r="E617" s="3" t="s">
        <v>2287</v>
      </c>
      <c r="F617" s="3" t="s">
        <v>155</v>
      </c>
      <c r="G617" s="3" t="s">
        <v>358</v>
      </c>
      <c r="H617" s="3" t="s">
        <v>454</v>
      </c>
      <c r="I617" s="3" t="s">
        <v>455</v>
      </c>
      <c r="J617" s="3" t="s">
        <v>455</v>
      </c>
      <c r="K617" s="3" t="s">
        <v>2284</v>
      </c>
      <c r="L617" s="65">
        <v>45062.711909722224</v>
      </c>
      <c r="M617" s="5" t="s">
        <v>26</v>
      </c>
      <c r="N617" s="3" t="s">
        <v>2285</v>
      </c>
      <c r="O617" s="3" t="s">
        <v>829</v>
      </c>
      <c r="P617" s="5" t="s">
        <v>31</v>
      </c>
      <c r="Q617" s="3" t="s">
        <v>32</v>
      </c>
      <c r="R617" s="3" t="s">
        <v>33</v>
      </c>
      <c r="S617" s="3" t="s">
        <v>212</v>
      </c>
    </row>
    <row r="618" spans="1:19">
      <c r="A618" s="3" t="s">
        <v>829</v>
      </c>
      <c r="B618" s="3" t="s">
        <v>155</v>
      </c>
      <c r="C618" s="3" t="s">
        <v>1842</v>
      </c>
      <c r="D618" s="3" t="s">
        <v>2286</v>
      </c>
      <c r="E618" s="3" t="s">
        <v>2287</v>
      </c>
      <c r="F618" s="3" t="s">
        <v>155</v>
      </c>
      <c r="G618" s="3" t="s">
        <v>358</v>
      </c>
      <c r="H618" s="3" t="s">
        <v>86</v>
      </c>
      <c r="I618" s="3" t="s">
        <v>93</v>
      </c>
      <c r="J618" s="3" t="s">
        <v>94</v>
      </c>
      <c r="K618" s="3" t="s">
        <v>2288</v>
      </c>
      <c r="L618" s="65">
        <v>45063.621921296297</v>
      </c>
      <c r="M618" s="5" t="s">
        <v>26</v>
      </c>
      <c r="N618" s="3" t="s">
        <v>2286</v>
      </c>
      <c r="O618" s="3" t="s">
        <v>829</v>
      </c>
      <c r="P618" s="5" t="s">
        <v>31</v>
      </c>
      <c r="Q618" s="3" t="s">
        <v>32</v>
      </c>
      <c r="R618" s="3" t="s">
        <v>33</v>
      </c>
      <c r="S618" s="3" t="s">
        <v>212</v>
      </c>
    </row>
    <row r="619" spans="1:19">
      <c r="A619" s="3" t="s">
        <v>954</v>
      </c>
      <c r="B619" s="3" t="s">
        <v>155</v>
      </c>
      <c r="C619" s="3" t="s">
        <v>1956</v>
      </c>
      <c r="D619" s="3" t="s">
        <v>2290</v>
      </c>
      <c r="E619" s="3" t="s">
        <v>2291</v>
      </c>
      <c r="F619" s="3" t="s">
        <v>155</v>
      </c>
      <c r="G619" s="3" t="s">
        <v>25</v>
      </c>
      <c r="H619" s="3" t="s">
        <v>454</v>
      </c>
      <c r="I619" s="3" t="s">
        <v>455</v>
      </c>
      <c r="J619" s="3" t="s">
        <v>455</v>
      </c>
      <c r="K619" s="3" t="s">
        <v>2289</v>
      </c>
      <c r="L619" s="65">
        <v>45068.860381944447</v>
      </c>
      <c r="M619" s="5" t="s">
        <v>26</v>
      </c>
      <c r="N619" s="3" t="s">
        <v>2290</v>
      </c>
      <c r="O619" s="3" t="s">
        <v>954</v>
      </c>
      <c r="P619" s="5" t="s">
        <v>31</v>
      </c>
      <c r="Q619" s="3" t="s">
        <v>32</v>
      </c>
      <c r="R619" s="3" t="s">
        <v>33</v>
      </c>
      <c r="S619" s="3" t="s">
        <v>212</v>
      </c>
    </row>
    <row r="620" spans="1:19">
      <c r="A620" s="2" t="s">
        <v>2294</v>
      </c>
      <c r="B620" s="3" t="s">
        <v>155</v>
      </c>
      <c r="C620" s="2" t="s">
        <v>1848</v>
      </c>
      <c r="D620" s="2" t="s">
        <v>2293</v>
      </c>
      <c r="E620" s="2" t="s">
        <v>2295</v>
      </c>
      <c r="F620" s="3" t="s">
        <v>155</v>
      </c>
      <c r="G620" s="2" t="s">
        <v>534</v>
      </c>
      <c r="H620" s="2" t="s">
        <v>454</v>
      </c>
      <c r="I620" s="2" t="s">
        <v>455</v>
      </c>
      <c r="J620" s="2" t="s">
        <v>455</v>
      </c>
      <c r="K620" s="2" t="s">
        <v>2292</v>
      </c>
      <c r="L620" s="64">
        <v>45073.404849537037</v>
      </c>
      <c r="M620" s="4" t="s">
        <v>26</v>
      </c>
      <c r="N620" s="2" t="s">
        <v>2293</v>
      </c>
      <c r="O620" s="2" t="s">
        <v>829</v>
      </c>
      <c r="P620" s="4" t="s">
        <v>31</v>
      </c>
      <c r="Q620" s="2" t="s">
        <v>32</v>
      </c>
      <c r="R620" s="2" t="s">
        <v>33</v>
      </c>
      <c r="S620" s="3" t="s">
        <v>212</v>
      </c>
    </row>
    <row r="621" spans="1:19">
      <c r="A621" s="2" t="s">
        <v>2298</v>
      </c>
      <c r="B621" s="3" t="s">
        <v>161</v>
      </c>
      <c r="C621" s="2" t="s">
        <v>1964</v>
      </c>
      <c r="D621" s="2" t="s">
        <v>2299</v>
      </c>
      <c r="E621" s="2" t="s">
        <v>2300</v>
      </c>
      <c r="F621" s="3" t="s">
        <v>161</v>
      </c>
      <c r="G621" s="2" t="s">
        <v>342</v>
      </c>
      <c r="H621" s="2" t="s">
        <v>86</v>
      </c>
      <c r="I621" s="2" t="s">
        <v>93</v>
      </c>
      <c r="J621" s="2" t="s">
        <v>94</v>
      </c>
      <c r="K621" s="2" t="s">
        <v>2296</v>
      </c>
      <c r="L621" s="64">
        <v>45073.405370370368</v>
      </c>
      <c r="M621" s="4" t="s">
        <v>26</v>
      </c>
      <c r="N621" s="2" t="s">
        <v>2297</v>
      </c>
      <c r="O621" s="2" t="s">
        <v>897</v>
      </c>
      <c r="P621" s="4" t="s">
        <v>31</v>
      </c>
      <c r="Q621" s="2" t="s">
        <v>32</v>
      </c>
      <c r="R621" s="2" t="s">
        <v>33</v>
      </c>
      <c r="S621" s="3" t="s">
        <v>212</v>
      </c>
    </row>
    <row r="622" spans="1:19">
      <c r="A622" s="2" t="s">
        <v>2303</v>
      </c>
      <c r="B622" s="3" t="s">
        <v>161</v>
      </c>
      <c r="C622" s="2" t="s">
        <v>1852</v>
      </c>
      <c r="D622" s="2" t="s">
        <v>2302</v>
      </c>
      <c r="E622" s="2" t="s">
        <v>2304</v>
      </c>
      <c r="F622" s="3" t="s">
        <v>161</v>
      </c>
      <c r="G622" s="2" t="s">
        <v>206</v>
      </c>
      <c r="H622" s="2" t="s">
        <v>86</v>
      </c>
      <c r="I622" s="2" t="s">
        <v>93</v>
      </c>
      <c r="J622" s="2" t="s">
        <v>94</v>
      </c>
      <c r="K622" s="2" t="s">
        <v>2301</v>
      </c>
      <c r="L622" s="64">
        <v>45073.406331018516</v>
      </c>
      <c r="M622" s="4" t="s">
        <v>26</v>
      </c>
      <c r="N622" s="2" t="s">
        <v>2302</v>
      </c>
      <c r="O622" s="2" t="s">
        <v>798</v>
      </c>
      <c r="P622" s="4" t="s">
        <v>31</v>
      </c>
      <c r="Q622" s="2" t="s">
        <v>32</v>
      </c>
      <c r="R622" s="2" t="s">
        <v>33</v>
      </c>
      <c r="S622" s="3" t="s">
        <v>212</v>
      </c>
    </row>
    <row r="623" spans="1:19">
      <c r="A623" s="2" t="s">
        <v>2307</v>
      </c>
      <c r="B623" s="3" t="s">
        <v>155</v>
      </c>
      <c r="C623" s="2" t="s">
        <v>1973</v>
      </c>
      <c r="D623" s="2" t="s">
        <v>2306</v>
      </c>
      <c r="E623" s="2" t="s">
        <v>2308</v>
      </c>
      <c r="F623" s="3" t="s">
        <v>155</v>
      </c>
      <c r="G623" s="2" t="s">
        <v>358</v>
      </c>
      <c r="H623" s="2" t="s">
        <v>454</v>
      </c>
      <c r="I623" s="2" t="s">
        <v>455</v>
      </c>
      <c r="J623" s="2" t="s">
        <v>455</v>
      </c>
      <c r="K623" s="2" t="s">
        <v>2305</v>
      </c>
      <c r="L623" s="64">
        <v>45073.405856481484</v>
      </c>
      <c r="M623" s="4" t="s">
        <v>26</v>
      </c>
      <c r="N623" s="2" t="s">
        <v>2306</v>
      </c>
      <c r="O623" s="2" t="s">
        <v>871</v>
      </c>
      <c r="P623" s="4" t="s">
        <v>31</v>
      </c>
      <c r="Q623" s="2" t="s">
        <v>32</v>
      </c>
      <c r="R623" s="2" t="s">
        <v>33</v>
      </c>
      <c r="S623" s="3" t="s">
        <v>212</v>
      </c>
    </row>
    <row r="624" spans="1:19">
      <c r="A624" s="2" t="s">
        <v>2311</v>
      </c>
      <c r="B624" s="3" t="s">
        <v>155</v>
      </c>
      <c r="C624" s="2" t="s">
        <v>2069</v>
      </c>
      <c r="D624" s="2" t="s">
        <v>2310</v>
      </c>
      <c r="E624" s="2" t="s">
        <v>2312</v>
      </c>
      <c r="F624" s="3" t="s">
        <v>155</v>
      </c>
      <c r="G624" s="2" t="s">
        <v>358</v>
      </c>
      <c r="H624" s="2" t="s">
        <v>86</v>
      </c>
      <c r="I624" s="2" t="s">
        <v>93</v>
      </c>
      <c r="J624" s="2" t="s">
        <v>94</v>
      </c>
      <c r="K624" s="2" t="s">
        <v>2309</v>
      </c>
      <c r="L624" s="64">
        <v>45076.565127314818</v>
      </c>
      <c r="M624" s="4" t="s">
        <v>26</v>
      </c>
      <c r="N624" s="2" t="s">
        <v>2310</v>
      </c>
      <c r="O624" s="2" t="s">
        <v>867</v>
      </c>
      <c r="P624" s="4" t="s">
        <v>31</v>
      </c>
      <c r="Q624" s="2" t="s">
        <v>32</v>
      </c>
      <c r="R624" s="2" t="s">
        <v>33</v>
      </c>
      <c r="S624" s="3" t="s">
        <v>212</v>
      </c>
    </row>
    <row r="625" spans="1:19">
      <c r="A625" s="2" t="s">
        <v>2315</v>
      </c>
      <c r="B625" s="3" t="s">
        <v>155</v>
      </c>
      <c r="C625" s="2" t="s">
        <v>1857</v>
      </c>
      <c r="D625" s="2" t="s">
        <v>2314</v>
      </c>
      <c r="E625" s="2" t="s">
        <v>2316</v>
      </c>
      <c r="F625" s="3" t="s">
        <v>155</v>
      </c>
      <c r="G625" s="2" t="s">
        <v>358</v>
      </c>
      <c r="H625" s="2" t="s">
        <v>454</v>
      </c>
      <c r="I625" s="2" t="s">
        <v>455</v>
      </c>
      <c r="J625" s="2" t="s">
        <v>455</v>
      </c>
      <c r="K625" s="2" t="s">
        <v>2313</v>
      </c>
      <c r="L625" s="64">
        <v>45076.565844907411</v>
      </c>
      <c r="M625" s="4" t="s">
        <v>26</v>
      </c>
      <c r="N625" s="2" t="s">
        <v>2314</v>
      </c>
      <c r="O625" s="2" t="s">
        <v>910</v>
      </c>
      <c r="P625" s="4" t="s">
        <v>31</v>
      </c>
      <c r="Q625" s="2" t="s">
        <v>32</v>
      </c>
      <c r="R625" s="2" t="s">
        <v>33</v>
      </c>
      <c r="S625" s="3" t="s">
        <v>212</v>
      </c>
    </row>
    <row r="626" spans="1:19">
      <c r="A626" s="2" t="s">
        <v>2319</v>
      </c>
      <c r="B626" s="3" t="s">
        <v>155</v>
      </c>
      <c r="C626" s="2" t="s">
        <v>1862</v>
      </c>
      <c r="D626" s="2" t="s">
        <v>2318</v>
      </c>
      <c r="E626" s="2" t="s">
        <v>2320</v>
      </c>
      <c r="F626" s="3" t="s">
        <v>155</v>
      </c>
      <c r="G626" s="2" t="s">
        <v>358</v>
      </c>
      <c r="H626" s="2" t="s">
        <v>86</v>
      </c>
      <c r="I626" s="2" t="s">
        <v>93</v>
      </c>
      <c r="J626" s="2" t="s">
        <v>94</v>
      </c>
      <c r="K626" s="2" t="s">
        <v>2317</v>
      </c>
      <c r="L626" s="64">
        <v>45076.502256944441</v>
      </c>
      <c r="M626" s="4" t="s">
        <v>26</v>
      </c>
      <c r="N626" s="2" t="s">
        <v>2318</v>
      </c>
      <c r="O626" s="2" t="s">
        <v>857</v>
      </c>
      <c r="P626" s="4" t="s">
        <v>31</v>
      </c>
      <c r="Q626" s="2" t="s">
        <v>32</v>
      </c>
      <c r="R626" s="2" t="s">
        <v>33</v>
      </c>
      <c r="S626" s="3" t="s">
        <v>212</v>
      </c>
    </row>
    <row r="627" spans="1:19">
      <c r="A627" s="2" t="s">
        <v>1359</v>
      </c>
      <c r="B627" s="3" t="s">
        <v>161</v>
      </c>
      <c r="C627" s="2" t="s">
        <v>1866</v>
      </c>
      <c r="D627" s="2" t="s">
        <v>2322</v>
      </c>
      <c r="E627" s="2" t="s">
        <v>2323</v>
      </c>
      <c r="F627" s="3" t="s">
        <v>161</v>
      </c>
      <c r="G627" s="2" t="s">
        <v>25</v>
      </c>
      <c r="H627" s="2" t="s">
        <v>454</v>
      </c>
      <c r="I627" s="2" t="s">
        <v>455</v>
      </c>
      <c r="J627" s="2" t="s">
        <v>455</v>
      </c>
      <c r="K627" s="2" t="s">
        <v>2321</v>
      </c>
      <c r="L627" s="64">
        <v>45076.785219907404</v>
      </c>
      <c r="M627" s="4" t="s">
        <v>26</v>
      </c>
      <c r="N627" s="2" t="s">
        <v>2322</v>
      </c>
      <c r="O627" s="2" t="s">
        <v>1359</v>
      </c>
      <c r="P627" s="4" t="s">
        <v>31</v>
      </c>
      <c r="Q627" s="2" t="s">
        <v>32</v>
      </c>
      <c r="R627" s="2" t="s">
        <v>33</v>
      </c>
      <c r="S627" s="3" t="s">
        <v>212</v>
      </c>
    </row>
    <row r="628" spans="1:19">
      <c r="A628" s="2" t="s">
        <v>849</v>
      </c>
      <c r="B628" s="3" t="s">
        <v>161</v>
      </c>
      <c r="C628" s="2" t="s">
        <v>2089</v>
      </c>
      <c r="D628" s="2" t="s">
        <v>2325</v>
      </c>
      <c r="E628" s="2" t="s">
        <v>2326</v>
      </c>
      <c r="F628" s="3" t="s">
        <v>161</v>
      </c>
      <c r="G628" s="2" t="s">
        <v>342</v>
      </c>
      <c r="H628" s="2" t="s">
        <v>86</v>
      </c>
      <c r="I628" s="2" t="s">
        <v>93</v>
      </c>
      <c r="J628" s="2" t="s">
        <v>94</v>
      </c>
      <c r="K628" s="2" t="s">
        <v>2324</v>
      </c>
      <c r="L628" s="64">
        <v>45076.784675925926</v>
      </c>
      <c r="M628" s="4" t="s">
        <v>26</v>
      </c>
      <c r="N628" s="2" t="s">
        <v>2325</v>
      </c>
      <c r="O628" s="2" t="s">
        <v>849</v>
      </c>
      <c r="P628" s="4" t="s">
        <v>31</v>
      </c>
      <c r="Q628" s="2" t="s">
        <v>32</v>
      </c>
      <c r="R628" s="2" t="s">
        <v>33</v>
      </c>
      <c r="S628" s="3" t="s">
        <v>212</v>
      </c>
    </row>
    <row r="629" spans="1:19">
      <c r="A629" s="2" t="s">
        <v>827</v>
      </c>
      <c r="B629" s="3" t="s">
        <v>155</v>
      </c>
      <c r="C629" s="2" t="s">
        <v>1870</v>
      </c>
      <c r="D629" s="2" t="s">
        <v>2328</v>
      </c>
      <c r="E629" s="2" t="s">
        <v>2329</v>
      </c>
      <c r="F629" s="3" t="s">
        <v>155</v>
      </c>
      <c r="G629" s="2" t="s">
        <v>259</v>
      </c>
      <c r="H629" s="2" t="s">
        <v>86</v>
      </c>
      <c r="I629" s="2" t="s">
        <v>93</v>
      </c>
      <c r="J629" s="2" t="s">
        <v>94</v>
      </c>
      <c r="K629" s="2" t="s">
        <v>2327</v>
      </c>
      <c r="L629" s="64">
        <v>45076.785787037035</v>
      </c>
      <c r="M629" s="4" t="s">
        <v>26</v>
      </c>
      <c r="N629" s="2" t="s">
        <v>2328</v>
      </c>
      <c r="O629" s="2" t="s">
        <v>827</v>
      </c>
      <c r="P629" s="4" t="s">
        <v>31</v>
      </c>
      <c r="Q629" s="2" t="s">
        <v>32</v>
      </c>
      <c r="R629" s="2" t="s">
        <v>33</v>
      </c>
      <c r="S629" s="3" t="s">
        <v>212</v>
      </c>
    </row>
    <row r="630" spans="1:19">
      <c r="A630" s="2" t="s">
        <v>857</v>
      </c>
      <c r="B630" s="3" t="s">
        <v>155</v>
      </c>
      <c r="C630" s="2" t="s">
        <v>2149</v>
      </c>
      <c r="D630" s="2" t="s">
        <v>2331</v>
      </c>
      <c r="E630" s="2" t="s">
        <v>2332</v>
      </c>
      <c r="F630" s="3" t="s">
        <v>155</v>
      </c>
      <c r="G630" s="2" t="s">
        <v>534</v>
      </c>
      <c r="H630" s="2" t="s">
        <v>454</v>
      </c>
      <c r="I630" s="2" t="s">
        <v>455</v>
      </c>
      <c r="J630" s="2" t="s">
        <v>455</v>
      </c>
      <c r="K630" s="2" t="s">
        <v>2330</v>
      </c>
      <c r="L630" s="64">
        <v>45076.786562499998</v>
      </c>
      <c r="M630" s="4" t="s">
        <v>26</v>
      </c>
      <c r="N630" s="2" t="s">
        <v>2331</v>
      </c>
      <c r="O630" s="2" t="s">
        <v>857</v>
      </c>
      <c r="P630" s="4" t="s">
        <v>31</v>
      </c>
      <c r="Q630" s="2" t="s">
        <v>32</v>
      </c>
      <c r="R630" s="2" t="s">
        <v>33</v>
      </c>
      <c r="S630" s="3" t="s">
        <v>212</v>
      </c>
    </row>
    <row r="631" spans="1:19">
      <c r="A631" s="2" t="s">
        <v>1421</v>
      </c>
      <c r="B631" s="3" t="s">
        <v>161</v>
      </c>
      <c r="C631" s="2" t="s">
        <v>1874</v>
      </c>
      <c r="D631" s="2" t="s">
        <v>2334</v>
      </c>
      <c r="E631" s="2" t="s">
        <v>2335</v>
      </c>
      <c r="F631" s="3" t="s">
        <v>161</v>
      </c>
      <c r="G631" s="2" t="s">
        <v>534</v>
      </c>
      <c r="H631" s="2" t="s">
        <v>454</v>
      </c>
      <c r="I631" s="2" t="s">
        <v>455</v>
      </c>
      <c r="J631" s="2" t="s">
        <v>455</v>
      </c>
      <c r="K631" s="2" t="s">
        <v>2333</v>
      </c>
      <c r="L631" s="64">
        <v>45076.906481481485</v>
      </c>
      <c r="M631" s="4" t="s">
        <v>26</v>
      </c>
      <c r="N631" s="2" t="s">
        <v>2334</v>
      </c>
      <c r="O631" s="2" t="s">
        <v>1421</v>
      </c>
      <c r="P631" s="4" t="s">
        <v>31</v>
      </c>
      <c r="Q631" s="2" t="s">
        <v>32</v>
      </c>
      <c r="R631" s="2" t="s">
        <v>33</v>
      </c>
      <c r="S631" s="3" t="s">
        <v>212</v>
      </c>
    </row>
    <row r="632" spans="1:19">
      <c r="A632" s="2" t="s">
        <v>2338</v>
      </c>
      <c r="B632" s="3" t="s">
        <v>161</v>
      </c>
      <c r="C632" s="2" t="s">
        <v>2154</v>
      </c>
      <c r="D632" s="2" t="s">
        <v>2339</v>
      </c>
      <c r="E632" s="2" t="s">
        <v>2340</v>
      </c>
      <c r="F632" s="3" t="s">
        <v>161</v>
      </c>
      <c r="G632" s="2" t="s">
        <v>1958</v>
      </c>
      <c r="H632" s="2" t="s">
        <v>86</v>
      </c>
      <c r="I632" s="2" t="s">
        <v>93</v>
      </c>
      <c r="J632" s="2" t="s">
        <v>94</v>
      </c>
      <c r="K632" s="2" t="s">
        <v>2336</v>
      </c>
      <c r="L632" s="64">
        <v>45076.903622685182</v>
      </c>
      <c r="M632" s="4" t="s">
        <v>26</v>
      </c>
      <c r="N632" s="2" t="s">
        <v>2337</v>
      </c>
      <c r="O632" s="2" t="s">
        <v>897</v>
      </c>
      <c r="P632" s="4" t="s">
        <v>31</v>
      </c>
      <c r="Q632" s="2" t="s">
        <v>32</v>
      </c>
      <c r="R632" s="2" t="s">
        <v>33</v>
      </c>
      <c r="S632" s="12" t="s">
        <v>212</v>
      </c>
    </row>
    <row r="633" spans="1:19">
      <c r="A633" s="2" t="s">
        <v>2343</v>
      </c>
      <c r="B633" s="3" t="s">
        <v>161</v>
      </c>
      <c r="C633" s="2" t="s">
        <v>2159</v>
      </c>
      <c r="D633" s="2" t="s">
        <v>2342</v>
      </c>
      <c r="E633" s="2" t="s">
        <v>2344</v>
      </c>
      <c r="F633" s="3" t="s">
        <v>161</v>
      </c>
      <c r="G633" s="2" t="s">
        <v>342</v>
      </c>
      <c r="H633" s="2" t="s">
        <v>86</v>
      </c>
      <c r="I633" s="2" t="s">
        <v>93</v>
      </c>
      <c r="J633" s="2" t="s">
        <v>94</v>
      </c>
      <c r="K633" s="2" t="s">
        <v>2341</v>
      </c>
      <c r="L633" s="64">
        <v>45076.903148148151</v>
      </c>
      <c r="M633" s="4" t="s">
        <v>26</v>
      </c>
      <c r="N633" s="2" t="s">
        <v>2342</v>
      </c>
      <c r="O633" s="2" t="s">
        <v>849</v>
      </c>
      <c r="P633" s="4" t="s">
        <v>31</v>
      </c>
      <c r="Q633" s="2" t="s">
        <v>32</v>
      </c>
      <c r="R633" s="2" t="s">
        <v>33</v>
      </c>
      <c r="S633" s="12" t="s">
        <v>212</v>
      </c>
    </row>
    <row r="634" spans="1:19">
      <c r="A634" s="2" t="s">
        <v>798</v>
      </c>
      <c r="B634" s="3" t="s">
        <v>161</v>
      </c>
      <c r="C634" s="2" t="s">
        <v>1878</v>
      </c>
      <c r="D634" s="2" t="s">
        <v>2347</v>
      </c>
      <c r="E634" s="2" t="s">
        <v>2348</v>
      </c>
      <c r="F634" s="3" t="s">
        <v>161</v>
      </c>
      <c r="G634" s="2" t="s">
        <v>342</v>
      </c>
      <c r="H634" s="2" t="s">
        <v>86</v>
      </c>
      <c r="I634" s="2" t="s">
        <v>93</v>
      </c>
      <c r="J634" s="2" t="s">
        <v>94</v>
      </c>
      <c r="K634" s="2" t="s">
        <v>2345</v>
      </c>
      <c r="L634" s="64">
        <v>45077.766956018517</v>
      </c>
      <c r="M634" s="4" t="s">
        <v>26</v>
      </c>
      <c r="N634" s="2" t="s">
        <v>2346</v>
      </c>
      <c r="O634" s="2" t="s">
        <v>798</v>
      </c>
      <c r="P634" s="4" t="s">
        <v>31</v>
      </c>
      <c r="Q634" s="2" t="s">
        <v>32</v>
      </c>
      <c r="R634" s="2" t="s">
        <v>33</v>
      </c>
      <c r="S634" s="12" t="s">
        <v>212</v>
      </c>
    </row>
    <row r="635" spans="1:19">
      <c r="A635" s="2" t="s">
        <v>890</v>
      </c>
      <c r="B635" s="3" t="s">
        <v>161</v>
      </c>
      <c r="C635" s="2" t="s">
        <v>2164</v>
      </c>
      <c r="D635" s="2" t="s">
        <v>2350</v>
      </c>
      <c r="E635" s="2" t="s">
        <v>2351</v>
      </c>
      <c r="F635" s="3" t="s">
        <v>161</v>
      </c>
      <c r="G635" s="2" t="s">
        <v>52</v>
      </c>
      <c r="H635" s="2" t="s">
        <v>66</v>
      </c>
      <c r="I635" s="2" t="s">
        <v>200</v>
      </c>
      <c r="J635" s="2" t="s">
        <v>199</v>
      </c>
      <c r="K635" s="2" t="s">
        <v>2349</v>
      </c>
      <c r="L635" s="64">
        <v>45077.766516203701</v>
      </c>
      <c r="M635" s="4" t="s">
        <v>26</v>
      </c>
      <c r="N635" s="2" t="s">
        <v>2350</v>
      </c>
      <c r="O635" s="2" t="s">
        <v>890</v>
      </c>
      <c r="P635" s="4" t="s">
        <v>31</v>
      </c>
      <c r="Q635" s="2" t="s">
        <v>32</v>
      </c>
      <c r="R635" s="2" t="s">
        <v>33</v>
      </c>
      <c r="S635" s="12" t="s">
        <v>212</v>
      </c>
    </row>
    <row r="636" spans="1:19">
      <c r="A636" s="2" t="s">
        <v>798</v>
      </c>
      <c r="B636" s="3" t="s">
        <v>161</v>
      </c>
      <c r="C636" s="2" t="s">
        <v>2170</v>
      </c>
      <c r="D636" s="2" t="s">
        <v>2353</v>
      </c>
      <c r="E636" s="2" t="s">
        <v>2354</v>
      </c>
      <c r="F636" s="3" t="s">
        <v>161</v>
      </c>
      <c r="G636" s="2" t="s">
        <v>544</v>
      </c>
      <c r="H636" s="2" t="s">
        <v>454</v>
      </c>
      <c r="I636" s="2" t="s">
        <v>455</v>
      </c>
      <c r="J636" s="2" t="s">
        <v>455</v>
      </c>
      <c r="K636" s="2" t="s">
        <v>2352</v>
      </c>
      <c r="L636" s="64">
        <v>45077.7659375</v>
      </c>
      <c r="M636" s="4" t="s">
        <v>26</v>
      </c>
      <c r="N636" s="2" t="s">
        <v>2353</v>
      </c>
      <c r="O636" s="2" t="s">
        <v>798</v>
      </c>
      <c r="P636" s="4" t="s">
        <v>31</v>
      </c>
      <c r="Q636" s="2" t="s">
        <v>32</v>
      </c>
      <c r="R636" s="2" t="s">
        <v>33</v>
      </c>
      <c r="S636" s="12" t="s">
        <v>212</v>
      </c>
    </row>
    <row r="637" spans="1:19">
      <c r="A637" s="2" t="s">
        <v>954</v>
      </c>
      <c r="B637" s="2" t="s">
        <v>155</v>
      </c>
      <c r="C637" s="2" t="s">
        <v>2175</v>
      </c>
      <c r="D637" s="2" t="s">
        <v>2356</v>
      </c>
      <c r="E637" s="2" t="s">
        <v>2357</v>
      </c>
      <c r="F637" s="2" t="s">
        <v>155</v>
      </c>
      <c r="G637" s="2" t="s">
        <v>259</v>
      </c>
      <c r="H637" s="2" t="s">
        <v>86</v>
      </c>
      <c r="I637" s="2" t="s">
        <v>93</v>
      </c>
      <c r="J637" s="2" t="s">
        <v>94</v>
      </c>
      <c r="K637" s="2" t="s">
        <v>2355</v>
      </c>
      <c r="L637" s="64">
        <v>45077.843668981484</v>
      </c>
      <c r="M637" s="4" t="s">
        <v>26</v>
      </c>
      <c r="N637" s="2" t="s">
        <v>2356</v>
      </c>
      <c r="O637" s="2" t="s">
        <v>954</v>
      </c>
      <c r="P637" s="4" t="s">
        <v>31</v>
      </c>
      <c r="Q637" s="2" t="s">
        <v>32</v>
      </c>
      <c r="R637" s="2" t="s">
        <v>33</v>
      </c>
      <c r="S637" s="12" t="s">
        <v>212</v>
      </c>
    </row>
    <row r="638" spans="1:19">
      <c r="A638" s="2" t="s">
        <v>954</v>
      </c>
      <c r="B638" s="2" t="s">
        <v>155</v>
      </c>
      <c r="C638" s="2" t="s">
        <v>2180</v>
      </c>
      <c r="D638" s="2" t="s">
        <v>2359</v>
      </c>
      <c r="E638" s="2" t="s">
        <v>2360</v>
      </c>
      <c r="F638" s="2" t="s">
        <v>155</v>
      </c>
      <c r="G638" s="2" t="s">
        <v>25</v>
      </c>
      <c r="H638" s="2" t="s">
        <v>22</v>
      </c>
      <c r="I638" s="2" t="s">
        <v>432</v>
      </c>
      <c r="J638" s="2" t="s">
        <v>24</v>
      </c>
      <c r="K638" s="2" t="s">
        <v>2358</v>
      </c>
      <c r="L638" s="64">
        <v>45077.842546296299</v>
      </c>
      <c r="M638" s="4" t="s">
        <v>26</v>
      </c>
      <c r="N638" s="2" t="s">
        <v>2359</v>
      </c>
      <c r="O638" s="2" t="s">
        <v>954</v>
      </c>
      <c r="P638" s="4" t="s">
        <v>31</v>
      </c>
      <c r="Q638" s="2" t="s">
        <v>32</v>
      </c>
      <c r="R638" s="2" t="s">
        <v>33</v>
      </c>
      <c r="S638" s="12" t="s">
        <v>212</v>
      </c>
    </row>
    <row r="639" spans="1:19">
      <c r="A639" s="2" t="s">
        <v>798</v>
      </c>
      <c r="B639" s="3" t="s">
        <v>161</v>
      </c>
      <c r="C639" s="2" t="s">
        <v>2186</v>
      </c>
      <c r="D639" s="2" t="s">
        <v>178</v>
      </c>
      <c r="E639" s="2" t="s">
        <v>2256</v>
      </c>
      <c r="F639" s="3" t="s">
        <v>161</v>
      </c>
      <c r="G639" s="2" t="s">
        <v>358</v>
      </c>
      <c r="H639" s="2" t="s">
        <v>454</v>
      </c>
      <c r="I639" s="2" t="s">
        <v>455</v>
      </c>
      <c r="J639" s="2" t="s">
        <v>455</v>
      </c>
      <c r="K639" s="2" t="s">
        <v>2361</v>
      </c>
      <c r="L639" s="64">
        <v>45077.883414351854</v>
      </c>
      <c r="M639" s="4" t="s">
        <v>26</v>
      </c>
      <c r="N639" s="2" t="s">
        <v>178</v>
      </c>
      <c r="O639" s="2" t="s">
        <v>798</v>
      </c>
      <c r="P639" s="4" t="s">
        <v>31</v>
      </c>
      <c r="Q639" s="2" t="s">
        <v>32</v>
      </c>
      <c r="R639" s="2" t="s">
        <v>33</v>
      </c>
      <c r="S639" s="12" t="s">
        <v>212</v>
      </c>
    </row>
    <row r="640" spans="1:19">
      <c r="A640" s="2" t="s">
        <v>827</v>
      </c>
      <c r="B640" s="2" t="s">
        <v>155</v>
      </c>
      <c r="C640" s="2" t="s">
        <v>2192</v>
      </c>
      <c r="D640" s="2" t="s">
        <v>2364</v>
      </c>
      <c r="E640" s="2" t="s">
        <v>2365</v>
      </c>
      <c r="F640" s="2" t="s">
        <v>155</v>
      </c>
      <c r="G640" s="2" t="s">
        <v>206</v>
      </c>
      <c r="H640" s="2" t="s">
        <v>86</v>
      </c>
      <c r="I640" s="2" t="s">
        <v>87</v>
      </c>
      <c r="J640" s="2" t="s">
        <v>88</v>
      </c>
      <c r="K640" s="2" t="s">
        <v>2362</v>
      </c>
      <c r="L640" s="64">
        <v>45077.881412037037</v>
      </c>
      <c r="M640" s="4" t="s">
        <v>26</v>
      </c>
      <c r="N640" s="2" t="s">
        <v>2363</v>
      </c>
      <c r="O640" s="2" t="s">
        <v>827</v>
      </c>
      <c r="P640" s="4" t="s">
        <v>31</v>
      </c>
      <c r="Q640" s="2" t="s">
        <v>32</v>
      </c>
      <c r="R640" s="2" t="s">
        <v>33</v>
      </c>
      <c r="S640" s="12" t="s">
        <v>212</v>
      </c>
    </row>
    <row r="641" spans="1:19">
      <c r="A641" s="2" t="s">
        <v>2368</v>
      </c>
      <c r="B641" s="3" t="s">
        <v>161</v>
      </c>
      <c r="C641" s="2" t="s">
        <v>2197</v>
      </c>
      <c r="D641" s="2" t="s">
        <v>2367</v>
      </c>
      <c r="E641" s="2" t="s">
        <v>2369</v>
      </c>
      <c r="F641" s="3" t="s">
        <v>161</v>
      </c>
      <c r="G641" s="2" t="s">
        <v>358</v>
      </c>
      <c r="H641" s="2" t="s">
        <v>86</v>
      </c>
      <c r="I641" s="2" t="s">
        <v>93</v>
      </c>
      <c r="J641" s="2" t="s">
        <v>94</v>
      </c>
      <c r="K641" s="2" t="s">
        <v>2366</v>
      </c>
      <c r="L641" s="64">
        <v>45077.894120370373</v>
      </c>
      <c r="M641" s="4" t="s">
        <v>26</v>
      </c>
      <c r="N641" s="2" t="s">
        <v>2367</v>
      </c>
      <c r="O641" s="2" t="s">
        <v>1359</v>
      </c>
      <c r="P641" s="4" t="s">
        <v>31</v>
      </c>
      <c r="Q641" s="2" t="s">
        <v>32</v>
      </c>
      <c r="R641" s="2" t="s">
        <v>33</v>
      </c>
      <c r="S641" s="12" t="s">
        <v>212</v>
      </c>
    </row>
    <row r="642" spans="1:19">
      <c r="A642" s="2" t="s">
        <v>2372</v>
      </c>
      <c r="B642" s="2" t="s">
        <v>155</v>
      </c>
      <c r="C642" s="2" t="s">
        <v>2202</v>
      </c>
      <c r="D642" s="2" t="s">
        <v>2371</v>
      </c>
      <c r="E642" s="2" t="s">
        <v>2373</v>
      </c>
      <c r="F642" s="2" t="s">
        <v>155</v>
      </c>
      <c r="G642" s="2" t="s">
        <v>358</v>
      </c>
      <c r="H642" s="2" t="s">
        <v>86</v>
      </c>
      <c r="I642" s="2" t="s">
        <v>93</v>
      </c>
      <c r="J642" s="2" t="s">
        <v>94</v>
      </c>
      <c r="K642" s="2" t="s">
        <v>2370</v>
      </c>
      <c r="L642" s="64">
        <v>45077.951377314814</v>
      </c>
      <c r="M642" s="4" t="s">
        <v>26</v>
      </c>
      <c r="N642" s="2" t="s">
        <v>2371</v>
      </c>
      <c r="O642" s="2" t="s">
        <v>857</v>
      </c>
      <c r="P642" s="4" t="s">
        <v>31</v>
      </c>
      <c r="Q642" s="2" t="s">
        <v>32</v>
      </c>
      <c r="R642" s="2" t="s">
        <v>33</v>
      </c>
      <c r="S642" s="12" t="s">
        <v>212</v>
      </c>
    </row>
    <row r="643" spans="1:19">
      <c r="A643" s="3" t="s">
        <v>1063</v>
      </c>
      <c r="B643" s="8" t="s">
        <v>1056</v>
      </c>
      <c r="C643" s="3" t="s">
        <v>1822</v>
      </c>
      <c r="D643" s="3" t="s">
        <v>2375</v>
      </c>
      <c r="E643" s="3" t="s">
        <v>2376</v>
      </c>
      <c r="F643" s="8" t="s">
        <v>1056</v>
      </c>
      <c r="G643" s="3" t="s">
        <v>358</v>
      </c>
      <c r="H643" s="3" t="s">
        <v>86</v>
      </c>
      <c r="I643" s="3" t="s">
        <v>93</v>
      </c>
      <c r="J643" s="3" t="s">
        <v>94</v>
      </c>
      <c r="K643" s="3" t="s">
        <v>2374</v>
      </c>
      <c r="L643" s="65">
        <v>45049.629108796296</v>
      </c>
      <c r="M643" s="5" t="s">
        <v>26</v>
      </c>
      <c r="N643" s="3" t="s">
        <v>2375</v>
      </c>
      <c r="O643" s="3" t="s">
        <v>1063</v>
      </c>
      <c r="P643" s="5" t="s">
        <v>31</v>
      </c>
      <c r="Q643" s="3" t="s">
        <v>32</v>
      </c>
      <c r="R643" s="3" t="s">
        <v>33</v>
      </c>
      <c r="S643" s="3" t="s">
        <v>1303</v>
      </c>
    </row>
    <row r="644" spans="1:19">
      <c r="A644" s="3" t="s">
        <v>2379</v>
      </c>
      <c r="B644" s="8" t="s">
        <v>1056</v>
      </c>
      <c r="C644" s="3" t="s">
        <v>1826</v>
      </c>
      <c r="D644" s="3" t="s">
        <v>2378</v>
      </c>
      <c r="E644" s="3" t="s">
        <v>2380</v>
      </c>
      <c r="F644" s="8" t="s">
        <v>1056</v>
      </c>
      <c r="G644" s="3" t="s">
        <v>358</v>
      </c>
      <c r="H644" s="3" t="s">
        <v>86</v>
      </c>
      <c r="I644" s="3" t="s">
        <v>93</v>
      </c>
      <c r="J644" s="3" t="s">
        <v>94</v>
      </c>
      <c r="K644" s="3" t="s">
        <v>2377</v>
      </c>
      <c r="L644" s="65">
        <v>45049.628692129627</v>
      </c>
      <c r="M644" s="5" t="s">
        <v>26</v>
      </c>
      <c r="N644" s="3" t="s">
        <v>2378</v>
      </c>
      <c r="O644" s="3" t="s">
        <v>2379</v>
      </c>
      <c r="P644" s="5" t="s">
        <v>31</v>
      </c>
      <c r="Q644" s="3" t="s">
        <v>32</v>
      </c>
      <c r="R644" s="3" t="s">
        <v>33</v>
      </c>
      <c r="S644" s="3" t="s">
        <v>1303</v>
      </c>
    </row>
    <row r="645" spans="1:19">
      <c r="A645" s="3" t="s">
        <v>1077</v>
      </c>
      <c r="B645" s="8" t="s">
        <v>1056</v>
      </c>
      <c r="C645" s="3" t="s">
        <v>1899</v>
      </c>
      <c r="D645" s="3" t="s">
        <v>2383</v>
      </c>
      <c r="E645" s="3" t="s">
        <v>2384</v>
      </c>
      <c r="F645" s="8" t="s">
        <v>1056</v>
      </c>
      <c r="G645" s="3" t="s">
        <v>179</v>
      </c>
      <c r="H645" s="3" t="s">
        <v>86</v>
      </c>
      <c r="I645" s="3" t="s">
        <v>93</v>
      </c>
      <c r="J645" s="3" t="s">
        <v>94</v>
      </c>
      <c r="K645" s="3" t="s">
        <v>2381</v>
      </c>
      <c r="L645" s="65">
        <v>45057.436203703706</v>
      </c>
      <c r="M645" s="5" t="s">
        <v>26</v>
      </c>
      <c r="N645" s="3" t="s">
        <v>2382</v>
      </c>
      <c r="O645" s="3" t="s">
        <v>1077</v>
      </c>
      <c r="P645" s="5" t="s">
        <v>31</v>
      </c>
      <c r="Q645" s="3" t="s">
        <v>32</v>
      </c>
      <c r="R645" s="3" t="s">
        <v>33</v>
      </c>
      <c r="S645" s="3" t="s">
        <v>1303</v>
      </c>
    </row>
    <row r="646" spans="1:19">
      <c r="A646" s="3" t="s">
        <v>1077</v>
      </c>
      <c r="B646" s="8" t="s">
        <v>1056</v>
      </c>
      <c r="C646" s="3" t="s">
        <v>1903</v>
      </c>
      <c r="D646" s="3" t="s">
        <v>2386</v>
      </c>
      <c r="E646" s="3" t="s">
        <v>2387</v>
      </c>
      <c r="F646" s="8" t="s">
        <v>1056</v>
      </c>
      <c r="G646" s="3" t="s">
        <v>259</v>
      </c>
      <c r="H646" s="3" t="s">
        <v>86</v>
      </c>
      <c r="I646" s="3" t="s">
        <v>93</v>
      </c>
      <c r="J646" s="3" t="s">
        <v>94</v>
      </c>
      <c r="K646" s="3" t="s">
        <v>2385</v>
      </c>
      <c r="L646" s="65">
        <v>45061.564120370371</v>
      </c>
      <c r="M646" s="5" t="s">
        <v>26</v>
      </c>
      <c r="N646" s="3" t="s">
        <v>2386</v>
      </c>
      <c r="O646" s="3" t="s">
        <v>1077</v>
      </c>
      <c r="P646" s="5" t="s">
        <v>31</v>
      </c>
      <c r="Q646" s="3" t="s">
        <v>32</v>
      </c>
      <c r="R646" s="3" t="s">
        <v>33</v>
      </c>
      <c r="S646" s="3" t="s">
        <v>212</v>
      </c>
    </row>
    <row r="647" spans="1:19">
      <c r="A647" s="2" t="s">
        <v>2389</v>
      </c>
      <c r="B647" s="8" t="s">
        <v>1056</v>
      </c>
      <c r="C647" s="2" t="s">
        <v>1907</v>
      </c>
      <c r="D647" s="2" t="s">
        <v>1305</v>
      </c>
      <c r="E647" s="2" t="s">
        <v>1306</v>
      </c>
      <c r="F647" s="8" t="s">
        <v>1056</v>
      </c>
      <c r="G647" s="2" t="s">
        <v>206</v>
      </c>
      <c r="H647" s="2" t="s">
        <v>86</v>
      </c>
      <c r="I647" s="2" t="s">
        <v>93</v>
      </c>
      <c r="J647" s="2" t="s">
        <v>94</v>
      </c>
      <c r="K647" s="2" t="s">
        <v>2388</v>
      </c>
      <c r="L647" s="64">
        <v>45076.461909722224</v>
      </c>
      <c r="M647" s="4" t="s">
        <v>26</v>
      </c>
      <c r="N647" s="2" t="s">
        <v>1305</v>
      </c>
      <c r="O647" s="2" t="s">
        <v>173</v>
      </c>
      <c r="P647" s="4" t="s">
        <v>31</v>
      </c>
      <c r="Q647" s="2" t="s">
        <v>32</v>
      </c>
      <c r="R647" s="2" t="s">
        <v>33</v>
      </c>
      <c r="S647" s="12" t="s">
        <v>349</v>
      </c>
    </row>
    <row r="648" spans="1:19">
      <c r="A648" s="2" t="s">
        <v>2392</v>
      </c>
      <c r="B648" s="8" t="s">
        <v>1056</v>
      </c>
      <c r="C648" s="2" t="s">
        <v>1830</v>
      </c>
      <c r="D648" s="2" t="s">
        <v>2391</v>
      </c>
      <c r="E648" s="2" t="s">
        <v>2393</v>
      </c>
      <c r="F648" s="8" t="s">
        <v>1056</v>
      </c>
      <c r="G648" s="2" t="s">
        <v>25</v>
      </c>
      <c r="H648" s="2" t="s">
        <v>454</v>
      </c>
      <c r="I648" s="2" t="s">
        <v>455</v>
      </c>
      <c r="J648" s="2" t="s">
        <v>455</v>
      </c>
      <c r="K648" s="2" t="s">
        <v>2390</v>
      </c>
      <c r="L648" s="64">
        <v>45076.463564814818</v>
      </c>
      <c r="M648" s="4" t="s">
        <v>26</v>
      </c>
      <c r="N648" s="2" t="s">
        <v>2391</v>
      </c>
      <c r="O648" s="2" t="s">
        <v>1077</v>
      </c>
      <c r="P648" s="4" t="s">
        <v>31</v>
      </c>
      <c r="Q648" s="2" t="s">
        <v>32</v>
      </c>
      <c r="R648" s="2" t="s">
        <v>33</v>
      </c>
      <c r="S648" s="3" t="s">
        <v>212</v>
      </c>
    </row>
    <row r="649" spans="1:19">
      <c r="A649" s="2" t="s">
        <v>2396</v>
      </c>
      <c r="B649" s="8" t="s">
        <v>1056</v>
      </c>
      <c r="C649" s="2" t="s">
        <v>1915</v>
      </c>
      <c r="D649" s="2" t="s">
        <v>2395</v>
      </c>
      <c r="E649" s="2" t="s">
        <v>2397</v>
      </c>
      <c r="F649" s="8" t="s">
        <v>1056</v>
      </c>
      <c r="G649" s="2" t="s">
        <v>342</v>
      </c>
      <c r="H649" s="2" t="s">
        <v>86</v>
      </c>
      <c r="I649" s="2" t="s">
        <v>93</v>
      </c>
      <c r="J649" s="2" t="s">
        <v>94</v>
      </c>
      <c r="K649" s="2" t="s">
        <v>2394</v>
      </c>
      <c r="L649" s="64">
        <v>45076.462824074071</v>
      </c>
      <c r="M649" s="4" t="s">
        <v>26</v>
      </c>
      <c r="N649" s="2" t="s">
        <v>2395</v>
      </c>
      <c r="O649" s="2" t="s">
        <v>2379</v>
      </c>
      <c r="P649" s="4" t="s">
        <v>31</v>
      </c>
      <c r="Q649" s="2" t="s">
        <v>32</v>
      </c>
      <c r="R649" s="2" t="s">
        <v>33</v>
      </c>
      <c r="S649" s="3" t="s">
        <v>212</v>
      </c>
    </row>
    <row r="650" spans="1:19">
      <c r="A650" s="2" t="s">
        <v>2400</v>
      </c>
      <c r="B650" s="8" t="s">
        <v>1056</v>
      </c>
      <c r="C650" s="2" t="s">
        <v>1834</v>
      </c>
      <c r="D650" s="2" t="s">
        <v>2399</v>
      </c>
      <c r="E650" s="2" t="s">
        <v>2401</v>
      </c>
      <c r="F650" s="8" t="s">
        <v>1056</v>
      </c>
      <c r="G650" s="2" t="s">
        <v>358</v>
      </c>
      <c r="H650" s="2" t="s">
        <v>454</v>
      </c>
      <c r="I650" s="2" t="s">
        <v>455</v>
      </c>
      <c r="J650" s="2" t="s">
        <v>455</v>
      </c>
      <c r="K650" s="2" t="s">
        <v>2398</v>
      </c>
      <c r="L650" s="64">
        <v>45076.578576388885</v>
      </c>
      <c r="M650" s="4" t="s">
        <v>26</v>
      </c>
      <c r="N650" s="2" t="s">
        <v>2399</v>
      </c>
      <c r="O650" s="2" t="s">
        <v>1070</v>
      </c>
      <c r="P650" s="4" t="s">
        <v>31</v>
      </c>
      <c r="Q650" s="2" t="s">
        <v>32</v>
      </c>
      <c r="R650" s="2" t="s">
        <v>33</v>
      </c>
      <c r="S650" s="3" t="s">
        <v>212</v>
      </c>
    </row>
    <row r="651" spans="1:19">
      <c r="A651" s="2" t="s">
        <v>2404</v>
      </c>
      <c r="B651" s="8" t="s">
        <v>1056</v>
      </c>
      <c r="C651" s="2" t="s">
        <v>1922</v>
      </c>
      <c r="D651" s="2" t="s">
        <v>2403</v>
      </c>
      <c r="E651" s="2" t="s">
        <v>2405</v>
      </c>
      <c r="F651" s="8" t="s">
        <v>1056</v>
      </c>
      <c r="G651" s="2" t="s">
        <v>206</v>
      </c>
      <c r="H651" s="2" t="s">
        <v>86</v>
      </c>
      <c r="I651" s="2" t="s">
        <v>93</v>
      </c>
      <c r="J651" s="2" t="s">
        <v>94</v>
      </c>
      <c r="K651" s="11" t="s">
        <v>2402</v>
      </c>
      <c r="L651" s="64">
        <v>45077.837997685187</v>
      </c>
      <c r="M651" s="4" t="s">
        <v>26</v>
      </c>
      <c r="N651" s="2" t="s">
        <v>2403</v>
      </c>
      <c r="O651" s="2" t="s">
        <v>2406</v>
      </c>
      <c r="P651" s="4" t="s">
        <v>31</v>
      </c>
      <c r="Q651" s="2" t="s">
        <v>32</v>
      </c>
      <c r="R651" s="2" t="s">
        <v>33</v>
      </c>
      <c r="S651" s="3" t="s">
        <v>212</v>
      </c>
    </row>
    <row r="652" spans="1:19">
      <c r="A652" s="2" t="s">
        <v>2409</v>
      </c>
      <c r="B652" s="8" t="s">
        <v>1056</v>
      </c>
      <c r="C652" s="2" t="s">
        <v>1927</v>
      </c>
      <c r="D652" s="2" t="s">
        <v>2410</v>
      </c>
      <c r="E652" s="2" t="s">
        <v>2411</v>
      </c>
      <c r="F652" s="8" t="s">
        <v>1056</v>
      </c>
      <c r="G652" s="2" t="s">
        <v>342</v>
      </c>
      <c r="H652" s="2" t="s">
        <v>86</v>
      </c>
      <c r="I652" s="2" t="s">
        <v>93</v>
      </c>
      <c r="J652" s="2" t="s">
        <v>94</v>
      </c>
      <c r="K652" s="11" t="s">
        <v>2407</v>
      </c>
      <c r="L652" s="64">
        <v>45077.838564814818</v>
      </c>
      <c r="M652" s="4" t="s">
        <v>26</v>
      </c>
      <c r="N652" s="2" t="s">
        <v>2408</v>
      </c>
      <c r="O652" s="2" t="s">
        <v>173</v>
      </c>
      <c r="P652" s="4" t="s">
        <v>31</v>
      </c>
      <c r="Q652" s="2" t="s">
        <v>32</v>
      </c>
      <c r="R652" s="2" t="s">
        <v>33</v>
      </c>
      <c r="S652" s="3" t="s">
        <v>212</v>
      </c>
    </row>
    <row r="653" spans="1:19">
      <c r="A653" s="2" t="s">
        <v>2414</v>
      </c>
      <c r="B653" s="8" t="s">
        <v>1056</v>
      </c>
      <c r="C653" s="2" t="s">
        <v>1932</v>
      </c>
      <c r="D653" s="2" t="s">
        <v>2413</v>
      </c>
      <c r="E653" s="2" t="s">
        <v>2415</v>
      </c>
      <c r="F653" s="8" t="s">
        <v>1056</v>
      </c>
      <c r="G653" s="2" t="s">
        <v>60</v>
      </c>
      <c r="H653" s="2" t="s">
        <v>454</v>
      </c>
      <c r="I653" s="2" t="s">
        <v>2071</v>
      </c>
      <c r="J653" s="2" t="s">
        <v>2071</v>
      </c>
      <c r="K653" s="11" t="s">
        <v>2412</v>
      </c>
      <c r="L653" s="64">
        <v>45077.896666666667</v>
      </c>
      <c r="M653" s="4" t="s">
        <v>26</v>
      </c>
      <c r="N653" s="2" t="s">
        <v>2413</v>
      </c>
      <c r="O653" s="2" t="s">
        <v>1063</v>
      </c>
      <c r="P653" s="4" t="s">
        <v>31</v>
      </c>
      <c r="Q653" s="2" t="s">
        <v>32</v>
      </c>
      <c r="R653" s="2" t="s">
        <v>33</v>
      </c>
      <c r="S653" s="3" t="s">
        <v>212</v>
      </c>
    </row>
    <row r="654" spans="1:19" ht="14.5">
      <c r="A654" s="3" t="s">
        <v>1798</v>
      </c>
      <c r="B654" s="3" t="s">
        <v>181</v>
      </c>
      <c r="C654" s="52" t="s">
        <v>522</v>
      </c>
      <c r="D654" s="3" t="s">
        <v>178</v>
      </c>
      <c r="E654" s="3" t="s">
        <v>177</v>
      </c>
      <c r="F654" s="3" t="s">
        <v>181</v>
      </c>
      <c r="G654" s="55" t="s">
        <v>80</v>
      </c>
      <c r="H654" s="3" t="s">
        <v>454</v>
      </c>
      <c r="I654" s="54" t="s">
        <v>2417</v>
      </c>
      <c r="J654" s="3" t="s">
        <v>88</v>
      </c>
      <c r="K654" s="53" t="s">
        <v>2416</v>
      </c>
      <c r="L654" s="65">
        <v>45029.683993055558</v>
      </c>
      <c r="M654" s="5" t="s">
        <v>26</v>
      </c>
      <c r="N654" s="3" t="s">
        <v>178</v>
      </c>
      <c r="O654" s="3" t="s">
        <v>183</v>
      </c>
      <c r="P654" s="5" t="s">
        <v>31</v>
      </c>
      <c r="Q654" s="3" t="s">
        <v>32</v>
      </c>
      <c r="R654" s="3" t="s">
        <v>33</v>
      </c>
      <c r="S654" s="3" t="s">
        <v>1303</v>
      </c>
    </row>
    <row r="655" spans="1:19">
      <c r="A655" s="3" t="s">
        <v>1095</v>
      </c>
      <c r="B655" s="3" t="s">
        <v>115</v>
      </c>
      <c r="C655" s="3" t="s">
        <v>1822</v>
      </c>
      <c r="D655" s="3" t="s">
        <v>2420</v>
      </c>
      <c r="E655" s="3" t="s">
        <v>2421</v>
      </c>
      <c r="F655" s="3" t="s">
        <v>115</v>
      </c>
      <c r="G655" s="3" t="s">
        <v>25</v>
      </c>
      <c r="H655" s="3" t="s">
        <v>36</v>
      </c>
      <c r="I655" s="3" t="s">
        <v>37</v>
      </c>
      <c r="J655" s="3" t="s">
        <v>38</v>
      </c>
      <c r="K655" s="3" t="s">
        <v>2418</v>
      </c>
      <c r="L655" s="65">
        <v>45056.369097222225</v>
      </c>
      <c r="M655" s="5" t="s">
        <v>26</v>
      </c>
      <c r="N655" s="3" t="s">
        <v>2419</v>
      </c>
      <c r="O655" s="3" t="s">
        <v>1095</v>
      </c>
      <c r="P655" s="5" t="s">
        <v>31</v>
      </c>
      <c r="Q655" s="3" t="s">
        <v>32</v>
      </c>
      <c r="R655" s="3" t="s">
        <v>33</v>
      </c>
      <c r="S655" s="3" t="s">
        <v>1303</v>
      </c>
    </row>
    <row r="656" spans="1:19">
      <c r="A656" s="3" t="s">
        <v>1104</v>
      </c>
      <c r="B656" s="3" t="s">
        <v>115</v>
      </c>
      <c r="C656" s="3" t="s">
        <v>1826</v>
      </c>
      <c r="D656" s="3" t="s">
        <v>2423</v>
      </c>
      <c r="E656" s="3" t="s">
        <v>2424</v>
      </c>
      <c r="F656" s="3" t="s">
        <v>115</v>
      </c>
      <c r="G656" s="3" t="s">
        <v>25</v>
      </c>
      <c r="H656" s="3" t="s">
        <v>391</v>
      </c>
      <c r="I656" s="3" t="s">
        <v>392</v>
      </c>
      <c r="J656" s="3" t="s">
        <v>393</v>
      </c>
      <c r="K656" s="3" t="s">
        <v>2422</v>
      </c>
      <c r="L656" s="65">
        <v>45061.420752314814</v>
      </c>
      <c r="M656" s="5" t="s">
        <v>26</v>
      </c>
      <c r="N656" s="3" t="s">
        <v>2423</v>
      </c>
      <c r="O656" s="3" t="s">
        <v>1104</v>
      </c>
      <c r="P656" s="5" t="s">
        <v>397</v>
      </c>
      <c r="Q656" s="3" t="s">
        <v>32</v>
      </c>
      <c r="R656" s="3" t="s">
        <v>33</v>
      </c>
      <c r="S656" s="3" t="s">
        <v>212</v>
      </c>
    </row>
    <row r="657" spans="1:19">
      <c r="A657" s="3" t="s">
        <v>1099</v>
      </c>
      <c r="B657" s="3" t="s">
        <v>115</v>
      </c>
      <c r="C657" s="3" t="s">
        <v>1899</v>
      </c>
      <c r="D657" s="3" t="s">
        <v>2426</v>
      </c>
      <c r="E657" s="3" t="s">
        <v>2427</v>
      </c>
      <c r="F657" s="3" t="s">
        <v>115</v>
      </c>
      <c r="G657" s="3" t="s">
        <v>52</v>
      </c>
      <c r="H657" s="3" t="s">
        <v>36</v>
      </c>
      <c r="I657" s="3" t="s">
        <v>37</v>
      </c>
      <c r="J657" s="3" t="s">
        <v>38</v>
      </c>
      <c r="K657" s="3" t="s">
        <v>2425</v>
      </c>
      <c r="L657" s="65">
        <v>45061.791875000003</v>
      </c>
      <c r="M657" s="5" t="s">
        <v>26</v>
      </c>
      <c r="N657" s="3" t="s">
        <v>2426</v>
      </c>
      <c r="O657" s="3" t="s">
        <v>1099</v>
      </c>
      <c r="P657" s="5" t="s">
        <v>31</v>
      </c>
      <c r="Q657" s="3" t="s">
        <v>32</v>
      </c>
      <c r="R657" s="3" t="s">
        <v>33</v>
      </c>
      <c r="S657" s="3" t="s">
        <v>212</v>
      </c>
    </row>
    <row r="658" spans="1:19">
      <c r="A658" s="3" t="s">
        <v>1795</v>
      </c>
      <c r="B658" s="3" t="s">
        <v>115</v>
      </c>
      <c r="C658" s="3" t="s">
        <v>1903</v>
      </c>
      <c r="D658" s="3" t="s">
        <v>2429</v>
      </c>
      <c r="E658" s="3" t="s">
        <v>2430</v>
      </c>
      <c r="F658" s="3" t="s">
        <v>115</v>
      </c>
      <c r="G658" s="3" t="s">
        <v>52</v>
      </c>
      <c r="H658" s="3" t="s">
        <v>36</v>
      </c>
      <c r="I658" s="3" t="s">
        <v>37</v>
      </c>
      <c r="J658" s="3" t="s">
        <v>38</v>
      </c>
      <c r="K658" s="3" t="s">
        <v>2428</v>
      </c>
      <c r="L658" s="65">
        <v>45061.828680555554</v>
      </c>
      <c r="M658" s="5" t="s">
        <v>26</v>
      </c>
      <c r="N658" s="3" t="s">
        <v>2429</v>
      </c>
      <c r="O658" s="3" t="s">
        <v>1795</v>
      </c>
      <c r="P658" s="5" t="s">
        <v>31</v>
      </c>
      <c r="Q658" s="3" t="s">
        <v>32</v>
      </c>
      <c r="R658" s="3" t="s">
        <v>33</v>
      </c>
      <c r="S658" s="3" t="s">
        <v>212</v>
      </c>
    </row>
    <row r="659" spans="1:19">
      <c r="A659" s="3" t="s">
        <v>1099</v>
      </c>
      <c r="B659" s="3" t="s">
        <v>115</v>
      </c>
      <c r="C659" s="3" t="s">
        <v>1907</v>
      </c>
      <c r="D659" s="3" t="s">
        <v>2433</v>
      </c>
      <c r="E659" s="3" t="s">
        <v>2434</v>
      </c>
      <c r="F659" s="3" t="s">
        <v>115</v>
      </c>
      <c r="G659" s="3" t="s">
        <v>52</v>
      </c>
      <c r="H659" s="3" t="s">
        <v>36</v>
      </c>
      <c r="I659" s="3" t="s">
        <v>37</v>
      </c>
      <c r="J659" s="3" t="s">
        <v>38</v>
      </c>
      <c r="K659" s="3" t="s">
        <v>2431</v>
      </c>
      <c r="L659" s="65">
        <v>45063.652557870373</v>
      </c>
      <c r="M659" s="5" t="s">
        <v>26</v>
      </c>
      <c r="N659" s="3" t="s">
        <v>2432</v>
      </c>
      <c r="O659" s="3" t="s">
        <v>1099</v>
      </c>
      <c r="P659" s="5" t="s">
        <v>31</v>
      </c>
      <c r="Q659" s="3" t="s">
        <v>32</v>
      </c>
      <c r="R659" s="3" t="s">
        <v>33</v>
      </c>
      <c r="S659" s="3" t="s">
        <v>212</v>
      </c>
    </row>
    <row r="660" spans="1:19">
      <c r="A660" s="3" t="s">
        <v>1095</v>
      </c>
      <c r="B660" s="3" t="s">
        <v>115</v>
      </c>
      <c r="C660" s="3" t="s">
        <v>1830</v>
      </c>
      <c r="D660" s="3" t="s">
        <v>2437</v>
      </c>
      <c r="E660" s="3" t="s">
        <v>2438</v>
      </c>
      <c r="F660" s="3" t="s">
        <v>115</v>
      </c>
      <c r="G660" s="3" t="s">
        <v>52</v>
      </c>
      <c r="H660" s="3" t="s">
        <v>391</v>
      </c>
      <c r="I660" s="3" t="s">
        <v>392</v>
      </c>
      <c r="J660" s="3" t="s">
        <v>393</v>
      </c>
      <c r="K660" s="3" t="s">
        <v>2435</v>
      </c>
      <c r="L660" s="65">
        <v>45063.847488425927</v>
      </c>
      <c r="M660" s="5" t="s">
        <v>26</v>
      </c>
      <c r="N660" s="3" t="s">
        <v>2436</v>
      </c>
      <c r="O660" s="3" t="s">
        <v>1095</v>
      </c>
      <c r="P660" s="5" t="s">
        <v>397</v>
      </c>
      <c r="Q660" s="3" t="s">
        <v>32</v>
      </c>
      <c r="R660" s="3" t="s">
        <v>33</v>
      </c>
      <c r="S660" s="3" t="s">
        <v>212</v>
      </c>
    </row>
    <row r="661" spans="1:19">
      <c r="A661" s="2" t="s">
        <v>1099</v>
      </c>
      <c r="B661" s="3" t="s">
        <v>115</v>
      </c>
      <c r="C661" s="2" t="s">
        <v>1915</v>
      </c>
      <c r="D661" s="2" t="s">
        <v>2440</v>
      </c>
      <c r="E661" s="2" t="s">
        <v>2441</v>
      </c>
      <c r="F661" s="3" t="s">
        <v>115</v>
      </c>
      <c r="G661" s="2" t="s">
        <v>60</v>
      </c>
      <c r="H661" s="2" t="s">
        <v>36</v>
      </c>
      <c r="I661" s="2" t="s">
        <v>37</v>
      </c>
      <c r="J661" s="2" t="s">
        <v>38</v>
      </c>
      <c r="K661" s="2" t="s">
        <v>2439</v>
      </c>
      <c r="L661" s="64">
        <v>45070.860671296294</v>
      </c>
      <c r="M661" s="4" t="s">
        <v>26</v>
      </c>
      <c r="N661" s="2" t="s">
        <v>2440</v>
      </c>
      <c r="O661" s="2" t="s">
        <v>1099</v>
      </c>
      <c r="P661" s="4" t="s">
        <v>31</v>
      </c>
      <c r="Q661" s="2" t="s">
        <v>32</v>
      </c>
      <c r="R661" s="2" t="s">
        <v>33</v>
      </c>
      <c r="S661" s="3" t="s">
        <v>212</v>
      </c>
    </row>
    <row r="662" spans="1:19">
      <c r="A662" s="56" t="s">
        <v>2443</v>
      </c>
      <c r="B662" s="3" t="s">
        <v>115</v>
      </c>
      <c r="C662" s="56" t="s">
        <v>1834</v>
      </c>
      <c r="D662" s="56" t="s">
        <v>2444</v>
      </c>
      <c r="E662" s="56" t="s">
        <v>2445</v>
      </c>
      <c r="F662" s="3" t="s">
        <v>115</v>
      </c>
      <c r="G662" s="56" t="s">
        <v>358</v>
      </c>
      <c r="H662" s="56" t="s">
        <v>454</v>
      </c>
      <c r="I662" s="56" t="s">
        <v>455</v>
      </c>
      <c r="J662" s="56" t="s">
        <v>455</v>
      </c>
      <c r="K662" s="56" t="s">
        <v>2442</v>
      </c>
      <c r="L662" s="69">
        <v>45073.410046296296</v>
      </c>
      <c r="M662" s="57" t="s">
        <v>26</v>
      </c>
      <c r="N662" s="56"/>
      <c r="O662" s="56" t="s">
        <v>1081</v>
      </c>
      <c r="P662" s="57" t="s">
        <v>31</v>
      </c>
      <c r="Q662" s="56" t="s">
        <v>32</v>
      </c>
      <c r="R662" s="56" t="s">
        <v>33</v>
      </c>
      <c r="S662" s="3" t="s">
        <v>212</v>
      </c>
    </row>
    <row r="663" spans="1:19">
      <c r="A663" s="2" t="s">
        <v>1081</v>
      </c>
      <c r="B663" s="3" t="s">
        <v>115</v>
      </c>
      <c r="C663" s="2" t="s">
        <v>1922</v>
      </c>
      <c r="D663" s="2" t="s">
        <v>2447</v>
      </c>
      <c r="E663" s="2" t="s">
        <v>2448</v>
      </c>
      <c r="F663" s="3" t="s">
        <v>115</v>
      </c>
      <c r="G663" s="2" t="s">
        <v>60</v>
      </c>
      <c r="H663" s="2" t="s">
        <v>36</v>
      </c>
      <c r="I663" s="2" t="s">
        <v>37</v>
      </c>
      <c r="J663" s="2" t="s">
        <v>38</v>
      </c>
      <c r="K663" s="11" t="s">
        <v>2446</v>
      </c>
      <c r="L663" s="64">
        <v>45077.807222222225</v>
      </c>
      <c r="M663" s="4" t="s">
        <v>26</v>
      </c>
      <c r="N663" s="2" t="s">
        <v>2447</v>
      </c>
      <c r="O663" s="2" t="s">
        <v>1081</v>
      </c>
      <c r="P663" s="4" t="s">
        <v>31</v>
      </c>
      <c r="Q663" s="2" t="s">
        <v>32</v>
      </c>
      <c r="R663" s="2" t="s">
        <v>33</v>
      </c>
      <c r="S663" s="3" t="s">
        <v>212</v>
      </c>
    </row>
    <row r="664" spans="1:19">
      <c r="A664" s="3" t="s">
        <v>967</v>
      </c>
      <c r="B664" s="3" t="s">
        <v>105</v>
      </c>
      <c r="C664" s="3" t="s">
        <v>1822</v>
      </c>
      <c r="D664" s="3" t="s">
        <v>2450</v>
      </c>
      <c r="E664" s="3" t="s">
        <v>2451</v>
      </c>
      <c r="F664" s="3" t="s">
        <v>105</v>
      </c>
      <c r="G664" s="3" t="s">
        <v>358</v>
      </c>
      <c r="H664" s="3" t="s">
        <v>86</v>
      </c>
      <c r="I664" s="3" t="s">
        <v>93</v>
      </c>
      <c r="J664" s="3" t="s">
        <v>94</v>
      </c>
      <c r="K664" s="3" t="s">
        <v>2449</v>
      </c>
      <c r="L664" s="65">
        <v>45056.407152777778</v>
      </c>
      <c r="M664" s="5" t="s">
        <v>26</v>
      </c>
      <c r="N664" s="3" t="s">
        <v>2450</v>
      </c>
      <c r="O664" s="3" t="s">
        <v>967</v>
      </c>
      <c r="P664" s="5" t="s">
        <v>31</v>
      </c>
      <c r="Q664" s="3" t="s">
        <v>32</v>
      </c>
      <c r="R664" s="3" t="s">
        <v>33</v>
      </c>
      <c r="S664" s="3" t="s">
        <v>1303</v>
      </c>
    </row>
    <row r="665" spans="1:19">
      <c r="A665" s="56" t="s">
        <v>2454</v>
      </c>
      <c r="B665" s="3" t="s">
        <v>105</v>
      </c>
      <c r="C665" s="56" t="s">
        <v>1826</v>
      </c>
      <c r="D665" s="56" t="s">
        <v>2453</v>
      </c>
      <c r="E665" s="56" t="s">
        <v>2451</v>
      </c>
      <c r="F665" s="3" t="s">
        <v>105</v>
      </c>
      <c r="G665" s="56" t="s">
        <v>358</v>
      </c>
      <c r="H665" s="56" t="s">
        <v>86</v>
      </c>
      <c r="I665" s="56" t="s">
        <v>87</v>
      </c>
      <c r="J665" s="56" t="s">
        <v>88</v>
      </c>
      <c r="K665" s="56" t="s">
        <v>2452</v>
      </c>
      <c r="L665" s="69">
        <v>45049.676261574074</v>
      </c>
      <c r="M665" s="57" t="s">
        <v>26</v>
      </c>
      <c r="N665" s="56" t="s">
        <v>2453</v>
      </c>
      <c r="O665" s="56" t="s">
        <v>967</v>
      </c>
      <c r="P665" s="57" t="s">
        <v>31</v>
      </c>
      <c r="Q665" s="56" t="s">
        <v>32</v>
      </c>
      <c r="R665" s="56" t="s">
        <v>33</v>
      </c>
      <c r="S665" s="3" t="s">
        <v>212</v>
      </c>
    </row>
    <row r="666" spans="1:19">
      <c r="A666" s="3" t="s">
        <v>972</v>
      </c>
      <c r="B666" s="3" t="s">
        <v>105</v>
      </c>
      <c r="C666" s="3" t="s">
        <v>1903</v>
      </c>
      <c r="D666" s="48" t="s">
        <v>2456</v>
      </c>
      <c r="E666" s="3" t="s">
        <v>2457</v>
      </c>
      <c r="F666" s="3" t="s">
        <v>105</v>
      </c>
      <c r="G666" s="3" t="s">
        <v>179</v>
      </c>
      <c r="H666" s="3" t="s">
        <v>86</v>
      </c>
      <c r="I666" s="3" t="s">
        <v>93</v>
      </c>
      <c r="J666" s="3" t="s">
        <v>94</v>
      </c>
      <c r="K666" s="3" t="s">
        <v>2455</v>
      </c>
      <c r="L666" s="65">
        <v>45057.458032407405</v>
      </c>
      <c r="M666" s="5" t="s">
        <v>26</v>
      </c>
      <c r="N666" s="3" t="s">
        <v>2456</v>
      </c>
      <c r="O666" s="3" t="s">
        <v>972</v>
      </c>
      <c r="P666" s="5" t="s">
        <v>31</v>
      </c>
      <c r="Q666" s="3" t="s">
        <v>32</v>
      </c>
      <c r="R666" s="3" t="s">
        <v>33</v>
      </c>
      <c r="S666" s="3" t="s">
        <v>212</v>
      </c>
    </row>
    <row r="667" spans="1:19">
      <c r="A667" s="3" t="s">
        <v>114</v>
      </c>
      <c r="B667" s="3" t="s">
        <v>105</v>
      </c>
      <c r="C667" s="3" t="s">
        <v>1899</v>
      </c>
      <c r="D667" s="48" t="s">
        <v>2460</v>
      </c>
      <c r="E667" s="3" t="s">
        <v>2461</v>
      </c>
      <c r="F667" s="3" t="s">
        <v>105</v>
      </c>
      <c r="G667" s="3" t="s">
        <v>534</v>
      </c>
      <c r="H667" s="3" t="s">
        <v>454</v>
      </c>
      <c r="I667" s="3" t="s">
        <v>455</v>
      </c>
      <c r="J667" s="3" t="s">
        <v>455</v>
      </c>
      <c r="K667" s="3" t="s">
        <v>2458</v>
      </c>
      <c r="L667" s="65">
        <v>45056.493726851855</v>
      </c>
      <c r="M667" s="5" t="s">
        <v>26</v>
      </c>
      <c r="N667" s="3" t="s">
        <v>2459</v>
      </c>
      <c r="O667" s="3" t="s">
        <v>114</v>
      </c>
      <c r="P667" s="5" t="s">
        <v>31</v>
      </c>
      <c r="Q667" s="3" t="s">
        <v>32</v>
      </c>
      <c r="R667" s="3" t="s">
        <v>33</v>
      </c>
      <c r="S667" s="3" t="s">
        <v>212</v>
      </c>
    </row>
    <row r="668" spans="1:19">
      <c r="A668" s="3" t="s">
        <v>967</v>
      </c>
      <c r="B668" s="3" t="s">
        <v>105</v>
      </c>
      <c r="C668" s="3" t="s">
        <v>1907</v>
      </c>
      <c r="D668" s="48" t="s">
        <v>2463</v>
      </c>
      <c r="E668" s="3" t="s">
        <v>1766</v>
      </c>
      <c r="F668" s="3" t="s">
        <v>105</v>
      </c>
      <c r="G668" s="3" t="s">
        <v>60</v>
      </c>
      <c r="H668" s="3" t="s">
        <v>22</v>
      </c>
      <c r="I668" s="3" t="s">
        <v>421</v>
      </c>
      <c r="J668" s="3" t="s">
        <v>422</v>
      </c>
      <c r="K668" s="3" t="s">
        <v>2462</v>
      </c>
      <c r="L668" s="65">
        <v>45061.756689814814</v>
      </c>
      <c r="M668" s="5" t="s">
        <v>26</v>
      </c>
      <c r="N668" s="3" t="s">
        <v>2463</v>
      </c>
      <c r="O668" s="3" t="s">
        <v>967</v>
      </c>
      <c r="P668" s="5" t="s">
        <v>31</v>
      </c>
      <c r="Q668" s="3" t="s">
        <v>32</v>
      </c>
      <c r="R668" s="3" t="s">
        <v>33</v>
      </c>
      <c r="S668" s="3" t="s">
        <v>212</v>
      </c>
    </row>
    <row r="669" spans="1:19">
      <c r="A669" s="3" t="s">
        <v>967</v>
      </c>
      <c r="B669" s="3" t="s">
        <v>105</v>
      </c>
      <c r="C669" s="3" t="s">
        <v>1830</v>
      </c>
      <c r="D669" s="48" t="s">
        <v>2465</v>
      </c>
      <c r="E669" s="3" t="s">
        <v>2466</v>
      </c>
      <c r="F669" s="3" t="s">
        <v>105</v>
      </c>
      <c r="G669" s="3" t="s">
        <v>25</v>
      </c>
      <c r="H669" s="3" t="s">
        <v>36</v>
      </c>
      <c r="I669" s="3" t="s">
        <v>37</v>
      </c>
      <c r="J669" s="3" t="s">
        <v>38</v>
      </c>
      <c r="K669" s="3" t="s">
        <v>2464</v>
      </c>
      <c r="L669" s="65">
        <v>45061.758969907409</v>
      </c>
      <c r="M669" s="5" t="s">
        <v>26</v>
      </c>
      <c r="N669" s="3" t="s">
        <v>2465</v>
      </c>
      <c r="O669" s="3" t="s">
        <v>967</v>
      </c>
      <c r="P669" s="5" t="s">
        <v>31</v>
      </c>
      <c r="Q669" s="3" t="s">
        <v>32</v>
      </c>
      <c r="R669" s="3" t="s">
        <v>33</v>
      </c>
      <c r="S669" s="3" t="s">
        <v>212</v>
      </c>
    </row>
    <row r="670" spans="1:19">
      <c r="A670" s="3" t="s">
        <v>967</v>
      </c>
      <c r="B670" s="3" t="s">
        <v>105</v>
      </c>
      <c r="C670" s="3" t="s">
        <v>1915</v>
      </c>
      <c r="D670" s="48" t="s">
        <v>2468</v>
      </c>
      <c r="E670" s="3" t="s">
        <v>2469</v>
      </c>
      <c r="F670" s="3" t="s">
        <v>105</v>
      </c>
      <c r="G670" s="3" t="s">
        <v>342</v>
      </c>
      <c r="H670" s="3" t="s">
        <v>86</v>
      </c>
      <c r="I670" s="3" t="s">
        <v>93</v>
      </c>
      <c r="J670" s="3" t="s">
        <v>94</v>
      </c>
      <c r="K670" s="3" t="s">
        <v>2467</v>
      </c>
      <c r="L670" s="65">
        <v>45061.787280092591</v>
      </c>
      <c r="M670" s="5" t="s">
        <v>26</v>
      </c>
      <c r="N670" s="3" t="s">
        <v>2468</v>
      </c>
      <c r="O670" s="3" t="s">
        <v>967</v>
      </c>
      <c r="P670" s="5" t="s">
        <v>31</v>
      </c>
      <c r="Q670" s="3" t="s">
        <v>32</v>
      </c>
      <c r="R670" s="3" t="s">
        <v>33</v>
      </c>
      <c r="S670" s="3" t="s">
        <v>212</v>
      </c>
    </row>
    <row r="671" spans="1:19">
      <c r="A671" s="3" t="s">
        <v>108</v>
      </c>
      <c r="B671" s="3" t="s">
        <v>105</v>
      </c>
      <c r="C671" s="3" t="s">
        <v>1834</v>
      </c>
      <c r="D671" s="48" t="s">
        <v>2471</v>
      </c>
      <c r="E671" s="3" t="s">
        <v>2472</v>
      </c>
      <c r="F671" s="3" t="s">
        <v>105</v>
      </c>
      <c r="G671" s="3" t="s">
        <v>534</v>
      </c>
      <c r="H671" s="3" t="s">
        <v>454</v>
      </c>
      <c r="I671" s="3" t="s">
        <v>455</v>
      </c>
      <c r="J671" s="3" t="s">
        <v>455</v>
      </c>
      <c r="K671" s="3" t="s">
        <v>2470</v>
      </c>
      <c r="L671" s="65">
        <v>45063.842060185183</v>
      </c>
      <c r="M671" s="5" t="s">
        <v>26</v>
      </c>
      <c r="N671" s="3" t="s">
        <v>2471</v>
      </c>
      <c r="O671" s="3" t="s">
        <v>108</v>
      </c>
      <c r="P671" s="5" t="s">
        <v>31</v>
      </c>
      <c r="Q671" s="3" t="s">
        <v>32</v>
      </c>
      <c r="R671" s="3" t="s">
        <v>33</v>
      </c>
      <c r="S671" s="3" t="s">
        <v>212</v>
      </c>
    </row>
    <row r="672" spans="1:19">
      <c r="A672" s="2" t="s">
        <v>2475</v>
      </c>
      <c r="B672" s="3" t="s">
        <v>105</v>
      </c>
      <c r="C672" s="2" t="s">
        <v>1922</v>
      </c>
      <c r="D672" s="11" t="s">
        <v>2474</v>
      </c>
      <c r="E672" s="2" t="s">
        <v>2476</v>
      </c>
      <c r="F672" s="3" t="s">
        <v>105</v>
      </c>
      <c r="G672" s="2" t="s">
        <v>206</v>
      </c>
      <c r="H672" s="2" t="s">
        <v>86</v>
      </c>
      <c r="I672" s="2" t="s">
        <v>93</v>
      </c>
      <c r="J672" s="2" t="s">
        <v>94</v>
      </c>
      <c r="K672" s="2" t="s">
        <v>2473</v>
      </c>
      <c r="L672" s="64">
        <v>45076.573576388888</v>
      </c>
      <c r="M672" s="4" t="s">
        <v>26</v>
      </c>
      <c r="N672" s="2" t="s">
        <v>2474</v>
      </c>
      <c r="O672" s="2" t="s">
        <v>108</v>
      </c>
      <c r="P672" s="4" t="s">
        <v>31</v>
      </c>
      <c r="Q672" s="2" t="s">
        <v>32</v>
      </c>
      <c r="R672" s="2" t="s">
        <v>33</v>
      </c>
      <c r="S672" s="3" t="s">
        <v>212</v>
      </c>
    </row>
    <row r="673" spans="1:19">
      <c r="A673" s="2" t="s">
        <v>967</v>
      </c>
      <c r="B673" s="3" t="s">
        <v>105</v>
      </c>
      <c r="C673" s="2" t="s">
        <v>1927</v>
      </c>
      <c r="D673" s="2" t="s">
        <v>2478</v>
      </c>
      <c r="E673" s="2" t="s">
        <v>2479</v>
      </c>
      <c r="F673" s="3" t="s">
        <v>105</v>
      </c>
      <c r="G673" s="2" t="s">
        <v>358</v>
      </c>
      <c r="H673" s="2" t="s">
        <v>454</v>
      </c>
      <c r="I673" s="2" t="s">
        <v>455</v>
      </c>
      <c r="J673" s="2" t="s">
        <v>455</v>
      </c>
      <c r="K673" s="11" t="s">
        <v>2477</v>
      </c>
      <c r="L673" s="64">
        <v>45077.833553240744</v>
      </c>
      <c r="M673" s="4" t="s">
        <v>26</v>
      </c>
      <c r="N673" s="2" t="s">
        <v>2478</v>
      </c>
      <c r="O673" s="2" t="s">
        <v>967</v>
      </c>
      <c r="P673" s="4" t="s">
        <v>31</v>
      </c>
      <c r="Q673" s="2" t="s">
        <v>32</v>
      </c>
      <c r="R673" s="2" t="s">
        <v>33</v>
      </c>
      <c r="S673" s="3" t="s">
        <v>212</v>
      </c>
    </row>
    <row r="674" spans="1:19">
      <c r="A674" s="2" t="s">
        <v>114</v>
      </c>
      <c r="B674" s="3" t="s">
        <v>105</v>
      </c>
      <c r="C674" s="2" t="s">
        <v>1932</v>
      </c>
      <c r="D674" s="2" t="s">
        <v>178</v>
      </c>
      <c r="E674" s="2" t="s">
        <v>2482</v>
      </c>
      <c r="F674" s="3" t="s">
        <v>105</v>
      </c>
      <c r="G674" s="2" t="s">
        <v>358</v>
      </c>
      <c r="H674" s="2" t="s">
        <v>86</v>
      </c>
      <c r="I674" s="2" t="s">
        <v>93</v>
      </c>
      <c r="J674" s="2" t="s">
        <v>94</v>
      </c>
      <c r="K674" s="11" t="s">
        <v>2480</v>
      </c>
      <c r="L674" s="64">
        <v>45077.79587962963</v>
      </c>
      <c r="M674" s="4" t="s">
        <v>26</v>
      </c>
      <c r="N674" s="2" t="s">
        <v>2481</v>
      </c>
      <c r="O674" s="2" t="s">
        <v>114</v>
      </c>
      <c r="P674" s="4" t="s">
        <v>31</v>
      </c>
      <c r="Q674" s="2" t="s">
        <v>32</v>
      </c>
      <c r="R674" s="2" t="s">
        <v>33</v>
      </c>
      <c r="S674" s="3" t="s">
        <v>212</v>
      </c>
    </row>
    <row r="675" spans="1:19">
      <c r="A675" s="2" t="s">
        <v>2485</v>
      </c>
      <c r="B675" s="3" t="s">
        <v>105</v>
      </c>
      <c r="C675" s="2" t="s">
        <v>1838</v>
      </c>
      <c r="D675" s="2" t="s">
        <v>2484</v>
      </c>
      <c r="E675" s="2" t="s">
        <v>2486</v>
      </c>
      <c r="F675" s="3" t="s">
        <v>105</v>
      </c>
      <c r="G675" s="2" t="s">
        <v>534</v>
      </c>
      <c r="H675" s="2" t="s">
        <v>454</v>
      </c>
      <c r="I675" s="2" t="s">
        <v>455</v>
      </c>
      <c r="J675" s="2" t="s">
        <v>455</v>
      </c>
      <c r="K675" s="11" t="s">
        <v>2483</v>
      </c>
      <c r="L675" s="64">
        <v>45077.888425925928</v>
      </c>
      <c r="M675" s="4" t="s">
        <v>26</v>
      </c>
      <c r="N675" s="2" t="s">
        <v>2484</v>
      </c>
      <c r="O675" s="2" t="s">
        <v>2485</v>
      </c>
      <c r="P675" s="4" t="s">
        <v>31</v>
      </c>
      <c r="Q675" s="2" t="s">
        <v>32</v>
      </c>
      <c r="R675" s="2" t="s">
        <v>33</v>
      </c>
      <c r="S675" s="3" t="s">
        <v>212</v>
      </c>
    </row>
    <row r="676" spans="1:19">
      <c r="A676" s="2" t="s">
        <v>108</v>
      </c>
      <c r="B676" s="3" t="s">
        <v>105</v>
      </c>
      <c r="C676" s="2" t="s">
        <v>1941</v>
      </c>
      <c r="D676" s="2" t="s">
        <v>2489</v>
      </c>
      <c r="E676" s="2" t="s">
        <v>2490</v>
      </c>
      <c r="F676" s="3" t="s">
        <v>105</v>
      </c>
      <c r="G676" s="2" t="s">
        <v>358</v>
      </c>
      <c r="H676" s="2" t="s">
        <v>86</v>
      </c>
      <c r="I676" s="2" t="s">
        <v>93</v>
      </c>
      <c r="J676" s="2" t="s">
        <v>94</v>
      </c>
      <c r="K676" s="2" t="s">
        <v>2487</v>
      </c>
      <c r="L676" s="64">
        <v>45077.889282407406</v>
      </c>
      <c r="M676" s="4" t="s">
        <v>26</v>
      </c>
      <c r="N676" s="2" t="s">
        <v>2488</v>
      </c>
      <c r="O676" s="2" t="s">
        <v>108</v>
      </c>
      <c r="P676" s="4" t="s">
        <v>31</v>
      </c>
      <c r="Q676" s="2" t="s">
        <v>32</v>
      </c>
      <c r="R676" s="2" t="s">
        <v>33</v>
      </c>
      <c r="S676" s="3" t="s">
        <v>212</v>
      </c>
    </row>
    <row r="677" spans="1:19">
      <c r="A677" s="2" t="s">
        <v>2493</v>
      </c>
      <c r="B677" s="3" t="s">
        <v>105</v>
      </c>
      <c r="C677" s="2" t="s">
        <v>1945</v>
      </c>
      <c r="D677" s="2" t="s">
        <v>2492</v>
      </c>
      <c r="E677" s="2" t="s">
        <v>2494</v>
      </c>
      <c r="F677" s="3" t="s">
        <v>105</v>
      </c>
      <c r="G677" s="2" t="s">
        <v>342</v>
      </c>
      <c r="H677" s="2" t="s">
        <v>86</v>
      </c>
      <c r="I677" s="2" t="s">
        <v>93</v>
      </c>
      <c r="J677" s="2" t="s">
        <v>94</v>
      </c>
      <c r="K677" s="11" t="s">
        <v>2491</v>
      </c>
      <c r="L677" s="64">
        <v>45077.888807870368</v>
      </c>
      <c r="M677" s="4" t="s">
        <v>26</v>
      </c>
      <c r="N677" s="2" t="s">
        <v>2492</v>
      </c>
      <c r="O677" s="2" t="s">
        <v>2493</v>
      </c>
      <c r="P677" s="4" t="s">
        <v>31</v>
      </c>
      <c r="Q677" s="2" t="s">
        <v>32</v>
      </c>
      <c r="R677" s="2" t="s">
        <v>33</v>
      </c>
      <c r="S677" s="3" t="s">
        <v>212</v>
      </c>
    </row>
    <row r="678" spans="1:19">
      <c r="A678" s="2" t="s">
        <v>2496</v>
      </c>
      <c r="B678" s="3" t="s">
        <v>105</v>
      </c>
      <c r="C678" s="2" t="s">
        <v>1842</v>
      </c>
      <c r="D678" s="2" t="s">
        <v>679</v>
      </c>
      <c r="E678" s="2" t="s">
        <v>681</v>
      </c>
      <c r="F678" s="3" t="s">
        <v>105</v>
      </c>
      <c r="G678" s="2" t="s">
        <v>342</v>
      </c>
      <c r="H678" s="2" t="s">
        <v>86</v>
      </c>
      <c r="I678" s="2" t="s">
        <v>87</v>
      </c>
      <c r="J678" s="2" t="s">
        <v>88</v>
      </c>
      <c r="K678" s="2" t="s">
        <v>2495</v>
      </c>
      <c r="L678" s="64">
        <v>45077.945532407408</v>
      </c>
      <c r="M678" s="4" t="s">
        <v>26</v>
      </c>
      <c r="N678" s="11" t="s">
        <v>679</v>
      </c>
      <c r="O678" s="2" t="s">
        <v>108</v>
      </c>
      <c r="P678" s="4" t="s">
        <v>31</v>
      </c>
      <c r="Q678" s="2" t="s">
        <v>32</v>
      </c>
      <c r="R678" s="2" t="s">
        <v>33</v>
      </c>
    </row>
    <row r="679" spans="1:19">
      <c r="A679" s="2" t="s">
        <v>2496</v>
      </c>
      <c r="B679" s="3" t="s">
        <v>105</v>
      </c>
      <c r="C679" s="2" t="s">
        <v>1956</v>
      </c>
      <c r="D679" s="2" t="s">
        <v>679</v>
      </c>
      <c r="E679" s="2" t="s">
        <v>681</v>
      </c>
      <c r="F679" s="3" t="s">
        <v>105</v>
      </c>
      <c r="G679" s="2" t="s">
        <v>358</v>
      </c>
      <c r="H679" s="2" t="s">
        <v>86</v>
      </c>
      <c r="I679" s="2" t="s">
        <v>87</v>
      </c>
      <c r="J679" s="2" t="s">
        <v>88</v>
      </c>
      <c r="K679" s="2" t="s">
        <v>2497</v>
      </c>
      <c r="L679" s="64">
        <v>45077.945474537039</v>
      </c>
      <c r="M679" s="4" t="s">
        <v>26</v>
      </c>
      <c r="N679" s="11" t="s">
        <v>679</v>
      </c>
      <c r="O679" s="2" t="s">
        <v>108</v>
      </c>
      <c r="P679" s="4" t="s">
        <v>31</v>
      </c>
      <c r="Q679" s="2" t="s">
        <v>32</v>
      </c>
      <c r="R679" s="2" t="s">
        <v>33</v>
      </c>
    </row>
    <row r="680" spans="1:19">
      <c r="A680" s="2" t="s">
        <v>2496</v>
      </c>
      <c r="B680" s="3" t="s">
        <v>105</v>
      </c>
      <c r="C680" s="2" t="s">
        <v>1848</v>
      </c>
      <c r="D680" s="2" t="s">
        <v>679</v>
      </c>
      <c r="E680" s="2" t="s">
        <v>681</v>
      </c>
      <c r="F680" s="3" t="s">
        <v>105</v>
      </c>
      <c r="G680" s="2" t="s">
        <v>179</v>
      </c>
      <c r="H680" s="2" t="s">
        <v>86</v>
      </c>
      <c r="I680" s="2" t="s">
        <v>87</v>
      </c>
      <c r="J680" s="2" t="s">
        <v>88</v>
      </c>
      <c r="K680" s="2" t="s">
        <v>2498</v>
      </c>
      <c r="L680" s="64">
        <v>45077.945428240739</v>
      </c>
      <c r="M680" s="4" t="s">
        <v>26</v>
      </c>
      <c r="N680" s="11" t="s">
        <v>679</v>
      </c>
      <c r="O680" s="2" t="s">
        <v>108</v>
      </c>
      <c r="P680" s="4" t="s">
        <v>31</v>
      </c>
      <c r="Q680" s="2" t="s">
        <v>32</v>
      </c>
      <c r="R680" s="2" t="s">
        <v>33</v>
      </c>
    </row>
    <row r="681" spans="1:19">
      <c r="A681" s="2" t="s">
        <v>2496</v>
      </c>
      <c r="B681" s="3" t="s">
        <v>105</v>
      </c>
      <c r="C681" s="2" t="s">
        <v>1964</v>
      </c>
      <c r="D681" s="2" t="s">
        <v>679</v>
      </c>
      <c r="E681" s="2" t="s">
        <v>681</v>
      </c>
      <c r="F681" s="3" t="s">
        <v>105</v>
      </c>
      <c r="G681" s="2" t="s">
        <v>358</v>
      </c>
      <c r="H681" s="2" t="s">
        <v>86</v>
      </c>
      <c r="I681" s="2" t="s">
        <v>93</v>
      </c>
      <c r="J681" s="2" t="s">
        <v>94</v>
      </c>
      <c r="K681" s="2" t="s">
        <v>2499</v>
      </c>
      <c r="L681" s="64">
        <v>45077.945370370369</v>
      </c>
      <c r="M681" s="4" t="s">
        <v>26</v>
      </c>
      <c r="N681" s="11" t="s">
        <v>679</v>
      </c>
      <c r="O681" s="2" t="s">
        <v>108</v>
      </c>
      <c r="P681" s="4" t="s">
        <v>31</v>
      </c>
      <c r="Q681" s="2" t="s">
        <v>32</v>
      </c>
      <c r="R681" s="2" t="s">
        <v>33</v>
      </c>
    </row>
    <row r="682" spans="1:19">
      <c r="A682" s="2" t="s">
        <v>2496</v>
      </c>
      <c r="B682" s="3" t="s">
        <v>105</v>
      </c>
      <c r="C682" s="2" t="s">
        <v>1852</v>
      </c>
      <c r="D682" s="2" t="s">
        <v>679</v>
      </c>
      <c r="E682" s="2" t="s">
        <v>681</v>
      </c>
      <c r="F682" s="3" t="s">
        <v>105</v>
      </c>
      <c r="G682" s="2" t="s">
        <v>342</v>
      </c>
      <c r="H682" s="2" t="s">
        <v>86</v>
      </c>
      <c r="I682" s="2" t="s">
        <v>93</v>
      </c>
      <c r="J682" s="2" t="s">
        <v>94</v>
      </c>
      <c r="K682" s="2" t="s">
        <v>2500</v>
      </c>
      <c r="L682" s="64">
        <v>45077.945324074077</v>
      </c>
      <c r="M682" s="4" t="s">
        <v>26</v>
      </c>
      <c r="N682" s="11" t="s">
        <v>679</v>
      </c>
      <c r="O682" s="2" t="s">
        <v>108</v>
      </c>
      <c r="P682" s="4" t="s">
        <v>31</v>
      </c>
      <c r="Q682" s="2" t="s">
        <v>32</v>
      </c>
      <c r="R682" s="2" t="s">
        <v>33</v>
      </c>
    </row>
    <row r="683" spans="1:19">
      <c r="A683" s="2" t="s">
        <v>1286</v>
      </c>
      <c r="B683" s="2" t="s">
        <v>1283</v>
      </c>
      <c r="C683" s="2" t="s">
        <v>1826</v>
      </c>
      <c r="D683" s="2" t="s">
        <v>2502</v>
      </c>
      <c r="E683" s="2" t="s">
        <v>2503</v>
      </c>
      <c r="F683" s="2" t="s">
        <v>1283</v>
      </c>
      <c r="G683" s="2" t="s">
        <v>25</v>
      </c>
      <c r="H683" s="2" t="s">
        <v>22</v>
      </c>
      <c r="I683" s="2" t="s">
        <v>50</v>
      </c>
      <c r="J683" s="2" t="s">
        <v>99</v>
      </c>
      <c r="K683" s="2" t="s">
        <v>2501</v>
      </c>
      <c r="L683" s="64">
        <v>45073.40829861111</v>
      </c>
      <c r="M683" s="4" t="s">
        <v>26</v>
      </c>
      <c r="N683" s="2" t="s">
        <v>2502</v>
      </c>
      <c r="O683" s="2" t="s">
        <v>1286</v>
      </c>
      <c r="P683" s="4" t="s">
        <v>31</v>
      </c>
      <c r="Q683" s="2" t="s">
        <v>32</v>
      </c>
      <c r="R683" s="2" t="s">
        <v>33</v>
      </c>
      <c r="S683" s="3" t="s">
        <v>212</v>
      </c>
    </row>
    <row r="684" spans="1:19">
      <c r="A684" s="2" t="s">
        <v>1810</v>
      </c>
      <c r="B684" s="2" t="s">
        <v>1283</v>
      </c>
      <c r="C684" s="2" t="s">
        <v>1899</v>
      </c>
      <c r="D684" s="2" t="s">
        <v>2506</v>
      </c>
      <c r="E684" s="2" t="s">
        <v>2507</v>
      </c>
      <c r="F684" s="2" t="s">
        <v>1283</v>
      </c>
      <c r="G684" s="2" t="s">
        <v>25</v>
      </c>
      <c r="H684" s="2" t="s">
        <v>391</v>
      </c>
      <c r="I684" s="2" t="s">
        <v>392</v>
      </c>
      <c r="J684" s="2" t="s">
        <v>393</v>
      </c>
      <c r="K684" s="2" t="s">
        <v>2504</v>
      </c>
      <c r="L684" s="64">
        <v>45076.586134259262</v>
      </c>
      <c r="M684" s="4" t="s">
        <v>26</v>
      </c>
      <c r="N684" s="2" t="s">
        <v>2505</v>
      </c>
      <c r="O684" s="2" t="s">
        <v>1810</v>
      </c>
      <c r="P684" s="4" t="s">
        <v>397</v>
      </c>
      <c r="Q684" s="2" t="s">
        <v>32</v>
      </c>
      <c r="R684" s="2" t="s">
        <v>33</v>
      </c>
      <c r="S684" s="3" t="s">
        <v>212</v>
      </c>
    </row>
    <row r="685" spans="1:19">
      <c r="A685" s="2" t="s">
        <v>2510</v>
      </c>
      <c r="B685" s="2" t="s">
        <v>1283</v>
      </c>
      <c r="C685" s="2" t="s">
        <v>1903</v>
      </c>
      <c r="D685" s="2" t="s">
        <v>2511</v>
      </c>
      <c r="E685" s="2" t="s">
        <v>2512</v>
      </c>
      <c r="F685" s="2" t="s">
        <v>1283</v>
      </c>
      <c r="G685" s="2" t="s">
        <v>52</v>
      </c>
      <c r="H685" s="2" t="s">
        <v>22</v>
      </c>
      <c r="I685" s="2" t="s">
        <v>23</v>
      </c>
      <c r="J685" s="2" t="s">
        <v>24</v>
      </c>
      <c r="K685" s="2" t="s">
        <v>2508</v>
      </c>
      <c r="L685" s="64">
        <v>45076.805011574077</v>
      </c>
      <c r="M685" s="4" t="s">
        <v>26</v>
      </c>
      <c r="N685" s="2" t="s">
        <v>2509</v>
      </c>
      <c r="O685" s="2" t="s">
        <v>2510</v>
      </c>
      <c r="P685" s="4" t="s">
        <v>31</v>
      </c>
      <c r="Q685" s="2" t="s">
        <v>32</v>
      </c>
      <c r="R685" s="2" t="s">
        <v>33</v>
      </c>
      <c r="S685" s="3" t="s">
        <v>212</v>
      </c>
    </row>
    <row r="686" spans="1:19">
      <c r="A686" s="2" t="s">
        <v>2515</v>
      </c>
      <c r="B686" s="2" t="s">
        <v>1283</v>
      </c>
      <c r="C686" s="2" t="s">
        <v>1907</v>
      </c>
      <c r="D686" s="2" t="s">
        <v>2514</v>
      </c>
      <c r="E686" s="2" t="s">
        <v>2516</v>
      </c>
      <c r="F686" s="2" t="s">
        <v>1283</v>
      </c>
      <c r="G686" s="2" t="s">
        <v>358</v>
      </c>
      <c r="H686" s="2" t="s">
        <v>454</v>
      </c>
      <c r="I686" s="2" t="s">
        <v>455</v>
      </c>
      <c r="J686" s="2" t="s">
        <v>455</v>
      </c>
      <c r="K686" s="11" t="s">
        <v>2513</v>
      </c>
      <c r="L686" s="64">
        <v>45077.885081018518</v>
      </c>
      <c r="M686" s="4" t="s">
        <v>26</v>
      </c>
      <c r="N686" s="2" t="s">
        <v>2514</v>
      </c>
      <c r="O686" s="2" t="s">
        <v>2517</v>
      </c>
      <c r="P686" s="4" t="s">
        <v>31</v>
      </c>
      <c r="Q686" s="2" t="s">
        <v>32</v>
      </c>
      <c r="R686" s="2" t="s">
        <v>33</v>
      </c>
      <c r="S686" s="3" t="s">
        <v>1982</v>
      </c>
    </row>
    <row r="687" spans="1:19">
      <c r="A687" s="2" t="s">
        <v>2521</v>
      </c>
      <c r="B687" s="3" t="s">
        <v>551</v>
      </c>
      <c r="C687" s="2" t="s">
        <v>2518</v>
      </c>
      <c r="D687" s="2" t="s">
        <v>2520</v>
      </c>
      <c r="E687" s="2" t="s">
        <v>2522</v>
      </c>
      <c r="F687" s="2" t="s">
        <v>21</v>
      </c>
      <c r="G687" s="2" t="s">
        <v>358</v>
      </c>
      <c r="H687" s="2" t="s">
        <v>86</v>
      </c>
      <c r="I687" s="2" t="s">
        <v>93</v>
      </c>
      <c r="J687" s="2" t="s">
        <v>94</v>
      </c>
      <c r="K687" s="2" t="s">
        <v>2519</v>
      </c>
      <c r="L687" s="64">
        <v>45079.61986111111</v>
      </c>
      <c r="M687" s="4" t="s">
        <v>26</v>
      </c>
      <c r="N687" s="2" t="s">
        <v>2520</v>
      </c>
      <c r="O687" s="2" t="s">
        <v>696</v>
      </c>
      <c r="P687" s="4" t="s">
        <v>31</v>
      </c>
      <c r="Q687" s="2" t="s">
        <v>32</v>
      </c>
      <c r="R687" s="2" t="s">
        <v>33</v>
      </c>
      <c r="S687" s="50" t="s">
        <v>212</v>
      </c>
    </row>
    <row r="688" spans="1:19">
      <c r="A688" s="2" t="s">
        <v>2526</v>
      </c>
      <c r="B688" s="3" t="s">
        <v>551</v>
      </c>
      <c r="C688" s="2" t="s">
        <v>2523</v>
      </c>
      <c r="D688" s="2" t="s">
        <v>2525</v>
      </c>
      <c r="E688" s="2" t="s">
        <v>2527</v>
      </c>
      <c r="F688" s="2" t="s">
        <v>21</v>
      </c>
      <c r="G688" s="2" t="s">
        <v>544</v>
      </c>
      <c r="H688" s="2" t="s">
        <v>454</v>
      </c>
      <c r="I688" s="2" t="s">
        <v>455</v>
      </c>
      <c r="J688" s="2" t="s">
        <v>455</v>
      </c>
      <c r="K688" s="2" t="s">
        <v>2524</v>
      </c>
      <c r="L688" s="64">
        <v>45079.639039351852</v>
      </c>
      <c r="M688" s="4" t="s">
        <v>26</v>
      </c>
      <c r="N688" s="2" t="s">
        <v>2525</v>
      </c>
      <c r="O688" s="2" t="s">
        <v>143</v>
      </c>
      <c r="P688" s="4" t="s">
        <v>31</v>
      </c>
      <c r="Q688" s="3" t="s">
        <v>32</v>
      </c>
      <c r="R688" s="3" t="s">
        <v>33</v>
      </c>
      <c r="S688" s="58" t="s">
        <v>212</v>
      </c>
    </row>
    <row r="689" spans="1:19">
      <c r="A689" s="2" t="s">
        <v>2531</v>
      </c>
      <c r="B689" s="3" t="s">
        <v>551</v>
      </c>
      <c r="C689" s="2" t="s">
        <v>2528</v>
      </c>
      <c r="D689" s="2" t="s">
        <v>2532</v>
      </c>
      <c r="E689" s="2" t="s">
        <v>2533</v>
      </c>
      <c r="F689" s="2" t="s">
        <v>21</v>
      </c>
      <c r="G689" s="2" t="s">
        <v>179</v>
      </c>
      <c r="H689" s="2" t="s">
        <v>86</v>
      </c>
      <c r="I689" s="2" t="s">
        <v>93</v>
      </c>
      <c r="J689" s="2" t="s">
        <v>94</v>
      </c>
      <c r="K689" s="2" t="s">
        <v>2529</v>
      </c>
      <c r="L689" s="64">
        <v>45079.621701388889</v>
      </c>
      <c r="M689" s="4" t="s">
        <v>26</v>
      </c>
      <c r="N689" s="2" t="s">
        <v>2530</v>
      </c>
      <c r="O689" s="2" t="s">
        <v>2534</v>
      </c>
      <c r="P689" s="4" t="s">
        <v>31</v>
      </c>
      <c r="Q689" s="2" t="s">
        <v>32</v>
      </c>
      <c r="R689" s="2" t="s">
        <v>33</v>
      </c>
      <c r="S689" s="50" t="s">
        <v>212</v>
      </c>
    </row>
    <row r="690" spans="1:19">
      <c r="A690" s="2" t="s">
        <v>2538</v>
      </c>
      <c r="B690" s="3" t="s">
        <v>551</v>
      </c>
      <c r="C690" s="2" t="s">
        <v>2535</v>
      </c>
      <c r="D690" s="2" t="s">
        <v>2537</v>
      </c>
      <c r="E690" s="2" t="s">
        <v>2539</v>
      </c>
      <c r="F690" s="2" t="s">
        <v>21</v>
      </c>
      <c r="G690" s="2" t="s">
        <v>358</v>
      </c>
      <c r="H690" s="2" t="s">
        <v>454</v>
      </c>
      <c r="I690" s="2" t="s">
        <v>455</v>
      </c>
      <c r="J690" s="2" t="s">
        <v>455</v>
      </c>
      <c r="K690" s="2" t="s">
        <v>2536</v>
      </c>
      <c r="L690" s="64">
        <v>45079.616886574076</v>
      </c>
      <c r="M690" s="4" t="s">
        <v>26</v>
      </c>
      <c r="N690" s="2" t="s">
        <v>2537</v>
      </c>
      <c r="O690" s="2" t="s">
        <v>138</v>
      </c>
      <c r="P690" s="4" t="s">
        <v>31</v>
      </c>
      <c r="Q690" s="2" t="s">
        <v>32</v>
      </c>
      <c r="R690" s="2" t="s">
        <v>33</v>
      </c>
      <c r="S690" s="3" t="s">
        <v>1982</v>
      </c>
    </row>
    <row r="691" spans="1:19">
      <c r="A691" s="2" t="s">
        <v>2543</v>
      </c>
      <c r="B691" s="3" t="s">
        <v>551</v>
      </c>
      <c r="C691" s="2" t="s">
        <v>2540</v>
      </c>
      <c r="D691" s="2" t="s">
        <v>2542</v>
      </c>
      <c r="E691" s="2" t="s">
        <v>2544</v>
      </c>
      <c r="F691" s="2" t="s">
        <v>21</v>
      </c>
      <c r="G691" s="2" t="s">
        <v>358</v>
      </c>
      <c r="H691" s="2" t="s">
        <v>86</v>
      </c>
      <c r="I691" s="2" t="s">
        <v>93</v>
      </c>
      <c r="J691" s="2" t="s">
        <v>94</v>
      </c>
      <c r="K691" s="2" t="s">
        <v>2541</v>
      </c>
      <c r="L691" s="64">
        <v>45080.443831018521</v>
      </c>
      <c r="M691" s="4" t="s">
        <v>26</v>
      </c>
      <c r="N691" s="2" t="s">
        <v>2542</v>
      </c>
      <c r="O691" s="2" t="s">
        <v>760</v>
      </c>
      <c r="P691" s="4" t="s">
        <v>31</v>
      </c>
      <c r="Q691" s="2" t="s">
        <v>32</v>
      </c>
      <c r="R691" s="2" t="s">
        <v>33</v>
      </c>
      <c r="S691" s="3" t="s">
        <v>1982</v>
      </c>
    </row>
    <row r="692" spans="1:19">
      <c r="A692" s="56" t="s">
        <v>2548</v>
      </c>
      <c r="B692" s="3" t="s">
        <v>551</v>
      </c>
      <c r="C692" s="56" t="s">
        <v>2545</v>
      </c>
      <c r="D692" s="56" t="s">
        <v>2549</v>
      </c>
      <c r="E692" s="56" t="s">
        <v>2550</v>
      </c>
      <c r="F692" s="56" t="s">
        <v>21</v>
      </c>
      <c r="G692" s="56" t="s">
        <v>544</v>
      </c>
      <c r="H692" s="56" t="s">
        <v>454</v>
      </c>
      <c r="I692" s="56" t="s">
        <v>455</v>
      </c>
      <c r="J692" s="56" t="s">
        <v>455</v>
      </c>
      <c r="K692" s="56" t="s">
        <v>2546</v>
      </c>
      <c r="L692" s="69">
        <v>45080.444305555553</v>
      </c>
      <c r="M692" s="57" t="s">
        <v>26</v>
      </c>
      <c r="N692" s="56" t="s">
        <v>2547</v>
      </c>
      <c r="O692" s="56" t="s">
        <v>143</v>
      </c>
      <c r="P692" s="57" t="s">
        <v>31</v>
      </c>
      <c r="Q692" s="56" t="s">
        <v>32</v>
      </c>
      <c r="R692" s="56" t="s">
        <v>33</v>
      </c>
      <c r="S692" s="18" t="s">
        <v>212</v>
      </c>
    </row>
    <row r="693" spans="1:19">
      <c r="A693" s="56" t="s">
        <v>2554</v>
      </c>
      <c r="B693" s="56" t="s">
        <v>310</v>
      </c>
      <c r="C693" s="56" t="s">
        <v>2551</v>
      </c>
      <c r="D693" s="56" t="s">
        <v>2553</v>
      </c>
      <c r="E693" s="56" t="s">
        <v>2555</v>
      </c>
      <c r="F693" s="56" t="s">
        <v>21</v>
      </c>
      <c r="G693" s="56" t="s">
        <v>25</v>
      </c>
      <c r="H693" s="56" t="s">
        <v>454</v>
      </c>
      <c r="I693" s="56" t="s">
        <v>2071</v>
      </c>
      <c r="J693" s="56" t="s">
        <v>2071</v>
      </c>
      <c r="K693" s="56" t="s">
        <v>2552</v>
      </c>
      <c r="L693" s="69">
        <v>45080.446122685185</v>
      </c>
      <c r="M693" s="57" t="s">
        <v>26</v>
      </c>
      <c r="N693" s="56" t="s">
        <v>2553</v>
      </c>
      <c r="O693" s="56" t="s">
        <v>663</v>
      </c>
      <c r="P693" s="57" t="s">
        <v>42</v>
      </c>
      <c r="Q693" s="56" t="s">
        <v>32</v>
      </c>
      <c r="R693" s="56" t="s">
        <v>33</v>
      </c>
      <c r="S693" s="18" t="s">
        <v>212</v>
      </c>
    </row>
    <row r="694" spans="1:19">
      <c r="A694" s="2" t="s">
        <v>2559</v>
      </c>
      <c r="B694" s="3" t="s">
        <v>310</v>
      </c>
      <c r="C694" s="2" t="s">
        <v>2556</v>
      </c>
      <c r="D694" s="2" t="s">
        <v>178</v>
      </c>
      <c r="E694" s="2" t="s">
        <v>177</v>
      </c>
      <c r="F694" s="2" t="s">
        <v>21</v>
      </c>
      <c r="G694" s="2" t="s">
        <v>259</v>
      </c>
      <c r="H694" s="2" t="s">
        <v>86</v>
      </c>
      <c r="I694" s="2" t="s">
        <v>93</v>
      </c>
      <c r="J694" s="2" t="s">
        <v>94</v>
      </c>
      <c r="K694" s="2" t="s">
        <v>2557</v>
      </c>
      <c r="L694" s="64">
        <v>45084.622152777774</v>
      </c>
      <c r="M694" s="4" t="s">
        <v>26</v>
      </c>
      <c r="N694" s="2" t="s">
        <v>2558</v>
      </c>
      <c r="O694" s="2" t="s">
        <v>1887</v>
      </c>
      <c r="P694" s="4" t="s">
        <v>31</v>
      </c>
      <c r="Q694" s="2" t="s">
        <v>32</v>
      </c>
      <c r="R694" s="2" t="s">
        <v>33</v>
      </c>
      <c r="S694" s="13" t="s">
        <v>1982</v>
      </c>
    </row>
    <row r="695" spans="1:19">
      <c r="A695" s="2" t="s">
        <v>2563</v>
      </c>
      <c r="B695" s="3" t="s">
        <v>551</v>
      </c>
      <c r="C695" s="2" t="s">
        <v>2560</v>
      </c>
      <c r="D695" s="2" t="s">
        <v>2562</v>
      </c>
      <c r="E695" s="2" t="s">
        <v>2564</v>
      </c>
      <c r="F695" s="2" t="s">
        <v>21</v>
      </c>
      <c r="G695" s="2" t="s">
        <v>259</v>
      </c>
      <c r="H695" s="2" t="s">
        <v>86</v>
      </c>
      <c r="I695" s="2" t="s">
        <v>93</v>
      </c>
      <c r="J695" s="2" t="s">
        <v>94</v>
      </c>
      <c r="K695" s="2" t="s">
        <v>2561</v>
      </c>
      <c r="L695" s="64">
        <v>45089.820405092592</v>
      </c>
      <c r="M695" s="4" t="s">
        <v>26</v>
      </c>
      <c r="N695" s="2" t="s">
        <v>2562</v>
      </c>
      <c r="O695" s="2" t="s">
        <v>134</v>
      </c>
      <c r="P695" s="4" t="s">
        <v>31</v>
      </c>
      <c r="Q695" s="2" t="s">
        <v>32</v>
      </c>
      <c r="R695" s="2" t="s">
        <v>33</v>
      </c>
      <c r="S695" s="58" t="s">
        <v>2565</v>
      </c>
    </row>
    <row r="696" spans="1:19">
      <c r="A696" s="2" t="s">
        <v>2570</v>
      </c>
      <c r="B696" s="3" t="s">
        <v>551</v>
      </c>
      <c r="C696" s="2" t="s">
        <v>2566</v>
      </c>
      <c r="D696" s="2" t="s">
        <v>2569</v>
      </c>
      <c r="E696" s="2" t="s">
        <v>2571</v>
      </c>
      <c r="F696" s="2" t="s">
        <v>21</v>
      </c>
      <c r="G696" s="2" t="s">
        <v>52</v>
      </c>
      <c r="H696" s="2" t="s">
        <v>2568</v>
      </c>
      <c r="I696" s="2" t="s">
        <v>192</v>
      </c>
      <c r="J696" s="2" t="s">
        <v>68</v>
      </c>
      <c r="K696" s="2" t="s">
        <v>2567</v>
      </c>
      <c r="L696" s="64">
        <v>45090.820509259262</v>
      </c>
      <c r="M696" s="4" t="s">
        <v>26</v>
      </c>
      <c r="N696" s="2" t="s">
        <v>2569</v>
      </c>
      <c r="O696" s="2" t="s">
        <v>2570</v>
      </c>
      <c r="P696" s="4" t="s">
        <v>31</v>
      </c>
      <c r="Q696" s="2" t="s">
        <v>32</v>
      </c>
      <c r="R696" s="2" t="s">
        <v>33</v>
      </c>
      <c r="S696" s="19" t="s">
        <v>2572</v>
      </c>
    </row>
    <row r="697" spans="1:19">
      <c r="A697" s="2" t="s">
        <v>197</v>
      </c>
      <c r="B697" s="3" t="s">
        <v>551</v>
      </c>
      <c r="C697" s="2" t="s">
        <v>2573</v>
      </c>
      <c r="D697" s="2" t="s">
        <v>2575</v>
      </c>
      <c r="E697" s="2" t="s">
        <v>2576</v>
      </c>
      <c r="F697" s="2" t="s">
        <v>21</v>
      </c>
      <c r="G697" s="2" t="s">
        <v>25</v>
      </c>
      <c r="H697" s="2" t="s">
        <v>454</v>
      </c>
      <c r="I697" s="2" t="s">
        <v>2071</v>
      </c>
      <c r="J697" s="2" t="s">
        <v>2071</v>
      </c>
      <c r="K697" s="2" t="s">
        <v>2574</v>
      </c>
      <c r="L697" s="64">
        <v>45094.775034722225</v>
      </c>
      <c r="M697" s="4" t="s">
        <v>26</v>
      </c>
      <c r="N697" s="2" t="s">
        <v>2575</v>
      </c>
      <c r="O697" s="2" t="s">
        <v>197</v>
      </c>
      <c r="P697" s="4" t="s">
        <v>31</v>
      </c>
      <c r="Q697" s="2" t="s">
        <v>32</v>
      </c>
      <c r="R697" s="2" t="s">
        <v>33</v>
      </c>
      <c r="S697" s="19" t="s">
        <v>2572</v>
      </c>
    </row>
    <row r="698" spans="1:19">
      <c r="A698" s="2" t="s">
        <v>691</v>
      </c>
      <c r="B698" s="3" t="s">
        <v>551</v>
      </c>
      <c r="C698" s="2" t="s">
        <v>2577</v>
      </c>
      <c r="D698" s="2" t="s">
        <v>2580</v>
      </c>
      <c r="E698" s="2" t="s">
        <v>2581</v>
      </c>
      <c r="F698" s="2" t="s">
        <v>21</v>
      </c>
      <c r="G698" s="2" t="s">
        <v>358</v>
      </c>
      <c r="H698" s="2" t="s">
        <v>86</v>
      </c>
      <c r="I698" s="2" t="s">
        <v>93</v>
      </c>
      <c r="J698" s="2" t="s">
        <v>94</v>
      </c>
      <c r="K698" s="2" t="s">
        <v>2578</v>
      </c>
      <c r="L698" s="64">
        <v>45094.770833333336</v>
      </c>
      <c r="M698" s="4" t="s">
        <v>26</v>
      </c>
      <c r="N698" s="2" t="s">
        <v>2579</v>
      </c>
      <c r="O698" s="2" t="s">
        <v>691</v>
      </c>
      <c r="P698" s="4" t="s">
        <v>31</v>
      </c>
      <c r="Q698" s="2" t="s">
        <v>32</v>
      </c>
      <c r="R698" s="2" t="s">
        <v>33</v>
      </c>
      <c r="S698" s="19" t="s">
        <v>2572</v>
      </c>
    </row>
    <row r="699" spans="1:19">
      <c r="A699" s="2" t="s">
        <v>138</v>
      </c>
      <c r="B699" s="3" t="s">
        <v>551</v>
      </c>
      <c r="C699" s="2" t="s">
        <v>2582</v>
      </c>
      <c r="D699" s="2" t="s">
        <v>2584</v>
      </c>
      <c r="E699" s="2" t="s">
        <v>2585</v>
      </c>
      <c r="F699" s="2" t="s">
        <v>21</v>
      </c>
      <c r="G699" s="2" t="s">
        <v>206</v>
      </c>
      <c r="H699" s="2" t="s">
        <v>86</v>
      </c>
      <c r="I699" s="2" t="s">
        <v>93</v>
      </c>
      <c r="J699" s="2" t="s">
        <v>94</v>
      </c>
      <c r="K699" s="2" t="s">
        <v>2583</v>
      </c>
      <c r="L699" s="64">
        <v>45094.771909722222</v>
      </c>
      <c r="M699" s="4" t="s">
        <v>26</v>
      </c>
      <c r="N699" s="2" t="s">
        <v>2584</v>
      </c>
      <c r="O699" s="2" t="s">
        <v>138</v>
      </c>
      <c r="P699" s="4" t="s">
        <v>31</v>
      </c>
      <c r="Q699" s="2" t="s">
        <v>32</v>
      </c>
      <c r="R699" s="2" t="s">
        <v>33</v>
      </c>
      <c r="S699" s="19" t="s">
        <v>2572</v>
      </c>
    </row>
    <row r="700" spans="1:19">
      <c r="A700" s="2" t="s">
        <v>143</v>
      </c>
      <c r="B700" s="3" t="s">
        <v>551</v>
      </c>
      <c r="C700" s="2" t="s">
        <v>2586</v>
      </c>
      <c r="D700" s="2" t="s">
        <v>2588</v>
      </c>
      <c r="E700" s="2" t="s">
        <v>2589</v>
      </c>
      <c r="F700" s="2" t="s">
        <v>21</v>
      </c>
      <c r="G700" s="2" t="s">
        <v>60</v>
      </c>
      <c r="H700" s="2" t="s">
        <v>454</v>
      </c>
      <c r="I700" s="2" t="s">
        <v>2071</v>
      </c>
      <c r="J700" s="2" t="s">
        <v>2071</v>
      </c>
      <c r="K700" s="2" t="s">
        <v>2587</v>
      </c>
      <c r="L700" s="64">
        <v>45100.950428240743</v>
      </c>
      <c r="M700" s="4" t="s">
        <v>26</v>
      </c>
      <c r="N700" s="2" t="s">
        <v>2588</v>
      </c>
      <c r="O700" s="2" t="s">
        <v>143</v>
      </c>
      <c r="P700" s="4" t="s">
        <v>31</v>
      </c>
      <c r="Q700" s="2" t="s">
        <v>32</v>
      </c>
      <c r="R700" s="2" t="s">
        <v>33</v>
      </c>
      <c r="S700" s="19" t="s">
        <v>2572</v>
      </c>
    </row>
    <row r="701" spans="1:19">
      <c r="A701" s="2" t="s">
        <v>616</v>
      </c>
      <c r="B701" s="2" t="s">
        <v>310</v>
      </c>
      <c r="C701" s="2" t="s">
        <v>2590</v>
      </c>
      <c r="D701" s="2" t="s">
        <v>2592</v>
      </c>
      <c r="E701" s="2" t="s">
        <v>2593</v>
      </c>
      <c r="F701" s="2" t="s">
        <v>21</v>
      </c>
      <c r="G701" s="2" t="s">
        <v>358</v>
      </c>
      <c r="H701" s="2" t="s">
        <v>454</v>
      </c>
      <c r="I701" s="2" t="s">
        <v>455</v>
      </c>
      <c r="J701" s="2" t="s">
        <v>455</v>
      </c>
      <c r="K701" s="2" t="s">
        <v>2591</v>
      </c>
      <c r="L701" s="64">
        <v>45100.952233796299</v>
      </c>
      <c r="M701" s="4" t="s">
        <v>26</v>
      </c>
      <c r="N701" s="2" t="s">
        <v>2592</v>
      </c>
      <c r="O701" s="2" t="s">
        <v>616</v>
      </c>
      <c r="P701" s="4" t="s">
        <v>42</v>
      </c>
      <c r="Q701" s="2" t="s">
        <v>32</v>
      </c>
      <c r="R701" s="2" t="s">
        <v>33</v>
      </c>
      <c r="S701" s="19" t="s">
        <v>2572</v>
      </c>
    </row>
    <row r="702" spans="1:19">
      <c r="A702" s="2" t="s">
        <v>2597</v>
      </c>
      <c r="B702" s="3" t="s">
        <v>551</v>
      </c>
      <c r="C702" s="2" t="s">
        <v>2594</v>
      </c>
      <c r="D702" s="2" t="s">
        <v>2598</v>
      </c>
      <c r="E702" s="2" t="s">
        <v>2599</v>
      </c>
      <c r="F702" s="2" t="s">
        <v>21</v>
      </c>
      <c r="G702" s="2" t="s">
        <v>25</v>
      </c>
      <c r="H702" s="2" t="s">
        <v>454</v>
      </c>
      <c r="I702" s="2" t="s">
        <v>2071</v>
      </c>
      <c r="J702" s="2" t="s">
        <v>2071</v>
      </c>
      <c r="K702" s="2" t="s">
        <v>2595</v>
      </c>
      <c r="L702" s="64">
        <v>45100.954212962963</v>
      </c>
      <c r="M702" s="4" t="s">
        <v>26</v>
      </c>
      <c r="N702" s="2" t="s">
        <v>2596</v>
      </c>
      <c r="O702" s="2" t="s">
        <v>2597</v>
      </c>
      <c r="P702" s="4" t="s">
        <v>31</v>
      </c>
      <c r="Q702" s="2" t="s">
        <v>32</v>
      </c>
      <c r="R702" s="2" t="s">
        <v>33</v>
      </c>
      <c r="S702" s="19" t="s">
        <v>2572</v>
      </c>
    </row>
    <row r="703" spans="1:19">
      <c r="A703" s="2" t="s">
        <v>616</v>
      </c>
      <c r="B703" s="2" t="s">
        <v>310</v>
      </c>
      <c r="C703" s="2" t="s">
        <v>2600</v>
      </c>
      <c r="D703" s="2" t="s">
        <v>2602</v>
      </c>
      <c r="E703" s="2" t="s">
        <v>2603</v>
      </c>
      <c r="F703" s="2" t="s">
        <v>21</v>
      </c>
      <c r="G703" s="2" t="s">
        <v>52</v>
      </c>
      <c r="H703" s="2" t="s">
        <v>2568</v>
      </c>
      <c r="I703" s="2" t="s">
        <v>37</v>
      </c>
      <c r="J703" s="2" t="s">
        <v>38</v>
      </c>
      <c r="K703" s="2" t="s">
        <v>2601</v>
      </c>
      <c r="L703" s="64">
        <v>45100.951435185183</v>
      </c>
      <c r="M703" s="4" t="s">
        <v>26</v>
      </c>
      <c r="N703" s="2" t="s">
        <v>2602</v>
      </c>
      <c r="O703" s="2" t="s">
        <v>616</v>
      </c>
      <c r="P703" s="4" t="s">
        <v>31</v>
      </c>
      <c r="Q703" s="2" t="s">
        <v>32</v>
      </c>
      <c r="R703" s="2" t="s">
        <v>33</v>
      </c>
      <c r="S703" s="19" t="s">
        <v>2572</v>
      </c>
    </row>
    <row r="704" spans="1:19">
      <c r="A704" s="2" t="s">
        <v>2607</v>
      </c>
      <c r="B704" s="3" t="s">
        <v>551</v>
      </c>
      <c r="C704" s="2" t="s">
        <v>2604</v>
      </c>
      <c r="D704" s="2" t="s">
        <v>178</v>
      </c>
      <c r="E704" s="2" t="s">
        <v>177</v>
      </c>
      <c r="F704" s="2" t="s">
        <v>21</v>
      </c>
      <c r="G704" s="2" t="s">
        <v>259</v>
      </c>
      <c r="H704" s="2" t="s">
        <v>86</v>
      </c>
      <c r="I704" s="2" t="s">
        <v>93</v>
      </c>
      <c r="J704" s="2" t="s">
        <v>94</v>
      </c>
      <c r="K704" s="2" t="s">
        <v>2605</v>
      </c>
      <c r="L704" s="64">
        <v>45100.947951388887</v>
      </c>
      <c r="M704" s="4" t="s">
        <v>26</v>
      </c>
      <c r="N704" s="2" t="s">
        <v>2606</v>
      </c>
      <c r="O704" s="2" t="s">
        <v>2607</v>
      </c>
      <c r="P704" s="4" t="s">
        <v>31</v>
      </c>
      <c r="Q704" s="2" t="s">
        <v>32</v>
      </c>
      <c r="R704" s="2" t="s">
        <v>33</v>
      </c>
      <c r="S704" s="19" t="s">
        <v>2572</v>
      </c>
    </row>
    <row r="705" spans="1:19">
      <c r="A705" s="2" t="s">
        <v>2611</v>
      </c>
      <c r="B705" s="3" t="s">
        <v>551</v>
      </c>
      <c r="C705" s="2" t="s">
        <v>2608</v>
      </c>
      <c r="D705" s="2" t="s">
        <v>2610</v>
      </c>
      <c r="E705" s="2" t="s">
        <v>2612</v>
      </c>
      <c r="F705" s="2" t="s">
        <v>21</v>
      </c>
      <c r="G705" s="2" t="s">
        <v>259</v>
      </c>
      <c r="H705" s="2" t="s">
        <v>86</v>
      </c>
      <c r="I705" s="2" t="s">
        <v>93</v>
      </c>
      <c r="J705" s="2" t="s">
        <v>94</v>
      </c>
      <c r="K705" s="2" t="s">
        <v>2609</v>
      </c>
      <c r="L705" s="64">
        <v>45100.948599537034</v>
      </c>
      <c r="M705" s="4" t="s">
        <v>26</v>
      </c>
      <c r="N705" s="2" t="s">
        <v>2610</v>
      </c>
      <c r="O705" s="2" t="s">
        <v>2611</v>
      </c>
      <c r="P705" s="4" t="s">
        <v>31</v>
      </c>
      <c r="Q705" s="2" t="s">
        <v>32</v>
      </c>
      <c r="R705" s="2" t="s">
        <v>33</v>
      </c>
      <c r="S705" s="19" t="s">
        <v>2572</v>
      </c>
    </row>
    <row r="706" spans="1:19">
      <c r="A706" s="2" t="s">
        <v>2611</v>
      </c>
      <c r="B706" s="3" t="s">
        <v>551</v>
      </c>
      <c r="C706" s="2" t="s">
        <v>2613</v>
      </c>
      <c r="D706" s="2" t="s">
        <v>2615</v>
      </c>
      <c r="E706" s="2" t="s">
        <v>2612</v>
      </c>
      <c r="F706" s="2" t="s">
        <v>21</v>
      </c>
      <c r="G706" s="2" t="s">
        <v>358</v>
      </c>
      <c r="H706" s="2" t="s">
        <v>86</v>
      </c>
      <c r="I706" s="2" t="s">
        <v>93</v>
      </c>
      <c r="J706" s="2" t="s">
        <v>94</v>
      </c>
      <c r="K706" s="2" t="s">
        <v>2614</v>
      </c>
      <c r="L706" s="64">
        <v>45100.949606481481</v>
      </c>
      <c r="M706" s="4" t="s">
        <v>26</v>
      </c>
      <c r="N706" s="2" t="s">
        <v>2615</v>
      </c>
      <c r="O706" s="2" t="s">
        <v>2611</v>
      </c>
      <c r="P706" s="4" t="s">
        <v>31</v>
      </c>
      <c r="Q706" s="2" t="s">
        <v>32</v>
      </c>
      <c r="R706" s="2" t="s">
        <v>33</v>
      </c>
      <c r="S706" s="19" t="s">
        <v>2572</v>
      </c>
    </row>
    <row r="707" spans="1:19">
      <c r="A707" s="2" t="s">
        <v>608</v>
      </c>
      <c r="B707" s="2" t="s">
        <v>310</v>
      </c>
      <c r="C707" s="2" t="s">
        <v>2616</v>
      </c>
      <c r="D707" s="2" t="s">
        <v>2618</v>
      </c>
      <c r="E707" s="2" t="s">
        <v>2619</v>
      </c>
      <c r="F707" s="2" t="s">
        <v>21</v>
      </c>
      <c r="G707" s="2" t="s">
        <v>358</v>
      </c>
      <c r="H707" s="2" t="s">
        <v>86</v>
      </c>
      <c r="I707" s="2" t="s">
        <v>93</v>
      </c>
      <c r="J707" s="2" t="s">
        <v>94</v>
      </c>
      <c r="K707" s="2" t="s">
        <v>2617</v>
      </c>
      <c r="L707" s="64">
        <v>45101.597928240742</v>
      </c>
      <c r="M707" s="4" t="s">
        <v>26</v>
      </c>
      <c r="N707" s="2" t="s">
        <v>2618</v>
      </c>
      <c r="O707" s="2" t="s">
        <v>608</v>
      </c>
      <c r="P707" s="4" t="s">
        <v>31</v>
      </c>
      <c r="Q707" s="2" t="s">
        <v>32</v>
      </c>
      <c r="R707" s="2" t="s">
        <v>33</v>
      </c>
      <c r="S707" s="19" t="s">
        <v>2572</v>
      </c>
    </row>
    <row r="708" spans="1:19">
      <c r="A708" s="2" t="s">
        <v>2611</v>
      </c>
      <c r="B708" s="2" t="s">
        <v>551</v>
      </c>
      <c r="C708" s="2" t="s">
        <v>2620</v>
      </c>
      <c r="D708" s="2" t="s">
        <v>2622</v>
      </c>
      <c r="E708" s="2" t="s">
        <v>2612</v>
      </c>
      <c r="F708" s="2" t="s">
        <v>21</v>
      </c>
      <c r="G708" s="2" t="s">
        <v>206</v>
      </c>
      <c r="H708" s="2" t="s">
        <v>86</v>
      </c>
      <c r="I708" s="2" t="s">
        <v>93</v>
      </c>
      <c r="J708" s="2" t="s">
        <v>94</v>
      </c>
      <c r="K708" s="2" t="s">
        <v>2621</v>
      </c>
      <c r="L708" s="64">
        <v>45107.651724537034</v>
      </c>
      <c r="M708" s="4" t="s">
        <v>26</v>
      </c>
      <c r="N708" s="2" t="s">
        <v>2622</v>
      </c>
      <c r="O708" s="2" t="s">
        <v>2611</v>
      </c>
      <c r="P708" s="4" t="s">
        <v>31</v>
      </c>
      <c r="Q708" s="2" t="s">
        <v>32</v>
      </c>
      <c r="R708" s="2" t="s">
        <v>33</v>
      </c>
      <c r="S708" t="s">
        <v>2565</v>
      </c>
    </row>
    <row r="709" spans="1:19">
      <c r="A709" s="2" t="s">
        <v>146</v>
      </c>
      <c r="B709" s="2" t="s">
        <v>551</v>
      </c>
      <c r="C709" s="2" t="s">
        <v>2623</v>
      </c>
      <c r="D709" s="2" t="s">
        <v>2626</v>
      </c>
      <c r="E709" s="2" t="s">
        <v>2627</v>
      </c>
      <c r="F709" s="2" t="s">
        <v>21</v>
      </c>
      <c r="G709" s="2" t="s">
        <v>358</v>
      </c>
      <c r="H709" s="2" t="s">
        <v>86</v>
      </c>
      <c r="I709" s="2" t="s">
        <v>93</v>
      </c>
      <c r="J709" s="2" t="s">
        <v>94</v>
      </c>
      <c r="K709" s="2" t="s">
        <v>2624</v>
      </c>
      <c r="L709" s="64">
        <v>45107.663680555554</v>
      </c>
      <c r="M709" s="4" t="s">
        <v>26</v>
      </c>
      <c r="N709" s="2" t="s">
        <v>2625</v>
      </c>
      <c r="O709" s="2" t="s">
        <v>146</v>
      </c>
      <c r="P709" s="4" t="s">
        <v>31</v>
      </c>
      <c r="Q709" s="2" t="s">
        <v>32</v>
      </c>
      <c r="R709" s="2" t="s">
        <v>33</v>
      </c>
      <c r="S709" s="19" t="s">
        <v>2572</v>
      </c>
    </row>
    <row r="710" spans="1:19">
      <c r="A710" s="2" t="s">
        <v>1431</v>
      </c>
      <c r="B710" s="2" t="s">
        <v>551</v>
      </c>
      <c r="C710" s="2" t="s">
        <v>2628</v>
      </c>
      <c r="D710" s="2" t="s">
        <v>2630</v>
      </c>
      <c r="E710" s="2" t="s">
        <v>2631</v>
      </c>
      <c r="F710" s="2" t="s">
        <v>21</v>
      </c>
      <c r="G710" s="2" t="s">
        <v>534</v>
      </c>
      <c r="H710" s="2" t="s">
        <v>454</v>
      </c>
      <c r="I710" s="2" t="s">
        <v>455</v>
      </c>
      <c r="J710" s="2" t="s">
        <v>455</v>
      </c>
      <c r="K710" s="2" t="s">
        <v>2629</v>
      </c>
      <c r="L710" s="64">
        <v>45107.665486111109</v>
      </c>
      <c r="M710" s="4" t="s">
        <v>26</v>
      </c>
      <c r="N710" s="2" t="s">
        <v>2630</v>
      </c>
      <c r="O710" s="2" t="s">
        <v>1431</v>
      </c>
      <c r="P710" s="4" t="s">
        <v>31</v>
      </c>
      <c r="Q710" s="2" t="s">
        <v>32</v>
      </c>
      <c r="R710" s="2" t="s">
        <v>33</v>
      </c>
      <c r="S710" s="19" t="s">
        <v>2572</v>
      </c>
    </row>
    <row r="711" spans="1:19">
      <c r="A711" s="2" t="s">
        <v>134</v>
      </c>
      <c r="B711" s="2" t="s">
        <v>551</v>
      </c>
      <c r="C711" s="2" t="s">
        <v>2632</v>
      </c>
      <c r="D711" s="2" t="s">
        <v>2634</v>
      </c>
      <c r="E711" s="2" t="s">
        <v>2635</v>
      </c>
      <c r="F711" s="2" t="s">
        <v>21</v>
      </c>
      <c r="G711" s="2" t="s">
        <v>80</v>
      </c>
      <c r="H711" s="2" t="s">
        <v>454</v>
      </c>
      <c r="I711" s="2" t="s">
        <v>455</v>
      </c>
      <c r="J711" s="2" t="s">
        <v>455</v>
      </c>
      <c r="K711" s="2" t="s">
        <v>2633</v>
      </c>
      <c r="L711" s="64">
        <v>45107.662349537037</v>
      </c>
      <c r="M711" s="4" t="s">
        <v>26</v>
      </c>
      <c r="N711" s="2" t="s">
        <v>2634</v>
      </c>
      <c r="O711" s="2" t="s">
        <v>134</v>
      </c>
      <c r="P711" s="4" t="s">
        <v>31</v>
      </c>
      <c r="Q711" s="2" t="s">
        <v>32</v>
      </c>
      <c r="R711" s="2" t="s">
        <v>33</v>
      </c>
      <c r="S711" s="19" t="s">
        <v>2572</v>
      </c>
    </row>
    <row r="712" spans="1:19">
      <c r="A712" s="2" t="s">
        <v>2639</v>
      </c>
      <c r="B712" s="2" t="s">
        <v>551</v>
      </c>
      <c r="C712" s="2" t="s">
        <v>2636</v>
      </c>
      <c r="D712" s="2" t="s">
        <v>2640</v>
      </c>
      <c r="E712" s="2" t="s">
        <v>2641</v>
      </c>
      <c r="F712" s="2" t="s">
        <v>21</v>
      </c>
      <c r="G712" s="2" t="s">
        <v>358</v>
      </c>
      <c r="H712" s="2" t="s">
        <v>86</v>
      </c>
      <c r="I712" s="2" t="s">
        <v>93</v>
      </c>
      <c r="J712" s="2" t="s">
        <v>94</v>
      </c>
      <c r="K712" s="2" t="s">
        <v>2637</v>
      </c>
      <c r="L712" s="64">
        <v>45107.689583333333</v>
      </c>
      <c r="M712" s="4" t="s">
        <v>26</v>
      </c>
      <c r="N712" s="2" t="s">
        <v>2638</v>
      </c>
      <c r="O712" s="2" t="s">
        <v>2534</v>
      </c>
      <c r="P712" s="4" t="s">
        <v>31</v>
      </c>
      <c r="Q712" s="2" t="s">
        <v>32</v>
      </c>
      <c r="R712" s="2" t="s">
        <v>33</v>
      </c>
      <c r="S712" t="s">
        <v>2565</v>
      </c>
    </row>
    <row r="713" spans="1:19">
      <c r="A713" s="2" t="s">
        <v>2534</v>
      </c>
      <c r="B713" s="2" t="s">
        <v>551</v>
      </c>
      <c r="C713" s="2" t="s">
        <v>2642</v>
      </c>
      <c r="D713" s="2" t="s">
        <v>2644</v>
      </c>
      <c r="E713" s="2" t="s">
        <v>2645</v>
      </c>
      <c r="F713" s="2" t="s">
        <v>21</v>
      </c>
      <c r="G713" s="2" t="s">
        <v>25</v>
      </c>
      <c r="H713" s="2" t="s">
        <v>454</v>
      </c>
      <c r="I713" s="2" t="s">
        <v>455</v>
      </c>
      <c r="J713" s="2" t="s">
        <v>455</v>
      </c>
      <c r="K713" s="2" t="s">
        <v>2643</v>
      </c>
      <c r="L713" s="64">
        <v>45107.824490740742</v>
      </c>
      <c r="M713" s="4" t="s">
        <v>26</v>
      </c>
      <c r="N713" s="2" t="s">
        <v>2644</v>
      </c>
      <c r="O713" s="2" t="s">
        <v>2534</v>
      </c>
      <c r="P713" s="4" t="s">
        <v>31</v>
      </c>
      <c r="Q713" s="2" t="s">
        <v>32</v>
      </c>
      <c r="R713" s="2" t="s">
        <v>33</v>
      </c>
      <c r="S713" t="s">
        <v>2565</v>
      </c>
    </row>
    <row r="714" spans="1:19">
      <c r="A714" s="2" t="s">
        <v>134</v>
      </c>
      <c r="B714" s="2" t="s">
        <v>551</v>
      </c>
      <c r="C714" s="2" t="s">
        <v>2646</v>
      </c>
      <c r="D714" s="2" t="s">
        <v>2648</v>
      </c>
      <c r="E714" s="2" t="s">
        <v>2649</v>
      </c>
      <c r="F714" s="2" t="s">
        <v>21</v>
      </c>
      <c r="G714" s="2" t="s">
        <v>52</v>
      </c>
      <c r="H714" s="2" t="s">
        <v>2568</v>
      </c>
      <c r="I714" s="2" t="s">
        <v>37</v>
      </c>
      <c r="J714" s="2" t="s">
        <v>38</v>
      </c>
      <c r="K714" s="2" t="s">
        <v>2647</v>
      </c>
      <c r="L714" s="64">
        <v>45107.82104166667</v>
      </c>
      <c r="M714" s="4" t="s">
        <v>26</v>
      </c>
      <c r="N714" s="2" t="s">
        <v>2648</v>
      </c>
      <c r="O714" s="2" t="s">
        <v>134</v>
      </c>
      <c r="P714" s="4" t="s">
        <v>31</v>
      </c>
      <c r="Q714" s="2" t="s">
        <v>32</v>
      </c>
      <c r="R714" s="2" t="s">
        <v>33</v>
      </c>
      <c r="S714" t="s">
        <v>2565</v>
      </c>
    </row>
    <row r="715" spans="1:19">
      <c r="A715" s="2" t="s">
        <v>1431</v>
      </c>
      <c r="B715" s="2" t="s">
        <v>551</v>
      </c>
      <c r="C715" s="2" t="s">
        <v>2650</v>
      </c>
      <c r="D715" s="2" t="s">
        <v>2652</v>
      </c>
      <c r="E715" s="2" t="s">
        <v>2653</v>
      </c>
      <c r="F715" s="2" t="s">
        <v>21</v>
      </c>
      <c r="G715" s="2" t="s">
        <v>25</v>
      </c>
      <c r="H715" s="2" t="s">
        <v>2568</v>
      </c>
      <c r="I715" s="2" t="s">
        <v>67</v>
      </c>
      <c r="J715" s="2" t="s">
        <v>68</v>
      </c>
      <c r="K715" s="2" t="s">
        <v>2651</v>
      </c>
      <c r="L715" s="64">
        <v>45107.82267361111</v>
      </c>
      <c r="M715" s="4" t="s">
        <v>26</v>
      </c>
      <c r="N715" s="2" t="s">
        <v>2652</v>
      </c>
      <c r="O715" s="2" t="s">
        <v>1431</v>
      </c>
      <c r="P715" s="4" t="s">
        <v>31</v>
      </c>
      <c r="Q715" s="2" t="s">
        <v>32</v>
      </c>
      <c r="R715" s="2" t="s">
        <v>33</v>
      </c>
      <c r="S715" t="s">
        <v>2565</v>
      </c>
    </row>
    <row r="716" spans="1:19">
      <c r="A716" s="2" t="s">
        <v>760</v>
      </c>
      <c r="B716" s="2" t="s">
        <v>551</v>
      </c>
      <c r="C716" s="2" t="s">
        <v>2654</v>
      </c>
      <c r="D716" s="2" t="s">
        <v>2657</v>
      </c>
      <c r="E716" s="2" t="s">
        <v>2658</v>
      </c>
      <c r="F716" s="2" t="s">
        <v>2656</v>
      </c>
      <c r="G716" s="2" t="s">
        <v>60</v>
      </c>
      <c r="H716" s="2" t="s">
        <v>2568</v>
      </c>
      <c r="I716" s="2" t="s">
        <v>37</v>
      </c>
      <c r="J716" s="2" t="s">
        <v>38</v>
      </c>
      <c r="K716" s="2" t="s">
        <v>2655</v>
      </c>
      <c r="L716" s="64">
        <v>45107.878784722219</v>
      </c>
      <c r="M716" s="4" t="s">
        <v>26</v>
      </c>
      <c r="N716" s="2" t="s">
        <v>2657</v>
      </c>
      <c r="O716" s="2" t="s">
        <v>760</v>
      </c>
      <c r="P716" s="4" t="s">
        <v>31</v>
      </c>
      <c r="Q716" s="2"/>
      <c r="R716" s="2"/>
      <c r="S716" t="s">
        <v>2659</v>
      </c>
    </row>
    <row r="717" spans="1:19">
      <c r="A717" s="2" t="s">
        <v>2534</v>
      </c>
      <c r="B717" s="2" t="s">
        <v>551</v>
      </c>
      <c r="C717" s="2" t="s">
        <v>2660</v>
      </c>
      <c r="D717" s="2" t="s">
        <v>2662</v>
      </c>
      <c r="E717" s="2" t="s">
        <v>2663</v>
      </c>
      <c r="F717" s="2" t="s">
        <v>21</v>
      </c>
      <c r="G717" s="2" t="s">
        <v>25</v>
      </c>
      <c r="H717" s="2" t="s">
        <v>454</v>
      </c>
      <c r="I717" s="2" t="s">
        <v>2071</v>
      </c>
      <c r="J717" s="2" t="s">
        <v>2071</v>
      </c>
      <c r="K717" s="2" t="s">
        <v>2661</v>
      </c>
      <c r="L717" s="64">
        <v>45107.880185185182</v>
      </c>
      <c r="M717" s="4" t="s">
        <v>26</v>
      </c>
      <c r="N717" s="2" t="s">
        <v>2662</v>
      </c>
      <c r="O717" s="2" t="s">
        <v>2534</v>
      </c>
      <c r="P717" s="4" t="s">
        <v>31</v>
      </c>
      <c r="Q717" s="2" t="s">
        <v>32</v>
      </c>
      <c r="R717" s="2" t="s">
        <v>33</v>
      </c>
      <c r="S717" t="s">
        <v>2565</v>
      </c>
    </row>
    <row r="718" spans="1:19">
      <c r="A718" s="2" t="s">
        <v>2534</v>
      </c>
      <c r="B718" s="2" t="s">
        <v>551</v>
      </c>
      <c r="C718" s="2" t="s">
        <v>2664</v>
      </c>
      <c r="D718" s="2" t="s">
        <v>2666</v>
      </c>
      <c r="E718" s="2" t="s">
        <v>2667</v>
      </c>
      <c r="F718" s="2" t="s">
        <v>21</v>
      </c>
      <c r="G718" s="2" t="s">
        <v>544</v>
      </c>
      <c r="H718" s="2" t="s">
        <v>454</v>
      </c>
      <c r="I718" s="2" t="s">
        <v>455</v>
      </c>
      <c r="J718" s="2" t="s">
        <v>455</v>
      </c>
      <c r="K718" s="2" t="s">
        <v>2665</v>
      </c>
      <c r="L718" s="64">
        <v>45107.883703703701</v>
      </c>
      <c r="M718" s="4" t="s">
        <v>26</v>
      </c>
      <c r="N718" s="2" t="s">
        <v>2666</v>
      </c>
      <c r="O718" s="2" t="s">
        <v>2534</v>
      </c>
      <c r="P718" s="4" t="s">
        <v>31</v>
      </c>
      <c r="Q718" s="2" t="s">
        <v>32</v>
      </c>
      <c r="R718" s="2" t="s">
        <v>33</v>
      </c>
      <c r="S718" s="19" t="s">
        <v>2659</v>
      </c>
    </row>
    <row r="719" spans="1:19">
      <c r="A719" s="2" t="s">
        <v>760</v>
      </c>
      <c r="B719" s="2" t="s">
        <v>551</v>
      </c>
      <c r="C719" s="2" t="s">
        <v>2668</v>
      </c>
      <c r="D719" s="2" t="s">
        <v>2670</v>
      </c>
      <c r="E719" s="2" t="s">
        <v>2153</v>
      </c>
      <c r="F719" s="2" t="s">
        <v>21</v>
      </c>
      <c r="G719" s="2" t="s">
        <v>80</v>
      </c>
      <c r="H719" s="2" t="s">
        <v>454</v>
      </c>
      <c r="I719" s="2" t="s">
        <v>455</v>
      </c>
      <c r="J719" s="2" t="s">
        <v>455</v>
      </c>
      <c r="K719" s="2" t="s">
        <v>2669</v>
      </c>
      <c r="L719" s="64">
        <v>45107.968310185184</v>
      </c>
      <c r="M719" s="4" t="s">
        <v>26</v>
      </c>
      <c r="N719" s="2" t="s">
        <v>2670</v>
      </c>
      <c r="O719" s="2" t="s">
        <v>760</v>
      </c>
      <c r="P719" s="4" t="s">
        <v>31</v>
      </c>
      <c r="Q719" s="2" t="s">
        <v>32</v>
      </c>
      <c r="R719" s="2" t="s">
        <v>33</v>
      </c>
      <c r="S719" t="s">
        <v>2565</v>
      </c>
    </row>
    <row r="720" spans="1:19">
      <c r="A720" s="2" t="s">
        <v>2674</v>
      </c>
      <c r="B720" s="2" t="s">
        <v>551</v>
      </c>
      <c r="C720" s="2" t="s">
        <v>2671</v>
      </c>
      <c r="D720" s="2" t="s">
        <v>2673</v>
      </c>
      <c r="E720" s="2" t="s">
        <v>2675</v>
      </c>
      <c r="F720" s="2" t="s">
        <v>21</v>
      </c>
      <c r="G720" s="2" t="s">
        <v>80</v>
      </c>
      <c r="H720" s="2" t="s">
        <v>454</v>
      </c>
      <c r="I720" s="2" t="s">
        <v>1248</v>
      </c>
      <c r="J720" s="2" t="s">
        <v>1248</v>
      </c>
      <c r="K720" s="2" t="s">
        <v>2672</v>
      </c>
      <c r="L720" s="64">
        <v>45107.980856481481</v>
      </c>
      <c r="M720" s="4" t="s">
        <v>26</v>
      </c>
      <c r="N720" s="2" t="s">
        <v>2673</v>
      </c>
      <c r="O720" s="2" t="s">
        <v>2570</v>
      </c>
      <c r="P720" s="4" t="s">
        <v>31</v>
      </c>
      <c r="Q720" s="2" t="s">
        <v>32</v>
      </c>
      <c r="R720" s="2" t="s">
        <v>33</v>
      </c>
      <c r="S720" s="19" t="s">
        <v>2572</v>
      </c>
    </row>
    <row r="721" spans="1:19">
      <c r="A721" s="56" t="s">
        <v>2679</v>
      </c>
      <c r="B721" s="3" t="s">
        <v>551</v>
      </c>
      <c r="C721" s="56" t="s">
        <v>2676</v>
      </c>
      <c r="D721" s="56" t="s">
        <v>2678</v>
      </c>
      <c r="E721" s="56" t="s">
        <v>2680</v>
      </c>
      <c r="F721" s="56" t="s">
        <v>21</v>
      </c>
      <c r="G721" s="56" t="s">
        <v>206</v>
      </c>
      <c r="H721" s="56" t="s">
        <v>86</v>
      </c>
      <c r="I721" s="56" t="s">
        <v>93</v>
      </c>
      <c r="J721" s="56" t="s">
        <v>94</v>
      </c>
      <c r="K721" s="56" t="s">
        <v>2677</v>
      </c>
      <c r="L721" s="69">
        <v>45107.592546296299</v>
      </c>
      <c r="M721" s="57" t="s">
        <v>26</v>
      </c>
      <c r="N721" s="56" t="s">
        <v>2678</v>
      </c>
      <c r="O721" s="56" t="s">
        <v>658</v>
      </c>
      <c r="P721" s="57" t="s">
        <v>31</v>
      </c>
      <c r="Q721" s="56" t="s">
        <v>32</v>
      </c>
      <c r="R721" s="56" t="s">
        <v>33</v>
      </c>
      <c r="S721" s="19" t="s">
        <v>2572</v>
      </c>
    </row>
    <row r="722" spans="1:19">
      <c r="A722" s="2" t="s">
        <v>2684</v>
      </c>
      <c r="B722" s="2" t="s">
        <v>551</v>
      </c>
      <c r="C722" s="2" t="s">
        <v>2681</v>
      </c>
      <c r="D722" s="2" t="s">
        <v>2683</v>
      </c>
      <c r="E722" s="2" t="s">
        <v>2685</v>
      </c>
      <c r="F722" s="2" t="s">
        <v>2656</v>
      </c>
      <c r="G722" s="2" t="s">
        <v>60</v>
      </c>
      <c r="H722" s="2" t="s">
        <v>2568</v>
      </c>
      <c r="I722" s="2" t="s">
        <v>37</v>
      </c>
      <c r="J722" s="2" t="s">
        <v>38</v>
      </c>
      <c r="K722" s="2" t="s">
        <v>2682</v>
      </c>
      <c r="L722" s="64">
        <v>45107.985902777778</v>
      </c>
      <c r="M722" s="4" t="s">
        <v>26</v>
      </c>
      <c r="N722" s="2" t="s">
        <v>2683</v>
      </c>
      <c r="O722" s="2" t="s">
        <v>760</v>
      </c>
      <c r="P722" s="4" t="s">
        <v>31</v>
      </c>
      <c r="Q722" s="2" t="s">
        <v>32</v>
      </c>
      <c r="R722" s="2" t="s">
        <v>33</v>
      </c>
      <c r="S722" t="s">
        <v>2565</v>
      </c>
    </row>
    <row r="723" spans="1:19">
      <c r="A723" s="2" t="s">
        <v>2689</v>
      </c>
      <c r="B723" s="2" t="s">
        <v>551</v>
      </c>
      <c r="C723" s="2" t="s">
        <v>2686</v>
      </c>
      <c r="D723" s="2" t="s">
        <v>2688</v>
      </c>
      <c r="E723" s="2" t="s">
        <v>2690</v>
      </c>
      <c r="F723" s="2" t="s">
        <v>21</v>
      </c>
      <c r="G723" s="2" t="s">
        <v>60</v>
      </c>
      <c r="H723" s="2" t="s">
        <v>454</v>
      </c>
      <c r="I723" s="2" t="s">
        <v>1248</v>
      </c>
      <c r="J723" s="2" t="s">
        <v>1248</v>
      </c>
      <c r="K723" s="2" t="s">
        <v>2687</v>
      </c>
      <c r="L723" s="64">
        <v>45108.00854166667</v>
      </c>
      <c r="M723" s="4" t="s">
        <v>26</v>
      </c>
      <c r="N723" s="2" t="s">
        <v>2688</v>
      </c>
      <c r="O723" s="2" t="s">
        <v>2570</v>
      </c>
      <c r="P723" s="4" t="s">
        <v>31</v>
      </c>
      <c r="Q723" s="2" t="s">
        <v>32</v>
      </c>
      <c r="R723" s="2" t="s">
        <v>33</v>
      </c>
      <c r="S723" t="s">
        <v>2659</v>
      </c>
    </row>
    <row r="724" spans="1:19">
      <c r="A724" s="2" t="s">
        <v>2694</v>
      </c>
      <c r="B724" s="2" t="s">
        <v>551</v>
      </c>
      <c r="C724" s="2" t="s">
        <v>2691</v>
      </c>
      <c r="D724" s="2" t="s">
        <v>2693</v>
      </c>
      <c r="E724" s="2" t="s">
        <v>2695</v>
      </c>
      <c r="F724" s="2" t="s">
        <v>21</v>
      </c>
      <c r="G724" s="2" t="s">
        <v>218</v>
      </c>
      <c r="H724" s="2" t="s">
        <v>2568</v>
      </c>
      <c r="I724" s="2" t="s">
        <v>50</v>
      </c>
      <c r="J724" s="2" t="s">
        <v>99</v>
      </c>
      <c r="K724" s="2" t="s">
        <v>2692</v>
      </c>
      <c r="L724" s="64">
        <v>45108.015659722223</v>
      </c>
      <c r="M724" s="4" t="s">
        <v>26</v>
      </c>
      <c r="N724" s="2" t="s">
        <v>2693</v>
      </c>
      <c r="O724" s="2" t="s">
        <v>134</v>
      </c>
      <c r="P724" s="4" t="s">
        <v>31</v>
      </c>
      <c r="Q724" s="2" t="s">
        <v>32</v>
      </c>
      <c r="R724" s="2" t="s">
        <v>33</v>
      </c>
      <c r="S724" s="59">
        <v>0</v>
      </c>
    </row>
    <row r="725" spans="1:19">
      <c r="A725" s="2" t="s">
        <v>164</v>
      </c>
      <c r="B725" s="3" t="s">
        <v>161</v>
      </c>
      <c r="C725" s="2" t="s">
        <v>1888</v>
      </c>
      <c r="D725" s="2" t="s">
        <v>2698</v>
      </c>
      <c r="E725" s="2" t="s">
        <v>2699</v>
      </c>
      <c r="F725" s="2" t="s">
        <v>21</v>
      </c>
      <c r="G725" s="2" t="s">
        <v>358</v>
      </c>
      <c r="H725" s="2" t="s">
        <v>86</v>
      </c>
      <c r="I725" s="2" t="s">
        <v>93</v>
      </c>
      <c r="J725" s="2" t="s">
        <v>94</v>
      </c>
      <c r="K725" s="2" t="s">
        <v>2696</v>
      </c>
      <c r="L725" s="64">
        <v>45079.641481481478</v>
      </c>
      <c r="M725" s="4" t="s">
        <v>26</v>
      </c>
      <c r="N725" s="2" t="s">
        <v>2697</v>
      </c>
      <c r="O725" s="2" t="s">
        <v>164</v>
      </c>
      <c r="P725" s="4" t="s">
        <v>31</v>
      </c>
      <c r="Q725" s="2" t="s">
        <v>32</v>
      </c>
      <c r="R725" s="2" t="s">
        <v>33</v>
      </c>
      <c r="S725" s="3" t="s">
        <v>212</v>
      </c>
    </row>
    <row r="726" spans="1:19">
      <c r="A726" s="2" t="s">
        <v>798</v>
      </c>
      <c r="B726" s="3" t="s">
        <v>161</v>
      </c>
      <c r="C726" s="2" t="s">
        <v>2523</v>
      </c>
      <c r="D726" s="2" t="s">
        <v>2702</v>
      </c>
      <c r="E726" s="2" t="s">
        <v>2703</v>
      </c>
      <c r="F726" s="2" t="s">
        <v>21</v>
      </c>
      <c r="G726" s="2" t="s">
        <v>544</v>
      </c>
      <c r="H726" s="2" t="s">
        <v>454</v>
      </c>
      <c r="I726" s="2" t="s">
        <v>455</v>
      </c>
      <c r="J726" s="2" t="s">
        <v>455</v>
      </c>
      <c r="K726" s="2" t="s">
        <v>2700</v>
      </c>
      <c r="L726" s="64">
        <v>45080.45758101852</v>
      </c>
      <c r="M726" s="4" t="s">
        <v>26</v>
      </c>
      <c r="N726" s="2" t="s">
        <v>2701</v>
      </c>
      <c r="O726" s="2" t="s">
        <v>798</v>
      </c>
      <c r="P726" s="4" t="s">
        <v>31</v>
      </c>
      <c r="Q726" s="2" t="s">
        <v>32</v>
      </c>
      <c r="R726" s="2" t="s">
        <v>33</v>
      </c>
      <c r="S726" s="3" t="s">
        <v>212</v>
      </c>
    </row>
    <row r="727" spans="1:19">
      <c r="A727" s="2" t="s">
        <v>1359</v>
      </c>
      <c r="B727" s="3" t="s">
        <v>161</v>
      </c>
      <c r="C727" s="2" t="s">
        <v>2528</v>
      </c>
      <c r="D727" s="2" t="s">
        <v>2706</v>
      </c>
      <c r="E727" s="2" t="s">
        <v>2707</v>
      </c>
      <c r="F727" s="2" t="s">
        <v>21</v>
      </c>
      <c r="G727" s="2" t="s">
        <v>206</v>
      </c>
      <c r="H727" s="2" t="s">
        <v>86</v>
      </c>
      <c r="I727" s="2" t="s">
        <v>93</v>
      </c>
      <c r="J727" s="2" t="s">
        <v>94</v>
      </c>
      <c r="K727" s="2" t="s">
        <v>2704</v>
      </c>
      <c r="L727" s="64">
        <v>45084.615902777776</v>
      </c>
      <c r="M727" s="4" t="s">
        <v>26</v>
      </c>
      <c r="N727" s="2" t="s">
        <v>2705</v>
      </c>
      <c r="O727" s="2" t="s">
        <v>1359</v>
      </c>
      <c r="P727" s="4" t="s">
        <v>31</v>
      </c>
      <c r="Q727" s="2" t="s">
        <v>32</v>
      </c>
      <c r="R727" s="2" t="s">
        <v>33</v>
      </c>
      <c r="S727" s="3" t="s">
        <v>212</v>
      </c>
    </row>
    <row r="728" spans="1:19">
      <c r="A728" s="2" t="s">
        <v>845</v>
      </c>
      <c r="B728" s="3" t="s">
        <v>161</v>
      </c>
      <c r="C728" s="2" t="s">
        <v>2535</v>
      </c>
      <c r="D728" s="2" t="s">
        <v>2710</v>
      </c>
      <c r="E728" s="2" t="s">
        <v>2711</v>
      </c>
      <c r="F728" s="2" t="s">
        <v>21</v>
      </c>
      <c r="G728" s="2" t="s">
        <v>534</v>
      </c>
      <c r="H728" s="2" t="s">
        <v>454</v>
      </c>
      <c r="I728" s="2" t="s">
        <v>455</v>
      </c>
      <c r="J728" s="2" t="s">
        <v>455</v>
      </c>
      <c r="K728" s="2" t="s">
        <v>2708</v>
      </c>
      <c r="L728" s="64">
        <v>45089.636504629627</v>
      </c>
      <c r="M728" s="4" t="s">
        <v>26</v>
      </c>
      <c r="N728" s="2" t="s">
        <v>2709</v>
      </c>
      <c r="O728" s="2" t="s">
        <v>845</v>
      </c>
      <c r="P728" s="4" t="s">
        <v>31</v>
      </c>
      <c r="Q728" s="2" t="s">
        <v>32</v>
      </c>
      <c r="R728" s="2" t="s">
        <v>33</v>
      </c>
      <c r="S728" t="s">
        <v>212</v>
      </c>
    </row>
    <row r="729" spans="1:19">
      <c r="A729" s="2" t="s">
        <v>871</v>
      </c>
      <c r="B729" s="3" t="s">
        <v>155</v>
      </c>
      <c r="C729" s="2" t="s">
        <v>2540</v>
      </c>
      <c r="D729" s="2" t="s">
        <v>2713</v>
      </c>
      <c r="E729" s="2" t="s">
        <v>2714</v>
      </c>
      <c r="F729" s="2" t="s">
        <v>21</v>
      </c>
      <c r="G729" s="2" t="s">
        <v>259</v>
      </c>
      <c r="H729" s="2" t="s">
        <v>86</v>
      </c>
      <c r="I729" s="2" t="s">
        <v>93</v>
      </c>
      <c r="J729" s="2" t="s">
        <v>94</v>
      </c>
      <c r="K729" s="2" t="s">
        <v>2712</v>
      </c>
      <c r="L729" s="64">
        <v>45089.637256944443</v>
      </c>
      <c r="M729" s="4" t="s">
        <v>26</v>
      </c>
      <c r="N729" s="2" t="s">
        <v>2713</v>
      </c>
      <c r="O729" s="2" t="s">
        <v>871</v>
      </c>
      <c r="P729" s="4" t="s">
        <v>31</v>
      </c>
      <c r="Q729" s="2" t="s">
        <v>32</v>
      </c>
      <c r="R729" s="2" t="s">
        <v>33</v>
      </c>
      <c r="S729" t="s">
        <v>2565</v>
      </c>
    </row>
    <row r="730" spans="1:19">
      <c r="A730" s="2" t="s">
        <v>875</v>
      </c>
      <c r="B730" s="3" t="s">
        <v>161</v>
      </c>
      <c r="C730" s="2" t="s">
        <v>2545</v>
      </c>
      <c r="D730" s="2" t="s">
        <v>178</v>
      </c>
      <c r="E730" s="2" t="s">
        <v>2717</v>
      </c>
      <c r="F730" s="2" t="s">
        <v>21</v>
      </c>
      <c r="G730" s="2" t="s">
        <v>342</v>
      </c>
      <c r="H730" s="2" t="s">
        <v>86</v>
      </c>
      <c r="I730" s="2" t="s">
        <v>93</v>
      </c>
      <c r="J730" s="2" t="s">
        <v>94</v>
      </c>
      <c r="K730" s="2" t="s">
        <v>2715</v>
      </c>
      <c r="L730" s="64">
        <v>45089.823136574072</v>
      </c>
      <c r="M730" s="4" t="s">
        <v>26</v>
      </c>
      <c r="N730" s="2" t="s">
        <v>2716</v>
      </c>
      <c r="O730" s="2" t="s">
        <v>875</v>
      </c>
      <c r="P730" s="4" t="s">
        <v>31</v>
      </c>
      <c r="Q730" s="2" t="s">
        <v>32</v>
      </c>
      <c r="R730" s="2" t="s">
        <v>33</v>
      </c>
      <c r="S730" t="s">
        <v>2565</v>
      </c>
    </row>
    <row r="731" spans="1:19">
      <c r="A731" s="2" t="s">
        <v>798</v>
      </c>
      <c r="B731" s="3" t="s">
        <v>161</v>
      </c>
      <c r="C731" s="2" t="s">
        <v>2551</v>
      </c>
      <c r="D731" s="2" t="s">
        <v>2719</v>
      </c>
      <c r="E731" s="2" t="s">
        <v>2720</v>
      </c>
      <c r="F731" s="2" t="s">
        <v>21</v>
      </c>
      <c r="G731" s="2" t="s">
        <v>358</v>
      </c>
      <c r="H731" s="2" t="s">
        <v>86</v>
      </c>
      <c r="I731" s="2" t="s">
        <v>93</v>
      </c>
      <c r="J731" s="2" t="s">
        <v>94</v>
      </c>
      <c r="K731" s="2" t="s">
        <v>2718</v>
      </c>
      <c r="L731" s="64">
        <v>45089.82372685185</v>
      </c>
      <c r="M731" s="4" t="s">
        <v>26</v>
      </c>
      <c r="N731" s="2" t="s">
        <v>2719</v>
      </c>
      <c r="O731" s="2" t="s">
        <v>798</v>
      </c>
      <c r="P731" s="4" t="s">
        <v>31</v>
      </c>
      <c r="Q731" s="2" t="s">
        <v>32</v>
      </c>
      <c r="R731" s="2" t="s">
        <v>33</v>
      </c>
      <c r="S731" t="s">
        <v>2565</v>
      </c>
    </row>
    <row r="732" spans="1:19">
      <c r="A732" s="2" t="s">
        <v>1359</v>
      </c>
      <c r="B732" s="3" t="s">
        <v>161</v>
      </c>
      <c r="C732" s="2" t="s">
        <v>2556</v>
      </c>
      <c r="D732" s="2" t="s">
        <v>2722</v>
      </c>
      <c r="E732" s="2" t="s">
        <v>2723</v>
      </c>
      <c r="F732" s="2" t="s">
        <v>21</v>
      </c>
      <c r="G732" s="2" t="s">
        <v>179</v>
      </c>
      <c r="H732" s="2" t="s">
        <v>86</v>
      </c>
      <c r="I732" s="2" t="s">
        <v>93</v>
      </c>
      <c r="J732" s="2" t="s">
        <v>94</v>
      </c>
      <c r="K732" s="2" t="s">
        <v>2721</v>
      </c>
      <c r="L732" s="64">
        <v>45089.824270833335</v>
      </c>
      <c r="M732" s="4" t="s">
        <v>26</v>
      </c>
      <c r="N732" s="2" t="s">
        <v>2722</v>
      </c>
      <c r="O732" s="2" t="s">
        <v>1359</v>
      </c>
      <c r="P732" s="4" t="s">
        <v>31</v>
      </c>
      <c r="Q732" s="2" t="s">
        <v>32</v>
      </c>
      <c r="R732" s="2" t="s">
        <v>33</v>
      </c>
      <c r="S732" t="s">
        <v>2565</v>
      </c>
    </row>
    <row r="733" spans="1:19">
      <c r="A733" s="2" t="s">
        <v>875</v>
      </c>
      <c r="B733" s="3" t="s">
        <v>161</v>
      </c>
      <c r="C733" s="2" t="s">
        <v>2560</v>
      </c>
      <c r="D733" s="2" t="s">
        <v>2725</v>
      </c>
      <c r="E733" s="2" t="s">
        <v>2726</v>
      </c>
      <c r="F733" s="2" t="s">
        <v>21</v>
      </c>
      <c r="G733" s="2" t="s">
        <v>358</v>
      </c>
      <c r="H733" s="2" t="s">
        <v>86</v>
      </c>
      <c r="I733" s="2" t="s">
        <v>93</v>
      </c>
      <c r="J733" s="2" t="s">
        <v>94</v>
      </c>
      <c r="K733" s="2" t="s">
        <v>2724</v>
      </c>
      <c r="L733" s="64">
        <v>45094.78497685185</v>
      </c>
      <c r="M733" s="4" t="s">
        <v>26</v>
      </c>
      <c r="N733" s="2" t="s">
        <v>2725</v>
      </c>
      <c r="O733" s="2" t="s">
        <v>875</v>
      </c>
      <c r="P733" s="4" t="s">
        <v>31</v>
      </c>
      <c r="Q733" s="2" t="s">
        <v>32</v>
      </c>
      <c r="R733" s="2" t="s">
        <v>33</v>
      </c>
      <c r="S733" s="19" t="s">
        <v>2565</v>
      </c>
    </row>
    <row r="734" spans="1:19">
      <c r="A734" s="2" t="s">
        <v>849</v>
      </c>
      <c r="B734" s="3" t="s">
        <v>161</v>
      </c>
      <c r="C734" s="2" t="s">
        <v>2566</v>
      </c>
      <c r="D734" s="2" t="s">
        <v>2728</v>
      </c>
      <c r="E734" s="2" t="s">
        <v>2729</v>
      </c>
      <c r="F734" s="2" t="s">
        <v>21</v>
      </c>
      <c r="G734" s="2" t="s">
        <v>206</v>
      </c>
      <c r="H734" s="2" t="s">
        <v>86</v>
      </c>
      <c r="I734" s="2" t="s">
        <v>93</v>
      </c>
      <c r="J734" s="2" t="s">
        <v>94</v>
      </c>
      <c r="K734" s="2" t="s">
        <v>2727</v>
      </c>
      <c r="L734" s="64">
        <v>45100.906331018516</v>
      </c>
      <c r="M734" s="4" t="s">
        <v>26</v>
      </c>
      <c r="N734" s="2" t="s">
        <v>2728</v>
      </c>
      <c r="O734" s="2" t="s">
        <v>849</v>
      </c>
      <c r="P734" s="4" t="s">
        <v>31</v>
      </c>
      <c r="Q734" s="2" t="s">
        <v>32</v>
      </c>
      <c r="R734" s="2" t="s">
        <v>33</v>
      </c>
      <c r="S734" t="s">
        <v>2565</v>
      </c>
    </row>
    <row r="735" spans="1:19">
      <c r="A735" s="2" t="s">
        <v>2732</v>
      </c>
      <c r="B735" s="3" t="s">
        <v>155</v>
      </c>
      <c r="C735" s="2" t="s">
        <v>2573</v>
      </c>
      <c r="D735" s="2" t="s">
        <v>2731</v>
      </c>
      <c r="E735" s="2" t="s">
        <v>2733</v>
      </c>
      <c r="F735" s="2" t="s">
        <v>21</v>
      </c>
      <c r="G735" s="2" t="s">
        <v>259</v>
      </c>
      <c r="H735" s="2" t="s">
        <v>86</v>
      </c>
      <c r="I735" s="2" t="s">
        <v>93</v>
      </c>
      <c r="J735" s="2" t="s">
        <v>94</v>
      </c>
      <c r="K735" s="2" t="s">
        <v>2730</v>
      </c>
      <c r="L735" s="64">
        <v>45100.905543981484</v>
      </c>
      <c r="M735" s="4" t="s">
        <v>26</v>
      </c>
      <c r="N735" s="2" t="s">
        <v>2731</v>
      </c>
      <c r="O735" s="2" t="s">
        <v>2732</v>
      </c>
      <c r="P735" s="4" t="s">
        <v>31</v>
      </c>
      <c r="Q735" s="2" t="s">
        <v>32</v>
      </c>
      <c r="R735" s="2" t="s">
        <v>33</v>
      </c>
      <c r="S735" t="s">
        <v>2565</v>
      </c>
    </row>
    <row r="736" spans="1:19">
      <c r="A736" s="2" t="s">
        <v>1359</v>
      </c>
      <c r="B736" s="3" t="s">
        <v>161</v>
      </c>
      <c r="C736" s="2" t="s">
        <v>2577</v>
      </c>
      <c r="D736" s="2" t="s">
        <v>2735</v>
      </c>
      <c r="E736" s="2" t="s">
        <v>2736</v>
      </c>
      <c r="F736" s="2" t="s">
        <v>21</v>
      </c>
      <c r="G736" s="2" t="s">
        <v>259</v>
      </c>
      <c r="H736" s="2" t="s">
        <v>86</v>
      </c>
      <c r="I736" s="2" t="s">
        <v>93</v>
      </c>
      <c r="J736" s="2" t="s">
        <v>94</v>
      </c>
      <c r="K736" s="2" t="s">
        <v>2734</v>
      </c>
      <c r="L736" s="64">
        <v>45100.904745370368</v>
      </c>
      <c r="M736" s="4" t="s">
        <v>26</v>
      </c>
      <c r="N736" s="2" t="s">
        <v>2735</v>
      </c>
      <c r="O736" s="2" t="s">
        <v>1359</v>
      </c>
      <c r="P736" s="4" t="s">
        <v>31</v>
      </c>
      <c r="Q736" s="2" t="s">
        <v>32</v>
      </c>
      <c r="R736" s="2" t="s">
        <v>33</v>
      </c>
      <c r="S736" t="s">
        <v>2565</v>
      </c>
    </row>
    <row r="737" spans="1:19">
      <c r="A737" s="2" t="s">
        <v>849</v>
      </c>
      <c r="B737" s="3" t="s">
        <v>161</v>
      </c>
      <c r="C737" s="2" t="s">
        <v>2582</v>
      </c>
      <c r="D737" s="2" t="s">
        <v>1328</v>
      </c>
      <c r="E737" s="2" t="s">
        <v>1329</v>
      </c>
      <c r="F737" s="2" t="s">
        <v>21</v>
      </c>
      <c r="G737" s="2" t="s">
        <v>358</v>
      </c>
      <c r="H737" s="2" t="s">
        <v>86</v>
      </c>
      <c r="I737" s="2" t="s">
        <v>93</v>
      </c>
      <c r="J737" s="2" t="s">
        <v>94</v>
      </c>
      <c r="K737" s="2" t="s">
        <v>2737</v>
      </c>
      <c r="L737" s="64">
        <v>45107.464270833334</v>
      </c>
      <c r="M737" s="4" t="s">
        <v>26</v>
      </c>
      <c r="N737" s="2" t="s">
        <v>1328</v>
      </c>
      <c r="O737" s="2" t="s">
        <v>849</v>
      </c>
      <c r="P737" s="4" t="s">
        <v>31</v>
      </c>
      <c r="Q737" s="2" t="s">
        <v>32</v>
      </c>
      <c r="R737" s="2" t="s">
        <v>33</v>
      </c>
      <c r="S737" t="s">
        <v>2565</v>
      </c>
    </row>
    <row r="738" spans="1:19">
      <c r="A738" s="2" t="s">
        <v>798</v>
      </c>
      <c r="B738" s="3" t="s">
        <v>161</v>
      </c>
      <c r="C738" s="2" t="s">
        <v>2586</v>
      </c>
      <c r="D738" s="2" t="s">
        <v>2739</v>
      </c>
      <c r="E738" s="2" t="s">
        <v>2740</v>
      </c>
      <c r="F738" s="2" t="s">
        <v>21</v>
      </c>
      <c r="G738" s="2" t="s">
        <v>80</v>
      </c>
      <c r="H738" s="2" t="s">
        <v>2568</v>
      </c>
      <c r="I738" s="2" t="s">
        <v>37</v>
      </c>
      <c r="J738" s="2" t="s">
        <v>38</v>
      </c>
      <c r="K738" s="2" t="s">
        <v>2738</v>
      </c>
      <c r="L738" s="64">
        <v>45107.463645833333</v>
      </c>
      <c r="M738" s="4" t="s">
        <v>26</v>
      </c>
      <c r="N738" s="2" t="s">
        <v>2739</v>
      </c>
      <c r="O738" s="2" t="s">
        <v>798</v>
      </c>
      <c r="P738" s="4" t="s">
        <v>31</v>
      </c>
      <c r="Q738" s="2" t="s">
        <v>32</v>
      </c>
      <c r="R738" s="2" t="s">
        <v>33</v>
      </c>
      <c r="S738" t="s">
        <v>2565</v>
      </c>
    </row>
    <row r="739" spans="1:19">
      <c r="A739" s="2" t="s">
        <v>798</v>
      </c>
      <c r="B739" s="3" t="s">
        <v>161</v>
      </c>
      <c r="C739" s="2" t="s">
        <v>2590</v>
      </c>
      <c r="D739" s="2" t="s">
        <v>2742</v>
      </c>
      <c r="E739" s="2" t="s">
        <v>2743</v>
      </c>
      <c r="F739" s="2" t="s">
        <v>21</v>
      </c>
      <c r="G739" s="2" t="s">
        <v>358</v>
      </c>
      <c r="H739" s="2" t="s">
        <v>86</v>
      </c>
      <c r="I739" s="2" t="s">
        <v>93</v>
      </c>
      <c r="J739" s="2" t="s">
        <v>94</v>
      </c>
      <c r="K739" s="2" t="s">
        <v>2741</v>
      </c>
      <c r="L739" s="64">
        <v>45107.462488425925</v>
      </c>
      <c r="M739" s="4" t="s">
        <v>26</v>
      </c>
      <c r="N739" s="2" t="s">
        <v>2742</v>
      </c>
      <c r="O739" s="2" t="s">
        <v>798</v>
      </c>
      <c r="P739" s="4" t="s">
        <v>31</v>
      </c>
      <c r="Q739" s="2" t="s">
        <v>32</v>
      </c>
      <c r="R739" s="2" t="s">
        <v>33</v>
      </c>
      <c r="S739" t="s">
        <v>2565</v>
      </c>
    </row>
    <row r="740" spans="1:19">
      <c r="A740" s="2" t="s">
        <v>849</v>
      </c>
      <c r="B740" s="3" t="s">
        <v>161</v>
      </c>
      <c r="C740" s="2" t="s">
        <v>2594</v>
      </c>
      <c r="D740" s="2" t="s">
        <v>2745</v>
      </c>
      <c r="E740" s="2" t="s">
        <v>2746</v>
      </c>
      <c r="F740" s="2" t="s">
        <v>21</v>
      </c>
      <c r="G740" s="2" t="s">
        <v>259</v>
      </c>
      <c r="H740" s="2" t="s">
        <v>86</v>
      </c>
      <c r="I740" s="2" t="s">
        <v>93</v>
      </c>
      <c r="J740" s="2" t="s">
        <v>94</v>
      </c>
      <c r="K740" s="2" t="s">
        <v>2744</v>
      </c>
      <c r="L740" s="64">
        <v>45107.476423611108</v>
      </c>
      <c r="M740" s="4" t="s">
        <v>26</v>
      </c>
      <c r="N740" s="2" t="s">
        <v>2745</v>
      </c>
      <c r="O740" s="2" t="s">
        <v>849</v>
      </c>
      <c r="P740" s="4" t="s">
        <v>31</v>
      </c>
      <c r="Q740" s="2" t="s">
        <v>32</v>
      </c>
      <c r="R740" s="2" t="s">
        <v>33</v>
      </c>
      <c r="S740" t="s">
        <v>2565</v>
      </c>
    </row>
    <row r="741" spans="1:19">
      <c r="A741" s="2" t="s">
        <v>1359</v>
      </c>
      <c r="B741" s="3" t="s">
        <v>161</v>
      </c>
      <c r="C741" s="2" t="s">
        <v>2600</v>
      </c>
      <c r="D741" s="2" t="s">
        <v>2748</v>
      </c>
      <c r="E741" s="2" t="s">
        <v>2749</v>
      </c>
      <c r="F741" s="2" t="s">
        <v>21</v>
      </c>
      <c r="G741" s="2" t="s">
        <v>60</v>
      </c>
      <c r="H741" s="2" t="s">
        <v>2568</v>
      </c>
      <c r="I741" s="2" t="s">
        <v>67</v>
      </c>
      <c r="J741" s="2" t="s">
        <v>68</v>
      </c>
      <c r="K741" s="2" t="s">
        <v>2747</v>
      </c>
      <c r="L741" s="64">
        <v>45107.7496875</v>
      </c>
      <c r="M741" s="4" t="s">
        <v>26</v>
      </c>
      <c r="N741" s="2" t="s">
        <v>2748</v>
      </c>
      <c r="O741" s="2" t="s">
        <v>1359</v>
      </c>
      <c r="P741" s="4" t="s">
        <v>31</v>
      </c>
      <c r="Q741" s="2" t="s">
        <v>32</v>
      </c>
      <c r="R741" s="2" t="s">
        <v>33</v>
      </c>
      <c r="S741" t="s">
        <v>2565</v>
      </c>
    </row>
    <row r="742" spans="1:19">
      <c r="A742" s="2" t="s">
        <v>857</v>
      </c>
      <c r="B742" s="3" t="s">
        <v>155</v>
      </c>
      <c r="C742" s="2" t="s">
        <v>2604</v>
      </c>
      <c r="D742" s="2" t="s">
        <v>2751</v>
      </c>
      <c r="E742" s="2" t="s">
        <v>2752</v>
      </c>
      <c r="F742" s="2" t="s">
        <v>21</v>
      </c>
      <c r="G742" s="2" t="s">
        <v>206</v>
      </c>
      <c r="H742" s="2" t="s">
        <v>86</v>
      </c>
      <c r="I742" s="2" t="s">
        <v>93</v>
      </c>
      <c r="J742" s="2" t="s">
        <v>94</v>
      </c>
      <c r="K742" s="2" t="s">
        <v>2750</v>
      </c>
      <c r="L742" s="64">
        <v>45107.873368055552</v>
      </c>
      <c r="M742" s="4" t="s">
        <v>26</v>
      </c>
      <c r="N742" s="2" t="s">
        <v>2751</v>
      </c>
      <c r="O742" s="2" t="s">
        <v>857</v>
      </c>
      <c r="P742" s="4" t="s">
        <v>31</v>
      </c>
      <c r="Q742" s="2" t="s">
        <v>32</v>
      </c>
      <c r="R742" s="2" t="s">
        <v>33</v>
      </c>
      <c r="S742" t="s">
        <v>2565</v>
      </c>
    </row>
    <row r="743" spans="1:19">
      <c r="A743" s="2" t="s">
        <v>879</v>
      </c>
      <c r="B743" s="3" t="s">
        <v>161</v>
      </c>
      <c r="C743" s="2" t="s">
        <v>2608</v>
      </c>
      <c r="D743" s="2" t="s">
        <v>2755</v>
      </c>
      <c r="E743" s="2" t="s">
        <v>2756</v>
      </c>
      <c r="F743" s="2" t="s">
        <v>21</v>
      </c>
      <c r="G743" s="2" t="s">
        <v>60</v>
      </c>
      <c r="H743" s="2" t="s">
        <v>2568</v>
      </c>
      <c r="I743" s="2" t="s">
        <v>37</v>
      </c>
      <c r="J743" s="2" t="s">
        <v>38</v>
      </c>
      <c r="K743" s="2" t="s">
        <v>2753</v>
      </c>
      <c r="L743" s="64">
        <v>45107.919861111113</v>
      </c>
      <c r="M743" s="4" t="s">
        <v>26</v>
      </c>
      <c r="N743" s="2" t="s">
        <v>2754</v>
      </c>
      <c r="O743" s="2" t="s">
        <v>879</v>
      </c>
      <c r="P743" s="4" t="s">
        <v>31</v>
      </c>
      <c r="Q743" s="2" t="s">
        <v>32</v>
      </c>
      <c r="R743" s="2" t="s">
        <v>33</v>
      </c>
      <c r="S743" t="s">
        <v>2565</v>
      </c>
    </row>
    <row r="744" spans="1:19">
      <c r="A744" s="2" t="s">
        <v>871</v>
      </c>
      <c r="B744" s="3" t="s">
        <v>155</v>
      </c>
      <c r="C744" s="2" t="s">
        <v>2613</v>
      </c>
      <c r="D744" s="2" t="s">
        <v>2758</v>
      </c>
      <c r="E744" s="2" t="s">
        <v>2759</v>
      </c>
      <c r="F744" s="2" t="s">
        <v>21</v>
      </c>
      <c r="G744" s="2" t="s">
        <v>358</v>
      </c>
      <c r="H744" s="2" t="s">
        <v>454</v>
      </c>
      <c r="I744" s="2" t="s">
        <v>455</v>
      </c>
      <c r="J744" s="2" t="s">
        <v>455</v>
      </c>
      <c r="K744" s="2" t="s">
        <v>2757</v>
      </c>
      <c r="L744" s="64">
        <v>45107.894953703704</v>
      </c>
      <c r="M744" s="4" t="s">
        <v>26</v>
      </c>
      <c r="N744" s="2" t="s">
        <v>2758</v>
      </c>
      <c r="O744" s="2" t="s">
        <v>871</v>
      </c>
      <c r="P744" s="4" t="s">
        <v>31</v>
      </c>
      <c r="Q744" s="2" t="s">
        <v>32</v>
      </c>
      <c r="R744" s="2" t="s">
        <v>33</v>
      </c>
      <c r="S744" s="19" t="s">
        <v>2659</v>
      </c>
    </row>
    <row r="745" spans="1:19">
      <c r="A745" s="2" t="s">
        <v>890</v>
      </c>
      <c r="B745" s="3" t="s">
        <v>161</v>
      </c>
      <c r="C745" s="2" t="s">
        <v>2616</v>
      </c>
      <c r="D745" s="2" t="s">
        <v>2761</v>
      </c>
      <c r="E745" s="2" t="s">
        <v>2762</v>
      </c>
      <c r="F745" s="2" t="s">
        <v>21</v>
      </c>
      <c r="G745" s="2" t="s">
        <v>80</v>
      </c>
      <c r="H745" s="2" t="s">
        <v>2568</v>
      </c>
      <c r="I745" s="2" t="s">
        <v>37</v>
      </c>
      <c r="J745" s="2" t="s">
        <v>38</v>
      </c>
      <c r="K745" s="2" t="s">
        <v>2760</v>
      </c>
      <c r="L745" s="64">
        <v>45107.958981481483</v>
      </c>
      <c r="M745" s="4" t="s">
        <v>26</v>
      </c>
      <c r="N745" s="2" t="s">
        <v>2761</v>
      </c>
      <c r="O745" s="2" t="s">
        <v>890</v>
      </c>
      <c r="P745" s="4" t="s">
        <v>31</v>
      </c>
      <c r="Q745" s="2" t="s">
        <v>32</v>
      </c>
      <c r="R745" s="2" t="s">
        <v>33</v>
      </c>
      <c r="S745" t="s">
        <v>2565</v>
      </c>
    </row>
    <row r="746" spans="1:19">
      <c r="A746" s="2" t="s">
        <v>2766</v>
      </c>
      <c r="B746" s="3" t="s">
        <v>161</v>
      </c>
      <c r="C746" s="2" t="s">
        <v>2763</v>
      </c>
      <c r="D746" s="2" t="s">
        <v>2765</v>
      </c>
      <c r="E746" s="2" t="s">
        <v>2767</v>
      </c>
      <c r="F746" s="2" t="s">
        <v>21</v>
      </c>
      <c r="G746" s="2" t="s">
        <v>206</v>
      </c>
      <c r="H746" s="2" t="s">
        <v>86</v>
      </c>
      <c r="I746" s="2" t="s">
        <v>93</v>
      </c>
      <c r="J746" s="2" t="s">
        <v>94</v>
      </c>
      <c r="K746" s="2" t="s">
        <v>2764</v>
      </c>
      <c r="L746" s="64">
        <v>45107.979039351849</v>
      </c>
      <c r="M746" s="4" t="s">
        <v>26</v>
      </c>
      <c r="N746" s="2" t="s">
        <v>2765</v>
      </c>
      <c r="O746" s="2" t="s">
        <v>798</v>
      </c>
      <c r="P746" s="4" t="s">
        <v>31</v>
      </c>
      <c r="Q746" s="2" t="s">
        <v>32</v>
      </c>
      <c r="R746" s="2" t="s">
        <v>33</v>
      </c>
      <c r="S746" t="s">
        <v>2768</v>
      </c>
    </row>
    <row r="747" spans="1:19">
      <c r="A747" s="2" t="s">
        <v>2771</v>
      </c>
      <c r="B747" s="3" t="s">
        <v>161</v>
      </c>
      <c r="C747" s="2" t="s">
        <v>2620</v>
      </c>
      <c r="D747" s="2" t="s">
        <v>2770</v>
      </c>
      <c r="E747" s="2" t="s">
        <v>2772</v>
      </c>
      <c r="F747" s="2" t="s">
        <v>21</v>
      </c>
      <c r="G747" s="2" t="s">
        <v>206</v>
      </c>
      <c r="H747" s="2" t="s">
        <v>86</v>
      </c>
      <c r="I747" s="2" t="s">
        <v>93</v>
      </c>
      <c r="J747" s="2" t="s">
        <v>94</v>
      </c>
      <c r="K747" s="2" t="s">
        <v>2769</v>
      </c>
      <c r="L747" s="64">
        <v>45107.993692129632</v>
      </c>
      <c r="M747" s="4" t="s">
        <v>26</v>
      </c>
      <c r="N747" s="2" t="s">
        <v>2770</v>
      </c>
      <c r="O747" s="2" t="s">
        <v>164</v>
      </c>
      <c r="P747" s="4" t="s">
        <v>31</v>
      </c>
      <c r="Q747" s="2" t="s">
        <v>32</v>
      </c>
      <c r="R747" s="2" t="s">
        <v>33</v>
      </c>
      <c r="S747" t="s">
        <v>2565</v>
      </c>
    </row>
    <row r="748" spans="1:19">
      <c r="A748" s="2" t="s">
        <v>2775</v>
      </c>
      <c r="B748" s="3" t="s">
        <v>161</v>
      </c>
      <c r="C748" s="2" t="s">
        <v>2686</v>
      </c>
      <c r="D748" s="2" t="s">
        <v>2774</v>
      </c>
      <c r="E748" s="2" t="s">
        <v>2776</v>
      </c>
      <c r="F748" s="2" t="s">
        <v>21</v>
      </c>
      <c r="G748" s="2" t="s">
        <v>259</v>
      </c>
      <c r="H748" s="2" t="s">
        <v>86</v>
      </c>
      <c r="I748" s="2" t="s">
        <v>87</v>
      </c>
      <c r="J748" s="2" t="s">
        <v>88</v>
      </c>
      <c r="K748" s="2" t="s">
        <v>2773</v>
      </c>
      <c r="L748" s="64">
        <v>45108.005462962959</v>
      </c>
      <c r="M748" s="4" t="s">
        <v>26</v>
      </c>
      <c r="N748" s="2" t="s">
        <v>2774</v>
      </c>
      <c r="O748" s="2" t="s">
        <v>910</v>
      </c>
      <c r="P748" s="4" t="s">
        <v>31</v>
      </c>
      <c r="Q748" s="2" t="s">
        <v>32</v>
      </c>
      <c r="R748" s="2" t="s">
        <v>33</v>
      </c>
      <c r="S748" t="s">
        <v>2565</v>
      </c>
    </row>
    <row r="749" spans="1:19">
      <c r="A749" s="2" t="s">
        <v>1211</v>
      </c>
      <c r="B749" s="3" t="s">
        <v>318</v>
      </c>
      <c r="C749" s="2" t="s">
        <v>2523</v>
      </c>
      <c r="D749" s="2" t="s">
        <v>2778</v>
      </c>
      <c r="E749" s="2" t="s">
        <v>2779</v>
      </c>
      <c r="F749" s="2" t="s">
        <v>21</v>
      </c>
      <c r="G749" s="2" t="s">
        <v>358</v>
      </c>
      <c r="H749" s="2" t="s">
        <v>86</v>
      </c>
      <c r="I749" s="2" t="s">
        <v>93</v>
      </c>
      <c r="J749" s="2" t="s">
        <v>94</v>
      </c>
      <c r="K749" s="2" t="s">
        <v>2777</v>
      </c>
      <c r="L749" s="64">
        <v>45079.653935185182</v>
      </c>
      <c r="M749" s="4" t="s">
        <v>26</v>
      </c>
      <c r="N749" s="2" t="s">
        <v>2778</v>
      </c>
      <c r="O749" s="2" t="s">
        <v>1211</v>
      </c>
      <c r="P749" s="4" t="s">
        <v>31</v>
      </c>
      <c r="Q749" s="2" t="s">
        <v>32</v>
      </c>
      <c r="R749" s="2" t="s">
        <v>33</v>
      </c>
      <c r="S749" s="50" t="s">
        <v>1982</v>
      </c>
    </row>
    <row r="750" spans="1:19">
      <c r="A750" s="56" t="s">
        <v>168</v>
      </c>
      <c r="B750" s="3" t="s">
        <v>318</v>
      </c>
      <c r="C750" s="56" t="s">
        <v>2528</v>
      </c>
      <c r="D750" s="56" t="s">
        <v>178</v>
      </c>
      <c r="E750" s="56" t="s">
        <v>2782</v>
      </c>
      <c r="F750" s="56" t="s">
        <v>21</v>
      </c>
      <c r="G750" s="56" t="s">
        <v>358</v>
      </c>
      <c r="H750" s="56" t="s">
        <v>86</v>
      </c>
      <c r="I750" s="56" t="s">
        <v>93</v>
      </c>
      <c r="J750" s="56" t="s">
        <v>94</v>
      </c>
      <c r="K750" s="56" t="s">
        <v>2780</v>
      </c>
      <c r="L750" s="69">
        <v>45080.455150462964</v>
      </c>
      <c r="M750" s="57" t="s">
        <v>26</v>
      </c>
      <c r="N750" s="56" t="s">
        <v>2781</v>
      </c>
      <c r="O750" s="56" t="s">
        <v>168</v>
      </c>
      <c r="P750" s="57" t="s">
        <v>31</v>
      </c>
      <c r="Q750" s="56" t="s">
        <v>32</v>
      </c>
      <c r="R750" s="56" t="s">
        <v>33</v>
      </c>
      <c r="S750" s="18" t="s">
        <v>212</v>
      </c>
    </row>
    <row r="751" spans="1:19">
      <c r="A751" s="2" t="s">
        <v>330</v>
      </c>
      <c r="B751" s="3" t="s">
        <v>318</v>
      </c>
      <c r="C751" s="2" t="s">
        <v>2535</v>
      </c>
      <c r="D751" s="2" t="s">
        <v>2784</v>
      </c>
      <c r="E751" s="2" t="s">
        <v>2785</v>
      </c>
      <c r="F751" s="2" t="s">
        <v>21</v>
      </c>
      <c r="G751" s="2" t="s">
        <v>206</v>
      </c>
      <c r="H751" s="2" t="s">
        <v>86</v>
      </c>
      <c r="I751" s="2" t="s">
        <v>93</v>
      </c>
      <c r="J751" s="2" t="s">
        <v>94</v>
      </c>
      <c r="K751" s="2" t="s">
        <v>2783</v>
      </c>
      <c r="L751" s="64">
        <v>45089.843981481485</v>
      </c>
      <c r="M751" s="4" t="s">
        <v>26</v>
      </c>
      <c r="N751" s="2" t="s">
        <v>2784</v>
      </c>
      <c r="O751" s="2" t="s">
        <v>330</v>
      </c>
      <c r="P751" s="4" t="s">
        <v>31</v>
      </c>
      <c r="Q751" s="2" t="s">
        <v>32</v>
      </c>
      <c r="R751" s="2" t="s">
        <v>33</v>
      </c>
      <c r="S751" t="s">
        <v>2565</v>
      </c>
    </row>
    <row r="752" spans="1:19">
      <c r="A752" s="2" t="s">
        <v>1160</v>
      </c>
      <c r="B752" s="3" t="s">
        <v>318</v>
      </c>
      <c r="C752" s="2" t="s">
        <v>2540</v>
      </c>
      <c r="D752" s="2" t="s">
        <v>2787</v>
      </c>
      <c r="E752" s="2" t="s">
        <v>2788</v>
      </c>
      <c r="F752" s="2" t="s">
        <v>21</v>
      </c>
      <c r="G752" s="2" t="s">
        <v>206</v>
      </c>
      <c r="H752" s="2" t="s">
        <v>86</v>
      </c>
      <c r="I752" s="2" t="s">
        <v>93</v>
      </c>
      <c r="J752" s="2" t="s">
        <v>94</v>
      </c>
      <c r="K752" s="2" t="s">
        <v>2786</v>
      </c>
      <c r="L752" s="64">
        <v>45089.827037037037</v>
      </c>
      <c r="M752" s="4" t="s">
        <v>26</v>
      </c>
      <c r="N752" s="2" t="s">
        <v>2787</v>
      </c>
      <c r="O752" s="2" t="s">
        <v>1160</v>
      </c>
      <c r="P752" s="4" t="s">
        <v>31</v>
      </c>
      <c r="Q752" s="2" t="s">
        <v>32</v>
      </c>
      <c r="R752" s="2" t="s">
        <v>33</v>
      </c>
      <c r="S752" t="s">
        <v>2565</v>
      </c>
    </row>
    <row r="753" spans="1:19">
      <c r="A753" s="2" t="s">
        <v>336</v>
      </c>
      <c r="B753" s="3" t="s">
        <v>318</v>
      </c>
      <c r="C753" s="2" t="s">
        <v>2545</v>
      </c>
      <c r="D753" s="2" t="s">
        <v>178</v>
      </c>
      <c r="E753" s="2" t="s">
        <v>2791</v>
      </c>
      <c r="F753" s="2" t="s">
        <v>21</v>
      </c>
      <c r="G753" s="2" t="s">
        <v>358</v>
      </c>
      <c r="H753" s="2" t="s">
        <v>86</v>
      </c>
      <c r="I753" s="2" t="s">
        <v>93</v>
      </c>
      <c r="J753" s="2" t="s">
        <v>94</v>
      </c>
      <c r="K753" s="2" t="s">
        <v>2789</v>
      </c>
      <c r="L753" s="64">
        <v>45089.833240740743</v>
      </c>
      <c r="M753" s="4" t="s">
        <v>26</v>
      </c>
      <c r="N753" s="2" t="s">
        <v>2790</v>
      </c>
      <c r="O753" s="2" t="s">
        <v>336</v>
      </c>
      <c r="P753" s="4" t="s">
        <v>31</v>
      </c>
      <c r="Q753" s="2" t="s">
        <v>32</v>
      </c>
      <c r="R753" s="2" t="s">
        <v>33</v>
      </c>
      <c r="S753" t="s">
        <v>2565</v>
      </c>
    </row>
    <row r="754" spans="1:19">
      <c r="A754" s="2" t="s">
        <v>336</v>
      </c>
      <c r="B754" s="3" t="s">
        <v>318</v>
      </c>
      <c r="C754" s="2" t="s">
        <v>2551</v>
      </c>
      <c r="D754" s="2" t="s">
        <v>336</v>
      </c>
      <c r="E754" s="2" t="s">
        <v>2794</v>
      </c>
      <c r="F754" s="2" t="s">
        <v>21</v>
      </c>
      <c r="G754" s="2" t="s">
        <v>60</v>
      </c>
      <c r="H754" s="2" t="s">
        <v>2568</v>
      </c>
      <c r="I754" s="2" t="s">
        <v>23</v>
      </c>
      <c r="J754" s="2" t="s">
        <v>24</v>
      </c>
      <c r="K754" s="2" t="s">
        <v>2792</v>
      </c>
      <c r="L754" s="64">
        <v>45090.826527777775</v>
      </c>
      <c r="M754" s="4" t="s">
        <v>26</v>
      </c>
      <c r="N754" s="2" t="s">
        <v>2793</v>
      </c>
      <c r="O754" s="2" t="s">
        <v>336</v>
      </c>
      <c r="P754" s="4" t="s">
        <v>31</v>
      </c>
      <c r="Q754" s="2" t="s">
        <v>32</v>
      </c>
      <c r="R754" s="2" t="s">
        <v>33</v>
      </c>
      <c r="S754" t="s">
        <v>2565</v>
      </c>
    </row>
    <row r="755" spans="1:19">
      <c r="A755" s="2" t="s">
        <v>2797</v>
      </c>
      <c r="B755" s="3" t="s">
        <v>318</v>
      </c>
      <c r="C755" s="2" t="s">
        <v>2556</v>
      </c>
      <c r="D755" s="2" t="s">
        <v>2796</v>
      </c>
      <c r="E755" s="2" t="s">
        <v>2798</v>
      </c>
      <c r="F755" s="2" t="s">
        <v>21</v>
      </c>
      <c r="G755" s="2" t="s">
        <v>60</v>
      </c>
      <c r="H755" s="2" t="s">
        <v>2568</v>
      </c>
      <c r="I755" s="2" t="s">
        <v>50</v>
      </c>
      <c r="J755" s="2" t="s">
        <v>99</v>
      </c>
      <c r="K755" s="2" t="s">
        <v>2795</v>
      </c>
      <c r="L755" s="64">
        <v>45090.825231481482</v>
      </c>
      <c r="M755" s="4" t="s">
        <v>26</v>
      </c>
      <c r="N755" s="2" t="s">
        <v>2796</v>
      </c>
      <c r="O755" s="2" t="s">
        <v>2797</v>
      </c>
      <c r="P755" s="4" t="s">
        <v>31</v>
      </c>
      <c r="Q755" s="2" t="s">
        <v>32</v>
      </c>
      <c r="R755" s="2" t="s">
        <v>33</v>
      </c>
      <c r="S755" t="s">
        <v>2565</v>
      </c>
    </row>
    <row r="756" spans="1:19">
      <c r="A756" s="2" t="s">
        <v>2007</v>
      </c>
      <c r="B756" s="3" t="s">
        <v>318</v>
      </c>
      <c r="C756" s="2" t="s">
        <v>2560</v>
      </c>
      <c r="D756" s="2" t="s">
        <v>2800</v>
      </c>
      <c r="E756" s="2" t="s">
        <v>2801</v>
      </c>
      <c r="F756" s="2" t="s">
        <v>21</v>
      </c>
      <c r="G756" s="2" t="s">
        <v>80</v>
      </c>
      <c r="H756" s="2" t="s">
        <v>454</v>
      </c>
      <c r="I756" s="2" t="s">
        <v>455</v>
      </c>
      <c r="J756" s="2" t="s">
        <v>455</v>
      </c>
      <c r="K756" s="2" t="s">
        <v>2799</v>
      </c>
      <c r="L756" s="64">
        <v>45094.754918981482</v>
      </c>
      <c r="M756" s="4" t="s">
        <v>26</v>
      </c>
      <c r="N756" s="2" t="s">
        <v>2800</v>
      </c>
      <c r="O756" s="2" t="s">
        <v>2007</v>
      </c>
      <c r="P756" s="4" t="s">
        <v>31</v>
      </c>
      <c r="Q756" s="2" t="s">
        <v>32</v>
      </c>
      <c r="R756" s="2" t="s">
        <v>33</v>
      </c>
      <c r="S756" t="s">
        <v>2565</v>
      </c>
    </row>
    <row r="757" spans="1:19">
      <c r="A757" s="2" t="s">
        <v>330</v>
      </c>
      <c r="B757" s="3" t="s">
        <v>318</v>
      </c>
      <c r="C757" s="2" t="s">
        <v>2566</v>
      </c>
      <c r="D757" s="2" t="s">
        <v>2803</v>
      </c>
      <c r="E757" s="2" t="s">
        <v>2804</v>
      </c>
      <c r="F757" s="2" t="s">
        <v>21</v>
      </c>
      <c r="G757" s="2" t="s">
        <v>358</v>
      </c>
      <c r="H757" s="2" t="s">
        <v>86</v>
      </c>
      <c r="I757" s="2" t="s">
        <v>93</v>
      </c>
      <c r="J757" s="2" t="s">
        <v>94</v>
      </c>
      <c r="K757" s="2" t="s">
        <v>2802</v>
      </c>
      <c r="L757" s="64">
        <v>45094.74962962963</v>
      </c>
      <c r="M757" s="4" t="s">
        <v>26</v>
      </c>
      <c r="N757" s="2" t="s">
        <v>2803</v>
      </c>
      <c r="O757" s="2" t="s">
        <v>330</v>
      </c>
      <c r="P757" s="4" t="s">
        <v>31</v>
      </c>
      <c r="Q757" s="2" t="s">
        <v>32</v>
      </c>
      <c r="R757" s="2" t="s">
        <v>33</v>
      </c>
      <c r="S757" t="s">
        <v>2565</v>
      </c>
    </row>
    <row r="758" spans="1:19">
      <c r="A758" s="2" t="s">
        <v>330</v>
      </c>
      <c r="B758" s="3" t="s">
        <v>318</v>
      </c>
      <c r="C758" s="2" t="s">
        <v>2573</v>
      </c>
      <c r="D758" s="2" t="s">
        <v>2806</v>
      </c>
      <c r="E758" s="2" t="s">
        <v>2807</v>
      </c>
      <c r="F758" s="2" t="s">
        <v>21</v>
      </c>
      <c r="G758" s="2" t="s">
        <v>544</v>
      </c>
      <c r="H758" s="2" t="s">
        <v>454</v>
      </c>
      <c r="I758" s="2" t="s">
        <v>1248</v>
      </c>
      <c r="J758" s="2" t="s">
        <v>1248</v>
      </c>
      <c r="K758" s="2" t="s">
        <v>2805</v>
      </c>
      <c r="L758" s="64">
        <v>45100.909849537034</v>
      </c>
      <c r="M758" s="4" t="s">
        <v>26</v>
      </c>
      <c r="N758" s="2" t="s">
        <v>2806</v>
      </c>
      <c r="O758" s="2" t="s">
        <v>330</v>
      </c>
      <c r="P758" s="4" t="s">
        <v>31</v>
      </c>
      <c r="Q758" s="2" t="s">
        <v>32</v>
      </c>
      <c r="R758" s="2" t="s">
        <v>33</v>
      </c>
      <c r="S758" t="s">
        <v>2565</v>
      </c>
    </row>
    <row r="759" spans="1:19">
      <c r="A759" s="2" t="s">
        <v>330</v>
      </c>
      <c r="B759" s="3" t="s">
        <v>318</v>
      </c>
      <c r="C759" s="2" t="s">
        <v>2577</v>
      </c>
      <c r="D759" s="2" t="s">
        <v>2810</v>
      </c>
      <c r="E759" s="2" t="s">
        <v>2811</v>
      </c>
      <c r="F759" s="2" t="s">
        <v>21</v>
      </c>
      <c r="G759" s="2" t="s">
        <v>342</v>
      </c>
      <c r="H759" s="2" t="s">
        <v>86</v>
      </c>
      <c r="I759" s="2" t="s">
        <v>93</v>
      </c>
      <c r="J759" s="2" t="s">
        <v>94</v>
      </c>
      <c r="K759" s="2" t="s">
        <v>2808</v>
      </c>
      <c r="L759" s="64">
        <v>45099.569803240738</v>
      </c>
      <c r="M759" s="4" t="s">
        <v>26</v>
      </c>
      <c r="N759" s="2" t="s">
        <v>2809</v>
      </c>
      <c r="O759" s="2" t="s">
        <v>330</v>
      </c>
      <c r="P759" s="4" t="s">
        <v>31</v>
      </c>
      <c r="Q759" s="2" t="s">
        <v>32</v>
      </c>
      <c r="R759" s="2" t="s">
        <v>33</v>
      </c>
      <c r="S759" t="s">
        <v>2565</v>
      </c>
    </row>
    <row r="760" spans="1:19">
      <c r="A760" s="2" t="s">
        <v>336</v>
      </c>
      <c r="B760" s="3" t="s">
        <v>318</v>
      </c>
      <c r="C760" s="2" t="s">
        <v>2582</v>
      </c>
      <c r="D760" s="2" t="s">
        <v>2813</v>
      </c>
      <c r="E760" s="2" t="s">
        <v>2096</v>
      </c>
      <c r="F760" s="2" t="s">
        <v>21</v>
      </c>
      <c r="G760" s="2" t="s">
        <v>259</v>
      </c>
      <c r="H760" s="2" t="s">
        <v>86</v>
      </c>
      <c r="I760" s="2" t="s">
        <v>93</v>
      </c>
      <c r="J760" s="2" t="s">
        <v>94</v>
      </c>
      <c r="K760" s="2" t="s">
        <v>2812</v>
      </c>
      <c r="L760" s="64">
        <v>45100.911527777775</v>
      </c>
      <c r="M760" s="4" t="s">
        <v>26</v>
      </c>
      <c r="N760" s="2" t="s">
        <v>2813</v>
      </c>
      <c r="O760" s="2" t="s">
        <v>336</v>
      </c>
      <c r="P760" s="4" t="s">
        <v>31</v>
      </c>
      <c r="Q760" s="2" t="s">
        <v>32</v>
      </c>
      <c r="R760" s="2" t="s">
        <v>33</v>
      </c>
      <c r="S760" s="27" t="s">
        <v>212</v>
      </c>
    </row>
    <row r="761" spans="1:19">
      <c r="A761" s="2" t="s">
        <v>1659</v>
      </c>
      <c r="B761" s="3" t="s">
        <v>318</v>
      </c>
      <c r="C761" s="2" t="s">
        <v>2586</v>
      </c>
      <c r="D761" s="2" t="s">
        <v>178</v>
      </c>
      <c r="E761" s="2" t="s">
        <v>177</v>
      </c>
      <c r="F761" s="2" t="s">
        <v>21</v>
      </c>
      <c r="G761" s="2" t="s">
        <v>358</v>
      </c>
      <c r="H761" s="2" t="s">
        <v>86</v>
      </c>
      <c r="I761" s="2" t="s">
        <v>93</v>
      </c>
      <c r="J761" s="2" t="s">
        <v>94</v>
      </c>
      <c r="K761" s="2" t="s">
        <v>2814</v>
      </c>
      <c r="L761" s="64">
        <v>45100.912962962961</v>
      </c>
      <c r="M761" s="4" t="s">
        <v>26</v>
      </c>
      <c r="N761" s="2" t="s">
        <v>2815</v>
      </c>
      <c r="O761" s="2" t="s">
        <v>1659</v>
      </c>
      <c r="P761" s="4" t="s">
        <v>31</v>
      </c>
      <c r="Q761" s="2" t="s">
        <v>32</v>
      </c>
      <c r="R761" s="2" t="s">
        <v>33</v>
      </c>
      <c r="S761" t="s">
        <v>2565</v>
      </c>
    </row>
    <row r="762" spans="1:19">
      <c r="A762" s="2" t="s">
        <v>330</v>
      </c>
      <c r="B762" s="3" t="s">
        <v>318</v>
      </c>
      <c r="C762" s="2" t="s">
        <v>2590</v>
      </c>
      <c r="D762" s="2" t="s">
        <v>2809</v>
      </c>
      <c r="E762" s="2" t="s">
        <v>2030</v>
      </c>
      <c r="F762" s="2" t="s">
        <v>21</v>
      </c>
      <c r="G762" s="2" t="s">
        <v>342</v>
      </c>
      <c r="H762" s="2" t="s">
        <v>86</v>
      </c>
      <c r="I762" s="2" t="s">
        <v>93</v>
      </c>
      <c r="J762" s="2" t="s">
        <v>94</v>
      </c>
      <c r="K762" s="2" t="s">
        <v>2816</v>
      </c>
      <c r="L762" s="64">
        <v>45100.913518518515</v>
      </c>
      <c r="M762" s="4" t="s">
        <v>26</v>
      </c>
      <c r="N762" s="2" t="s">
        <v>2809</v>
      </c>
      <c r="O762" s="2" t="s">
        <v>330</v>
      </c>
      <c r="P762" s="4" t="s">
        <v>31</v>
      </c>
      <c r="Q762" s="2" t="s">
        <v>32</v>
      </c>
      <c r="R762" s="2" t="s">
        <v>33</v>
      </c>
      <c r="S762" t="s">
        <v>2565</v>
      </c>
    </row>
    <row r="763" spans="1:19">
      <c r="A763" s="2" t="s">
        <v>330</v>
      </c>
      <c r="B763" s="3" t="s">
        <v>318</v>
      </c>
      <c r="C763" s="2" t="s">
        <v>2594</v>
      </c>
      <c r="D763" s="2" t="s">
        <v>2818</v>
      </c>
      <c r="E763" s="2" t="s">
        <v>2819</v>
      </c>
      <c r="F763" s="2" t="s">
        <v>21</v>
      </c>
      <c r="G763" s="2" t="s">
        <v>358</v>
      </c>
      <c r="H763" s="2" t="s">
        <v>86</v>
      </c>
      <c r="I763" s="2" t="s">
        <v>93</v>
      </c>
      <c r="J763" s="2" t="s">
        <v>94</v>
      </c>
      <c r="K763" s="2" t="s">
        <v>2817</v>
      </c>
      <c r="L763" s="64">
        <v>45100.914155092592</v>
      </c>
      <c r="M763" s="4" t="s">
        <v>26</v>
      </c>
      <c r="N763" s="2" t="s">
        <v>2818</v>
      </c>
      <c r="O763" s="2" t="s">
        <v>330</v>
      </c>
      <c r="P763" s="4" t="s">
        <v>31</v>
      </c>
      <c r="Q763" s="2" t="s">
        <v>32</v>
      </c>
      <c r="R763" s="2" t="s">
        <v>33</v>
      </c>
      <c r="S763" t="s">
        <v>2565</v>
      </c>
    </row>
    <row r="764" spans="1:19">
      <c r="A764" s="2" t="s">
        <v>2822</v>
      </c>
      <c r="B764" s="3" t="s">
        <v>19</v>
      </c>
      <c r="C764" s="2" t="s">
        <v>2600</v>
      </c>
      <c r="D764" s="2" t="s">
        <v>2821</v>
      </c>
      <c r="E764" s="2" t="s">
        <v>2823</v>
      </c>
      <c r="F764" s="2" t="s">
        <v>21</v>
      </c>
      <c r="G764" s="2" t="s">
        <v>358</v>
      </c>
      <c r="H764" s="2" t="s">
        <v>454</v>
      </c>
      <c r="I764" s="2" t="s">
        <v>455</v>
      </c>
      <c r="J764" s="2" t="s">
        <v>455</v>
      </c>
      <c r="K764" s="2" t="s">
        <v>2820</v>
      </c>
      <c r="L764" s="64">
        <v>45101.592997685184</v>
      </c>
      <c r="M764" s="4" t="s">
        <v>26</v>
      </c>
      <c r="N764" s="2" t="s">
        <v>2821</v>
      </c>
      <c r="O764" s="2" t="s">
        <v>2822</v>
      </c>
      <c r="P764" s="4" t="s">
        <v>31</v>
      </c>
      <c r="Q764" s="2" t="s">
        <v>32</v>
      </c>
      <c r="R764" s="2" t="s">
        <v>33</v>
      </c>
      <c r="S764" t="s">
        <v>2565</v>
      </c>
    </row>
    <row r="765" spans="1:19">
      <c r="A765" s="2" t="s">
        <v>330</v>
      </c>
      <c r="B765" s="3" t="s">
        <v>318</v>
      </c>
      <c r="C765" s="2" t="s">
        <v>2604</v>
      </c>
      <c r="D765" s="2" t="s">
        <v>2826</v>
      </c>
      <c r="E765" s="2" t="s">
        <v>2827</v>
      </c>
      <c r="F765" s="2" t="s">
        <v>21</v>
      </c>
      <c r="G765" s="2" t="s">
        <v>358</v>
      </c>
      <c r="H765" s="2" t="s">
        <v>86</v>
      </c>
      <c r="I765" s="2" t="s">
        <v>93</v>
      </c>
      <c r="J765" s="2" t="s">
        <v>94</v>
      </c>
      <c r="K765" s="2" t="s">
        <v>2824</v>
      </c>
      <c r="L765" s="64">
        <v>45101.592523148145</v>
      </c>
      <c r="M765" s="4" t="s">
        <v>26</v>
      </c>
      <c r="N765" s="2" t="s">
        <v>2825</v>
      </c>
      <c r="O765" s="2" t="s">
        <v>330</v>
      </c>
      <c r="P765" s="4" t="s">
        <v>31</v>
      </c>
      <c r="Q765" s="2" t="s">
        <v>32</v>
      </c>
      <c r="R765" s="2" t="s">
        <v>33</v>
      </c>
      <c r="S765" t="s">
        <v>2565</v>
      </c>
    </row>
    <row r="766" spans="1:19">
      <c r="A766" s="2" t="s">
        <v>168</v>
      </c>
      <c r="B766" s="3" t="s">
        <v>318</v>
      </c>
      <c r="C766" s="2" t="s">
        <v>2608</v>
      </c>
      <c r="D766" s="2" t="s">
        <v>2830</v>
      </c>
      <c r="E766" s="2" t="s">
        <v>2831</v>
      </c>
      <c r="F766" s="2" t="s">
        <v>21</v>
      </c>
      <c r="G766" s="2" t="s">
        <v>60</v>
      </c>
      <c r="H766" s="2" t="s">
        <v>2568</v>
      </c>
      <c r="I766" s="2" t="s">
        <v>392</v>
      </c>
      <c r="J766" s="2" t="s">
        <v>393</v>
      </c>
      <c r="K766" s="2" t="s">
        <v>2828</v>
      </c>
      <c r="L766" s="64">
        <v>45107.673773148148</v>
      </c>
      <c r="M766" s="4" t="s">
        <v>26</v>
      </c>
      <c r="N766" s="2" t="s">
        <v>2829</v>
      </c>
      <c r="O766" s="2" t="s">
        <v>168</v>
      </c>
      <c r="P766" s="4" t="s">
        <v>397</v>
      </c>
      <c r="Q766" s="2" t="s">
        <v>32</v>
      </c>
      <c r="R766" s="2" t="s">
        <v>33</v>
      </c>
      <c r="S766" t="s">
        <v>2565</v>
      </c>
    </row>
    <row r="767" spans="1:19">
      <c r="A767" s="2" t="s">
        <v>168</v>
      </c>
      <c r="B767" s="3" t="s">
        <v>318</v>
      </c>
      <c r="C767" s="2" t="s">
        <v>2613</v>
      </c>
      <c r="D767" s="2" t="s">
        <v>2830</v>
      </c>
      <c r="E767" s="2" t="s">
        <v>2831</v>
      </c>
      <c r="F767" s="2" t="s">
        <v>21</v>
      </c>
      <c r="G767" s="2" t="s">
        <v>60</v>
      </c>
      <c r="H767" s="2" t="s">
        <v>2568</v>
      </c>
      <c r="I767" s="2" t="s">
        <v>392</v>
      </c>
      <c r="J767" s="2" t="s">
        <v>393</v>
      </c>
      <c r="K767" s="2" t="s">
        <v>2832</v>
      </c>
      <c r="L767" s="64">
        <v>45107.673159722224</v>
      </c>
      <c r="M767" s="4" t="s">
        <v>26</v>
      </c>
      <c r="N767" s="2" t="s">
        <v>2829</v>
      </c>
      <c r="O767" s="2" t="s">
        <v>168</v>
      </c>
      <c r="P767" s="4" t="s">
        <v>397</v>
      </c>
      <c r="Q767" s="2" t="s">
        <v>32</v>
      </c>
      <c r="R767" s="2" t="s">
        <v>33</v>
      </c>
      <c r="S767" t="s">
        <v>2565</v>
      </c>
    </row>
    <row r="768" spans="1:19">
      <c r="A768" s="56" t="s">
        <v>1197</v>
      </c>
      <c r="B768" s="56" t="s">
        <v>318</v>
      </c>
      <c r="C768" s="56" t="s">
        <v>2616</v>
      </c>
      <c r="D768" s="56" t="s">
        <v>2835</v>
      </c>
      <c r="E768" s="56" t="s">
        <v>2836</v>
      </c>
      <c r="F768" s="56" t="s">
        <v>21</v>
      </c>
      <c r="G768" s="56" t="s">
        <v>206</v>
      </c>
      <c r="H768" s="56" t="s">
        <v>86</v>
      </c>
      <c r="I768" s="56" t="s">
        <v>93</v>
      </c>
      <c r="J768" s="56" t="s">
        <v>94</v>
      </c>
      <c r="K768" s="56" t="s">
        <v>2833</v>
      </c>
      <c r="L768" s="69">
        <v>45107.49324074074</v>
      </c>
      <c r="M768" s="57" t="s">
        <v>26</v>
      </c>
      <c r="N768" s="56" t="s">
        <v>2834</v>
      </c>
      <c r="O768" s="56" t="s">
        <v>1197</v>
      </c>
      <c r="P768" s="57" t="s">
        <v>31</v>
      </c>
      <c r="Q768" s="56" t="s">
        <v>32</v>
      </c>
      <c r="R768" s="56" t="s">
        <v>33</v>
      </c>
      <c r="S768" t="s">
        <v>2565</v>
      </c>
    </row>
    <row r="769" spans="1:19">
      <c r="A769" s="2" t="s">
        <v>1211</v>
      </c>
      <c r="B769" s="56" t="s">
        <v>318</v>
      </c>
      <c r="C769" s="2" t="s">
        <v>2763</v>
      </c>
      <c r="D769" s="2" t="s">
        <v>2838</v>
      </c>
      <c r="E769" s="2" t="s">
        <v>2839</v>
      </c>
      <c r="F769" s="2" t="s">
        <v>21</v>
      </c>
      <c r="G769" s="2" t="s">
        <v>358</v>
      </c>
      <c r="H769" s="2" t="s">
        <v>454</v>
      </c>
      <c r="I769" s="2" t="s">
        <v>455</v>
      </c>
      <c r="J769" s="2" t="s">
        <v>455</v>
      </c>
      <c r="K769" s="2" t="s">
        <v>2837</v>
      </c>
      <c r="L769" s="64">
        <v>45107.60396990741</v>
      </c>
      <c r="M769" s="4" t="s">
        <v>26</v>
      </c>
      <c r="N769" s="2" t="s">
        <v>2838</v>
      </c>
      <c r="O769" s="2" t="s">
        <v>1211</v>
      </c>
      <c r="P769" s="4" t="s">
        <v>31</v>
      </c>
      <c r="Q769" s="2" t="s">
        <v>32</v>
      </c>
      <c r="R769" s="2" t="s">
        <v>33</v>
      </c>
      <c r="S769" t="s">
        <v>2565</v>
      </c>
    </row>
    <row r="770" spans="1:19">
      <c r="A770" s="2" t="s">
        <v>1160</v>
      </c>
      <c r="B770" s="56" t="s">
        <v>318</v>
      </c>
      <c r="C770" s="2" t="s">
        <v>2620</v>
      </c>
      <c r="D770" s="2" t="s">
        <v>2841</v>
      </c>
      <c r="E770" s="2" t="s">
        <v>2842</v>
      </c>
      <c r="F770" s="2" t="s">
        <v>21</v>
      </c>
      <c r="G770" s="2" t="s">
        <v>52</v>
      </c>
      <c r="H770" s="2" t="s">
        <v>2568</v>
      </c>
      <c r="I770" s="2" t="s">
        <v>392</v>
      </c>
      <c r="J770" s="2" t="s">
        <v>393</v>
      </c>
      <c r="K770" s="2" t="s">
        <v>2840</v>
      </c>
      <c r="L770" s="64">
        <v>45107.608067129629</v>
      </c>
      <c r="M770" s="4" t="s">
        <v>26</v>
      </c>
      <c r="N770" s="2" t="s">
        <v>2841</v>
      </c>
      <c r="O770" s="2" t="s">
        <v>1160</v>
      </c>
      <c r="P770" s="4" t="s">
        <v>397</v>
      </c>
      <c r="Q770" s="2" t="s">
        <v>32</v>
      </c>
      <c r="R770" s="2" t="s">
        <v>33</v>
      </c>
      <c r="S770" t="s">
        <v>2565</v>
      </c>
    </row>
    <row r="771" spans="1:19">
      <c r="A771" s="2" t="s">
        <v>336</v>
      </c>
      <c r="B771" s="56" t="s">
        <v>318</v>
      </c>
      <c r="C771" s="2" t="s">
        <v>2623</v>
      </c>
      <c r="D771" s="2" t="s">
        <v>2844</v>
      </c>
      <c r="E771" s="2" t="s">
        <v>2845</v>
      </c>
      <c r="F771" s="2" t="s">
        <v>21</v>
      </c>
      <c r="G771" s="2" t="s">
        <v>60</v>
      </c>
      <c r="H771" s="2" t="s">
        <v>454</v>
      </c>
      <c r="I771" s="2" t="s">
        <v>1248</v>
      </c>
      <c r="J771" s="2" t="s">
        <v>1248</v>
      </c>
      <c r="K771" s="2" t="s">
        <v>2843</v>
      </c>
      <c r="L771" s="64">
        <v>45107.610567129632</v>
      </c>
      <c r="M771" s="4" t="s">
        <v>26</v>
      </c>
      <c r="N771" s="2" t="s">
        <v>2844</v>
      </c>
      <c r="O771" s="2" t="s">
        <v>336</v>
      </c>
      <c r="P771" s="4" t="s">
        <v>31</v>
      </c>
      <c r="Q771" s="2" t="s">
        <v>32</v>
      </c>
      <c r="R771" s="2" t="s">
        <v>33</v>
      </c>
      <c r="S771" t="s">
        <v>2565</v>
      </c>
    </row>
    <row r="772" spans="1:19">
      <c r="A772" s="2" t="s">
        <v>2848</v>
      </c>
      <c r="B772" s="3" t="s">
        <v>19</v>
      </c>
      <c r="C772" s="2" t="s">
        <v>2628</v>
      </c>
      <c r="D772" s="2" t="s">
        <v>2847</v>
      </c>
      <c r="E772" s="2" t="s">
        <v>2849</v>
      </c>
      <c r="F772" s="2" t="s">
        <v>21</v>
      </c>
      <c r="G772" s="2" t="s">
        <v>60</v>
      </c>
      <c r="H772" s="2" t="s">
        <v>2568</v>
      </c>
      <c r="I772" s="2" t="s">
        <v>37</v>
      </c>
      <c r="J772" s="2" t="s">
        <v>38</v>
      </c>
      <c r="K772" s="2" t="s">
        <v>2846</v>
      </c>
      <c r="L772" s="64">
        <v>45107.619120370371</v>
      </c>
      <c r="M772" s="4" t="s">
        <v>26</v>
      </c>
      <c r="N772" s="2" t="s">
        <v>2847</v>
      </c>
      <c r="O772" s="2" t="s">
        <v>2848</v>
      </c>
      <c r="P772" s="4" t="s">
        <v>31</v>
      </c>
      <c r="Q772" s="2" t="s">
        <v>32</v>
      </c>
      <c r="R772" s="2" t="s">
        <v>33</v>
      </c>
      <c r="S772" t="s">
        <v>2565</v>
      </c>
    </row>
    <row r="773" spans="1:19">
      <c r="A773" s="2" t="s">
        <v>2822</v>
      </c>
      <c r="B773" s="3" t="s">
        <v>19</v>
      </c>
      <c r="C773" s="2" t="s">
        <v>2632</v>
      </c>
      <c r="D773" s="2" t="s">
        <v>2851</v>
      </c>
      <c r="E773" s="2" t="s">
        <v>2852</v>
      </c>
      <c r="F773" s="2" t="s">
        <v>21</v>
      </c>
      <c r="G773" s="2" t="s">
        <v>25</v>
      </c>
      <c r="H773" s="2" t="s">
        <v>454</v>
      </c>
      <c r="I773" s="2" t="s">
        <v>2071</v>
      </c>
      <c r="J773" s="2" t="s">
        <v>2071</v>
      </c>
      <c r="K773" s="2" t="s">
        <v>2850</v>
      </c>
      <c r="L773" s="64">
        <v>45107.841631944444</v>
      </c>
      <c r="M773" s="4" t="s">
        <v>26</v>
      </c>
      <c r="N773" s="2" t="s">
        <v>2851</v>
      </c>
      <c r="O773" s="2" t="s">
        <v>2822</v>
      </c>
      <c r="P773" s="4" t="s">
        <v>31</v>
      </c>
      <c r="Q773" s="2" t="s">
        <v>32</v>
      </c>
      <c r="R773" s="2" t="s">
        <v>33</v>
      </c>
      <c r="S773" t="s">
        <v>2565</v>
      </c>
    </row>
    <row r="774" spans="1:19">
      <c r="A774" s="2" t="s">
        <v>1160</v>
      </c>
      <c r="B774" s="56" t="s">
        <v>318</v>
      </c>
      <c r="C774" s="2" t="s">
        <v>2676</v>
      </c>
      <c r="D774" s="2" t="s">
        <v>2854</v>
      </c>
      <c r="E774" s="2" t="s">
        <v>2855</v>
      </c>
      <c r="F774" s="2" t="s">
        <v>21</v>
      </c>
      <c r="G774" s="2" t="s">
        <v>358</v>
      </c>
      <c r="H774" s="2" t="s">
        <v>86</v>
      </c>
      <c r="I774" s="2" t="s">
        <v>93</v>
      </c>
      <c r="J774" s="2" t="s">
        <v>94</v>
      </c>
      <c r="K774" s="2" t="s">
        <v>2853</v>
      </c>
      <c r="L774" s="64">
        <v>45107.843310185184</v>
      </c>
      <c r="M774" s="4" t="s">
        <v>26</v>
      </c>
      <c r="N774" s="2" t="s">
        <v>2854</v>
      </c>
      <c r="O774" s="2" t="s">
        <v>1160</v>
      </c>
      <c r="P774" s="4" t="s">
        <v>31</v>
      </c>
      <c r="Q774" s="2" t="s">
        <v>32</v>
      </c>
      <c r="R774" s="2" t="s">
        <v>33</v>
      </c>
      <c r="S774" t="s">
        <v>2565</v>
      </c>
    </row>
    <row r="775" spans="1:19">
      <c r="A775" s="2" t="s">
        <v>330</v>
      </c>
      <c r="B775" s="56" t="s">
        <v>318</v>
      </c>
      <c r="C775" s="2" t="s">
        <v>2636</v>
      </c>
      <c r="D775" s="2" t="s">
        <v>2858</v>
      </c>
      <c r="E775" s="2" t="s">
        <v>2859</v>
      </c>
      <c r="F775" s="2" t="s">
        <v>21</v>
      </c>
      <c r="G775" s="2" t="s">
        <v>342</v>
      </c>
      <c r="H775" s="2" t="s">
        <v>86</v>
      </c>
      <c r="I775" s="2" t="s">
        <v>93</v>
      </c>
      <c r="J775" s="2" t="s">
        <v>94</v>
      </c>
      <c r="K775" s="2" t="s">
        <v>2856</v>
      </c>
      <c r="L775" s="64">
        <v>45107.972719907404</v>
      </c>
      <c r="M775" s="4" t="s">
        <v>26</v>
      </c>
      <c r="N775" s="2" t="s">
        <v>2857</v>
      </c>
      <c r="O775" s="2" t="s">
        <v>330</v>
      </c>
      <c r="P775" s="4" t="s">
        <v>31</v>
      </c>
      <c r="Q775" s="2" t="s">
        <v>32</v>
      </c>
      <c r="R775" s="2" t="s">
        <v>33</v>
      </c>
      <c r="S775" t="s">
        <v>2768</v>
      </c>
    </row>
    <row r="776" spans="1:19">
      <c r="A776" s="2" t="s">
        <v>1174</v>
      </c>
      <c r="B776" s="56" t="s">
        <v>318</v>
      </c>
      <c r="C776" s="2" t="s">
        <v>2642</v>
      </c>
      <c r="D776" s="2" t="s">
        <v>2861</v>
      </c>
      <c r="E776" s="2" t="s">
        <v>2862</v>
      </c>
      <c r="F776" s="2" t="s">
        <v>21</v>
      </c>
      <c r="G776" s="2" t="s">
        <v>25</v>
      </c>
      <c r="H776" s="2" t="s">
        <v>454</v>
      </c>
      <c r="I776" s="2" t="s">
        <v>2071</v>
      </c>
      <c r="J776" s="2" t="s">
        <v>2071</v>
      </c>
      <c r="K776" s="2" t="s">
        <v>2860</v>
      </c>
      <c r="L776" s="64">
        <v>45107.944849537038</v>
      </c>
      <c r="M776" s="4" t="s">
        <v>26</v>
      </c>
      <c r="N776" s="2" t="s">
        <v>2861</v>
      </c>
      <c r="O776" s="2" t="s">
        <v>1174</v>
      </c>
      <c r="P776" s="4" t="s">
        <v>31</v>
      </c>
      <c r="Q776" s="2" t="s">
        <v>32</v>
      </c>
      <c r="R776" s="2" t="s">
        <v>33</v>
      </c>
      <c r="S776" t="s">
        <v>2659</v>
      </c>
    </row>
    <row r="777" spans="1:19">
      <c r="A777" s="2" t="s">
        <v>2865</v>
      </c>
      <c r="B777" s="56" t="s">
        <v>318</v>
      </c>
      <c r="C777" s="2" t="s">
        <v>2646</v>
      </c>
      <c r="D777" s="2" t="s">
        <v>2864</v>
      </c>
      <c r="E777" s="2" t="s">
        <v>2866</v>
      </c>
      <c r="F777" s="2" t="s">
        <v>21</v>
      </c>
      <c r="G777" s="2" t="s">
        <v>358</v>
      </c>
      <c r="H777" s="2" t="s">
        <v>454</v>
      </c>
      <c r="I777" s="2" t="s">
        <v>455</v>
      </c>
      <c r="J777" s="2" t="s">
        <v>455</v>
      </c>
      <c r="K777" s="2" t="s">
        <v>2863</v>
      </c>
      <c r="L777" s="64">
        <v>45107.982546296298</v>
      </c>
      <c r="M777" s="4" t="s">
        <v>26</v>
      </c>
      <c r="N777" s="2" t="s">
        <v>2864</v>
      </c>
      <c r="O777" s="2" t="s">
        <v>1222</v>
      </c>
      <c r="P777" s="4" t="s">
        <v>31</v>
      </c>
      <c r="Q777" s="2" t="s">
        <v>32</v>
      </c>
      <c r="R777" s="2" t="s">
        <v>33</v>
      </c>
      <c r="S777" s="59">
        <v>0</v>
      </c>
    </row>
    <row r="778" spans="1:19">
      <c r="A778" s="2" t="s">
        <v>2868</v>
      </c>
      <c r="B778" s="56" t="s">
        <v>318</v>
      </c>
      <c r="C778" s="2" t="s">
        <v>2650</v>
      </c>
      <c r="D778" s="2" t="s">
        <v>2864</v>
      </c>
      <c r="E778" s="2" t="s">
        <v>2866</v>
      </c>
      <c r="F778" s="2" t="s">
        <v>21</v>
      </c>
      <c r="G778" s="2" t="s">
        <v>544</v>
      </c>
      <c r="H778" s="2" t="s">
        <v>454</v>
      </c>
      <c r="I778" s="2" t="s">
        <v>1248</v>
      </c>
      <c r="J778" s="2" t="s">
        <v>1248</v>
      </c>
      <c r="K778" s="2" t="s">
        <v>2867</v>
      </c>
      <c r="L778" s="64">
        <v>45107.983703703707</v>
      </c>
      <c r="M778" s="4" t="s">
        <v>26</v>
      </c>
      <c r="N778" s="2" t="s">
        <v>2864</v>
      </c>
      <c r="O778" s="2" t="s">
        <v>1222</v>
      </c>
      <c r="P778" s="4" t="s">
        <v>31</v>
      </c>
      <c r="Q778" s="2" t="s">
        <v>32</v>
      </c>
      <c r="R778" s="2" t="s">
        <v>33</v>
      </c>
      <c r="S778" s="59">
        <v>0</v>
      </c>
    </row>
    <row r="779" spans="1:19">
      <c r="A779" s="2" t="s">
        <v>2871</v>
      </c>
      <c r="B779" s="56" t="s">
        <v>318</v>
      </c>
      <c r="C779" s="2" t="s">
        <v>2654</v>
      </c>
      <c r="D779" s="2" t="s">
        <v>2872</v>
      </c>
      <c r="E779" s="2" t="s">
        <v>2873</v>
      </c>
      <c r="F779" s="2" t="s">
        <v>21</v>
      </c>
      <c r="G779" s="2" t="s">
        <v>60</v>
      </c>
      <c r="H779" s="2" t="s">
        <v>454</v>
      </c>
      <c r="I779" s="2" t="s">
        <v>2071</v>
      </c>
      <c r="J779" s="2" t="s">
        <v>2071</v>
      </c>
      <c r="K779" s="2" t="s">
        <v>2869</v>
      </c>
      <c r="L779" s="64">
        <v>45107.992523148147</v>
      </c>
      <c r="M779" s="4" t="s">
        <v>26</v>
      </c>
      <c r="N779" s="2" t="s">
        <v>2870</v>
      </c>
      <c r="O779" s="2" t="s">
        <v>1174</v>
      </c>
      <c r="P779" s="4" t="s">
        <v>31</v>
      </c>
      <c r="Q779" s="2" t="s">
        <v>32</v>
      </c>
      <c r="R779" s="2" t="s">
        <v>33</v>
      </c>
      <c r="S779" s="59">
        <v>0</v>
      </c>
    </row>
    <row r="780" spans="1:19">
      <c r="A780" s="2" t="s">
        <v>1063</v>
      </c>
      <c r="B780" s="8" t="s">
        <v>1056</v>
      </c>
      <c r="C780" s="2" t="s">
        <v>1838</v>
      </c>
      <c r="D780" s="2" t="s">
        <v>2875</v>
      </c>
      <c r="E780" s="2" t="s">
        <v>2876</v>
      </c>
      <c r="F780" s="2" t="s">
        <v>21</v>
      </c>
      <c r="G780" s="2" t="s">
        <v>52</v>
      </c>
      <c r="H780" s="2" t="s">
        <v>454</v>
      </c>
      <c r="I780" s="2" t="s">
        <v>2071</v>
      </c>
      <c r="J780" s="2" t="s">
        <v>2071</v>
      </c>
      <c r="K780" s="2" t="s">
        <v>2874</v>
      </c>
      <c r="L780" s="64">
        <v>45080.451192129629</v>
      </c>
      <c r="M780" s="4" t="s">
        <v>26</v>
      </c>
      <c r="N780" s="2" t="s">
        <v>2875</v>
      </c>
      <c r="O780" s="2" t="s">
        <v>1063</v>
      </c>
      <c r="P780" s="4" t="s">
        <v>31</v>
      </c>
      <c r="Q780" s="2" t="s">
        <v>32</v>
      </c>
      <c r="R780" s="2" t="s">
        <v>33</v>
      </c>
      <c r="S780" s="3" t="s">
        <v>212</v>
      </c>
    </row>
    <row r="781" spans="1:19">
      <c r="A781" s="2" t="s">
        <v>1063</v>
      </c>
      <c r="B781" s="2" t="s">
        <v>1056</v>
      </c>
      <c r="C781" s="2" t="s">
        <v>1888</v>
      </c>
      <c r="D781" s="2" t="s">
        <v>2879</v>
      </c>
      <c r="E781" s="2" t="s">
        <v>2880</v>
      </c>
      <c r="F781" s="2" t="s">
        <v>21</v>
      </c>
      <c r="G781" s="2" t="s">
        <v>358</v>
      </c>
      <c r="H781" s="2" t="s">
        <v>454</v>
      </c>
      <c r="I781" s="2" t="s">
        <v>455</v>
      </c>
      <c r="J781" s="2" t="s">
        <v>455</v>
      </c>
      <c r="K781" s="2" t="s">
        <v>2877</v>
      </c>
      <c r="L781" s="64">
        <v>45090.900312500002</v>
      </c>
      <c r="M781" s="4" t="s">
        <v>26</v>
      </c>
      <c r="N781" s="2" t="s">
        <v>2878</v>
      </c>
      <c r="O781" s="2" t="s">
        <v>1063</v>
      </c>
      <c r="P781" s="4" t="s">
        <v>31</v>
      </c>
      <c r="Q781" s="2" t="s">
        <v>32</v>
      </c>
      <c r="R781" s="2" t="s">
        <v>33</v>
      </c>
      <c r="S781" t="s">
        <v>2565</v>
      </c>
    </row>
    <row r="782" spans="1:19">
      <c r="A782" s="2" t="s">
        <v>1063</v>
      </c>
      <c r="B782" s="2" t="s">
        <v>1056</v>
      </c>
      <c r="C782" s="2" t="s">
        <v>2523</v>
      </c>
      <c r="D782" s="2" t="s">
        <v>2883</v>
      </c>
      <c r="E782" s="2" t="s">
        <v>2884</v>
      </c>
      <c r="F782" s="2" t="s">
        <v>21</v>
      </c>
      <c r="G782" s="2" t="s">
        <v>544</v>
      </c>
      <c r="H782" s="2" t="s">
        <v>454</v>
      </c>
      <c r="I782" s="2" t="s">
        <v>455</v>
      </c>
      <c r="J782" s="2" t="s">
        <v>455</v>
      </c>
      <c r="K782" s="2" t="s">
        <v>2881</v>
      </c>
      <c r="L782" s="64">
        <v>45100.958773148152</v>
      </c>
      <c r="M782" s="4" t="s">
        <v>26</v>
      </c>
      <c r="N782" s="2" t="s">
        <v>2882</v>
      </c>
      <c r="O782" s="2" t="s">
        <v>1063</v>
      </c>
      <c r="P782" s="4" t="s">
        <v>42</v>
      </c>
      <c r="Q782" s="2" t="s">
        <v>32</v>
      </c>
      <c r="R782" s="2" t="s">
        <v>33</v>
      </c>
      <c r="S782" t="s">
        <v>2565</v>
      </c>
    </row>
    <row r="783" spans="1:19">
      <c r="A783" s="2" t="s">
        <v>173</v>
      </c>
      <c r="B783" s="2" t="s">
        <v>1056</v>
      </c>
      <c r="C783" s="2" t="s">
        <v>2528</v>
      </c>
      <c r="D783" s="2" t="s">
        <v>2886</v>
      </c>
      <c r="E783" s="2" t="s">
        <v>2887</v>
      </c>
      <c r="F783" s="2" t="s">
        <v>21</v>
      </c>
      <c r="G783" s="2" t="s">
        <v>358</v>
      </c>
      <c r="H783" s="2" t="s">
        <v>454</v>
      </c>
      <c r="I783" s="2" t="s">
        <v>455</v>
      </c>
      <c r="J783" s="2" t="s">
        <v>455</v>
      </c>
      <c r="K783" s="2" t="s">
        <v>2885</v>
      </c>
      <c r="L783" s="64">
        <v>45100.95921296296</v>
      </c>
      <c r="M783" s="4" t="s">
        <v>26</v>
      </c>
      <c r="N783" s="2" t="s">
        <v>2886</v>
      </c>
      <c r="O783" s="2" t="s">
        <v>173</v>
      </c>
      <c r="P783" s="4" t="s">
        <v>31</v>
      </c>
      <c r="Q783" s="2" t="s">
        <v>32</v>
      </c>
      <c r="R783" s="2" t="s">
        <v>33</v>
      </c>
      <c r="S783" t="s">
        <v>2565</v>
      </c>
    </row>
    <row r="784" spans="1:19">
      <c r="A784" s="2" t="s">
        <v>173</v>
      </c>
      <c r="B784" s="2" t="s">
        <v>1056</v>
      </c>
      <c r="C784" s="2" t="s">
        <v>2535</v>
      </c>
      <c r="D784" s="2" t="s">
        <v>2889</v>
      </c>
      <c r="E784" s="2" t="s">
        <v>2890</v>
      </c>
      <c r="F784" s="2" t="s">
        <v>21</v>
      </c>
      <c r="G784" s="2" t="s">
        <v>544</v>
      </c>
      <c r="H784" s="2" t="s">
        <v>454</v>
      </c>
      <c r="I784" s="2" t="s">
        <v>455</v>
      </c>
      <c r="J784" s="2" t="s">
        <v>455</v>
      </c>
      <c r="K784" s="2" t="s">
        <v>2888</v>
      </c>
      <c r="L784" s="64">
        <v>45101.590115740742</v>
      </c>
      <c r="M784" s="4" t="s">
        <v>26</v>
      </c>
      <c r="N784" s="2" t="s">
        <v>2889</v>
      </c>
      <c r="O784" s="2" t="s">
        <v>173</v>
      </c>
      <c r="P784" s="4" t="s">
        <v>31</v>
      </c>
      <c r="Q784" s="2" t="s">
        <v>32</v>
      </c>
      <c r="R784" s="2" t="s">
        <v>33</v>
      </c>
      <c r="S784" t="s">
        <v>2565</v>
      </c>
    </row>
    <row r="785" spans="1:19">
      <c r="A785" s="2" t="s">
        <v>173</v>
      </c>
      <c r="B785" s="2" t="s">
        <v>1056</v>
      </c>
      <c r="C785" s="2" t="s">
        <v>2540</v>
      </c>
      <c r="D785" s="2" t="s">
        <v>2892</v>
      </c>
      <c r="E785" s="2" t="s">
        <v>2893</v>
      </c>
      <c r="F785" s="2" t="s">
        <v>21</v>
      </c>
      <c r="G785" s="2" t="s">
        <v>544</v>
      </c>
      <c r="H785" s="2" t="s">
        <v>454</v>
      </c>
      <c r="I785" s="2" t="s">
        <v>455</v>
      </c>
      <c r="J785" s="2" t="s">
        <v>455</v>
      </c>
      <c r="K785" s="2" t="s">
        <v>2891</v>
      </c>
      <c r="L785" s="64">
        <v>45101.590555555558</v>
      </c>
      <c r="M785" s="4" t="s">
        <v>26</v>
      </c>
      <c r="N785" s="2" t="s">
        <v>2892</v>
      </c>
      <c r="O785" s="2" t="s">
        <v>173</v>
      </c>
      <c r="P785" s="4" t="s">
        <v>31</v>
      </c>
      <c r="Q785" s="2" t="s">
        <v>32</v>
      </c>
      <c r="R785" s="2" t="s">
        <v>33</v>
      </c>
      <c r="S785" t="s">
        <v>2565</v>
      </c>
    </row>
    <row r="786" spans="1:19">
      <c r="A786" s="56" t="s">
        <v>461</v>
      </c>
      <c r="B786" s="3" t="s">
        <v>72</v>
      </c>
      <c r="C786" s="56" t="s">
        <v>2523</v>
      </c>
      <c r="D786" s="56" t="s">
        <v>2895</v>
      </c>
      <c r="E786" s="56" t="s">
        <v>2896</v>
      </c>
      <c r="F786" s="56" t="s">
        <v>21</v>
      </c>
      <c r="G786" s="56" t="s">
        <v>534</v>
      </c>
      <c r="H786" s="56" t="s">
        <v>454</v>
      </c>
      <c r="I786" s="56" t="s">
        <v>455</v>
      </c>
      <c r="J786" s="56" t="s">
        <v>455</v>
      </c>
      <c r="K786" s="56" t="s">
        <v>2894</v>
      </c>
      <c r="L786" s="69">
        <v>45080.464224537034</v>
      </c>
      <c r="M786" s="57" t="s">
        <v>26</v>
      </c>
      <c r="N786" s="56" t="s">
        <v>2895</v>
      </c>
      <c r="O786" s="56" t="s">
        <v>461</v>
      </c>
      <c r="P786" s="57" t="s">
        <v>42</v>
      </c>
      <c r="Q786" s="56" t="s">
        <v>32</v>
      </c>
      <c r="R786" s="56" t="s">
        <v>33</v>
      </c>
      <c r="S786" s="18" t="s">
        <v>1982</v>
      </c>
    </row>
    <row r="787" spans="1:19">
      <c r="A787" s="2" t="s">
        <v>84</v>
      </c>
      <c r="B787" s="3" t="s">
        <v>72</v>
      </c>
      <c r="C787" s="2" t="s">
        <v>2528</v>
      </c>
      <c r="D787" s="2" t="s">
        <v>2899</v>
      </c>
      <c r="E787" s="2" t="s">
        <v>2900</v>
      </c>
      <c r="F787" s="2" t="s">
        <v>21</v>
      </c>
      <c r="G787" s="2" t="s">
        <v>259</v>
      </c>
      <c r="H787" s="2" t="s">
        <v>86</v>
      </c>
      <c r="I787" s="2" t="s">
        <v>93</v>
      </c>
      <c r="J787" s="2" t="s">
        <v>94</v>
      </c>
      <c r="K787" s="2" t="s">
        <v>2897</v>
      </c>
      <c r="L787" s="64">
        <v>45080.468275462961</v>
      </c>
      <c r="M787" s="4" t="s">
        <v>26</v>
      </c>
      <c r="N787" s="2" t="s">
        <v>2898</v>
      </c>
      <c r="O787" s="2" t="s">
        <v>84</v>
      </c>
      <c r="P787" s="4" t="s">
        <v>31</v>
      </c>
      <c r="Q787" s="2" t="s">
        <v>32</v>
      </c>
      <c r="R787" s="2" t="s">
        <v>33</v>
      </c>
      <c r="S787" s="12" t="s">
        <v>212</v>
      </c>
    </row>
    <row r="788" spans="1:19">
      <c r="A788" s="2" t="s">
        <v>234</v>
      </c>
      <c r="B788" s="3" t="s">
        <v>72</v>
      </c>
      <c r="C788" s="2" t="s">
        <v>2535</v>
      </c>
      <c r="D788" s="2" t="s">
        <v>2902</v>
      </c>
      <c r="E788" s="2" t="s">
        <v>2903</v>
      </c>
      <c r="F788" s="2" t="s">
        <v>21</v>
      </c>
      <c r="G788" s="2" t="s">
        <v>534</v>
      </c>
      <c r="H788" s="2" t="s">
        <v>454</v>
      </c>
      <c r="I788" s="2" t="s">
        <v>455</v>
      </c>
      <c r="J788" s="2" t="s">
        <v>455</v>
      </c>
      <c r="K788" s="2" t="s">
        <v>2901</v>
      </c>
      <c r="L788" s="64">
        <v>45080.470243055555</v>
      </c>
      <c r="M788" s="4" t="s">
        <v>26</v>
      </c>
      <c r="N788" s="2" t="s">
        <v>2902</v>
      </c>
      <c r="O788" s="2" t="s">
        <v>234</v>
      </c>
      <c r="P788" s="4" t="s">
        <v>42</v>
      </c>
      <c r="Q788" s="2" t="s">
        <v>32</v>
      </c>
      <c r="R788" s="2" t="s">
        <v>33</v>
      </c>
      <c r="S788" s="12" t="s">
        <v>212</v>
      </c>
    </row>
    <row r="789" spans="1:19">
      <c r="A789" s="2" t="s">
        <v>461</v>
      </c>
      <c r="B789" s="3" t="s">
        <v>72</v>
      </c>
      <c r="C789" s="2" t="s">
        <v>2540</v>
      </c>
      <c r="D789" s="2" t="s">
        <v>2905</v>
      </c>
      <c r="E789" s="2" t="s">
        <v>2906</v>
      </c>
      <c r="F789" s="2" t="s">
        <v>21</v>
      </c>
      <c r="G789" s="2" t="s">
        <v>534</v>
      </c>
      <c r="H789" s="2" t="s">
        <v>454</v>
      </c>
      <c r="I789" s="2" t="s">
        <v>455</v>
      </c>
      <c r="J789" s="2" t="s">
        <v>455</v>
      </c>
      <c r="K789" s="2" t="s">
        <v>2904</v>
      </c>
      <c r="L789" s="64">
        <v>45080.473495370374</v>
      </c>
      <c r="M789" s="4" t="s">
        <v>26</v>
      </c>
      <c r="N789" s="2" t="s">
        <v>2905</v>
      </c>
      <c r="O789" s="2" t="s">
        <v>461</v>
      </c>
      <c r="P789" s="4" t="s">
        <v>31</v>
      </c>
      <c r="Q789" s="2" t="s">
        <v>32</v>
      </c>
      <c r="R789" s="2" t="s">
        <v>33</v>
      </c>
      <c r="S789" t="s">
        <v>2565</v>
      </c>
    </row>
    <row r="790" spans="1:19">
      <c r="A790" s="2" t="s">
        <v>2909</v>
      </c>
      <c r="B790" s="3" t="s">
        <v>72</v>
      </c>
      <c r="C790" s="2" t="s">
        <v>2545</v>
      </c>
      <c r="D790" s="2" t="s">
        <v>2908</v>
      </c>
      <c r="E790" s="2" t="s">
        <v>2910</v>
      </c>
      <c r="F790" s="2" t="s">
        <v>21</v>
      </c>
      <c r="G790" s="2" t="s">
        <v>534</v>
      </c>
      <c r="H790" s="2" t="s">
        <v>454</v>
      </c>
      <c r="I790" s="2" t="s">
        <v>455</v>
      </c>
      <c r="J790" s="2" t="s">
        <v>455</v>
      </c>
      <c r="K790" s="2" t="s">
        <v>2907</v>
      </c>
      <c r="L790" s="64">
        <v>45080.47184027778</v>
      </c>
      <c r="M790" s="4" t="s">
        <v>26</v>
      </c>
      <c r="N790" s="2" t="s">
        <v>2908</v>
      </c>
      <c r="O790" s="2" t="s">
        <v>2909</v>
      </c>
      <c r="P790" s="4" t="s">
        <v>31</v>
      </c>
      <c r="Q790" s="2" t="s">
        <v>32</v>
      </c>
      <c r="R790" s="2" t="s">
        <v>33</v>
      </c>
      <c r="S790" s="12" t="s">
        <v>1982</v>
      </c>
    </row>
    <row r="791" spans="1:19">
      <c r="A791" s="2" t="s">
        <v>396</v>
      </c>
      <c r="B791" s="3" t="s">
        <v>72</v>
      </c>
      <c r="C791" s="2" t="s">
        <v>2551</v>
      </c>
      <c r="D791" s="2" t="s">
        <v>2912</v>
      </c>
      <c r="E791" s="2" t="s">
        <v>2913</v>
      </c>
      <c r="F791" s="2" t="s">
        <v>21</v>
      </c>
      <c r="G791" s="2" t="s">
        <v>179</v>
      </c>
      <c r="H791" s="2" t="s">
        <v>86</v>
      </c>
      <c r="I791" s="2" t="s">
        <v>93</v>
      </c>
      <c r="J791" s="2" t="s">
        <v>94</v>
      </c>
      <c r="K791" s="2" t="s">
        <v>2911</v>
      </c>
      <c r="L791" s="64">
        <v>45089.835590277777</v>
      </c>
      <c r="M791" s="4" t="s">
        <v>26</v>
      </c>
      <c r="N791" s="2" t="s">
        <v>2912</v>
      </c>
      <c r="O791" s="2" t="s">
        <v>396</v>
      </c>
      <c r="P791" s="4" t="s">
        <v>31</v>
      </c>
      <c r="Q791" s="2" t="s">
        <v>32</v>
      </c>
      <c r="R791" s="2" t="s">
        <v>33</v>
      </c>
      <c r="S791" t="s">
        <v>2565</v>
      </c>
    </row>
    <row r="792" spans="1:19">
      <c r="A792" s="2" t="s">
        <v>2916</v>
      </c>
      <c r="B792" s="3" t="s">
        <v>72</v>
      </c>
      <c r="C792" s="2" t="s">
        <v>2556</v>
      </c>
      <c r="D792" s="2" t="s">
        <v>2915</v>
      </c>
      <c r="E792" s="2" t="s">
        <v>2917</v>
      </c>
      <c r="F792" s="2" t="s">
        <v>21</v>
      </c>
      <c r="G792" s="2" t="s">
        <v>534</v>
      </c>
      <c r="H792" s="2" t="s">
        <v>454</v>
      </c>
      <c r="I792" s="2" t="s">
        <v>455</v>
      </c>
      <c r="J792" s="2" t="s">
        <v>455</v>
      </c>
      <c r="K792" s="2" t="s">
        <v>2914</v>
      </c>
      <c r="L792" s="64">
        <v>45090.904583333337</v>
      </c>
      <c r="M792" s="4" t="s">
        <v>26</v>
      </c>
      <c r="N792" s="2" t="s">
        <v>2915</v>
      </c>
      <c r="O792" s="2" t="s">
        <v>2916</v>
      </c>
      <c r="P792" s="4" t="s">
        <v>31</v>
      </c>
      <c r="Q792" s="2" t="s">
        <v>32</v>
      </c>
      <c r="R792" s="2" t="s">
        <v>33</v>
      </c>
      <c r="S792" t="s">
        <v>2565</v>
      </c>
    </row>
    <row r="793" spans="1:19">
      <c r="A793" s="2" t="s">
        <v>396</v>
      </c>
      <c r="B793" s="3" t="s">
        <v>72</v>
      </c>
      <c r="C793" s="2" t="s">
        <v>2560</v>
      </c>
      <c r="D793" s="2" t="s">
        <v>2919</v>
      </c>
      <c r="E793" s="2" t="s">
        <v>2920</v>
      </c>
      <c r="F793" s="2" t="s">
        <v>21</v>
      </c>
      <c r="G793" s="2" t="s">
        <v>259</v>
      </c>
      <c r="H793" s="2" t="s">
        <v>86</v>
      </c>
      <c r="I793" s="2" t="s">
        <v>93</v>
      </c>
      <c r="J793" s="2" t="s">
        <v>94</v>
      </c>
      <c r="K793" s="2" t="s">
        <v>2918</v>
      </c>
      <c r="L793" s="64">
        <v>45090.904004629629</v>
      </c>
      <c r="M793" s="4" t="s">
        <v>26</v>
      </c>
      <c r="N793" s="2" t="s">
        <v>2919</v>
      </c>
      <c r="O793" s="2" t="s">
        <v>396</v>
      </c>
      <c r="P793" s="4" t="s">
        <v>31</v>
      </c>
      <c r="Q793" s="2" t="s">
        <v>32</v>
      </c>
      <c r="R793" s="2" t="s">
        <v>33</v>
      </c>
      <c r="S793" t="s">
        <v>2565</v>
      </c>
    </row>
    <row r="794" spans="1:19">
      <c r="A794" s="2" t="s">
        <v>461</v>
      </c>
      <c r="B794" s="3" t="s">
        <v>72</v>
      </c>
      <c r="C794" s="2" t="s">
        <v>2566</v>
      </c>
      <c r="D794" s="2" t="s">
        <v>2922</v>
      </c>
      <c r="E794" s="2" t="s">
        <v>2923</v>
      </c>
      <c r="F794" s="2" t="s">
        <v>21</v>
      </c>
      <c r="G794" s="2" t="s">
        <v>358</v>
      </c>
      <c r="H794" s="2" t="s">
        <v>454</v>
      </c>
      <c r="I794" s="2" t="s">
        <v>455</v>
      </c>
      <c r="J794" s="2" t="s">
        <v>455</v>
      </c>
      <c r="K794" s="2" t="s">
        <v>2921</v>
      </c>
      <c r="L794" s="64">
        <v>45094.850254629629</v>
      </c>
      <c r="M794" s="4" t="s">
        <v>26</v>
      </c>
      <c r="N794" s="2" t="s">
        <v>2922</v>
      </c>
      <c r="O794" s="2" t="s">
        <v>461</v>
      </c>
      <c r="P794" s="4" t="s">
        <v>31</v>
      </c>
      <c r="Q794" s="2" t="s">
        <v>32</v>
      </c>
      <c r="R794" s="2" t="s">
        <v>33</v>
      </c>
      <c r="S794" t="s">
        <v>2565</v>
      </c>
    </row>
    <row r="795" spans="1:19">
      <c r="A795" s="2" t="s">
        <v>396</v>
      </c>
      <c r="B795" s="3" t="s">
        <v>72</v>
      </c>
      <c r="C795" s="2" t="s">
        <v>2573</v>
      </c>
      <c r="D795" s="2" t="s">
        <v>2925</v>
      </c>
      <c r="E795" s="2" t="s">
        <v>2926</v>
      </c>
      <c r="F795" s="2" t="s">
        <v>21</v>
      </c>
      <c r="G795" s="2" t="s">
        <v>25</v>
      </c>
      <c r="H795" s="2" t="s">
        <v>2568</v>
      </c>
      <c r="I795" s="2" t="s">
        <v>67</v>
      </c>
      <c r="J795" s="2" t="s">
        <v>68</v>
      </c>
      <c r="K795" s="2" t="s">
        <v>2924</v>
      </c>
      <c r="L795" s="64">
        <v>45094.84238425926</v>
      </c>
      <c r="M795" s="4" t="s">
        <v>26</v>
      </c>
      <c r="N795" s="2" t="s">
        <v>2925</v>
      </c>
      <c r="O795" s="2" t="s">
        <v>396</v>
      </c>
      <c r="P795" s="4" t="s">
        <v>31</v>
      </c>
      <c r="Q795" s="2" t="s">
        <v>32</v>
      </c>
      <c r="R795" s="2" t="s">
        <v>33</v>
      </c>
      <c r="S795" t="s">
        <v>2565</v>
      </c>
    </row>
    <row r="796" spans="1:19">
      <c r="A796" s="2" t="s">
        <v>490</v>
      </c>
      <c r="B796" s="3" t="s">
        <v>72</v>
      </c>
      <c r="C796" s="2" t="s">
        <v>2577</v>
      </c>
      <c r="D796" s="2" t="s">
        <v>2928</v>
      </c>
      <c r="E796" s="2" t="s">
        <v>2929</v>
      </c>
      <c r="F796" s="2" t="s">
        <v>21</v>
      </c>
      <c r="G796" s="2" t="s">
        <v>206</v>
      </c>
      <c r="H796" s="2" t="s">
        <v>86</v>
      </c>
      <c r="I796" s="2" t="s">
        <v>93</v>
      </c>
      <c r="J796" s="2" t="s">
        <v>94</v>
      </c>
      <c r="K796" s="2" t="s">
        <v>2927</v>
      </c>
      <c r="L796" s="64">
        <v>45094.841574074075</v>
      </c>
      <c r="M796" s="4" t="s">
        <v>26</v>
      </c>
      <c r="N796" s="2" t="s">
        <v>2928</v>
      </c>
      <c r="O796" s="2" t="s">
        <v>490</v>
      </c>
      <c r="P796" s="4" t="s">
        <v>31</v>
      </c>
      <c r="Q796" s="2" t="s">
        <v>32</v>
      </c>
      <c r="R796" s="2" t="s">
        <v>33</v>
      </c>
      <c r="S796" t="s">
        <v>2565</v>
      </c>
    </row>
    <row r="797" spans="1:19">
      <c r="A797" s="2" t="s">
        <v>234</v>
      </c>
      <c r="B797" s="3" t="s">
        <v>72</v>
      </c>
      <c r="C797" s="2" t="s">
        <v>2582</v>
      </c>
      <c r="D797" s="2" t="s">
        <v>2931</v>
      </c>
      <c r="E797" s="2" t="s">
        <v>2932</v>
      </c>
      <c r="F797" s="2" t="s">
        <v>21</v>
      </c>
      <c r="G797" s="2" t="s">
        <v>206</v>
      </c>
      <c r="H797" s="2" t="s">
        <v>86</v>
      </c>
      <c r="I797" s="2" t="s">
        <v>93</v>
      </c>
      <c r="J797" s="2" t="s">
        <v>94</v>
      </c>
      <c r="K797" s="2" t="s">
        <v>2930</v>
      </c>
      <c r="L797" s="64">
        <v>45094.843877314815</v>
      </c>
      <c r="M797" s="4" t="s">
        <v>26</v>
      </c>
      <c r="N797" s="2" t="s">
        <v>2931</v>
      </c>
      <c r="O797" s="2" t="s">
        <v>234</v>
      </c>
      <c r="P797" s="4" t="s">
        <v>31</v>
      </c>
      <c r="Q797" s="2" t="s">
        <v>32</v>
      </c>
      <c r="R797" s="2" t="s">
        <v>33</v>
      </c>
      <c r="S797" t="s">
        <v>2565</v>
      </c>
    </row>
    <row r="798" spans="1:19">
      <c r="A798" s="2" t="s">
        <v>490</v>
      </c>
      <c r="B798" s="3" t="s">
        <v>72</v>
      </c>
      <c r="C798" s="2" t="s">
        <v>2586</v>
      </c>
      <c r="D798" s="2" t="s">
        <v>2934</v>
      </c>
      <c r="E798" s="2" t="s">
        <v>2935</v>
      </c>
      <c r="F798" s="2" t="s">
        <v>21</v>
      </c>
      <c r="G798" s="2" t="s">
        <v>544</v>
      </c>
      <c r="H798" s="2" t="s">
        <v>454</v>
      </c>
      <c r="I798" s="2" t="s">
        <v>455</v>
      </c>
      <c r="J798" s="2" t="s">
        <v>455</v>
      </c>
      <c r="K798" s="2" t="s">
        <v>2933</v>
      </c>
      <c r="L798" s="64">
        <v>45100.934652777774</v>
      </c>
      <c r="M798" s="4" t="s">
        <v>26</v>
      </c>
      <c r="N798" s="2" t="s">
        <v>2934</v>
      </c>
      <c r="O798" s="2" t="s">
        <v>490</v>
      </c>
      <c r="P798" s="4" t="s">
        <v>42</v>
      </c>
      <c r="Q798" s="2" t="s">
        <v>32</v>
      </c>
      <c r="R798" s="2" t="s">
        <v>33</v>
      </c>
      <c r="S798" t="s">
        <v>2565</v>
      </c>
    </row>
    <row r="799" spans="1:19">
      <c r="A799" s="2" t="s">
        <v>78</v>
      </c>
      <c r="B799" s="3" t="s">
        <v>72</v>
      </c>
      <c r="C799" s="2" t="s">
        <v>2590</v>
      </c>
      <c r="D799" s="2" t="s">
        <v>2937</v>
      </c>
      <c r="E799" s="2" t="s">
        <v>2938</v>
      </c>
      <c r="F799" s="2" t="s">
        <v>21</v>
      </c>
      <c r="G799" s="2" t="s">
        <v>80</v>
      </c>
      <c r="H799" s="2" t="s">
        <v>454</v>
      </c>
      <c r="I799" s="2" t="s">
        <v>455</v>
      </c>
      <c r="J799" s="2" t="s">
        <v>455</v>
      </c>
      <c r="K799" s="2" t="s">
        <v>2936</v>
      </c>
      <c r="L799" s="64">
        <v>45100.933993055558</v>
      </c>
      <c r="M799" s="4" t="s">
        <v>26</v>
      </c>
      <c r="N799" s="2" t="s">
        <v>2937</v>
      </c>
      <c r="O799" s="2" t="s">
        <v>78</v>
      </c>
      <c r="P799" s="4" t="s">
        <v>31</v>
      </c>
      <c r="Q799" s="2" t="s">
        <v>32</v>
      </c>
      <c r="R799" s="2" t="s">
        <v>33</v>
      </c>
      <c r="S799" t="s">
        <v>2565</v>
      </c>
    </row>
    <row r="800" spans="1:19">
      <c r="A800" s="2" t="s">
        <v>104</v>
      </c>
      <c r="B800" s="2" t="s">
        <v>77</v>
      </c>
      <c r="C800" s="2" t="s">
        <v>2594</v>
      </c>
      <c r="D800" s="2" t="s">
        <v>2940</v>
      </c>
      <c r="E800" s="2" t="s">
        <v>2941</v>
      </c>
      <c r="F800" s="2" t="s">
        <v>21</v>
      </c>
      <c r="G800" s="2" t="s">
        <v>206</v>
      </c>
      <c r="H800" s="2" t="s">
        <v>86</v>
      </c>
      <c r="I800" s="2" t="s">
        <v>93</v>
      </c>
      <c r="J800" s="2" t="s">
        <v>94</v>
      </c>
      <c r="K800" s="2" t="s">
        <v>2939</v>
      </c>
      <c r="L800" s="64">
        <v>45100.936006944445</v>
      </c>
      <c r="M800" s="4" t="s">
        <v>26</v>
      </c>
      <c r="N800" s="2" t="s">
        <v>2940</v>
      </c>
      <c r="O800" s="2" t="s">
        <v>104</v>
      </c>
      <c r="P800" s="4" t="s">
        <v>31</v>
      </c>
      <c r="Q800" s="2" t="s">
        <v>32</v>
      </c>
      <c r="R800" s="2" t="s">
        <v>33</v>
      </c>
      <c r="S800" t="s">
        <v>2565</v>
      </c>
    </row>
    <row r="801" spans="1:19">
      <c r="A801" s="2" t="s">
        <v>78</v>
      </c>
      <c r="B801" s="3" t="s">
        <v>72</v>
      </c>
      <c r="C801" s="2" t="s">
        <v>2600</v>
      </c>
      <c r="D801" s="2" t="s">
        <v>2943</v>
      </c>
      <c r="E801" s="2" t="s">
        <v>2944</v>
      </c>
      <c r="F801" s="2" t="s">
        <v>21</v>
      </c>
      <c r="G801" s="2" t="s">
        <v>358</v>
      </c>
      <c r="H801" s="2" t="s">
        <v>454</v>
      </c>
      <c r="I801" s="2" t="s">
        <v>455</v>
      </c>
      <c r="J801" s="2" t="s">
        <v>455</v>
      </c>
      <c r="K801" s="2" t="s">
        <v>2942</v>
      </c>
      <c r="L801" s="64">
        <v>45100.936793981484</v>
      </c>
      <c r="M801" s="4" t="s">
        <v>26</v>
      </c>
      <c r="N801" s="2" t="s">
        <v>2943</v>
      </c>
      <c r="O801" s="2" t="s">
        <v>78</v>
      </c>
      <c r="P801" s="4" t="s">
        <v>31</v>
      </c>
      <c r="Q801" s="2" t="s">
        <v>32</v>
      </c>
      <c r="R801" s="2" t="s">
        <v>33</v>
      </c>
      <c r="S801" t="s">
        <v>2565</v>
      </c>
    </row>
    <row r="802" spans="1:19">
      <c r="A802" s="2" t="s">
        <v>2916</v>
      </c>
      <c r="B802" s="3" t="s">
        <v>72</v>
      </c>
      <c r="C802" s="2" t="s">
        <v>2604</v>
      </c>
      <c r="D802" s="2" t="s">
        <v>2946</v>
      </c>
      <c r="E802" s="2" t="s">
        <v>2947</v>
      </c>
      <c r="F802" s="2" t="s">
        <v>21</v>
      </c>
      <c r="G802" s="2" t="s">
        <v>544</v>
      </c>
      <c r="H802" s="2" t="s">
        <v>454</v>
      </c>
      <c r="I802" s="2" t="s">
        <v>1248</v>
      </c>
      <c r="J802" s="2" t="s">
        <v>1248</v>
      </c>
      <c r="K802" s="2" t="s">
        <v>2945</v>
      </c>
      <c r="L802" s="64">
        <v>45100.9374537037</v>
      </c>
      <c r="M802" s="4" t="s">
        <v>26</v>
      </c>
      <c r="N802" s="2" t="s">
        <v>2946</v>
      </c>
      <c r="O802" s="2" t="s">
        <v>2916</v>
      </c>
      <c r="P802" s="4" t="s">
        <v>31</v>
      </c>
      <c r="Q802" s="2" t="s">
        <v>32</v>
      </c>
      <c r="R802" s="2" t="s">
        <v>33</v>
      </c>
      <c r="S802" t="s">
        <v>2565</v>
      </c>
    </row>
    <row r="803" spans="1:19">
      <c r="A803" s="2" t="s">
        <v>366</v>
      </c>
      <c r="B803" s="2" t="s">
        <v>77</v>
      </c>
      <c r="C803" s="2" t="s">
        <v>2608</v>
      </c>
      <c r="D803" s="2" t="s">
        <v>2949</v>
      </c>
      <c r="E803" s="2" t="s">
        <v>2950</v>
      </c>
      <c r="F803" s="2" t="s">
        <v>21</v>
      </c>
      <c r="G803" s="2" t="s">
        <v>358</v>
      </c>
      <c r="H803" s="2" t="s">
        <v>86</v>
      </c>
      <c r="I803" s="2" t="s">
        <v>93</v>
      </c>
      <c r="J803" s="2" t="s">
        <v>94</v>
      </c>
      <c r="K803" s="2" t="s">
        <v>2948</v>
      </c>
      <c r="L803" s="64">
        <v>45100.938055555554</v>
      </c>
      <c r="M803" s="4" t="s">
        <v>26</v>
      </c>
      <c r="N803" s="2" t="s">
        <v>2949</v>
      </c>
      <c r="O803" s="2" t="s">
        <v>366</v>
      </c>
      <c r="P803" s="4" t="s">
        <v>31</v>
      </c>
      <c r="Q803" s="2" t="s">
        <v>32</v>
      </c>
      <c r="R803" s="2" t="s">
        <v>33</v>
      </c>
      <c r="S803" t="s">
        <v>2565</v>
      </c>
    </row>
    <row r="804" spans="1:19">
      <c r="A804" s="56" t="s">
        <v>1860</v>
      </c>
      <c r="B804" s="56" t="s">
        <v>683</v>
      </c>
      <c r="C804" s="56" t="s">
        <v>2613</v>
      </c>
      <c r="D804" s="56" t="s">
        <v>2952</v>
      </c>
      <c r="E804" s="56" t="s">
        <v>2953</v>
      </c>
      <c r="F804" s="56" t="s">
        <v>21</v>
      </c>
      <c r="G804" s="56" t="s">
        <v>25</v>
      </c>
      <c r="H804" s="2" t="s">
        <v>2568</v>
      </c>
      <c r="I804" s="56" t="s">
        <v>200</v>
      </c>
      <c r="J804" s="56" t="s">
        <v>199</v>
      </c>
      <c r="K804" s="56" t="s">
        <v>2951</v>
      </c>
      <c r="L804" s="69">
        <v>45107.458773148152</v>
      </c>
      <c r="M804" s="57" t="s">
        <v>26</v>
      </c>
      <c r="N804" s="56" t="s">
        <v>2952</v>
      </c>
      <c r="O804" s="56" t="s">
        <v>1860</v>
      </c>
      <c r="P804" s="57" t="s">
        <v>31</v>
      </c>
      <c r="Q804" s="56" t="s">
        <v>32</v>
      </c>
      <c r="R804" s="56" t="s">
        <v>33</v>
      </c>
      <c r="S804" t="s">
        <v>2565</v>
      </c>
    </row>
    <row r="805" spans="1:19">
      <c r="A805" s="56" t="s">
        <v>490</v>
      </c>
      <c r="B805" s="3" t="s">
        <v>72</v>
      </c>
      <c r="C805" s="56" t="s">
        <v>2616</v>
      </c>
      <c r="D805" s="56" t="s">
        <v>178</v>
      </c>
      <c r="E805" s="56" t="s">
        <v>2956</v>
      </c>
      <c r="F805" s="56" t="s">
        <v>21</v>
      </c>
      <c r="G805" s="56" t="s">
        <v>358</v>
      </c>
      <c r="H805" s="56" t="s">
        <v>86</v>
      </c>
      <c r="I805" s="56" t="s">
        <v>93</v>
      </c>
      <c r="J805" s="56" t="s">
        <v>94</v>
      </c>
      <c r="K805" s="56" t="s">
        <v>2954</v>
      </c>
      <c r="L805" s="69">
        <v>45107.461631944447</v>
      </c>
      <c r="M805" s="57" t="s">
        <v>26</v>
      </c>
      <c r="N805" s="56" t="s">
        <v>2955</v>
      </c>
      <c r="O805" s="56" t="s">
        <v>490</v>
      </c>
      <c r="P805" s="57" t="s">
        <v>31</v>
      </c>
      <c r="Q805" s="56" t="s">
        <v>32</v>
      </c>
      <c r="R805" s="56" t="s">
        <v>33</v>
      </c>
      <c r="S805" t="s">
        <v>2565</v>
      </c>
    </row>
    <row r="806" spans="1:19">
      <c r="A806" s="56" t="s">
        <v>366</v>
      </c>
      <c r="B806" s="2" t="s">
        <v>77</v>
      </c>
      <c r="C806" s="56" t="s">
        <v>2763</v>
      </c>
      <c r="D806" s="56" t="s">
        <v>2958</v>
      </c>
      <c r="E806" s="56" t="s">
        <v>2959</v>
      </c>
      <c r="F806" s="56" t="s">
        <v>21</v>
      </c>
      <c r="G806" s="56" t="s">
        <v>358</v>
      </c>
      <c r="H806" s="56" t="s">
        <v>86</v>
      </c>
      <c r="I806" s="56" t="s">
        <v>93</v>
      </c>
      <c r="J806" s="56" t="s">
        <v>94</v>
      </c>
      <c r="K806" s="56" t="s">
        <v>2957</v>
      </c>
      <c r="L806" s="69">
        <v>45107.457557870373</v>
      </c>
      <c r="M806" s="57" t="s">
        <v>26</v>
      </c>
      <c r="N806" s="56" t="s">
        <v>2958</v>
      </c>
      <c r="O806" s="56" t="s">
        <v>366</v>
      </c>
      <c r="P806" s="57" t="s">
        <v>31</v>
      </c>
      <c r="Q806" s="56" t="s">
        <v>32</v>
      </c>
      <c r="R806" s="56" t="s">
        <v>33</v>
      </c>
      <c r="S806" t="s">
        <v>2565</v>
      </c>
    </row>
    <row r="807" spans="1:19">
      <c r="A807" s="56" t="s">
        <v>2962</v>
      </c>
      <c r="B807" s="3" t="s">
        <v>72</v>
      </c>
      <c r="C807" s="56" t="s">
        <v>2620</v>
      </c>
      <c r="D807" s="56" t="s">
        <v>2961</v>
      </c>
      <c r="E807" s="56" t="s">
        <v>2963</v>
      </c>
      <c r="F807" s="56" t="s">
        <v>21</v>
      </c>
      <c r="G807" s="56" t="s">
        <v>534</v>
      </c>
      <c r="H807" s="56" t="s">
        <v>454</v>
      </c>
      <c r="I807" s="56" t="s">
        <v>455</v>
      </c>
      <c r="J807" s="56" t="s">
        <v>455</v>
      </c>
      <c r="K807" s="56" t="s">
        <v>2960</v>
      </c>
      <c r="L807" s="69">
        <v>45107.456296296295</v>
      </c>
      <c r="M807" s="57" t="s">
        <v>26</v>
      </c>
      <c r="N807" s="56" t="s">
        <v>2961</v>
      </c>
      <c r="O807" s="56" t="s">
        <v>2962</v>
      </c>
      <c r="P807" s="57" t="s">
        <v>31</v>
      </c>
      <c r="Q807" s="56" t="s">
        <v>32</v>
      </c>
      <c r="R807" s="56" t="s">
        <v>33</v>
      </c>
      <c r="S807" t="s">
        <v>2565</v>
      </c>
    </row>
    <row r="808" spans="1:19">
      <c r="A808" s="56" t="s">
        <v>216</v>
      </c>
      <c r="B808" s="2" t="s">
        <v>77</v>
      </c>
      <c r="C808" s="56" t="s">
        <v>2623</v>
      </c>
      <c r="D808" s="56" t="s">
        <v>2965</v>
      </c>
      <c r="E808" s="56" t="s">
        <v>2966</v>
      </c>
      <c r="F808" s="56" t="s">
        <v>21</v>
      </c>
      <c r="G808" s="56" t="s">
        <v>534</v>
      </c>
      <c r="H808" s="56" t="s">
        <v>454</v>
      </c>
      <c r="I808" s="56" t="s">
        <v>455</v>
      </c>
      <c r="J808" s="56" t="s">
        <v>455</v>
      </c>
      <c r="K808" s="56" t="s">
        <v>2964</v>
      </c>
      <c r="L808" s="69">
        <v>45107.484872685185</v>
      </c>
      <c r="M808" s="57" t="s">
        <v>26</v>
      </c>
      <c r="N808" s="56" t="s">
        <v>2965</v>
      </c>
      <c r="O808" s="56" t="s">
        <v>216</v>
      </c>
      <c r="P808" s="57" t="s">
        <v>31</v>
      </c>
      <c r="Q808" s="56" t="s">
        <v>32</v>
      </c>
      <c r="R808" s="56" t="s">
        <v>33</v>
      </c>
      <c r="S808" t="s">
        <v>2565</v>
      </c>
    </row>
    <row r="809" spans="1:19">
      <c r="A809" s="56" t="s">
        <v>1439</v>
      </c>
      <c r="B809" s="56" t="s">
        <v>683</v>
      </c>
      <c r="C809" s="56" t="s">
        <v>2628</v>
      </c>
      <c r="D809" s="56" t="s">
        <v>2968</v>
      </c>
      <c r="E809" s="56" t="s">
        <v>2969</v>
      </c>
      <c r="F809" s="56" t="s">
        <v>21</v>
      </c>
      <c r="G809" s="56" t="s">
        <v>544</v>
      </c>
      <c r="H809" s="56" t="s">
        <v>454</v>
      </c>
      <c r="I809" s="56" t="s">
        <v>2071</v>
      </c>
      <c r="J809" s="56" t="s">
        <v>2071</v>
      </c>
      <c r="K809" s="56" t="s">
        <v>2967</v>
      </c>
      <c r="L809" s="69">
        <v>45107.485868055555</v>
      </c>
      <c r="M809" s="57" t="s">
        <v>26</v>
      </c>
      <c r="N809" s="56" t="s">
        <v>2968</v>
      </c>
      <c r="O809" s="56" t="s">
        <v>1439</v>
      </c>
      <c r="P809" s="57" t="s">
        <v>31</v>
      </c>
      <c r="Q809" s="56" t="s">
        <v>32</v>
      </c>
      <c r="R809" s="56" t="s">
        <v>33</v>
      </c>
      <c r="S809" t="s">
        <v>2565</v>
      </c>
    </row>
    <row r="810" spans="1:19">
      <c r="A810" s="56" t="s">
        <v>2909</v>
      </c>
      <c r="B810" s="3" t="s">
        <v>72</v>
      </c>
      <c r="C810" s="56" t="s">
        <v>2632</v>
      </c>
      <c r="D810" s="56" t="s">
        <v>2972</v>
      </c>
      <c r="E810" s="56" t="s">
        <v>2973</v>
      </c>
      <c r="F810" s="56" t="s">
        <v>21</v>
      </c>
      <c r="G810" s="56" t="s">
        <v>25</v>
      </c>
      <c r="H810" s="56" t="s">
        <v>454</v>
      </c>
      <c r="I810" s="56" t="s">
        <v>1248</v>
      </c>
      <c r="J810" s="56" t="s">
        <v>1248</v>
      </c>
      <c r="K810" s="56" t="s">
        <v>2970</v>
      </c>
      <c r="L810" s="69">
        <v>45107.483090277776</v>
      </c>
      <c r="M810" s="57" t="s">
        <v>26</v>
      </c>
      <c r="N810" s="56" t="s">
        <v>2971</v>
      </c>
      <c r="O810" s="56" t="s">
        <v>2909</v>
      </c>
      <c r="P810" s="57" t="s">
        <v>31</v>
      </c>
      <c r="Q810" s="56" t="s">
        <v>32</v>
      </c>
      <c r="R810" s="56" t="s">
        <v>33</v>
      </c>
      <c r="S810" t="s">
        <v>2565</v>
      </c>
    </row>
    <row r="811" spans="1:19">
      <c r="A811" s="2" t="s">
        <v>396</v>
      </c>
      <c r="B811" s="3" t="s">
        <v>72</v>
      </c>
      <c r="C811" s="2" t="s">
        <v>2636</v>
      </c>
      <c r="D811" s="2" t="s">
        <v>2975</v>
      </c>
      <c r="E811" s="2" t="s">
        <v>2976</v>
      </c>
      <c r="F811" s="2" t="s">
        <v>21</v>
      </c>
      <c r="G811" s="2" t="s">
        <v>25</v>
      </c>
      <c r="H811" s="2" t="s">
        <v>454</v>
      </c>
      <c r="I811" s="2" t="s">
        <v>455</v>
      </c>
      <c r="J811" s="2" t="s">
        <v>455</v>
      </c>
      <c r="K811" s="2" t="s">
        <v>2974</v>
      </c>
      <c r="L811" s="64">
        <v>45107.832800925928</v>
      </c>
      <c r="M811" s="4" t="s">
        <v>26</v>
      </c>
      <c r="N811" s="2" t="s">
        <v>2975</v>
      </c>
      <c r="O811" s="2" t="s">
        <v>396</v>
      </c>
      <c r="P811" s="4" t="s">
        <v>31</v>
      </c>
      <c r="Q811" s="2" t="s">
        <v>32</v>
      </c>
      <c r="R811" s="2" t="s">
        <v>33</v>
      </c>
      <c r="S811" t="s">
        <v>2565</v>
      </c>
    </row>
    <row r="812" spans="1:19">
      <c r="A812" s="2" t="s">
        <v>396</v>
      </c>
      <c r="B812" s="3" t="s">
        <v>72</v>
      </c>
      <c r="C812" s="2" t="s">
        <v>2642</v>
      </c>
      <c r="D812" s="2" t="s">
        <v>2979</v>
      </c>
      <c r="E812" s="2" t="s">
        <v>2980</v>
      </c>
      <c r="F812" s="2" t="s">
        <v>21</v>
      </c>
      <c r="G812" s="2" t="s">
        <v>259</v>
      </c>
      <c r="H812" s="2" t="s">
        <v>86</v>
      </c>
      <c r="I812" s="2" t="s">
        <v>93</v>
      </c>
      <c r="J812" s="2" t="s">
        <v>94</v>
      </c>
      <c r="K812" s="2" t="s">
        <v>2977</v>
      </c>
      <c r="L812" s="64">
        <v>45107.836261574077</v>
      </c>
      <c r="M812" s="4" t="s">
        <v>26</v>
      </c>
      <c r="N812" s="2" t="s">
        <v>2978</v>
      </c>
      <c r="O812" s="2" t="s">
        <v>396</v>
      </c>
      <c r="P812" s="4" t="s">
        <v>31</v>
      </c>
      <c r="Q812" s="2" t="s">
        <v>32</v>
      </c>
      <c r="R812" s="2" t="s">
        <v>33</v>
      </c>
      <c r="S812" t="s">
        <v>2565</v>
      </c>
    </row>
    <row r="813" spans="1:19">
      <c r="A813" s="2" t="s">
        <v>2916</v>
      </c>
      <c r="B813" s="3" t="s">
        <v>72</v>
      </c>
      <c r="C813" s="2" t="s">
        <v>2646</v>
      </c>
      <c r="D813" s="2" t="s">
        <v>2982</v>
      </c>
      <c r="E813" s="2" t="s">
        <v>2983</v>
      </c>
      <c r="F813" s="2" t="s">
        <v>21</v>
      </c>
      <c r="G813" s="2" t="s">
        <v>534</v>
      </c>
      <c r="H813" s="2" t="s">
        <v>454</v>
      </c>
      <c r="I813" s="2" t="s">
        <v>455</v>
      </c>
      <c r="J813" s="2" t="s">
        <v>455</v>
      </c>
      <c r="K813" s="2" t="s">
        <v>2981</v>
      </c>
      <c r="L813" s="64">
        <v>45107.882071759261</v>
      </c>
      <c r="M813" s="4" t="s">
        <v>26</v>
      </c>
      <c r="N813" s="2" t="s">
        <v>2982</v>
      </c>
      <c r="O813" s="2" t="s">
        <v>2916</v>
      </c>
      <c r="P813" s="4" t="s">
        <v>31</v>
      </c>
      <c r="Q813" s="2" t="s">
        <v>32</v>
      </c>
      <c r="R813" s="2" t="s">
        <v>33</v>
      </c>
      <c r="S813" t="s">
        <v>2565</v>
      </c>
    </row>
    <row r="814" spans="1:19">
      <c r="A814" s="2" t="s">
        <v>1955</v>
      </c>
      <c r="B814" s="2" t="s">
        <v>77</v>
      </c>
      <c r="C814" s="2" t="s">
        <v>2650</v>
      </c>
      <c r="D814" s="2" t="s">
        <v>2985</v>
      </c>
      <c r="E814" s="2" t="s">
        <v>2986</v>
      </c>
      <c r="F814" s="2" t="s">
        <v>21</v>
      </c>
      <c r="G814" s="2" t="s">
        <v>80</v>
      </c>
      <c r="H814" s="2" t="s">
        <v>454</v>
      </c>
      <c r="I814" s="2" t="s">
        <v>455</v>
      </c>
      <c r="J814" s="2" t="s">
        <v>455</v>
      </c>
      <c r="K814" s="2" t="s">
        <v>2984</v>
      </c>
      <c r="L814" s="64">
        <v>45107.893692129626</v>
      </c>
      <c r="M814" s="4" t="s">
        <v>26</v>
      </c>
      <c r="N814" s="2" t="s">
        <v>2985</v>
      </c>
      <c r="O814" s="2" t="s">
        <v>1955</v>
      </c>
      <c r="P814" s="4" t="s">
        <v>31</v>
      </c>
      <c r="Q814" s="2" t="s">
        <v>32</v>
      </c>
      <c r="R814" s="2" t="s">
        <v>33</v>
      </c>
      <c r="S814" t="s">
        <v>2565</v>
      </c>
    </row>
    <row r="815" spans="1:19">
      <c r="A815" s="2" t="s">
        <v>222</v>
      </c>
      <c r="B815" s="2" t="s">
        <v>77</v>
      </c>
      <c r="C815" s="2" t="s">
        <v>2654</v>
      </c>
      <c r="D815" s="2" t="s">
        <v>2988</v>
      </c>
      <c r="E815" s="2" t="s">
        <v>2989</v>
      </c>
      <c r="F815" s="2" t="s">
        <v>21</v>
      </c>
      <c r="G815" s="2" t="s">
        <v>259</v>
      </c>
      <c r="H815" s="2" t="s">
        <v>86</v>
      </c>
      <c r="I815" s="2" t="s">
        <v>93</v>
      </c>
      <c r="J815" s="2" t="s">
        <v>94</v>
      </c>
      <c r="K815" s="2" t="s">
        <v>2987</v>
      </c>
      <c r="L815" s="64">
        <v>45107.899259259262</v>
      </c>
      <c r="M815" s="4" t="s">
        <v>26</v>
      </c>
      <c r="N815" s="2" t="s">
        <v>2988</v>
      </c>
      <c r="O815" s="2" t="s">
        <v>222</v>
      </c>
      <c r="P815" s="4" t="s">
        <v>31</v>
      </c>
      <c r="Q815" s="2" t="s">
        <v>32</v>
      </c>
      <c r="R815" s="2" t="s">
        <v>33</v>
      </c>
      <c r="S815" t="s">
        <v>2565</v>
      </c>
    </row>
    <row r="816" spans="1:19">
      <c r="A816" s="2" t="s">
        <v>396</v>
      </c>
      <c r="B816" s="3" t="s">
        <v>72</v>
      </c>
      <c r="C816" s="2" t="s">
        <v>2660</v>
      </c>
      <c r="D816" s="2" t="s">
        <v>2992</v>
      </c>
      <c r="E816" s="2" t="s">
        <v>2993</v>
      </c>
      <c r="F816" s="2" t="s">
        <v>21</v>
      </c>
      <c r="G816" s="2" t="s">
        <v>206</v>
      </c>
      <c r="H816" s="2" t="s">
        <v>86</v>
      </c>
      <c r="I816" s="2" t="s">
        <v>93</v>
      </c>
      <c r="J816" s="2" t="s">
        <v>94</v>
      </c>
      <c r="K816" s="2" t="s">
        <v>2990</v>
      </c>
      <c r="L816" s="64">
        <v>45107.912303240744</v>
      </c>
      <c r="M816" s="4" t="s">
        <v>26</v>
      </c>
      <c r="N816" s="2" t="s">
        <v>2991</v>
      </c>
      <c r="O816" s="2" t="s">
        <v>396</v>
      </c>
      <c r="P816" s="4" t="s">
        <v>31</v>
      </c>
      <c r="Q816" s="2" t="s">
        <v>32</v>
      </c>
      <c r="R816" s="2" t="s">
        <v>33</v>
      </c>
      <c r="S816" t="s">
        <v>2565</v>
      </c>
    </row>
    <row r="817" spans="1:19">
      <c r="A817" s="2" t="s">
        <v>2996</v>
      </c>
      <c r="B817" s="3" t="s">
        <v>72</v>
      </c>
      <c r="C817" s="2" t="s">
        <v>2668</v>
      </c>
      <c r="D817" s="2" t="s">
        <v>2995</v>
      </c>
      <c r="E817" s="2" t="s">
        <v>2997</v>
      </c>
      <c r="F817" s="2" t="s">
        <v>122</v>
      </c>
      <c r="G817" s="2" t="s">
        <v>358</v>
      </c>
      <c r="H817" s="2" t="s">
        <v>86</v>
      </c>
      <c r="I817" s="2" t="s">
        <v>93</v>
      </c>
      <c r="J817" s="2" t="s">
        <v>94</v>
      </c>
      <c r="K817" s="2" t="s">
        <v>2994</v>
      </c>
      <c r="L817" s="64">
        <v>45107.994780092595</v>
      </c>
      <c r="M817" s="4" t="s">
        <v>26</v>
      </c>
      <c r="N817" s="2" t="s">
        <v>2995</v>
      </c>
      <c r="O817" s="2" t="s">
        <v>396</v>
      </c>
      <c r="P817" s="4" t="s">
        <v>31</v>
      </c>
      <c r="Q817" s="2" t="s">
        <v>32</v>
      </c>
      <c r="R817" s="2" t="s">
        <v>33</v>
      </c>
      <c r="S817" t="s">
        <v>2565</v>
      </c>
    </row>
    <row r="818" spans="1:19">
      <c r="A818" s="2" t="s">
        <v>3000</v>
      </c>
      <c r="B818" s="3" t="s">
        <v>72</v>
      </c>
      <c r="C818" s="2" t="s">
        <v>2681</v>
      </c>
      <c r="D818" s="2" t="s">
        <v>2999</v>
      </c>
      <c r="E818" s="2" t="s">
        <v>3001</v>
      </c>
      <c r="F818" s="2" t="s">
        <v>122</v>
      </c>
      <c r="G818" s="2" t="s">
        <v>358</v>
      </c>
      <c r="H818" s="2" t="s">
        <v>86</v>
      </c>
      <c r="I818" s="2" t="s">
        <v>93</v>
      </c>
      <c r="J818" s="2" t="s">
        <v>94</v>
      </c>
      <c r="K818" s="2" t="s">
        <v>2998</v>
      </c>
      <c r="L818" s="64">
        <v>45108.002025462964</v>
      </c>
      <c r="M818" s="4" t="s">
        <v>26</v>
      </c>
      <c r="N818" s="2" t="s">
        <v>2999</v>
      </c>
      <c r="O818" s="2" t="s">
        <v>396</v>
      </c>
      <c r="P818" s="4" t="s">
        <v>31</v>
      </c>
      <c r="Q818" s="2" t="s">
        <v>32</v>
      </c>
      <c r="R818" s="2" t="s">
        <v>33</v>
      </c>
      <c r="S818" t="s">
        <v>2565</v>
      </c>
    </row>
    <row r="819" spans="1:19">
      <c r="A819" s="2" t="s">
        <v>3003</v>
      </c>
      <c r="B819" s="3" t="s">
        <v>72</v>
      </c>
      <c r="C819" s="2" t="s">
        <v>2686</v>
      </c>
      <c r="D819" s="2" t="s">
        <v>2946</v>
      </c>
      <c r="E819" s="2" t="s">
        <v>2947</v>
      </c>
      <c r="F819" s="2" t="s">
        <v>21</v>
      </c>
      <c r="G819" s="2" t="s">
        <v>544</v>
      </c>
      <c r="H819" s="2" t="s">
        <v>454</v>
      </c>
      <c r="I819" s="2" t="s">
        <v>1248</v>
      </c>
      <c r="J819" s="2" t="s">
        <v>1248</v>
      </c>
      <c r="K819" s="2" t="s">
        <v>3002</v>
      </c>
      <c r="L819" s="64">
        <v>45108.019814814812</v>
      </c>
      <c r="M819" s="4" t="s">
        <v>26</v>
      </c>
      <c r="N819" s="2" t="s">
        <v>2946</v>
      </c>
      <c r="O819" s="2" t="s">
        <v>2916</v>
      </c>
      <c r="P819" s="4" t="s">
        <v>31</v>
      </c>
      <c r="Q819" s="2" t="s">
        <v>32</v>
      </c>
      <c r="R819" s="2" t="s">
        <v>33</v>
      </c>
      <c r="S819" t="s">
        <v>2565</v>
      </c>
    </row>
    <row r="820" spans="1:19">
      <c r="A820" s="2" t="s">
        <v>3006</v>
      </c>
      <c r="B820" s="3" t="s">
        <v>105</v>
      </c>
      <c r="C820" s="2" t="s">
        <v>2523</v>
      </c>
      <c r="D820" s="2" t="s">
        <v>3005</v>
      </c>
      <c r="E820" s="2" t="s">
        <v>3007</v>
      </c>
      <c r="F820" s="2" t="s">
        <v>21</v>
      </c>
      <c r="G820" s="2" t="s">
        <v>52</v>
      </c>
      <c r="H820" s="2" t="s">
        <v>2568</v>
      </c>
      <c r="I820" s="2" t="s">
        <v>392</v>
      </c>
      <c r="J820" s="2" t="s">
        <v>393</v>
      </c>
      <c r="K820" s="2" t="s">
        <v>3004</v>
      </c>
      <c r="L820" s="64">
        <v>45089.633599537039</v>
      </c>
      <c r="M820" s="4" t="s">
        <v>26</v>
      </c>
      <c r="N820" s="2" t="s">
        <v>3005</v>
      </c>
      <c r="O820" s="2" t="s">
        <v>1761</v>
      </c>
      <c r="P820" s="4" t="s">
        <v>397</v>
      </c>
      <c r="Q820" s="2" t="s">
        <v>32</v>
      </c>
      <c r="R820" s="2" t="s">
        <v>33</v>
      </c>
      <c r="S820" t="s">
        <v>2565</v>
      </c>
    </row>
    <row r="821" spans="1:19">
      <c r="A821" s="2" t="s">
        <v>3010</v>
      </c>
      <c r="B821" s="3" t="s">
        <v>105</v>
      </c>
      <c r="C821" s="2" t="s">
        <v>2528</v>
      </c>
      <c r="D821" s="2" t="s">
        <v>3009</v>
      </c>
      <c r="E821" s="2" t="s">
        <v>3011</v>
      </c>
      <c r="F821" s="2" t="s">
        <v>21</v>
      </c>
      <c r="G821" s="2" t="s">
        <v>358</v>
      </c>
      <c r="H821" s="2" t="s">
        <v>454</v>
      </c>
      <c r="I821" s="2" t="s">
        <v>455</v>
      </c>
      <c r="J821" s="2" t="s">
        <v>455</v>
      </c>
      <c r="K821" s="2" t="s">
        <v>3008</v>
      </c>
      <c r="L821" s="64">
        <v>45094.857164351852</v>
      </c>
      <c r="M821" s="4" t="s">
        <v>26</v>
      </c>
      <c r="N821" s="2" t="s">
        <v>3009</v>
      </c>
      <c r="O821" s="2" t="s">
        <v>3010</v>
      </c>
      <c r="P821" s="4" t="s">
        <v>42</v>
      </c>
      <c r="Q821" s="2" t="s">
        <v>32</v>
      </c>
      <c r="R821" s="2" t="s">
        <v>33</v>
      </c>
      <c r="S821" t="s">
        <v>2565</v>
      </c>
    </row>
    <row r="822" spans="1:19">
      <c r="A822" s="2" t="s">
        <v>967</v>
      </c>
      <c r="B822" s="3" t="s">
        <v>105</v>
      </c>
      <c r="C822" s="2" t="s">
        <v>2535</v>
      </c>
      <c r="D822" s="2" t="s">
        <v>3013</v>
      </c>
      <c r="E822" s="2" t="s">
        <v>3014</v>
      </c>
      <c r="F822" s="2" t="s">
        <v>21</v>
      </c>
      <c r="G822" s="2" t="s">
        <v>544</v>
      </c>
      <c r="H822" s="2" t="s">
        <v>454</v>
      </c>
      <c r="I822" s="2" t="s">
        <v>455</v>
      </c>
      <c r="J822" s="2" t="s">
        <v>455</v>
      </c>
      <c r="K822" s="2" t="s">
        <v>3012</v>
      </c>
      <c r="L822" s="64">
        <v>45094.854583333334</v>
      </c>
      <c r="M822" s="4" t="s">
        <v>26</v>
      </c>
      <c r="N822" s="2" t="s">
        <v>3013</v>
      </c>
      <c r="O822" s="2" t="s">
        <v>967</v>
      </c>
      <c r="P822" s="4" t="s">
        <v>31</v>
      </c>
      <c r="Q822" s="2" t="s">
        <v>32</v>
      </c>
      <c r="R822" s="2" t="s">
        <v>33</v>
      </c>
      <c r="S822" t="s">
        <v>2565</v>
      </c>
    </row>
    <row r="823" spans="1:19">
      <c r="A823" s="2" t="s">
        <v>108</v>
      </c>
      <c r="B823" s="3" t="s">
        <v>105</v>
      </c>
      <c r="C823" s="2" t="s">
        <v>2540</v>
      </c>
      <c r="D823" s="2" t="s">
        <v>3016</v>
      </c>
      <c r="E823" s="2" t="s">
        <v>3017</v>
      </c>
      <c r="F823" s="2" t="s">
        <v>21</v>
      </c>
      <c r="G823" s="2" t="s">
        <v>52</v>
      </c>
      <c r="H823" s="2" t="s">
        <v>2568</v>
      </c>
      <c r="I823" s="2" t="s">
        <v>23</v>
      </c>
      <c r="J823" s="2" t="s">
        <v>24</v>
      </c>
      <c r="K823" s="2" t="s">
        <v>3015</v>
      </c>
      <c r="L823" s="64">
        <v>45094.855300925927</v>
      </c>
      <c r="M823" s="4" t="s">
        <v>26</v>
      </c>
      <c r="N823" s="2" t="s">
        <v>3016</v>
      </c>
      <c r="O823" s="2" t="s">
        <v>108</v>
      </c>
      <c r="P823" s="4" t="s">
        <v>31</v>
      </c>
      <c r="Q823" s="2" t="s">
        <v>32</v>
      </c>
      <c r="R823" s="2" t="s">
        <v>33</v>
      </c>
      <c r="S823" t="s">
        <v>2565</v>
      </c>
    </row>
    <row r="824" spans="1:19">
      <c r="A824" s="2" t="s">
        <v>108</v>
      </c>
      <c r="B824" s="3" t="s">
        <v>105</v>
      </c>
      <c r="C824" s="2" t="s">
        <v>2545</v>
      </c>
      <c r="D824" s="2" t="s">
        <v>3019</v>
      </c>
      <c r="E824" s="2" t="s">
        <v>3020</v>
      </c>
      <c r="F824" s="2" t="s">
        <v>21</v>
      </c>
      <c r="G824" s="2" t="s">
        <v>60</v>
      </c>
      <c r="H824" s="2" t="s">
        <v>2568</v>
      </c>
      <c r="I824" s="2" t="s">
        <v>37</v>
      </c>
      <c r="J824" s="2" t="s">
        <v>38</v>
      </c>
      <c r="K824" s="2" t="s">
        <v>3018</v>
      </c>
      <c r="L824" s="64">
        <v>45100.945115740738</v>
      </c>
      <c r="M824" s="4" t="s">
        <v>26</v>
      </c>
      <c r="N824" s="2" t="s">
        <v>3019</v>
      </c>
      <c r="O824" s="2" t="s">
        <v>108</v>
      </c>
      <c r="P824" s="4" t="s">
        <v>31</v>
      </c>
      <c r="Q824" s="2" t="s">
        <v>32</v>
      </c>
      <c r="R824" s="2" t="s">
        <v>33</v>
      </c>
      <c r="S824" t="s">
        <v>2565</v>
      </c>
    </row>
    <row r="825" spans="1:19">
      <c r="A825" s="2" t="s">
        <v>2485</v>
      </c>
      <c r="B825" s="3" t="s">
        <v>105</v>
      </c>
      <c r="C825" s="2" t="s">
        <v>2551</v>
      </c>
      <c r="D825" s="2" t="s">
        <v>3022</v>
      </c>
      <c r="E825" s="2" t="s">
        <v>3023</v>
      </c>
      <c r="F825" s="2" t="s">
        <v>21</v>
      </c>
      <c r="G825" s="2" t="s">
        <v>25</v>
      </c>
      <c r="H825" s="2" t="s">
        <v>2568</v>
      </c>
      <c r="I825" s="2" t="s">
        <v>37</v>
      </c>
      <c r="J825" s="2" t="s">
        <v>38</v>
      </c>
      <c r="K825" s="2" t="s">
        <v>3021</v>
      </c>
      <c r="L825" s="64">
        <v>45107.681481481479</v>
      </c>
      <c r="M825" s="4" t="s">
        <v>26</v>
      </c>
      <c r="N825" s="2" t="s">
        <v>3022</v>
      </c>
      <c r="O825" s="2" t="s">
        <v>2485</v>
      </c>
      <c r="P825" s="4" t="s">
        <v>31</v>
      </c>
      <c r="Q825" s="2" t="s">
        <v>32</v>
      </c>
      <c r="R825" s="2" t="s">
        <v>33</v>
      </c>
      <c r="S825" t="s">
        <v>2565</v>
      </c>
    </row>
    <row r="826" spans="1:19">
      <c r="A826" s="2" t="s">
        <v>967</v>
      </c>
      <c r="B826" s="3" t="s">
        <v>105</v>
      </c>
      <c r="C826" s="2" t="s">
        <v>2556</v>
      </c>
      <c r="D826" s="2" t="s">
        <v>3026</v>
      </c>
      <c r="E826" s="2" t="s">
        <v>3027</v>
      </c>
      <c r="F826" s="2" t="s">
        <v>21</v>
      </c>
      <c r="G826" s="2" t="s">
        <v>342</v>
      </c>
      <c r="H826" s="2" t="s">
        <v>86</v>
      </c>
      <c r="I826" s="2" t="s">
        <v>93</v>
      </c>
      <c r="J826" s="2" t="s">
        <v>94</v>
      </c>
      <c r="K826" s="2" t="s">
        <v>3024</v>
      </c>
      <c r="L826" s="64">
        <v>45107.679699074077</v>
      </c>
      <c r="M826" s="4" t="s">
        <v>26</v>
      </c>
      <c r="N826" s="2" t="s">
        <v>3025</v>
      </c>
      <c r="O826" s="2" t="s">
        <v>967</v>
      </c>
      <c r="P826" s="4" t="s">
        <v>31</v>
      </c>
      <c r="Q826" s="2" t="s">
        <v>32</v>
      </c>
      <c r="R826" s="2" t="s">
        <v>33</v>
      </c>
      <c r="S826" t="s">
        <v>2565</v>
      </c>
    </row>
    <row r="827" spans="1:19">
      <c r="A827" s="2" t="s">
        <v>967</v>
      </c>
      <c r="B827" s="3" t="s">
        <v>105</v>
      </c>
      <c r="C827" s="2" t="s">
        <v>2560</v>
      </c>
      <c r="D827" s="2" t="s">
        <v>3029</v>
      </c>
      <c r="E827" s="2" t="s">
        <v>3030</v>
      </c>
      <c r="F827" s="2" t="s">
        <v>21</v>
      </c>
      <c r="G827" s="2" t="s">
        <v>342</v>
      </c>
      <c r="H827" s="2" t="s">
        <v>86</v>
      </c>
      <c r="I827" s="2" t="s">
        <v>93</v>
      </c>
      <c r="J827" s="2" t="s">
        <v>94</v>
      </c>
      <c r="K827" s="2" t="s">
        <v>3028</v>
      </c>
      <c r="L827" s="64">
        <v>45107.677951388891</v>
      </c>
      <c r="M827" s="4" t="s">
        <v>26</v>
      </c>
      <c r="N827" s="2" t="s">
        <v>3025</v>
      </c>
      <c r="O827" s="2" t="s">
        <v>967</v>
      </c>
      <c r="P827" s="4" t="s">
        <v>31</v>
      </c>
      <c r="Q827" s="2" t="s">
        <v>32</v>
      </c>
      <c r="R827" s="2" t="s">
        <v>33</v>
      </c>
      <c r="S827" t="s">
        <v>2565</v>
      </c>
    </row>
    <row r="828" spans="1:19">
      <c r="A828" s="2" t="s">
        <v>108</v>
      </c>
      <c r="B828" s="3" t="s">
        <v>105</v>
      </c>
      <c r="C828" s="2" t="s">
        <v>2566</v>
      </c>
      <c r="D828" s="2" t="s">
        <v>3032</v>
      </c>
      <c r="E828" s="2" t="s">
        <v>3033</v>
      </c>
      <c r="F828" s="2" t="s">
        <v>21</v>
      </c>
      <c r="G828" s="2" t="s">
        <v>80</v>
      </c>
      <c r="H828" s="2" t="s">
        <v>2568</v>
      </c>
      <c r="I828" s="2" t="s">
        <v>23</v>
      </c>
      <c r="J828" s="2" t="s">
        <v>24</v>
      </c>
      <c r="K828" s="2" t="s">
        <v>3031</v>
      </c>
      <c r="L828" s="64">
        <v>45107.676192129627</v>
      </c>
      <c r="M828" s="4" t="s">
        <v>26</v>
      </c>
      <c r="N828" s="2" t="s">
        <v>3032</v>
      </c>
      <c r="O828" s="2" t="s">
        <v>108</v>
      </c>
      <c r="P828" s="4" t="s">
        <v>31</v>
      </c>
      <c r="Q828" s="2" t="s">
        <v>32</v>
      </c>
      <c r="R828" s="2" t="s">
        <v>33</v>
      </c>
      <c r="S828" t="s">
        <v>2565</v>
      </c>
    </row>
    <row r="829" spans="1:19">
      <c r="A829" s="2" t="s">
        <v>972</v>
      </c>
      <c r="B829" s="3" t="s">
        <v>105</v>
      </c>
      <c r="C829" s="2" t="s">
        <v>2573</v>
      </c>
      <c r="D829" s="2" t="s">
        <v>3035</v>
      </c>
      <c r="E829" s="2" t="s">
        <v>3036</v>
      </c>
      <c r="F829" s="2" t="s">
        <v>21</v>
      </c>
      <c r="G829" s="2" t="s">
        <v>60</v>
      </c>
      <c r="H829" s="2" t="s">
        <v>2568</v>
      </c>
      <c r="I829" s="2" t="s">
        <v>23</v>
      </c>
      <c r="J829" s="2" t="s">
        <v>24</v>
      </c>
      <c r="K829" s="2" t="s">
        <v>3034</v>
      </c>
      <c r="L829" s="64">
        <v>45107.491111111114</v>
      </c>
      <c r="M829" s="4" t="s">
        <v>26</v>
      </c>
      <c r="N829" s="2" t="s">
        <v>3035</v>
      </c>
      <c r="O829" s="2" t="s">
        <v>972</v>
      </c>
      <c r="P829" s="4" t="s">
        <v>31</v>
      </c>
      <c r="Q829" s="2" t="s">
        <v>32</v>
      </c>
      <c r="R829" s="2" t="s">
        <v>33</v>
      </c>
      <c r="S829" t="s">
        <v>2565</v>
      </c>
    </row>
    <row r="830" spans="1:19">
      <c r="A830" s="2" t="s">
        <v>2485</v>
      </c>
      <c r="B830" s="3" t="s">
        <v>105</v>
      </c>
      <c r="C830" s="2" t="s">
        <v>2577</v>
      </c>
      <c r="D830" s="2" t="s">
        <v>3039</v>
      </c>
      <c r="E830" s="2" t="s">
        <v>3040</v>
      </c>
      <c r="F830" s="2" t="s">
        <v>21</v>
      </c>
      <c r="G830" s="2" t="s">
        <v>358</v>
      </c>
      <c r="H830" s="2" t="s">
        <v>454</v>
      </c>
      <c r="I830" s="2" t="s">
        <v>455</v>
      </c>
      <c r="J830" s="2" t="s">
        <v>455</v>
      </c>
      <c r="K830" s="2" t="s">
        <v>3037</v>
      </c>
      <c r="L830" s="64">
        <v>45107.487129629626</v>
      </c>
      <c r="M830" s="4" t="s">
        <v>26</v>
      </c>
      <c r="N830" s="2" t="s">
        <v>3038</v>
      </c>
      <c r="O830" s="2" t="s">
        <v>2485</v>
      </c>
      <c r="P830" s="4" t="s">
        <v>31</v>
      </c>
      <c r="Q830" s="2" t="s">
        <v>32</v>
      </c>
      <c r="R830" s="2" t="s">
        <v>33</v>
      </c>
      <c r="S830" t="s">
        <v>2565</v>
      </c>
    </row>
    <row r="831" spans="1:19">
      <c r="A831" s="2" t="s">
        <v>3043</v>
      </c>
      <c r="B831" s="3" t="s">
        <v>105</v>
      </c>
      <c r="C831" s="2" t="s">
        <v>2582</v>
      </c>
      <c r="D831" s="2" t="s">
        <v>3044</v>
      </c>
      <c r="E831" s="2" t="s">
        <v>3045</v>
      </c>
      <c r="F831" s="2" t="s">
        <v>21</v>
      </c>
      <c r="G831" s="2" t="s">
        <v>358</v>
      </c>
      <c r="H831" s="2" t="s">
        <v>454</v>
      </c>
      <c r="I831" s="2" t="s">
        <v>455</v>
      </c>
      <c r="J831" s="2" t="s">
        <v>455</v>
      </c>
      <c r="K831" s="2" t="s">
        <v>3041</v>
      </c>
      <c r="L831" s="64">
        <v>45107.838321759256</v>
      </c>
      <c r="M831" s="4" t="s">
        <v>26</v>
      </c>
      <c r="N831" s="2" t="s">
        <v>3042</v>
      </c>
      <c r="O831" s="2" t="s">
        <v>3043</v>
      </c>
      <c r="P831" s="4" t="s">
        <v>31</v>
      </c>
      <c r="Q831" s="2" t="s">
        <v>32</v>
      </c>
      <c r="R831" s="2" t="s">
        <v>33</v>
      </c>
      <c r="S831" t="s">
        <v>2565</v>
      </c>
    </row>
    <row r="832" spans="1:19">
      <c r="A832" s="2" t="s">
        <v>967</v>
      </c>
      <c r="B832" s="3" t="s">
        <v>105</v>
      </c>
      <c r="C832" s="2" t="s">
        <v>2586</v>
      </c>
      <c r="D832" s="2" t="s">
        <v>3047</v>
      </c>
      <c r="E832" s="2" t="s">
        <v>3048</v>
      </c>
      <c r="F832" s="2" t="s">
        <v>30</v>
      </c>
      <c r="G832" s="2" t="s">
        <v>52</v>
      </c>
      <c r="H832" s="2" t="s">
        <v>2568</v>
      </c>
      <c r="I832" s="2" t="s">
        <v>67</v>
      </c>
      <c r="J832" s="2" t="s">
        <v>68</v>
      </c>
      <c r="K832" s="2" t="s">
        <v>3046</v>
      </c>
      <c r="L832" s="64">
        <v>45107.94636574074</v>
      </c>
      <c r="M832" s="4" t="s">
        <v>26</v>
      </c>
      <c r="N832" s="2" t="s">
        <v>3047</v>
      </c>
      <c r="O832" s="2" t="s">
        <v>967</v>
      </c>
      <c r="P832" s="4" t="s">
        <v>31</v>
      </c>
      <c r="Q832" s="2" t="s">
        <v>32</v>
      </c>
      <c r="R832" s="2" t="s">
        <v>33</v>
      </c>
      <c r="S832" t="s">
        <v>2565</v>
      </c>
    </row>
    <row r="833" spans="1:19">
      <c r="A833" s="2" t="s">
        <v>967</v>
      </c>
      <c r="B833" s="3" t="s">
        <v>105</v>
      </c>
      <c r="C833" s="2" t="s">
        <v>2686</v>
      </c>
      <c r="D833" s="2" t="s">
        <v>3050</v>
      </c>
      <c r="E833" s="2" t="s">
        <v>3051</v>
      </c>
      <c r="F833" s="2" t="s">
        <v>21</v>
      </c>
      <c r="G833" s="2" t="s">
        <v>60</v>
      </c>
      <c r="H833" s="2" t="s">
        <v>2568</v>
      </c>
      <c r="I833" s="2" t="s">
        <v>37</v>
      </c>
      <c r="J833" s="2" t="s">
        <v>38</v>
      </c>
      <c r="K833" s="2" t="s">
        <v>3049</v>
      </c>
      <c r="L833" s="64">
        <v>45108.024027777778</v>
      </c>
      <c r="M833" s="4" t="s">
        <v>26</v>
      </c>
      <c r="N833" s="2" t="s">
        <v>3050</v>
      </c>
      <c r="O833" s="2" t="s">
        <v>967</v>
      </c>
      <c r="P833" s="4" t="s">
        <v>31</v>
      </c>
      <c r="Q833" s="2" t="s">
        <v>32</v>
      </c>
      <c r="R833" s="2" t="s">
        <v>33</v>
      </c>
      <c r="S833" t="s">
        <v>2768</v>
      </c>
    </row>
    <row r="834" spans="1:19">
      <c r="A834" s="2" t="s">
        <v>1268</v>
      </c>
      <c r="B834" s="2" t="s">
        <v>1254</v>
      </c>
      <c r="C834" s="2" t="s">
        <v>1888</v>
      </c>
      <c r="D834" s="2" t="s">
        <v>3053</v>
      </c>
      <c r="E834" s="2" t="s">
        <v>3054</v>
      </c>
      <c r="F834" s="2" t="s">
        <v>21</v>
      </c>
      <c r="G834" s="2" t="s">
        <v>60</v>
      </c>
      <c r="H834" s="2" t="s">
        <v>2568</v>
      </c>
      <c r="I834" s="2" t="s">
        <v>392</v>
      </c>
      <c r="J834" s="2" t="s">
        <v>393</v>
      </c>
      <c r="K834" s="2" t="s">
        <v>3052</v>
      </c>
      <c r="L834" s="64">
        <v>45096.461689814816</v>
      </c>
      <c r="M834" s="4" t="s">
        <v>26</v>
      </c>
      <c r="N834" s="2" t="s">
        <v>3053</v>
      </c>
      <c r="O834" s="2" t="s">
        <v>1268</v>
      </c>
      <c r="P834" s="4" t="s">
        <v>397</v>
      </c>
      <c r="Q834" s="2" t="s">
        <v>32</v>
      </c>
      <c r="R834" s="2" t="s">
        <v>33</v>
      </c>
      <c r="S834" t="s">
        <v>2565</v>
      </c>
    </row>
    <row r="835" spans="1:19">
      <c r="A835" s="2" t="s">
        <v>1268</v>
      </c>
      <c r="B835" s="2" t="s">
        <v>1254</v>
      </c>
      <c r="C835" s="2" t="s">
        <v>2523</v>
      </c>
      <c r="D835" s="2" t="s">
        <v>3056</v>
      </c>
      <c r="E835" s="2" t="s">
        <v>3057</v>
      </c>
      <c r="F835" s="2" t="s">
        <v>21</v>
      </c>
      <c r="G835" s="2" t="s">
        <v>52</v>
      </c>
      <c r="H835" s="2" t="s">
        <v>2568</v>
      </c>
      <c r="I835" s="2" t="s">
        <v>37</v>
      </c>
      <c r="J835" s="2" t="s">
        <v>38</v>
      </c>
      <c r="K835" s="2" t="s">
        <v>3055</v>
      </c>
      <c r="L835" s="64">
        <v>45107.444861111115</v>
      </c>
      <c r="M835" s="4" t="s">
        <v>26</v>
      </c>
      <c r="N835" s="2" t="s">
        <v>3056</v>
      </c>
      <c r="O835" s="2" t="s">
        <v>1268</v>
      </c>
      <c r="P835" s="4" t="s">
        <v>31</v>
      </c>
      <c r="Q835" s="2" t="s">
        <v>32</v>
      </c>
      <c r="R835" s="2" t="s">
        <v>33</v>
      </c>
      <c r="S835" t="s">
        <v>2565</v>
      </c>
    </row>
    <row r="836" spans="1:19">
      <c r="A836" s="2" t="s">
        <v>3060</v>
      </c>
      <c r="B836" s="2" t="s">
        <v>1254</v>
      </c>
      <c r="C836" s="2" t="s">
        <v>2528</v>
      </c>
      <c r="D836" s="2" t="s">
        <v>3059</v>
      </c>
      <c r="E836" s="2" t="s">
        <v>3061</v>
      </c>
      <c r="F836" s="2" t="s">
        <v>21</v>
      </c>
      <c r="G836" s="2" t="s">
        <v>60</v>
      </c>
      <c r="H836" s="2" t="s">
        <v>2568</v>
      </c>
      <c r="I836" s="2" t="s">
        <v>37</v>
      </c>
      <c r="J836" s="2" t="s">
        <v>38</v>
      </c>
      <c r="K836" s="2" t="s">
        <v>3058</v>
      </c>
      <c r="L836" s="64">
        <v>45107.924687500003</v>
      </c>
      <c r="M836" s="4" t="s">
        <v>26</v>
      </c>
      <c r="N836" s="2" t="s">
        <v>3059</v>
      </c>
      <c r="O836" s="2" t="s">
        <v>3060</v>
      </c>
      <c r="P836" s="4" t="s">
        <v>31</v>
      </c>
      <c r="Q836" s="2" t="s">
        <v>32</v>
      </c>
      <c r="R836" s="2" t="s">
        <v>33</v>
      </c>
      <c r="S836" s="59">
        <v>0</v>
      </c>
    </row>
    <row r="837" spans="1:19">
      <c r="A837" s="2" t="s">
        <v>1081</v>
      </c>
      <c r="B837" s="3" t="s">
        <v>115</v>
      </c>
      <c r="C837" s="2" t="s">
        <v>1888</v>
      </c>
      <c r="D837" s="2" t="s">
        <v>3063</v>
      </c>
      <c r="E837" s="2" t="s">
        <v>3064</v>
      </c>
      <c r="F837" s="2" t="s">
        <v>21</v>
      </c>
      <c r="G837" s="2" t="s">
        <v>60</v>
      </c>
      <c r="H837" s="2" t="s">
        <v>2568</v>
      </c>
      <c r="I837" s="2" t="s">
        <v>37</v>
      </c>
      <c r="J837" s="2" t="s">
        <v>38</v>
      </c>
      <c r="K837" s="2" t="s">
        <v>3062</v>
      </c>
      <c r="L837" s="64">
        <v>45096.467673611114</v>
      </c>
      <c r="M837" s="4" t="s">
        <v>26</v>
      </c>
      <c r="N837" s="2" t="s">
        <v>3063</v>
      </c>
      <c r="O837" s="2" t="s">
        <v>1081</v>
      </c>
      <c r="P837" s="4" t="s">
        <v>31</v>
      </c>
      <c r="Q837" s="2" t="s">
        <v>32</v>
      </c>
      <c r="R837" s="2" t="s">
        <v>33</v>
      </c>
      <c r="S837" t="s">
        <v>2565</v>
      </c>
    </row>
    <row r="838" spans="1:19">
      <c r="A838" s="2" t="s">
        <v>1795</v>
      </c>
      <c r="B838" s="3" t="s">
        <v>115</v>
      </c>
      <c r="C838" s="2" t="s">
        <v>2523</v>
      </c>
      <c r="D838" s="2" t="s">
        <v>3066</v>
      </c>
      <c r="E838" s="2" t="s">
        <v>3067</v>
      </c>
      <c r="F838" s="2" t="s">
        <v>21</v>
      </c>
      <c r="G838" s="2" t="s">
        <v>218</v>
      </c>
      <c r="H838" s="2" t="s">
        <v>2568</v>
      </c>
      <c r="I838" s="2" t="s">
        <v>37</v>
      </c>
      <c r="J838" s="2" t="s">
        <v>38</v>
      </c>
      <c r="K838" s="2" t="s">
        <v>3065</v>
      </c>
      <c r="L838" s="64">
        <v>45100.943136574075</v>
      </c>
      <c r="M838" s="4" t="s">
        <v>26</v>
      </c>
      <c r="N838" s="2" t="s">
        <v>3066</v>
      </c>
      <c r="O838" s="2" t="s">
        <v>1795</v>
      </c>
      <c r="P838" s="4" t="s">
        <v>31</v>
      </c>
      <c r="Q838" s="2" t="s">
        <v>32</v>
      </c>
      <c r="R838" s="2" t="s">
        <v>33</v>
      </c>
      <c r="S838" t="s">
        <v>2565</v>
      </c>
    </row>
    <row r="839" spans="1:19">
      <c r="A839" s="2" t="s">
        <v>1788</v>
      </c>
      <c r="B839" s="3" t="s">
        <v>115</v>
      </c>
      <c r="C839" s="2" t="s">
        <v>2528</v>
      </c>
      <c r="D839" s="2" t="s">
        <v>3070</v>
      </c>
      <c r="E839" s="2" t="s">
        <v>3071</v>
      </c>
      <c r="F839" s="2" t="s">
        <v>21</v>
      </c>
      <c r="G839" s="2" t="s">
        <v>52</v>
      </c>
      <c r="H839" s="2" t="s">
        <v>2568</v>
      </c>
      <c r="I839" s="2" t="s">
        <v>58</v>
      </c>
      <c r="J839" s="2" t="s">
        <v>59</v>
      </c>
      <c r="K839" s="2" t="s">
        <v>3068</v>
      </c>
      <c r="L839" s="64">
        <v>45107.599791666667</v>
      </c>
      <c r="M839" s="4" t="s">
        <v>26</v>
      </c>
      <c r="N839" s="2" t="s">
        <v>3069</v>
      </c>
      <c r="O839" s="2" t="s">
        <v>1788</v>
      </c>
      <c r="P839" s="4" t="s">
        <v>31</v>
      </c>
      <c r="Q839" s="2" t="s">
        <v>32</v>
      </c>
      <c r="R839" s="2" t="s">
        <v>33</v>
      </c>
      <c r="S839" t="s">
        <v>2565</v>
      </c>
    </row>
    <row r="840" spans="1:19">
      <c r="A840" s="2" t="s">
        <v>1795</v>
      </c>
      <c r="B840" s="3" t="s">
        <v>115</v>
      </c>
      <c r="C840" s="2" t="s">
        <v>2535</v>
      </c>
      <c r="D840" s="2" t="s">
        <v>3073</v>
      </c>
      <c r="E840" s="2" t="s">
        <v>3074</v>
      </c>
      <c r="F840" s="2" t="s">
        <v>21</v>
      </c>
      <c r="G840" s="2" t="s">
        <v>52</v>
      </c>
      <c r="H840" s="2" t="s">
        <v>454</v>
      </c>
      <c r="I840" s="2" t="s">
        <v>1248</v>
      </c>
      <c r="J840" s="2" t="s">
        <v>1248</v>
      </c>
      <c r="K840" s="2" t="s">
        <v>3072</v>
      </c>
      <c r="L840" s="64">
        <v>45107.941944444443</v>
      </c>
      <c r="M840" s="4" t="s">
        <v>26</v>
      </c>
      <c r="N840" s="2" t="s">
        <v>3073</v>
      </c>
      <c r="O840" s="2" t="s">
        <v>1795</v>
      </c>
      <c r="P840" s="4" t="s">
        <v>31</v>
      </c>
      <c r="Q840" s="2" t="s">
        <v>32</v>
      </c>
      <c r="R840" s="2" t="s">
        <v>33</v>
      </c>
      <c r="S840" s="59">
        <v>0</v>
      </c>
    </row>
    <row r="841" spans="1:19">
      <c r="A841" s="2" t="s">
        <v>1795</v>
      </c>
      <c r="B841" s="3" t="s">
        <v>115</v>
      </c>
      <c r="C841" s="2" t="s">
        <v>2540</v>
      </c>
      <c r="D841" s="2" t="s">
        <v>3073</v>
      </c>
      <c r="E841" s="2" t="s">
        <v>3074</v>
      </c>
      <c r="F841" s="2" t="s">
        <v>21</v>
      </c>
      <c r="G841" s="2" t="s">
        <v>25</v>
      </c>
      <c r="H841" s="2" t="s">
        <v>454</v>
      </c>
      <c r="I841" s="2" t="s">
        <v>1248</v>
      </c>
      <c r="J841" s="2" t="s">
        <v>1248</v>
      </c>
      <c r="K841" s="2" t="s">
        <v>3075</v>
      </c>
      <c r="L841" s="64">
        <v>45107.942002314812</v>
      </c>
      <c r="M841" s="4" t="s">
        <v>26</v>
      </c>
      <c r="N841" s="2" t="s">
        <v>3073</v>
      </c>
      <c r="O841" s="2" t="s">
        <v>1795</v>
      </c>
      <c r="P841" s="4" t="s">
        <v>31</v>
      </c>
      <c r="Q841" s="2" t="s">
        <v>32</v>
      </c>
      <c r="R841" s="2" t="s">
        <v>33</v>
      </c>
      <c r="S841" s="59">
        <v>0</v>
      </c>
    </row>
    <row r="842" spans="1:19">
      <c r="A842" s="2" t="s">
        <v>3078</v>
      </c>
      <c r="B842" s="2" t="s">
        <v>1283</v>
      </c>
      <c r="C842" s="2" t="s">
        <v>1888</v>
      </c>
      <c r="D842" s="2" t="s">
        <v>3077</v>
      </c>
      <c r="E842" s="2" t="s">
        <v>3079</v>
      </c>
      <c r="F842" s="2" t="s">
        <v>21</v>
      </c>
      <c r="G842" s="2" t="s">
        <v>534</v>
      </c>
      <c r="H842" s="2" t="s">
        <v>454</v>
      </c>
      <c r="I842" s="2" t="s">
        <v>455</v>
      </c>
      <c r="J842" s="2" t="s">
        <v>455</v>
      </c>
      <c r="K842" s="2" t="s">
        <v>3076</v>
      </c>
      <c r="L842" s="64">
        <v>45101.58803240741</v>
      </c>
      <c r="M842" s="4" t="s">
        <v>26</v>
      </c>
      <c r="N842" s="2" t="s">
        <v>3077</v>
      </c>
      <c r="O842" s="2" t="s">
        <v>3078</v>
      </c>
      <c r="P842" s="4" t="s">
        <v>31</v>
      </c>
      <c r="Q842" s="2" t="s">
        <v>32</v>
      </c>
      <c r="R842" s="2" t="s">
        <v>33</v>
      </c>
      <c r="S842" t="s">
        <v>2565</v>
      </c>
    </row>
    <row r="843" spans="1:19">
      <c r="A843" s="2" t="s">
        <v>1810</v>
      </c>
      <c r="B843" s="2" t="s">
        <v>1283</v>
      </c>
      <c r="C843" s="2" t="s">
        <v>2523</v>
      </c>
      <c r="D843" s="2" t="s">
        <v>3081</v>
      </c>
      <c r="E843" s="2" t="s">
        <v>3082</v>
      </c>
      <c r="F843" s="2" t="s">
        <v>21</v>
      </c>
      <c r="G843" s="2" t="s">
        <v>544</v>
      </c>
      <c r="H843" s="2" t="s">
        <v>454</v>
      </c>
      <c r="I843" s="2" t="s">
        <v>455</v>
      </c>
      <c r="J843" s="2" t="s">
        <v>455</v>
      </c>
      <c r="K843" s="2" t="s">
        <v>3080</v>
      </c>
      <c r="L843" s="64">
        <v>45107.897118055553</v>
      </c>
      <c r="M843" s="4" t="s">
        <v>26</v>
      </c>
      <c r="N843" s="2" t="s">
        <v>3081</v>
      </c>
      <c r="O843" s="2" t="s">
        <v>1810</v>
      </c>
      <c r="P843" s="4" t="s">
        <v>31</v>
      </c>
      <c r="Q843" s="2" t="s">
        <v>32</v>
      </c>
      <c r="R843" s="2" t="s">
        <v>33</v>
      </c>
      <c r="S843" t="s">
        <v>2659</v>
      </c>
    </row>
    <row r="844" spans="1:19">
      <c r="A844" s="2" t="s">
        <v>2517</v>
      </c>
      <c r="B844" s="2" t="s">
        <v>1283</v>
      </c>
      <c r="C844" s="2" t="s">
        <v>2528</v>
      </c>
      <c r="D844" s="2" t="s">
        <v>3085</v>
      </c>
      <c r="E844" s="2" t="s">
        <v>3086</v>
      </c>
      <c r="F844" s="2" t="s">
        <v>21</v>
      </c>
      <c r="G844" s="2" t="s">
        <v>52</v>
      </c>
      <c r="H844" s="2" t="s">
        <v>454</v>
      </c>
      <c r="I844" s="2" t="s">
        <v>1248</v>
      </c>
      <c r="J844" s="2" t="s">
        <v>1248</v>
      </c>
      <c r="K844" s="2" t="s">
        <v>3083</v>
      </c>
      <c r="L844" s="64">
        <v>45107.943483796298</v>
      </c>
      <c r="M844" s="4" t="s">
        <v>26</v>
      </c>
      <c r="N844" s="2" t="s">
        <v>3084</v>
      </c>
      <c r="O844" s="2" t="s">
        <v>2517</v>
      </c>
      <c r="P844" s="4" t="s">
        <v>31</v>
      </c>
      <c r="Q844" s="2" t="s">
        <v>32</v>
      </c>
      <c r="R844" s="2" t="s">
        <v>33</v>
      </c>
      <c r="S844" s="59">
        <v>0</v>
      </c>
    </row>
    <row r="845" spans="1:19">
      <c r="A845" s="2" t="s">
        <v>3089</v>
      </c>
      <c r="B845" s="2" t="s">
        <v>1274</v>
      </c>
      <c r="C845" s="2" t="s">
        <v>1888</v>
      </c>
      <c r="D845" s="2" t="s">
        <v>3088</v>
      </c>
      <c r="E845" s="2" t="s">
        <v>3090</v>
      </c>
      <c r="F845" s="2" t="s">
        <v>21</v>
      </c>
      <c r="G845" s="2" t="s">
        <v>358</v>
      </c>
      <c r="H845" s="2" t="s">
        <v>454</v>
      </c>
      <c r="I845" s="2" t="s">
        <v>455</v>
      </c>
      <c r="J845" s="2" t="s">
        <v>455</v>
      </c>
      <c r="K845" s="2" t="s">
        <v>3087</v>
      </c>
      <c r="L845" s="64">
        <v>45107.449861111112</v>
      </c>
      <c r="M845" s="4" t="s">
        <v>26</v>
      </c>
      <c r="N845" s="2" t="s">
        <v>3088</v>
      </c>
      <c r="O845" s="2" t="s">
        <v>3089</v>
      </c>
      <c r="P845" s="4" t="s">
        <v>31</v>
      </c>
      <c r="Q845" s="2" t="s">
        <v>32</v>
      </c>
      <c r="R845" s="2" t="s">
        <v>33</v>
      </c>
      <c r="S845" t="s">
        <v>2565</v>
      </c>
    </row>
    <row r="846" spans="1:19">
      <c r="A846" s="2" t="s">
        <v>3093</v>
      </c>
      <c r="B846" s="2" t="s">
        <v>1274</v>
      </c>
      <c r="C846" s="2" t="s">
        <v>2523</v>
      </c>
      <c r="D846" s="2" t="s">
        <v>3092</v>
      </c>
      <c r="E846" s="2" t="s">
        <v>3094</v>
      </c>
      <c r="F846" s="2" t="s">
        <v>21</v>
      </c>
      <c r="G846" s="2" t="s">
        <v>80</v>
      </c>
      <c r="H846" s="2" t="s">
        <v>2568</v>
      </c>
      <c r="I846" s="2" t="s">
        <v>37</v>
      </c>
      <c r="J846" s="2" t="s">
        <v>38</v>
      </c>
      <c r="K846" s="2" t="s">
        <v>3091</v>
      </c>
      <c r="L846" s="64">
        <v>45107.997430555559</v>
      </c>
      <c r="M846" s="4" t="s">
        <v>26</v>
      </c>
      <c r="N846" s="2" t="s">
        <v>3092</v>
      </c>
      <c r="O846" s="2" t="s">
        <v>1281</v>
      </c>
      <c r="P846" s="4" t="s">
        <v>31</v>
      </c>
      <c r="Q846" s="2" t="s">
        <v>32</v>
      </c>
      <c r="R846" s="2" t="s">
        <v>33</v>
      </c>
      <c r="S846" t="s">
        <v>2659</v>
      </c>
    </row>
    <row r="847" spans="1:19">
      <c r="A847" s="2" t="s">
        <v>3097</v>
      </c>
      <c r="B847" s="7" t="s">
        <v>161</v>
      </c>
      <c r="C847" s="2" t="s">
        <v>2691</v>
      </c>
      <c r="D847" s="2" t="s">
        <v>3096</v>
      </c>
      <c r="E847" s="2" t="s">
        <v>3098</v>
      </c>
      <c r="F847" s="2" t="s">
        <v>21</v>
      </c>
      <c r="G847" s="2" t="s">
        <v>358</v>
      </c>
      <c r="H847" s="2" t="s">
        <v>86</v>
      </c>
      <c r="I847" s="2" t="s">
        <v>87</v>
      </c>
      <c r="J847" s="2" t="s">
        <v>88</v>
      </c>
      <c r="K847" s="2" t="s">
        <v>3095</v>
      </c>
      <c r="L847" s="64">
        <v>45110.372465277775</v>
      </c>
      <c r="M847" s="4" t="s">
        <v>26</v>
      </c>
      <c r="N847" s="2" t="s">
        <v>3096</v>
      </c>
      <c r="O847" s="2" t="s">
        <v>3097</v>
      </c>
      <c r="P847" s="4" t="s">
        <v>31</v>
      </c>
      <c r="Q847" s="2" t="s">
        <v>32</v>
      </c>
      <c r="R847" s="2" t="s">
        <v>33</v>
      </c>
      <c r="S847" s="60" t="s">
        <v>3099</v>
      </c>
    </row>
    <row r="848" spans="1:19">
      <c r="A848" s="2" t="s">
        <v>875</v>
      </c>
      <c r="B848" s="7" t="s">
        <v>161</v>
      </c>
      <c r="C848" s="2" t="s">
        <v>3100</v>
      </c>
      <c r="D848" s="2" t="s">
        <v>3102</v>
      </c>
      <c r="E848" s="2" t="s">
        <v>3103</v>
      </c>
      <c r="F848" s="2" t="s">
        <v>21</v>
      </c>
      <c r="G848" s="2" t="s">
        <v>259</v>
      </c>
      <c r="H848" s="2" t="s">
        <v>86</v>
      </c>
      <c r="I848" s="2" t="s">
        <v>93</v>
      </c>
      <c r="J848" s="2" t="s">
        <v>94</v>
      </c>
      <c r="K848" s="2" t="s">
        <v>3101</v>
      </c>
      <c r="L848" s="64">
        <v>45127.934432870374</v>
      </c>
      <c r="M848" s="4" t="s">
        <v>26</v>
      </c>
      <c r="N848" s="2" t="s">
        <v>3102</v>
      </c>
      <c r="O848" s="2" t="s">
        <v>875</v>
      </c>
      <c r="P848" s="4" t="s">
        <v>31</v>
      </c>
      <c r="Q848" s="2" t="s">
        <v>32</v>
      </c>
      <c r="R848" s="2" t="s">
        <v>33</v>
      </c>
      <c r="S848" s="60" t="s">
        <v>3099</v>
      </c>
    </row>
    <row r="849" spans="1:19">
      <c r="A849" s="2" t="s">
        <v>910</v>
      </c>
      <c r="B849" s="2" t="s">
        <v>155</v>
      </c>
      <c r="C849" s="2" t="s">
        <v>3104</v>
      </c>
      <c r="D849" s="2" t="s">
        <v>3106</v>
      </c>
      <c r="E849" s="2" t="s">
        <v>3107</v>
      </c>
      <c r="F849" s="2" t="s">
        <v>21</v>
      </c>
      <c r="G849" s="2" t="s">
        <v>206</v>
      </c>
      <c r="H849" s="2" t="s">
        <v>86</v>
      </c>
      <c r="I849" s="2" t="s">
        <v>87</v>
      </c>
      <c r="J849" s="2" t="s">
        <v>88</v>
      </c>
      <c r="K849" s="2" t="s">
        <v>3105</v>
      </c>
      <c r="L849" s="64">
        <v>45127.936574074076</v>
      </c>
      <c r="M849" s="4" t="s">
        <v>26</v>
      </c>
      <c r="N849" s="2" t="s">
        <v>3106</v>
      </c>
      <c r="O849" s="2" t="s">
        <v>910</v>
      </c>
      <c r="P849" s="4" t="s">
        <v>31</v>
      </c>
      <c r="Q849" s="2" t="s">
        <v>32</v>
      </c>
      <c r="R849" s="2" t="s">
        <v>33</v>
      </c>
      <c r="S849" s="60" t="s">
        <v>3099</v>
      </c>
    </row>
    <row r="850" spans="1:19">
      <c r="A850" s="2" t="s">
        <v>3111</v>
      </c>
      <c r="B850" s="7" t="s">
        <v>161</v>
      </c>
      <c r="C850" s="2" t="s">
        <v>3108</v>
      </c>
      <c r="D850" s="2" t="s">
        <v>3112</v>
      </c>
      <c r="E850" s="2" t="s">
        <v>3113</v>
      </c>
      <c r="F850" s="2" t="s">
        <v>21</v>
      </c>
      <c r="G850" s="2" t="s">
        <v>544</v>
      </c>
      <c r="H850" s="2" t="s">
        <v>454</v>
      </c>
      <c r="I850" s="2" t="s">
        <v>455</v>
      </c>
      <c r="J850" s="2" t="s">
        <v>455</v>
      </c>
      <c r="K850" s="2" t="s">
        <v>3109</v>
      </c>
      <c r="L850" s="64">
        <v>45127.940497685187</v>
      </c>
      <c r="M850" s="4" t="s">
        <v>26</v>
      </c>
      <c r="N850" s="2" t="s">
        <v>3110</v>
      </c>
      <c r="O850" s="2" t="s">
        <v>3111</v>
      </c>
      <c r="P850" s="4" t="s">
        <v>31</v>
      </c>
      <c r="Q850" s="2" t="s">
        <v>32</v>
      </c>
      <c r="R850" s="2" t="s">
        <v>33</v>
      </c>
      <c r="S850" s="60" t="s">
        <v>3099</v>
      </c>
    </row>
    <row r="851" spans="1:19">
      <c r="A851" s="2" t="s">
        <v>3097</v>
      </c>
      <c r="B851" s="7" t="s">
        <v>161</v>
      </c>
      <c r="C851" s="2" t="s">
        <v>3114</v>
      </c>
      <c r="D851" s="7" t="s">
        <v>3116</v>
      </c>
      <c r="E851" s="2" t="s">
        <v>3117</v>
      </c>
      <c r="F851" s="2" t="s">
        <v>21</v>
      </c>
      <c r="G851" s="2" t="s">
        <v>342</v>
      </c>
      <c r="H851" s="2" t="s">
        <v>86</v>
      </c>
      <c r="I851" s="2" t="s">
        <v>93</v>
      </c>
      <c r="J851" s="2" t="s">
        <v>94</v>
      </c>
      <c r="K851" s="2" t="s">
        <v>3115</v>
      </c>
      <c r="L851" s="64">
        <v>45127.938530092593</v>
      </c>
      <c r="M851" s="4" t="s">
        <v>26</v>
      </c>
      <c r="N851" s="7" t="s">
        <v>3116</v>
      </c>
      <c r="O851" s="2" t="s">
        <v>3097</v>
      </c>
      <c r="P851" s="4" t="s">
        <v>31</v>
      </c>
      <c r="Q851" s="2" t="s">
        <v>32</v>
      </c>
      <c r="R851" s="2" t="s">
        <v>33</v>
      </c>
      <c r="S851" s="60" t="s">
        <v>3099</v>
      </c>
    </row>
    <row r="852" spans="1:19">
      <c r="A852" s="2" t="s">
        <v>1359</v>
      </c>
      <c r="B852" s="7" t="s">
        <v>161</v>
      </c>
      <c r="C852" s="2" t="s">
        <v>3118</v>
      </c>
      <c r="D852" s="2" t="s">
        <v>3120</v>
      </c>
      <c r="E852" s="2" t="s">
        <v>3121</v>
      </c>
      <c r="F852" s="2" t="s">
        <v>21</v>
      </c>
      <c r="G852" s="2" t="s">
        <v>259</v>
      </c>
      <c r="H852" s="2" t="s">
        <v>86</v>
      </c>
      <c r="I852" s="2" t="s">
        <v>93</v>
      </c>
      <c r="J852" s="2" t="s">
        <v>94</v>
      </c>
      <c r="K852" s="2" t="s">
        <v>3119</v>
      </c>
      <c r="L852" s="64">
        <v>45124.91128472222</v>
      </c>
      <c r="M852" s="4" t="s">
        <v>26</v>
      </c>
      <c r="N852" s="2" t="s">
        <v>3120</v>
      </c>
      <c r="O852" s="2" t="s">
        <v>1359</v>
      </c>
      <c r="P852" s="4" t="s">
        <v>31</v>
      </c>
      <c r="Q852" s="2" t="s">
        <v>32</v>
      </c>
      <c r="R852" s="2" t="s">
        <v>33</v>
      </c>
      <c r="S852" s="60" t="s">
        <v>3099</v>
      </c>
    </row>
    <row r="853" spans="1:19">
      <c r="A853" s="2" t="s">
        <v>798</v>
      </c>
      <c r="B853" s="7" t="s">
        <v>161</v>
      </c>
      <c r="C853" s="2" t="s">
        <v>3122</v>
      </c>
      <c r="D853" s="2" t="s">
        <v>2765</v>
      </c>
      <c r="E853" s="2" t="s">
        <v>2767</v>
      </c>
      <c r="F853" s="2" t="s">
        <v>21</v>
      </c>
      <c r="G853" s="2" t="s">
        <v>179</v>
      </c>
      <c r="H853" s="2" t="s">
        <v>86</v>
      </c>
      <c r="I853" s="2" t="s">
        <v>93</v>
      </c>
      <c r="J853" s="2" t="s">
        <v>94</v>
      </c>
      <c r="K853" s="2" t="s">
        <v>3123</v>
      </c>
      <c r="L853" s="64">
        <v>45124.910624999997</v>
      </c>
      <c r="M853" s="4" t="s">
        <v>26</v>
      </c>
      <c r="N853" s="2" t="s">
        <v>2765</v>
      </c>
      <c r="O853" s="2" t="s">
        <v>798</v>
      </c>
      <c r="P853" s="4" t="s">
        <v>31</v>
      </c>
      <c r="Q853" s="2" t="s">
        <v>32</v>
      </c>
      <c r="R853" s="2" t="s">
        <v>33</v>
      </c>
      <c r="S853" s="60" t="s">
        <v>3099</v>
      </c>
    </row>
    <row r="854" spans="1:19">
      <c r="A854" s="2" t="s">
        <v>849</v>
      </c>
      <c r="B854" s="7" t="s">
        <v>161</v>
      </c>
      <c r="C854" s="2" t="s">
        <v>3124</v>
      </c>
      <c r="D854" s="2" t="s">
        <v>3126</v>
      </c>
      <c r="E854" s="2" t="s">
        <v>3127</v>
      </c>
      <c r="F854" s="2" t="s">
        <v>21</v>
      </c>
      <c r="G854" s="2" t="s">
        <v>534</v>
      </c>
      <c r="H854" s="2" t="s">
        <v>454</v>
      </c>
      <c r="I854" s="2" t="s">
        <v>455</v>
      </c>
      <c r="J854" s="2" t="s">
        <v>455</v>
      </c>
      <c r="K854" s="2" t="s">
        <v>3125</v>
      </c>
      <c r="L854" s="64">
        <v>45125.392314814817</v>
      </c>
      <c r="M854" s="4" t="s">
        <v>26</v>
      </c>
      <c r="N854" s="2" t="s">
        <v>3126</v>
      </c>
      <c r="O854" s="2" t="s">
        <v>849</v>
      </c>
      <c r="P854" s="4" t="s">
        <v>31</v>
      </c>
      <c r="Q854" s="2" t="s">
        <v>32</v>
      </c>
      <c r="R854" s="2" t="s">
        <v>33</v>
      </c>
      <c r="S854" s="60" t="s">
        <v>3099</v>
      </c>
    </row>
    <row r="855" spans="1:19">
      <c r="A855" s="2" t="s">
        <v>3131</v>
      </c>
      <c r="B855" s="2" t="s">
        <v>155</v>
      </c>
      <c r="C855" s="2" t="s">
        <v>3128</v>
      </c>
      <c r="D855" s="2" t="s">
        <v>3130</v>
      </c>
      <c r="E855" s="2" t="s">
        <v>3132</v>
      </c>
      <c r="F855" s="2" t="s">
        <v>21</v>
      </c>
      <c r="G855" s="2" t="s">
        <v>259</v>
      </c>
      <c r="H855" s="2" t="s">
        <v>86</v>
      </c>
      <c r="I855" s="2" t="s">
        <v>87</v>
      </c>
      <c r="J855" s="2" t="s">
        <v>88</v>
      </c>
      <c r="K855" s="2" t="s">
        <v>3129</v>
      </c>
      <c r="L855" s="64">
        <v>45124.909895833334</v>
      </c>
      <c r="M855" s="4" t="s">
        <v>26</v>
      </c>
      <c r="N855" s="2" t="s">
        <v>3130</v>
      </c>
      <c r="O855" s="2" t="s">
        <v>3131</v>
      </c>
      <c r="P855" s="4" t="s">
        <v>31</v>
      </c>
      <c r="Q855" s="2" t="s">
        <v>32</v>
      </c>
      <c r="R855" s="2" t="s">
        <v>33</v>
      </c>
      <c r="S855" s="60" t="s">
        <v>3099</v>
      </c>
    </row>
    <row r="856" spans="1:19">
      <c r="A856" s="2" t="s">
        <v>1359</v>
      </c>
      <c r="B856" s="7" t="s">
        <v>161</v>
      </c>
      <c r="C856" s="2" t="s">
        <v>3133</v>
      </c>
      <c r="D856" s="2" t="s">
        <v>3136</v>
      </c>
      <c r="E856" s="2" t="s">
        <v>3137</v>
      </c>
      <c r="F856" s="2" t="s">
        <v>21</v>
      </c>
      <c r="G856" s="2" t="s">
        <v>358</v>
      </c>
      <c r="H856" s="2" t="s">
        <v>86</v>
      </c>
      <c r="I856" s="2" t="s">
        <v>93</v>
      </c>
      <c r="J856" s="2" t="s">
        <v>94</v>
      </c>
      <c r="K856" s="2" t="s">
        <v>3134</v>
      </c>
      <c r="L856" s="64">
        <v>45124.909259259257</v>
      </c>
      <c r="M856" s="4" t="s">
        <v>26</v>
      </c>
      <c r="N856" s="2" t="s">
        <v>3135</v>
      </c>
      <c r="O856" s="2" t="s">
        <v>1359</v>
      </c>
      <c r="P856" s="4" t="s">
        <v>31</v>
      </c>
      <c r="Q856" s="2" t="s">
        <v>32</v>
      </c>
      <c r="R856" s="2" t="s">
        <v>33</v>
      </c>
      <c r="S856" s="60" t="s">
        <v>3099</v>
      </c>
    </row>
    <row r="857" spans="1:19">
      <c r="A857" s="2" t="s">
        <v>829</v>
      </c>
      <c r="B857" s="2" t="s">
        <v>155</v>
      </c>
      <c r="C857" s="2" t="s">
        <v>3138</v>
      </c>
      <c r="D857" s="2" t="s">
        <v>3140</v>
      </c>
      <c r="E857" s="2" t="s">
        <v>3141</v>
      </c>
      <c r="F857" s="2" t="s">
        <v>21</v>
      </c>
      <c r="G857" s="2" t="s">
        <v>206</v>
      </c>
      <c r="H857" s="2" t="s">
        <v>86</v>
      </c>
      <c r="I857" s="2" t="s">
        <v>93</v>
      </c>
      <c r="J857" s="2" t="s">
        <v>94</v>
      </c>
      <c r="K857" s="2" t="s">
        <v>3139</v>
      </c>
      <c r="L857" s="64">
        <v>45129.418506944443</v>
      </c>
      <c r="M857" s="4" t="s">
        <v>26</v>
      </c>
      <c r="N857" s="2" t="s">
        <v>3140</v>
      </c>
      <c r="O857" s="2" t="s">
        <v>829</v>
      </c>
      <c r="P857" s="4" t="s">
        <v>31</v>
      </c>
      <c r="Q857" s="2" t="s">
        <v>32</v>
      </c>
      <c r="R857" s="2" t="s">
        <v>33</v>
      </c>
      <c r="S857" s="60" t="s">
        <v>212</v>
      </c>
    </row>
    <row r="858" spans="1:19">
      <c r="A858" s="2" t="s">
        <v>849</v>
      </c>
      <c r="B858" s="7" t="s">
        <v>161</v>
      </c>
      <c r="C858" s="2" t="s">
        <v>3142</v>
      </c>
      <c r="D858" s="2" t="s">
        <v>3144</v>
      </c>
      <c r="E858" s="2" t="s">
        <v>3145</v>
      </c>
      <c r="F858" s="2" t="s">
        <v>21</v>
      </c>
      <c r="G858" s="2" t="s">
        <v>259</v>
      </c>
      <c r="H858" s="2" t="s">
        <v>86</v>
      </c>
      <c r="I858" s="2" t="s">
        <v>93</v>
      </c>
      <c r="J858" s="2" t="s">
        <v>94</v>
      </c>
      <c r="K858" s="2" t="s">
        <v>3143</v>
      </c>
      <c r="L858" s="64">
        <v>45131.941365740742</v>
      </c>
      <c r="M858" s="4" t="s">
        <v>26</v>
      </c>
      <c r="N858" s="2" t="s">
        <v>3144</v>
      </c>
      <c r="O858" s="2" t="s">
        <v>849</v>
      </c>
      <c r="P858" s="4" t="s">
        <v>31</v>
      </c>
      <c r="Q858" s="2" t="s">
        <v>32</v>
      </c>
      <c r="R858" s="2" t="s">
        <v>33</v>
      </c>
      <c r="S858" s="60" t="s">
        <v>3099</v>
      </c>
    </row>
    <row r="859" spans="1:19">
      <c r="A859" s="2" t="s">
        <v>910</v>
      </c>
      <c r="B859" s="2" t="s">
        <v>155</v>
      </c>
      <c r="C859" s="2" t="s">
        <v>3146</v>
      </c>
      <c r="D859" s="2" t="s">
        <v>3148</v>
      </c>
      <c r="E859" s="2" t="s">
        <v>3149</v>
      </c>
      <c r="F859" s="2" t="s">
        <v>21</v>
      </c>
      <c r="G859" s="2" t="s">
        <v>358</v>
      </c>
      <c r="H859" s="2" t="s">
        <v>86</v>
      </c>
      <c r="I859" s="2" t="s">
        <v>93</v>
      </c>
      <c r="J859" s="2" t="s">
        <v>94</v>
      </c>
      <c r="K859" s="2" t="s">
        <v>3147</v>
      </c>
      <c r="L859" s="64">
        <v>45131.948275462964</v>
      </c>
      <c r="M859" s="4" t="s">
        <v>26</v>
      </c>
      <c r="N859" s="2" t="s">
        <v>3148</v>
      </c>
      <c r="O859" s="2" t="s">
        <v>910</v>
      </c>
      <c r="P859" s="4" t="s">
        <v>31</v>
      </c>
      <c r="Q859" s="2" t="s">
        <v>32</v>
      </c>
      <c r="R859" s="2" t="s">
        <v>33</v>
      </c>
      <c r="S859" s="60" t="s">
        <v>3099</v>
      </c>
    </row>
    <row r="860" spans="1:19">
      <c r="A860" s="2" t="s">
        <v>1359</v>
      </c>
      <c r="B860" s="7" t="s">
        <v>161</v>
      </c>
      <c r="C860" s="2" t="s">
        <v>3150</v>
      </c>
      <c r="D860" s="2" t="s">
        <v>3153</v>
      </c>
      <c r="E860" s="2" t="s">
        <v>3154</v>
      </c>
      <c r="F860" s="2" t="s">
        <v>21</v>
      </c>
      <c r="G860" s="2" t="s">
        <v>60</v>
      </c>
      <c r="H860" s="2" t="s">
        <v>3152</v>
      </c>
      <c r="I860" s="2" t="s">
        <v>392</v>
      </c>
      <c r="J860" s="2" t="s">
        <v>393</v>
      </c>
      <c r="K860" s="2" t="s">
        <v>3151</v>
      </c>
      <c r="L860" s="64">
        <v>45131.941759259258</v>
      </c>
      <c r="M860" s="4" t="s">
        <v>26</v>
      </c>
      <c r="N860" s="2" t="s">
        <v>3153</v>
      </c>
      <c r="O860" s="2" t="s">
        <v>1359</v>
      </c>
      <c r="P860" s="4" t="s">
        <v>397</v>
      </c>
      <c r="Q860" s="2" t="s">
        <v>32</v>
      </c>
      <c r="R860" s="2" t="s">
        <v>33</v>
      </c>
      <c r="S860" s="60" t="s">
        <v>3099</v>
      </c>
    </row>
    <row r="861" spans="1:19">
      <c r="A861" s="2" t="s">
        <v>849</v>
      </c>
      <c r="B861" s="2" t="s">
        <v>155</v>
      </c>
      <c r="C861" s="2" t="s">
        <v>3155</v>
      </c>
      <c r="D861" s="2" t="s">
        <v>3157</v>
      </c>
      <c r="E861" s="2" t="s">
        <v>3158</v>
      </c>
      <c r="F861" s="2" t="s">
        <v>21</v>
      </c>
      <c r="G861" s="2" t="s">
        <v>179</v>
      </c>
      <c r="H861" s="2" t="s">
        <v>86</v>
      </c>
      <c r="I861" s="2" t="s">
        <v>93</v>
      </c>
      <c r="J861" s="2" t="s">
        <v>94</v>
      </c>
      <c r="K861" s="2" t="s">
        <v>3156</v>
      </c>
      <c r="L861" s="64">
        <v>45131.949756944443</v>
      </c>
      <c r="M861" s="4" t="s">
        <v>26</v>
      </c>
      <c r="N861" s="2" t="s">
        <v>3157</v>
      </c>
      <c r="O861" s="2" t="s">
        <v>849</v>
      </c>
      <c r="P861" s="4" t="s">
        <v>31</v>
      </c>
      <c r="Q861" s="2" t="s">
        <v>32</v>
      </c>
      <c r="R861" s="2" t="s">
        <v>33</v>
      </c>
      <c r="S861" s="60" t="s">
        <v>3099</v>
      </c>
    </row>
    <row r="862" spans="1:19">
      <c r="A862" s="2" t="s">
        <v>875</v>
      </c>
      <c r="B862" s="7" t="s">
        <v>161</v>
      </c>
      <c r="C862" s="2" t="s">
        <v>3159</v>
      </c>
      <c r="D862" s="2" t="s">
        <v>3161</v>
      </c>
      <c r="E862" s="2" t="s">
        <v>3162</v>
      </c>
      <c r="F862" s="2" t="s">
        <v>21</v>
      </c>
      <c r="G862" s="2" t="s">
        <v>179</v>
      </c>
      <c r="H862" s="2" t="s">
        <v>86</v>
      </c>
      <c r="I862" s="2" t="s">
        <v>93</v>
      </c>
      <c r="J862" s="2" t="s">
        <v>94</v>
      </c>
      <c r="K862" s="2" t="s">
        <v>3160</v>
      </c>
      <c r="L862" s="64">
        <v>45136.460868055554</v>
      </c>
      <c r="M862" s="4" t="s">
        <v>26</v>
      </c>
      <c r="N862" s="2" t="s">
        <v>3161</v>
      </c>
      <c r="O862" s="2" t="s">
        <v>875</v>
      </c>
      <c r="P862" s="4" t="s">
        <v>31</v>
      </c>
      <c r="Q862" s="2" t="s">
        <v>32</v>
      </c>
      <c r="R862" s="2" t="s">
        <v>33</v>
      </c>
      <c r="S862" s="60" t="s">
        <v>3099</v>
      </c>
    </row>
    <row r="863" spans="1:19">
      <c r="A863" s="2" t="s">
        <v>164</v>
      </c>
      <c r="B863" s="7" t="s">
        <v>161</v>
      </c>
      <c r="C863" s="2" t="s">
        <v>3163</v>
      </c>
      <c r="D863" s="2" t="s">
        <v>3165</v>
      </c>
      <c r="E863" s="2" t="s">
        <v>3166</v>
      </c>
      <c r="F863" s="2" t="s">
        <v>21</v>
      </c>
      <c r="G863" s="2" t="s">
        <v>358</v>
      </c>
      <c r="H863" s="2" t="s">
        <v>86</v>
      </c>
      <c r="I863" s="2" t="s">
        <v>93</v>
      </c>
      <c r="J863" s="2" t="s">
        <v>94</v>
      </c>
      <c r="K863" s="2" t="s">
        <v>3164</v>
      </c>
      <c r="L863" s="64">
        <v>45136.461655092593</v>
      </c>
      <c r="M863" s="4" t="s">
        <v>26</v>
      </c>
      <c r="N863" s="2" t="s">
        <v>3165</v>
      </c>
      <c r="O863" s="2" t="s">
        <v>164</v>
      </c>
      <c r="P863" s="4" t="s">
        <v>31</v>
      </c>
      <c r="Q863" s="2" t="s">
        <v>32</v>
      </c>
      <c r="R863" s="2" t="s">
        <v>33</v>
      </c>
      <c r="S863" s="60" t="s">
        <v>3099</v>
      </c>
    </row>
    <row r="864" spans="1:19">
      <c r="A864" s="2" t="s">
        <v>1359</v>
      </c>
      <c r="B864" s="7" t="s">
        <v>161</v>
      </c>
      <c r="C864" s="2" t="s">
        <v>3167</v>
      </c>
      <c r="D864" s="2" t="s">
        <v>3169</v>
      </c>
      <c r="E864" s="2" t="s">
        <v>3170</v>
      </c>
      <c r="F864" s="2" t="s">
        <v>21</v>
      </c>
      <c r="G864" s="2" t="s">
        <v>25</v>
      </c>
      <c r="H864" s="2" t="s">
        <v>454</v>
      </c>
      <c r="I864" s="2" t="s">
        <v>455</v>
      </c>
      <c r="J864" s="2" t="s">
        <v>455</v>
      </c>
      <c r="K864" s="2" t="s">
        <v>3168</v>
      </c>
      <c r="L864" s="64">
        <v>45138.658368055556</v>
      </c>
      <c r="M864" s="4" t="s">
        <v>26</v>
      </c>
      <c r="N864" s="2" t="s">
        <v>3169</v>
      </c>
      <c r="O864" s="2" t="s">
        <v>1359</v>
      </c>
      <c r="P864" s="4" t="s">
        <v>31</v>
      </c>
      <c r="Q864" s="2" t="s">
        <v>32</v>
      </c>
      <c r="R864" s="2" t="s">
        <v>33</v>
      </c>
      <c r="S864" s="60" t="s">
        <v>3099</v>
      </c>
    </row>
    <row r="865" spans="1:19">
      <c r="A865" s="2" t="s">
        <v>897</v>
      </c>
      <c r="B865" s="7" t="s">
        <v>161</v>
      </c>
      <c r="C865" s="2" t="s">
        <v>3171</v>
      </c>
      <c r="D865" s="2" t="s">
        <v>3173</v>
      </c>
      <c r="E865" s="2" t="s">
        <v>3174</v>
      </c>
      <c r="F865" s="2" t="s">
        <v>21</v>
      </c>
      <c r="G865" s="2" t="s">
        <v>60</v>
      </c>
      <c r="H865" s="2" t="s">
        <v>3152</v>
      </c>
      <c r="I865" s="2" t="s">
        <v>23</v>
      </c>
      <c r="J865" s="2" t="s">
        <v>24</v>
      </c>
      <c r="K865" s="2" t="s">
        <v>3172</v>
      </c>
      <c r="L865" s="64">
        <v>45138.65729166667</v>
      </c>
      <c r="M865" s="4" t="s">
        <v>26</v>
      </c>
      <c r="N865" s="2" t="s">
        <v>3173</v>
      </c>
      <c r="O865" s="2" t="s">
        <v>897</v>
      </c>
      <c r="P865" s="4" t="s">
        <v>31</v>
      </c>
      <c r="Q865" s="2" t="s">
        <v>32</v>
      </c>
      <c r="R865" s="2" t="s">
        <v>33</v>
      </c>
      <c r="S865" s="60" t="s">
        <v>3099</v>
      </c>
    </row>
    <row r="866" spans="1:19">
      <c r="A866" s="2" t="s">
        <v>914</v>
      </c>
      <c r="B866" s="7" t="s">
        <v>161</v>
      </c>
      <c r="C866" s="2" t="s">
        <v>3175</v>
      </c>
      <c r="D866" s="2" t="s">
        <v>3177</v>
      </c>
      <c r="E866" s="2" t="s">
        <v>3178</v>
      </c>
      <c r="F866" s="2" t="s">
        <v>21</v>
      </c>
      <c r="G866" s="2" t="s">
        <v>52</v>
      </c>
      <c r="H866" s="2" t="s">
        <v>3152</v>
      </c>
      <c r="I866" s="2" t="s">
        <v>23</v>
      </c>
      <c r="J866" s="2" t="s">
        <v>24</v>
      </c>
      <c r="K866" s="2" t="s">
        <v>3176</v>
      </c>
      <c r="L866" s="64">
        <v>45138.658078703702</v>
      </c>
      <c r="M866" s="4" t="s">
        <v>26</v>
      </c>
      <c r="N866" s="2" t="s">
        <v>3177</v>
      </c>
      <c r="O866" s="2" t="s">
        <v>914</v>
      </c>
      <c r="P866" s="4" t="s">
        <v>31</v>
      </c>
      <c r="Q866" s="2" t="s">
        <v>32</v>
      </c>
      <c r="R866" s="2" t="s">
        <v>33</v>
      </c>
      <c r="S866" s="60" t="s">
        <v>3099</v>
      </c>
    </row>
    <row r="867" spans="1:19">
      <c r="A867" s="2" t="s">
        <v>954</v>
      </c>
      <c r="B867" s="7" t="s">
        <v>155</v>
      </c>
      <c r="C867" s="2" t="s">
        <v>3179</v>
      </c>
      <c r="D867" s="2" t="s">
        <v>3181</v>
      </c>
      <c r="E867" s="2" t="s">
        <v>3182</v>
      </c>
      <c r="F867" s="2" t="s">
        <v>21</v>
      </c>
      <c r="G867" s="2" t="s">
        <v>342</v>
      </c>
      <c r="H867" s="2" t="s">
        <v>86</v>
      </c>
      <c r="I867" s="2" t="s">
        <v>93</v>
      </c>
      <c r="J867" s="2" t="s">
        <v>94</v>
      </c>
      <c r="K867" s="2" t="s">
        <v>3180</v>
      </c>
      <c r="L867" s="64">
        <v>45138.657766203702</v>
      </c>
      <c r="M867" s="4" t="s">
        <v>26</v>
      </c>
      <c r="N867" s="2" t="s">
        <v>3181</v>
      </c>
      <c r="O867" s="2" t="s">
        <v>954</v>
      </c>
      <c r="P867" s="4" t="s">
        <v>31</v>
      </c>
      <c r="Q867" s="2" t="s">
        <v>32</v>
      </c>
      <c r="R867" s="2" t="s">
        <v>33</v>
      </c>
      <c r="S867" s="60" t="s">
        <v>3099</v>
      </c>
    </row>
    <row r="868" spans="1:19">
      <c r="A868" s="2" t="s">
        <v>897</v>
      </c>
      <c r="B868" s="7" t="s">
        <v>161</v>
      </c>
      <c r="C868" s="2" t="s">
        <v>3183</v>
      </c>
      <c r="D868" s="2" t="s">
        <v>3185</v>
      </c>
      <c r="E868" s="2" t="s">
        <v>3186</v>
      </c>
      <c r="F868" s="2" t="s">
        <v>21</v>
      </c>
      <c r="G868" s="2" t="s">
        <v>358</v>
      </c>
      <c r="H868" s="2" t="s">
        <v>454</v>
      </c>
      <c r="I868" s="2" t="s">
        <v>455</v>
      </c>
      <c r="J868" s="2" t="s">
        <v>455</v>
      </c>
      <c r="K868" s="2" t="s">
        <v>3184</v>
      </c>
      <c r="L868" s="64">
        <v>45138.657488425924</v>
      </c>
      <c r="M868" s="4" t="s">
        <v>26</v>
      </c>
      <c r="N868" s="2" t="s">
        <v>3185</v>
      </c>
      <c r="O868" s="2" t="s">
        <v>897</v>
      </c>
      <c r="P868" s="4" t="s">
        <v>31</v>
      </c>
      <c r="Q868" s="2" t="s">
        <v>32</v>
      </c>
      <c r="R868" s="2" t="s">
        <v>33</v>
      </c>
      <c r="S868" s="60" t="s">
        <v>3099</v>
      </c>
    </row>
    <row r="869" spans="1:19">
      <c r="A869" s="2" t="s">
        <v>1359</v>
      </c>
      <c r="B869" s="7" t="s">
        <v>161</v>
      </c>
      <c r="C869" s="2" t="s">
        <v>3187</v>
      </c>
      <c r="D869" s="2" t="s">
        <v>3189</v>
      </c>
      <c r="E869" s="2" t="s">
        <v>3190</v>
      </c>
      <c r="F869" s="2" t="s">
        <v>21</v>
      </c>
      <c r="G869" s="2" t="s">
        <v>342</v>
      </c>
      <c r="H869" s="2" t="s">
        <v>86</v>
      </c>
      <c r="I869" s="2" t="s">
        <v>93</v>
      </c>
      <c r="J869" s="2" t="s">
        <v>94</v>
      </c>
      <c r="K869" s="2" t="s">
        <v>3188</v>
      </c>
      <c r="L869" s="64">
        <v>45138.781944444447</v>
      </c>
      <c r="M869" s="4" t="s">
        <v>26</v>
      </c>
      <c r="N869" s="2" t="s">
        <v>3189</v>
      </c>
      <c r="O869" s="2" t="s">
        <v>1359</v>
      </c>
      <c r="P869" s="4" t="s">
        <v>31</v>
      </c>
      <c r="Q869" s="2" t="s">
        <v>32</v>
      </c>
      <c r="R869" s="2" t="s">
        <v>33</v>
      </c>
      <c r="S869" s="60" t="s">
        <v>3099</v>
      </c>
    </row>
    <row r="870" spans="1:19">
      <c r="A870" s="2" t="s">
        <v>3194</v>
      </c>
      <c r="B870" s="7" t="s">
        <v>155</v>
      </c>
      <c r="C870" s="2" t="s">
        <v>3191</v>
      </c>
      <c r="D870" s="2" t="s">
        <v>3193</v>
      </c>
      <c r="E870" s="2" t="s">
        <v>3195</v>
      </c>
      <c r="F870" s="2" t="s">
        <v>21</v>
      </c>
      <c r="G870" s="2" t="s">
        <v>179</v>
      </c>
      <c r="H870" s="2" t="s">
        <v>86</v>
      </c>
      <c r="I870" s="2" t="s">
        <v>93</v>
      </c>
      <c r="J870" s="2" t="s">
        <v>94</v>
      </c>
      <c r="K870" s="2" t="s">
        <v>3192</v>
      </c>
      <c r="L870" s="64">
        <v>45138.834050925929</v>
      </c>
      <c r="M870" s="4" t="s">
        <v>26</v>
      </c>
      <c r="N870" s="2" t="s">
        <v>3193</v>
      </c>
      <c r="O870" s="2" t="s">
        <v>3194</v>
      </c>
      <c r="P870" s="4" t="s">
        <v>31</v>
      </c>
      <c r="Q870" s="2" t="s">
        <v>32</v>
      </c>
      <c r="R870" s="2" t="s">
        <v>33</v>
      </c>
    </row>
    <row r="871" spans="1:19">
      <c r="A871" s="2" t="s">
        <v>829</v>
      </c>
      <c r="B871" s="7" t="s">
        <v>155</v>
      </c>
      <c r="C871" s="2" t="s">
        <v>3196</v>
      </c>
      <c r="D871" s="2" t="s">
        <v>3198</v>
      </c>
      <c r="E871" s="2" t="s">
        <v>2295</v>
      </c>
      <c r="F871" s="2" t="s">
        <v>21</v>
      </c>
      <c r="G871" s="2" t="s">
        <v>52</v>
      </c>
      <c r="H871" s="2" t="s">
        <v>3152</v>
      </c>
      <c r="I871" s="2" t="s">
        <v>23</v>
      </c>
      <c r="J871" s="2" t="s">
        <v>24</v>
      </c>
      <c r="K871" s="2" t="s">
        <v>3197</v>
      </c>
      <c r="L871" s="64">
        <v>45138.830057870371</v>
      </c>
      <c r="M871" s="4" t="s">
        <v>26</v>
      </c>
      <c r="N871" s="2" t="s">
        <v>3198</v>
      </c>
      <c r="O871" s="2" t="s">
        <v>829</v>
      </c>
      <c r="P871" s="4" t="s">
        <v>31</v>
      </c>
      <c r="Q871" s="2"/>
      <c r="R871" s="2"/>
    </row>
    <row r="872" spans="1:19">
      <c r="A872" s="2" t="s">
        <v>871</v>
      </c>
      <c r="B872" s="7" t="s">
        <v>155</v>
      </c>
      <c r="C872" s="2" t="s">
        <v>3199</v>
      </c>
      <c r="D872" s="2" t="s">
        <v>3201</v>
      </c>
      <c r="E872" s="2" t="s">
        <v>3202</v>
      </c>
      <c r="F872" s="2" t="s">
        <v>21</v>
      </c>
      <c r="G872" s="2" t="s">
        <v>358</v>
      </c>
      <c r="H872" s="2" t="s">
        <v>86</v>
      </c>
      <c r="I872" s="2" t="s">
        <v>93</v>
      </c>
      <c r="J872" s="2" t="s">
        <v>94</v>
      </c>
      <c r="K872" s="2" t="s">
        <v>3200</v>
      </c>
      <c r="L872" s="64">
        <v>45138.831990740742</v>
      </c>
      <c r="M872" s="4" t="s">
        <v>26</v>
      </c>
      <c r="N872" s="2" t="s">
        <v>3201</v>
      </c>
      <c r="O872" s="2" t="s">
        <v>871</v>
      </c>
      <c r="P872" s="4" t="s">
        <v>31</v>
      </c>
      <c r="Q872" s="2" t="s">
        <v>32</v>
      </c>
      <c r="R872" s="2" t="s">
        <v>33</v>
      </c>
    </row>
    <row r="873" spans="1:19">
      <c r="A873" s="2" t="s">
        <v>954</v>
      </c>
      <c r="B873" s="7" t="s">
        <v>155</v>
      </c>
      <c r="C873" s="2" t="s">
        <v>3203</v>
      </c>
      <c r="D873" s="2" t="s">
        <v>3205</v>
      </c>
      <c r="E873" s="2" t="s">
        <v>3206</v>
      </c>
      <c r="F873" s="2" t="s">
        <v>21</v>
      </c>
      <c r="G873" s="2" t="s">
        <v>358</v>
      </c>
      <c r="H873" s="2" t="s">
        <v>454</v>
      </c>
      <c r="I873" s="2" t="s">
        <v>455</v>
      </c>
      <c r="J873" s="2" t="s">
        <v>455</v>
      </c>
      <c r="K873" s="2" t="s">
        <v>3204</v>
      </c>
      <c r="L873" s="64">
        <v>45138.83761574074</v>
      </c>
      <c r="M873" s="4" t="s">
        <v>26</v>
      </c>
      <c r="N873" s="2" t="s">
        <v>3205</v>
      </c>
      <c r="O873" s="2" t="s">
        <v>954</v>
      </c>
      <c r="P873" s="4" t="s">
        <v>31</v>
      </c>
      <c r="Q873" s="2" t="s">
        <v>32</v>
      </c>
      <c r="R873" s="2" t="s">
        <v>33</v>
      </c>
    </row>
    <row r="874" spans="1:19">
      <c r="A874" s="2" t="s">
        <v>954</v>
      </c>
      <c r="B874" s="7" t="s">
        <v>155</v>
      </c>
      <c r="C874" s="2" t="s">
        <v>3207</v>
      </c>
      <c r="D874" s="2" t="s">
        <v>3209</v>
      </c>
      <c r="E874" s="2" t="s">
        <v>3210</v>
      </c>
      <c r="F874" s="2" t="s">
        <v>21</v>
      </c>
      <c r="G874" s="2" t="s">
        <v>80</v>
      </c>
      <c r="H874" s="2" t="s">
        <v>454</v>
      </c>
      <c r="I874" s="2" t="s">
        <v>455</v>
      </c>
      <c r="J874" s="2" t="s">
        <v>455</v>
      </c>
      <c r="K874" s="2" t="s">
        <v>3208</v>
      </c>
      <c r="L874" s="64">
        <v>45138.855925925927</v>
      </c>
      <c r="M874" s="4" t="s">
        <v>26</v>
      </c>
      <c r="N874" s="2" t="s">
        <v>3209</v>
      </c>
      <c r="O874" s="2" t="s">
        <v>954</v>
      </c>
      <c r="P874" s="4" t="s">
        <v>31</v>
      </c>
      <c r="Q874" s="2" t="s">
        <v>32</v>
      </c>
      <c r="R874" s="2" t="s">
        <v>33</v>
      </c>
      <c r="S874" s="19" t="s">
        <v>3099</v>
      </c>
    </row>
    <row r="875" spans="1:19">
      <c r="A875" s="2" t="s">
        <v>897</v>
      </c>
      <c r="B875" s="7" t="s">
        <v>161</v>
      </c>
      <c r="C875" s="2" t="s">
        <v>3211</v>
      </c>
      <c r="D875" s="2" t="s">
        <v>3213</v>
      </c>
      <c r="E875" s="2" t="s">
        <v>3214</v>
      </c>
      <c r="F875" s="2" t="s">
        <v>21</v>
      </c>
      <c r="G875" s="2" t="s">
        <v>60</v>
      </c>
      <c r="H875" s="2" t="s">
        <v>454</v>
      </c>
      <c r="I875" s="2" t="s">
        <v>2071</v>
      </c>
      <c r="J875" s="2" t="s">
        <v>2071</v>
      </c>
      <c r="K875" s="2" t="s">
        <v>3212</v>
      </c>
      <c r="L875" s="64">
        <v>45138.867094907408</v>
      </c>
      <c r="M875" s="4" t="s">
        <v>26</v>
      </c>
      <c r="N875" s="2" t="s">
        <v>3213</v>
      </c>
      <c r="O875" s="2" t="s">
        <v>897</v>
      </c>
      <c r="P875" s="4" t="s">
        <v>31</v>
      </c>
      <c r="Q875" s="2" t="s">
        <v>32</v>
      </c>
      <c r="R875" s="2" t="s">
        <v>33</v>
      </c>
      <c r="S875" s="19" t="s">
        <v>3099</v>
      </c>
    </row>
    <row r="876" spans="1:19">
      <c r="A876" s="2" t="s">
        <v>1359</v>
      </c>
      <c r="B876" s="7" t="s">
        <v>161</v>
      </c>
      <c r="C876" s="2" t="s">
        <v>3215</v>
      </c>
      <c r="D876" s="2" t="s">
        <v>3217</v>
      </c>
      <c r="E876" s="2" t="s">
        <v>3218</v>
      </c>
      <c r="F876" s="2" t="s">
        <v>21</v>
      </c>
      <c r="G876" s="2" t="s">
        <v>342</v>
      </c>
      <c r="H876" s="2" t="s">
        <v>86</v>
      </c>
      <c r="I876" s="2" t="s">
        <v>93</v>
      </c>
      <c r="J876" s="2" t="s">
        <v>94</v>
      </c>
      <c r="K876" s="2" t="s">
        <v>3216</v>
      </c>
      <c r="L876" s="64">
        <v>45138.928993055553</v>
      </c>
      <c r="M876" s="4" t="s">
        <v>26</v>
      </c>
      <c r="N876" s="2" t="s">
        <v>3217</v>
      </c>
      <c r="O876" s="2" t="s">
        <v>1359</v>
      </c>
      <c r="P876" s="4" t="s">
        <v>31</v>
      </c>
      <c r="Q876" s="2" t="s">
        <v>32</v>
      </c>
      <c r="R876" s="2" t="s">
        <v>33</v>
      </c>
    </row>
    <row r="877" spans="1:19">
      <c r="A877" s="2" t="s">
        <v>164</v>
      </c>
      <c r="B877" s="7" t="s">
        <v>161</v>
      </c>
      <c r="C877" s="2" t="s">
        <v>3219</v>
      </c>
      <c r="D877" s="2" t="s">
        <v>3221</v>
      </c>
      <c r="E877" s="2" t="s">
        <v>3222</v>
      </c>
      <c r="F877" s="2" t="s">
        <v>21</v>
      </c>
      <c r="G877" s="2" t="s">
        <v>358</v>
      </c>
      <c r="H877" s="2" t="s">
        <v>3152</v>
      </c>
      <c r="I877" s="2" t="s">
        <v>432</v>
      </c>
      <c r="J877" s="2" t="s">
        <v>24</v>
      </c>
      <c r="K877" s="2" t="s">
        <v>3220</v>
      </c>
      <c r="L877" s="64">
        <v>45138.929120370369</v>
      </c>
      <c r="M877" s="4" t="s">
        <v>26</v>
      </c>
      <c r="N877" s="2" t="s">
        <v>3221</v>
      </c>
      <c r="O877" s="2" t="s">
        <v>164</v>
      </c>
      <c r="P877" s="4" t="s">
        <v>31</v>
      </c>
      <c r="Q877" s="2" t="s">
        <v>32</v>
      </c>
      <c r="R877" s="2" t="s">
        <v>33</v>
      </c>
      <c r="S877" s="19" t="s">
        <v>3223</v>
      </c>
    </row>
    <row r="878" spans="1:19">
      <c r="A878" s="2" t="s">
        <v>871</v>
      </c>
      <c r="B878" s="2" t="s">
        <v>155</v>
      </c>
      <c r="C878" s="2" t="s">
        <v>3224</v>
      </c>
      <c r="D878" s="2" t="s">
        <v>3226</v>
      </c>
      <c r="E878" s="2" t="s">
        <v>3227</v>
      </c>
      <c r="F878" s="2" t="s">
        <v>21</v>
      </c>
      <c r="G878" s="2" t="s">
        <v>25</v>
      </c>
      <c r="H878" s="2" t="s">
        <v>454</v>
      </c>
      <c r="I878" s="2" t="s">
        <v>455</v>
      </c>
      <c r="J878" s="2" t="s">
        <v>455</v>
      </c>
      <c r="K878" s="2" t="s">
        <v>3225</v>
      </c>
      <c r="L878" s="64">
        <v>45138.929259259261</v>
      </c>
      <c r="M878" s="4" t="s">
        <v>26</v>
      </c>
      <c r="N878" s="2" t="s">
        <v>3226</v>
      </c>
      <c r="O878" s="2" t="s">
        <v>871</v>
      </c>
      <c r="P878" s="4" t="s">
        <v>31</v>
      </c>
      <c r="Q878" s="2" t="s">
        <v>32</v>
      </c>
      <c r="R878" s="2" t="s">
        <v>33</v>
      </c>
    </row>
    <row r="879" spans="1:19">
      <c r="A879" s="2" t="s">
        <v>849</v>
      </c>
      <c r="B879" s="7" t="s">
        <v>161</v>
      </c>
      <c r="C879" s="2" t="s">
        <v>3228</v>
      </c>
      <c r="D879" s="2" t="s">
        <v>3230</v>
      </c>
      <c r="E879" s="2" t="s">
        <v>3231</v>
      </c>
      <c r="F879" s="2" t="s">
        <v>21</v>
      </c>
      <c r="G879" s="2" t="s">
        <v>358</v>
      </c>
      <c r="H879" s="2" t="s">
        <v>86</v>
      </c>
      <c r="I879" s="2" t="s">
        <v>93</v>
      </c>
      <c r="J879" s="2" t="s">
        <v>94</v>
      </c>
      <c r="K879" s="2" t="s">
        <v>3229</v>
      </c>
      <c r="L879" s="64">
        <v>45138.965763888889</v>
      </c>
      <c r="M879" s="4" t="s">
        <v>26</v>
      </c>
      <c r="N879" s="2" t="s">
        <v>3230</v>
      </c>
      <c r="O879" s="2" t="s">
        <v>849</v>
      </c>
      <c r="P879" s="4" t="s">
        <v>31</v>
      </c>
      <c r="Q879" s="2" t="s">
        <v>32</v>
      </c>
      <c r="R879" s="2" t="s">
        <v>33</v>
      </c>
    </row>
    <row r="880" spans="1:19">
      <c r="A880" s="2" t="s">
        <v>871</v>
      </c>
      <c r="B880" s="7" t="s">
        <v>161</v>
      </c>
      <c r="C880" s="2" t="s">
        <v>3232</v>
      </c>
      <c r="D880" s="2" t="s">
        <v>3226</v>
      </c>
      <c r="E880" s="2" t="s">
        <v>3227</v>
      </c>
      <c r="F880" s="2" t="s">
        <v>21</v>
      </c>
      <c r="G880" s="2" t="s">
        <v>25</v>
      </c>
      <c r="H880" s="2" t="s">
        <v>454</v>
      </c>
      <c r="I880" s="2" t="s">
        <v>455</v>
      </c>
      <c r="J880" s="2" t="s">
        <v>455</v>
      </c>
      <c r="K880" s="2" t="s">
        <v>3233</v>
      </c>
      <c r="L880" s="64">
        <v>45138.965798611112</v>
      </c>
      <c r="M880" s="4" t="s">
        <v>26</v>
      </c>
      <c r="N880" s="2" t="s">
        <v>3226</v>
      </c>
      <c r="O880" s="2" t="s">
        <v>871</v>
      </c>
      <c r="P880" s="4" t="s">
        <v>31</v>
      </c>
      <c r="Q880" s="2" t="s">
        <v>32</v>
      </c>
      <c r="R880" s="2" t="s">
        <v>33</v>
      </c>
    </row>
    <row r="881" spans="1:19">
      <c r="A881" s="2" t="s">
        <v>871</v>
      </c>
      <c r="B881" s="7" t="s">
        <v>161</v>
      </c>
      <c r="C881" s="2" t="s">
        <v>3234</v>
      </c>
      <c r="D881" s="2" t="s">
        <v>3226</v>
      </c>
      <c r="E881" s="2" t="s">
        <v>3227</v>
      </c>
      <c r="F881" s="2" t="s">
        <v>21</v>
      </c>
      <c r="G881" s="2" t="s">
        <v>534</v>
      </c>
      <c r="H881" s="2" t="s">
        <v>454</v>
      </c>
      <c r="I881" s="2" t="s">
        <v>455</v>
      </c>
      <c r="J881" s="2" t="s">
        <v>455</v>
      </c>
      <c r="K881" s="2" t="s">
        <v>3235</v>
      </c>
      <c r="L881" s="64">
        <v>45138.965648148151</v>
      </c>
      <c r="M881" s="4" t="s">
        <v>26</v>
      </c>
      <c r="N881" s="2" t="s">
        <v>3226</v>
      </c>
      <c r="O881" s="2" t="s">
        <v>871</v>
      </c>
      <c r="P881" s="4" t="s">
        <v>31</v>
      </c>
      <c r="Q881" s="2" t="s">
        <v>32</v>
      </c>
      <c r="R881" s="2" t="s">
        <v>33</v>
      </c>
    </row>
    <row r="882" spans="1:19">
      <c r="A882" s="2" t="s">
        <v>871</v>
      </c>
      <c r="B882" s="7" t="s">
        <v>161</v>
      </c>
      <c r="C882" s="2" t="s">
        <v>3236</v>
      </c>
      <c r="D882" s="2" t="s">
        <v>3226</v>
      </c>
      <c r="E882" s="2" t="s">
        <v>3227</v>
      </c>
      <c r="F882" s="2" t="s">
        <v>21</v>
      </c>
      <c r="G882" s="2" t="s">
        <v>534</v>
      </c>
      <c r="H882" s="2" t="s">
        <v>454</v>
      </c>
      <c r="I882" s="2" t="s">
        <v>455</v>
      </c>
      <c r="J882" s="2" t="s">
        <v>455</v>
      </c>
      <c r="K882" s="2" t="s">
        <v>3237</v>
      </c>
      <c r="L882" s="64">
        <v>45138.96533564815</v>
      </c>
      <c r="M882" s="4" t="s">
        <v>26</v>
      </c>
      <c r="N882" s="2" t="s">
        <v>3226</v>
      </c>
      <c r="O882" s="2" t="s">
        <v>871</v>
      </c>
      <c r="P882" s="4" t="s">
        <v>31</v>
      </c>
      <c r="Q882" s="2" t="s">
        <v>32</v>
      </c>
      <c r="R882" s="2" t="s">
        <v>33</v>
      </c>
    </row>
    <row r="883" spans="1:19">
      <c r="A883" s="2" t="s">
        <v>798</v>
      </c>
      <c r="B883" s="7" t="s">
        <v>161</v>
      </c>
      <c r="C883" s="2" t="s">
        <v>3238</v>
      </c>
      <c r="D883" s="2" t="s">
        <v>3240</v>
      </c>
      <c r="E883" s="2" t="s">
        <v>3241</v>
      </c>
      <c r="F883" s="2" t="s">
        <v>21</v>
      </c>
      <c r="G883" s="2" t="s">
        <v>25</v>
      </c>
      <c r="H883" s="2" t="s">
        <v>454</v>
      </c>
      <c r="I883" s="2" t="s">
        <v>455</v>
      </c>
      <c r="J883" s="2" t="s">
        <v>455</v>
      </c>
      <c r="K883" s="2" t="s">
        <v>3239</v>
      </c>
      <c r="L883" s="64">
        <v>45138.981874999998</v>
      </c>
      <c r="M883" s="4" t="s">
        <v>26</v>
      </c>
      <c r="N883" s="2" t="s">
        <v>3240</v>
      </c>
      <c r="O883" s="2" t="s">
        <v>798</v>
      </c>
      <c r="P883" s="4" t="s">
        <v>31</v>
      </c>
      <c r="Q883" s="2" t="s">
        <v>32</v>
      </c>
      <c r="R883" s="2" t="s">
        <v>33</v>
      </c>
    </row>
    <row r="884" spans="1:19">
      <c r="A884" s="2" t="s">
        <v>798</v>
      </c>
      <c r="B884" s="7" t="s">
        <v>161</v>
      </c>
      <c r="C884" s="2" t="s">
        <v>3242</v>
      </c>
      <c r="D884" s="2" t="s">
        <v>3240</v>
      </c>
      <c r="E884" s="2" t="s">
        <v>3241</v>
      </c>
      <c r="F884" s="2" t="s">
        <v>21</v>
      </c>
      <c r="G884" s="2" t="s">
        <v>534</v>
      </c>
      <c r="H884" s="2" t="s">
        <v>454</v>
      </c>
      <c r="I884" s="2" t="s">
        <v>455</v>
      </c>
      <c r="J884" s="2" t="s">
        <v>455</v>
      </c>
      <c r="K884" s="2" t="s">
        <v>3243</v>
      </c>
      <c r="L884" s="64">
        <v>45138.981932870367</v>
      </c>
      <c r="M884" s="4" t="s">
        <v>26</v>
      </c>
      <c r="N884" s="2" t="s">
        <v>3240</v>
      </c>
      <c r="O884" s="2" t="s">
        <v>798</v>
      </c>
      <c r="P884" s="4" t="s">
        <v>31</v>
      </c>
      <c r="Q884" s="2" t="s">
        <v>32</v>
      </c>
      <c r="R884" s="2" t="s">
        <v>33</v>
      </c>
    </row>
    <row r="885" spans="1:19">
      <c r="A885" s="2" t="s">
        <v>798</v>
      </c>
      <c r="B885" s="7" t="s">
        <v>161</v>
      </c>
      <c r="C885" s="2" t="s">
        <v>3244</v>
      </c>
      <c r="D885" s="2" t="s">
        <v>3240</v>
      </c>
      <c r="E885" s="2" t="s">
        <v>3241</v>
      </c>
      <c r="F885" s="2" t="s">
        <v>21</v>
      </c>
      <c r="G885" s="2" t="s">
        <v>534</v>
      </c>
      <c r="H885" s="2" t="s">
        <v>454</v>
      </c>
      <c r="I885" s="2" t="s">
        <v>455</v>
      </c>
      <c r="J885" s="2" t="s">
        <v>455</v>
      </c>
      <c r="K885" s="2" t="s">
        <v>3245</v>
      </c>
      <c r="L885" s="64">
        <v>45138.981990740744</v>
      </c>
      <c r="M885" s="4" t="s">
        <v>26</v>
      </c>
      <c r="N885" s="2" t="s">
        <v>3240</v>
      </c>
      <c r="O885" s="2" t="s">
        <v>798</v>
      </c>
      <c r="P885" s="4" t="s">
        <v>31</v>
      </c>
      <c r="Q885" s="2" t="s">
        <v>32</v>
      </c>
      <c r="R885" s="2" t="s">
        <v>33</v>
      </c>
    </row>
    <row r="886" spans="1:19">
      <c r="A886" s="2" t="s">
        <v>849</v>
      </c>
      <c r="B886" s="7" t="s">
        <v>161</v>
      </c>
      <c r="C886" s="2" t="s">
        <v>3246</v>
      </c>
      <c r="D886" s="2" t="s">
        <v>3240</v>
      </c>
      <c r="E886" s="2" t="s">
        <v>3248</v>
      </c>
      <c r="F886" s="2" t="s">
        <v>21</v>
      </c>
      <c r="G886" s="2" t="s">
        <v>179</v>
      </c>
      <c r="H886" s="2" t="s">
        <v>86</v>
      </c>
      <c r="I886" s="2" t="s">
        <v>87</v>
      </c>
      <c r="J886" s="2" t="s">
        <v>88</v>
      </c>
      <c r="K886" s="2" t="s">
        <v>3247</v>
      </c>
      <c r="L886" s="64">
        <v>45139.036180555559</v>
      </c>
      <c r="M886" s="4" t="s">
        <v>26</v>
      </c>
      <c r="N886" s="2" t="s">
        <v>3240</v>
      </c>
      <c r="O886" s="2" t="s">
        <v>849</v>
      </c>
      <c r="P886" s="4" t="s">
        <v>31</v>
      </c>
      <c r="Q886" s="2"/>
      <c r="R886" s="2"/>
    </row>
    <row r="887" spans="1:19">
      <c r="A887" s="2" t="s">
        <v>967</v>
      </c>
      <c r="B887" s="3" t="s">
        <v>105</v>
      </c>
      <c r="C887" s="2" t="s">
        <v>2691</v>
      </c>
      <c r="D887" s="2" t="s">
        <v>3250</v>
      </c>
      <c r="E887" s="2" t="s">
        <v>3251</v>
      </c>
      <c r="F887" s="2" t="s">
        <v>21</v>
      </c>
      <c r="G887" s="2" t="s">
        <v>179</v>
      </c>
      <c r="H887" s="2" t="s">
        <v>86</v>
      </c>
      <c r="I887" s="2" t="s">
        <v>93</v>
      </c>
      <c r="J887" s="2" t="s">
        <v>94</v>
      </c>
      <c r="K887" s="2" t="s">
        <v>3249</v>
      </c>
      <c r="L887" s="64">
        <v>45110.375289351854</v>
      </c>
      <c r="M887" s="4" t="s">
        <v>26</v>
      </c>
      <c r="N887" s="2" t="s">
        <v>3250</v>
      </c>
      <c r="O887" s="2" t="s">
        <v>967</v>
      </c>
      <c r="P887" s="4" t="s">
        <v>31</v>
      </c>
      <c r="Q887" s="2" t="s">
        <v>32</v>
      </c>
      <c r="R887" s="2" t="s">
        <v>33</v>
      </c>
      <c r="S887" s="50" t="s">
        <v>2565</v>
      </c>
    </row>
    <row r="888" spans="1:19">
      <c r="A888" s="2" t="s">
        <v>967</v>
      </c>
      <c r="B888" s="2" t="s">
        <v>105</v>
      </c>
      <c r="C888" s="2" t="s">
        <v>3100</v>
      </c>
      <c r="D888" s="2" t="s">
        <v>3253</v>
      </c>
      <c r="E888" s="2" t="s">
        <v>3254</v>
      </c>
      <c r="F888" s="2" t="s">
        <v>21</v>
      </c>
      <c r="G888" s="2" t="s">
        <v>52</v>
      </c>
      <c r="H888" s="2" t="s">
        <v>3152</v>
      </c>
      <c r="I888" s="2" t="s">
        <v>192</v>
      </c>
      <c r="J888" s="2" t="s">
        <v>68</v>
      </c>
      <c r="K888" s="2" t="s">
        <v>3252</v>
      </c>
      <c r="L888" s="64">
        <v>45129.421203703707</v>
      </c>
      <c r="M888" s="4" t="s">
        <v>26</v>
      </c>
      <c r="N888" s="2" t="s">
        <v>3253</v>
      </c>
      <c r="O888" s="2" t="s">
        <v>967</v>
      </c>
      <c r="P888" s="4" t="s">
        <v>31</v>
      </c>
      <c r="Q888" s="2" t="s">
        <v>32</v>
      </c>
      <c r="R888" s="2" t="s">
        <v>33</v>
      </c>
      <c r="S888" s="60" t="s">
        <v>3099</v>
      </c>
    </row>
    <row r="889" spans="1:19">
      <c r="A889" s="2" t="s">
        <v>972</v>
      </c>
      <c r="B889" s="3" t="s">
        <v>105</v>
      </c>
      <c r="C889" s="2" t="s">
        <v>3104</v>
      </c>
      <c r="D889" s="2" t="s">
        <v>3256</v>
      </c>
      <c r="E889" s="2" t="s">
        <v>3257</v>
      </c>
      <c r="F889" s="2" t="s">
        <v>21</v>
      </c>
      <c r="G889" s="2" t="s">
        <v>60</v>
      </c>
      <c r="H889" s="2" t="s">
        <v>454</v>
      </c>
      <c r="I889" s="2" t="s">
        <v>2071</v>
      </c>
      <c r="J889" s="2" t="s">
        <v>2071</v>
      </c>
      <c r="K889" s="2" t="s">
        <v>3255</v>
      </c>
      <c r="L889" s="64">
        <v>45124.920185185183</v>
      </c>
      <c r="M889" s="4" t="s">
        <v>26</v>
      </c>
      <c r="N889" s="2" t="s">
        <v>3256</v>
      </c>
      <c r="O889" s="2" t="s">
        <v>972</v>
      </c>
      <c r="P889" s="4" t="s">
        <v>31</v>
      </c>
      <c r="Q889" s="2" t="s">
        <v>32</v>
      </c>
      <c r="R889" s="2" t="s">
        <v>33</v>
      </c>
      <c r="S889" s="60" t="s">
        <v>3099</v>
      </c>
    </row>
    <row r="890" spans="1:19">
      <c r="A890" s="2" t="s">
        <v>3260</v>
      </c>
      <c r="B890" s="3" t="s">
        <v>105</v>
      </c>
      <c r="C890" s="2" t="s">
        <v>3108</v>
      </c>
      <c r="D890" s="2" t="s">
        <v>3259</v>
      </c>
      <c r="E890" s="2" t="s">
        <v>3261</v>
      </c>
      <c r="F890" s="2" t="s">
        <v>21</v>
      </c>
      <c r="G890" s="2" t="s">
        <v>544</v>
      </c>
      <c r="H890" s="2" t="s">
        <v>454</v>
      </c>
      <c r="I890" s="2" t="s">
        <v>455</v>
      </c>
      <c r="J890" s="2" t="s">
        <v>455</v>
      </c>
      <c r="K890" s="2" t="s">
        <v>3258</v>
      </c>
      <c r="L890" s="64">
        <v>45124.919479166667</v>
      </c>
      <c r="M890" s="4" t="s">
        <v>26</v>
      </c>
      <c r="N890" s="2" t="s">
        <v>3259</v>
      </c>
      <c r="O890" s="2" t="s">
        <v>3260</v>
      </c>
      <c r="P890" s="4" t="s">
        <v>31</v>
      </c>
      <c r="Q890" s="2" t="s">
        <v>32</v>
      </c>
      <c r="R890" s="2" t="s">
        <v>33</v>
      </c>
      <c r="S890" s="60" t="s">
        <v>3099</v>
      </c>
    </row>
    <row r="891" spans="1:19">
      <c r="A891" s="2" t="s">
        <v>108</v>
      </c>
      <c r="B891" s="3" t="s">
        <v>105</v>
      </c>
      <c r="C891" s="2" t="s">
        <v>3114</v>
      </c>
      <c r="D891" s="2" t="s">
        <v>3263</v>
      </c>
      <c r="E891" s="2" t="s">
        <v>3264</v>
      </c>
      <c r="F891" s="2" t="s">
        <v>21</v>
      </c>
      <c r="G891" s="2" t="s">
        <v>80</v>
      </c>
      <c r="H891" s="2" t="s">
        <v>3152</v>
      </c>
      <c r="I891" s="2" t="s">
        <v>37</v>
      </c>
      <c r="J891" s="2" t="s">
        <v>38</v>
      </c>
      <c r="K891" s="2" t="s">
        <v>3262</v>
      </c>
      <c r="L891" s="64">
        <v>45124.918726851851</v>
      </c>
      <c r="M891" s="4" t="s">
        <v>26</v>
      </c>
      <c r="N891" s="2" t="s">
        <v>3263</v>
      </c>
      <c r="O891" s="2" t="s">
        <v>108</v>
      </c>
      <c r="P891" s="4" t="s">
        <v>31</v>
      </c>
      <c r="Q891" s="2" t="s">
        <v>32</v>
      </c>
      <c r="R891" s="2" t="s">
        <v>33</v>
      </c>
      <c r="S891" s="60" t="s">
        <v>3099</v>
      </c>
    </row>
    <row r="892" spans="1:19">
      <c r="A892" s="2" t="s">
        <v>2493</v>
      </c>
      <c r="B892" s="3" t="s">
        <v>105</v>
      </c>
      <c r="C892" s="2" t="s">
        <v>3118</v>
      </c>
      <c r="D892" s="2" t="s">
        <v>3266</v>
      </c>
      <c r="E892" s="2" t="s">
        <v>3267</v>
      </c>
      <c r="F892" s="2" t="s">
        <v>21</v>
      </c>
      <c r="G892" s="2" t="s">
        <v>60</v>
      </c>
      <c r="H892" s="2" t="s">
        <v>3152</v>
      </c>
      <c r="I892" s="2" t="s">
        <v>58</v>
      </c>
      <c r="J892" s="2" t="s">
        <v>59</v>
      </c>
      <c r="K892" s="2" t="s">
        <v>3265</v>
      </c>
      <c r="L892" s="64">
        <v>45129.46979166667</v>
      </c>
      <c r="M892" s="4" t="s">
        <v>26</v>
      </c>
      <c r="N892" s="2" t="s">
        <v>3266</v>
      </c>
      <c r="O892" s="2" t="s">
        <v>2493</v>
      </c>
      <c r="P892" s="4" t="s">
        <v>31</v>
      </c>
      <c r="Q892" s="2" t="s">
        <v>32</v>
      </c>
      <c r="R892" s="2" t="s">
        <v>33</v>
      </c>
      <c r="S892" s="60" t="s">
        <v>3099</v>
      </c>
    </row>
    <row r="893" spans="1:19">
      <c r="A893" s="2" t="s">
        <v>3010</v>
      </c>
      <c r="B893" s="3" t="s">
        <v>105</v>
      </c>
      <c r="C893" s="2" t="s">
        <v>3122</v>
      </c>
      <c r="D893" s="2" t="s">
        <v>3269</v>
      </c>
      <c r="E893" s="2" t="s">
        <v>3270</v>
      </c>
      <c r="F893" s="2" t="s">
        <v>21</v>
      </c>
      <c r="G893" s="2" t="s">
        <v>25</v>
      </c>
      <c r="H893" s="2" t="s">
        <v>3152</v>
      </c>
      <c r="I893" s="2" t="s">
        <v>432</v>
      </c>
      <c r="J893" s="2" t="s">
        <v>24</v>
      </c>
      <c r="K893" s="2" t="s">
        <v>3268</v>
      </c>
      <c r="L893" s="64">
        <v>45134.200949074075</v>
      </c>
      <c r="M893" s="4" t="s">
        <v>26</v>
      </c>
      <c r="N893" s="2" t="s">
        <v>3269</v>
      </c>
      <c r="O893" s="2" t="s">
        <v>3010</v>
      </c>
      <c r="P893" s="4" t="s">
        <v>31</v>
      </c>
      <c r="Q893" s="2" t="s">
        <v>32</v>
      </c>
      <c r="R893" s="2" t="s">
        <v>33</v>
      </c>
      <c r="S893" s="60" t="s">
        <v>3099</v>
      </c>
    </row>
    <row r="894" spans="1:19">
      <c r="A894" s="2" t="s">
        <v>108</v>
      </c>
      <c r="B894" s="3" t="s">
        <v>105</v>
      </c>
      <c r="C894" s="2" t="s">
        <v>3124</v>
      </c>
      <c r="D894" s="2" t="s">
        <v>3272</v>
      </c>
      <c r="E894" s="2" t="s">
        <v>3273</v>
      </c>
      <c r="F894" s="2" t="s">
        <v>21</v>
      </c>
      <c r="G894" s="2" t="s">
        <v>544</v>
      </c>
      <c r="H894" s="2" t="s">
        <v>454</v>
      </c>
      <c r="I894" s="2" t="s">
        <v>455</v>
      </c>
      <c r="J894" s="2" t="s">
        <v>455</v>
      </c>
      <c r="K894" s="2" t="s">
        <v>3271</v>
      </c>
      <c r="L894" s="64">
        <v>45136.448148148149</v>
      </c>
      <c r="M894" s="4" t="s">
        <v>26</v>
      </c>
      <c r="N894" s="2" t="s">
        <v>3272</v>
      </c>
      <c r="O894" s="2" t="s">
        <v>108</v>
      </c>
      <c r="P894" s="4" t="s">
        <v>31</v>
      </c>
      <c r="Q894" s="2" t="s">
        <v>32</v>
      </c>
      <c r="R894" s="2" t="s">
        <v>33</v>
      </c>
      <c r="S894" s="60" t="s">
        <v>3099</v>
      </c>
    </row>
    <row r="895" spans="1:19">
      <c r="A895" s="2" t="s">
        <v>108</v>
      </c>
      <c r="B895" s="3" t="s">
        <v>105</v>
      </c>
      <c r="C895" s="2" t="s">
        <v>3128</v>
      </c>
      <c r="D895" s="2" t="s">
        <v>3276</v>
      </c>
      <c r="E895" s="2" t="s">
        <v>3277</v>
      </c>
      <c r="F895" s="2" t="s">
        <v>21</v>
      </c>
      <c r="G895" s="2" t="s">
        <v>358</v>
      </c>
      <c r="H895" s="2" t="s">
        <v>454</v>
      </c>
      <c r="I895" s="2" t="s">
        <v>455</v>
      </c>
      <c r="J895" s="2" t="s">
        <v>455</v>
      </c>
      <c r="K895" s="2" t="s">
        <v>3274</v>
      </c>
      <c r="L895" s="64">
        <v>45136.452592592592</v>
      </c>
      <c r="M895" s="4" t="s">
        <v>26</v>
      </c>
      <c r="N895" s="2" t="s">
        <v>3275</v>
      </c>
      <c r="O895" s="2" t="s">
        <v>108</v>
      </c>
      <c r="P895" s="4" t="s">
        <v>31</v>
      </c>
      <c r="Q895" s="2" t="s">
        <v>32</v>
      </c>
      <c r="R895" s="2" t="s">
        <v>33</v>
      </c>
      <c r="S895" s="60" t="s">
        <v>3099</v>
      </c>
    </row>
    <row r="896" spans="1:19">
      <c r="A896" s="2" t="s">
        <v>108</v>
      </c>
      <c r="B896" s="3" t="s">
        <v>105</v>
      </c>
      <c r="C896" s="2" t="s">
        <v>3133</v>
      </c>
      <c r="D896" s="2" t="s">
        <v>3279</v>
      </c>
      <c r="E896" s="2" t="s">
        <v>3280</v>
      </c>
      <c r="F896" s="2" t="s">
        <v>21</v>
      </c>
      <c r="G896" s="2" t="s">
        <v>25</v>
      </c>
      <c r="H896" s="2" t="s">
        <v>3152</v>
      </c>
      <c r="I896" s="2" t="s">
        <v>23</v>
      </c>
      <c r="J896" s="2" t="s">
        <v>24</v>
      </c>
      <c r="K896" s="2" t="s">
        <v>3278</v>
      </c>
      <c r="L896" s="64">
        <v>45136.455046296294</v>
      </c>
      <c r="M896" s="4" t="s">
        <v>26</v>
      </c>
      <c r="N896" s="2" t="s">
        <v>3279</v>
      </c>
      <c r="O896" s="2" t="s">
        <v>108</v>
      </c>
      <c r="P896" s="4" t="s">
        <v>31</v>
      </c>
      <c r="Q896" s="2" t="s">
        <v>32</v>
      </c>
      <c r="R896" s="2" t="s">
        <v>33</v>
      </c>
      <c r="S896" s="60" t="s">
        <v>3099</v>
      </c>
    </row>
    <row r="897" spans="1:19">
      <c r="A897" s="2" t="s">
        <v>3283</v>
      </c>
      <c r="B897" s="2" t="s">
        <v>105</v>
      </c>
      <c r="C897" s="2" t="s">
        <v>3138</v>
      </c>
      <c r="D897" s="2" t="s">
        <v>3282</v>
      </c>
      <c r="E897" s="2" t="s">
        <v>3284</v>
      </c>
      <c r="F897" s="2" t="s">
        <v>21</v>
      </c>
      <c r="G897" s="2" t="s">
        <v>25</v>
      </c>
      <c r="H897" s="2" t="s">
        <v>3152</v>
      </c>
      <c r="I897" s="2" t="s">
        <v>23</v>
      </c>
      <c r="J897" s="2" t="s">
        <v>24</v>
      </c>
      <c r="K897" s="2" t="s">
        <v>3281</v>
      </c>
      <c r="L897" s="64">
        <v>45136.941759259258</v>
      </c>
      <c r="M897" s="4" t="s">
        <v>26</v>
      </c>
      <c r="N897" s="2" t="s">
        <v>3282</v>
      </c>
      <c r="O897" s="2" t="s">
        <v>3283</v>
      </c>
      <c r="P897" s="4" t="s">
        <v>31</v>
      </c>
      <c r="Q897" s="2" t="s">
        <v>32</v>
      </c>
      <c r="R897" s="2" t="s">
        <v>33</v>
      </c>
      <c r="S897" s="60" t="s">
        <v>3099</v>
      </c>
    </row>
    <row r="898" spans="1:19">
      <c r="A898" s="2" t="s">
        <v>3287</v>
      </c>
      <c r="B898" s="2" t="s">
        <v>105</v>
      </c>
      <c r="C898" s="2" t="s">
        <v>3142</v>
      </c>
      <c r="D898" s="2" t="s">
        <v>3286</v>
      </c>
      <c r="E898" s="2" t="s">
        <v>3288</v>
      </c>
      <c r="F898" s="2" t="s">
        <v>21</v>
      </c>
      <c r="G898" s="2" t="s">
        <v>534</v>
      </c>
      <c r="H898" s="2" t="s">
        <v>3152</v>
      </c>
      <c r="I898" s="2" t="s">
        <v>432</v>
      </c>
      <c r="J898" s="2" t="s">
        <v>24</v>
      </c>
      <c r="K898" s="2" t="s">
        <v>3285</v>
      </c>
      <c r="L898" s="64">
        <v>45138.656076388892</v>
      </c>
      <c r="M898" s="4" t="s">
        <v>26</v>
      </c>
      <c r="N898" s="2" t="s">
        <v>3286</v>
      </c>
      <c r="O898" s="2" t="s">
        <v>3287</v>
      </c>
      <c r="P898" s="4" t="s">
        <v>31</v>
      </c>
      <c r="Q898" s="2" t="s">
        <v>32</v>
      </c>
      <c r="R898" s="2" t="s">
        <v>33</v>
      </c>
      <c r="S898" s="60" t="s">
        <v>3099</v>
      </c>
    </row>
    <row r="899" spans="1:19">
      <c r="A899" s="2" t="s">
        <v>972</v>
      </c>
      <c r="B899" s="2" t="s">
        <v>105</v>
      </c>
      <c r="C899" s="2" t="s">
        <v>3146</v>
      </c>
      <c r="D899" s="2" t="s">
        <v>3290</v>
      </c>
      <c r="E899" s="2" t="s">
        <v>3291</v>
      </c>
      <c r="F899" s="2" t="s">
        <v>21</v>
      </c>
      <c r="G899" s="2" t="s">
        <v>60</v>
      </c>
      <c r="H899" s="2" t="s">
        <v>3152</v>
      </c>
      <c r="I899" s="2" t="s">
        <v>392</v>
      </c>
      <c r="J899" s="2" t="s">
        <v>393</v>
      </c>
      <c r="K899" s="2" t="s">
        <v>3289</v>
      </c>
      <c r="L899" s="64">
        <v>45138.903171296297</v>
      </c>
      <c r="M899" s="4" t="s">
        <v>26</v>
      </c>
      <c r="N899" s="2" t="s">
        <v>3290</v>
      </c>
      <c r="O899" s="2" t="s">
        <v>972</v>
      </c>
      <c r="P899" s="4" t="s">
        <v>397</v>
      </c>
      <c r="Q899" s="2" t="s">
        <v>32</v>
      </c>
      <c r="R899" s="2" t="s">
        <v>33</v>
      </c>
      <c r="S899" s="60" t="s">
        <v>3223</v>
      </c>
    </row>
    <row r="900" spans="1:19">
      <c r="A900" s="2" t="s">
        <v>3260</v>
      </c>
      <c r="B900" s="2" t="s">
        <v>105</v>
      </c>
      <c r="C900" s="2" t="s">
        <v>3150</v>
      </c>
      <c r="D900" s="2" t="s">
        <v>3293</v>
      </c>
      <c r="E900" s="2" t="s">
        <v>3294</v>
      </c>
      <c r="F900" s="2" t="s">
        <v>21</v>
      </c>
      <c r="G900" s="2" t="s">
        <v>25</v>
      </c>
      <c r="H900" s="2" t="s">
        <v>454</v>
      </c>
      <c r="I900" s="2" t="s">
        <v>455</v>
      </c>
      <c r="J900" s="2" t="s">
        <v>455</v>
      </c>
      <c r="K900" s="2" t="s">
        <v>3292</v>
      </c>
      <c r="L900" s="64">
        <v>45138.907962962963</v>
      </c>
      <c r="M900" s="4" t="s">
        <v>26</v>
      </c>
      <c r="N900" s="2" t="s">
        <v>3293</v>
      </c>
      <c r="O900" s="2" t="s">
        <v>3260</v>
      </c>
      <c r="P900" s="4" t="s">
        <v>31</v>
      </c>
      <c r="Q900" s="2" t="s">
        <v>32</v>
      </c>
      <c r="R900" s="2" t="s">
        <v>33</v>
      </c>
    </row>
    <row r="901" spans="1:19">
      <c r="A901" s="2" t="s">
        <v>2485</v>
      </c>
      <c r="B901" s="2" t="s">
        <v>105</v>
      </c>
      <c r="C901" s="2" t="s">
        <v>3155</v>
      </c>
      <c r="D901" s="2" t="s">
        <v>3296</v>
      </c>
      <c r="E901" s="2" t="s">
        <v>3297</v>
      </c>
      <c r="F901" s="2" t="s">
        <v>21</v>
      </c>
      <c r="G901" s="2" t="s">
        <v>60</v>
      </c>
      <c r="H901" s="2" t="s">
        <v>3152</v>
      </c>
      <c r="I901" s="2" t="s">
        <v>37</v>
      </c>
      <c r="J901" s="2" t="s">
        <v>38</v>
      </c>
      <c r="K901" s="2" t="s">
        <v>3295</v>
      </c>
      <c r="L901" s="64">
        <v>45138.926377314812</v>
      </c>
      <c r="M901" s="4" t="s">
        <v>26</v>
      </c>
      <c r="N901" s="2" t="s">
        <v>3296</v>
      </c>
      <c r="O901" s="2" t="s">
        <v>2485</v>
      </c>
      <c r="P901" s="4" t="s">
        <v>31</v>
      </c>
      <c r="Q901" s="2" t="s">
        <v>32</v>
      </c>
      <c r="R901" s="2" t="s">
        <v>33</v>
      </c>
    </row>
    <row r="902" spans="1:19">
      <c r="A902" s="2" t="s">
        <v>1144</v>
      </c>
      <c r="B902" s="8" t="s">
        <v>318</v>
      </c>
      <c r="C902" s="2" t="s">
        <v>2691</v>
      </c>
      <c r="D902" s="2" t="s">
        <v>3300</v>
      </c>
      <c r="E902" s="2" t="s">
        <v>3301</v>
      </c>
      <c r="F902" s="2" t="s">
        <v>21</v>
      </c>
      <c r="G902" s="2" t="s">
        <v>358</v>
      </c>
      <c r="H902" s="2" t="s">
        <v>454</v>
      </c>
      <c r="I902" s="2" t="s">
        <v>455</v>
      </c>
      <c r="J902" s="2" t="s">
        <v>455</v>
      </c>
      <c r="K902" s="2" t="s">
        <v>3298</v>
      </c>
      <c r="L902" s="64">
        <v>45110.378310185188</v>
      </c>
      <c r="M902" s="4" t="s">
        <v>26</v>
      </c>
      <c r="N902" s="2" t="s">
        <v>3299</v>
      </c>
      <c r="O902" s="2" t="s">
        <v>1144</v>
      </c>
      <c r="P902" s="4" t="s">
        <v>31</v>
      </c>
      <c r="Q902" s="2" t="s">
        <v>32</v>
      </c>
      <c r="R902" s="2" t="s">
        <v>33</v>
      </c>
      <c r="S902" s="26" t="s">
        <v>2565</v>
      </c>
    </row>
    <row r="903" spans="1:19">
      <c r="A903" s="2" t="s">
        <v>3304</v>
      </c>
      <c r="B903" s="3" t="s">
        <v>19</v>
      </c>
      <c r="C903" s="2" t="s">
        <v>3100</v>
      </c>
      <c r="D903" s="2" t="s">
        <v>3303</v>
      </c>
      <c r="E903" s="2" t="s">
        <v>3305</v>
      </c>
      <c r="F903" s="2" t="s">
        <v>21</v>
      </c>
      <c r="G903" s="2" t="s">
        <v>218</v>
      </c>
      <c r="H903" s="2" t="s">
        <v>3152</v>
      </c>
      <c r="I903" s="2" t="s">
        <v>37</v>
      </c>
      <c r="J903" s="2" t="s">
        <v>38</v>
      </c>
      <c r="K903" s="2" t="s">
        <v>3302</v>
      </c>
      <c r="L903" s="64">
        <v>45110.377743055556</v>
      </c>
      <c r="M903" s="4" t="s">
        <v>26</v>
      </c>
      <c r="N903" s="2" t="s">
        <v>3303</v>
      </c>
      <c r="O903" s="2" t="s">
        <v>3304</v>
      </c>
      <c r="P903" s="4" t="s">
        <v>31</v>
      </c>
      <c r="Q903" s="2" t="s">
        <v>32</v>
      </c>
      <c r="R903" s="2" t="s">
        <v>33</v>
      </c>
      <c r="S903" s="39" t="s">
        <v>2659</v>
      </c>
    </row>
    <row r="904" spans="1:19">
      <c r="A904" s="2" t="s">
        <v>3308</v>
      </c>
      <c r="B904" s="3" t="s">
        <v>19</v>
      </c>
      <c r="C904" s="2" t="s">
        <v>3104</v>
      </c>
      <c r="D904" s="2" t="s">
        <v>3307</v>
      </c>
      <c r="E904" s="2" t="s">
        <v>3309</v>
      </c>
      <c r="F904" s="2" t="s">
        <v>21</v>
      </c>
      <c r="G904" s="2" t="s">
        <v>80</v>
      </c>
      <c r="H904" s="2" t="s">
        <v>3152</v>
      </c>
      <c r="I904" s="2" t="s">
        <v>37</v>
      </c>
      <c r="J904" s="2" t="s">
        <v>38</v>
      </c>
      <c r="K904" s="2" t="s">
        <v>3306</v>
      </c>
      <c r="L904" s="64">
        <v>45112.916932870372</v>
      </c>
      <c r="M904" s="4" t="s">
        <v>26</v>
      </c>
      <c r="N904" s="2" t="s">
        <v>3307</v>
      </c>
      <c r="O904" s="2" t="s">
        <v>3308</v>
      </c>
      <c r="P904" s="4" t="s">
        <v>31</v>
      </c>
      <c r="Q904" s="2" t="s">
        <v>32</v>
      </c>
      <c r="R904" s="2" t="s">
        <v>33</v>
      </c>
      <c r="S904" s="3" t="s">
        <v>2659</v>
      </c>
    </row>
    <row r="905" spans="1:19">
      <c r="A905" s="2" t="s">
        <v>3312</v>
      </c>
      <c r="B905" s="3" t="s">
        <v>19</v>
      </c>
      <c r="C905" s="2" t="s">
        <v>3108</v>
      </c>
      <c r="D905" s="2" t="s">
        <v>3311</v>
      </c>
      <c r="E905" s="2" t="s">
        <v>3313</v>
      </c>
      <c r="F905" s="2" t="s">
        <v>21</v>
      </c>
      <c r="G905" s="2" t="s">
        <v>60</v>
      </c>
      <c r="H905" s="2" t="s">
        <v>3152</v>
      </c>
      <c r="I905" s="2" t="s">
        <v>67</v>
      </c>
      <c r="J905" s="2" t="s">
        <v>68</v>
      </c>
      <c r="K905" s="2" t="s">
        <v>3310</v>
      </c>
      <c r="L905" s="64">
        <v>45112.909085648149</v>
      </c>
      <c r="M905" s="4" t="s">
        <v>26</v>
      </c>
      <c r="N905" s="2" t="s">
        <v>3311</v>
      </c>
      <c r="O905" s="2" t="s">
        <v>3312</v>
      </c>
      <c r="P905" s="4" t="s">
        <v>31</v>
      </c>
      <c r="Q905" s="2" t="s">
        <v>32</v>
      </c>
      <c r="R905" s="2" t="s">
        <v>33</v>
      </c>
      <c r="S905" s="3" t="s">
        <v>2659</v>
      </c>
    </row>
    <row r="906" spans="1:19">
      <c r="A906" s="2" t="s">
        <v>330</v>
      </c>
      <c r="B906" s="8" t="s">
        <v>318</v>
      </c>
      <c r="C906" s="2" t="s">
        <v>3114</v>
      </c>
      <c r="D906" s="2" t="s">
        <v>3315</v>
      </c>
      <c r="E906" s="2" t="s">
        <v>3316</v>
      </c>
      <c r="F906" s="2" t="s">
        <v>21</v>
      </c>
      <c r="G906" s="2" t="s">
        <v>179</v>
      </c>
      <c r="H906" s="2" t="s">
        <v>86</v>
      </c>
      <c r="I906" s="2" t="s">
        <v>93</v>
      </c>
      <c r="J906" s="2" t="s">
        <v>94</v>
      </c>
      <c r="K906" s="2" t="s">
        <v>3314</v>
      </c>
      <c r="L906" s="64">
        <v>45127.95040509259</v>
      </c>
      <c r="M906" s="4" t="s">
        <v>26</v>
      </c>
      <c r="N906" s="2" t="s">
        <v>3315</v>
      </c>
      <c r="O906" s="2" t="s">
        <v>330</v>
      </c>
      <c r="P906" s="4" t="s">
        <v>31</v>
      </c>
      <c r="Q906" s="2" t="s">
        <v>32</v>
      </c>
      <c r="R906" s="2" t="s">
        <v>33</v>
      </c>
      <c r="S906" s="60" t="s">
        <v>3099</v>
      </c>
    </row>
    <row r="907" spans="1:19">
      <c r="A907" s="2" t="s">
        <v>330</v>
      </c>
      <c r="B907" s="8" t="s">
        <v>318</v>
      </c>
      <c r="C907" s="2" t="s">
        <v>3118</v>
      </c>
      <c r="D907" s="2" t="s">
        <v>3318</v>
      </c>
      <c r="E907" s="2" t="s">
        <v>3319</v>
      </c>
      <c r="F907" s="2" t="s">
        <v>21</v>
      </c>
      <c r="G907" s="2" t="s">
        <v>342</v>
      </c>
      <c r="H907" s="2" t="s">
        <v>86</v>
      </c>
      <c r="I907" s="2" t="s">
        <v>93</v>
      </c>
      <c r="J907" s="2" t="s">
        <v>94</v>
      </c>
      <c r="K907" s="2" t="s">
        <v>3317</v>
      </c>
      <c r="L907" s="64">
        <v>45127.951053240744</v>
      </c>
      <c r="M907" s="4" t="s">
        <v>26</v>
      </c>
      <c r="N907" s="2" t="s">
        <v>3318</v>
      </c>
      <c r="O907" s="2" t="s">
        <v>330</v>
      </c>
      <c r="P907" s="4" t="s">
        <v>31</v>
      </c>
      <c r="Q907" s="2" t="s">
        <v>32</v>
      </c>
      <c r="R907" s="2" t="s">
        <v>33</v>
      </c>
      <c r="S907" s="60" t="s">
        <v>3099</v>
      </c>
    </row>
    <row r="908" spans="1:19">
      <c r="A908" s="2" t="s">
        <v>336</v>
      </c>
      <c r="B908" s="8" t="s">
        <v>318</v>
      </c>
      <c r="C908" s="2" t="s">
        <v>3122</v>
      </c>
      <c r="D908" s="2" t="s">
        <v>3321</v>
      </c>
      <c r="E908" s="2" t="s">
        <v>3322</v>
      </c>
      <c r="F908" s="2" t="s">
        <v>21</v>
      </c>
      <c r="G908" s="2" t="s">
        <v>52</v>
      </c>
      <c r="H908" s="2" t="s">
        <v>454</v>
      </c>
      <c r="I908" s="2" t="s">
        <v>1248</v>
      </c>
      <c r="J908" s="2" t="s">
        <v>1248</v>
      </c>
      <c r="K908" s="2" t="s">
        <v>3320</v>
      </c>
      <c r="L908" s="64">
        <v>45127.949837962966</v>
      </c>
      <c r="M908" s="4" t="s">
        <v>26</v>
      </c>
      <c r="N908" s="2" t="s">
        <v>3321</v>
      </c>
      <c r="O908" s="2" t="s">
        <v>336</v>
      </c>
      <c r="P908" s="4" t="s">
        <v>31</v>
      </c>
      <c r="Q908" s="2" t="s">
        <v>32</v>
      </c>
      <c r="R908" s="2" t="s">
        <v>33</v>
      </c>
      <c r="S908" s="60" t="s">
        <v>3099</v>
      </c>
    </row>
    <row r="909" spans="1:19">
      <c r="A909" s="2" t="s">
        <v>1197</v>
      </c>
      <c r="B909" s="8" t="s">
        <v>318</v>
      </c>
      <c r="C909" s="2" t="s">
        <v>3124</v>
      </c>
      <c r="D909" s="2" t="s">
        <v>3324</v>
      </c>
      <c r="E909" s="2" t="s">
        <v>3325</v>
      </c>
      <c r="F909" s="2" t="s">
        <v>21</v>
      </c>
      <c r="G909" s="2" t="s">
        <v>544</v>
      </c>
      <c r="H909" s="2" t="s">
        <v>454</v>
      </c>
      <c r="I909" s="2" t="s">
        <v>455</v>
      </c>
      <c r="J909" s="2" t="s">
        <v>455</v>
      </c>
      <c r="K909" s="2" t="s">
        <v>3323</v>
      </c>
      <c r="L909" s="64">
        <v>45125.410949074074</v>
      </c>
      <c r="M909" s="4" t="s">
        <v>26</v>
      </c>
      <c r="N909" s="2" t="s">
        <v>3324</v>
      </c>
      <c r="O909" s="2" t="s">
        <v>1197</v>
      </c>
      <c r="P909" s="4" t="s">
        <v>31</v>
      </c>
      <c r="Q909" s="2" t="s">
        <v>32</v>
      </c>
      <c r="R909" s="2" t="s">
        <v>33</v>
      </c>
      <c r="S909" s="60" t="s">
        <v>3099</v>
      </c>
    </row>
    <row r="910" spans="1:19">
      <c r="A910" s="2" t="s">
        <v>336</v>
      </c>
      <c r="B910" s="8" t="s">
        <v>318</v>
      </c>
      <c r="C910" s="2" t="s">
        <v>3128</v>
      </c>
      <c r="D910" s="2" t="s">
        <v>3327</v>
      </c>
      <c r="E910" s="2" t="s">
        <v>3328</v>
      </c>
      <c r="F910" s="2" t="s">
        <v>21</v>
      </c>
      <c r="G910" s="2" t="s">
        <v>259</v>
      </c>
      <c r="H910" s="2" t="s">
        <v>86</v>
      </c>
      <c r="I910" s="2" t="s">
        <v>93</v>
      </c>
      <c r="J910" s="2" t="s">
        <v>94</v>
      </c>
      <c r="K910" s="2" t="s">
        <v>3326</v>
      </c>
      <c r="L910" s="64">
        <v>45131.966782407406</v>
      </c>
      <c r="M910" s="4" t="s">
        <v>26</v>
      </c>
      <c r="N910" s="2" t="s">
        <v>3327</v>
      </c>
      <c r="O910" s="2" t="s">
        <v>336</v>
      </c>
      <c r="P910" s="4" t="s">
        <v>31</v>
      </c>
      <c r="Q910" s="2" t="s">
        <v>32</v>
      </c>
      <c r="R910" s="2" t="s">
        <v>33</v>
      </c>
      <c r="S910" s="60" t="s">
        <v>3099</v>
      </c>
    </row>
    <row r="911" spans="1:19">
      <c r="A911" s="2" t="s">
        <v>1193</v>
      </c>
      <c r="B911" s="2" t="s">
        <v>318</v>
      </c>
      <c r="C911" s="2" t="s">
        <v>3133</v>
      </c>
      <c r="D911" s="2" t="s">
        <v>3330</v>
      </c>
      <c r="E911" s="2" t="s">
        <v>3331</v>
      </c>
      <c r="F911" s="2" t="s">
        <v>21</v>
      </c>
      <c r="G911" s="2" t="s">
        <v>358</v>
      </c>
      <c r="H911" s="2" t="s">
        <v>3152</v>
      </c>
      <c r="I911" s="2" t="s">
        <v>432</v>
      </c>
      <c r="J911" s="2" t="s">
        <v>24</v>
      </c>
      <c r="K911" s="2" t="s">
        <v>3329</v>
      </c>
      <c r="L911" s="64">
        <v>45133.902407407404</v>
      </c>
      <c r="M911" s="4" t="s">
        <v>26</v>
      </c>
      <c r="N911" s="2" t="s">
        <v>3330</v>
      </c>
      <c r="O911" s="2" t="s">
        <v>1193</v>
      </c>
      <c r="P911" s="4" t="s">
        <v>31</v>
      </c>
      <c r="Q911" s="2" t="s">
        <v>32</v>
      </c>
      <c r="R911" s="2" t="s">
        <v>33</v>
      </c>
      <c r="S911" s="60" t="s">
        <v>3099</v>
      </c>
    </row>
    <row r="912" spans="1:19">
      <c r="A912" s="2" t="s">
        <v>330</v>
      </c>
      <c r="B912" s="2" t="s">
        <v>318</v>
      </c>
      <c r="C912" s="2" t="s">
        <v>3138</v>
      </c>
      <c r="D912" s="2" t="s">
        <v>3333</v>
      </c>
      <c r="E912" s="2" t="s">
        <v>3334</v>
      </c>
      <c r="F912" s="2" t="s">
        <v>21</v>
      </c>
      <c r="G912" s="2" t="s">
        <v>259</v>
      </c>
      <c r="H912" s="2" t="s">
        <v>86</v>
      </c>
      <c r="I912" s="2" t="s">
        <v>87</v>
      </c>
      <c r="J912" s="2" t="s">
        <v>88</v>
      </c>
      <c r="K912" s="2" t="s">
        <v>3332</v>
      </c>
      <c r="L912" s="64">
        <v>45133.902905092589</v>
      </c>
      <c r="M912" s="4" t="s">
        <v>26</v>
      </c>
      <c r="N912" s="2" t="s">
        <v>3333</v>
      </c>
      <c r="O912" s="2" t="s">
        <v>330</v>
      </c>
      <c r="P912" s="4" t="s">
        <v>31</v>
      </c>
      <c r="Q912" s="2" t="s">
        <v>32</v>
      </c>
      <c r="R912" s="2" t="s">
        <v>33</v>
      </c>
      <c r="S912" s="60" t="s">
        <v>3099</v>
      </c>
    </row>
    <row r="913" spans="1:19">
      <c r="A913" s="2" t="s">
        <v>238</v>
      </c>
      <c r="B913" s="2" t="s">
        <v>318</v>
      </c>
      <c r="C913" s="2" t="s">
        <v>3142</v>
      </c>
      <c r="D913" s="2" t="s">
        <v>3336</v>
      </c>
      <c r="E913" s="2" t="s">
        <v>3337</v>
      </c>
      <c r="F913" s="2" t="s">
        <v>21</v>
      </c>
      <c r="G913" s="2" t="s">
        <v>60</v>
      </c>
      <c r="H913" s="2" t="s">
        <v>3152</v>
      </c>
      <c r="I913" s="2" t="s">
        <v>23</v>
      </c>
      <c r="J913" s="2" t="s">
        <v>24</v>
      </c>
      <c r="K913" s="2" t="s">
        <v>3335</v>
      </c>
      <c r="L913" s="64">
        <v>45136.463807870372</v>
      </c>
      <c r="M913" s="4" t="s">
        <v>26</v>
      </c>
      <c r="N913" s="2" t="s">
        <v>3336</v>
      </c>
      <c r="O913" s="2" t="s">
        <v>238</v>
      </c>
      <c r="P913" s="4" t="s">
        <v>31</v>
      </c>
      <c r="Q913" s="2" t="s">
        <v>32</v>
      </c>
      <c r="R913" s="2" t="s">
        <v>33</v>
      </c>
      <c r="S913" s="60" t="s">
        <v>3099</v>
      </c>
    </row>
    <row r="914" spans="1:19">
      <c r="A914" s="2" t="s">
        <v>1193</v>
      </c>
      <c r="B914" s="2" t="s">
        <v>318</v>
      </c>
      <c r="C914" s="2" t="s">
        <v>3146</v>
      </c>
      <c r="D914" s="2" t="s">
        <v>3339</v>
      </c>
      <c r="E914" s="2" t="s">
        <v>3340</v>
      </c>
      <c r="F914" s="2" t="s">
        <v>21</v>
      </c>
      <c r="G914" s="2" t="s">
        <v>358</v>
      </c>
      <c r="H914" s="2" t="s">
        <v>454</v>
      </c>
      <c r="I914" s="2" t="s">
        <v>455</v>
      </c>
      <c r="J914" s="2" t="s">
        <v>455</v>
      </c>
      <c r="K914" s="2" t="s">
        <v>3338</v>
      </c>
      <c r="L914" s="64">
        <v>45136.96603009259</v>
      </c>
      <c r="M914" s="4" t="s">
        <v>26</v>
      </c>
      <c r="N914" s="2" t="s">
        <v>3339</v>
      </c>
      <c r="O914" s="2" t="s">
        <v>1193</v>
      </c>
      <c r="P914" s="4" t="s">
        <v>31</v>
      </c>
      <c r="Q914" s="2" t="s">
        <v>32</v>
      </c>
      <c r="R914" s="2" t="s">
        <v>33</v>
      </c>
      <c r="S914" s="60" t="s">
        <v>3099</v>
      </c>
    </row>
    <row r="915" spans="1:19">
      <c r="A915" s="2" t="s">
        <v>330</v>
      </c>
      <c r="B915" s="2" t="s">
        <v>318</v>
      </c>
      <c r="C915" s="2" t="s">
        <v>3150</v>
      </c>
      <c r="D915" s="2" t="s">
        <v>3342</v>
      </c>
      <c r="E915" s="2" t="s">
        <v>3343</v>
      </c>
      <c r="F915" s="2" t="s">
        <v>21</v>
      </c>
      <c r="G915" s="2" t="s">
        <v>358</v>
      </c>
      <c r="H915" s="2" t="s">
        <v>86</v>
      </c>
      <c r="I915" s="2" t="s">
        <v>93</v>
      </c>
      <c r="J915" s="2" t="s">
        <v>94</v>
      </c>
      <c r="K915" s="2" t="s">
        <v>3341</v>
      </c>
      <c r="L915" s="64">
        <v>45138.631273148145</v>
      </c>
      <c r="M915" s="4" t="s">
        <v>26</v>
      </c>
      <c r="N915" s="2" t="s">
        <v>3342</v>
      </c>
      <c r="O915" s="2" t="s">
        <v>330</v>
      </c>
      <c r="P915" s="4" t="s">
        <v>31</v>
      </c>
      <c r="Q915" s="2" t="s">
        <v>32</v>
      </c>
      <c r="R915" s="2" t="s">
        <v>33</v>
      </c>
      <c r="S915" s="60" t="s">
        <v>3099</v>
      </c>
    </row>
    <row r="916" spans="1:19">
      <c r="A916" s="2" t="s">
        <v>3346</v>
      </c>
      <c r="B916" s="2" t="s">
        <v>318</v>
      </c>
      <c r="C916" s="2" t="s">
        <v>3155</v>
      </c>
      <c r="D916" s="2" t="s">
        <v>3345</v>
      </c>
      <c r="E916" s="2" t="s">
        <v>3347</v>
      </c>
      <c r="F916" s="2" t="s">
        <v>21</v>
      </c>
      <c r="G916" s="2" t="s">
        <v>342</v>
      </c>
      <c r="H916" s="2" t="s">
        <v>86</v>
      </c>
      <c r="I916" s="2" t="s">
        <v>87</v>
      </c>
      <c r="J916" s="2" t="s">
        <v>88</v>
      </c>
      <c r="K916" s="2" t="s">
        <v>3344</v>
      </c>
      <c r="L916" s="64">
        <v>45138.631064814814</v>
      </c>
      <c r="M916" s="4" t="s">
        <v>26</v>
      </c>
      <c r="N916" s="2" t="s">
        <v>3345</v>
      </c>
      <c r="O916" s="2" t="s">
        <v>3346</v>
      </c>
      <c r="P916" s="4" t="s">
        <v>31</v>
      </c>
      <c r="Q916" s="2" t="s">
        <v>32</v>
      </c>
      <c r="R916" s="2" t="s">
        <v>33</v>
      </c>
      <c r="S916" s="60" t="s">
        <v>3099</v>
      </c>
    </row>
    <row r="917" spans="1:19">
      <c r="A917" s="2" t="s">
        <v>3350</v>
      </c>
      <c r="B917" s="2" t="s">
        <v>318</v>
      </c>
      <c r="C917" s="2" t="s">
        <v>3159</v>
      </c>
      <c r="D917" s="2" t="s">
        <v>3349</v>
      </c>
      <c r="E917" s="2" t="s">
        <v>3351</v>
      </c>
      <c r="F917" s="2" t="s">
        <v>21</v>
      </c>
      <c r="G917" s="2" t="s">
        <v>358</v>
      </c>
      <c r="H917" s="2" t="s">
        <v>86</v>
      </c>
      <c r="I917" s="2" t="s">
        <v>93</v>
      </c>
      <c r="J917" s="2" t="s">
        <v>94</v>
      </c>
      <c r="K917" s="2" t="s">
        <v>3348</v>
      </c>
      <c r="L917" s="64">
        <v>45138.630729166667</v>
      </c>
      <c r="M917" s="4" t="s">
        <v>26</v>
      </c>
      <c r="N917" s="2" t="s">
        <v>3349</v>
      </c>
      <c r="O917" s="2" t="s">
        <v>3350</v>
      </c>
      <c r="P917" s="4" t="s">
        <v>31</v>
      </c>
      <c r="Q917" s="2" t="s">
        <v>32</v>
      </c>
      <c r="R917" s="2" t="s">
        <v>33</v>
      </c>
      <c r="S917" s="60" t="s">
        <v>3099</v>
      </c>
    </row>
    <row r="918" spans="1:19">
      <c r="A918" s="2" t="s">
        <v>330</v>
      </c>
      <c r="B918" s="2" t="s">
        <v>318</v>
      </c>
      <c r="C918" s="2" t="s">
        <v>3163</v>
      </c>
      <c r="D918" s="2" t="s">
        <v>3353</v>
      </c>
      <c r="E918" s="2" t="s">
        <v>3354</v>
      </c>
      <c r="F918" s="2" t="s">
        <v>21</v>
      </c>
      <c r="G918" s="2" t="s">
        <v>544</v>
      </c>
      <c r="H918" s="2" t="s">
        <v>454</v>
      </c>
      <c r="I918" s="2" t="s">
        <v>455</v>
      </c>
      <c r="J918" s="2" t="s">
        <v>455</v>
      </c>
      <c r="K918" s="2" t="s">
        <v>3352</v>
      </c>
      <c r="L918" s="64">
        <v>45138.868946759256</v>
      </c>
      <c r="M918" s="4" t="s">
        <v>26</v>
      </c>
      <c r="N918" s="2" t="s">
        <v>3353</v>
      </c>
      <c r="O918" s="2" t="s">
        <v>330</v>
      </c>
      <c r="P918" s="4" t="s">
        <v>31</v>
      </c>
      <c r="Q918" s="2" t="s">
        <v>32</v>
      </c>
      <c r="R918" s="2" t="s">
        <v>33</v>
      </c>
      <c r="S918" s="60" t="s">
        <v>3223</v>
      </c>
    </row>
    <row r="919" spans="1:19">
      <c r="A919" s="2" t="s">
        <v>1144</v>
      </c>
      <c r="B919" s="2" t="s">
        <v>318</v>
      </c>
      <c r="C919" s="2" t="s">
        <v>3167</v>
      </c>
      <c r="D919" s="2" t="s">
        <v>3356</v>
      </c>
      <c r="E919" s="2" t="s">
        <v>3357</v>
      </c>
      <c r="F919" s="2" t="s">
        <v>21</v>
      </c>
      <c r="G919" s="2" t="s">
        <v>544</v>
      </c>
      <c r="H919" s="2" t="s">
        <v>454</v>
      </c>
      <c r="I919" s="2" t="s">
        <v>455</v>
      </c>
      <c r="J919" s="2" t="s">
        <v>455</v>
      </c>
      <c r="K919" s="2" t="s">
        <v>3355</v>
      </c>
      <c r="L919" s="64">
        <v>45138.880636574075</v>
      </c>
      <c r="M919" s="4" t="s">
        <v>26</v>
      </c>
      <c r="N919" s="2" t="s">
        <v>3356</v>
      </c>
      <c r="O919" s="2" t="s">
        <v>1144</v>
      </c>
      <c r="P919" s="4" t="s">
        <v>31</v>
      </c>
      <c r="Q919" s="2" t="s">
        <v>32</v>
      </c>
      <c r="R919" s="2" t="s">
        <v>33</v>
      </c>
      <c r="S919" s="60" t="s">
        <v>3099</v>
      </c>
    </row>
    <row r="920" spans="1:19">
      <c r="A920" s="2" t="s">
        <v>2797</v>
      </c>
      <c r="B920" s="2" t="s">
        <v>318</v>
      </c>
      <c r="C920" s="2" t="s">
        <v>3171</v>
      </c>
      <c r="D920" s="2" t="s">
        <v>3359</v>
      </c>
      <c r="E920" s="2" t="s">
        <v>3360</v>
      </c>
      <c r="F920" s="2" t="s">
        <v>21</v>
      </c>
      <c r="G920" s="2" t="s">
        <v>60</v>
      </c>
      <c r="H920" s="2" t="s">
        <v>3152</v>
      </c>
      <c r="I920" s="2" t="s">
        <v>37</v>
      </c>
      <c r="J920" s="2" t="s">
        <v>38</v>
      </c>
      <c r="K920" s="2" t="s">
        <v>3358</v>
      </c>
      <c r="L920" s="64">
        <v>45138.899606481478</v>
      </c>
      <c r="M920" s="4" t="s">
        <v>26</v>
      </c>
      <c r="N920" s="2" t="s">
        <v>3359</v>
      </c>
      <c r="O920" s="2" t="s">
        <v>2797</v>
      </c>
      <c r="P920" s="4" t="s">
        <v>31</v>
      </c>
      <c r="Q920" s="2" t="s">
        <v>32</v>
      </c>
      <c r="R920" s="2" t="s">
        <v>33</v>
      </c>
    </row>
    <row r="921" spans="1:19">
      <c r="A921" s="2" t="s">
        <v>1197</v>
      </c>
      <c r="B921" s="2" t="s">
        <v>318</v>
      </c>
      <c r="C921" s="2" t="s">
        <v>3175</v>
      </c>
      <c r="D921" s="2" t="s">
        <v>3362</v>
      </c>
      <c r="E921" s="2" t="s">
        <v>3363</v>
      </c>
      <c r="F921" s="2" t="s">
        <v>21</v>
      </c>
      <c r="G921" s="2" t="s">
        <v>25</v>
      </c>
      <c r="H921" s="2" t="s">
        <v>3152</v>
      </c>
      <c r="I921" s="2" t="s">
        <v>67</v>
      </c>
      <c r="J921" s="2" t="s">
        <v>68</v>
      </c>
      <c r="K921" s="2" t="s">
        <v>3361</v>
      </c>
      <c r="L921" s="64">
        <v>45138.950914351852</v>
      </c>
      <c r="M921" s="4" t="s">
        <v>26</v>
      </c>
      <c r="N921" s="2" t="s">
        <v>3362</v>
      </c>
      <c r="O921" s="2" t="s">
        <v>1197</v>
      </c>
      <c r="P921" s="4" t="s">
        <v>31</v>
      </c>
      <c r="Q921" s="2" t="s">
        <v>32</v>
      </c>
      <c r="R921" s="2" t="s">
        <v>33</v>
      </c>
    </row>
    <row r="922" spans="1:19">
      <c r="A922" s="2" t="s">
        <v>3366</v>
      </c>
      <c r="B922" s="2" t="s">
        <v>318</v>
      </c>
      <c r="C922" s="2" t="s">
        <v>3179</v>
      </c>
      <c r="D922" s="2" t="s">
        <v>3365</v>
      </c>
      <c r="E922" s="2" t="s">
        <v>3367</v>
      </c>
      <c r="F922" s="2" t="s">
        <v>21</v>
      </c>
      <c r="G922" s="2" t="s">
        <v>80</v>
      </c>
      <c r="H922" s="2" t="s">
        <v>454</v>
      </c>
      <c r="I922" s="2" t="s">
        <v>455</v>
      </c>
      <c r="J922" s="2" t="s">
        <v>455</v>
      </c>
      <c r="K922" s="2" t="s">
        <v>3364</v>
      </c>
      <c r="L922" s="64">
        <v>45138.971712962964</v>
      </c>
      <c r="M922" s="4" t="s">
        <v>26</v>
      </c>
      <c r="N922" s="2" t="s">
        <v>3365</v>
      </c>
      <c r="O922" s="2" t="s">
        <v>3366</v>
      </c>
      <c r="P922" s="4" t="s">
        <v>31</v>
      </c>
      <c r="Q922" s="2" t="s">
        <v>32</v>
      </c>
      <c r="R922" s="2" t="s">
        <v>33</v>
      </c>
    </row>
    <row r="923" spans="1:19">
      <c r="A923" s="2" t="s">
        <v>3304</v>
      </c>
      <c r="B923" s="2" t="s">
        <v>318</v>
      </c>
      <c r="C923" s="2" t="s">
        <v>3183</v>
      </c>
      <c r="D923" s="2" t="s">
        <v>3369</v>
      </c>
      <c r="E923" s="2" t="s">
        <v>3370</v>
      </c>
      <c r="F923" s="2" t="s">
        <v>21</v>
      </c>
      <c r="G923" s="2" t="s">
        <v>80</v>
      </c>
      <c r="H923" s="2" t="s">
        <v>454</v>
      </c>
      <c r="I923" s="2" t="s">
        <v>2071</v>
      </c>
      <c r="J923" s="2" t="s">
        <v>2071</v>
      </c>
      <c r="K923" s="2" t="s">
        <v>3368</v>
      </c>
      <c r="L923" s="64">
        <v>45138.971041666664</v>
      </c>
      <c r="M923" s="4" t="s">
        <v>26</v>
      </c>
      <c r="N923" s="2" t="s">
        <v>3369</v>
      </c>
      <c r="O923" s="2" t="s">
        <v>3304</v>
      </c>
      <c r="P923" s="4" t="s">
        <v>31</v>
      </c>
      <c r="Q923" s="2" t="s">
        <v>32</v>
      </c>
      <c r="R923" s="2" t="s">
        <v>33</v>
      </c>
    </row>
    <row r="924" spans="1:19">
      <c r="A924" s="2" t="s">
        <v>330</v>
      </c>
      <c r="B924" s="2" t="s">
        <v>318</v>
      </c>
      <c r="C924" s="2" t="s">
        <v>3187</v>
      </c>
      <c r="D924" s="2" t="s">
        <v>3372</v>
      </c>
      <c r="E924" s="2" t="s">
        <v>3373</v>
      </c>
      <c r="F924" s="2" t="s">
        <v>21</v>
      </c>
      <c r="G924" s="2" t="s">
        <v>534</v>
      </c>
      <c r="H924" s="2" t="s">
        <v>454</v>
      </c>
      <c r="I924" s="2" t="s">
        <v>455</v>
      </c>
      <c r="J924" s="2" t="s">
        <v>455</v>
      </c>
      <c r="K924" s="2" t="s">
        <v>3371</v>
      </c>
      <c r="L924" s="64">
        <v>45138.98065972222</v>
      </c>
      <c r="M924" s="4" t="s">
        <v>26</v>
      </c>
      <c r="N924" s="2" t="s">
        <v>3372</v>
      </c>
      <c r="O924" s="2" t="s">
        <v>330</v>
      </c>
      <c r="P924" s="4" t="s">
        <v>31</v>
      </c>
      <c r="Q924" s="2" t="s">
        <v>32</v>
      </c>
      <c r="R924" s="2" t="s">
        <v>33</v>
      </c>
    </row>
    <row r="925" spans="1:19">
      <c r="A925" s="2" t="s">
        <v>330</v>
      </c>
      <c r="B925" s="2" t="s">
        <v>318</v>
      </c>
      <c r="C925" s="2" t="s">
        <v>3191</v>
      </c>
      <c r="D925" s="2" t="s">
        <v>3372</v>
      </c>
      <c r="E925" s="2" t="s">
        <v>3373</v>
      </c>
      <c r="F925" s="2" t="s">
        <v>21</v>
      </c>
      <c r="G925" s="2" t="s">
        <v>534</v>
      </c>
      <c r="H925" s="2" t="s">
        <v>454</v>
      </c>
      <c r="I925" s="2" t="s">
        <v>455</v>
      </c>
      <c r="J925" s="2" t="s">
        <v>455</v>
      </c>
      <c r="K925" s="2" t="s">
        <v>3374</v>
      </c>
      <c r="L925" s="64">
        <v>45138.980937499997</v>
      </c>
      <c r="M925" s="4" t="s">
        <v>26</v>
      </c>
      <c r="N925" s="2" t="s">
        <v>3372</v>
      </c>
      <c r="O925" s="2" t="s">
        <v>330</v>
      </c>
      <c r="P925" s="4" t="s">
        <v>31</v>
      </c>
      <c r="Q925" s="2" t="s">
        <v>32</v>
      </c>
      <c r="R925" s="2" t="s">
        <v>33</v>
      </c>
    </row>
    <row r="926" spans="1:19">
      <c r="A926" s="2" t="s">
        <v>330</v>
      </c>
      <c r="B926" s="2" t="s">
        <v>318</v>
      </c>
      <c r="C926" s="2" t="s">
        <v>3196</v>
      </c>
      <c r="D926" s="2" t="s">
        <v>3372</v>
      </c>
      <c r="E926" s="2" t="s">
        <v>3373</v>
      </c>
      <c r="F926" s="2" t="s">
        <v>21</v>
      </c>
      <c r="G926" s="2" t="s">
        <v>544</v>
      </c>
      <c r="H926" s="2" t="s">
        <v>454</v>
      </c>
      <c r="I926" s="2" t="s">
        <v>455</v>
      </c>
      <c r="J926" s="2" t="s">
        <v>455</v>
      </c>
      <c r="K926" s="2" t="s">
        <v>3375</v>
      </c>
      <c r="L926" s="64">
        <v>45138.984884259262</v>
      </c>
      <c r="M926" s="4" t="s">
        <v>26</v>
      </c>
      <c r="N926" s="2" t="s">
        <v>3372</v>
      </c>
      <c r="O926" s="2" t="s">
        <v>330</v>
      </c>
      <c r="P926" s="4" t="s">
        <v>31</v>
      </c>
      <c r="Q926" s="2" t="s">
        <v>32</v>
      </c>
      <c r="R926" s="2" t="s">
        <v>33</v>
      </c>
    </row>
    <row r="927" spans="1:19">
      <c r="A927" s="2" t="s">
        <v>3378</v>
      </c>
      <c r="B927" s="2" t="s">
        <v>318</v>
      </c>
      <c r="C927" s="2" t="s">
        <v>3246</v>
      </c>
      <c r="D927" s="2" t="s">
        <v>3377</v>
      </c>
      <c r="E927" s="2" t="s">
        <v>3379</v>
      </c>
      <c r="F927" s="2" t="s">
        <v>21</v>
      </c>
      <c r="G927" s="2" t="s">
        <v>179</v>
      </c>
      <c r="H927" s="2" t="s">
        <v>86</v>
      </c>
      <c r="I927" s="2" t="s">
        <v>87</v>
      </c>
      <c r="J927" s="2" t="s">
        <v>88</v>
      </c>
      <c r="K927" s="2" t="s">
        <v>3376</v>
      </c>
      <c r="L927" s="64">
        <v>45139.525300925925</v>
      </c>
      <c r="M927" s="4" t="s">
        <v>26</v>
      </c>
      <c r="N927" s="2" t="s">
        <v>3377</v>
      </c>
      <c r="O927" s="2" t="s">
        <v>3378</v>
      </c>
      <c r="P927" s="4" t="s">
        <v>31</v>
      </c>
      <c r="Q927" s="2" t="s">
        <v>32</v>
      </c>
      <c r="R927" s="2" t="s">
        <v>33</v>
      </c>
    </row>
    <row r="928" spans="1:19">
      <c r="A928" s="2" t="s">
        <v>3383</v>
      </c>
      <c r="B928" s="2" t="s">
        <v>318</v>
      </c>
      <c r="C928" s="2" t="s">
        <v>3380</v>
      </c>
      <c r="D928" s="2" t="s">
        <v>3384</v>
      </c>
      <c r="E928" s="2" t="s">
        <v>3385</v>
      </c>
      <c r="F928" s="2" t="s">
        <v>21</v>
      </c>
      <c r="G928" s="2" t="s">
        <v>358</v>
      </c>
      <c r="H928" s="2" t="s">
        <v>86</v>
      </c>
      <c r="I928" s="2" t="s">
        <v>93</v>
      </c>
      <c r="J928" s="2" t="s">
        <v>94</v>
      </c>
      <c r="K928" s="2" t="s">
        <v>3381</v>
      </c>
      <c r="L928" s="64">
        <v>45139.523993055554</v>
      </c>
      <c r="M928" s="4" t="s">
        <v>26</v>
      </c>
      <c r="N928" s="2" t="s">
        <v>3382</v>
      </c>
      <c r="O928" s="2" t="s">
        <v>3383</v>
      </c>
      <c r="P928" s="4" t="s">
        <v>31</v>
      </c>
      <c r="Q928" s="2" t="s">
        <v>32</v>
      </c>
      <c r="R928" s="2" t="s">
        <v>33</v>
      </c>
    </row>
    <row r="929" spans="1:19">
      <c r="A929" s="2" t="s">
        <v>216</v>
      </c>
      <c r="B929" s="3" t="s">
        <v>77</v>
      </c>
      <c r="C929" s="2" t="s">
        <v>2691</v>
      </c>
      <c r="D929" s="2" t="s">
        <v>3387</v>
      </c>
      <c r="E929" s="2" t="s">
        <v>3388</v>
      </c>
      <c r="F929" s="2" t="s">
        <v>21</v>
      </c>
      <c r="G929" s="2" t="s">
        <v>60</v>
      </c>
      <c r="H929" s="2" t="s">
        <v>3152</v>
      </c>
      <c r="I929" s="2" t="s">
        <v>37</v>
      </c>
      <c r="J929" s="2" t="s">
        <v>38</v>
      </c>
      <c r="K929" s="2" t="s">
        <v>3386</v>
      </c>
      <c r="L929" s="64">
        <v>45110.390648148146</v>
      </c>
      <c r="M929" s="4" t="s">
        <v>26</v>
      </c>
      <c r="N929" s="2" t="s">
        <v>3387</v>
      </c>
      <c r="O929" s="2" t="s">
        <v>216</v>
      </c>
      <c r="P929" s="4" t="s">
        <v>31</v>
      </c>
      <c r="Q929" s="2" t="s">
        <v>32</v>
      </c>
      <c r="R929" s="2" t="s">
        <v>33</v>
      </c>
      <c r="S929" s="3" t="s">
        <v>2659</v>
      </c>
    </row>
    <row r="930" spans="1:19">
      <c r="A930" s="2" t="s">
        <v>375</v>
      </c>
      <c r="B930" s="3" t="s">
        <v>77</v>
      </c>
      <c r="C930" s="2" t="s">
        <v>3100</v>
      </c>
      <c r="D930" s="2" t="s">
        <v>3390</v>
      </c>
      <c r="E930" s="2" t="s">
        <v>3391</v>
      </c>
      <c r="F930" s="2" t="s">
        <v>21</v>
      </c>
      <c r="G930" s="2" t="s">
        <v>218</v>
      </c>
      <c r="H930" s="2" t="s">
        <v>3152</v>
      </c>
      <c r="I930" s="2" t="s">
        <v>37</v>
      </c>
      <c r="J930" s="2" t="s">
        <v>38</v>
      </c>
      <c r="K930" s="2" t="s">
        <v>3389</v>
      </c>
      <c r="L930" s="64">
        <v>45110.397650462961</v>
      </c>
      <c r="M930" s="4" t="s">
        <v>26</v>
      </c>
      <c r="N930" s="2" t="s">
        <v>3390</v>
      </c>
      <c r="O930" s="2" t="s">
        <v>375</v>
      </c>
      <c r="P930" s="4" t="s">
        <v>31</v>
      </c>
      <c r="Q930" s="2" t="s">
        <v>32</v>
      </c>
      <c r="R930" s="2" t="s">
        <v>33</v>
      </c>
      <c r="S930" s="3" t="s">
        <v>2659</v>
      </c>
    </row>
    <row r="931" spans="1:19">
      <c r="A931" s="2" t="s">
        <v>396</v>
      </c>
      <c r="B931" s="2" t="s">
        <v>72</v>
      </c>
      <c r="C931" s="2" t="s">
        <v>3104</v>
      </c>
      <c r="D931" s="2" t="s">
        <v>3393</v>
      </c>
      <c r="E931" s="2" t="s">
        <v>3394</v>
      </c>
      <c r="F931" s="2" t="s">
        <v>21</v>
      </c>
      <c r="G931" s="2" t="s">
        <v>206</v>
      </c>
      <c r="H931" s="2" t="s">
        <v>86</v>
      </c>
      <c r="I931" s="2" t="s">
        <v>93</v>
      </c>
      <c r="J931" s="2" t="s">
        <v>94</v>
      </c>
      <c r="K931" s="2" t="s">
        <v>3392</v>
      </c>
      <c r="L931" s="64">
        <v>45112.932881944442</v>
      </c>
      <c r="M931" s="4" t="s">
        <v>26</v>
      </c>
      <c r="N931" s="2" t="s">
        <v>3393</v>
      </c>
      <c r="O931" s="2" t="s">
        <v>396</v>
      </c>
      <c r="P931" s="4" t="s">
        <v>31</v>
      </c>
      <c r="Q931" s="2" t="s">
        <v>32</v>
      </c>
      <c r="R931" s="2" t="s">
        <v>33</v>
      </c>
      <c r="S931" s="60" t="s">
        <v>3099</v>
      </c>
    </row>
    <row r="932" spans="1:19">
      <c r="A932" s="2" t="s">
        <v>2909</v>
      </c>
      <c r="B932" s="2" t="s">
        <v>72</v>
      </c>
      <c r="C932" s="2" t="s">
        <v>3108</v>
      </c>
      <c r="D932" s="2" t="s">
        <v>3396</v>
      </c>
      <c r="E932" s="2" t="s">
        <v>3397</v>
      </c>
      <c r="F932" s="2" t="s">
        <v>21</v>
      </c>
      <c r="G932" s="2" t="s">
        <v>60</v>
      </c>
      <c r="H932" s="2" t="s">
        <v>454</v>
      </c>
      <c r="I932" s="2" t="s">
        <v>1248</v>
      </c>
      <c r="J932" s="2" t="s">
        <v>1248</v>
      </c>
      <c r="K932" s="2" t="s">
        <v>3395</v>
      </c>
      <c r="L932" s="64">
        <v>45129.420856481483</v>
      </c>
      <c r="M932" s="4" t="s">
        <v>26</v>
      </c>
      <c r="N932" s="2" t="s">
        <v>3396</v>
      </c>
      <c r="O932" s="2" t="s">
        <v>2909</v>
      </c>
      <c r="P932" s="4" t="s">
        <v>31</v>
      </c>
      <c r="Q932" s="2" t="s">
        <v>32</v>
      </c>
      <c r="R932" s="2" t="s">
        <v>33</v>
      </c>
      <c r="S932" s="61" t="s">
        <v>3099</v>
      </c>
    </row>
    <row r="933" spans="1:19">
      <c r="A933" s="2" t="s">
        <v>3400</v>
      </c>
      <c r="B933" s="2" t="s">
        <v>683</v>
      </c>
      <c r="C933" s="2" t="s">
        <v>3114</v>
      </c>
      <c r="D933" s="2" t="s">
        <v>3401</v>
      </c>
      <c r="E933" s="2" t="s">
        <v>3402</v>
      </c>
      <c r="F933" s="2" t="s">
        <v>21</v>
      </c>
      <c r="G933" s="2" t="s">
        <v>534</v>
      </c>
      <c r="H933" s="2" t="s">
        <v>454</v>
      </c>
      <c r="I933" s="2" t="s">
        <v>455</v>
      </c>
      <c r="J933" s="2" t="s">
        <v>455</v>
      </c>
      <c r="K933" s="2" t="s">
        <v>3398</v>
      </c>
      <c r="L933" s="64">
        <v>45129.420381944445</v>
      </c>
      <c r="M933" s="4" t="s">
        <v>26</v>
      </c>
      <c r="N933" s="2" t="s">
        <v>3399</v>
      </c>
      <c r="O933" s="2" t="s">
        <v>3400</v>
      </c>
      <c r="P933" s="4" t="s">
        <v>31</v>
      </c>
      <c r="Q933" s="2" t="s">
        <v>32</v>
      </c>
      <c r="R933" s="2" t="s">
        <v>33</v>
      </c>
      <c r="S933" s="61" t="s">
        <v>3099</v>
      </c>
    </row>
    <row r="934" spans="1:19">
      <c r="A934" s="2" t="s">
        <v>1860</v>
      </c>
      <c r="B934" s="2" t="s">
        <v>683</v>
      </c>
      <c r="C934" s="2" t="s">
        <v>3118</v>
      </c>
      <c r="D934" s="2" t="s">
        <v>3404</v>
      </c>
      <c r="E934" s="2" t="s">
        <v>3405</v>
      </c>
      <c r="F934" s="2" t="s">
        <v>21</v>
      </c>
      <c r="G934" s="2" t="s">
        <v>60</v>
      </c>
      <c r="H934" s="2" t="s">
        <v>3152</v>
      </c>
      <c r="I934" s="2" t="s">
        <v>37</v>
      </c>
      <c r="J934" s="2" t="s">
        <v>38</v>
      </c>
      <c r="K934" s="2" t="s">
        <v>3403</v>
      </c>
      <c r="L934" s="64">
        <v>45124.929270833331</v>
      </c>
      <c r="M934" s="4" t="s">
        <v>26</v>
      </c>
      <c r="N934" s="2" t="s">
        <v>3404</v>
      </c>
      <c r="O934" s="2" t="s">
        <v>1860</v>
      </c>
      <c r="P934" s="4" t="s">
        <v>31</v>
      </c>
      <c r="Q934" s="2" t="s">
        <v>32</v>
      </c>
      <c r="R934" s="2" t="s">
        <v>33</v>
      </c>
      <c r="S934" s="61" t="s">
        <v>3099</v>
      </c>
    </row>
    <row r="935" spans="1:19">
      <c r="A935" s="2" t="s">
        <v>84</v>
      </c>
      <c r="B935" s="2" t="s">
        <v>72</v>
      </c>
      <c r="C935" s="2" t="s">
        <v>3122</v>
      </c>
      <c r="D935" s="2" t="s">
        <v>3407</v>
      </c>
      <c r="E935" s="2" t="s">
        <v>3408</v>
      </c>
      <c r="F935" s="2" t="s">
        <v>21</v>
      </c>
      <c r="G935" s="2" t="s">
        <v>358</v>
      </c>
      <c r="H935" s="2" t="s">
        <v>86</v>
      </c>
      <c r="I935" s="2" t="s">
        <v>93</v>
      </c>
      <c r="J935" s="2" t="s">
        <v>94</v>
      </c>
      <c r="K935" s="2" t="s">
        <v>3406</v>
      </c>
      <c r="L935" s="64">
        <v>45124.928576388891</v>
      </c>
      <c r="M935" s="4" t="s">
        <v>26</v>
      </c>
      <c r="N935" s="2" t="s">
        <v>3407</v>
      </c>
      <c r="O935" s="2" t="s">
        <v>84</v>
      </c>
      <c r="P935" s="4" t="s">
        <v>31</v>
      </c>
      <c r="Q935" s="2" t="s">
        <v>32</v>
      </c>
      <c r="R935" s="2" t="s">
        <v>33</v>
      </c>
      <c r="S935" s="60" t="s">
        <v>3099</v>
      </c>
    </row>
    <row r="936" spans="1:19">
      <c r="A936" s="2" t="s">
        <v>375</v>
      </c>
      <c r="B936" s="2" t="s">
        <v>77</v>
      </c>
      <c r="C936" s="2" t="s">
        <v>3124</v>
      </c>
      <c r="D936" s="2" t="s">
        <v>3410</v>
      </c>
      <c r="E936" s="2" t="s">
        <v>3411</v>
      </c>
      <c r="F936" s="2" t="s">
        <v>21</v>
      </c>
      <c r="G936" s="2" t="s">
        <v>206</v>
      </c>
      <c r="H936" s="2" t="s">
        <v>86</v>
      </c>
      <c r="I936" s="2" t="s">
        <v>93</v>
      </c>
      <c r="J936" s="2" t="s">
        <v>94</v>
      </c>
      <c r="K936" s="2" t="s">
        <v>3409</v>
      </c>
      <c r="L936" s="64">
        <v>45128.999328703707</v>
      </c>
      <c r="M936" s="4" t="s">
        <v>26</v>
      </c>
      <c r="N936" s="2" t="s">
        <v>3410</v>
      </c>
      <c r="O936" s="2" t="s">
        <v>375</v>
      </c>
      <c r="P936" s="4" t="s">
        <v>31</v>
      </c>
      <c r="Q936" s="2" t="s">
        <v>32</v>
      </c>
      <c r="R936" s="2" t="s">
        <v>33</v>
      </c>
      <c r="S936" s="60" t="s">
        <v>3099</v>
      </c>
    </row>
    <row r="937" spans="1:19">
      <c r="A937" s="2" t="s">
        <v>396</v>
      </c>
      <c r="B937" s="2" t="s">
        <v>72</v>
      </c>
      <c r="C937" s="2" t="s">
        <v>3128</v>
      </c>
      <c r="D937" s="2" t="s">
        <v>3413</v>
      </c>
      <c r="E937" s="2" t="s">
        <v>3414</v>
      </c>
      <c r="F937" s="2" t="s">
        <v>21</v>
      </c>
      <c r="G937" s="2" t="s">
        <v>60</v>
      </c>
      <c r="H937" s="2" t="s">
        <v>3152</v>
      </c>
      <c r="I937" s="2" t="s">
        <v>392</v>
      </c>
      <c r="J937" s="2" t="s">
        <v>393</v>
      </c>
      <c r="K937" s="2" t="s">
        <v>3412</v>
      </c>
      <c r="L937" s="64">
        <v>45128.99796296296</v>
      </c>
      <c r="M937" s="4" t="s">
        <v>26</v>
      </c>
      <c r="N937" s="2" t="s">
        <v>3413</v>
      </c>
      <c r="O937" s="2" t="s">
        <v>396</v>
      </c>
      <c r="P937" s="4" t="s">
        <v>397</v>
      </c>
      <c r="Q937" s="2" t="s">
        <v>32</v>
      </c>
      <c r="R937" s="2" t="s">
        <v>33</v>
      </c>
      <c r="S937" s="61" t="s">
        <v>3099</v>
      </c>
    </row>
    <row r="938" spans="1:19">
      <c r="A938" s="2" t="s">
        <v>396</v>
      </c>
      <c r="B938" s="2" t="s">
        <v>72</v>
      </c>
      <c r="C938" s="2" t="s">
        <v>3133</v>
      </c>
      <c r="D938" s="2" t="s">
        <v>3416</v>
      </c>
      <c r="E938" s="2" t="s">
        <v>3417</v>
      </c>
      <c r="F938" s="2" t="s">
        <v>21</v>
      </c>
      <c r="G938" s="2" t="s">
        <v>206</v>
      </c>
      <c r="H938" s="2" t="s">
        <v>86</v>
      </c>
      <c r="I938" s="2" t="s">
        <v>93</v>
      </c>
      <c r="J938" s="2" t="s">
        <v>94</v>
      </c>
      <c r="K938" s="2" t="s">
        <v>3415</v>
      </c>
      <c r="L938" s="64">
        <v>45129.478356481479</v>
      </c>
      <c r="M938" s="4" t="s">
        <v>26</v>
      </c>
      <c r="N938" s="2" t="s">
        <v>3416</v>
      </c>
      <c r="O938" s="2" t="s">
        <v>396</v>
      </c>
      <c r="P938" s="4" t="s">
        <v>31</v>
      </c>
      <c r="Q938" s="2" t="s">
        <v>32</v>
      </c>
      <c r="R938" s="2" t="s">
        <v>33</v>
      </c>
      <c r="S938" s="61" t="s">
        <v>3099</v>
      </c>
    </row>
    <row r="939" spans="1:19">
      <c r="A939" s="2" t="s">
        <v>2962</v>
      </c>
      <c r="B939" s="2" t="s">
        <v>72</v>
      </c>
      <c r="C939" s="2" t="s">
        <v>3138</v>
      </c>
      <c r="D939" s="2" t="s">
        <v>3419</v>
      </c>
      <c r="E939" s="2" t="s">
        <v>3420</v>
      </c>
      <c r="F939" s="2" t="s">
        <v>21</v>
      </c>
      <c r="G939" s="2" t="s">
        <v>358</v>
      </c>
      <c r="H939" s="2" t="s">
        <v>86</v>
      </c>
      <c r="I939" s="2" t="s">
        <v>93</v>
      </c>
      <c r="J939" s="2" t="s">
        <v>94</v>
      </c>
      <c r="K939" s="2" t="s">
        <v>3418</v>
      </c>
      <c r="L939" s="64">
        <v>45129.479548611111</v>
      </c>
      <c r="M939" s="4" t="s">
        <v>26</v>
      </c>
      <c r="N939" s="2" t="s">
        <v>3419</v>
      </c>
      <c r="O939" s="2" t="s">
        <v>2962</v>
      </c>
      <c r="P939" s="4" t="s">
        <v>31</v>
      </c>
      <c r="Q939" s="2" t="s">
        <v>32</v>
      </c>
      <c r="R939" s="2" t="s">
        <v>33</v>
      </c>
      <c r="S939" s="61" t="s">
        <v>3099</v>
      </c>
    </row>
    <row r="940" spans="1:19">
      <c r="A940" s="2" t="s">
        <v>78</v>
      </c>
      <c r="B940" s="2" t="s">
        <v>72</v>
      </c>
      <c r="C940" s="2" t="s">
        <v>3142</v>
      </c>
      <c r="D940" s="2" t="s">
        <v>3422</v>
      </c>
      <c r="E940" s="2" t="s">
        <v>3423</v>
      </c>
      <c r="F940" s="2" t="s">
        <v>21</v>
      </c>
      <c r="G940" s="2" t="s">
        <v>206</v>
      </c>
      <c r="H940" s="2" t="s">
        <v>86</v>
      </c>
      <c r="I940" s="2" t="s">
        <v>93</v>
      </c>
      <c r="J940" s="2" t="s">
        <v>94</v>
      </c>
      <c r="K940" s="2" t="s">
        <v>3421</v>
      </c>
      <c r="L940" s="64">
        <v>45129.480300925927</v>
      </c>
      <c r="M940" s="4" t="s">
        <v>26</v>
      </c>
      <c r="N940" s="2" t="s">
        <v>3422</v>
      </c>
      <c r="O940" s="2" t="s">
        <v>78</v>
      </c>
      <c r="P940" s="4" t="s">
        <v>31</v>
      </c>
      <c r="Q940" s="2" t="s">
        <v>32</v>
      </c>
      <c r="R940" s="2" t="s">
        <v>33</v>
      </c>
      <c r="S940" s="61" t="s">
        <v>3099</v>
      </c>
    </row>
    <row r="941" spans="1:19">
      <c r="A941" s="2" t="s">
        <v>1955</v>
      </c>
      <c r="B941" s="2" t="s">
        <v>77</v>
      </c>
      <c r="C941" s="2" t="s">
        <v>3146</v>
      </c>
      <c r="D941" s="2" t="s">
        <v>3425</v>
      </c>
      <c r="E941" s="2" t="s">
        <v>3426</v>
      </c>
      <c r="F941" s="2" t="s">
        <v>21</v>
      </c>
      <c r="G941" s="2" t="s">
        <v>358</v>
      </c>
      <c r="H941" s="2" t="s">
        <v>86</v>
      </c>
      <c r="I941" s="2" t="s">
        <v>93</v>
      </c>
      <c r="J941" s="2" t="s">
        <v>94</v>
      </c>
      <c r="K941" s="2" t="s">
        <v>3424</v>
      </c>
      <c r="L941" s="64">
        <v>45131.957372685189</v>
      </c>
      <c r="M941" s="4" t="s">
        <v>26</v>
      </c>
      <c r="N941" s="2" t="s">
        <v>3425</v>
      </c>
      <c r="O941" s="2" t="s">
        <v>1955</v>
      </c>
      <c r="P941" s="4" t="s">
        <v>31</v>
      </c>
      <c r="Q941" s="2" t="s">
        <v>32</v>
      </c>
      <c r="R941" s="2" t="s">
        <v>33</v>
      </c>
      <c r="S941" s="61" t="s">
        <v>3099</v>
      </c>
    </row>
    <row r="942" spans="1:19">
      <c r="A942" s="2" t="s">
        <v>375</v>
      </c>
      <c r="B942" s="2" t="s">
        <v>77</v>
      </c>
      <c r="C942" s="2" t="s">
        <v>3150</v>
      </c>
      <c r="D942" s="2" t="s">
        <v>3428</v>
      </c>
      <c r="E942" s="2" t="s">
        <v>3429</v>
      </c>
      <c r="F942" s="2" t="s">
        <v>21</v>
      </c>
      <c r="G942" s="2" t="s">
        <v>206</v>
      </c>
      <c r="H942" s="2" t="s">
        <v>86</v>
      </c>
      <c r="I942" s="2" t="s">
        <v>93</v>
      </c>
      <c r="J942" s="2" t="s">
        <v>94</v>
      </c>
      <c r="K942" s="2" t="s">
        <v>3427</v>
      </c>
      <c r="L942" s="64">
        <v>45131.958333333336</v>
      </c>
      <c r="M942" s="4" t="s">
        <v>26</v>
      </c>
      <c r="N942" s="2" t="s">
        <v>3428</v>
      </c>
      <c r="O942" s="2" t="s">
        <v>375</v>
      </c>
      <c r="P942" s="4" t="s">
        <v>31</v>
      </c>
      <c r="Q942" s="2" t="s">
        <v>32</v>
      </c>
      <c r="R942" s="2" t="s">
        <v>33</v>
      </c>
      <c r="S942" s="61" t="s">
        <v>3099</v>
      </c>
    </row>
    <row r="943" spans="1:19">
      <c r="A943" s="2" t="s">
        <v>366</v>
      </c>
      <c r="B943" s="2" t="s">
        <v>77</v>
      </c>
      <c r="C943" s="2" t="s">
        <v>3155</v>
      </c>
      <c r="D943" s="2" t="s">
        <v>3431</v>
      </c>
      <c r="E943" s="2" t="s">
        <v>3432</v>
      </c>
      <c r="F943" s="2" t="s">
        <v>21</v>
      </c>
      <c r="G943" s="2" t="s">
        <v>60</v>
      </c>
      <c r="H943" s="2" t="s">
        <v>454</v>
      </c>
      <c r="I943" s="2" t="s">
        <v>2071</v>
      </c>
      <c r="J943" s="2" t="s">
        <v>2071</v>
      </c>
      <c r="K943" s="2" t="s">
        <v>3430</v>
      </c>
      <c r="L943" s="64">
        <v>45136.486817129633</v>
      </c>
      <c r="M943" s="4" t="s">
        <v>26</v>
      </c>
      <c r="N943" s="2" t="s">
        <v>3431</v>
      </c>
      <c r="O943" s="2" t="s">
        <v>366</v>
      </c>
      <c r="P943" s="4" t="s">
        <v>31</v>
      </c>
      <c r="Q943" s="2" t="s">
        <v>32</v>
      </c>
      <c r="R943" s="2" t="s">
        <v>33</v>
      </c>
      <c r="S943" s="61" t="s">
        <v>3099</v>
      </c>
    </row>
    <row r="944" spans="1:19">
      <c r="A944" s="2" t="s">
        <v>78</v>
      </c>
      <c r="B944" s="2" t="s">
        <v>72</v>
      </c>
      <c r="C944" s="2" t="s">
        <v>3159</v>
      </c>
      <c r="D944" s="2" t="s">
        <v>3434</v>
      </c>
      <c r="E944" s="2" t="s">
        <v>3435</v>
      </c>
      <c r="F944" s="2" t="s">
        <v>21</v>
      </c>
      <c r="G944" s="2" t="s">
        <v>358</v>
      </c>
      <c r="H944" s="2" t="s">
        <v>86</v>
      </c>
      <c r="I944" s="2" t="s">
        <v>93</v>
      </c>
      <c r="J944" s="2" t="s">
        <v>94</v>
      </c>
      <c r="K944" s="2" t="s">
        <v>3433</v>
      </c>
      <c r="L944" s="64">
        <v>45136.492303240739</v>
      </c>
      <c r="M944" s="4" t="s">
        <v>26</v>
      </c>
      <c r="N944" s="2" t="s">
        <v>3434</v>
      </c>
      <c r="O944" s="2" t="s">
        <v>78</v>
      </c>
      <c r="P944" s="4" t="s">
        <v>31</v>
      </c>
      <c r="Q944" s="2" t="s">
        <v>32</v>
      </c>
      <c r="R944" s="2" t="s">
        <v>33</v>
      </c>
      <c r="S944" s="61" t="s">
        <v>3099</v>
      </c>
    </row>
    <row r="945" spans="1:19">
      <c r="A945" s="2" t="s">
        <v>375</v>
      </c>
      <c r="B945" s="2" t="s">
        <v>77</v>
      </c>
      <c r="C945" s="2" t="s">
        <v>3163</v>
      </c>
      <c r="D945" s="2" t="s">
        <v>3438</v>
      </c>
      <c r="E945" s="2" t="s">
        <v>3439</v>
      </c>
      <c r="F945" s="2" t="s">
        <v>21</v>
      </c>
      <c r="G945" s="2" t="s">
        <v>179</v>
      </c>
      <c r="H945" s="2" t="s">
        <v>86</v>
      </c>
      <c r="I945" s="2" t="s">
        <v>93</v>
      </c>
      <c r="J945" s="2" t="s">
        <v>94</v>
      </c>
      <c r="K945" s="2" t="s">
        <v>3436</v>
      </c>
      <c r="L945" s="64">
        <v>45136.960416666669</v>
      </c>
      <c r="M945" s="4" t="s">
        <v>26</v>
      </c>
      <c r="N945" s="2" t="s">
        <v>3437</v>
      </c>
      <c r="O945" s="2" t="s">
        <v>375</v>
      </c>
      <c r="P945" s="4" t="s">
        <v>31</v>
      </c>
      <c r="Q945" s="2" t="s">
        <v>32</v>
      </c>
      <c r="R945" s="2" t="s">
        <v>33</v>
      </c>
      <c r="S945" s="60" t="s">
        <v>3099</v>
      </c>
    </row>
    <row r="946" spans="1:19">
      <c r="A946" s="2" t="s">
        <v>396</v>
      </c>
      <c r="B946" s="2" t="s">
        <v>72</v>
      </c>
      <c r="C946" s="2" t="s">
        <v>3167</v>
      </c>
      <c r="D946" s="2" t="s">
        <v>3441</v>
      </c>
      <c r="E946" s="2" t="s">
        <v>3442</v>
      </c>
      <c r="F946" s="2" t="s">
        <v>21</v>
      </c>
      <c r="G946" s="2" t="s">
        <v>358</v>
      </c>
      <c r="H946" s="2" t="s">
        <v>86</v>
      </c>
      <c r="I946" s="2" t="s">
        <v>93</v>
      </c>
      <c r="J946" s="2" t="s">
        <v>94</v>
      </c>
      <c r="K946" s="2" t="s">
        <v>3440</v>
      </c>
      <c r="L946" s="64">
        <v>45138.684641203705</v>
      </c>
      <c r="M946" s="4" t="s">
        <v>26</v>
      </c>
      <c r="N946" s="2" t="s">
        <v>3441</v>
      </c>
      <c r="O946" s="2" t="s">
        <v>396</v>
      </c>
      <c r="P946" s="4" t="s">
        <v>31</v>
      </c>
      <c r="Q946" s="2" t="s">
        <v>32</v>
      </c>
      <c r="R946" s="2" t="s">
        <v>33</v>
      </c>
      <c r="S946" s="60" t="s">
        <v>3099</v>
      </c>
    </row>
    <row r="947" spans="1:19">
      <c r="A947" s="2" t="s">
        <v>3445</v>
      </c>
      <c r="B947" s="2" t="s">
        <v>683</v>
      </c>
      <c r="C947" s="2" t="s">
        <v>3171</v>
      </c>
      <c r="D947" s="2" t="s">
        <v>3444</v>
      </c>
      <c r="E947" s="2" t="s">
        <v>3446</v>
      </c>
      <c r="F947" s="2" t="s">
        <v>21</v>
      </c>
      <c r="G947" s="2" t="s">
        <v>52</v>
      </c>
      <c r="H947" s="2" t="s">
        <v>3152</v>
      </c>
      <c r="I947" s="2" t="s">
        <v>37</v>
      </c>
      <c r="J947" s="2" t="s">
        <v>38</v>
      </c>
      <c r="K947" s="2" t="s">
        <v>3443</v>
      </c>
      <c r="L947" s="64">
        <v>45138.473067129627</v>
      </c>
      <c r="M947" s="4" t="s">
        <v>26</v>
      </c>
      <c r="N947" s="2" t="s">
        <v>3444</v>
      </c>
      <c r="O947" s="2" t="s">
        <v>3445</v>
      </c>
      <c r="P947" s="4" t="s">
        <v>31</v>
      </c>
      <c r="Q947" s="2" t="s">
        <v>32</v>
      </c>
      <c r="R947" s="2" t="s">
        <v>33</v>
      </c>
      <c r="S947" s="60" t="s">
        <v>3099</v>
      </c>
    </row>
    <row r="948" spans="1:19">
      <c r="A948" s="2" t="s">
        <v>2916</v>
      </c>
      <c r="B948" s="2" t="s">
        <v>72</v>
      </c>
      <c r="C948" s="2" t="s">
        <v>3175</v>
      </c>
      <c r="D948" s="2" t="s">
        <v>3448</v>
      </c>
      <c r="E948" s="2" t="s">
        <v>3449</v>
      </c>
      <c r="F948" s="2" t="s">
        <v>21</v>
      </c>
      <c r="G948" s="2" t="s">
        <v>25</v>
      </c>
      <c r="H948" s="2" t="s">
        <v>3152</v>
      </c>
      <c r="I948" s="2" t="s">
        <v>978</v>
      </c>
      <c r="J948" s="2" t="s">
        <v>422</v>
      </c>
      <c r="K948" s="2" t="s">
        <v>3447</v>
      </c>
      <c r="L948" s="64">
        <v>45138.686759259261</v>
      </c>
      <c r="M948" s="4" t="s">
        <v>26</v>
      </c>
      <c r="N948" s="2" t="s">
        <v>3448</v>
      </c>
      <c r="O948" s="2" t="s">
        <v>2916</v>
      </c>
      <c r="P948" s="4" t="s">
        <v>31</v>
      </c>
      <c r="Q948" s="2" t="s">
        <v>32</v>
      </c>
      <c r="R948" s="2" t="s">
        <v>33</v>
      </c>
      <c r="S948" s="60" t="s">
        <v>3099</v>
      </c>
    </row>
    <row r="949" spans="1:19">
      <c r="A949" s="2" t="s">
        <v>3452</v>
      </c>
      <c r="B949" s="2" t="s">
        <v>72</v>
      </c>
      <c r="C949" s="2" t="s">
        <v>3179</v>
      </c>
      <c r="D949" s="2" t="s">
        <v>3451</v>
      </c>
      <c r="E949" s="2" t="s">
        <v>3453</v>
      </c>
      <c r="F949" s="2" t="s">
        <v>21</v>
      </c>
      <c r="G949" s="2" t="s">
        <v>52</v>
      </c>
      <c r="H949" s="2" t="s">
        <v>3152</v>
      </c>
      <c r="I949" s="2" t="s">
        <v>23</v>
      </c>
      <c r="J949" s="2" t="s">
        <v>24</v>
      </c>
      <c r="K949" s="2" t="s">
        <v>3450</v>
      </c>
      <c r="L949" s="64">
        <v>45138.681354166663</v>
      </c>
      <c r="M949" s="4" t="s">
        <v>26</v>
      </c>
      <c r="N949" s="2" t="s">
        <v>3451</v>
      </c>
      <c r="O949" s="2" t="s">
        <v>3452</v>
      </c>
      <c r="P949" s="4" t="s">
        <v>31</v>
      </c>
      <c r="Q949" s="2" t="s">
        <v>32</v>
      </c>
      <c r="R949" s="2" t="s">
        <v>33</v>
      </c>
      <c r="S949" s="60" t="s">
        <v>3099</v>
      </c>
    </row>
    <row r="950" spans="1:19">
      <c r="A950" s="2" t="s">
        <v>396</v>
      </c>
      <c r="B950" s="2" t="s">
        <v>72</v>
      </c>
      <c r="C950" s="2" t="s">
        <v>3183</v>
      </c>
      <c r="D950" s="2" t="s">
        <v>3455</v>
      </c>
      <c r="E950" s="2" t="s">
        <v>3456</v>
      </c>
      <c r="F950" s="2" t="s">
        <v>21</v>
      </c>
      <c r="G950" s="2" t="s">
        <v>52</v>
      </c>
      <c r="H950" s="2" t="s">
        <v>3152</v>
      </c>
      <c r="I950" s="2" t="s">
        <v>37</v>
      </c>
      <c r="J950" s="2" t="s">
        <v>38</v>
      </c>
      <c r="K950" s="2" t="s">
        <v>3454</v>
      </c>
      <c r="L950" s="64">
        <v>45138.470578703702</v>
      </c>
      <c r="M950" s="4" t="s">
        <v>26</v>
      </c>
      <c r="N950" s="2" t="s">
        <v>3455</v>
      </c>
      <c r="O950" s="2" t="s">
        <v>396</v>
      </c>
      <c r="P950" s="4" t="s">
        <v>31</v>
      </c>
      <c r="Q950" s="2" t="s">
        <v>32</v>
      </c>
      <c r="R950" s="2" t="s">
        <v>33</v>
      </c>
      <c r="S950" s="60" t="s">
        <v>3099</v>
      </c>
    </row>
    <row r="951" spans="1:19">
      <c r="A951" s="2" t="s">
        <v>84</v>
      </c>
      <c r="B951" s="2" t="s">
        <v>72</v>
      </c>
      <c r="C951" s="2" t="s">
        <v>3187</v>
      </c>
      <c r="D951" s="2" t="s">
        <v>3458</v>
      </c>
      <c r="E951" s="2" t="s">
        <v>3459</v>
      </c>
      <c r="F951" s="2" t="s">
        <v>21</v>
      </c>
      <c r="G951" s="2" t="s">
        <v>358</v>
      </c>
      <c r="H951" s="2" t="s">
        <v>86</v>
      </c>
      <c r="I951" s="2" t="s">
        <v>87</v>
      </c>
      <c r="J951" s="2" t="s">
        <v>88</v>
      </c>
      <c r="K951" s="2" t="s">
        <v>3457</v>
      </c>
      <c r="L951" s="64">
        <v>45138.687037037038</v>
      </c>
      <c r="M951" s="4" t="s">
        <v>26</v>
      </c>
      <c r="N951" s="2" t="s">
        <v>3458</v>
      </c>
      <c r="O951" s="2" t="s">
        <v>84</v>
      </c>
      <c r="P951" s="4" t="s">
        <v>31</v>
      </c>
      <c r="Q951" s="2" t="s">
        <v>32</v>
      </c>
      <c r="R951" s="2" t="s">
        <v>33</v>
      </c>
      <c r="S951" s="60" t="s">
        <v>3099</v>
      </c>
    </row>
    <row r="952" spans="1:19">
      <c r="A952" s="2" t="s">
        <v>216</v>
      </c>
      <c r="B952" s="2" t="s">
        <v>77</v>
      </c>
      <c r="C952" s="2" t="s">
        <v>3191</v>
      </c>
      <c r="D952" s="2" t="s">
        <v>3461</v>
      </c>
      <c r="E952" s="2" t="s">
        <v>3462</v>
      </c>
      <c r="F952" s="2" t="s">
        <v>21</v>
      </c>
      <c r="G952" s="2" t="s">
        <v>60</v>
      </c>
      <c r="H952" s="2" t="s">
        <v>3152</v>
      </c>
      <c r="I952" s="2" t="s">
        <v>67</v>
      </c>
      <c r="J952" s="2" t="s">
        <v>68</v>
      </c>
      <c r="K952" s="2" t="s">
        <v>3460</v>
      </c>
      <c r="L952" s="64">
        <v>45138.719166666669</v>
      </c>
      <c r="M952" s="4" t="s">
        <v>26</v>
      </c>
      <c r="N952" s="2" t="s">
        <v>3461</v>
      </c>
      <c r="O952" s="2" t="s">
        <v>216</v>
      </c>
      <c r="P952" s="4" t="s">
        <v>31</v>
      </c>
      <c r="Q952" s="2" t="s">
        <v>32</v>
      </c>
      <c r="R952" s="2" t="s">
        <v>33</v>
      </c>
      <c r="S952" s="60" t="s">
        <v>3099</v>
      </c>
    </row>
    <row r="953" spans="1:19">
      <c r="A953" s="2" t="s">
        <v>2916</v>
      </c>
      <c r="B953" s="2" t="s">
        <v>72</v>
      </c>
      <c r="C953" s="2" t="s">
        <v>3196</v>
      </c>
      <c r="D953" s="2" t="s">
        <v>3464</v>
      </c>
      <c r="E953" s="2" t="s">
        <v>3465</v>
      </c>
      <c r="F953" s="2" t="s">
        <v>21</v>
      </c>
      <c r="G953" s="2" t="s">
        <v>534</v>
      </c>
      <c r="H953" s="2" t="s">
        <v>454</v>
      </c>
      <c r="I953" s="2" t="s">
        <v>455</v>
      </c>
      <c r="J953" s="2" t="s">
        <v>455</v>
      </c>
      <c r="K953" s="2" t="s">
        <v>3463</v>
      </c>
      <c r="L953" s="64">
        <v>45138.840277777781</v>
      </c>
      <c r="M953" s="4" t="s">
        <v>26</v>
      </c>
      <c r="N953" s="2" t="s">
        <v>3464</v>
      </c>
      <c r="O953" s="2" t="s">
        <v>2916</v>
      </c>
      <c r="P953" s="4" t="s">
        <v>31</v>
      </c>
      <c r="Q953" s="2" t="s">
        <v>32</v>
      </c>
      <c r="R953" s="2" t="s">
        <v>33</v>
      </c>
    </row>
    <row r="954" spans="1:19">
      <c r="A954" s="2" t="s">
        <v>2916</v>
      </c>
      <c r="B954" s="2" t="s">
        <v>72</v>
      </c>
      <c r="C954" s="2" t="s">
        <v>3199</v>
      </c>
      <c r="D954" s="2" t="s">
        <v>3467</v>
      </c>
      <c r="E954" s="2" t="s">
        <v>3468</v>
      </c>
      <c r="F954" s="2" t="s">
        <v>21</v>
      </c>
      <c r="G954" s="2" t="s">
        <v>544</v>
      </c>
      <c r="H954" s="2" t="s">
        <v>454</v>
      </c>
      <c r="I954" s="2" t="s">
        <v>455</v>
      </c>
      <c r="J954" s="2" t="s">
        <v>455</v>
      </c>
      <c r="K954" s="2" t="s">
        <v>3466</v>
      </c>
      <c r="L954" s="64">
        <v>45138.864282407405</v>
      </c>
      <c r="M954" s="4" t="s">
        <v>26</v>
      </c>
      <c r="N954" s="2" t="s">
        <v>3467</v>
      </c>
      <c r="O954" s="2" t="s">
        <v>2916</v>
      </c>
      <c r="P954" s="4" t="s">
        <v>31</v>
      </c>
      <c r="Q954" s="2" t="s">
        <v>32</v>
      </c>
      <c r="R954" s="2" t="s">
        <v>33</v>
      </c>
    </row>
    <row r="955" spans="1:19">
      <c r="A955" s="2" t="s">
        <v>104</v>
      </c>
      <c r="B955" s="2" t="s">
        <v>77</v>
      </c>
      <c r="C955" s="2" t="s">
        <v>3203</v>
      </c>
      <c r="D955" s="2" t="s">
        <v>3470</v>
      </c>
      <c r="E955" s="2" t="s">
        <v>3471</v>
      </c>
      <c r="F955" s="2" t="s">
        <v>21</v>
      </c>
      <c r="G955" s="2" t="s">
        <v>534</v>
      </c>
      <c r="H955" s="2" t="s">
        <v>454</v>
      </c>
      <c r="I955" s="2" t="s">
        <v>455</v>
      </c>
      <c r="J955" s="2" t="s">
        <v>455</v>
      </c>
      <c r="K955" s="2" t="s">
        <v>3469</v>
      </c>
      <c r="L955" s="64">
        <v>45138.866030092591</v>
      </c>
      <c r="M955" s="4" t="s">
        <v>26</v>
      </c>
      <c r="N955" s="2" t="s">
        <v>3470</v>
      </c>
      <c r="O955" s="2" t="s">
        <v>104</v>
      </c>
      <c r="P955" s="4" t="s">
        <v>31</v>
      </c>
      <c r="Q955" s="2" t="s">
        <v>32</v>
      </c>
      <c r="R955" s="2" t="s">
        <v>33</v>
      </c>
    </row>
    <row r="956" spans="1:19">
      <c r="A956" s="2" t="s">
        <v>84</v>
      </c>
      <c r="B956" s="2" t="s">
        <v>72</v>
      </c>
      <c r="C956" s="2" t="s">
        <v>3207</v>
      </c>
      <c r="D956" s="2" t="s">
        <v>3473</v>
      </c>
      <c r="E956" s="2" t="s">
        <v>3474</v>
      </c>
      <c r="F956" s="2" t="s">
        <v>21</v>
      </c>
      <c r="G956" s="2" t="s">
        <v>358</v>
      </c>
      <c r="H956" s="2" t="s">
        <v>454</v>
      </c>
      <c r="I956" s="2" t="s">
        <v>455</v>
      </c>
      <c r="J956" s="2" t="s">
        <v>455</v>
      </c>
      <c r="K956" s="2" t="s">
        <v>3472</v>
      </c>
      <c r="L956" s="64">
        <v>45138.877175925925</v>
      </c>
      <c r="M956" s="4" t="s">
        <v>26</v>
      </c>
      <c r="N956" s="2" t="s">
        <v>3473</v>
      </c>
      <c r="O956" s="2" t="s">
        <v>84</v>
      </c>
      <c r="P956" s="4" t="s">
        <v>31</v>
      </c>
      <c r="Q956" s="2" t="s">
        <v>32</v>
      </c>
      <c r="R956" s="2" t="s">
        <v>33</v>
      </c>
    </row>
    <row r="957" spans="1:19">
      <c r="A957" s="2" t="s">
        <v>84</v>
      </c>
      <c r="B957" s="2" t="s">
        <v>72</v>
      </c>
      <c r="C957" s="2" t="s">
        <v>3211</v>
      </c>
      <c r="D957" s="2" t="s">
        <v>3476</v>
      </c>
      <c r="E957" s="2" t="s">
        <v>3477</v>
      </c>
      <c r="F957" s="2" t="s">
        <v>21</v>
      </c>
      <c r="G957" s="2" t="s">
        <v>60</v>
      </c>
      <c r="H957" s="2" t="s">
        <v>454</v>
      </c>
      <c r="I957" s="2" t="s">
        <v>1248</v>
      </c>
      <c r="J957" s="2" t="s">
        <v>1248</v>
      </c>
      <c r="K957" s="2" t="s">
        <v>3475</v>
      </c>
      <c r="L957" s="64">
        <v>45138.917939814812</v>
      </c>
      <c r="M957" s="4" t="s">
        <v>26</v>
      </c>
      <c r="N957" s="2" t="s">
        <v>3476</v>
      </c>
      <c r="O957" s="2" t="s">
        <v>84</v>
      </c>
      <c r="P957" s="4" t="s">
        <v>31</v>
      </c>
      <c r="Q957" s="2" t="s">
        <v>32</v>
      </c>
      <c r="R957" s="2" t="s">
        <v>33</v>
      </c>
    </row>
    <row r="958" spans="1:19">
      <c r="A958" s="2" t="s">
        <v>216</v>
      </c>
      <c r="B958" s="2" t="s">
        <v>72</v>
      </c>
      <c r="C958" s="2" t="s">
        <v>3215</v>
      </c>
      <c r="D958" s="2" t="s">
        <v>3479</v>
      </c>
      <c r="E958" s="2" t="s">
        <v>3480</v>
      </c>
      <c r="F958" s="2" t="s">
        <v>21</v>
      </c>
      <c r="G958" s="2" t="s">
        <v>80</v>
      </c>
      <c r="H958" s="2" t="s">
        <v>3152</v>
      </c>
      <c r="I958" s="2" t="s">
        <v>37</v>
      </c>
      <c r="J958" s="2" t="s">
        <v>38</v>
      </c>
      <c r="K958" s="2" t="s">
        <v>3478</v>
      </c>
      <c r="L958" s="64">
        <v>45138.946111111109</v>
      </c>
      <c r="M958" s="4" t="s">
        <v>26</v>
      </c>
      <c r="N958" s="2" t="s">
        <v>3479</v>
      </c>
      <c r="O958" s="2" t="s">
        <v>216</v>
      </c>
      <c r="P958" s="4" t="s">
        <v>31</v>
      </c>
      <c r="Q958" s="2" t="s">
        <v>32</v>
      </c>
      <c r="R958" s="2" t="s">
        <v>33</v>
      </c>
    </row>
    <row r="959" spans="1:19">
      <c r="A959" s="2" t="s">
        <v>234</v>
      </c>
      <c r="B959" s="2" t="s">
        <v>72</v>
      </c>
      <c r="C959" s="2" t="s">
        <v>3219</v>
      </c>
      <c r="D959" s="2" t="s">
        <v>3482</v>
      </c>
      <c r="E959" s="2" t="s">
        <v>3483</v>
      </c>
      <c r="F959" s="2" t="s">
        <v>21</v>
      </c>
      <c r="G959" s="2" t="s">
        <v>544</v>
      </c>
      <c r="H959" s="2" t="s">
        <v>454</v>
      </c>
      <c r="I959" s="2" t="s">
        <v>2071</v>
      </c>
      <c r="J959" s="2" t="s">
        <v>2071</v>
      </c>
      <c r="K959" s="2" t="s">
        <v>3481</v>
      </c>
      <c r="L959" s="64">
        <v>45138.948622685188</v>
      </c>
      <c r="M959" s="4" t="s">
        <v>26</v>
      </c>
      <c r="N959" s="2" t="s">
        <v>3482</v>
      </c>
      <c r="O959" s="2" t="s">
        <v>234</v>
      </c>
      <c r="P959" s="4" t="s">
        <v>31</v>
      </c>
      <c r="Q959" s="2" t="s">
        <v>32</v>
      </c>
      <c r="R959" s="2" t="s">
        <v>33</v>
      </c>
    </row>
    <row r="960" spans="1:19">
      <c r="A960" s="2" t="s">
        <v>375</v>
      </c>
      <c r="B960" s="2" t="s">
        <v>77</v>
      </c>
      <c r="C960" s="2" t="s">
        <v>3224</v>
      </c>
      <c r="D960" s="2" t="s">
        <v>3485</v>
      </c>
      <c r="E960" s="2" t="s">
        <v>3486</v>
      </c>
      <c r="F960" s="2" t="s">
        <v>21</v>
      </c>
      <c r="G960" s="2" t="s">
        <v>25</v>
      </c>
      <c r="H960" s="2" t="s">
        <v>3152</v>
      </c>
      <c r="I960" s="2" t="s">
        <v>37</v>
      </c>
      <c r="J960" s="2" t="s">
        <v>38</v>
      </c>
      <c r="K960" s="2" t="s">
        <v>3484</v>
      </c>
      <c r="L960" s="64">
        <v>45138.954976851855</v>
      </c>
      <c r="M960" s="4" t="s">
        <v>26</v>
      </c>
      <c r="N960" s="2" t="s">
        <v>3485</v>
      </c>
      <c r="O960" s="2" t="s">
        <v>375</v>
      </c>
      <c r="P960" s="4" t="s">
        <v>31</v>
      </c>
      <c r="Q960" s="2" t="s">
        <v>32</v>
      </c>
      <c r="R960" s="2" t="s">
        <v>33</v>
      </c>
    </row>
    <row r="961" spans="1:19">
      <c r="A961" s="2" t="s">
        <v>216</v>
      </c>
      <c r="B961" s="2" t="s">
        <v>77</v>
      </c>
      <c r="C961" s="2" t="s">
        <v>3228</v>
      </c>
      <c r="D961" s="2" t="s">
        <v>3488</v>
      </c>
      <c r="E961" s="2" t="s">
        <v>3489</v>
      </c>
      <c r="F961" s="2" t="s">
        <v>21</v>
      </c>
      <c r="G961" s="2" t="s">
        <v>358</v>
      </c>
      <c r="H961" s="2" t="s">
        <v>454</v>
      </c>
      <c r="I961" s="2" t="s">
        <v>455</v>
      </c>
      <c r="J961" s="2" t="s">
        <v>455</v>
      </c>
      <c r="K961" s="2" t="s">
        <v>3487</v>
      </c>
      <c r="L961" s="64">
        <v>45138.997164351851</v>
      </c>
      <c r="M961" s="4" t="s">
        <v>26</v>
      </c>
      <c r="N961" s="2" t="s">
        <v>3488</v>
      </c>
      <c r="O961" s="2" t="s">
        <v>216</v>
      </c>
      <c r="P961" s="4" t="s">
        <v>31</v>
      </c>
      <c r="Q961" s="2" t="s">
        <v>32</v>
      </c>
      <c r="R961" s="2" t="s">
        <v>33</v>
      </c>
    </row>
    <row r="962" spans="1:19">
      <c r="A962" s="2" t="s">
        <v>461</v>
      </c>
      <c r="B962" s="2" t="s">
        <v>72</v>
      </c>
      <c r="C962" s="2" t="s">
        <v>3380</v>
      </c>
      <c r="D962" s="2" t="s">
        <v>3491</v>
      </c>
      <c r="E962" s="2" t="s">
        <v>3492</v>
      </c>
      <c r="F962" s="2" t="s">
        <v>21</v>
      </c>
      <c r="G962" s="2" t="s">
        <v>25</v>
      </c>
      <c r="H962" s="2" t="s">
        <v>454</v>
      </c>
      <c r="I962" s="2" t="s">
        <v>2071</v>
      </c>
      <c r="J962" s="2" t="s">
        <v>2071</v>
      </c>
      <c r="K962" s="2" t="s">
        <v>3490</v>
      </c>
      <c r="L962" s="64">
        <v>45139.003622685188</v>
      </c>
      <c r="M962" s="4" t="s">
        <v>26</v>
      </c>
      <c r="N962" s="2" t="s">
        <v>3491</v>
      </c>
      <c r="O962" s="2" t="s">
        <v>461</v>
      </c>
      <c r="P962" s="4" t="s">
        <v>31</v>
      </c>
      <c r="Q962" s="2" t="s">
        <v>32</v>
      </c>
      <c r="R962" s="2" t="s">
        <v>33</v>
      </c>
    </row>
    <row r="963" spans="1:19">
      <c r="A963" s="2" t="s">
        <v>461</v>
      </c>
      <c r="B963" s="2" t="s">
        <v>72</v>
      </c>
      <c r="C963" s="2" t="s">
        <v>3493</v>
      </c>
      <c r="D963" s="2" t="s">
        <v>3495</v>
      </c>
      <c r="E963" s="2" t="s">
        <v>3496</v>
      </c>
      <c r="F963" s="2" t="s">
        <v>21</v>
      </c>
      <c r="G963" s="2" t="s">
        <v>358</v>
      </c>
      <c r="H963" s="2" t="s">
        <v>454</v>
      </c>
      <c r="I963" s="2" t="s">
        <v>455</v>
      </c>
      <c r="J963" s="2" t="s">
        <v>455</v>
      </c>
      <c r="K963" s="2" t="s">
        <v>3494</v>
      </c>
      <c r="L963" s="64">
        <v>45139.023726851854</v>
      </c>
      <c r="M963" s="4" t="s">
        <v>26</v>
      </c>
      <c r="N963" s="2" t="s">
        <v>3495</v>
      </c>
      <c r="O963" s="2" t="s">
        <v>461</v>
      </c>
      <c r="P963" s="4" t="s">
        <v>31</v>
      </c>
      <c r="Q963" s="2" t="s">
        <v>32</v>
      </c>
      <c r="R963" s="2" t="s">
        <v>33</v>
      </c>
    </row>
    <row r="964" spans="1:19">
      <c r="A964" s="2" t="s">
        <v>3500</v>
      </c>
      <c r="B964" s="2" t="s">
        <v>72</v>
      </c>
      <c r="C964" s="2" t="s">
        <v>3497</v>
      </c>
      <c r="D964" s="2" t="s">
        <v>3499</v>
      </c>
      <c r="E964" s="2" t="s">
        <v>3501</v>
      </c>
      <c r="F964" s="2" t="s">
        <v>21</v>
      </c>
      <c r="G964" s="2" t="s">
        <v>60</v>
      </c>
      <c r="H964" s="2" t="s">
        <v>454</v>
      </c>
      <c r="I964" s="2" t="s">
        <v>2071</v>
      </c>
      <c r="J964" s="2" t="s">
        <v>2071</v>
      </c>
      <c r="K964" s="2" t="s">
        <v>3498</v>
      </c>
      <c r="L964" s="64">
        <v>45139.024259259262</v>
      </c>
      <c r="M964" s="4" t="s">
        <v>26</v>
      </c>
      <c r="N964" s="2" t="s">
        <v>3499</v>
      </c>
      <c r="O964" s="2" t="s">
        <v>3500</v>
      </c>
      <c r="P964" s="4" t="s">
        <v>31</v>
      </c>
      <c r="Q964" s="2" t="s">
        <v>32</v>
      </c>
      <c r="R964" s="2" t="s">
        <v>33</v>
      </c>
    </row>
    <row r="965" spans="1:19">
      <c r="A965" s="2" t="s">
        <v>84</v>
      </c>
      <c r="B965" s="2" t="s">
        <v>72</v>
      </c>
      <c r="C965" s="2" t="s">
        <v>3502</v>
      </c>
      <c r="D965" s="2" t="s">
        <v>3504</v>
      </c>
      <c r="E965" s="2" t="s">
        <v>3505</v>
      </c>
      <c r="F965" s="2" t="s">
        <v>21</v>
      </c>
      <c r="G965" s="2" t="s">
        <v>358</v>
      </c>
      <c r="H965" s="2" t="s">
        <v>86</v>
      </c>
      <c r="I965" s="2" t="s">
        <v>93</v>
      </c>
      <c r="J965" s="2" t="s">
        <v>94</v>
      </c>
      <c r="K965" s="2" t="s">
        <v>3503</v>
      </c>
      <c r="L965" s="64">
        <v>45139.028055555558</v>
      </c>
      <c r="M965" s="4" t="s">
        <v>26</v>
      </c>
      <c r="N965" s="2" t="s">
        <v>3504</v>
      </c>
      <c r="O965" s="2" t="s">
        <v>84</v>
      </c>
      <c r="P965" s="4" t="s">
        <v>31</v>
      </c>
      <c r="Q965" s="2" t="s">
        <v>32</v>
      </c>
      <c r="R965" s="2" t="s">
        <v>33</v>
      </c>
    </row>
    <row r="966" spans="1:19">
      <c r="A966" s="2" t="s">
        <v>2133</v>
      </c>
      <c r="B966" s="3" t="s">
        <v>551</v>
      </c>
      <c r="C966" s="2" t="s">
        <v>3104</v>
      </c>
      <c r="D966" s="2" t="s">
        <v>3507</v>
      </c>
      <c r="E966" s="2" t="s">
        <v>3508</v>
      </c>
      <c r="F966" s="2" t="s">
        <v>21</v>
      </c>
      <c r="G966" s="2" t="s">
        <v>358</v>
      </c>
      <c r="H966" s="2" t="s">
        <v>86</v>
      </c>
      <c r="I966" s="2" t="s">
        <v>87</v>
      </c>
      <c r="J966" s="2" t="s">
        <v>88</v>
      </c>
      <c r="K966" s="2" t="s">
        <v>3506</v>
      </c>
      <c r="L966" s="64">
        <v>45112.942199074074</v>
      </c>
      <c r="M966" s="4" t="s">
        <v>26</v>
      </c>
      <c r="N966" s="2" t="s">
        <v>3507</v>
      </c>
      <c r="O966" s="2" t="s">
        <v>2133</v>
      </c>
      <c r="P966" s="4" t="s">
        <v>31</v>
      </c>
      <c r="Q966" s="2" t="s">
        <v>32</v>
      </c>
      <c r="R966" s="2" t="s">
        <v>33</v>
      </c>
      <c r="S966" s="19" t="s">
        <v>2565</v>
      </c>
    </row>
    <row r="967" spans="1:19">
      <c r="A967" s="2" t="s">
        <v>583</v>
      </c>
      <c r="B967" s="3" t="s">
        <v>551</v>
      </c>
      <c r="C967" s="2" t="s">
        <v>3108</v>
      </c>
      <c r="D967" s="2" t="s">
        <v>3511</v>
      </c>
      <c r="E967" s="2" t="s">
        <v>3512</v>
      </c>
      <c r="F967" s="2" t="s">
        <v>21</v>
      </c>
      <c r="G967" s="2" t="s">
        <v>259</v>
      </c>
      <c r="H967" s="2" t="s">
        <v>86</v>
      </c>
      <c r="I967" s="2" t="s">
        <v>93</v>
      </c>
      <c r="J967" s="2" t="s">
        <v>94</v>
      </c>
      <c r="K967" s="2" t="s">
        <v>3509</v>
      </c>
      <c r="L967" s="64">
        <v>45112.940312500003</v>
      </c>
      <c r="M967" s="4" t="s">
        <v>26</v>
      </c>
      <c r="N967" s="2" t="s">
        <v>3510</v>
      </c>
      <c r="O967" s="2" t="s">
        <v>583</v>
      </c>
      <c r="P967" s="4" t="s">
        <v>31</v>
      </c>
      <c r="Q967" s="2" t="s">
        <v>32</v>
      </c>
      <c r="R967" s="2" t="s">
        <v>33</v>
      </c>
      <c r="S967" s="62" t="s">
        <v>2659</v>
      </c>
    </row>
    <row r="968" spans="1:19">
      <c r="A968" s="2" t="s">
        <v>1887</v>
      </c>
      <c r="B968" s="3" t="s">
        <v>310</v>
      </c>
      <c r="C968" s="2" t="s">
        <v>3114</v>
      </c>
      <c r="D968" s="2" t="s">
        <v>3514</v>
      </c>
      <c r="E968" s="2" t="s">
        <v>3515</v>
      </c>
      <c r="F968" s="2" t="s">
        <v>21</v>
      </c>
      <c r="G968" s="2" t="s">
        <v>358</v>
      </c>
      <c r="H968" s="2" t="s">
        <v>86</v>
      </c>
      <c r="I968" s="2" t="s">
        <v>87</v>
      </c>
      <c r="J968" s="2" t="s">
        <v>88</v>
      </c>
      <c r="K968" s="2" t="s">
        <v>3513</v>
      </c>
      <c r="L968" s="64">
        <v>45113.358738425923</v>
      </c>
      <c r="M968" s="4" t="s">
        <v>26</v>
      </c>
      <c r="N968" s="2" t="s">
        <v>3514</v>
      </c>
      <c r="O968" s="2" t="s">
        <v>1887</v>
      </c>
      <c r="P968" s="4" t="s">
        <v>31</v>
      </c>
      <c r="Q968" s="2" t="s">
        <v>32</v>
      </c>
      <c r="R968" s="2" t="s">
        <v>33</v>
      </c>
      <c r="S968" s="62" t="s">
        <v>2659</v>
      </c>
    </row>
    <row r="969" spans="1:19">
      <c r="A969" s="2" t="s">
        <v>608</v>
      </c>
      <c r="B969" s="3" t="s">
        <v>310</v>
      </c>
      <c r="C969" s="2" t="s">
        <v>3118</v>
      </c>
      <c r="D969" s="2" t="s">
        <v>3517</v>
      </c>
      <c r="E969" s="2" t="s">
        <v>3518</v>
      </c>
      <c r="F969" s="2" t="s">
        <v>21</v>
      </c>
      <c r="G969" s="2" t="s">
        <v>25</v>
      </c>
      <c r="H969" s="2" t="s">
        <v>3152</v>
      </c>
      <c r="I969" s="2" t="s">
        <v>200</v>
      </c>
      <c r="J969" s="2" t="s">
        <v>199</v>
      </c>
      <c r="K969" s="2" t="s">
        <v>3516</v>
      </c>
      <c r="L969" s="64">
        <v>45128.964803240742</v>
      </c>
      <c r="M969" s="4" t="s">
        <v>26</v>
      </c>
      <c r="N969" s="2" t="s">
        <v>3517</v>
      </c>
      <c r="O969" s="2" t="s">
        <v>608</v>
      </c>
      <c r="P969" s="4" t="s">
        <v>31</v>
      </c>
      <c r="Q969" s="2" t="s">
        <v>32</v>
      </c>
      <c r="R969" s="2" t="s">
        <v>33</v>
      </c>
      <c r="S969" s="60" t="s">
        <v>3099</v>
      </c>
    </row>
    <row r="970" spans="1:19">
      <c r="A970" s="2" t="s">
        <v>608</v>
      </c>
      <c r="B970" s="3" t="s">
        <v>310</v>
      </c>
      <c r="C970" s="2" t="s">
        <v>3122</v>
      </c>
      <c r="D970" s="2" t="s">
        <v>3520</v>
      </c>
      <c r="E970" s="2" t="s">
        <v>3521</v>
      </c>
      <c r="F970" s="2" t="s">
        <v>21</v>
      </c>
      <c r="G970" s="2" t="s">
        <v>544</v>
      </c>
      <c r="H970" s="2" t="s">
        <v>454</v>
      </c>
      <c r="I970" s="2" t="s">
        <v>455</v>
      </c>
      <c r="J970" s="2" t="s">
        <v>455</v>
      </c>
      <c r="K970" s="2" t="s">
        <v>3519</v>
      </c>
      <c r="L970" s="64">
        <v>45128.995208333334</v>
      </c>
      <c r="M970" s="4" t="s">
        <v>26</v>
      </c>
      <c r="N970" s="2" t="s">
        <v>3520</v>
      </c>
      <c r="O970" s="2" t="s">
        <v>608</v>
      </c>
      <c r="P970" s="4" t="s">
        <v>31</v>
      </c>
      <c r="Q970" s="2" t="s">
        <v>32</v>
      </c>
      <c r="R970" s="2" t="s">
        <v>33</v>
      </c>
      <c r="S970" s="60" t="s">
        <v>3099</v>
      </c>
    </row>
    <row r="971" spans="1:19">
      <c r="A971" s="2" t="s">
        <v>134</v>
      </c>
      <c r="B971" s="3" t="s">
        <v>551</v>
      </c>
      <c r="C971" s="2" t="s">
        <v>3124</v>
      </c>
      <c r="D971" s="2" t="s">
        <v>729</v>
      </c>
      <c r="E971" s="2" t="s">
        <v>730</v>
      </c>
      <c r="F971" s="2" t="s">
        <v>21</v>
      </c>
      <c r="G971" s="2" t="s">
        <v>544</v>
      </c>
      <c r="H971" s="2" t="s">
        <v>454</v>
      </c>
      <c r="I971" s="2" t="s">
        <v>2071</v>
      </c>
      <c r="J971" s="2" t="s">
        <v>2071</v>
      </c>
      <c r="K971" s="2" t="s">
        <v>3522</v>
      </c>
      <c r="L971" s="64">
        <v>45124.922349537039</v>
      </c>
      <c r="M971" s="4" t="s">
        <v>26</v>
      </c>
      <c r="N971" s="2" t="s">
        <v>729</v>
      </c>
      <c r="O971" s="2" t="s">
        <v>134</v>
      </c>
      <c r="P971" s="4" t="s">
        <v>31</v>
      </c>
      <c r="Q971" s="2" t="s">
        <v>32</v>
      </c>
      <c r="R971" s="2" t="s">
        <v>33</v>
      </c>
      <c r="S971" s="19" t="s">
        <v>355</v>
      </c>
    </row>
    <row r="972" spans="1:19">
      <c r="A972" s="2" t="s">
        <v>3525</v>
      </c>
      <c r="B972" s="3" t="s">
        <v>551</v>
      </c>
      <c r="C972" s="2" t="s">
        <v>3128</v>
      </c>
      <c r="D972" s="2" t="s">
        <v>3524</v>
      </c>
      <c r="E972" s="2" t="s">
        <v>3526</v>
      </c>
      <c r="F972" s="2" t="s">
        <v>21</v>
      </c>
      <c r="G972" s="2" t="s">
        <v>534</v>
      </c>
      <c r="H972" s="2" t="s">
        <v>454</v>
      </c>
      <c r="I972" s="2" t="s">
        <v>455</v>
      </c>
      <c r="J972" s="2" t="s">
        <v>455</v>
      </c>
      <c r="K972" s="2" t="s">
        <v>3523</v>
      </c>
      <c r="L972" s="64">
        <v>45125.42796296296</v>
      </c>
      <c r="M972" s="4" t="s">
        <v>26</v>
      </c>
      <c r="N972" s="2" t="s">
        <v>3524</v>
      </c>
      <c r="O972" s="2" t="s">
        <v>3525</v>
      </c>
      <c r="P972" s="4" t="s">
        <v>31</v>
      </c>
      <c r="Q972" s="2" t="s">
        <v>32</v>
      </c>
      <c r="R972" s="2" t="s">
        <v>33</v>
      </c>
      <c r="S972" s="60" t="s">
        <v>3099</v>
      </c>
    </row>
    <row r="973" spans="1:19">
      <c r="A973" s="2" t="s">
        <v>143</v>
      </c>
      <c r="B973" s="2" t="s">
        <v>551</v>
      </c>
      <c r="C973" s="2" t="s">
        <v>3133</v>
      </c>
      <c r="D973" s="2" t="s">
        <v>3528</v>
      </c>
      <c r="E973" s="2" t="s">
        <v>3529</v>
      </c>
      <c r="F973" s="2" t="s">
        <v>21</v>
      </c>
      <c r="G973" s="2" t="s">
        <v>25</v>
      </c>
      <c r="H973" s="2" t="s">
        <v>3152</v>
      </c>
      <c r="I973" s="2" t="s">
        <v>23</v>
      </c>
      <c r="J973" s="2" t="s">
        <v>24</v>
      </c>
      <c r="K973" s="2" t="s">
        <v>3527</v>
      </c>
      <c r="L973" s="64">
        <v>45125.41847222222</v>
      </c>
      <c r="M973" s="4" t="s">
        <v>26</v>
      </c>
      <c r="N973" s="2" t="s">
        <v>3528</v>
      </c>
      <c r="O973" s="2" t="s">
        <v>143</v>
      </c>
      <c r="P973" s="4" t="s">
        <v>31</v>
      </c>
      <c r="Q973" s="2" t="s">
        <v>32</v>
      </c>
      <c r="R973" s="2" t="s">
        <v>33</v>
      </c>
      <c r="S973" s="60" t="s">
        <v>3099</v>
      </c>
    </row>
    <row r="974" spans="1:19">
      <c r="A974" s="2" t="s">
        <v>3532</v>
      </c>
      <c r="B974" s="2" t="s">
        <v>551</v>
      </c>
      <c r="C974" s="2" t="s">
        <v>3138</v>
      </c>
      <c r="D974" s="2" t="s">
        <v>3531</v>
      </c>
      <c r="E974" s="2" t="s">
        <v>3533</v>
      </c>
      <c r="F974" s="2" t="s">
        <v>21</v>
      </c>
      <c r="G974" s="2" t="s">
        <v>60</v>
      </c>
      <c r="H974" s="2" t="s">
        <v>3152</v>
      </c>
      <c r="I974" s="2" t="s">
        <v>37</v>
      </c>
      <c r="J974" s="2" t="s">
        <v>38</v>
      </c>
      <c r="K974" s="2" t="s">
        <v>3530</v>
      </c>
      <c r="L974" s="64">
        <v>45128.986631944441</v>
      </c>
      <c r="M974" s="4" t="s">
        <v>26</v>
      </c>
      <c r="N974" s="2" t="s">
        <v>3531</v>
      </c>
      <c r="O974" s="2" t="s">
        <v>3532</v>
      </c>
      <c r="P974" s="4" t="s">
        <v>31</v>
      </c>
      <c r="Q974" s="2" t="s">
        <v>32</v>
      </c>
      <c r="R974" s="2" t="s">
        <v>33</v>
      </c>
      <c r="S974" s="60" t="s">
        <v>3099</v>
      </c>
    </row>
    <row r="975" spans="1:19">
      <c r="A975" s="2" t="s">
        <v>3525</v>
      </c>
      <c r="B975" s="2" t="s">
        <v>551</v>
      </c>
      <c r="C975" s="2" t="s">
        <v>3142</v>
      </c>
      <c r="D975" s="2" t="s">
        <v>3535</v>
      </c>
      <c r="E975" s="2" t="s">
        <v>3536</v>
      </c>
      <c r="F975" s="2" t="s">
        <v>21</v>
      </c>
      <c r="G975" s="2" t="s">
        <v>25</v>
      </c>
      <c r="H975" s="2" t="s">
        <v>454</v>
      </c>
      <c r="I975" s="2" t="s">
        <v>455</v>
      </c>
      <c r="J975" s="2" t="s">
        <v>455</v>
      </c>
      <c r="K975" s="2" t="s">
        <v>3534</v>
      </c>
      <c r="L975" s="64">
        <v>45128.971458333333</v>
      </c>
      <c r="M975" s="4" t="s">
        <v>26</v>
      </c>
      <c r="N975" s="2" t="s">
        <v>3535</v>
      </c>
      <c r="O975" s="2" t="s">
        <v>3525</v>
      </c>
      <c r="P975" s="4" t="s">
        <v>31</v>
      </c>
      <c r="Q975" s="2" t="s">
        <v>32</v>
      </c>
      <c r="R975" s="2" t="s">
        <v>33</v>
      </c>
      <c r="S975" s="60" t="s">
        <v>3223</v>
      </c>
    </row>
    <row r="976" spans="1:19">
      <c r="A976" s="2" t="s">
        <v>612</v>
      </c>
      <c r="B976" s="3" t="s">
        <v>310</v>
      </c>
      <c r="C976" s="2" t="s">
        <v>3146</v>
      </c>
      <c r="D976" s="2" t="s">
        <v>3538</v>
      </c>
      <c r="E976" s="2" t="s">
        <v>3539</v>
      </c>
      <c r="F976" s="2" t="s">
        <v>21</v>
      </c>
      <c r="G976" s="2" t="s">
        <v>544</v>
      </c>
      <c r="H976" s="2" t="s">
        <v>454</v>
      </c>
      <c r="I976" s="2" t="s">
        <v>455</v>
      </c>
      <c r="J976" s="2" t="s">
        <v>455</v>
      </c>
      <c r="K976" s="2" t="s">
        <v>3537</v>
      </c>
      <c r="L976" s="64">
        <v>45131.952743055554</v>
      </c>
      <c r="M976" s="4" t="s">
        <v>26</v>
      </c>
      <c r="N976" s="2" t="s">
        <v>3538</v>
      </c>
      <c r="O976" s="2" t="s">
        <v>612</v>
      </c>
      <c r="P976" s="4" t="s">
        <v>31</v>
      </c>
      <c r="Q976" s="2" t="s">
        <v>32</v>
      </c>
      <c r="R976" s="2" t="s">
        <v>33</v>
      </c>
      <c r="S976" s="60" t="s">
        <v>3099</v>
      </c>
    </row>
    <row r="977" spans="1:19">
      <c r="A977" s="2" t="s">
        <v>608</v>
      </c>
      <c r="B977" s="3" t="s">
        <v>310</v>
      </c>
      <c r="C977" s="2" t="s">
        <v>3150</v>
      </c>
      <c r="D977" s="2" t="s">
        <v>3541</v>
      </c>
      <c r="E977" s="2" t="s">
        <v>3542</v>
      </c>
      <c r="F977" s="2" t="s">
        <v>21</v>
      </c>
      <c r="G977" s="2" t="s">
        <v>52</v>
      </c>
      <c r="H977" s="2" t="s">
        <v>3152</v>
      </c>
      <c r="I977" s="2" t="s">
        <v>23</v>
      </c>
      <c r="J977" s="2" t="s">
        <v>24</v>
      </c>
      <c r="K977" s="2" t="s">
        <v>3540</v>
      </c>
      <c r="L977" s="64">
        <v>45131.952430555553</v>
      </c>
      <c r="M977" s="4" t="s">
        <v>26</v>
      </c>
      <c r="N977" s="2" t="s">
        <v>3541</v>
      </c>
      <c r="O977" s="2" t="s">
        <v>608</v>
      </c>
      <c r="P977" s="4" t="s">
        <v>31</v>
      </c>
      <c r="Q977" s="2" t="s">
        <v>32</v>
      </c>
      <c r="R977" s="2" t="s">
        <v>33</v>
      </c>
      <c r="S977" s="60" t="s">
        <v>3099</v>
      </c>
    </row>
    <row r="978" spans="1:19">
      <c r="A978" s="2" t="s">
        <v>138</v>
      </c>
      <c r="B978" s="2" t="s">
        <v>551</v>
      </c>
      <c r="C978" s="2" t="s">
        <v>3155</v>
      </c>
      <c r="D978" s="2" t="s">
        <v>3545</v>
      </c>
      <c r="E978" s="2" t="s">
        <v>3546</v>
      </c>
      <c r="F978" s="2" t="s">
        <v>21</v>
      </c>
      <c r="G978" s="2" t="s">
        <v>60</v>
      </c>
      <c r="H978" s="2" t="s">
        <v>3152</v>
      </c>
      <c r="I978" s="2" t="s">
        <v>23</v>
      </c>
      <c r="J978" s="2" t="s">
        <v>24</v>
      </c>
      <c r="K978" s="2" t="s">
        <v>3543</v>
      </c>
      <c r="L978" s="64">
        <v>45131.953159722223</v>
      </c>
      <c r="M978" s="4" t="s">
        <v>26</v>
      </c>
      <c r="N978" s="2" t="s">
        <v>3544</v>
      </c>
      <c r="O978" s="2" t="s">
        <v>138</v>
      </c>
      <c r="P978" s="4" t="s">
        <v>31</v>
      </c>
      <c r="Q978" s="2" t="s">
        <v>32</v>
      </c>
      <c r="R978" s="2" t="s">
        <v>33</v>
      </c>
      <c r="S978" s="60" t="s">
        <v>3099</v>
      </c>
    </row>
    <row r="979" spans="1:19">
      <c r="A979" s="2" t="s">
        <v>3549</v>
      </c>
      <c r="B979" s="2" t="s">
        <v>310</v>
      </c>
      <c r="C979" s="2" t="s">
        <v>3159</v>
      </c>
      <c r="D979" s="2" t="s">
        <v>3550</v>
      </c>
      <c r="E979" s="2" t="s">
        <v>3551</v>
      </c>
      <c r="F979" s="2" t="s">
        <v>21</v>
      </c>
      <c r="G979" s="2" t="s">
        <v>358</v>
      </c>
      <c r="H979" s="2" t="s">
        <v>454</v>
      </c>
      <c r="I979" s="2" t="s">
        <v>455</v>
      </c>
      <c r="J979" s="2" t="s">
        <v>455</v>
      </c>
      <c r="K979" s="2" t="s">
        <v>3547</v>
      </c>
      <c r="L979" s="64">
        <v>45133.899131944447</v>
      </c>
      <c r="M979" s="4" t="s">
        <v>26</v>
      </c>
      <c r="N979" s="2" t="s">
        <v>3548</v>
      </c>
      <c r="O979" s="2" t="s">
        <v>3549</v>
      </c>
      <c r="P979" s="4" t="s">
        <v>42</v>
      </c>
      <c r="Q979" s="2" t="s">
        <v>32</v>
      </c>
      <c r="R979" s="2" t="s">
        <v>33</v>
      </c>
      <c r="S979" s="60" t="s">
        <v>3099</v>
      </c>
    </row>
    <row r="980" spans="1:19">
      <c r="A980" s="2" t="s">
        <v>143</v>
      </c>
      <c r="B980" s="2" t="s">
        <v>551</v>
      </c>
      <c r="C980" s="2" t="s">
        <v>3163</v>
      </c>
      <c r="D980" s="2" t="s">
        <v>3553</v>
      </c>
      <c r="E980" s="2" t="s">
        <v>3554</v>
      </c>
      <c r="F980" s="2" t="s">
        <v>21</v>
      </c>
      <c r="G980" s="2" t="s">
        <v>342</v>
      </c>
      <c r="H980" s="2" t="s">
        <v>86</v>
      </c>
      <c r="I980" s="2" t="s">
        <v>87</v>
      </c>
      <c r="J980" s="2" t="s">
        <v>88</v>
      </c>
      <c r="K980" s="2" t="s">
        <v>3552</v>
      </c>
      <c r="L980" s="64">
        <v>45134.185497685183</v>
      </c>
      <c r="M980" s="4" t="s">
        <v>26</v>
      </c>
      <c r="N980" s="2" t="s">
        <v>3553</v>
      </c>
      <c r="O980" s="2" t="s">
        <v>143</v>
      </c>
      <c r="P980" s="4" t="s">
        <v>31</v>
      </c>
      <c r="Q980" s="2" t="s">
        <v>32</v>
      </c>
      <c r="R980" s="2" t="s">
        <v>33</v>
      </c>
      <c r="S980" s="60" t="s">
        <v>3099</v>
      </c>
    </row>
    <row r="981" spans="1:19">
      <c r="A981" s="2" t="s">
        <v>143</v>
      </c>
      <c r="B981" s="2" t="s">
        <v>551</v>
      </c>
      <c r="C981" s="2" t="s">
        <v>3167</v>
      </c>
      <c r="D981" s="2" t="s">
        <v>3556</v>
      </c>
      <c r="E981" s="2" t="s">
        <v>3557</v>
      </c>
      <c r="F981" s="2" t="s">
        <v>21</v>
      </c>
      <c r="G981" s="2" t="s">
        <v>259</v>
      </c>
      <c r="H981" s="2" t="s">
        <v>86</v>
      </c>
      <c r="I981" s="2" t="s">
        <v>93</v>
      </c>
      <c r="J981" s="2" t="s">
        <v>94</v>
      </c>
      <c r="K981" s="2" t="s">
        <v>3555</v>
      </c>
      <c r="L981" s="64">
        <v>45136.945347222223</v>
      </c>
      <c r="M981" s="4" t="s">
        <v>26</v>
      </c>
      <c r="N981" s="2" t="s">
        <v>3556</v>
      </c>
      <c r="O981" s="2" t="s">
        <v>143</v>
      </c>
      <c r="P981" s="4" t="s">
        <v>31</v>
      </c>
      <c r="Q981" s="2" t="s">
        <v>32</v>
      </c>
      <c r="R981" s="2" t="s">
        <v>33</v>
      </c>
      <c r="S981" s="60" t="s">
        <v>3099</v>
      </c>
    </row>
    <row r="982" spans="1:19">
      <c r="A982" s="2" t="s">
        <v>134</v>
      </c>
      <c r="B982" s="2" t="s">
        <v>551</v>
      </c>
      <c r="C982" s="2" t="s">
        <v>3171</v>
      </c>
      <c r="D982" s="2" t="s">
        <v>3560</v>
      </c>
      <c r="E982" s="2" t="s">
        <v>3561</v>
      </c>
      <c r="F982" s="2" t="s">
        <v>21</v>
      </c>
      <c r="G982" s="2" t="s">
        <v>218</v>
      </c>
      <c r="H982" s="2" t="s">
        <v>3152</v>
      </c>
      <c r="I982" s="2" t="s">
        <v>37</v>
      </c>
      <c r="J982" s="2" t="s">
        <v>38</v>
      </c>
      <c r="K982" s="2" t="s">
        <v>3558</v>
      </c>
      <c r="L982" s="64">
        <v>45136.943784722222</v>
      </c>
      <c r="M982" s="4" t="s">
        <v>26</v>
      </c>
      <c r="N982" s="2" t="s">
        <v>3559</v>
      </c>
      <c r="O982" s="2" t="s">
        <v>134</v>
      </c>
      <c r="P982" s="4" t="s">
        <v>31</v>
      </c>
      <c r="Q982" s="2" t="s">
        <v>32</v>
      </c>
      <c r="R982" s="2" t="s">
        <v>33</v>
      </c>
      <c r="S982" s="60" t="s">
        <v>3099</v>
      </c>
    </row>
    <row r="983" spans="1:19">
      <c r="A983" s="2" t="s">
        <v>2133</v>
      </c>
      <c r="B983" s="2" t="s">
        <v>551</v>
      </c>
      <c r="C983" s="2" t="s">
        <v>3175</v>
      </c>
      <c r="D983" s="2" t="s">
        <v>3563</v>
      </c>
      <c r="E983" s="2" t="s">
        <v>3564</v>
      </c>
      <c r="F983" s="2" t="s">
        <v>21</v>
      </c>
      <c r="G983" s="2" t="s">
        <v>25</v>
      </c>
      <c r="H983" s="2" t="s">
        <v>454</v>
      </c>
      <c r="I983" s="2" t="s">
        <v>2071</v>
      </c>
      <c r="J983" s="2" t="s">
        <v>2071</v>
      </c>
      <c r="K983" s="2" t="s">
        <v>3562</v>
      </c>
      <c r="L983" s="64">
        <v>45136.947777777779</v>
      </c>
      <c r="M983" s="4" t="s">
        <v>26</v>
      </c>
      <c r="N983" s="2" t="s">
        <v>3563</v>
      </c>
      <c r="O983" s="2" t="s">
        <v>2133</v>
      </c>
      <c r="P983" s="4" t="s">
        <v>31</v>
      </c>
      <c r="Q983" s="2" t="s">
        <v>32</v>
      </c>
      <c r="R983" s="2" t="s">
        <v>33</v>
      </c>
      <c r="S983" s="60" t="s">
        <v>3099</v>
      </c>
    </row>
    <row r="984" spans="1:19">
      <c r="A984" s="2" t="s">
        <v>2570</v>
      </c>
      <c r="B984" s="2" t="s">
        <v>551</v>
      </c>
      <c r="C984" s="2" t="s">
        <v>3179</v>
      </c>
      <c r="D984" s="2" t="s">
        <v>3567</v>
      </c>
      <c r="E984" s="2" t="s">
        <v>3568</v>
      </c>
      <c r="F984" s="2" t="s">
        <v>21</v>
      </c>
      <c r="G984" s="2" t="s">
        <v>25</v>
      </c>
      <c r="H984" s="2" t="s">
        <v>454</v>
      </c>
      <c r="I984" s="2" t="s">
        <v>455</v>
      </c>
      <c r="J984" s="2" t="s">
        <v>455</v>
      </c>
      <c r="K984" s="2" t="s">
        <v>3565</v>
      </c>
      <c r="L984" s="64">
        <v>45136.949074074073</v>
      </c>
      <c r="M984" s="4" t="s">
        <v>26</v>
      </c>
      <c r="N984" s="2" t="s">
        <v>3566</v>
      </c>
      <c r="O984" s="2" t="s">
        <v>2570</v>
      </c>
      <c r="P984" s="4" t="s">
        <v>31</v>
      </c>
      <c r="Q984" s="2" t="s">
        <v>32</v>
      </c>
      <c r="R984" s="2" t="s">
        <v>33</v>
      </c>
      <c r="S984" s="60" t="s">
        <v>3099</v>
      </c>
    </row>
    <row r="985" spans="1:19">
      <c r="A985" s="2" t="s">
        <v>760</v>
      </c>
      <c r="B985" s="2" t="s">
        <v>551</v>
      </c>
      <c r="C985" s="2" t="s">
        <v>3183</v>
      </c>
      <c r="D985" s="2" t="s">
        <v>3570</v>
      </c>
      <c r="E985" s="2" t="s">
        <v>3571</v>
      </c>
      <c r="F985" s="2" t="s">
        <v>21</v>
      </c>
      <c r="G985" s="2" t="s">
        <v>358</v>
      </c>
      <c r="H985" s="2" t="s">
        <v>86</v>
      </c>
      <c r="I985" s="2" t="s">
        <v>93</v>
      </c>
      <c r="J985" s="2" t="s">
        <v>94</v>
      </c>
      <c r="K985" s="2" t="s">
        <v>3569</v>
      </c>
      <c r="L985" s="64">
        <v>45138.477384259262</v>
      </c>
      <c r="M985" s="4" t="s">
        <v>26</v>
      </c>
      <c r="N985" s="2" t="s">
        <v>3570</v>
      </c>
      <c r="O985" s="2" t="s">
        <v>760</v>
      </c>
      <c r="P985" s="4" t="s">
        <v>31</v>
      </c>
      <c r="Q985" s="2" t="s">
        <v>32</v>
      </c>
      <c r="R985" s="2" t="s">
        <v>33</v>
      </c>
      <c r="S985" s="60" t="s">
        <v>3099</v>
      </c>
    </row>
    <row r="986" spans="1:19">
      <c r="A986" s="2" t="s">
        <v>760</v>
      </c>
      <c r="B986" s="2" t="s">
        <v>551</v>
      </c>
      <c r="C986" s="2" t="s">
        <v>3187</v>
      </c>
      <c r="D986" s="2" t="s">
        <v>3570</v>
      </c>
      <c r="E986" s="2" t="s">
        <v>3571</v>
      </c>
      <c r="F986" s="2" t="s">
        <v>21</v>
      </c>
      <c r="G986" s="2" t="s">
        <v>206</v>
      </c>
      <c r="H986" s="2" t="s">
        <v>86</v>
      </c>
      <c r="I986" s="2" t="s">
        <v>93</v>
      </c>
      <c r="J986" s="2" t="s">
        <v>94</v>
      </c>
      <c r="K986" s="2" t="s">
        <v>3572</v>
      </c>
      <c r="L986" s="64">
        <v>45138.487141203703</v>
      </c>
      <c r="M986" s="4" t="s">
        <v>26</v>
      </c>
      <c r="N986" s="2" t="s">
        <v>3570</v>
      </c>
      <c r="O986" s="2" t="s">
        <v>760</v>
      </c>
      <c r="P986" s="4" t="s">
        <v>31</v>
      </c>
      <c r="Q986" s="2" t="s">
        <v>32</v>
      </c>
      <c r="R986" s="2" t="s">
        <v>33</v>
      </c>
      <c r="S986" s="60" t="s">
        <v>3099</v>
      </c>
    </row>
    <row r="987" spans="1:19">
      <c r="A987" s="2" t="s">
        <v>143</v>
      </c>
      <c r="B987" s="2" t="s">
        <v>551</v>
      </c>
      <c r="C987" s="2" t="s">
        <v>3191</v>
      </c>
      <c r="D987" s="2" t="s">
        <v>3574</v>
      </c>
      <c r="E987" s="2" t="s">
        <v>3575</v>
      </c>
      <c r="F987" s="2" t="s">
        <v>21</v>
      </c>
      <c r="G987" s="2" t="s">
        <v>25</v>
      </c>
      <c r="H987" s="2" t="s">
        <v>454</v>
      </c>
      <c r="I987" s="2" t="s">
        <v>455</v>
      </c>
      <c r="J987" s="2" t="s">
        <v>455</v>
      </c>
      <c r="K987" s="2" t="s">
        <v>3573</v>
      </c>
      <c r="L987" s="64">
        <v>45138.487835648149</v>
      </c>
      <c r="M987" s="4" t="s">
        <v>26</v>
      </c>
      <c r="N987" s="2" t="s">
        <v>3574</v>
      </c>
      <c r="O987" s="2" t="s">
        <v>143</v>
      </c>
      <c r="P987" s="4" t="s">
        <v>42</v>
      </c>
      <c r="Q987" s="2" t="s">
        <v>32</v>
      </c>
      <c r="R987" s="2" t="s">
        <v>33</v>
      </c>
      <c r="S987" s="60" t="s">
        <v>3099</v>
      </c>
    </row>
    <row r="988" spans="1:19">
      <c r="A988" s="2" t="s">
        <v>134</v>
      </c>
      <c r="B988" s="2" t="s">
        <v>551</v>
      </c>
      <c r="C988" s="2" t="s">
        <v>3196</v>
      </c>
      <c r="D988" s="2" t="s">
        <v>3577</v>
      </c>
      <c r="E988" s="2" t="s">
        <v>3578</v>
      </c>
      <c r="F988" s="2" t="s">
        <v>21</v>
      </c>
      <c r="G988" s="2" t="s">
        <v>358</v>
      </c>
      <c r="H988" s="2" t="s">
        <v>86</v>
      </c>
      <c r="I988" s="2" t="s">
        <v>93</v>
      </c>
      <c r="J988" s="2" t="s">
        <v>94</v>
      </c>
      <c r="K988" s="2" t="s">
        <v>3576</v>
      </c>
      <c r="L988" s="64">
        <v>45138.489988425928</v>
      </c>
      <c r="M988" s="4" t="s">
        <v>26</v>
      </c>
      <c r="N988" s="2" t="s">
        <v>3577</v>
      </c>
      <c r="O988" s="2" t="s">
        <v>134</v>
      </c>
      <c r="P988" s="4" t="s">
        <v>31</v>
      </c>
      <c r="Q988" s="2" t="s">
        <v>32</v>
      </c>
      <c r="R988" s="2" t="s">
        <v>33</v>
      </c>
      <c r="S988" s="60" t="s">
        <v>3099</v>
      </c>
    </row>
    <row r="989" spans="1:19">
      <c r="A989" s="2" t="s">
        <v>3549</v>
      </c>
      <c r="B989" s="2" t="s">
        <v>310</v>
      </c>
      <c r="C989" s="2" t="s">
        <v>3199</v>
      </c>
      <c r="D989" s="2" t="s">
        <v>3580</v>
      </c>
      <c r="E989" s="2" t="s">
        <v>3581</v>
      </c>
      <c r="F989" s="2" t="s">
        <v>21</v>
      </c>
      <c r="G989" s="2" t="s">
        <v>534</v>
      </c>
      <c r="H989" s="2" t="s">
        <v>454</v>
      </c>
      <c r="I989" s="2" t="s">
        <v>455</v>
      </c>
      <c r="J989" s="2" t="s">
        <v>455</v>
      </c>
      <c r="K989" s="2" t="s">
        <v>3579</v>
      </c>
      <c r="L989" s="64">
        <v>45138.490833333337</v>
      </c>
      <c r="M989" s="4" t="s">
        <v>26</v>
      </c>
      <c r="N989" s="2" t="s">
        <v>3580</v>
      </c>
      <c r="O989" s="2" t="s">
        <v>3549</v>
      </c>
      <c r="P989" s="4" t="s">
        <v>31</v>
      </c>
      <c r="Q989" s="2" t="s">
        <v>32</v>
      </c>
      <c r="R989" s="2" t="s">
        <v>33</v>
      </c>
      <c r="S989" s="60" t="s">
        <v>3099</v>
      </c>
    </row>
    <row r="990" spans="1:19">
      <c r="A990" s="2" t="s">
        <v>663</v>
      </c>
      <c r="B990" s="2" t="s">
        <v>310</v>
      </c>
      <c r="C990" s="2" t="s">
        <v>3203</v>
      </c>
      <c r="D990" s="2" t="s">
        <v>3583</v>
      </c>
      <c r="E990" s="2" t="s">
        <v>3584</v>
      </c>
      <c r="F990" s="2" t="s">
        <v>21</v>
      </c>
      <c r="G990" s="2" t="s">
        <v>60</v>
      </c>
      <c r="H990" s="2" t="s">
        <v>3152</v>
      </c>
      <c r="I990" s="2" t="s">
        <v>23</v>
      </c>
      <c r="J990" s="2" t="s">
        <v>24</v>
      </c>
      <c r="K990" s="2" t="s">
        <v>3582</v>
      </c>
      <c r="L990" s="64">
        <v>45138.499039351853</v>
      </c>
      <c r="M990" s="4" t="s">
        <v>26</v>
      </c>
      <c r="N990" s="2" t="s">
        <v>3583</v>
      </c>
      <c r="O990" s="2" t="s">
        <v>663</v>
      </c>
      <c r="P990" s="4" t="s">
        <v>31</v>
      </c>
      <c r="Q990" s="2" t="s">
        <v>32</v>
      </c>
      <c r="R990" s="2" t="s">
        <v>33</v>
      </c>
      <c r="S990" s="60" t="s">
        <v>3099</v>
      </c>
    </row>
    <row r="991" spans="1:19">
      <c r="A991" s="2" t="s">
        <v>612</v>
      </c>
      <c r="B991" s="2" t="s">
        <v>310</v>
      </c>
      <c r="C991" s="2" t="s">
        <v>3207</v>
      </c>
      <c r="D991" s="2" t="s">
        <v>2908</v>
      </c>
      <c r="E991" s="2" t="s">
        <v>3586</v>
      </c>
      <c r="F991" s="2" t="s">
        <v>21</v>
      </c>
      <c r="G991" s="2" t="s">
        <v>25</v>
      </c>
      <c r="H991" s="2" t="s">
        <v>3152</v>
      </c>
      <c r="I991" s="2" t="s">
        <v>111</v>
      </c>
      <c r="J991" s="2" t="s">
        <v>112</v>
      </c>
      <c r="K991" s="2" t="s">
        <v>3585</v>
      </c>
      <c r="L991" s="64">
        <v>45138.491620370369</v>
      </c>
      <c r="M991" s="4" t="s">
        <v>26</v>
      </c>
      <c r="N991" s="2" t="s">
        <v>2908</v>
      </c>
      <c r="O991" s="2" t="s">
        <v>612</v>
      </c>
      <c r="P991" s="4" t="s">
        <v>31</v>
      </c>
      <c r="Q991" s="2" t="s">
        <v>32</v>
      </c>
      <c r="R991" s="2" t="s">
        <v>33</v>
      </c>
      <c r="S991" s="60" t="s">
        <v>3099</v>
      </c>
    </row>
    <row r="992" spans="1:19">
      <c r="A992" s="2" t="s">
        <v>663</v>
      </c>
      <c r="B992" s="2" t="s">
        <v>310</v>
      </c>
      <c r="C992" s="2" t="s">
        <v>3211</v>
      </c>
      <c r="D992" s="2" t="s">
        <v>3589</v>
      </c>
      <c r="E992" s="2" t="s">
        <v>3590</v>
      </c>
      <c r="F992" s="2" t="s">
        <v>21</v>
      </c>
      <c r="G992" s="2" t="s">
        <v>544</v>
      </c>
      <c r="H992" s="2" t="s">
        <v>454</v>
      </c>
      <c r="I992" s="2" t="s">
        <v>455</v>
      </c>
      <c r="J992" s="2" t="s">
        <v>455</v>
      </c>
      <c r="K992" s="2" t="s">
        <v>3587</v>
      </c>
      <c r="L992" s="64">
        <v>45138.492997685185</v>
      </c>
      <c r="M992" s="4" t="s">
        <v>26</v>
      </c>
      <c r="N992" s="2" t="s">
        <v>3588</v>
      </c>
      <c r="O992" s="2" t="s">
        <v>663</v>
      </c>
      <c r="P992" s="4" t="s">
        <v>31</v>
      </c>
      <c r="Q992" s="2" t="s">
        <v>32</v>
      </c>
      <c r="R992" s="2" t="s">
        <v>33</v>
      </c>
      <c r="S992" s="60" t="s">
        <v>3099</v>
      </c>
    </row>
    <row r="993" spans="1:19">
      <c r="A993" s="2" t="s">
        <v>138</v>
      </c>
      <c r="B993" s="2" t="s">
        <v>551</v>
      </c>
      <c r="C993" s="2" t="s">
        <v>3215</v>
      </c>
      <c r="D993" s="2" t="s">
        <v>3592</v>
      </c>
      <c r="E993" s="2" t="s">
        <v>3593</v>
      </c>
      <c r="F993" s="2" t="s">
        <v>21</v>
      </c>
      <c r="G993" s="2" t="s">
        <v>259</v>
      </c>
      <c r="H993" s="2" t="s">
        <v>86</v>
      </c>
      <c r="I993" s="2" t="s">
        <v>87</v>
      </c>
      <c r="J993" s="2" t="s">
        <v>88</v>
      </c>
      <c r="K993" s="2" t="s">
        <v>3591</v>
      </c>
      <c r="L993" s="64">
        <v>45138.611504629633</v>
      </c>
      <c r="M993" s="4" t="s">
        <v>26</v>
      </c>
      <c r="N993" s="2" t="s">
        <v>3592</v>
      </c>
      <c r="O993" s="2" t="s">
        <v>138</v>
      </c>
      <c r="P993" s="4" t="s">
        <v>31</v>
      </c>
      <c r="Q993" s="2" t="s">
        <v>32</v>
      </c>
      <c r="R993" s="2" t="s">
        <v>33</v>
      </c>
      <c r="S993" s="60" t="s">
        <v>3099</v>
      </c>
    </row>
    <row r="994" spans="1:19">
      <c r="A994" s="2" t="s">
        <v>2570</v>
      </c>
      <c r="B994" s="2" t="s">
        <v>551</v>
      </c>
      <c r="C994" s="2" t="s">
        <v>3219</v>
      </c>
      <c r="D994" s="2" t="s">
        <v>3595</v>
      </c>
      <c r="E994" s="2" t="s">
        <v>3596</v>
      </c>
      <c r="F994" s="2" t="s">
        <v>21</v>
      </c>
      <c r="G994" s="2" t="s">
        <v>206</v>
      </c>
      <c r="H994" s="2" t="s">
        <v>86</v>
      </c>
      <c r="I994" s="2" t="s">
        <v>87</v>
      </c>
      <c r="J994" s="2" t="s">
        <v>88</v>
      </c>
      <c r="K994" s="2" t="s">
        <v>3594</v>
      </c>
      <c r="L994" s="64">
        <v>45138.611828703702</v>
      </c>
      <c r="M994" s="4" t="s">
        <v>26</v>
      </c>
      <c r="N994" s="2" t="s">
        <v>3595</v>
      </c>
      <c r="O994" s="2" t="s">
        <v>2570</v>
      </c>
      <c r="P994" s="4" t="s">
        <v>31</v>
      </c>
      <c r="Q994" s="2" t="s">
        <v>32</v>
      </c>
      <c r="R994" s="2" t="s">
        <v>33</v>
      </c>
      <c r="S994" s="60" t="s">
        <v>3099</v>
      </c>
    </row>
    <row r="995" spans="1:19">
      <c r="A995" s="2" t="s">
        <v>3599</v>
      </c>
      <c r="B995" s="2" t="s">
        <v>551</v>
      </c>
      <c r="C995" s="2" t="s">
        <v>3224</v>
      </c>
      <c r="D995" s="2" t="s">
        <v>3598</v>
      </c>
      <c r="E995" s="2" t="s">
        <v>3600</v>
      </c>
      <c r="F995" s="2" t="s">
        <v>21</v>
      </c>
      <c r="G995" s="2" t="s">
        <v>358</v>
      </c>
      <c r="H995" s="2" t="s">
        <v>86</v>
      </c>
      <c r="I995" s="2" t="s">
        <v>93</v>
      </c>
      <c r="J995" s="2" t="s">
        <v>94</v>
      </c>
      <c r="K995" s="2" t="s">
        <v>3597</v>
      </c>
      <c r="L995" s="64">
        <v>45138.859340277777</v>
      </c>
      <c r="M995" s="4" t="s">
        <v>26</v>
      </c>
      <c r="N995" s="2" t="s">
        <v>3598</v>
      </c>
      <c r="O995" s="2" t="s">
        <v>3599</v>
      </c>
      <c r="P995" s="4" t="s">
        <v>31</v>
      </c>
      <c r="Q995" s="2" t="s">
        <v>32</v>
      </c>
      <c r="R995" s="2" t="s">
        <v>33</v>
      </c>
      <c r="S995" s="60" t="s">
        <v>3099</v>
      </c>
    </row>
    <row r="996" spans="1:19">
      <c r="A996" s="2" t="s">
        <v>680</v>
      </c>
      <c r="B996" s="2" t="s">
        <v>310</v>
      </c>
      <c r="C996" s="2" t="s">
        <v>3228</v>
      </c>
      <c r="D996" s="2" t="s">
        <v>3602</v>
      </c>
      <c r="E996" s="2" t="s">
        <v>3603</v>
      </c>
      <c r="F996" s="2" t="s">
        <v>21</v>
      </c>
      <c r="G996" s="2" t="s">
        <v>25</v>
      </c>
      <c r="H996" s="2" t="s">
        <v>454</v>
      </c>
      <c r="I996" s="2" t="s">
        <v>455</v>
      </c>
      <c r="J996" s="2" t="s">
        <v>455</v>
      </c>
      <c r="K996" s="2" t="s">
        <v>3601</v>
      </c>
      <c r="L996" s="64">
        <v>45138.86037037037</v>
      </c>
      <c r="M996" s="4" t="s">
        <v>26</v>
      </c>
      <c r="N996" s="2" t="s">
        <v>3602</v>
      </c>
      <c r="O996" s="2" t="s">
        <v>680</v>
      </c>
      <c r="P996" s="4" t="s">
        <v>31</v>
      </c>
      <c r="Q996" s="2" t="s">
        <v>32</v>
      </c>
      <c r="R996" s="2" t="s">
        <v>33</v>
      </c>
    </row>
    <row r="997" spans="1:19">
      <c r="A997" s="2" t="s">
        <v>2570</v>
      </c>
      <c r="B997" s="2" t="s">
        <v>551</v>
      </c>
      <c r="C997" s="2" t="s">
        <v>3232</v>
      </c>
      <c r="D997" s="2" t="s">
        <v>3605</v>
      </c>
      <c r="E997" s="2" t="s">
        <v>3606</v>
      </c>
      <c r="F997" s="2" t="s">
        <v>21</v>
      </c>
      <c r="G997" s="2" t="s">
        <v>60</v>
      </c>
      <c r="H997" s="2" t="s">
        <v>454</v>
      </c>
      <c r="I997" s="2" t="s">
        <v>1248</v>
      </c>
      <c r="J997" s="2" t="s">
        <v>1248</v>
      </c>
      <c r="K997" s="2" t="s">
        <v>3604</v>
      </c>
      <c r="L997" s="64">
        <v>45138.858472222222</v>
      </c>
      <c r="M997" s="4" t="s">
        <v>26</v>
      </c>
      <c r="N997" s="2" t="s">
        <v>3605</v>
      </c>
      <c r="O997" s="2" t="s">
        <v>2570</v>
      </c>
      <c r="P997" s="4" t="s">
        <v>31</v>
      </c>
      <c r="Q997" s="2" t="s">
        <v>32</v>
      </c>
      <c r="R997" s="2" t="s">
        <v>33</v>
      </c>
      <c r="S997" s="61" t="s">
        <v>3607</v>
      </c>
    </row>
    <row r="998" spans="1:19">
      <c r="A998" s="2" t="s">
        <v>2570</v>
      </c>
      <c r="B998" s="2" t="s">
        <v>551</v>
      </c>
      <c r="C998" s="2" t="s">
        <v>3234</v>
      </c>
      <c r="D998" s="2" t="s">
        <v>3609</v>
      </c>
      <c r="E998" s="2" t="s">
        <v>3610</v>
      </c>
      <c r="F998" s="2" t="s">
        <v>21</v>
      </c>
      <c r="G998" s="2" t="s">
        <v>80</v>
      </c>
      <c r="H998" s="2" t="s">
        <v>3152</v>
      </c>
      <c r="I998" s="2" t="s">
        <v>23</v>
      </c>
      <c r="J998" s="2" t="s">
        <v>24</v>
      </c>
      <c r="K998" s="2" t="s">
        <v>3608</v>
      </c>
      <c r="L998" s="64">
        <v>45138.863055555557</v>
      </c>
      <c r="M998" s="4" t="s">
        <v>26</v>
      </c>
      <c r="N998" s="2" t="s">
        <v>3609</v>
      </c>
      <c r="O998" s="2" t="s">
        <v>2570</v>
      </c>
      <c r="P998" s="4" t="s">
        <v>31</v>
      </c>
      <c r="Q998" s="2" t="s">
        <v>32</v>
      </c>
      <c r="R998" s="2" t="s">
        <v>33</v>
      </c>
      <c r="S998" s="61" t="s">
        <v>3607</v>
      </c>
    </row>
    <row r="999" spans="1:19">
      <c r="A999" s="2" t="s">
        <v>143</v>
      </c>
      <c r="B999" s="2" t="s">
        <v>551</v>
      </c>
      <c r="C999" s="2" t="s">
        <v>3236</v>
      </c>
      <c r="D999" s="2" t="s">
        <v>3612</v>
      </c>
      <c r="E999" s="2" t="s">
        <v>3613</v>
      </c>
      <c r="F999" s="2" t="s">
        <v>21</v>
      </c>
      <c r="G999" s="2" t="s">
        <v>206</v>
      </c>
      <c r="H999" s="2" t="s">
        <v>86</v>
      </c>
      <c r="I999" s="2" t="s">
        <v>87</v>
      </c>
      <c r="J999" s="2" t="s">
        <v>88</v>
      </c>
      <c r="K999" s="2" t="s">
        <v>3611</v>
      </c>
      <c r="L999" s="64">
        <v>45138.870300925926</v>
      </c>
      <c r="M999" s="4" t="s">
        <v>26</v>
      </c>
      <c r="N999" s="2" t="s">
        <v>3612</v>
      </c>
      <c r="O999" s="2" t="s">
        <v>143</v>
      </c>
      <c r="P999" s="4" t="s">
        <v>31</v>
      </c>
      <c r="Q999" s="2" t="s">
        <v>32</v>
      </c>
      <c r="R999" s="2" t="s">
        <v>33</v>
      </c>
      <c r="S999" s="61" t="s">
        <v>3099</v>
      </c>
    </row>
    <row r="1000" spans="1:19">
      <c r="A1000" s="2" t="s">
        <v>3525</v>
      </c>
      <c r="B1000" s="2" t="s">
        <v>551</v>
      </c>
      <c r="C1000" s="2" t="s">
        <v>3238</v>
      </c>
      <c r="D1000" s="2" t="s">
        <v>3615</v>
      </c>
      <c r="E1000" s="2" t="s">
        <v>3616</v>
      </c>
      <c r="F1000" s="2" t="s">
        <v>21</v>
      </c>
      <c r="G1000" s="2" t="s">
        <v>52</v>
      </c>
      <c r="H1000" s="2" t="s">
        <v>3152</v>
      </c>
      <c r="I1000" s="2" t="s">
        <v>23</v>
      </c>
      <c r="J1000" s="2" t="s">
        <v>24</v>
      </c>
      <c r="K1000" s="2" t="s">
        <v>3614</v>
      </c>
      <c r="L1000" s="64">
        <v>45138.88921296296</v>
      </c>
      <c r="M1000" s="4" t="s">
        <v>26</v>
      </c>
      <c r="N1000" s="2" t="s">
        <v>3615</v>
      </c>
      <c r="O1000" s="2" t="s">
        <v>3525</v>
      </c>
      <c r="P1000" s="4" t="s">
        <v>31</v>
      </c>
      <c r="Q1000" s="2" t="s">
        <v>32</v>
      </c>
      <c r="R1000" s="2" t="s">
        <v>33</v>
      </c>
    </row>
    <row r="1001" spans="1:19">
      <c r="A1001" s="2" t="s">
        <v>3619</v>
      </c>
      <c r="B1001" s="2" t="s">
        <v>310</v>
      </c>
      <c r="C1001" s="2" t="s">
        <v>3242</v>
      </c>
      <c r="D1001" s="2" t="s">
        <v>3618</v>
      </c>
      <c r="E1001" s="2" t="s">
        <v>3620</v>
      </c>
      <c r="F1001" s="2" t="s">
        <v>21</v>
      </c>
      <c r="G1001" s="2" t="s">
        <v>60</v>
      </c>
      <c r="H1001" s="2" t="s">
        <v>3152</v>
      </c>
      <c r="I1001" s="2" t="s">
        <v>37</v>
      </c>
      <c r="J1001" s="2" t="s">
        <v>38</v>
      </c>
      <c r="K1001" s="2" t="s">
        <v>3617</v>
      </c>
      <c r="L1001" s="64">
        <v>45138.893877314818</v>
      </c>
      <c r="M1001" s="4" t="s">
        <v>26</v>
      </c>
      <c r="N1001" s="2" t="s">
        <v>3618</v>
      </c>
      <c r="O1001" s="2" t="s">
        <v>3619</v>
      </c>
      <c r="P1001" s="4" t="s">
        <v>31</v>
      </c>
      <c r="Q1001" s="2" t="s">
        <v>32</v>
      </c>
      <c r="R1001" s="2" t="s">
        <v>33</v>
      </c>
    </row>
    <row r="1002" spans="1:19">
      <c r="A1002" s="2" t="s">
        <v>2570</v>
      </c>
      <c r="B1002" s="2" t="s">
        <v>551</v>
      </c>
      <c r="C1002" s="2" t="s">
        <v>3244</v>
      </c>
      <c r="D1002" s="2" t="s">
        <v>3622</v>
      </c>
      <c r="E1002" s="2" t="s">
        <v>3623</v>
      </c>
      <c r="F1002" s="2" t="str">
        <f>VLOOKUP(K1002,[1]RS!C:L,10,0)</f>
        <v>ARNIS PRATIWI</v>
      </c>
      <c r="G1002" s="2" t="s">
        <v>544</v>
      </c>
      <c r="H1002" s="2" t="s">
        <v>454</v>
      </c>
      <c r="I1002" s="2" t="s">
        <v>1248</v>
      </c>
      <c r="J1002" s="2" t="s">
        <v>1248</v>
      </c>
      <c r="K1002" s="2" t="s">
        <v>3621</v>
      </c>
      <c r="L1002" s="64">
        <v>45139.025034722225</v>
      </c>
      <c r="M1002" s="4" t="s">
        <v>26</v>
      </c>
      <c r="N1002" s="2" t="s">
        <v>3622</v>
      </c>
      <c r="O1002" s="2" t="s">
        <v>2570</v>
      </c>
      <c r="P1002" s="4" t="s">
        <v>31</v>
      </c>
      <c r="Q1002" s="2" t="s">
        <v>32</v>
      </c>
      <c r="R1002" s="2" t="s">
        <v>33</v>
      </c>
    </row>
    <row r="1003" spans="1:19">
      <c r="A1003" s="2" t="s">
        <v>583</v>
      </c>
      <c r="B1003" s="2" t="s">
        <v>551</v>
      </c>
      <c r="C1003" s="2" t="s">
        <v>3246</v>
      </c>
      <c r="D1003" s="2" t="s">
        <v>178</v>
      </c>
      <c r="E1003" s="2" t="s">
        <v>3626</v>
      </c>
      <c r="F1003" s="2" t="str">
        <f>VLOOKUP(K1003,[1]RS!C:L,10,0)</f>
        <v>PT PRIMA WAHANA AUTO MOBIL</v>
      </c>
      <c r="G1003" s="2" t="s">
        <v>358</v>
      </c>
      <c r="H1003" s="2" t="s">
        <v>86</v>
      </c>
      <c r="I1003" s="2" t="s">
        <v>93</v>
      </c>
      <c r="J1003" s="2" t="s">
        <v>94</v>
      </c>
      <c r="K1003" s="2" t="s">
        <v>3624</v>
      </c>
      <c r="L1003" s="64">
        <v>45139.009641203702</v>
      </c>
      <c r="M1003" s="4" t="s">
        <v>26</v>
      </c>
      <c r="N1003" s="2" t="s">
        <v>3625</v>
      </c>
      <c r="O1003" s="2" t="s">
        <v>583</v>
      </c>
      <c r="P1003" s="4" t="s">
        <v>31</v>
      </c>
      <c r="Q1003" s="2" t="s">
        <v>32</v>
      </c>
      <c r="R1003" s="2" t="s">
        <v>33</v>
      </c>
      <c r="S1003" s="60" t="s">
        <v>3099</v>
      </c>
    </row>
    <row r="1004" spans="1:19">
      <c r="A1004" s="2" t="s">
        <v>3629</v>
      </c>
      <c r="B1004" s="2" t="s">
        <v>551</v>
      </c>
      <c r="C1004" s="2" t="s">
        <v>3380</v>
      </c>
      <c r="D1004" s="2" t="s">
        <v>3628</v>
      </c>
      <c r="E1004" s="2" t="s">
        <v>3630</v>
      </c>
      <c r="F1004" s="2" t="s">
        <v>21</v>
      </c>
      <c r="G1004" s="2" t="s">
        <v>52</v>
      </c>
      <c r="H1004" s="2" t="s">
        <v>3152</v>
      </c>
      <c r="I1004" s="2" t="s">
        <v>37</v>
      </c>
      <c r="J1004" s="2" t="s">
        <v>38</v>
      </c>
      <c r="K1004" s="2" t="s">
        <v>3627</v>
      </c>
      <c r="L1004" s="64">
        <v>45139.035740740743</v>
      </c>
      <c r="M1004" s="4" t="s">
        <v>26</v>
      </c>
      <c r="N1004" s="2" t="s">
        <v>3628</v>
      </c>
      <c r="O1004" s="2" t="s">
        <v>3629</v>
      </c>
      <c r="P1004" s="4" t="s">
        <v>31</v>
      </c>
      <c r="Q1004" s="2" t="s">
        <v>32</v>
      </c>
      <c r="R1004" s="2" t="s">
        <v>33</v>
      </c>
    </row>
    <row r="1005" spans="1:19">
      <c r="A1005" s="2" t="s">
        <v>2379</v>
      </c>
      <c r="B1005" s="3" t="s">
        <v>1056</v>
      </c>
      <c r="C1005" s="2" t="s">
        <v>2545</v>
      </c>
      <c r="D1005" s="2" t="s">
        <v>3632</v>
      </c>
      <c r="E1005" s="2" t="s">
        <v>3633</v>
      </c>
      <c r="F1005" s="2" t="s">
        <v>21</v>
      </c>
      <c r="G1005" s="2" t="s">
        <v>206</v>
      </c>
      <c r="H1005" s="2" t="s">
        <v>86</v>
      </c>
      <c r="I1005" s="2" t="s">
        <v>93</v>
      </c>
      <c r="J1005" s="2" t="s">
        <v>94</v>
      </c>
      <c r="K1005" s="2" t="s">
        <v>3631</v>
      </c>
      <c r="L1005" s="64">
        <v>45115.517523148148</v>
      </c>
      <c r="M1005" s="4" t="s">
        <v>26</v>
      </c>
      <c r="N1005" s="2" t="s">
        <v>3632</v>
      </c>
      <c r="O1005" s="2" t="s">
        <v>2379</v>
      </c>
      <c r="P1005" s="4" t="s">
        <v>31</v>
      </c>
      <c r="Q1005" s="2" t="s">
        <v>32</v>
      </c>
      <c r="R1005" s="2" t="s">
        <v>33</v>
      </c>
      <c r="S1005" s="3" t="s">
        <v>2659</v>
      </c>
    </row>
    <row r="1006" spans="1:19">
      <c r="A1006" s="2" t="s">
        <v>1063</v>
      </c>
      <c r="B1006" s="3" t="s">
        <v>1056</v>
      </c>
      <c r="C1006" s="2" t="s">
        <v>2686</v>
      </c>
      <c r="D1006" s="2" t="s">
        <v>3635</v>
      </c>
      <c r="E1006" s="2" t="s">
        <v>3636</v>
      </c>
      <c r="F1006" s="2" t="s">
        <v>21</v>
      </c>
      <c r="G1006" s="2" t="s">
        <v>358</v>
      </c>
      <c r="H1006" s="2" t="s">
        <v>86</v>
      </c>
      <c r="I1006" s="2" t="s">
        <v>93</v>
      </c>
      <c r="J1006" s="2" t="s">
        <v>94</v>
      </c>
      <c r="K1006" s="2" t="s">
        <v>3634</v>
      </c>
      <c r="L1006" s="64">
        <v>45127.945567129631</v>
      </c>
      <c r="M1006" s="4" t="s">
        <v>26</v>
      </c>
      <c r="N1006" s="2" t="s">
        <v>3635</v>
      </c>
      <c r="O1006" s="2" t="s">
        <v>1063</v>
      </c>
      <c r="P1006" s="4" t="s">
        <v>31</v>
      </c>
      <c r="Q1006" s="2" t="s">
        <v>32</v>
      </c>
      <c r="R1006" s="2" t="s">
        <v>33</v>
      </c>
      <c r="S1006" s="60" t="s">
        <v>3099</v>
      </c>
    </row>
    <row r="1007" spans="1:19">
      <c r="A1007" s="2" t="s">
        <v>3639</v>
      </c>
      <c r="B1007" s="3" t="s">
        <v>1056</v>
      </c>
      <c r="C1007" s="2" t="s">
        <v>2691</v>
      </c>
      <c r="D1007" s="2" t="s">
        <v>3638</v>
      </c>
      <c r="E1007" s="2" t="s">
        <v>3640</v>
      </c>
      <c r="F1007" s="2" t="s">
        <v>21</v>
      </c>
      <c r="G1007" s="2" t="s">
        <v>358</v>
      </c>
      <c r="H1007" s="2" t="s">
        <v>86</v>
      </c>
      <c r="I1007" s="2" t="s">
        <v>93</v>
      </c>
      <c r="J1007" s="2" t="s">
        <v>94</v>
      </c>
      <c r="K1007" s="2" t="s">
        <v>3637</v>
      </c>
      <c r="L1007" s="64">
        <v>45127.947083333333</v>
      </c>
      <c r="M1007" s="4" t="s">
        <v>26</v>
      </c>
      <c r="N1007" s="2" t="s">
        <v>3638</v>
      </c>
      <c r="O1007" s="2" t="s">
        <v>3639</v>
      </c>
      <c r="P1007" s="4" t="s">
        <v>31</v>
      </c>
      <c r="Q1007" s="2" t="s">
        <v>32</v>
      </c>
      <c r="R1007" s="2" t="s">
        <v>33</v>
      </c>
      <c r="S1007" s="60" t="s">
        <v>3099</v>
      </c>
    </row>
    <row r="1008" spans="1:19">
      <c r="A1008" s="2" t="s">
        <v>3643</v>
      </c>
      <c r="B1008" s="3" t="s">
        <v>1056</v>
      </c>
      <c r="C1008" s="2" t="s">
        <v>3104</v>
      </c>
      <c r="D1008" s="2" t="s">
        <v>3642</v>
      </c>
      <c r="E1008" s="2" t="s">
        <v>3644</v>
      </c>
      <c r="F1008" s="2" t="s">
        <v>21</v>
      </c>
      <c r="G1008" s="2" t="s">
        <v>52</v>
      </c>
      <c r="H1008" s="2" t="s">
        <v>3152</v>
      </c>
      <c r="I1008" s="2" t="s">
        <v>23</v>
      </c>
      <c r="J1008" s="2" t="s">
        <v>24</v>
      </c>
      <c r="K1008" s="2" t="s">
        <v>3641</v>
      </c>
      <c r="L1008" s="64">
        <v>45136.498402777775</v>
      </c>
      <c r="M1008" s="4" t="s">
        <v>26</v>
      </c>
      <c r="N1008" s="2" t="s">
        <v>3642</v>
      </c>
      <c r="O1008" s="2" t="s">
        <v>3643</v>
      </c>
      <c r="P1008" s="4" t="s">
        <v>31</v>
      </c>
      <c r="Q1008" s="2" t="s">
        <v>32</v>
      </c>
      <c r="R1008" s="2" t="s">
        <v>33</v>
      </c>
      <c r="S1008" s="60" t="s">
        <v>3099</v>
      </c>
    </row>
    <row r="1009" spans="1:19">
      <c r="A1009" s="2" t="s">
        <v>1063</v>
      </c>
      <c r="B1009" s="3" t="s">
        <v>1056</v>
      </c>
      <c r="C1009" s="2" t="s">
        <v>3108</v>
      </c>
      <c r="D1009" s="2" t="s">
        <v>3646</v>
      </c>
      <c r="E1009" s="2" t="s">
        <v>3647</v>
      </c>
      <c r="F1009" s="2" t="s">
        <v>21</v>
      </c>
      <c r="G1009" s="2" t="s">
        <v>358</v>
      </c>
      <c r="H1009" s="2" t="s">
        <v>86</v>
      </c>
      <c r="I1009" s="2" t="s">
        <v>93</v>
      </c>
      <c r="J1009" s="2" t="s">
        <v>94</v>
      </c>
      <c r="K1009" s="2" t="s">
        <v>3645</v>
      </c>
      <c r="L1009" s="64">
        <v>45138.676689814813</v>
      </c>
      <c r="M1009" s="4" t="s">
        <v>26</v>
      </c>
      <c r="N1009" s="2" t="s">
        <v>3646</v>
      </c>
      <c r="O1009" s="2" t="s">
        <v>1063</v>
      </c>
      <c r="P1009" s="4" t="s">
        <v>31</v>
      </c>
      <c r="Q1009" s="2" t="s">
        <v>32</v>
      </c>
      <c r="R1009" s="2" t="s">
        <v>33</v>
      </c>
      <c r="S1009" s="60" t="s">
        <v>3099</v>
      </c>
    </row>
    <row r="1010" spans="1:19">
      <c r="A1010" s="2" t="s">
        <v>173</v>
      </c>
      <c r="B1010" s="3" t="s">
        <v>1056</v>
      </c>
      <c r="C1010" s="2" t="s">
        <v>3114</v>
      </c>
      <c r="D1010" s="2" t="s">
        <v>3649</v>
      </c>
      <c r="E1010" s="2" t="s">
        <v>3650</v>
      </c>
      <c r="F1010" s="2" t="s">
        <v>21</v>
      </c>
      <c r="G1010" s="2" t="s">
        <v>358</v>
      </c>
      <c r="H1010" s="2" t="s">
        <v>86</v>
      </c>
      <c r="I1010" s="2" t="s">
        <v>93</v>
      </c>
      <c r="J1010" s="2" t="s">
        <v>94</v>
      </c>
      <c r="K1010" s="2" t="s">
        <v>3648</v>
      </c>
      <c r="L1010" s="64">
        <v>45138.724039351851</v>
      </c>
      <c r="M1010" s="4" t="s">
        <v>26</v>
      </c>
      <c r="N1010" s="2" t="s">
        <v>3649</v>
      </c>
      <c r="O1010" s="2" t="s">
        <v>173</v>
      </c>
      <c r="P1010" s="4" t="s">
        <v>31</v>
      </c>
      <c r="Q1010" s="2" t="s">
        <v>32</v>
      </c>
      <c r="R1010" s="2" t="s">
        <v>33</v>
      </c>
      <c r="S1010" s="60" t="s">
        <v>3099</v>
      </c>
    </row>
    <row r="1011" spans="1:19">
      <c r="A1011" s="2" t="s">
        <v>1063</v>
      </c>
      <c r="B1011" s="3" t="s">
        <v>1056</v>
      </c>
      <c r="C1011" s="2" t="s">
        <v>3118</v>
      </c>
      <c r="D1011" s="2" t="s">
        <v>3652</v>
      </c>
      <c r="E1011" s="2" t="s">
        <v>3653</v>
      </c>
      <c r="F1011" s="2" t="s">
        <v>21</v>
      </c>
      <c r="G1011" s="2" t="s">
        <v>358</v>
      </c>
      <c r="H1011" s="2" t="s">
        <v>86</v>
      </c>
      <c r="I1011" s="2" t="s">
        <v>93</v>
      </c>
      <c r="J1011" s="2" t="s">
        <v>94</v>
      </c>
      <c r="K1011" s="2" t="s">
        <v>3651</v>
      </c>
      <c r="L1011" s="64">
        <v>45138.854583333334</v>
      </c>
      <c r="M1011" s="4" t="s">
        <v>26</v>
      </c>
      <c r="N1011" s="2" t="s">
        <v>3652</v>
      </c>
      <c r="O1011" s="2" t="s">
        <v>1063</v>
      </c>
      <c r="P1011" s="4" t="s">
        <v>31</v>
      </c>
      <c r="Q1011" s="2" t="s">
        <v>32</v>
      </c>
      <c r="R1011" s="2" t="s">
        <v>33</v>
      </c>
    </row>
    <row r="1012" spans="1:19">
      <c r="A1012" s="2" t="s">
        <v>1081</v>
      </c>
      <c r="B1012" s="2" t="s">
        <v>115</v>
      </c>
      <c r="C1012" s="2" t="s">
        <v>2686</v>
      </c>
      <c r="D1012" s="2" t="s">
        <v>3656</v>
      </c>
      <c r="E1012" s="2" t="s">
        <v>3657</v>
      </c>
      <c r="F1012" s="2" t="s">
        <v>21</v>
      </c>
      <c r="G1012" s="2" t="s">
        <v>60</v>
      </c>
      <c r="H1012" s="2" t="s">
        <v>3152</v>
      </c>
      <c r="I1012" s="2" t="s">
        <v>37</v>
      </c>
      <c r="J1012" s="2" t="s">
        <v>38</v>
      </c>
      <c r="K1012" s="2" t="s">
        <v>3654</v>
      </c>
      <c r="L1012" s="64">
        <v>45129.450069444443</v>
      </c>
      <c r="M1012" s="4" t="s">
        <v>26</v>
      </c>
      <c r="N1012" s="2" t="s">
        <v>3655</v>
      </c>
      <c r="O1012" s="2" t="s">
        <v>1081</v>
      </c>
      <c r="P1012" s="4" t="s">
        <v>31</v>
      </c>
      <c r="Q1012" s="2" t="s">
        <v>32</v>
      </c>
      <c r="R1012" s="2" t="s">
        <v>33</v>
      </c>
      <c r="S1012" s="60" t="s">
        <v>3099</v>
      </c>
    </row>
    <row r="1013" spans="1:19">
      <c r="A1013" s="2" t="s">
        <v>1795</v>
      </c>
      <c r="B1013" s="2" t="s">
        <v>115</v>
      </c>
      <c r="C1013" s="2" t="s">
        <v>2691</v>
      </c>
      <c r="D1013" s="2" t="s">
        <v>3659</v>
      </c>
      <c r="E1013" s="2" t="s">
        <v>3660</v>
      </c>
      <c r="F1013" s="2" t="s">
        <v>21</v>
      </c>
      <c r="G1013" s="2" t="s">
        <v>80</v>
      </c>
      <c r="H1013" s="2" t="s">
        <v>3152</v>
      </c>
      <c r="I1013" s="2" t="s">
        <v>37</v>
      </c>
      <c r="J1013" s="2" t="s">
        <v>38</v>
      </c>
      <c r="K1013" s="2" t="s">
        <v>3658</v>
      </c>
      <c r="L1013" s="64">
        <v>45124.91547453704</v>
      </c>
      <c r="M1013" s="4" t="s">
        <v>26</v>
      </c>
      <c r="N1013" s="2" t="s">
        <v>3659</v>
      </c>
      <c r="O1013" s="2" t="s">
        <v>1795</v>
      </c>
      <c r="P1013" s="4" t="s">
        <v>31</v>
      </c>
      <c r="Q1013" s="2" t="s">
        <v>32</v>
      </c>
      <c r="R1013" s="2" t="s">
        <v>33</v>
      </c>
      <c r="S1013" s="60" t="s">
        <v>3099</v>
      </c>
    </row>
    <row r="1014" spans="1:19">
      <c r="A1014" s="2" t="s">
        <v>1095</v>
      </c>
      <c r="B1014" s="2" t="s">
        <v>115</v>
      </c>
      <c r="C1014" s="2" t="s">
        <v>3100</v>
      </c>
      <c r="D1014" s="2" t="s">
        <v>3662</v>
      </c>
      <c r="E1014" s="2" t="s">
        <v>3663</v>
      </c>
      <c r="F1014" s="2" t="s">
        <v>21</v>
      </c>
      <c r="G1014" s="2" t="s">
        <v>25</v>
      </c>
      <c r="H1014" s="2" t="s">
        <v>3152</v>
      </c>
      <c r="I1014" s="2" t="s">
        <v>37</v>
      </c>
      <c r="J1014" s="2" t="s">
        <v>38</v>
      </c>
      <c r="K1014" s="2" t="s">
        <v>3661</v>
      </c>
      <c r="L1014" s="64">
        <v>45124.914826388886</v>
      </c>
      <c r="M1014" s="4" t="s">
        <v>26</v>
      </c>
      <c r="N1014" s="2" t="s">
        <v>3662</v>
      </c>
      <c r="O1014" s="2" t="s">
        <v>1095</v>
      </c>
      <c r="P1014" s="4" t="s">
        <v>31</v>
      </c>
      <c r="Q1014" s="2" t="s">
        <v>32</v>
      </c>
      <c r="R1014" s="2" t="s">
        <v>33</v>
      </c>
      <c r="S1014" s="60" t="s">
        <v>3099</v>
      </c>
    </row>
    <row r="1015" spans="1:19">
      <c r="A1015" s="2" t="s">
        <v>1124</v>
      </c>
      <c r="B1015" s="2" t="s">
        <v>115</v>
      </c>
      <c r="C1015" s="2" t="s">
        <v>3104</v>
      </c>
      <c r="D1015" s="2" t="s">
        <v>3665</v>
      </c>
      <c r="E1015" s="2" t="s">
        <v>3666</v>
      </c>
      <c r="F1015" s="2" t="s">
        <v>21</v>
      </c>
      <c r="G1015" s="2" t="s">
        <v>60</v>
      </c>
      <c r="H1015" s="2" t="s">
        <v>3152</v>
      </c>
      <c r="I1015" s="2" t="s">
        <v>37</v>
      </c>
      <c r="J1015" s="2" t="s">
        <v>38</v>
      </c>
      <c r="K1015" s="2" t="s">
        <v>3664</v>
      </c>
      <c r="L1015" s="64">
        <v>45136.93854166667</v>
      </c>
      <c r="M1015" s="4" t="s">
        <v>26</v>
      </c>
      <c r="N1015" s="2" t="s">
        <v>3665</v>
      </c>
      <c r="O1015" s="2" t="s">
        <v>1124</v>
      </c>
      <c r="P1015" s="4" t="s">
        <v>31</v>
      </c>
      <c r="Q1015" s="2" t="s">
        <v>32</v>
      </c>
      <c r="R1015" s="2" t="s">
        <v>33</v>
      </c>
      <c r="S1015" s="60" t="s">
        <v>3099</v>
      </c>
    </row>
    <row r="1016" spans="1:19">
      <c r="A1016" s="2" t="s">
        <v>1116</v>
      </c>
      <c r="B1016" s="2" t="s">
        <v>115</v>
      </c>
      <c r="C1016" s="2" t="s">
        <v>3108</v>
      </c>
      <c r="D1016" s="2" t="s">
        <v>3668</v>
      </c>
      <c r="E1016" s="2" t="s">
        <v>3669</v>
      </c>
      <c r="F1016" s="2" t="s">
        <v>21</v>
      </c>
      <c r="G1016" s="2" t="s">
        <v>25</v>
      </c>
      <c r="H1016" s="2" t="s">
        <v>3152</v>
      </c>
      <c r="I1016" s="2" t="s">
        <v>37</v>
      </c>
      <c r="J1016" s="2" t="s">
        <v>38</v>
      </c>
      <c r="K1016" s="2" t="s">
        <v>3667</v>
      </c>
      <c r="L1016" s="64">
        <v>45138.653692129628</v>
      </c>
      <c r="M1016" s="4" t="s">
        <v>26</v>
      </c>
      <c r="N1016" s="2" t="s">
        <v>3668</v>
      </c>
      <c r="O1016" s="2" t="s">
        <v>1116</v>
      </c>
      <c r="P1016" s="4" t="s">
        <v>31</v>
      </c>
      <c r="Q1016" s="2" t="s">
        <v>32</v>
      </c>
      <c r="R1016" s="2" t="s">
        <v>33</v>
      </c>
      <c r="S1016" s="60" t="s">
        <v>3099</v>
      </c>
    </row>
    <row r="1017" spans="1:19">
      <c r="A1017" s="2" t="s">
        <v>1095</v>
      </c>
      <c r="B1017" s="2" t="s">
        <v>115</v>
      </c>
      <c r="C1017" s="2" t="s">
        <v>3114</v>
      </c>
      <c r="D1017" s="2" t="s">
        <v>3672</v>
      </c>
      <c r="E1017" s="2" t="s">
        <v>3673</v>
      </c>
      <c r="F1017" s="2" t="s">
        <v>21</v>
      </c>
      <c r="G1017" s="2" t="s">
        <v>80</v>
      </c>
      <c r="H1017" s="2" t="s">
        <v>454</v>
      </c>
      <c r="I1017" s="2" t="s">
        <v>455</v>
      </c>
      <c r="J1017" s="2" t="s">
        <v>455</v>
      </c>
      <c r="K1017" s="2" t="s">
        <v>3670</v>
      </c>
      <c r="L1017" s="64">
        <v>45138.653877314813</v>
      </c>
      <c r="M1017" s="4" t="s">
        <v>26</v>
      </c>
      <c r="N1017" s="2" t="s">
        <v>3671</v>
      </c>
      <c r="O1017" s="2" t="s">
        <v>1095</v>
      </c>
      <c r="P1017" s="4" t="s">
        <v>31</v>
      </c>
      <c r="Q1017" s="2" t="s">
        <v>32</v>
      </c>
      <c r="R1017" s="2" t="s">
        <v>33</v>
      </c>
      <c r="S1017" s="60" t="s">
        <v>3099</v>
      </c>
    </row>
    <row r="1018" spans="1:19">
      <c r="A1018" s="2" t="s">
        <v>3676</v>
      </c>
      <c r="B1018" s="2" t="s">
        <v>115</v>
      </c>
      <c r="C1018" s="2" t="s">
        <v>3118</v>
      </c>
      <c r="D1018" s="2" t="s">
        <v>3675</v>
      </c>
      <c r="E1018" s="2" t="s">
        <v>3677</v>
      </c>
      <c r="F1018" s="2" t="s">
        <v>21</v>
      </c>
      <c r="G1018" s="2" t="s">
        <v>52</v>
      </c>
      <c r="H1018" s="2" t="s">
        <v>3152</v>
      </c>
      <c r="I1018" s="2" t="s">
        <v>392</v>
      </c>
      <c r="J1018" s="2" t="s">
        <v>393</v>
      </c>
      <c r="K1018" s="2" t="s">
        <v>3674</v>
      </c>
      <c r="L1018" s="64">
        <v>45138.652789351851</v>
      </c>
      <c r="M1018" s="4" t="s">
        <v>26</v>
      </c>
      <c r="N1018" s="2" t="s">
        <v>3675</v>
      </c>
      <c r="O1018" s="2" t="s">
        <v>3676</v>
      </c>
      <c r="P1018" s="4" t="s">
        <v>397</v>
      </c>
      <c r="Q1018" s="2" t="s">
        <v>32</v>
      </c>
      <c r="R1018" s="2" t="s">
        <v>33</v>
      </c>
      <c r="S1018" s="60" t="s">
        <v>3099</v>
      </c>
    </row>
    <row r="1019" spans="1:19">
      <c r="A1019" s="2" t="s">
        <v>1134</v>
      </c>
      <c r="B1019" s="2" t="s">
        <v>115</v>
      </c>
      <c r="C1019" s="2" t="s">
        <v>3122</v>
      </c>
      <c r="D1019" s="2" t="s">
        <v>3679</v>
      </c>
      <c r="E1019" s="2" t="s">
        <v>3680</v>
      </c>
      <c r="F1019" s="2" t="s">
        <v>21</v>
      </c>
      <c r="G1019" s="2" t="s">
        <v>25</v>
      </c>
      <c r="H1019" s="2" t="s">
        <v>3152</v>
      </c>
      <c r="I1019" s="2" t="s">
        <v>37</v>
      </c>
      <c r="J1019" s="2" t="s">
        <v>38</v>
      </c>
      <c r="K1019" s="2" t="s">
        <v>3678</v>
      </c>
      <c r="L1019" s="64">
        <v>45138.651562500003</v>
      </c>
      <c r="M1019" s="4" t="s">
        <v>26</v>
      </c>
      <c r="N1019" s="2" t="s">
        <v>3679</v>
      </c>
      <c r="O1019" s="2" t="s">
        <v>1134</v>
      </c>
      <c r="P1019" s="4" t="s">
        <v>31</v>
      </c>
      <c r="Q1019" s="2" t="s">
        <v>32</v>
      </c>
      <c r="R1019" s="2" t="s">
        <v>33</v>
      </c>
      <c r="S1019" s="19" t="s">
        <v>3223</v>
      </c>
    </row>
    <row r="1020" spans="1:19">
      <c r="A1020" s="2" t="s">
        <v>1091</v>
      </c>
      <c r="B1020" s="2" t="s">
        <v>115</v>
      </c>
      <c r="C1020" s="2" t="s">
        <v>3124</v>
      </c>
      <c r="D1020" s="2" t="s">
        <v>3682</v>
      </c>
      <c r="E1020" s="2" t="s">
        <v>3683</v>
      </c>
      <c r="F1020" s="2" t="s">
        <v>21</v>
      </c>
      <c r="G1020" s="2" t="s">
        <v>80</v>
      </c>
      <c r="H1020" s="2" t="s">
        <v>3152</v>
      </c>
      <c r="I1020" s="2" t="s">
        <v>37</v>
      </c>
      <c r="J1020" s="2" t="s">
        <v>38</v>
      </c>
      <c r="K1020" s="2" t="s">
        <v>3681</v>
      </c>
      <c r="L1020" s="64">
        <v>45138.763148148151</v>
      </c>
      <c r="M1020" s="4" t="s">
        <v>26</v>
      </c>
      <c r="N1020" s="2" t="s">
        <v>3682</v>
      </c>
      <c r="O1020" s="2" t="s">
        <v>1091</v>
      </c>
      <c r="P1020" s="4" t="s">
        <v>31</v>
      </c>
      <c r="Q1020" s="2" t="s">
        <v>32</v>
      </c>
      <c r="R1020" s="2" t="s">
        <v>33</v>
      </c>
      <c r="S1020" s="19" t="s">
        <v>3223</v>
      </c>
    </row>
    <row r="1021" spans="1:19">
      <c r="A1021" s="2" t="s">
        <v>1091</v>
      </c>
      <c r="B1021" s="2" t="s">
        <v>115</v>
      </c>
      <c r="C1021" s="2" t="s">
        <v>3128</v>
      </c>
      <c r="D1021" s="2" t="s">
        <v>3685</v>
      </c>
      <c r="E1021" s="2" t="s">
        <v>3686</v>
      </c>
      <c r="F1021" s="2" t="s">
        <v>21</v>
      </c>
      <c r="G1021" s="2" t="s">
        <v>358</v>
      </c>
      <c r="H1021" s="2" t="s">
        <v>454</v>
      </c>
      <c r="I1021" s="2" t="s">
        <v>455</v>
      </c>
      <c r="J1021" s="2" t="s">
        <v>455</v>
      </c>
      <c r="K1021" s="2" t="s">
        <v>3684</v>
      </c>
      <c r="L1021" s="64">
        <v>45138.853032407409</v>
      </c>
      <c r="M1021" s="4" t="s">
        <v>26</v>
      </c>
      <c r="N1021" s="2" t="s">
        <v>3685</v>
      </c>
      <c r="O1021" s="2" t="s">
        <v>1091</v>
      </c>
      <c r="P1021" s="4" t="s">
        <v>31</v>
      </c>
      <c r="Q1021" s="2" t="s">
        <v>32</v>
      </c>
      <c r="R1021" s="2" t="s">
        <v>33</v>
      </c>
    </row>
    <row r="1022" spans="1:19">
      <c r="A1022" s="2" t="s">
        <v>3689</v>
      </c>
      <c r="B1022" s="2" t="s">
        <v>1283</v>
      </c>
      <c r="C1022" s="2" t="s">
        <v>2686</v>
      </c>
      <c r="D1022" s="2" t="s">
        <v>3688</v>
      </c>
      <c r="E1022" s="2" t="s">
        <v>3690</v>
      </c>
      <c r="F1022" s="2" t="s">
        <v>21</v>
      </c>
      <c r="G1022" s="2" t="s">
        <v>358</v>
      </c>
      <c r="H1022" s="2" t="s">
        <v>454</v>
      </c>
      <c r="I1022" s="2" t="s">
        <v>455</v>
      </c>
      <c r="J1022" s="2" t="s">
        <v>455</v>
      </c>
      <c r="K1022" s="2" t="s">
        <v>3687</v>
      </c>
      <c r="L1022" s="64">
        <v>45127.929247685184</v>
      </c>
      <c r="M1022" s="4" t="s">
        <v>26</v>
      </c>
      <c r="N1022" s="2" t="s">
        <v>3688</v>
      </c>
      <c r="O1022" s="2" t="s">
        <v>3689</v>
      </c>
      <c r="P1022" s="4" t="s">
        <v>31</v>
      </c>
      <c r="Q1022" s="2" t="s">
        <v>32</v>
      </c>
      <c r="R1022" s="2" t="s">
        <v>33</v>
      </c>
      <c r="S1022" s="60" t="s">
        <v>3099</v>
      </c>
    </row>
    <row r="1023" spans="1:19">
      <c r="A1023" s="2" t="s">
        <v>1286</v>
      </c>
      <c r="B1023" s="2" t="s">
        <v>1283</v>
      </c>
      <c r="C1023" s="2" t="s">
        <v>2691</v>
      </c>
      <c r="D1023" s="2" t="s">
        <v>3692</v>
      </c>
      <c r="E1023" s="2" t="s">
        <v>3693</v>
      </c>
      <c r="F1023" s="2" t="s">
        <v>21</v>
      </c>
      <c r="G1023" s="2" t="s">
        <v>60</v>
      </c>
      <c r="H1023" s="2" t="s">
        <v>3152</v>
      </c>
      <c r="I1023" s="2" t="s">
        <v>978</v>
      </c>
      <c r="J1023" s="2" t="s">
        <v>422</v>
      </c>
      <c r="K1023" s="2" t="s">
        <v>3691</v>
      </c>
      <c r="L1023" s="64">
        <v>45136.963784722226</v>
      </c>
      <c r="M1023" s="4" t="s">
        <v>26</v>
      </c>
      <c r="N1023" s="2" t="s">
        <v>3692</v>
      </c>
      <c r="O1023" s="2" t="s">
        <v>1286</v>
      </c>
      <c r="P1023" s="4" t="s">
        <v>31</v>
      </c>
      <c r="Q1023" s="2" t="s">
        <v>32</v>
      </c>
      <c r="R1023" s="2" t="s">
        <v>33</v>
      </c>
      <c r="S1023" s="60" t="s">
        <v>3099</v>
      </c>
    </row>
    <row r="1024" spans="1:19">
      <c r="A1024" s="2" t="s">
        <v>2517</v>
      </c>
      <c r="B1024" s="2" t="s">
        <v>1283</v>
      </c>
      <c r="C1024" s="2" t="s">
        <v>3100</v>
      </c>
      <c r="D1024" s="2" t="s">
        <v>3695</v>
      </c>
      <c r="E1024" s="2" t="s">
        <v>3696</v>
      </c>
      <c r="F1024" s="2" t="s">
        <v>21</v>
      </c>
      <c r="G1024" s="2" t="s">
        <v>80</v>
      </c>
      <c r="H1024" s="2" t="s">
        <v>454</v>
      </c>
      <c r="I1024" s="2" t="s">
        <v>1248</v>
      </c>
      <c r="J1024" s="2" t="s">
        <v>1248</v>
      </c>
      <c r="K1024" s="2" t="s">
        <v>3694</v>
      </c>
      <c r="L1024" s="64">
        <v>45138.67459490741</v>
      </c>
      <c r="M1024" s="4" t="s">
        <v>26</v>
      </c>
      <c r="N1024" s="2" t="s">
        <v>3695</v>
      </c>
      <c r="O1024" s="2" t="s">
        <v>2517</v>
      </c>
      <c r="P1024" s="4" t="s">
        <v>31</v>
      </c>
      <c r="Q1024" s="2" t="s">
        <v>32</v>
      </c>
      <c r="R1024" s="2" t="s">
        <v>33</v>
      </c>
      <c r="S1024" s="60" t="s">
        <v>3099</v>
      </c>
    </row>
    <row r="1025" spans="1:19">
      <c r="A1025" s="2" t="s">
        <v>1286</v>
      </c>
      <c r="B1025" s="2" t="s">
        <v>1283</v>
      </c>
      <c r="C1025" s="2" t="s">
        <v>3246</v>
      </c>
      <c r="D1025" s="2" t="s">
        <v>3698</v>
      </c>
      <c r="E1025" s="2" t="s">
        <v>3699</v>
      </c>
      <c r="F1025" s="2" t="s">
        <v>21</v>
      </c>
      <c r="G1025" s="2" t="s">
        <v>52</v>
      </c>
      <c r="H1025" s="2" t="s">
        <v>454</v>
      </c>
      <c r="I1025" s="2" t="s">
        <v>1248</v>
      </c>
      <c r="J1025" s="2" t="s">
        <v>1248</v>
      </c>
      <c r="K1025" s="2" t="s">
        <v>3697</v>
      </c>
      <c r="L1025" s="64">
        <v>45139.017326388886</v>
      </c>
      <c r="M1025" s="4" t="s">
        <v>26</v>
      </c>
      <c r="N1025" s="2" t="s">
        <v>3698</v>
      </c>
      <c r="O1025" s="2" t="s">
        <v>1286</v>
      </c>
      <c r="P1025" s="4" t="s">
        <v>31</v>
      </c>
      <c r="Q1025" s="2" t="s">
        <v>32</v>
      </c>
      <c r="R1025" s="2" t="s">
        <v>33</v>
      </c>
    </row>
    <row r="1026" spans="1:19">
      <c r="A1026" s="2" t="s">
        <v>3702</v>
      </c>
      <c r="B1026" s="2" t="s">
        <v>1274</v>
      </c>
      <c r="C1026" s="2" t="s">
        <v>2686</v>
      </c>
      <c r="D1026" s="2" t="s">
        <v>3701</v>
      </c>
      <c r="E1026" s="2" t="s">
        <v>3703</v>
      </c>
      <c r="F1026" s="2" t="s">
        <v>21</v>
      </c>
      <c r="G1026" s="2" t="s">
        <v>25</v>
      </c>
      <c r="H1026" s="2" t="s">
        <v>3152</v>
      </c>
      <c r="I1026" s="2" t="s">
        <v>23</v>
      </c>
      <c r="J1026" s="2" t="s">
        <v>24</v>
      </c>
      <c r="K1026" s="2" t="s">
        <v>3700</v>
      </c>
      <c r="L1026" s="64">
        <v>45138.641585648147</v>
      </c>
      <c r="M1026" s="4" t="s">
        <v>26</v>
      </c>
      <c r="N1026" s="2" t="s">
        <v>3701</v>
      </c>
      <c r="O1026" s="2" t="s">
        <v>3702</v>
      </c>
      <c r="P1026" s="4" t="s">
        <v>31</v>
      </c>
      <c r="Q1026" s="2" t="s">
        <v>32</v>
      </c>
      <c r="R1026" s="2" t="s">
        <v>33</v>
      </c>
      <c r="S1026" s="60" t="s">
        <v>3099</v>
      </c>
    </row>
    <row r="1027" spans="1:19">
      <c r="A1027" s="2" t="s">
        <v>1281</v>
      </c>
      <c r="B1027" s="2" t="s">
        <v>1274</v>
      </c>
      <c r="C1027" s="2" t="s">
        <v>2691</v>
      </c>
      <c r="D1027" s="2" t="s">
        <v>3706</v>
      </c>
      <c r="E1027" s="2" t="s">
        <v>3707</v>
      </c>
      <c r="F1027" s="2" t="s">
        <v>21</v>
      </c>
      <c r="G1027" s="2" t="s">
        <v>25</v>
      </c>
      <c r="H1027" s="2" t="s">
        <v>3152</v>
      </c>
      <c r="I1027" s="2" t="s">
        <v>37</v>
      </c>
      <c r="J1027" s="2" t="s">
        <v>38</v>
      </c>
      <c r="K1027" s="2" t="s">
        <v>3704</v>
      </c>
      <c r="L1027" s="64">
        <v>45138.642314814817</v>
      </c>
      <c r="M1027" s="4" t="s">
        <v>26</v>
      </c>
      <c r="N1027" s="2" t="s">
        <v>3705</v>
      </c>
      <c r="O1027" s="2" t="s">
        <v>1281</v>
      </c>
      <c r="P1027" s="4" t="s">
        <v>31</v>
      </c>
      <c r="Q1027" s="2" t="s">
        <v>32</v>
      </c>
      <c r="R1027" s="2" t="s">
        <v>33</v>
      </c>
      <c r="S1027" s="60" t="s">
        <v>3099</v>
      </c>
    </row>
    <row r="1028" spans="1:19">
      <c r="A1028" s="2" t="s">
        <v>3710</v>
      </c>
      <c r="B1028" s="2" t="s">
        <v>1274</v>
      </c>
      <c r="C1028" s="2" t="s">
        <v>3100</v>
      </c>
      <c r="D1028" s="2" t="s">
        <v>3709</v>
      </c>
      <c r="E1028" s="2" t="s">
        <v>3711</v>
      </c>
      <c r="F1028" s="2" t="s">
        <v>21</v>
      </c>
      <c r="G1028" s="2" t="s">
        <v>534</v>
      </c>
      <c r="H1028" s="2" t="s">
        <v>454</v>
      </c>
      <c r="I1028" s="2" t="s">
        <v>455</v>
      </c>
      <c r="J1028" s="2" t="s">
        <v>455</v>
      </c>
      <c r="K1028" s="2" t="s">
        <v>3708</v>
      </c>
      <c r="L1028" s="64">
        <v>45138.879074074073</v>
      </c>
      <c r="M1028" s="4" t="s">
        <v>26</v>
      </c>
      <c r="N1028" s="2" t="s">
        <v>3709</v>
      </c>
      <c r="O1028" s="2" t="s">
        <v>3710</v>
      </c>
      <c r="P1028" s="4" t="s">
        <v>31</v>
      </c>
      <c r="Q1028" s="2" t="s">
        <v>32</v>
      </c>
      <c r="R1028" s="2" t="s">
        <v>33</v>
      </c>
    </row>
    <row r="1029" spans="1:19">
      <c r="A1029" s="2" t="s">
        <v>1281</v>
      </c>
      <c r="B1029" s="2" t="s">
        <v>1274</v>
      </c>
      <c r="C1029" s="2" t="s">
        <v>3104</v>
      </c>
      <c r="D1029" s="2" t="s">
        <v>3713</v>
      </c>
      <c r="E1029" s="2" t="s">
        <v>3714</v>
      </c>
      <c r="F1029" s="2" t="s">
        <v>21</v>
      </c>
      <c r="G1029" s="2" t="s">
        <v>25</v>
      </c>
      <c r="H1029" s="2" t="s">
        <v>3152</v>
      </c>
      <c r="I1029" s="2" t="s">
        <v>432</v>
      </c>
      <c r="J1029" s="2" t="s">
        <v>24</v>
      </c>
      <c r="K1029" s="2" t="s">
        <v>3712</v>
      </c>
      <c r="L1029" s="64">
        <v>45138.896018518521</v>
      </c>
      <c r="M1029" s="4" t="s">
        <v>26</v>
      </c>
      <c r="N1029" s="2" t="s">
        <v>3713</v>
      </c>
      <c r="O1029" s="2" t="s">
        <v>1281</v>
      </c>
      <c r="P1029" s="4" t="s">
        <v>31</v>
      </c>
      <c r="Q1029" s="2" t="s">
        <v>32</v>
      </c>
      <c r="R1029" s="2" t="s">
        <v>33</v>
      </c>
    </row>
    <row r="1030" spans="1:19">
      <c r="A1030" s="2" t="s">
        <v>1281</v>
      </c>
      <c r="B1030" s="2" t="s">
        <v>1274</v>
      </c>
      <c r="C1030" s="2" t="s">
        <v>3108</v>
      </c>
      <c r="D1030" s="2" t="s">
        <v>3713</v>
      </c>
      <c r="E1030" s="2" t="s">
        <v>3714</v>
      </c>
      <c r="F1030" s="2" t="s">
        <v>21</v>
      </c>
      <c r="G1030" s="2" t="s">
        <v>25</v>
      </c>
      <c r="H1030" s="2" t="s">
        <v>454</v>
      </c>
      <c r="I1030" s="2" t="s">
        <v>455</v>
      </c>
      <c r="J1030" s="2" t="s">
        <v>455</v>
      </c>
      <c r="K1030" s="2" t="s">
        <v>3715</v>
      </c>
      <c r="L1030" s="64">
        <v>45138.97693287037</v>
      </c>
      <c r="M1030" s="4" t="s">
        <v>26</v>
      </c>
      <c r="N1030" s="2" t="s">
        <v>3713</v>
      </c>
      <c r="O1030" s="2" t="s">
        <v>1281</v>
      </c>
      <c r="P1030" s="4" t="s">
        <v>31</v>
      </c>
      <c r="Q1030" s="2" t="s">
        <v>32</v>
      </c>
      <c r="R1030" s="2" t="s">
        <v>33</v>
      </c>
    </row>
    <row r="1031" spans="1:19">
      <c r="A1031" s="2" t="s">
        <v>1281</v>
      </c>
      <c r="B1031" s="2" t="s">
        <v>1274</v>
      </c>
      <c r="C1031" s="2" t="s">
        <v>3114</v>
      </c>
      <c r="D1031" s="2" t="s">
        <v>3713</v>
      </c>
      <c r="E1031" s="2" t="s">
        <v>3714</v>
      </c>
      <c r="F1031" s="2" t="s">
        <v>21</v>
      </c>
      <c r="G1031" s="2" t="s">
        <v>25</v>
      </c>
      <c r="H1031" s="2" t="s">
        <v>454</v>
      </c>
      <c r="I1031" s="2" t="s">
        <v>1248</v>
      </c>
      <c r="J1031" s="2" t="s">
        <v>1248</v>
      </c>
      <c r="K1031" s="2" t="s">
        <v>3716</v>
      </c>
      <c r="L1031" s="64">
        <v>45138.968032407407</v>
      </c>
      <c r="M1031" s="4" t="s">
        <v>26</v>
      </c>
      <c r="N1031" s="2" t="s">
        <v>3713</v>
      </c>
      <c r="O1031" s="2" t="s">
        <v>1281</v>
      </c>
      <c r="P1031" s="4" t="s">
        <v>31</v>
      </c>
      <c r="Q1031" s="2" t="s">
        <v>32</v>
      </c>
      <c r="R1031" s="2" t="s">
        <v>33</v>
      </c>
    </row>
    <row r="1032" spans="1:19">
      <c r="A1032" s="2" t="s">
        <v>1268</v>
      </c>
      <c r="B1032" s="2" t="s">
        <v>1254</v>
      </c>
      <c r="C1032" s="2" t="s">
        <v>2686</v>
      </c>
      <c r="D1032" s="2" t="s">
        <v>3718</v>
      </c>
      <c r="E1032" s="2" t="s">
        <v>3719</v>
      </c>
      <c r="F1032" s="2" t="s">
        <v>21</v>
      </c>
      <c r="G1032" s="2" t="s">
        <v>52</v>
      </c>
      <c r="H1032" s="2" t="s">
        <v>3152</v>
      </c>
      <c r="I1032" s="2" t="s">
        <v>37</v>
      </c>
      <c r="J1032" s="2" t="s">
        <v>38</v>
      </c>
      <c r="K1032" s="2" t="s">
        <v>3717</v>
      </c>
      <c r="L1032" s="64">
        <v>45138.913449074076</v>
      </c>
      <c r="M1032" s="4" t="s">
        <v>26</v>
      </c>
      <c r="N1032" s="2" t="s">
        <v>3718</v>
      </c>
      <c r="O1032" s="2" t="s">
        <v>1268</v>
      </c>
      <c r="P1032" s="4" t="s">
        <v>31</v>
      </c>
      <c r="Q1032" s="2" t="s">
        <v>32</v>
      </c>
      <c r="R1032" s="2" t="s">
        <v>33</v>
      </c>
    </row>
    <row r="1033" spans="1:19">
      <c r="A1033" s="2" t="s">
        <v>3722</v>
      </c>
      <c r="B1033" s="2" t="s">
        <v>1254</v>
      </c>
      <c r="C1033" s="2" t="s">
        <v>2691</v>
      </c>
      <c r="D1033" s="2" t="s">
        <v>3721</v>
      </c>
      <c r="E1033" s="2" t="s">
        <v>3719</v>
      </c>
      <c r="F1033" s="2" t="s">
        <v>21</v>
      </c>
      <c r="G1033" s="2" t="s">
        <v>25</v>
      </c>
      <c r="H1033" s="2" t="s">
        <v>3152</v>
      </c>
      <c r="I1033" s="2" t="s">
        <v>37</v>
      </c>
      <c r="J1033" s="2" t="s">
        <v>38</v>
      </c>
      <c r="K1033" s="2" t="s">
        <v>3720</v>
      </c>
      <c r="L1033" s="64">
        <v>45138.913182870368</v>
      </c>
      <c r="M1033" s="4" t="s">
        <v>26</v>
      </c>
      <c r="N1033" s="2" t="s">
        <v>3721</v>
      </c>
      <c r="O1033" s="2" t="s">
        <v>3722</v>
      </c>
      <c r="P1033" s="4" t="s">
        <v>31</v>
      </c>
      <c r="Q1033" s="2" t="s">
        <v>32</v>
      </c>
      <c r="R1033" s="2" t="s">
        <v>33</v>
      </c>
    </row>
    <row r="1034" spans="1:19">
      <c r="A1034" s="2" t="s">
        <v>1268</v>
      </c>
      <c r="B1034" s="2" t="s">
        <v>1254</v>
      </c>
      <c r="C1034" s="2" t="s">
        <v>3100</v>
      </c>
      <c r="D1034" s="2" t="s">
        <v>3724</v>
      </c>
      <c r="E1034" s="2" t="s">
        <v>3725</v>
      </c>
      <c r="F1034" s="2" t="s">
        <v>21</v>
      </c>
      <c r="G1034" s="2" t="s">
        <v>52</v>
      </c>
      <c r="H1034" s="2" t="s">
        <v>3152</v>
      </c>
      <c r="I1034" s="2" t="s">
        <v>37</v>
      </c>
      <c r="J1034" s="2" t="s">
        <v>38</v>
      </c>
      <c r="K1034" s="2" t="s">
        <v>3723</v>
      </c>
      <c r="L1034" s="64">
        <v>45138.931550925925</v>
      </c>
      <c r="M1034" s="4" t="s">
        <v>26</v>
      </c>
      <c r="N1034" s="2" t="s">
        <v>3724</v>
      </c>
      <c r="O1034" s="2" t="s">
        <v>1268</v>
      </c>
      <c r="P1034" s="4" t="s">
        <v>31</v>
      </c>
      <c r="Q1034" s="2" t="s">
        <v>32</v>
      </c>
      <c r="R1034" s="2" t="s">
        <v>33</v>
      </c>
    </row>
    <row r="1035" spans="1:19">
      <c r="A1035" s="2" t="s">
        <v>3730</v>
      </c>
      <c r="B1035" s="2" t="s">
        <v>1254</v>
      </c>
      <c r="C1035" s="2" t="s">
        <v>3104</v>
      </c>
      <c r="D1035" s="2" t="s">
        <v>3729</v>
      </c>
      <c r="E1035" s="2" t="s">
        <v>3731</v>
      </c>
      <c r="F1035" s="2" t="s">
        <v>21</v>
      </c>
      <c r="G1035" s="2" t="s">
        <v>25</v>
      </c>
      <c r="H1035" s="2" t="s">
        <v>3152</v>
      </c>
      <c r="I1035" s="2" t="s">
        <v>3727</v>
      </c>
      <c r="J1035" s="2" t="s">
        <v>3728</v>
      </c>
      <c r="K1035" s="2" t="s">
        <v>3726</v>
      </c>
      <c r="L1035" s="64">
        <v>45138.937858796293</v>
      </c>
      <c r="M1035" s="4" t="s">
        <v>26</v>
      </c>
      <c r="N1035" s="2" t="s">
        <v>3729</v>
      </c>
      <c r="O1035" s="2" t="s">
        <v>3730</v>
      </c>
      <c r="P1035" s="4" t="s">
        <v>397</v>
      </c>
      <c r="Q1035" s="2" t="s">
        <v>32</v>
      </c>
      <c r="R1035" s="2" t="s">
        <v>33</v>
      </c>
    </row>
    <row r="1036" spans="1:19" ht="12" customHeight="1">
      <c r="A1036" s="2" t="s">
        <v>1197</v>
      </c>
      <c r="B1036" s="2" t="s">
        <v>318</v>
      </c>
      <c r="C1036" s="2" t="s">
        <v>3493</v>
      </c>
      <c r="D1036" s="2" t="s">
        <v>3733</v>
      </c>
      <c r="E1036" s="2" t="s">
        <v>3734</v>
      </c>
      <c r="F1036" s="2" t="s">
        <v>21</v>
      </c>
      <c r="G1036" s="2" t="s">
        <v>25</v>
      </c>
      <c r="H1036" s="2" t="s">
        <v>3152</v>
      </c>
      <c r="I1036" s="2" t="s">
        <v>67</v>
      </c>
      <c r="J1036" s="2" t="s">
        <v>68</v>
      </c>
      <c r="K1036" s="2" t="s">
        <v>3732</v>
      </c>
      <c r="L1036" s="64">
        <v>45143.476006944446</v>
      </c>
      <c r="M1036" s="4" t="s">
        <v>26</v>
      </c>
      <c r="N1036" s="2" t="s">
        <v>3733</v>
      </c>
      <c r="O1036" s="2" t="s">
        <v>1197</v>
      </c>
      <c r="P1036" s="4" t="s">
        <v>31</v>
      </c>
      <c r="Q1036" s="2" t="s">
        <v>32</v>
      </c>
      <c r="R1036" s="2" t="s">
        <v>33</v>
      </c>
    </row>
    <row r="1037" spans="1:19" ht="12" customHeight="1">
      <c r="A1037" s="2" t="s">
        <v>1160</v>
      </c>
      <c r="B1037" s="2" t="s">
        <v>318</v>
      </c>
      <c r="C1037" s="2" t="s">
        <v>3735</v>
      </c>
      <c r="D1037" s="2" t="s">
        <v>3737</v>
      </c>
      <c r="E1037" s="2" t="s">
        <v>3738</v>
      </c>
      <c r="F1037" s="2" t="s">
        <v>21</v>
      </c>
      <c r="G1037" s="2" t="s">
        <v>25</v>
      </c>
      <c r="H1037" s="2" t="s">
        <v>3152</v>
      </c>
      <c r="I1037" s="2" t="s">
        <v>37</v>
      </c>
      <c r="J1037" s="2" t="s">
        <v>38</v>
      </c>
      <c r="K1037" s="2" t="s">
        <v>3736</v>
      </c>
      <c r="L1037" s="64">
        <v>45143.47550925926</v>
      </c>
      <c r="M1037" s="4" t="s">
        <v>26</v>
      </c>
      <c r="N1037" s="2" t="s">
        <v>3737</v>
      </c>
      <c r="O1037" s="2" t="s">
        <v>1160</v>
      </c>
      <c r="P1037" s="4" t="s">
        <v>31</v>
      </c>
      <c r="Q1037" s="2" t="s">
        <v>32</v>
      </c>
      <c r="R1037" s="2" t="s">
        <v>33</v>
      </c>
      <c r="S1037" s="70" t="s">
        <v>3223</v>
      </c>
    </row>
    <row r="1038" spans="1:19">
      <c r="A1038" s="2" t="s">
        <v>238</v>
      </c>
      <c r="B1038" s="2" t="s">
        <v>318</v>
      </c>
      <c r="C1038" s="2" t="s">
        <v>3497</v>
      </c>
      <c r="D1038" s="2" t="s">
        <v>3741</v>
      </c>
      <c r="E1038" s="2" t="s">
        <v>3742</v>
      </c>
      <c r="F1038" s="2" t="s">
        <v>21</v>
      </c>
      <c r="G1038" s="2" t="s">
        <v>544</v>
      </c>
      <c r="H1038" s="2" t="s">
        <v>454</v>
      </c>
      <c r="I1038" s="2" t="s">
        <v>2071</v>
      </c>
      <c r="J1038" s="2" t="s">
        <v>2071</v>
      </c>
      <c r="K1038" s="2" t="s">
        <v>3739</v>
      </c>
      <c r="L1038" s="64">
        <v>45147.633310185185</v>
      </c>
      <c r="M1038" s="4" t="s">
        <v>26</v>
      </c>
      <c r="N1038" s="2" t="s">
        <v>3740</v>
      </c>
      <c r="O1038" s="2" t="s">
        <v>238</v>
      </c>
      <c r="P1038" s="4" t="s">
        <v>31</v>
      </c>
      <c r="Q1038" s="2" t="s">
        <v>32</v>
      </c>
      <c r="R1038" s="2" t="s">
        <v>33</v>
      </c>
      <c r="S1038" s="19" t="s">
        <v>3743</v>
      </c>
    </row>
    <row r="1039" spans="1:19">
      <c r="A1039" s="2" t="s">
        <v>330</v>
      </c>
      <c r="B1039" s="2" t="s">
        <v>318</v>
      </c>
      <c r="C1039" s="2" t="s">
        <v>3502</v>
      </c>
      <c r="D1039" s="2" t="s">
        <v>3745</v>
      </c>
      <c r="E1039" s="2" t="s">
        <v>3746</v>
      </c>
      <c r="F1039" s="2" t="s">
        <v>21</v>
      </c>
      <c r="G1039" s="2" t="s">
        <v>534</v>
      </c>
      <c r="H1039" s="2" t="s">
        <v>3152</v>
      </c>
      <c r="I1039" s="2" t="s">
        <v>432</v>
      </c>
      <c r="J1039" s="2" t="s">
        <v>24</v>
      </c>
      <c r="K1039" s="2" t="s">
        <v>3744</v>
      </c>
      <c r="L1039" s="64">
        <v>45147.633796296293</v>
      </c>
      <c r="M1039" s="4" t="s">
        <v>26</v>
      </c>
      <c r="N1039" s="2" t="s">
        <v>3745</v>
      </c>
      <c r="O1039" s="2" t="s">
        <v>330</v>
      </c>
      <c r="P1039" s="4" t="s">
        <v>31</v>
      </c>
      <c r="Q1039" s="2" t="s">
        <v>32</v>
      </c>
      <c r="R1039" s="2" t="s">
        <v>33</v>
      </c>
      <c r="S1039" s="19" t="s">
        <v>3743</v>
      </c>
    </row>
    <row r="1040" spans="1:19" ht="13">
      <c r="A1040" s="2" t="s">
        <v>3750</v>
      </c>
      <c r="B1040" s="71" t="s">
        <v>318</v>
      </c>
      <c r="C1040" s="2" t="s">
        <v>3747</v>
      </c>
      <c r="D1040" s="2" t="s">
        <v>3749</v>
      </c>
      <c r="E1040" s="2" t="s">
        <v>3751</v>
      </c>
      <c r="F1040" s="2" t="s">
        <v>21</v>
      </c>
      <c r="G1040" s="2" t="s">
        <v>358</v>
      </c>
      <c r="H1040" s="2" t="s">
        <v>454</v>
      </c>
      <c r="I1040" s="2" t="s">
        <v>455</v>
      </c>
      <c r="J1040" s="2" t="s">
        <v>455</v>
      </c>
      <c r="K1040" s="2" t="s">
        <v>3748</v>
      </c>
      <c r="L1040" s="64">
        <v>45152.644953703704</v>
      </c>
      <c r="M1040" s="4" t="s">
        <v>26</v>
      </c>
      <c r="N1040" s="2" t="s">
        <v>3749</v>
      </c>
      <c r="O1040" s="2" t="s">
        <v>1160</v>
      </c>
      <c r="P1040" s="4" t="s">
        <v>31</v>
      </c>
      <c r="Q1040" s="2" t="s">
        <v>32</v>
      </c>
      <c r="R1040" s="2" t="s">
        <v>33</v>
      </c>
      <c r="S1040" s="19" t="s">
        <v>3743</v>
      </c>
    </row>
    <row r="1041" spans="1:19" ht="13">
      <c r="A1041" s="2" t="s">
        <v>3755</v>
      </c>
      <c r="B1041" s="71" t="s">
        <v>318</v>
      </c>
      <c r="C1041" s="2" t="s">
        <v>3752</v>
      </c>
      <c r="D1041" s="2" t="s">
        <v>3754</v>
      </c>
      <c r="E1041" s="2" t="s">
        <v>3756</v>
      </c>
      <c r="F1041" s="2" t="s">
        <v>21</v>
      </c>
      <c r="G1041" s="2" t="s">
        <v>358</v>
      </c>
      <c r="H1041" s="2" t="s">
        <v>86</v>
      </c>
      <c r="I1041" s="2" t="s">
        <v>93</v>
      </c>
      <c r="J1041" s="2" t="s">
        <v>94</v>
      </c>
      <c r="K1041" s="2" t="s">
        <v>3753</v>
      </c>
      <c r="L1041" s="64">
        <v>45152.645416666666</v>
      </c>
      <c r="M1041" s="4" t="s">
        <v>26</v>
      </c>
      <c r="N1041" s="2" t="s">
        <v>3754</v>
      </c>
      <c r="O1041" s="2" t="s">
        <v>336</v>
      </c>
      <c r="P1041" s="4" t="s">
        <v>31</v>
      </c>
      <c r="Q1041" s="2" t="s">
        <v>32</v>
      </c>
      <c r="R1041" s="2" t="s">
        <v>33</v>
      </c>
      <c r="S1041" s="19" t="s">
        <v>3743</v>
      </c>
    </row>
    <row r="1042" spans="1:19">
      <c r="A1042" s="2" t="s">
        <v>3760</v>
      </c>
      <c r="B1042" s="2" t="s">
        <v>19</v>
      </c>
      <c r="C1042" s="2" t="s">
        <v>3757</v>
      </c>
      <c r="D1042" s="2" t="s">
        <v>3759</v>
      </c>
      <c r="E1042" s="2" t="s">
        <v>3761</v>
      </c>
      <c r="F1042" s="2" t="s">
        <v>21</v>
      </c>
      <c r="G1042" s="2" t="s">
        <v>534</v>
      </c>
      <c r="H1042" s="2" t="s">
        <v>454</v>
      </c>
      <c r="I1042" s="2" t="s">
        <v>455</v>
      </c>
      <c r="J1042" s="2" t="s">
        <v>455</v>
      </c>
      <c r="K1042" s="2" t="s">
        <v>3758</v>
      </c>
      <c r="L1042" s="64">
        <v>45152.642442129632</v>
      </c>
      <c r="M1042" s="4" t="s">
        <v>26</v>
      </c>
      <c r="N1042" s="2" t="s">
        <v>3759</v>
      </c>
      <c r="O1042" s="2" t="s">
        <v>3762</v>
      </c>
      <c r="P1042" s="4" t="s">
        <v>31</v>
      </c>
      <c r="Q1042" s="2" t="s">
        <v>32</v>
      </c>
      <c r="R1042" s="2" t="s">
        <v>33</v>
      </c>
      <c r="S1042" s="19" t="s">
        <v>3743</v>
      </c>
    </row>
    <row r="1043" spans="1:19" ht="13">
      <c r="A1043" s="2" t="s">
        <v>3766</v>
      </c>
      <c r="B1043" s="71" t="s">
        <v>318</v>
      </c>
      <c r="C1043" s="2" t="s">
        <v>3763</v>
      </c>
      <c r="D1043" s="2" t="s">
        <v>3765</v>
      </c>
      <c r="E1043" s="2" t="s">
        <v>3767</v>
      </c>
      <c r="F1043" s="2" t="s">
        <v>21</v>
      </c>
      <c r="G1043" s="2" t="s">
        <v>206</v>
      </c>
      <c r="H1043" s="2" t="s">
        <v>86</v>
      </c>
      <c r="I1043" s="2" t="s">
        <v>87</v>
      </c>
      <c r="J1043" s="2" t="s">
        <v>88</v>
      </c>
      <c r="K1043" s="2" t="s">
        <v>3764</v>
      </c>
      <c r="L1043" s="64">
        <v>45152.645937499998</v>
      </c>
      <c r="M1043" s="4" t="s">
        <v>26</v>
      </c>
      <c r="N1043" s="2" t="s">
        <v>3765</v>
      </c>
      <c r="O1043" s="2" t="s">
        <v>1160</v>
      </c>
      <c r="P1043" s="4" t="s">
        <v>31</v>
      </c>
      <c r="Q1043" s="2" t="s">
        <v>32</v>
      </c>
      <c r="R1043" s="2" t="s">
        <v>33</v>
      </c>
      <c r="S1043" s="19" t="s">
        <v>3743</v>
      </c>
    </row>
    <row r="1044" spans="1:19" ht="13">
      <c r="A1044" s="2" t="s">
        <v>3771</v>
      </c>
      <c r="B1044" s="71" t="s">
        <v>318</v>
      </c>
      <c r="C1044" s="2" t="s">
        <v>3768</v>
      </c>
      <c r="D1044" s="2" t="s">
        <v>3770</v>
      </c>
      <c r="E1044" s="2" t="s">
        <v>3772</v>
      </c>
      <c r="F1044" s="2" t="s">
        <v>21</v>
      </c>
      <c r="G1044" s="2" t="s">
        <v>342</v>
      </c>
      <c r="H1044" s="2" t="s">
        <v>86</v>
      </c>
      <c r="I1044" s="2" t="s">
        <v>93</v>
      </c>
      <c r="J1044" s="2" t="s">
        <v>94</v>
      </c>
      <c r="K1044" s="2" t="s">
        <v>3769</v>
      </c>
      <c r="L1044" s="64">
        <v>45152.68650462963</v>
      </c>
      <c r="M1044" s="4" t="s">
        <v>26</v>
      </c>
      <c r="N1044" s="2" t="s">
        <v>3770</v>
      </c>
      <c r="O1044" s="2" t="s">
        <v>238</v>
      </c>
      <c r="P1044" s="4" t="s">
        <v>31</v>
      </c>
      <c r="Q1044" s="2" t="s">
        <v>32</v>
      </c>
      <c r="R1044" s="2" t="s">
        <v>33</v>
      </c>
      <c r="S1044" s="19" t="s">
        <v>3743</v>
      </c>
    </row>
    <row r="1045" spans="1:19" ht="13">
      <c r="A1045" s="75" t="s">
        <v>3775</v>
      </c>
      <c r="B1045" s="71" t="s">
        <v>19</v>
      </c>
      <c r="C1045" s="75" t="s">
        <v>3773</v>
      </c>
      <c r="D1045" s="75" t="s">
        <v>3369</v>
      </c>
      <c r="E1045" s="75" t="s">
        <v>3370</v>
      </c>
      <c r="F1045" s="75" t="s">
        <v>21</v>
      </c>
      <c r="G1045" s="75" t="s">
        <v>544</v>
      </c>
      <c r="H1045" s="75" t="s">
        <v>454</v>
      </c>
      <c r="I1045" s="75" t="s">
        <v>1248</v>
      </c>
      <c r="J1045" s="75" t="s">
        <v>1248</v>
      </c>
      <c r="K1045" s="75" t="s">
        <v>3774</v>
      </c>
      <c r="L1045" s="64">
        <v>45156.541261574072</v>
      </c>
      <c r="M1045" s="76" t="s">
        <v>26</v>
      </c>
      <c r="N1045" s="75" t="s">
        <v>3369</v>
      </c>
      <c r="O1045" s="75" t="s">
        <v>3304</v>
      </c>
      <c r="P1045" s="76" t="s">
        <v>31</v>
      </c>
      <c r="Q1045" s="75" t="s">
        <v>32</v>
      </c>
      <c r="R1045" s="75" t="s">
        <v>33</v>
      </c>
      <c r="S1045" s="19" t="s">
        <v>3099</v>
      </c>
    </row>
    <row r="1046" spans="1:19">
      <c r="A1046" s="75" t="s">
        <v>3779</v>
      </c>
      <c r="B1046" s="75" t="s">
        <v>19</v>
      </c>
      <c r="C1046" s="75" t="s">
        <v>3776</v>
      </c>
      <c r="D1046" s="75" t="s">
        <v>3780</v>
      </c>
      <c r="E1046" s="75" t="s">
        <v>3781</v>
      </c>
      <c r="F1046" s="75" t="s">
        <v>21</v>
      </c>
      <c r="G1046" s="75" t="s">
        <v>534</v>
      </c>
      <c r="H1046" s="75" t="s">
        <v>454</v>
      </c>
      <c r="I1046" s="75" t="s">
        <v>455</v>
      </c>
      <c r="J1046" s="75" t="s">
        <v>455</v>
      </c>
      <c r="K1046" s="75" t="s">
        <v>3777</v>
      </c>
      <c r="L1046" s="64">
        <v>45156.543981481482</v>
      </c>
      <c r="M1046" s="76" t="s">
        <v>26</v>
      </c>
      <c r="N1046" s="75" t="s">
        <v>3778</v>
      </c>
      <c r="O1046" s="75" t="s">
        <v>2007</v>
      </c>
      <c r="P1046" s="76" t="s">
        <v>31</v>
      </c>
      <c r="Q1046" s="75" t="s">
        <v>32</v>
      </c>
      <c r="R1046" s="75" t="s">
        <v>33</v>
      </c>
      <c r="S1046" s="19" t="s">
        <v>3743</v>
      </c>
    </row>
    <row r="1047" spans="1:19">
      <c r="A1047" s="75" t="s">
        <v>3785</v>
      </c>
      <c r="B1047" s="75" t="s">
        <v>318</v>
      </c>
      <c r="C1047" s="75" t="s">
        <v>3782</v>
      </c>
      <c r="D1047" s="75" t="s">
        <v>3784</v>
      </c>
      <c r="E1047" s="75" t="s">
        <v>3786</v>
      </c>
      <c r="F1047" s="75" t="s">
        <v>21</v>
      </c>
      <c r="G1047" s="75" t="s">
        <v>358</v>
      </c>
      <c r="H1047" s="75" t="s">
        <v>86</v>
      </c>
      <c r="I1047" s="75" t="s">
        <v>93</v>
      </c>
      <c r="J1047" s="75" t="s">
        <v>94</v>
      </c>
      <c r="K1047" s="75" t="s">
        <v>3783</v>
      </c>
      <c r="L1047" s="64">
        <v>45156.544340277775</v>
      </c>
      <c r="M1047" s="76" t="s">
        <v>26</v>
      </c>
      <c r="N1047" s="75" t="s">
        <v>3784</v>
      </c>
      <c r="O1047" s="75" t="s">
        <v>330</v>
      </c>
      <c r="P1047" s="76" t="s">
        <v>31</v>
      </c>
      <c r="Q1047" s="75" t="s">
        <v>32</v>
      </c>
      <c r="R1047" s="75" t="s">
        <v>33</v>
      </c>
      <c r="S1047" s="19" t="s">
        <v>3743</v>
      </c>
    </row>
    <row r="1048" spans="1:19">
      <c r="A1048" s="75" t="s">
        <v>3790</v>
      </c>
      <c r="B1048" s="75" t="s">
        <v>318</v>
      </c>
      <c r="C1048" s="75" t="s">
        <v>3787</v>
      </c>
      <c r="D1048" s="75" t="s">
        <v>3789</v>
      </c>
      <c r="E1048" s="75" t="s">
        <v>3791</v>
      </c>
      <c r="F1048" s="75" t="s">
        <v>21</v>
      </c>
      <c r="G1048" s="75" t="s">
        <v>259</v>
      </c>
      <c r="H1048" s="75" t="s">
        <v>86</v>
      </c>
      <c r="I1048" s="75" t="s">
        <v>93</v>
      </c>
      <c r="J1048" s="75" t="s">
        <v>94</v>
      </c>
      <c r="K1048" s="75" t="s">
        <v>3788</v>
      </c>
      <c r="L1048" s="64">
        <v>45161.636724537035</v>
      </c>
      <c r="M1048" s="76" t="s">
        <v>26</v>
      </c>
      <c r="N1048" s="75" t="s">
        <v>3789</v>
      </c>
      <c r="O1048" s="75" t="s">
        <v>330</v>
      </c>
      <c r="P1048" s="76" t="s">
        <v>31</v>
      </c>
      <c r="Q1048" s="75" t="s">
        <v>32</v>
      </c>
      <c r="R1048" s="75" t="s">
        <v>33</v>
      </c>
      <c r="S1048" s="19" t="s">
        <v>3743</v>
      </c>
    </row>
    <row r="1049" spans="1:19">
      <c r="A1049" s="75" t="s">
        <v>3795</v>
      </c>
      <c r="B1049" s="75" t="s">
        <v>318</v>
      </c>
      <c r="C1049" s="75" t="s">
        <v>3792</v>
      </c>
      <c r="D1049" s="75" t="s">
        <v>3794</v>
      </c>
      <c r="E1049" s="75" t="s">
        <v>3796</v>
      </c>
      <c r="F1049" s="75" t="s">
        <v>21</v>
      </c>
      <c r="G1049" s="75" t="s">
        <v>259</v>
      </c>
      <c r="H1049" s="75" t="s">
        <v>86</v>
      </c>
      <c r="I1049" s="75" t="s">
        <v>93</v>
      </c>
      <c r="J1049" s="75" t="s">
        <v>94</v>
      </c>
      <c r="K1049" s="75" t="s">
        <v>3793</v>
      </c>
      <c r="L1049" s="64">
        <v>45161.636388888888</v>
      </c>
      <c r="M1049" s="76" t="s">
        <v>26</v>
      </c>
      <c r="N1049" s="75" t="s">
        <v>3794</v>
      </c>
      <c r="O1049" s="75" t="s">
        <v>1160</v>
      </c>
      <c r="P1049" s="76" t="s">
        <v>31</v>
      </c>
      <c r="Q1049" s="75" t="s">
        <v>32</v>
      </c>
      <c r="R1049" s="75" t="s">
        <v>33</v>
      </c>
      <c r="S1049" s="19" t="s">
        <v>3743</v>
      </c>
    </row>
    <row r="1050" spans="1:19">
      <c r="A1050" s="75" t="s">
        <v>3800</v>
      </c>
      <c r="B1050" s="75" t="s">
        <v>318</v>
      </c>
      <c r="C1050" s="75" t="s">
        <v>3797</v>
      </c>
      <c r="D1050" s="75" t="s">
        <v>3799</v>
      </c>
      <c r="E1050" s="75" t="s">
        <v>3801</v>
      </c>
      <c r="F1050" s="75" t="s">
        <v>21</v>
      </c>
      <c r="G1050" s="75" t="s">
        <v>358</v>
      </c>
      <c r="H1050" s="75" t="s">
        <v>86</v>
      </c>
      <c r="I1050" s="75" t="s">
        <v>93</v>
      </c>
      <c r="J1050" s="75" t="s">
        <v>94</v>
      </c>
      <c r="K1050" s="75" t="s">
        <v>3798</v>
      </c>
      <c r="L1050" s="64">
        <v>45161.635914351849</v>
      </c>
      <c r="M1050" s="76" t="s">
        <v>26</v>
      </c>
      <c r="N1050" s="75" t="s">
        <v>3799</v>
      </c>
      <c r="O1050" s="75" t="s">
        <v>336</v>
      </c>
      <c r="P1050" s="76" t="s">
        <v>31</v>
      </c>
      <c r="Q1050" s="75" t="s">
        <v>32</v>
      </c>
      <c r="R1050" s="75" t="s">
        <v>33</v>
      </c>
      <c r="S1050" s="19" t="s">
        <v>3743</v>
      </c>
    </row>
    <row r="1051" spans="1:19">
      <c r="A1051" s="75" t="s">
        <v>3804</v>
      </c>
      <c r="B1051" s="75" t="s">
        <v>318</v>
      </c>
      <c r="C1051" s="75" t="s">
        <v>3802</v>
      </c>
      <c r="D1051" s="75" t="s">
        <v>3805</v>
      </c>
      <c r="E1051" s="75" t="s">
        <v>3806</v>
      </c>
      <c r="F1051" s="75" t="s">
        <v>21</v>
      </c>
      <c r="G1051" s="75" t="s">
        <v>259</v>
      </c>
      <c r="H1051" s="75" t="s">
        <v>86</v>
      </c>
      <c r="I1051" s="75" t="s">
        <v>93</v>
      </c>
      <c r="J1051" s="75" t="s">
        <v>94</v>
      </c>
      <c r="K1051" s="75" t="s">
        <v>3803</v>
      </c>
      <c r="L1051" s="64">
        <v>45165.871967592589</v>
      </c>
      <c r="M1051" s="76" t="s">
        <v>26</v>
      </c>
      <c r="N1051" s="75"/>
      <c r="O1051" s="75" t="s">
        <v>3350</v>
      </c>
      <c r="P1051" s="76" t="s">
        <v>31</v>
      </c>
      <c r="Q1051" s="75" t="s">
        <v>32</v>
      </c>
      <c r="R1051" s="75" t="s">
        <v>33</v>
      </c>
      <c r="S1051" s="77" t="s">
        <v>3743</v>
      </c>
    </row>
    <row r="1052" spans="1:19">
      <c r="A1052" s="75" t="s">
        <v>3809</v>
      </c>
      <c r="B1052" s="75" t="s">
        <v>318</v>
      </c>
      <c r="C1052" s="75" t="s">
        <v>3807</v>
      </c>
      <c r="D1052" s="75" t="s">
        <v>3810</v>
      </c>
      <c r="E1052" s="75" t="s">
        <v>3811</v>
      </c>
      <c r="F1052" s="75" t="s">
        <v>21</v>
      </c>
      <c r="G1052" s="75" t="s">
        <v>259</v>
      </c>
      <c r="H1052" s="75" t="s">
        <v>86</v>
      </c>
      <c r="I1052" s="75" t="s">
        <v>93</v>
      </c>
      <c r="J1052" s="75" t="s">
        <v>94</v>
      </c>
      <c r="K1052" s="75" t="s">
        <v>3808</v>
      </c>
      <c r="L1052" s="64">
        <v>45165.872453703705</v>
      </c>
      <c r="M1052" s="76" t="s">
        <v>26</v>
      </c>
      <c r="N1052" s="75"/>
      <c r="O1052" s="75" t="s">
        <v>1197</v>
      </c>
      <c r="P1052" s="76" t="s">
        <v>31</v>
      </c>
      <c r="Q1052" s="75" t="s">
        <v>32</v>
      </c>
      <c r="R1052" s="75" t="s">
        <v>33</v>
      </c>
    </row>
    <row r="1053" spans="1:19">
      <c r="A1053" s="2" t="s">
        <v>3814</v>
      </c>
      <c r="B1053" s="75" t="s">
        <v>318</v>
      </c>
      <c r="C1053" s="2" t="s">
        <v>3812</v>
      </c>
      <c r="D1053" s="2" t="s">
        <v>3815</v>
      </c>
      <c r="E1053" s="2" t="s">
        <v>3816</v>
      </c>
      <c r="F1053" s="2" t="s">
        <v>21</v>
      </c>
      <c r="G1053" s="2" t="s">
        <v>80</v>
      </c>
      <c r="H1053" s="2" t="s">
        <v>454</v>
      </c>
      <c r="I1053" s="2" t="s">
        <v>2071</v>
      </c>
      <c r="J1053" s="2" t="s">
        <v>2071</v>
      </c>
      <c r="K1053" s="2" t="s">
        <v>3813</v>
      </c>
      <c r="L1053" s="64">
        <v>45164.546307870369</v>
      </c>
      <c r="M1053" s="4" t="s">
        <v>26</v>
      </c>
      <c r="N1053" s="2" t="s">
        <v>257</v>
      </c>
      <c r="O1053" s="2" t="s">
        <v>330</v>
      </c>
      <c r="P1053" s="4" t="s">
        <v>31</v>
      </c>
      <c r="Q1053" s="2" t="s">
        <v>32</v>
      </c>
      <c r="R1053" s="2" t="s">
        <v>33</v>
      </c>
      <c r="S1053" s="19" t="s">
        <v>3743</v>
      </c>
    </row>
    <row r="1054" spans="1:19">
      <c r="A1054" s="2" t="s">
        <v>3819</v>
      </c>
      <c r="B1054" s="75" t="s">
        <v>318</v>
      </c>
      <c r="C1054" s="2" t="s">
        <v>3817</v>
      </c>
      <c r="D1054" s="2" t="s">
        <v>3820</v>
      </c>
      <c r="E1054" s="2" t="s">
        <v>3821</v>
      </c>
      <c r="F1054" s="2" t="s">
        <v>21</v>
      </c>
      <c r="G1054" s="2" t="s">
        <v>25</v>
      </c>
      <c r="H1054" s="2" t="s">
        <v>3152</v>
      </c>
      <c r="I1054" s="2" t="s">
        <v>67</v>
      </c>
      <c r="J1054" s="2" t="s">
        <v>68</v>
      </c>
      <c r="K1054" s="2" t="s">
        <v>3818</v>
      </c>
      <c r="L1054" s="64">
        <v>45168.486168981479</v>
      </c>
      <c r="M1054" s="4" t="s">
        <v>26</v>
      </c>
      <c r="N1054" s="2"/>
      <c r="O1054" s="2" t="s">
        <v>238</v>
      </c>
      <c r="P1054" s="4" t="s">
        <v>31</v>
      </c>
      <c r="Q1054" s="2" t="s">
        <v>32</v>
      </c>
      <c r="R1054" s="2" t="s">
        <v>33</v>
      </c>
    </row>
    <row r="1055" spans="1:19">
      <c r="A1055" s="75" t="s">
        <v>3825</v>
      </c>
      <c r="B1055" s="75" t="s">
        <v>318</v>
      </c>
      <c r="C1055" s="75" t="s">
        <v>3822</v>
      </c>
      <c r="D1055" s="75" t="s">
        <v>178</v>
      </c>
      <c r="E1055" s="75" t="s">
        <v>3826</v>
      </c>
      <c r="F1055" s="75" t="s">
        <v>21</v>
      </c>
      <c r="G1055" s="75" t="s">
        <v>25</v>
      </c>
      <c r="H1055" s="75" t="s">
        <v>454</v>
      </c>
      <c r="I1055" s="75" t="s">
        <v>455</v>
      </c>
      <c r="J1055" s="75" t="s">
        <v>455</v>
      </c>
      <c r="K1055" s="75" t="s">
        <v>3823</v>
      </c>
      <c r="L1055" s="64">
        <v>45168.616319444445</v>
      </c>
      <c r="M1055" s="76" t="s">
        <v>26</v>
      </c>
      <c r="N1055" s="75" t="s">
        <v>3824</v>
      </c>
      <c r="O1055" s="75" t="s">
        <v>1197</v>
      </c>
      <c r="P1055" s="76" t="s">
        <v>31</v>
      </c>
      <c r="Q1055" s="75" t="s">
        <v>32</v>
      </c>
      <c r="R1055" s="75" t="s">
        <v>33</v>
      </c>
    </row>
    <row r="1056" spans="1:19">
      <c r="A1056" s="75" t="s">
        <v>3829</v>
      </c>
      <c r="B1056" s="75" t="s">
        <v>318</v>
      </c>
      <c r="C1056" s="75" t="s">
        <v>3827</v>
      </c>
      <c r="D1056" s="75" t="s">
        <v>3830</v>
      </c>
      <c r="E1056" s="75" t="s">
        <v>3831</v>
      </c>
      <c r="F1056" s="75" t="s">
        <v>21</v>
      </c>
      <c r="G1056" s="75" t="s">
        <v>206</v>
      </c>
      <c r="H1056" s="75" t="s">
        <v>86</v>
      </c>
      <c r="I1056" s="75" t="s">
        <v>93</v>
      </c>
      <c r="J1056" s="75" t="s">
        <v>94</v>
      </c>
      <c r="K1056" s="75" t="s">
        <v>3828</v>
      </c>
      <c r="L1056" s="64">
        <v>45168.628680555557</v>
      </c>
      <c r="M1056" s="76" t="s">
        <v>26</v>
      </c>
      <c r="N1056" s="75"/>
      <c r="O1056" s="75" t="s">
        <v>330</v>
      </c>
      <c r="P1056" s="76" t="s">
        <v>31</v>
      </c>
      <c r="Q1056" s="75" t="s">
        <v>32</v>
      </c>
      <c r="R1056" s="75" t="s">
        <v>33</v>
      </c>
    </row>
    <row r="1057" spans="1:19">
      <c r="A1057" s="75" t="s">
        <v>3834</v>
      </c>
      <c r="B1057" s="75" t="s">
        <v>318</v>
      </c>
      <c r="C1057" s="75" t="s">
        <v>3832</v>
      </c>
      <c r="D1057" s="75" t="s">
        <v>3835</v>
      </c>
      <c r="E1057" s="75" t="s">
        <v>3836</v>
      </c>
      <c r="F1057" s="75" t="s">
        <v>21</v>
      </c>
      <c r="G1057" s="75" t="s">
        <v>60</v>
      </c>
      <c r="H1057" s="75" t="s">
        <v>3152</v>
      </c>
      <c r="I1057" s="75" t="s">
        <v>67</v>
      </c>
      <c r="J1057" s="75" t="s">
        <v>68</v>
      </c>
      <c r="K1057" s="75" t="s">
        <v>3833</v>
      </c>
      <c r="L1057" s="64">
        <v>45168.636365740742</v>
      </c>
      <c r="M1057" s="76" t="s">
        <v>26</v>
      </c>
      <c r="N1057" s="75"/>
      <c r="O1057" s="75" t="s">
        <v>1197</v>
      </c>
      <c r="P1057" s="76" t="s">
        <v>31</v>
      </c>
      <c r="Q1057" s="75" t="s">
        <v>32</v>
      </c>
      <c r="R1057" s="75" t="s">
        <v>33</v>
      </c>
    </row>
    <row r="1058" spans="1:19">
      <c r="A1058" s="75" t="s">
        <v>3839</v>
      </c>
      <c r="B1058" s="75" t="s">
        <v>318</v>
      </c>
      <c r="C1058" s="75" t="s">
        <v>3837</v>
      </c>
      <c r="D1058" s="75" t="s">
        <v>3840</v>
      </c>
      <c r="E1058" s="75" t="s">
        <v>3841</v>
      </c>
      <c r="F1058" s="75" t="s">
        <v>21</v>
      </c>
      <c r="G1058" s="75" t="s">
        <v>206</v>
      </c>
      <c r="H1058" s="75" t="s">
        <v>86</v>
      </c>
      <c r="I1058" s="75" t="s">
        <v>93</v>
      </c>
      <c r="J1058" s="75" t="s">
        <v>94</v>
      </c>
      <c r="K1058" s="75" t="s">
        <v>3838</v>
      </c>
      <c r="L1058" s="64">
        <v>45168.641851851855</v>
      </c>
      <c r="M1058" s="76" t="s">
        <v>26</v>
      </c>
      <c r="N1058" s="75"/>
      <c r="O1058" s="75" t="s">
        <v>1160</v>
      </c>
      <c r="P1058" s="76" t="s">
        <v>31</v>
      </c>
      <c r="Q1058" s="75" t="s">
        <v>32</v>
      </c>
      <c r="R1058" s="75" t="s">
        <v>33</v>
      </c>
    </row>
    <row r="1059" spans="1:19">
      <c r="A1059" s="75" t="s">
        <v>3845</v>
      </c>
      <c r="B1059" s="78" t="s">
        <v>318</v>
      </c>
      <c r="C1059" s="75" t="s">
        <v>3842</v>
      </c>
      <c r="D1059" s="75" t="s">
        <v>3846</v>
      </c>
      <c r="E1059" s="75" t="s">
        <v>3847</v>
      </c>
      <c r="F1059" s="75" t="s">
        <v>21</v>
      </c>
      <c r="G1059" s="75" t="s">
        <v>179</v>
      </c>
      <c r="H1059" s="75" t="s">
        <v>86</v>
      </c>
      <c r="I1059" s="75" t="s">
        <v>93</v>
      </c>
      <c r="J1059" s="75" t="s">
        <v>94</v>
      </c>
      <c r="K1059" s="75" t="s">
        <v>3843</v>
      </c>
      <c r="L1059" s="64">
        <v>45168.675613425927</v>
      </c>
      <c r="M1059" s="76" t="s">
        <v>26</v>
      </c>
      <c r="N1059" s="75" t="s">
        <v>3844</v>
      </c>
      <c r="O1059" s="75" t="s">
        <v>1160</v>
      </c>
      <c r="P1059" s="76" t="s">
        <v>31</v>
      </c>
      <c r="Q1059" s="75" t="s">
        <v>32</v>
      </c>
      <c r="R1059" s="75" t="s">
        <v>33</v>
      </c>
    </row>
    <row r="1060" spans="1:19">
      <c r="A1060" s="75" t="s">
        <v>3850</v>
      </c>
      <c r="B1060" s="75" t="s">
        <v>318</v>
      </c>
      <c r="C1060" s="75" t="s">
        <v>3848</v>
      </c>
      <c r="D1060" s="75" t="s">
        <v>3851</v>
      </c>
      <c r="E1060" s="75" t="s">
        <v>3852</v>
      </c>
      <c r="F1060" s="75" t="s">
        <v>21</v>
      </c>
      <c r="G1060" s="75" t="s">
        <v>25</v>
      </c>
      <c r="H1060" s="75" t="s">
        <v>3152</v>
      </c>
      <c r="I1060" s="75" t="s">
        <v>37</v>
      </c>
      <c r="J1060" s="75" t="s">
        <v>38</v>
      </c>
      <c r="K1060" s="75" t="s">
        <v>3849</v>
      </c>
      <c r="L1060" s="64">
        <v>45168.725810185184</v>
      </c>
      <c r="M1060" s="76" t="s">
        <v>26</v>
      </c>
      <c r="N1060" s="75"/>
      <c r="O1060" s="75" t="s">
        <v>336</v>
      </c>
      <c r="P1060" s="76" t="s">
        <v>31</v>
      </c>
      <c r="Q1060" s="75" t="s">
        <v>32</v>
      </c>
      <c r="R1060" s="75" t="s">
        <v>33</v>
      </c>
    </row>
    <row r="1061" spans="1:19">
      <c r="A1061" s="75" t="s">
        <v>3855</v>
      </c>
      <c r="B1061" s="75" t="s">
        <v>318</v>
      </c>
      <c r="C1061" s="75" t="s">
        <v>3853</v>
      </c>
      <c r="D1061" s="75" t="s">
        <v>3856</v>
      </c>
      <c r="E1061" s="75" t="s">
        <v>3857</v>
      </c>
      <c r="F1061" s="75" t="s">
        <v>21</v>
      </c>
      <c r="G1061" s="75" t="s">
        <v>358</v>
      </c>
      <c r="H1061" s="75" t="s">
        <v>86</v>
      </c>
      <c r="I1061" s="75" t="s">
        <v>93</v>
      </c>
      <c r="J1061" s="75" t="s">
        <v>94</v>
      </c>
      <c r="K1061" s="75" t="s">
        <v>3854</v>
      </c>
      <c r="L1061" s="64">
        <v>45168.724965277775</v>
      </c>
      <c r="M1061" s="76" t="s">
        <v>26</v>
      </c>
      <c r="N1061" s="75"/>
      <c r="O1061" s="75" t="s">
        <v>1174</v>
      </c>
      <c r="P1061" s="76" t="s">
        <v>31</v>
      </c>
      <c r="Q1061" s="75" t="s">
        <v>32</v>
      </c>
      <c r="R1061" s="75" t="s">
        <v>33</v>
      </c>
    </row>
    <row r="1062" spans="1:19">
      <c r="A1062" s="75" t="s">
        <v>3861</v>
      </c>
      <c r="B1062" s="75" t="s">
        <v>318</v>
      </c>
      <c r="C1062" s="75" t="s">
        <v>3858</v>
      </c>
      <c r="D1062" s="75" t="s">
        <v>3862</v>
      </c>
      <c r="E1062" s="75" t="s">
        <v>3863</v>
      </c>
      <c r="F1062" s="75" t="s">
        <v>21</v>
      </c>
      <c r="G1062" s="75" t="s">
        <v>60</v>
      </c>
      <c r="H1062" s="75" t="s">
        <v>3152</v>
      </c>
      <c r="I1062" s="75" t="s">
        <v>978</v>
      </c>
      <c r="J1062" s="75" t="s">
        <v>422</v>
      </c>
      <c r="K1062" s="75" t="s">
        <v>3859</v>
      </c>
      <c r="L1062" s="64">
        <v>45168.723634259259</v>
      </c>
      <c r="M1062" s="76" t="s">
        <v>26</v>
      </c>
      <c r="N1062" s="75" t="s">
        <v>3860</v>
      </c>
      <c r="O1062" s="75" t="s">
        <v>330</v>
      </c>
      <c r="P1062" s="76" t="s">
        <v>31</v>
      </c>
      <c r="Q1062" s="75" t="s">
        <v>32</v>
      </c>
      <c r="R1062" s="75" t="s">
        <v>33</v>
      </c>
    </row>
    <row r="1063" spans="1:19">
      <c r="A1063" s="75" t="s">
        <v>3866</v>
      </c>
      <c r="B1063" s="75" t="s">
        <v>318</v>
      </c>
      <c r="C1063" s="75" t="s">
        <v>3864</v>
      </c>
      <c r="D1063" s="75" t="s">
        <v>3867</v>
      </c>
      <c r="E1063" s="75" t="s">
        <v>3868</v>
      </c>
      <c r="F1063" s="75" t="s">
        <v>21</v>
      </c>
      <c r="G1063" s="75" t="s">
        <v>358</v>
      </c>
      <c r="H1063" s="75" t="s">
        <v>86</v>
      </c>
      <c r="I1063" s="75" t="s">
        <v>93</v>
      </c>
      <c r="J1063" s="75" t="s">
        <v>94</v>
      </c>
      <c r="K1063" s="75" t="s">
        <v>3865</v>
      </c>
      <c r="L1063" s="64">
        <v>45168.732164351852</v>
      </c>
      <c r="M1063" s="76" t="s">
        <v>26</v>
      </c>
      <c r="N1063" s="75"/>
      <c r="O1063" s="75" t="s">
        <v>336</v>
      </c>
      <c r="P1063" s="76" t="s">
        <v>31</v>
      </c>
      <c r="Q1063" s="75" t="s">
        <v>32</v>
      </c>
      <c r="R1063" s="75" t="s">
        <v>33</v>
      </c>
    </row>
    <row r="1064" spans="1:19">
      <c r="A1064" s="75" t="s">
        <v>3871</v>
      </c>
      <c r="B1064" s="75" t="s">
        <v>318</v>
      </c>
      <c r="C1064" s="75" t="s">
        <v>3869</v>
      </c>
      <c r="D1064" s="75" t="s">
        <v>3872</v>
      </c>
      <c r="E1064" s="75" t="s">
        <v>2030</v>
      </c>
      <c r="F1064" s="75" t="s">
        <v>21</v>
      </c>
      <c r="G1064" s="75" t="s">
        <v>60</v>
      </c>
      <c r="H1064" s="75" t="s">
        <v>3152</v>
      </c>
      <c r="I1064" s="75" t="s">
        <v>23</v>
      </c>
      <c r="J1064" s="75" t="s">
        <v>24</v>
      </c>
      <c r="K1064" s="75" t="s">
        <v>3870</v>
      </c>
      <c r="L1064" s="64">
        <v>45169.57671296296</v>
      </c>
      <c r="M1064" s="76" t="s">
        <v>26</v>
      </c>
      <c r="N1064" s="75"/>
      <c r="O1064" s="75" t="s">
        <v>1197</v>
      </c>
      <c r="P1064" s="76" t="s">
        <v>31</v>
      </c>
      <c r="Q1064" s="75" t="s">
        <v>32</v>
      </c>
      <c r="R1064" s="75" t="s">
        <v>33</v>
      </c>
    </row>
    <row r="1065" spans="1:19">
      <c r="A1065" s="75" t="s">
        <v>3875</v>
      </c>
      <c r="B1065" s="75" t="s">
        <v>318</v>
      </c>
      <c r="C1065" s="75" t="s">
        <v>3873</v>
      </c>
      <c r="D1065" s="75" t="s">
        <v>3876</v>
      </c>
      <c r="E1065" s="75" t="s">
        <v>3877</v>
      </c>
      <c r="F1065" s="75" t="s">
        <v>21</v>
      </c>
      <c r="G1065" s="75" t="s">
        <v>60</v>
      </c>
      <c r="H1065" s="75" t="s">
        <v>3152</v>
      </c>
      <c r="I1065" s="75" t="s">
        <v>23</v>
      </c>
      <c r="J1065" s="75" t="s">
        <v>24</v>
      </c>
      <c r="K1065" s="75" t="s">
        <v>3874</v>
      </c>
      <c r="L1065" s="64">
        <v>45169.577789351853</v>
      </c>
      <c r="M1065" s="76" t="s">
        <v>26</v>
      </c>
      <c r="N1065" s="75"/>
      <c r="O1065" s="75" t="s">
        <v>1211</v>
      </c>
      <c r="P1065" s="76" t="s">
        <v>31</v>
      </c>
      <c r="Q1065" s="75" t="s">
        <v>32</v>
      </c>
      <c r="R1065" s="75" t="s">
        <v>33</v>
      </c>
    </row>
    <row r="1066" spans="1:19">
      <c r="A1066" s="75" t="s">
        <v>3880</v>
      </c>
      <c r="B1066" s="75" t="s">
        <v>318</v>
      </c>
      <c r="C1066" s="75" t="s">
        <v>3878</v>
      </c>
      <c r="D1066" s="75" t="s">
        <v>3881</v>
      </c>
      <c r="E1066" s="75" t="s">
        <v>3882</v>
      </c>
      <c r="F1066" s="75" t="s">
        <v>21</v>
      </c>
      <c r="G1066" s="75" t="s">
        <v>358</v>
      </c>
      <c r="H1066" s="75" t="s">
        <v>3152</v>
      </c>
      <c r="I1066" s="75" t="s">
        <v>58</v>
      </c>
      <c r="J1066" s="75" t="s">
        <v>59</v>
      </c>
      <c r="K1066" s="75" t="s">
        <v>3879</v>
      </c>
      <c r="L1066" s="64">
        <v>45169.741782407407</v>
      </c>
      <c r="M1066" s="76" t="s">
        <v>26</v>
      </c>
      <c r="N1066" s="75"/>
      <c r="O1066" s="75" t="s">
        <v>1222</v>
      </c>
      <c r="P1066" s="76" t="s">
        <v>31</v>
      </c>
      <c r="Q1066" s="75" t="s">
        <v>32</v>
      </c>
      <c r="R1066" s="75" t="s">
        <v>33</v>
      </c>
      <c r="S1066" s="77" t="s">
        <v>3743</v>
      </c>
    </row>
    <row r="1067" spans="1:19">
      <c r="A1067" s="75" t="s">
        <v>3886</v>
      </c>
      <c r="B1067" s="75" t="s">
        <v>318</v>
      </c>
      <c r="C1067" s="75" t="s">
        <v>3883</v>
      </c>
      <c r="D1067" s="75" t="s">
        <v>3885</v>
      </c>
      <c r="E1067" s="75" t="s">
        <v>3887</v>
      </c>
      <c r="F1067" s="75" t="s">
        <v>21</v>
      </c>
      <c r="G1067" s="75" t="s">
        <v>358</v>
      </c>
      <c r="H1067" s="75" t="s">
        <v>86</v>
      </c>
      <c r="I1067" s="75" t="s">
        <v>93</v>
      </c>
      <c r="J1067" s="75" t="s">
        <v>94</v>
      </c>
      <c r="K1067" s="75" t="s">
        <v>3884</v>
      </c>
      <c r="L1067" s="64">
        <v>45169.846412037034</v>
      </c>
      <c r="M1067" s="76" t="s">
        <v>26</v>
      </c>
      <c r="N1067" s="75" t="s">
        <v>3885</v>
      </c>
      <c r="O1067" s="75" t="s">
        <v>1197</v>
      </c>
      <c r="P1067" s="76" t="s">
        <v>31</v>
      </c>
      <c r="Q1067" s="75" t="s">
        <v>32</v>
      </c>
      <c r="R1067" s="75" t="s">
        <v>33</v>
      </c>
      <c r="S1067" s="77" t="s">
        <v>3743</v>
      </c>
    </row>
    <row r="1068" spans="1:19">
      <c r="A1068" s="75" t="s">
        <v>3891</v>
      </c>
      <c r="B1068" s="75" t="s">
        <v>19</v>
      </c>
      <c r="C1068" s="75" t="s">
        <v>3888</v>
      </c>
      <c r="D1068" s="75" t="s">
        <v>3892</v>
      </c>
      <c r="E1068" s="75" t="s">
        <v>3893</v>
      </c>
      <c r="F1068" s="75" t="s">
        <v>21</v>
      </c>
      <c r="G1068" s="75" t="s">
        <v>358</v>
      </c>
      <c r="H1068" s="75" t="s">
        <v>86</v>
      </c>
      <c r="I1068" s="75" t="s">
        <v>93</v>
      </c>
      <c r="J1068" s="75" t="s">
        <v>94</v>
      </c>
      <c r="K1068" s="75" t="s">
        <v>3889</v>
      </c>
      <c r="L1068" s="64">
        <v>45169.931921296295</v>
      </c>
      <c r="M1068" s="76" t="s">
        <v>26</v>
      </c>
      <c r="N1068" s="75" t="s">
        <v>3890</v>
      </c>
      <c r="O1068" s="75" t="s">
        <v>2822</v>
      </c>
      <c r="P1068" s="76" t="s">
        <v>31</v>
      </c>
      <c r="Q1068" s="75" t="s">
        <v>32</v>
      </c>
      <c r="R1068" s="75" t="s">
        <v>33</v>
      </c>
      <c r="S1068" s="77" t="s">
        <v>3743</v>
      </c>
    </row>
    <row r="1069" spans="1:19">
      <c r="A1069" s="75" t="s">
        <v>3897</v>
      </c>
      <c r="B1069" s="75" t="s">
        <v>19</v>
      </c>
      <c r="C1069" s="75" t="s">
        <v>3894</v>
      </c>
      <c r="D1069" s="75" t="s">
        <v>3896</v>
      </c>
      <c r="E1069" s="75" t="s">
        <v>3898</v>
      </c>
      <c r="F1069" s="75" t="s">
        <v>21</v>
      </c>
      <c r="G1069" s="75" t="s">
        <v>25</v>
      </c>
      <c r="H1069" s="75" t="s">
        <v>454</v>
      </c>
      <c r="I1069" s="75" t="s">
        <v>455</v>
      </c>
      <c r="J1069" s="75" t="s">
        <v>455</v>
      </c>
      <c r="K1069" s="75" t="s">
        <v>3895</v>
      </c>
      <c r="L1069" s="64">
        <v>45169.938738425924</v>
      </c>
      <c r="M1069" s="76" t="s">
        <v>26</v>
      </c>
      <c r="N1069" s="75" t="s">
        <v>3896</v>
      </c>
      <c r="O1069" s="75" t="s">
        <v>3366</v>
      </c>
      <c r="P1069" s="76" t="s">
        <v>31</v>
      </c>
      <c r="Q1069" s="75" t="s">
        <v>32</v>
      </c>
      <c r="R1069" s="75" t="s">
        <v>33</v>
      </c>
      <c r="S1069" s="77" t="s">
        <v>3743</v>
      </c>
    </row>
    <row r="1070" spans="1:19" ht="19.5" customHeight="1">
      <c r="A1070" s="75" t="s">
        <v>3902</v>
      </c>
      <c r="B1070" s="75" t="s">
        <v>318</v>
      </c>
      <c r="C1070" s="75" t="s">
        <v>3899</v>
      </c>
      <c r="D1070" s="75" t="s">
        <v>3901</v>
      </c>
      <c r="E1070" s="75" t="s">
        <v>3903</v>
      </c>
      <c r="F1070" s="75" t="s">
        <v>21</v>
      </c>
      <c r="G1070" s="75" t="s">
        <v>259</v>
      </c>
      <c r="H1070" s="75" t="s">
        <v>86</v>
      </c>
      <c r="I1070" s="75" t="s">
        <v>87</v>
      </c>
      <c r="J1070" s="75" t="s">
        <v>88</v>
      </c>
      <c r="K1070" s="75" t="s">
        <v>3900</v>
      </c>
      <c r="L1070" s="64">
        <v>45169.958055555559</v>
      </c>
      <c r="M1070" s="76" t="s">
        <v>26</v>
      </c>
      <c r="N1070" s="75" t="s">
        <v>3901</v>
      </c>
      <c r="O1070" s="75" t="s">
        <v>238</v>
      </c>
      <c r="P1070" s="76" t="s">
        <v>31</v>
      </c>
      <c r="Q1070" s="75" t="s">
        <v>32</v>
      </c>
      <c r="R1070" s="75" t="s">
        <v>33</v>
      </c>
      <c r="S1070" s="77" t="s">
        <v>3743</v>
      </c>
    </row>
    <row r="1071" spans="1:19">
      <c r="A1071" s="75" t="s">
        <v>3907</v>
      </c>
      <c r="B1071" s="75" t="s">
        <v>19</v>
      </c>
      <c r="C1071" s="75" t="s">
        <v>3904</v>
      </c>
      <c r="D1071" s="75" t="s">
        <v>3906</v>
      </c>
      <c r="E1071" s="75" t="s">
        <v>3908</v>
      </c>
      <c r="F1071" s="75" t="s">
        <v>21</v>
      </c>
      <c r="G1071" s="75" t="s">
        <v>358</v>
      </c>
      <c r="H1071" s="75" t="s">
        <v>86</v>
      </c>
      <c r="I1071" s="75" t="s">
        <v>87</v>
      </c>
      <c r="J1071" s="75" t="s">
        <v>88</v>
      </c>
      <c r="K1071" s="75" t="s">
        <v>3905</v>
      </c>
      <c r="L1071" s="64">
        <v>45170.005601851852</v>
      </c>
      <c r="M1071" s="76" t="s">
        <v>26</v>
      </c>
      <c r="N1071" s="75" t="s">
        <v>3906</v>
      </c>
      <c r="O1071" s="75" t="s">
        <v>2822</v>
      </c>
      <c r="P1071" s="76" t="s">
        <v>31</v>
      </c>
      <c r="Q1071" s="75" t="s">
        <v>32</v>
      </c>
      <c r="R1071" s="75" t="s">
        <v>33</v>
      </c>
      <c r="S1071" s="79" t="s">
        <v>3743</v>
      </c>
    </row>
    <row r="1072" spans="1:19">
      <c r="A1072" s="75" t="s">
        <v>3911</v>
      </c>
      <c r="B1072" s="75" t="s">
        <v>318</v>
      </c>
      <c r="C1072" s="75" t="s">
        <v>3909</v>
      </c>
      <c r="D1072" s="75" t="s">
        <v>3912</v>
      </c>
      <c r="E1072" s="75" t="s">
        <v>3913</v>
      </c>
      <c r="F1072" s="75" t="s">
        <v>21</v>
      </c>
      <c r="G1072" s="75" t="s">
        <v>259</v>
      </c>
      <c r="H1072" s="75" t="s">
        <v>86</v>
      </c>
      <c r="I1072" s="75" t="s">
        <v>93</v>
      </c>
      <c r="J1072" s="75" t="s">
        <v>94</v>
      </c>
      <c r="K1072" s="75" t="s">
        <v>3910</v>
      </c>
      <c r="L1072" s="64">
        <v>45170.005069444444</v>
      </c>
      <c r="M1072" s="76" t="s">
        <v>26</v>
      </c>
      <c r="N1072" s="75"/>
      <c r="O1072" s="75" t="s">
        <v>238</v>
      </c>
      <c r="P1072" s="76" t="s">
        <v>31</v>
      </c>
      <c r="Q1072" s="75" t="s">
        <v>32</v>
      </c>
      <c r="R1072" s="75" t="s">
        <v>33</v>
      </c>
    </row>
    <row r="1073" spans="1:19">
      <c r="A1073" s="75" t="s">
        <v>3916</v>
      </c>
      <c r="B1073" s="75" t="s">
        <v>318</v>
      </c>
      <c r="C1073" s="75" t="s">
        <v>3914</v>
      </c>
      <c r="D1073" s="75" t="s">
        <v>3917</v>
      </c>
      <c r="E1073" s="75" t="s">
        <v>3918</v>
      </c>
      <c r="F1073" s="75" t="s">
        <v>21</v>
      </c>
      <c r="G1073" s="75" t="s">
        <v>206</v>
      </c>
      <c r="H1073" s="75" t="s">
        <v>86</v>
      </c>
      <c r="I1073" s="75" t="s">
        <v>93</v>
      </c>
      <c r="J1073" s="75" t="s">
        <v>94</v>
      </c>
      <c r="K1073" s="75" t="s">
        <v>3915</v>
      </c>
      <c r="L1073" s="64">
        <v>45170.013819444444</v>
      </c>
      <c r="M1073" s="76" t="s">
        <v>26</v>
      </c>
      <c r="N1073" s="75" t="s">
        <v>4935</v>
      </c>
      <c r="O1073" s="75" t="s">
        <v>1144</v>
      </c>
      <c r="P1073" s="76" t="s">
        <v>31</v>
      </c>
      <c r="Q1073" s="75" t="s">
        <v>32</v>
      </c>
      <c r="R1073" s="75" t="s">
        <v>33</v>
      </c>
      <c r="S1073" s="80" t="s">
        <v>4109</v>
      </c>
    </row>
    <row r="1074" spans="1:19">
      <c r="A1074" s="75" t="s">
        <v>3921</v>
      </c>
      <c r="B1074" s="75" t="s">
        <v>318</v>
      </c>
      <c r="C1074" s="75" t="s">
        <v>3919</v>
      </c>
      <c r="D1074" s="75" t="s">
        <v>3922</v>
      </c>
      <c r="E1074" s="75" t="s">
        <v>3923</v>
      </c>
      <c r="F1074" s="75" t="s">
        <v>21</v>
      </c>
      <c r="G1074" s="75" t="s">
        <v>358</v>
      </c>
      <c r="H1074" s="75" t="s">
        <v>3152</v>
      </c>
      <c r="I1074" s="75" t="s">
        <v>37</v>
      </c>
      <c r="J1074" s="75" t="s">
        <v>38</v>
      </c>
      <c r="K1074" s="75" t="s">
        <v>3920</v>
      </c>
      <c r="L1074" s="64">
        <v>45170.600011574075</v>
      </c>
      <c r="M1074" s="76" t="s">
        <v>26</v>
      </c>
      <c r="N1074" s="75"/>
      <c r="O1074" s="75" t="s">
        <v>2007</v>
      </c>
      <c r="P1074" s="76" t="s">
        <v>31</v>
      </c>
      <c r="Q1074" s="75" t="s">
        <v>32</v>
      </c>
      <c r="R1074" s="75" t="s">
        <v>33</v>
      </c>
    </row>
    <row r="1075" spans="1:19">
      <c r="A1075" s="75" t="s">
        <v>3926</v>
      </c>
      <c r="B1075" s="75" t="s">
        <v>318</v>
      </c>
      <c r="C1075" s="75" t="s">
        <v>3924</v>
      </c>
      <c r="D1075" s="75" t="s">
        <v>3927</v>
      </c>
      <c r="E1075" s="75" t="s">
        <v>3928</v>
      </c>
      <c r="F1075" s="75" t="s">
        <v>21</v>
      </c>
      <c r="G1075" s="75" t="s">
        <v>206</v>
      </c>
      <c r="H1075" s="75" t="s">
        <v>86</v>
      </c>
      <c r="I1075" s="75" t="s">
        <v>93</v>
      </c>
      <c r="J1075" s="75" t="s">
        <v>94</v>
      </c>
      <c r="K1075" s="75" t="s">
        <v>3925</v>
      </c>
      <c r="L1075" s="64">
        <v>45170.599745370368</v>
      </c>
      <c r="M1075" s="76" t="s">
        <v>26</v>
      </c>
      <c r="N1075" s="75"/>
      <c r="O1075" s="75" t="s">
        <v>330</v>
      </c>
      <c r="P1075" s="76" t="s">
        <v>31</v>
      </c>
      <c r="Q1075" s="75" t="s">
        <v>32</v>
      </c>
      <c r="R1075" s="75" t="s">
        <v>33</v>
      </c>
      <c r="S1075" s="79" t="s">
        <v>3743</v>
      </c>
    </row>
    <row r="1076" spans="1:19">
      <c r="A1076" s="75" t="s">
        <v>3931</v>
      </c>
      <c r="B1076" s="75" t="s">
        <v>19</v>
      </c>
      <c r="C1076" s="75" t="s">
        <v>3929</v>
      </c>
      <c r="D1076" s="75" t="s">
        <v>3932</v>
      </c>
      <c r="E1076" s="75" t="s">
        <v>3933</v>
      </c>
      <c r="F1076" s="75" t="s">
        <v>21</v>
      </c>
      <c r="G1076" s="75" t="s">
        <v>80</v>
      </c>
      <c r="H1076" s="75" t="s">
        <v>3152</v>
      </c>
      <c r="I1076" s="75" t="s">
        <v>58</v>
      </c>
      <c r="J1076" s="75" t="s">
        <v>59</v>
      </c>
      <c r="K1076" s="75" t="s">
        <v>3930</v>
      </c>
      <c r="L1076" s="64">
        <v>45170.600416666668</v>
      </c>
      <c r="M1076" s="76" t="s">
        <v>26</v>
      </c>
      <c r="N1076" s="75"/>
      <c r="O1076" s="75" t="s">
        <v>3934</v>
      </c>
      <c r="P1076" s="76" t="s">
        <v>31</v>
      </c>
      <c r="Q1076" s="75" t="s">
        <v>32</v>
      </c>
      <c r="R1076" s="75" t="s">
        <v>33</v>
      </c>
    </row>
    <row r="1077" spans="1:19">
      <c r="A1077" s="75" t="s">
        <v>3938</v>
      </c>
      <c r="B1077" s="75" t="s">
        <v>318</v>
      </c>
      <c r="C1077" s="75" t="s">
        <v>3935</v>
      </c>
      <c r="D1077" s="75" t="s">
        <v>3939</v>
      </c>
      <c r="E1077" s="75" t="s">
        <v>3940</v>
      </c>
      <c r="F1077" s="75" t="s">
        <v>21</v>
      </c>
      <c r="G1077" s="75" t="s">
        <v>60</v>
      </c>
      <c r="H1077" s="75" t="s">
        <v>3152</v>
      </c>
      <c r="I1077" s="75" t="s">
        <v>23</v>
      </c>
      <c r="J1077" s="75" t="s">
        <v>24</v>
      </c>
      <c r="K1077" s="75" t="s">
        <v>3936</v>
      </c>
      <c r="L1077" s="64">
        <v>45170.605821759258</v>
      </c>
      <c r="M1077" s="76" t="s">
        <v>26</v>
      </c>
      <c r="N1077" s="75" t="s">
        <v>3937</v>
      </c>
      <c r="O1077" s="75" t="s">
        <v>3346</v>
      </c>
      <c r="P1077" s="76" t="s">
        <v>31</v>
      </c>
      <c r="Q1077" s="75" t="s">
        <v>32</v>
      </c>
      <c r="R1077" s="75" t="s">
        <v>33</v>
      </c>
      <c r="S1077" s="79" t="s">
        <v>3743</v>
      </c>
    </row>
    <row r="1078" spans="1:19">
      <c r="A1078" s="75" t="s">
        <v>3943</v>
      </c>
      <c r="B1078" s="75" t="s">
        <v>318</v>
      </c>
      <c r="C1078" s="75" t="s">
        <v>3941</v>
      </c>
      <c r="D1078" s="75" t="s">
        <v>3944</v>
      </c>
      <c r="E1078" s="75" t="s">
        <v>3945</v>
      </c>
      <c r="F1078" s="75" t="s">
        <v>21</v>
      </c>
      <c r="G1078" s="75" t="s">
        <v>60</v>
      </c>
      <c r="H1078" s="75" t="s">
        <v>3152</v>
      </c>
      <c r="I1078" s="75" t="s">
        <v>37</v>
      </c>
      <c r="J1078" s="75" t="s">
        <v>38</v>
      </c>
      <c r="K1078" s="75" t="s">
        <v>3942</v>
      </c>
      <c r="L1078" s="64">
        <v>45170.608865740738</v>
      </c>
      <c r="M1078" s="76" t="s">
        <v>26</v>
      </c>
      <c r="N1078" s="75" t="s">
        <v>3944</v>
      </c>
      <c r="O1078" s="75" t="s">
        <v>336</v>
      </c>
      <c r="P1078" s="76" t="s">
        <v>31</v>
      </c>
      <c r="Q1078" s="75" t="s">
        <v>32</v>
      </c>
      <c r="R1078" s="75" t="s">
        <v>33</v>
      </c>
      <c r="S1078" s="79" t="s">
        <v>3743</v>
      </c>
    </row>
    <row r="1079" spans="1:19">
      <c r="A1079" s="75" t="s">
        <v>3948</v>
      </c>
      <c r="B1079" s="75" t="s">
        <v>318</v>
      </c>
      <c r="C1079" s="75" t="s">
        <v>3946</v>
      </c>
      <c r="D1079" s="75" t="s">
        <v>3949</v>
      </c>
      <c r="E1079" s="75" t="s">
        <v>3950</v>
      </c>
      <c r="F1079" s="75" t="s">
        <v>21</v>
      </c>
      <c r="G1079" s="75" t="s">
        <v>25</v>
      </c>
      <c r="H1079" s="75" t="s">
        <v>454</v>
      </c>
      <c r="I1079" s="75" t="s">
        <v>2071</v>
      </c>
      <c r="J1079" s="75" t="s">
        <v>2071</v>
      </c>
      <c r="K1079" s="75" t="s">
        <v>3947</v>
      </c>
      <c r="L1079" s="64">
        <v>45170.657604166663</v>
      </c>
      <c r="M1079" s="76" t="s">
        <v>26</v>
      </c>
      <c r="N1079" s="75"/>
      <c r="O1079" s="75" t="s">
        <v>238</v>
      </c>
      <c r="P1079" s="76" t="s">
        <v>31</v>
      </c>
      <c r="Q1079" s="75" t="s">
        <v>32</v>
      </c>
      <c r="R1079" s="75" t="s">
        <v>33</v>
      </c>
    </row>
    <row r="1080" spans="1:19">
      <c r="A1080" s="2" t="s">
        <v>890</v>
      </c>
      <c r="B1080" s="7" t="s">
        <v>161</v>
      </c>
      <c r="C1080" s="2" t="s">
        <v>3380</v>
      </c>
      <c r="D1080" s="2" t="s">
        <v>3952</v>
      </c>
      <c r="E1080" s="2" t="s">
        <v>3953</v>
      </c>
      <c r="F1080" s="2" t="s">
        <v>21</v>
      </c>
      <c r="G1080" s="2" t="s">
        <v>60</v>
      </c>
      <c r="H1080" s="2" t="s">
        <v>3152</v>
      </c>
      <c r="I1080" s="2" t="s">
        <v>58</v>
      </c>
      <c r="J1080" s="2" t="s">
        <v>59</v>
      </c>
      <c r="K1080" s="2" t="s">
        <v>3951</v>
      </c>
      <c r="L1080" s="64">
        <v>45143.479004629633</v>
      </c>
      <c r="M1080" s="4" t="s">
        <v>26</v>
      </c>
      <c r="N1080" s="2" t="s">
        <v>3952</v>
      </c>
      <c r="O1080" s="2" t="s">
        <v>890</v>
      </c>
      <c r="P1080" s="4" t="s">
        <v>31</v>
      </c>
      <c r="Q1080" s="2" t="s">
        <v>32</v>
      </c>
      <c r="R1080" s="2" t="s">
        <v>33</v>
      </c>
      <c r="S1080" s="10" t="s">
        <v>3223</v>
      </c>
    </row>
    <row r="1081" spans="1:19">
      <c r="A1081" s="2" t="s">
        <v>1421</v>
      </c>
      <c r="B1081" s="7" t="s">
        <v>161</v>
      </c>
      <c r="C1081" s="2" t="s">
        <v>3493</v>
      </c>
      <c r="D1081" s="2" t="s">
        <v>3955</v>
      </c>
      <c r="E1081" s="2" t="s">
        <v>3956</v>
      </c>
      <c r="F1081" s="2" t="s">
        <v>21</v>
      </c>
      <c r="G1081" s="2" t="s">
        <v>358</v>
      </c>
      <c r="H1081" s="2" t="s">
        <v>86</v>
      </c>
      <c r="I1081" s="2" t="s">
        <v>93</v>
      </c>
      <c r="J1081" s="2" t="s">
        <v>94</v>
      </c>
      <c r="K1081" s="2" t="s">
        <v>3954</v>
      </c>
      <c r="L1081" s="64">
        <v>45152.685370370367</v>
      </c>
      <c r="M1081" s="4" t="s">
        <v>26</v>
      </c>
      <c r="N1081" s="2" t="s">
        <v>3955</v>
      </c>
      <c r="O1081" s="2" t="s">
        <v>1421</v>
      </c>
      <c r="P1081" s="4" t="s">
        <v>31</v>
      </c>
      <c r="Q1081" s="2" t="s">
        <v>32</v>
      </c>
      <c r="R1081" s="2" t="s">
        <v>33</v>
      </c>
      <c r="S1081" s="19" t="s">
        <v>3743</v>
      </c>
    </row>
    <row r="1082" spans="1:19">
      <c r="A1082" s="75" t="s">
        <v>3959</v>
      </c>
      <c r="B1082" s="7" t="s">
        <v>161</v>
      </c>
      <c r="C1082" s="75" t="s">
        <v>3735</v>
      </c>
      <c r="D1082" s="75" t="s">
        <v>3958</v>
      </c>
      <c r="E1082" s="75" t="s">
        <v>3960</v>
      </c>
      <c r="F1082" s="75" t="s">
        <v>21</v>
      </c>
      <c r="G1082" s="75" t="s">
        <v>358</v>
      </c>
      <c r="H1082" s="75" t="s">
        <v>86</v>
      </c>
      <c r="I1082" s="75" t="s">
        <v>93</v>
      </c>
      <c r="J1082" s="75" t="s">
        <v>94</v>
      </c>
      <c r="K1082" s="75" t="s">
        <v>3957</v>
      </c>
      <c r="L1082" s="64">
        <v>45156.585011574076</v>
      </c>
      <c r="M1082" s="76" t="s">
        <v>26</v>
      </c>
      <c r="N1082" s="75" t="s">
        <v>3958</v>
      </c>
      <c r="O1082" s="75" t="s">
        <v>798</v>
      </c>
      <c r="P1082" s="76" t="s">
        <v>31</v>
      </c>
      <c r="Q1082" s="75" t="s">
        <v>32</v>
      </c>
      <c r="R1082" s="75" t="s">
        <v>33</v>
      </c>
      <c r="S1082" s="19" t="s">
        <v>3743</v>
      </c>
    </row>
    <row r="1083" spans="1:19">
      <c r="A1083" s="75" t="s">
        <v>3962</v>
      </c>
      <c r="B1083" s="7" t="s">
        <v>161</v>
      </c>
      <c r="C1083" s="75" t="s">
        <v>3497</v>
      </c>
      <c r="D1083" s="75" t="s">
        <v>3963</v>
      </c>
      <c r="E1083" s="75" t="s">
        <v>3964</v>
      </c>
      <c r="F1083" s="75" t="s">
        <v>21</v>
      </c>
      <c r="G1083" s="75" t="s">
        <v>259</v>
      </c>
      <c r="H1083" s="75" t="s">
        <v>86</v>
      </c>
      <c r="I1083" s="75" t="s">
        <v>93</v>
      </c>
      <c r="J1083" s="75" t="s">
        <v>94</v>
      </c>
      <c r="K1083" s="75" t="s">
        <v>3961</v>
      </c>
      <c r="L1083" s="64">
        <v>45161.615289351852</v>
      </c>
      <c r="M1083" s="76" t="s">
        <v>26</v>
      </c>
      <c r="N1083" s="75"/>
      <c r="O1083" s="75" t="s">
        <v>164</v>
      </c>
      <c r="P1083" s="76" t="s">
        <v>31</v>
      </c>
      <c r="Q1083" s="75" t="s">
        <v>32</v>
      </c>
      <c r="R1083" s="75" t="s">
        <v>33</v>
      </c>
    </row>
    <row r="1084" spans="1:19">
      <c r="A1084" s="75" t="s">
        <v>3966</v>
      </c>
      <c r="B1084" s="7" t="s">
        <v>161</v>
      </c>
      <c r="C1084" s="75" t="s">
        <v>3502</v>
      </c>
      <c r="D1084" s="75" t="s">
        <v>3967</v>
      </c>
      <c r="E1084" s="75" t="s">
        <v>3968</v>
      </c>
      <c r="F1084" s="75" t="s">
        <v>21</v>
      </c>
      <c r="G1084" s="75" t="s">
        <v>358</v>
      </c>
      <c r="H1084" s="75" t="s">
        <v>86</v>
      </c>
      <c r="I1084" s="75" t="s">
        <v>93</v>
      </c>
      <c r="J1084" s="75" t="s">
        <v>94</v>
      </c>
      <c r="K1084" s="75" t="s">
        <v>3965</v>
      </c>
      <c r="L1084" s="64">
        <v>45161.615717592591</v>
      </c>
      <c r="M1084" s="76" t="s">
        <v>26</v>
      </c>
      <c r="N1084" s="75"/>
      <c r="O1084" s="75" t="s">
        <v>164</v>
      </c>
      <c r="P1084" s="76" t="s">
        <v>31</v>
      </c>
      <c r="Q1084" s="75" t="s">
        <v>32</v>
      </c>
      <c r="R1084" s="75" t="s">
        <v>33</v>
      </c>
    </row>
    <row r="1085" spans="1:19">
      <c r="A1085" s="75" t="s">
        <v>3970</v>
      </c>
      <c r="B1085" s="7" t="s">
        <v>161</v>
      </c>
      <c r="C1085" s="75" t="s">
        <v>3747</v>
      </c>
      <c r="D1085" s="75" t="s">
        <v>3971</v>
      </c>
      <c r="E1085" s="75" t="s">
        <v>3972</v>
      </c>
      <c r="F1085" s="75" t="s">
        <v>21</v>
      </c>
      <c r="G1085" s="75" t="s">
        <v>358</v>
      </c>
      <c r="H1085" s="75" t="s">
        <v>86</v>
      </c>
      <c r="I1085" s="75" t="s">
        <v>93</v>
      </c>
      <c r="J1085" s="75" t="s">
        <v>94</v>
      </c>
      <c r="K1085" s="75" t="s">
        <v>3969</v>
      </c>
      <c r="L1085" s="64">
        <v>45161.616099537037</v>
      </c>
      <c r="M1085" s="76" t="s">
        <v>26</v>
      </c>
      <c r="N1085" s="75"/>
      <c r="O1085" s="75" t="s">
        <v>875</v>
      </c>
      <c r="P1085" s="76" t="s">
        <v>31</v>
      </c>
      <c r="Q1085" s="75" t="s">
        <v>32</v>
      </c>
      <c r="R1085" s="75" t="s">
        <v>33</v>
      </c>
    </row>
    <row r="1086" spans="1:19">
      <c r="A1086" s="75" t="s">
        <v>3974</v>
      </c>
      <c r="B1086" s="7" t="s">
        <v>161</v>
      </c>
      <c r="C1086" s="75" t="s">
        <v>3752</v>
      </c>
      <c r="D1086" s="75" t="s">
        <v>3975</v>
      </c>
      <c r="E1086" s="75" t="s">
        <v>3976</v>
      </c>
      <c r="F1086" s="75" t="s">
        <v>21</v>
      </c>
      <c r="G1086" s="75" t="s">
        <v>259</v>
      </c>
      <c r="H1086" s="75" t="s">
        <v>86</v>
      </c>
      <c r="I1086" s="75" t="s">
        <v>93</v>
      </c>
      <c r="J1086" s="75" t="s">
        <v>94</v>
      </c>
      <c r="K1086" s="75" t="s">
        <v>3973</v>
      </c>
      <c r="L1086" s="64">
        <v>45161.651956018519</v>
      </c>
      <c r="M1086" s="76" t="s">
        <v>26</v>
      </c>
      <c r="N1086" s="75"/>
      <c r="O1086" s="75" t="s">
        <v>798</v>
      </c>
      <c r="P1086" s="76" t="s">
        <v>31</v>
      </c>
      <c r="Q1086" s="75" t="s">
        <v>32</v>
      </c>
      <c r="R1086" s="75" t="s">
        <v>33</v>
      </c>
      <c r="S1086" s="19" t="s">
        <v>3743</v>
      </c>
    </row>
    <row r="1087" spans="1:19">
      <c r="A1087" s="75" t="s">
        <v>3978</v>
      </c>
      <c r="B1087" s="7" t="s">
        <v>161</v>
      </c>
      <c r="C1087" s="75" t="s">
        <v>3757</v>
      </c>
      <c r="D1087" s="75" t="s">
        <v>3979</v>
      </c>
      <c r="E1087" s="75" t="s">
        <v>3980</v>
      </c>
      <c r="F1087" s="75" t="s">
        <v>21</v>
      </c>
      <c r="G1087" s="75" t="s">
        <v>259</v>
      </c>
      <c r="H1087" s="75" t="s">
        <v>86</v>
      </c>
      <c r="I1087" s="75" t="s">
        <v>93</v>
      </c>
      <c r="J1087" s="75" t="s">
        <v>94</v>
      </c>
      <c r="K1087" s="75" t="s">
        <v>3977</v>
      </c>
      <c r="L1087" s="64">
        <v>45161.614953703705</v>
      </c>
      <c r="M1087" s="76" t="s">
        <v>26</v>
      </c>
      <c r="N1087" s="75"/>
      <c r="O1087" s="75" t="s">
        <v>1359</v>
      </c>
      <c r="P1087" s="76" t="s">
        <v>31</v>
      </c>
      <c r="Q1087" s="75" t="s">
        <v>32</v>
      </c>
      <c r="R1087" s="75" t="s">
        <v>33</v>
      </c>
    </row>
    <row r="1088" spans="1:19">
      <c r="A1088" s="75" t="s">
        <v>3982</v>
      </c>
      <c r="B1088" s="7" t="s">
        <v>161</v>
      </c>
      <c r="C1088" s="75" t="s">
        <v>3763</v>
      </c>
      <c r="D1088" s="75" t="s">
        <v>3983</v>
      </c>
      <c r="E1088" s="75" t="s">
        <v>3984</v>
      </c>
      <c r="F1088" s="75" t="s">
        <v>21</v>
      </c>
      <c r="G1088" s="75" t="s">
        <v>358</v>
      </c>
      <c r="H1088" s="75" t="s">
        <v>86</v>
      </c>
      <c r="I1088" s="75" t="s">
        <v>93</v>
      </c>
      <c r="J1088" s="75" t="s">
        <v>94</v>
      </c>
      <c r="K1088" s="75" t="s">
        <v>3981</v>
      </c>
      <c r="L1088" s="64">
        <v>45161.648275462961</v>
      </c>
      <c r="M1088" s="76" t="s">
        <v>26</v>
      </c>
      <c r="N1088" s="75"/>
      <c r="O1088" s="75" t="s">
        <v>897</v>
      </c>
      <c r="P1088" s="76" t="s">
        <v>31</v>
      </c>
      <c r="Q1088" s="75" t="s">
        <v>32</v>
      </c>
      <c r="R1088" s="75" t="s">
        <v>33</v>
      </c>
      <c r="S1088" s="19" t="s">
        <v>3743</v>
      </c>
    </row>
    <row r="1089" spans="1:19">
      <c r="A1089" s="75" t="s">
        <v>3986</v>
      </c>
      <c r="B1089" s="7" t="s">
        <v>161</v>
      </c>
      <c r="C1089" s="75" t="s">
        <v>3768</v>
      </c>
      <c r="D1089" s="75" t="s">
        <v>3987</v>
      </c>
      <c r="E1089" s="75" t="s">
        <v>3988</v>
      </c>
      <c r="F1089" s="75" t="s">
        <v>21</v>
      </c>
      <c r="G1089" s="75" t="s">
        <v>358</v>
      </c>
      <c r="H1089" s="75" t="s">
        <v>86</v>
      </c>
      <c r="I1089" s="75" t="s">
        <v>93</v>
      </c>
      <c r="J1089" s="75" t="s">
        <v>94</v>
      </c>
      <c r="K1089" s="75" t="s">
        <v>3985</v>
      </c>
      <c r="L1089" s="64">
        <v>45161.647905092592</v>
      </c>
      <c r="M1089" s="76" t="s">
        <v>26</v>
      </c>
      <c r="N1089" s="75"/>
      <c r="O1089" s="75" t="s">
        <v>897</v>
      </c>
      <c r="P1089" s="76" t="s">
        <v>31</v>
      </c>
      <c r="Q1089" s="75" t="s">
        <v>32</v>
      </c>
      <c r="R1089" s="75" t="s">
        <v>33</v>
      </c>
      <c r="S1089" s="19" t="s">
        <v>3743</v>
      </c>
    </row>
    <row r="1090" spans="1:19">
      <c r="A1090" s="75" t="s">
        <v>3990</v>
      </c>
      <c r="B1090" s="7" t="s">
        <v>161</v>
      </c>
      <c r="C1090" s="75" t="s">
        <v>3773</v>
      </c>
      <c r="D1090" s="75" t="s">
        <v>3991</v>
      </c>
      <c r="E1090" s="75" t="s">
        <v>3992</v>
      </c>
      <c r="F1090" s="75" t="s">
        <v>21</v>
      </c>
      <c r="G1090" s="75" t="s">
        <v>80</v>
      </c>
      <c r="H1090" s="75" t="s">
        <v>454</v>
      </c>
      <c r="I1090" s="75" t="s">
        <v>455</v>
      </c>
      <c r="J1090" s="75" t="s">
        <v>455</v>
      </c>
      <c r="K1090" s="75" t="s">
        <v>3989</v>
      </c>
      <c r="L1090" s="64">
        <v>45161.648888888885</v>
      </c>
      <c r="M1090" s="76" t="s">
        <v>26</v>
      </c>
      <c r="N1090" s="75"/>
      <c r="O1090" s="75" t="s">
        <v>798</v>
      </c>
      <c r="P1090" s="76" t="s">
        <v>31</v>
      </c>
      <c r="Q1090" s="75" t="s">
        <v>32</v>
      </c>
      <c r="R1090" s="75" t="s">
        <v>33</v>
      </c>
      <c r="S1090" s="19" t="s">
        <v>3743</v>
      </c>
    </row>
    <row r="1091" spans="1:19">
      <c r="A1091" s="75" t="s">
        <v>3994</v>
      </c>
      <c r="B1091" s="7" t="s">
        <v>161</v>
      </c>
      <c r="C1091" s="75" t="s">
        <v>3776</v>
      </c>
      <c r="D1091" s="75" t="s">
        <v>3995</v>
      </c>
      <c r="E1091" s="75" t="s">
        <v>3996</v>
      </c>
      <c r="F1091" s="75" t="s">
        <v>21</v>
      </c>
      <c r="G1091" s="75" t="s">
        <v>206</v>
      </c>
      <c r="H1091" s="75" t="s">
        <v>86</v>
      </c>
      <c r="I1091" s="75" t="s">
        <v>93</v>
      </c>
      <c r="J1091" s="75" t="s">
        <v>94</v>
      </c>
      <c r="K1091" s="75" t="s">
        <v>3993</v>
      </c>
      <c r="L1091" s="64">
        <v>45165.847418981481</v>
      </c>
      <c r="M1091" s="76" t="s">
        <v>26</v>
      </c>
      <c r="N1091" s="75"/>
      <c r="O1091" s="75" t="s">
        <v>798</v>
      </c>
      <c r="P1091" s="76" t="s">
        <v>31</v>
      </c>
      <c r="Q1091" s="75" t="s">
        <v>32</v>
      </c>
      <c r="R1091" s="75" t="s">
        <v>33</v>
      </c>
    </row>
    <row r="1092" spans="1:19">
      <c r="A1092" s="2" t="s">
        <v>3998</v>
      </c>
      <c r="B1092" s="7" t="s">
        <v>155</v>
      </c>
      <c r="C1092" s="2" t="s">
        <v>3782</v>
      </c>
      <c r="D1092" s="2" t="s">
        <v>3999</v>
      </c>
      <c r="E1092" s="2" t="s">
        <v>4000</v>
      </c>
      <c r="F1092" s="2" t="s">
        <v>21</v>
      </c>
      <c r="G1092" s="2" t="s">
        <v>259</v>
      </c>
      <c r="H1092" s="2" t="s">
        <v>86</v>
      </c>
      <c r="I1092" s="2" t="s">
        <v>93</v>
      </c>
      <c r="J1092" s="2" t="s">
        <v>94</v>
      </c>
      <c r="K1092" s="2" t="s">
        <v>3997</v>
      </c>
      <c r="L1092" s="64">
        <v>45168.470567129632</v>
      </c>
      <c r="M1092" s="4" t="s">
        <v>26</v>
      </c>
      <c r="N1092" s="2"/>
      <c r="O1092" s="2" t="s">
        <v>829</v>
      </c>
      <c r="P1092" s="4" t="s">
        <v>31</v>
      </c>
      <c r="Q1092" s="2" t="s">
        <v>32</v>
      </c>
      <c r="R1092" s="2" t="s">
        <v>33</v>
      </c>
    </row>
    <row r="1093" spans="1:19">
      <c r="A1093" s="2" t="s">
        <v>4002</v>
      </c>
      <c r="B1093" s="7" t="s">
        <v>161</v>
      </c>
      <c r="C1093" s="2" t="s">
        <v>3802</v>
      </c>
      <c r="D1093" s="2" t="s">
        <v>4003</v>
      </c>
      <c r="E1093" s="2" t="s">
        <v>4004</v>
      </c>
      <c r="F1093" s="2" t="s">
        <v>21</v>
      </c>
      <c r="G1093" s="2" t="s">
        <v>358</v>
      </c>
      <c r="H1093" s="2" t="s">
        <v>86</v>
      </c>
      <c r="I1093" s="2" t="s">
        <v>93</v>
      </c>
      <c r="J1093" s="2" t="s">
        <v>94</v>
      </c>
      <c r="K1093" s="2" t="s">
        <v>4001</v>
      </c>
      <c r="L1093" s="64">
        <v>45168.468622685185</v>
      </c>
      <c r="M1093" s="4" t="s">
        <v>26</v>
      </c>
      <c r="N1093" s="2"/>
      <c r="O1093" s="2" t="s">
        <v>798</v>
      </c>
      <c r="P1093" s="4" t="s">
        <v>31</v>
      </c>
      <c r="Q1093" s="2" t="s">
        <v>32</v>
      </c>
      <c r="R1093" s="2" t="s">
        <v>33</v>
      </c>
    </row>
    <row r="1094" spans="1:19">
      <c r="A1094" s="2" t="s">
        <v>4006</v>
      </c>
      <c r="B1094" s="7" t="s">
        <v>161</v>
      </c>
      <c r="C1094" s="2" t="s">
        <v>3797</v>
      </c>
      <c r="D1094" s="2" t="s">
        <v>4007</v>
      </c>
      <c r="E1094" s="2" t="s">
        <v>4008</v>
      </c>
      <c r="F1094" s="2" t="s">
        <v>21</v>
      </c>
      <c r="G1094" s="2" t="s">
        <v>358</v>
      </c>
      <c r="H1094" s="2" t="s">
        <v>86</v>
      </c>
      <c r="I1094" s="2" t="s">
        <v>93</v>
      </c>
      <c r="J1094" s="2" t="s">
        <v>94</v>
      </c>
      <c r="K1094" s="2" t="s">
        <v>4005</v>
      </c>
      <c r="L1094" s="64">
        <v>45168.468981481485</v>
      </c>
      <c r="M1094" s="4" t="s">
        <v>26</v>
      </c>
      <c r="N1094" s="2" t="s">
        <v>4007</v>
      </c>
      <c r="O1094" s="2" t="s">
        <v>164</v>
      </c>
      <c r="P1094" s="4" t="s">
        <v>31</v>
      </c>
      <c r="Q1094" s="2" t="s">
        <v>32</v>
      </c>
      <c r="R1094" s="2" t="s">
        <v>33</v>
      </c>
      <c r="S1094" s="19" t="s">
        <v>3743</v>
      </c>
    </row>
    <row r="1095" spans="1:19">
      <c r="A1095" s="2" t="s">
        <v>4010</v>
      </c>
      <c r="B1095" s="7" t="s">
        <v>161</v>
      </c>
      <c r="C1095" s="2" t="s">
        <v>3792</v>
      </c>
      <c r="D1095" s="2" t="s">
        <v>4011</v>
      </c>
      <c r="E1095" s="2" t="s">
        <v>4012</v>
      </c>
      <c r="F1095" s="2" t="s">
        <v>21</v>
      </c>
      <c r="G1095" s="2" t="s">
        <v>259</v>
      </c>
      <c r="H1095" s="2" t="s">
        <v>86</v>
      </c>
      <c r="I1095" s="2" t="s">
        <v>93</v>
      </c>
      <c r="J1095" s="2" t="s">
        <v>94</v>
      </c>
      <c r="K1095" s="2" t="s">
        <v>4009</v>
      </c>
      <c r="L1095" s="64">
        <v>45168.46943287037</v>
      </c>
      <c r="M1095" s="4" t="s">
        <v>26</v>
      </c>
      <c r="N1095" s="2"/>
      <c r="O1095" s="2" t="s">
        <v>798</v>
      </c>
      <c r="P1095" s="4" t="s">
        <v>31</v>
      </c>
      <c r="Q1095" s="2" t="s">
        <v>32</v>
      </c>
      <c r="R1095" s="2" t="s">
        <v>33</v>
      </c>
    </row>
    <row r="1096" spans="1:19">
      <c r="A1096" s="2" t="s">
        <v>4014</v>
      </c>
      <c r="B1096" s="7" t="s">
        <v>161</v>
      </c>
      <c r="C1096" s="2" t="s">
        <v>3807</v>
      </c>
      <c r="D1096" s="2" t="s">
        <v>4015</v>
      </c>
      <c r="E1096" s="2" t="s">
        <v>4016</v>
      </c>
      <c r="F1096" s="2" t="s">
        <v>21</v>
      </c>
      <c r="G1096" s="2" t="s">
        <v>358</v>
      </c>
      <c r="H1096" s="2" t="s">
        <v>86</v>
      </c>
      <c r="I1096" s="2" t="s">
        <v>93</v>
      </c>
      <c r="J1096" s="2" t="s">
        <v>94</v>
      </c>
      <c r="K1096" s="2" t="s">
        <v>4013</v>
      </c>
      <c r="L1096" s="64">
        <v>45168.47515046296</v>
      </c>
      <c r="M1096" s="4" t="s">
        <v>26</v>
      </c>
      <c r="N1096" s="2"/>
      <c r="O1096" s="2" t="s">
        <v>875</v>
      </c>
      <c r="P1096" s="4" t="s">
        <v>31</v>
      </c>
      <c r="Q1096" s="2" t="s">
        <v>32</v>
      </c>
      <c r="R1096" s="2" t="s">
        <v>33</v>
      </c>
    </row>
    <row r="1097" spans="1:19">
      <c r="A1097" s="75" t="s">
        <v>4019</v>
      </c>
      <c r="B1097" s="7" t="s">
        <v>161</v>
      </c>
      <c r="C1097" s="75" t="s">
        <v>3812</v>
      </c>
      <c r="D1097" s="75" t="s">
        <v>4020</v>
      </c>
      <c r="E1097" s="75" t="s">
        <v>4021</v>
      </c>
      <c r="F1097" s="75" t="s">
        <v>21</v>
      </c>
      <c r="G1097" s="75" t="s">
        <v>259</v>
      </c>
      <c r="H1097" s="75" t="s">
        <v>86</v>
      </c>
      <c r="I1097" s="75" t="s">
        <v>93</v>
      </c>
      <c r="J1097" s="75" t="s">
        <v>94</v>
      </c>
      <c r="K1097" s="75" t="s">
        <v>4017</v>
      </c>
      <c r="L1097" s="64">
        <v>45168.611006944448</v>
      </c>
      <c r="M1097" s="76" t="s">
        <v>26</v>
      </c>
      <c r="N1097" s="75" t="s">
        <v>4018</v>
      </c>
      <c r="O1097" s="75" t="s">
        <v>164</v>
      </c>
      <c r="P1097" s="76" t="s">
        <v>31</v>
      </c>
      <c r="Q1097" s="75" t="s">
        <v>32</v>
      </c>
      <c r="R1097" s="75" t="s">
        <v>33</v>
      </c>
    </row>
    <row r="1098" spans="1:19">
      <c r="A1098" s="75" t="s">
        <v>4024</v>
      </c>
      <c r="B1098" s="7" t="s">
        <v>161</v>
      </c>
      <c r="C1098" s="75" t="s">
        <v>3817</v>
      </c>
      <c r="D1098" s="75" t="s">
        <v>4023</v>
      </c>
      <c r="E1098" s="75" t="s">
        <v>4025</v>
      </c>
      <c r="F1098" s="75" t="s">
        <v>21</v>
      </c>
      <c r="G1098" s="75" t="s">
        <v>358</v>
      </c>
      <c r="H1098" s="75" t="s">
        <v>86</v>
      </c>
      <c r="I1098" s="75" t="s">
        <v>93</v>
      </c>
      <c r="J1098" s="75" t="s">
        <v>94</v>
      </c>
      <c r="K1098" s="75" t="s">
        <v>4022</v>
      </c>
      <c r="L1098" s="64">
        <v>45168.610532407409</v>
      </c>
      <c r="M1098" s="76" t="s">
        <v>26</v>
      </c>
      <c r="N1098" s="75" t="s">
        <v>4023</v>
      </c>
      <c r="O1098" s="75" t="s">
        <v>849</v>
      </c>
      <c r="P1098" s="76" t="s">
        <v>31</v>
      </c>
      <c r="Q1098" s="75" t="s">
        <v>32</v>
      </c>
      <c r="R1098" s="75" t="s">
        <v>33</v>
      </c>
    </row>
    <row r="1099" spans="1:19">
      <c r="A1099" s="75" t="s">
        <v>4028</v>
      </c>
      <c r="B1099" s="7" t="s">
        <v>161</v>
      </c>
      <c r="C1099" s="75" t="s">
        <v>3822</v>
      </c>
      <c r="D1099" s="75" t="s">
        <v>4029</v>
      </c>
      <c r="E1099" s="75" t="s">
        <v>4030</v>
      </c>
      <c r="F1099" s="75" t="s">
        <v>21</v>
      </c>
      <c r="G1099" s="75" t="s">
        <v>544</v>
      </c>
      <c r="H1099" s="75" t="s">
        <v>454</v>
      </c>
      <c r="I1099" s="75" t="s">
        <v>455</v>
      </c>
      <c r="J1099" s="75" t="s">
        <v>455</v>
      </c>
      <c r="K1099" s="75" t="s">
        <v>4026</v>
      </c>
      <c r="L1099" s="64">
        <v>45168.61010416667</v>
      </c>
      <c r="M1099" s="76" t="s">
        <v>26</v>
      </c>
      <c r="N1099" s="75" t="s">
        <v>4027</v>
      </c>
      <c r="O1099" s="75" t="s">
        <v>798</v>
      </c>
      <c r="P1099" s="76" t="s">
        <v>31</v>
      </c>
      <c r="Q1099" s="75" t="s">
        <v>32</v>
      </c>
      <c r="R1099" s="75" t="s">
        <v>33</v>
      </c>
    </row>
    <row r="1100" spans="1:19">
      <c r="A1100" s="75" t="s">
        <v>4033</v>
      </c>
      <c r="B1100" s="75" t="s">
        <v>155</v>
      </c>
      <c r="C1100" s="75" t="s">
        <v>3827</v>
      </c>
      <c r="D1100" s="75" t="s">
        <v>4032</v>
      </c>
      <c r="E1100" s="75" t="s">
        <v>4034</v>
      </c>
      <c r="F1100" s="75" t="s">
        <v>21</v>
      </c>
      <c r="G1100" s="75" t="s">
        <v>206</v>
      </c>
      <c r="H1100" s="75" t="s">
        <v>86</v>
      </c>
      <c r="I1100" s="75" t="s">
        <v>93</v>
      </c>
      <c r="J1100" s="75" t="s">
        <v>94</v>
      </c>
      <c r="K1100" s="75" t="s">
        <v>4031</v>
      </c>
      <c r="L1100" s="64">
        <v>45168.62704861111</v>
      </c>
      <c r="M1100" s="76" t="s">
        <v>26</v>
      </c>
      <c r="N1100" s="75" t="s">
        <v>4032</v>
      </c>
      <c r="O1100" s="75" t="s">
        <v>857</v>
      </c>
      <c r="P1100" s="76" t="s">
        <v>31</v>
      </c>
      <c r="Q1100" s="75" t="s">
        <v>32</v>
      </c>
      <c r="R1100" s="75" t="s">
        <v>33</v>
      </c>
    </row>
    <row r="1101" spans="1:19">
      <c r="A1101" s="75" t="s">
        <v>4037</v>
      </c>
      <c r="B1101" s="7" t="s">
        <v>161</v>
      </c>
      <c r="C1101" s="75" t="s">
        <v>3832</v>
      </c>
      <c r="D1101" s="75" t="s">
        <v>4036</v>
      </c>
      <c r="E1101" s="75" t="s">
        <v>4038</v>
      </c>
      <c r="F1101" s="75" t="s">
        <v>21</v>
      </c>
      <c r="G1101" s="75" t="s">
        <v>544</v>
      </c>
      <c r="H1101" s="75" t="s">
        <v>454</v>
      </c>
      <c r="I1101" s="75" t="s">
        <v>455</v>
      </c>
      <c r="J1101" s="75" t="s">
        <v>455</v>
      </c>
      <c r="K1101" s="75" t="s">
        <v>4035</v>
      </c>
      <c r="L1101" s="64">
        <v>45168.632418981484</v>
      </c>
      <c r="M1101" s="76" t="s">
        <v>26</v>
      </c>
      <c r="N1101" s="75" t="s">
        <v>4036</v>
      </c>
      <c r="O1101" s="75" t="s">
        <v>849</v>
      </c>
      <c r="P1101" s="76" t="s">
        <v>31</v>
      </c>
      <c r="Q1101" s="75" t="s">
        <v>32</v>
      </c>
      <c r="R1101" s="75" t="s">
        <v>33</v>
      </c>
    </row>
    <row r="1102" spans="1:19">
      <c r="A1102" s="75" t="s">
        <v>4041</v>
      </c>
      <c r="B1102" s="7" t="s">
        <v>161</v>
      </c>
      <c r="C1102" s="75" t="s">
        <v>3837</v>
      </c>
      <c r="D1102" s="75" t="s">
        <v>4042</v>
      </c>
      <c r="E1102" s="75" t="s">
        <v>4043</v>
      </c>
      <c r="F1102" s="75" t="s">
        <v>21</v>
      </c>
      <c r="G1102" s="75" t="s">
        <v>358</v>
      </c>
      <c r="H1102" s="75" t="s">
        <v>86</v>
      </c>
      <c r="I1102" s="75" t="s">
        <v>93</v>
      </c>
      <c r="J1102" s="75" t="s">
        <v>94</v>
      </c>
      <c r="K1102" s="75" t="s">
        <v>4039</v>
      </c>
      <c r="L1102" s="64">
        <v>45168.703912037039</v>
      </c>
      <c r="M1102" s="76" t="s">
        <v>26</v>
      </c>
      <c r="N1102" s="75" t="s">
        <v>4040</v>
      </c>
      <c r="O1102" s="75" t="s">
        <v>849</v>
      </c>
      <c r="P1102" s="76" t="s">
        <v>31</v>
      </c>
      <c r="Q1102" s="75" t="s">
        <v>32</v>
      </c>
      <c r="R1102" s="75" t="s">
        <v>33</v>
      </c>
    </row>
    <row r="1103" spans="1:19">
      <c r="A1103" s="75" t="s">
        <v>4046</v>
      </c>
      <c r="B1103" s="7" t="s">
        <v>155</v>
      </c>
      <c r="C1103" s="75" t="s">
        <v>3842</v>
      </c>
      <c r="D1103" s="75" t="s">
        <v>4045</v>
      </c>
      <c r="E1103" s="75" t="s">
        <v>4047</v>
      </c>
      <c r="F1103" s="75" t="s">
        <v>21</v>
      </c>
      <c r="G1103" s="75" t="s">
        <v>358</v>
      </c>
      <c r="H1103" s="75" t="s">
        <v>86</v>
      </c>
      <c r="I1103" s="75" t="s">
        <v>93</v>
      </c>
      <c r="J1103" s="75" t="s">
        <v>94</v>
      </c>
      <c r="K1103" s="75" t="s">
        <v>4044</v>
      </c>
      <c r="L1103" s="64">
        <v>45168.703321759262</v>
      </c>
      <c r="M1103" s="76" t="s">
        <v>26</v>
      </c>
      <c r="N1103" s="75" t="s">
        <v>4045</v>
      </c>
      <c r="O1103" s="75" t="s">
        <v>954</v>
      </c>
      <c r="P1103" s="76" t="s">
        <v>31</v>
      </c>
      <c r="Q1103" s="75" t="s">
        <v>32</v>
      </c>
      <c r="R1103" s="75" t="s">
        <v>33</v>
      </c>
    </row>
    <row r="1104" spans="1:19">
      <c r="A1104" s="75" t="s">
        <v>4049</v>
      </c>
      <c r="B1104" s="7" t="s">
        <v>161</v>
      </c>
      <c r="C1104" s="75" t="s">
        <v>3864</v>
      </c>
      <c r="D1104" s="75" t="s">
        <v>4050</v>
      </c>
      <c r="E1104" s="75" t="s">
        <v>4051</v>
      </c>
      <c r="F1104" s="75" t="s">
        <v>21</v>
      </c>
      <c r="G1104" s="75" t="s">
        <v>358</v>
      </c>
      <c r="H1104" s="75" t="s">
        <v>3152</v>
      </c>
      <c r="I1104" s="75" t="s">
        <v>23</v>
      </c>
      <c r="J1104" s="75" t="s">
        <v>24</v>
      </c>
      <c r="K1104" s="75" t="s">
        <v>4048</v>
      </c>
      <c r="L1104" s="64">
        <v>45169.484351851854</v>
      </c>
      <c r="M1104" s="76" t="s">
        <v>26</v>
      </c>
      <c r="N1104" s="75"/>
      <c r="O1104" s="75" t="s">
        <v>849</v>
      </c>
      <c r="P1104" s="76" t="s">
        <v>42</v>
      </c>
      <c r="Q1104" s="75" t="s">
        <v>32</v>
      </c>
      <c r="R1104" s="75" t="s">
        <v>33</v>
      </c>
    </row>
    <row r="1105" spans="1:19">
      <c r="A1105" s="75" t="s">
        <v>4053</v>
      </c>
      <c r="B1105" s="7" t="s">
        <v>161</v>
      </c>
      <c r="C1105" s="75" t="s">
        <v>3858</v>
      </c>
      <c r="D1105" s="75" t="s">
        <v>4054</v>
      </c>
      <c r="E1105" s="75" t="s">
        <v>4055</v>
      </c>
      <c r="F1105" s="75" t="s">
        <v>21</v>
      </c>
      <c r="G1105" s="75" t="s">
        <v>358</v>
      </c>
      <c r="H1105" s="75" t="s">
        <v>86</v>
      </c>
      <c r="I1105" s="75" t="s">
        <v>93</v>
      </c>
      <c r="J1105" s="75" t="s">
        <v>94</v>
      </c>
      <c r="K1105" s="75" t="s">
        <v>4052</v>
      </c>
      <c r="L1105" s="64">
        <v>45169.486539351848</v>
      </c>
      <c r="M1105" s="76" t="s">
        <v>26</v>
      </c>
      <c r="N1105" s="75"/>
      <c r="O1105" s="75" t="s">
        <v>798</v>
      </c>
      <c r="P1105" s="76" t="s">
        <v>31</v>
      </c>
      <c r="Q1105" s="75" t="s">
        <v>32</v>
      </c>
      <c r="R1105" s="75" t="s">
        <v>33</v>
      </c>
    </row>
    <row r="1106" spans="1:19">
      <c r="A1106" s="75" t="s">
        <v>4057</v>
      </c>
      <c r="B1106" s="7" t="s">
        <v>155</v>
      </c>
      <c r="C1106" s="75" t="s">
        <v>3853</v>
      </c>
      <c r="D1106" s="75" t="s">
        <v>4058</v>
      </c>
      <c r="E1106" s="75" t="s">
        <v>4059</v>
      </c>
      <c r="F1106" s="75" t="s">
        <v>21</v>
      </c>
      <c r="G1106" s="75" t="s">
        <v>259</v>
      </c>
      <c r="H1106" s="75" t="s">
        <v>86</v>
      </c>
      <c r="I1106" s="75" t="s">
        <v>93</v>
      </c>
      <c r="J1106" s="75" t="s">
        <v>94</v>
      </c>
      <c r="K1106" s="75" t="s">
        <v>4056</v>
      </c>
      <c r="L1106" s="64">
        <v>45169.488159722219</v>
      </c>
      <c r="M1106" s="76" t="s">
        <v>26</v>
      </c>
      <c r="N1106" s="75"/>
      <c r="O1106" s="75" t="s">
        <v>829</v>
      </c>
      <c r="P1106" s="76" t="s">
        <v>31</v>
      </c>
      <c r="Q1106" s="75" t="s">
        <v>32</v>
      </c>
      <c r="R1106" s="75" t="s">
        <v>33</v>
      </c>
    </row>
    <row r="1107" spans="1:19">
      <c r="A1107" s="75" t="s">
        <v>4062</v>
      </c>
      <c r="B1107" s="7" t="s">
        <v>155</v>
      </c>
      <c r="C1107" s="75" t="s">
        <v>3848</v>
      </c>
      <c r="D1107" s="75" t="s">
        <v>4063</v>
      </c>
      <c r="E1107" s="75" t="s">
        <v>4064</v>
      </c>
      <c r="F1107" s="75" t="s">
        <v>21</v>
      </c>
      <c r="G1107" s="75" t="s">
        <v>259</v>
      </c>
      <c r="H1107" s="75" t="s">
        <v>86</v>
      </c>
      <c r="I1107" s="75" t="s">
        <v>93</v>
      </c>
      <c r="J1107" s="75" t="s">
        <v>94</v>
      </c>
      <c r="K1107" s="75" t="s">
        <v>4060</v>
      </c>
      <c r="L1107" s="64">
        <v>45169.488657407404</v>
      </c>
      <c r="M1107" s="76" t="s">
        <v>26</v>
      </c>
      <c r="N1107" s="75" t="s">
        <v>4061</v>
      </c>
      <c r="O1107" s="75" t="s">
        <v>867</v>
      </c>
      <c r="P1107" s="76" t="s">
        <v>31</v>
      </c>
      <c r="Q1107" s="75" t="s">
        <v>32</v>
      </c>
      <c r="R1107" s="75" t="s">
        <v>33</v>
      </c>
    </row>
    <row r="1108" spans="1:19">
      <c r="A1108" s="75" t="s">
        <v>4067</v>
      </c>
      <c r="B1108" s="7" t="s">
        <v>161</v>
      </c>
      <c r="C1108" s="75" t="s">
        <v>3869</v>
      </c>
      <c r="D1108" s="75" t="s">
        <v>4068</v>
      </c>
      <c r="E1108" s="75" t="s">
        <v>4069</v>
      </c>
      <c r="F1108" s="75" t="s">
        <v>21</v>
      </c>
      <c r="G1108" s="75" t="s">
        <v>179</v>
      </c>
      <c r="H1108" s="75" t="s">
        <v>86</v>
      </c>
      <c r="I1108" s="75" t="s">
        <v>93</v>
      </c>
      <c r="J1108" s="75" t="s">
        <v>94</v>
      </c>
      <c r="K1108" s="75" t="s">
        <v>4065</v>
      </c>
      <c r="L1108" s="64">
        <v>45169.493402777778</v>
      </c>
      <c r="M1108" s="76" t="s">
        <v>26</v>
      </c>
      <c r="N1108" s="75" t="s">
        <v>4066</v>
      </c>
      <c r="O1108" s="75" t="s">
        <v>3111</v>
      </c>
      <c r="P1108" s="76" t="s">
        <v>31</v>
      </c>
      <c r="Q1108" s="75" t="s">
        <v>32</v>
      </c>
      <c r="R1108" s="75" t="s">
        <v>33</v>
      </c>
    </row>
    <row r="1109" spans="1:19">
      <c r="A1109" s="75" t="s">
        <v>4072</v>
      </c>
      <c r="B1109" s="7" t="s">
        <v>161</v>
      </c>
      <c r="C1109" s="75" t="s">
        <v>3873</v>
      </c>
      <c r="D1109" s="75" t="s">
        <v>4073</v>
      </c>
      <c r="E1109" s="75" t="s">
        <v>4074</v>
      </c>
      <c r="F1109" s="75" t="s">
        <v>21</v>
      </c>
      <c r="G1109" s="75" t="s">
        <v>342</v>
      </c>
      <c r="H1109" s="75" t="s">
        <v>86</v>
      </c>
      <c r="I1109" s="75" t="s">
        <v>93</v>
      </c>
      <c r="J1109" s="75" t="s">
        <v>94</v>
      </c>
      <c r="K1109" s="75" t="s">
        <v>4070</v>
      </c>
      <c r="L1109" s="64">
        <v>45169.588750000003</v>
      </c>
      <c r="M1109" s="76" t="s">
        <v>26</v>
      </c>
      <c r="N1109" s="75" t="s">
        <v>4071</v>
      </c>
      <c r="O1109" s="75" t="s">
        <v>871</v>
      </c>
      <c r="P1109" s="76" t="s">
        <v>31</v>
      </c>
      <c r="Q1109" s="75" t="s">
        <v>32</v>
      </c>
      <c r="R1109" s="75" t="s">
        <v>33</v>
      </c>
    </row>
    <row r="1110" spans="1:19">
      <c r="A1110" s="75" t="s">
        <v>4076</v>
      </c>
      <c r="B1110" s="7" t="s">
        <v>155</v>
      </c>
      <c r="C1110" s="75" t="s">
        <v>3878</v>
      </c>
      <c r="D1110" s="75" t="s">
        <v>4077</v>
      </c>
      <c r="E1110" s="75" t="s">
        <v>4078</v>
      </c>
      <c r="F1110" s="75" t="s">
        <v>21</v>
      </c>
      <c r="G1110" s="75" t="s">
        <v>218</v>
      </c>
      <c r="H1110" s="75" t="s">
        <v>3152</v>
      </c>
      <c r="I1110" s="75" t="s">
        <v>37</v>
      </c>
      <c r="J1110" s="75" t="s">
        <v>38</v>
      </c>
      <c r="K1110" s="75" t="s">
        <v>4075</v>
      </c>
      <c r="L1110" s="64">
        <v>45169.687824074077</v>
      </c>
      <c r="M1110" s="76" t="s">
        <v>26</v>
      </c>
      <c r="N1110" s="75" t="s">
        <v>4077</v>
      </c>
      <c r="O1110" s="75" t="s">
        <v>857</v>
      </c>
      <c r="P1110" s="76" t="s">
        <v>31</v>
      </c>
      <c r="Q1110" s="75" t="s">
        <v>32</v>
      </c>
      <c r="R1110" s="75" t="s">
        <v>33</v>
      </c>
    </row>
    <row r="1111" spans="1:19">
      <c r="A1111" s="75" t="s">
        <v>4076</v>
      </c>
      <c r="B1111" s="7" t="s">
        <v>155</v>
      </c>
      <c r="C1111" s="75" t="s">
        <v>3883</v>
      </c>
      <c r="D1111" s="75" t="s">
        <v>4077</v>
      </c>
      <c r="E1111" s="75" t="s">
        <v>4078</v>
      </c>
      <c r="F1111" s="75" t="s">
        <v>21</v>
      </c>
      <c r="G1111" s="75" t="s">
        <v>218</v>
      </c>
      <c r="H1111" s="75" t="s">
        <v>3152</v>
      </c>
      <c r="I1111" s="75" t="s">
        <v>37</v>
      </c>
      <c r="J1111" s="75" t="s">
        <v>38</v>
      </c>
      <c r="K1111" s="75" t="s">
        <v>4079</v>
      </c>
      <c r="L1111" s="64">
        <v>45169.688692129632</v>
      </c>
      <c r="M1111" s="76" t="s">
        <v>26</v>
      </c>
      <c r="N1111" s="75" t="s">
        <v>4077</v>
      </c>
      <c r="O1111" s="75" t="s">
        <v>857</v>
      </c>
      <c r="P1111" s="76" t="s">
        <v>31</v>
      </c>
      <c r="Q1111" s="75" t="s">
        <v>32</v>
      </c>
      <c r="R1111" s="75" t="s">
        <v>33</v>
      </c>
    </row>
    <row r="1112" spans="1:19">
      <c r="A1112" s="75" t="s">
        <v>4076</v>
      </c>
      <c r="B1112" s="7" t="s">
        <v>155</v>
      </c>
      <c r="C1112" s="75" t="s">
        <v>3888</v>
      </c>
      <c r="D1112" s="75" t="s">
        <v>4077</v>
      </c>
      <c r="E1112" s="75" t="s">
        <v>4078</v>
      </c>
      <c r="F1112" s="75" t="s">
        <v>21</v>
      </c>
      <c r="G1112" s="75" t="s">
        <v>218</v>
      </c>
      <c r="H1112" s="75" t="s">
        <v>3152</v>
      </c>
      <c r="I1112" s="75" t="s">
        <v>37</v>
      </c>
      <c r="J1112" s="75" t="s">
        <v>38</v>
      </c>
      <c r="K1112" s="75" t="s">
        <v>4080</v>
      </c>
      <c r="L1112" s="64">
        <v>45169.689675925925</v>
      </c>
      <c r="M1112" s="76" t="s">
        <v>26</v>
      </c>
      <c r="N1112" s="75" t="s">
        <v>4077</v>
      </c>
      <c r="O1112" s="75" t="s">
        <v>857</v>
      </c>
      <c r="P1112" s="76" t="s">
        <v>31</v>
      </c>
      <c r="Q1112" s="75" t="s">
        <v>32</v>
      </c>
      <c r="R1112" s="75" t="s">
        <v>33</v>
      </c>
    </row>
    <row r="1113" spans="1:19">
      <c r="A1113" s="75" t="s">
        <v>4083</v>
      </c>
      <c r="B1113" s="7" t="s">
        <v>155</v>
      </c>
      <c r="C1113" s="75" t="s">
        <v>3894</v>
      </c>
      <c r="D1113" s="75" t="s">
        <v>4082</v>
      </c>
      <c r="E1113" s="75" t="s">
        <v>4084</v>
      </c>
      <c r="F1113" s="75" t="s">
        <v>21</v>
      </c>
      <c r="G1113" s="75" t="s">
        <v>206</v>
      </c>
      <c r="H1113" s="75" t="s">
        <v>86</v>
      </c>
      <c r="I1113" s="75" t="s">
        <v>93</v>
      </c>
      <c r="J1113" s="75" t="s">
        <v>94</v>
      </c>
      <c r="K1113" s="75" t="s">
        <v>4081</v>
      </c>
      <c r="L1113" s="64">
        <v>45169.860833333332</v>
      </c>
      <c r="M1113" s="76" t="s">
        <v>26</v>
      </c>
      <c r="N1113" s="75" t="s">
        <v>4082</v>
      </c>
      <c r="O1113" s="75" t="s">
        <v>954</v>
      </c>
      <c r="P1113" s="76" t="s">
        <v>31</v>
      </c>
      <c r="Q1113" s="75" t="s">
        <v>32</v>
      </c>
      <c r="R1113" s="75" t="s">
        <v>33</v>
      </c>
      <c r="S1113" s="77" t="s">
        <v>3743</v>
      </c>
    </row>
    <row r="1114" spans="1:19">
      <c r="A1114" s="75" t="s">
        <v>4087</v>
      </c>
      <c r="B1114" s="7" t="s">
        <v>161</v>
      </c>
      <c r="C1114" s="75" t="s">
        <v>3899</v>
      </c>
      <c r="D1114" s="75" t="s">
        <v>4086</v>
      </c>
      <c r="E1114" s="75" t="s">
        <v>4088</v>
      </c>
      <c r="F1114" s="75" t="s">
        <v>21</v>
      </c>
      <c r="G1114" s="75" t="s">
        <v>358</v>
      </c>
      <c r="H1114" s="75" t="s">
        <v>86</v>
      </c>
      <c r="I1114" s="75" t="s">
        <v>93</v>
      </c>
      <c r="J1114" s="75" t="s">
        <v>94</v>
      </c>
      <c r="K1114" s="75" t="s">
        <v>4085</v>
      </c>
      <c r="L1114" s="64">
        <v>45169.864166666666</v>
      </c>
      <c r="M1114" s="76" t="s">
        <v>26</v>
      </c>
      <c r="N1114" s="75" t="s">
        <v>4086</v>
      </c>
      <c r="O1114" s="75" t="s">
        <v>849</v>
      </c>
      <c r="P1114" s="76" t="s">
        <v>31</v>
      </c>
      <c r="Q1114" s="75" t="s">
        <v>32</v>
      </c>
      <c r="R1114" s="75" t="s">
        <v>33</v>
      </c>
      <c r="S1114" s="77"/>
    </row>
    <row r="1115" spans="1:19">
      <c r="A1115" s="75" t="s">
        <v>4091</v>
      </c>
      <c r="B1115" s="7" t="s">
        <v>155</v>
      </c>
      <c r="C1115" s="75" t="s">
        <v>4089</v>
      </c>
      <c r="D1115" s="75" t="s">
        <v>4092</v>
      </c>
      <c r="E1115" s="75" t="s">
        <v>4093</v>
      </c>
      <c r="F1115" s="75" t="s">
        <v>21</v>
      </c>
      <c r="G1115" s="75" t="s">
        <v>358</v>
      </c>
      <c r="H1115" s="75" t="s">
        <v>86</v>
      </c>
      <c r="I1115" s="75" t="s">
        <v>93</v>
      </c>
      <c r="J1115" s="75" t="s">
        <v>94</v>
      </c>
      <c r="K1115" s="75" t="s">
        <v>4090</v>
      </c>
      <c r="L1115" s="64">
        <v>45169.899189814816</v>
      </c>
      <c r="M1115" s="76" t="s">
        <v>26</v>
      </c>
      <c r="N1115" s="75"/>
      <c r="O1115" s="75" t="s">
        <v>867</v>
      </c>
      <c r="P1115" s="76" t="s">
        <v>31</v>
      </c>
      <c r="Q1115" s="75" t="s">
        <v>32</v>
      </c>
      <c r="R1115" s="75" t="s">
        <v>33</v>
      </c>
      <c r="S1115" s="77" t="s">
        <v>3743</v>
      </c>
    </row>
    <row r="1116" spans="1:19">
      <c r="A1116" s="75" t="s">
        <v>4097</v>
      </c>
      <c r="B1116" s="7" t="s">
        <v>161</v>
      </c>
      <c r="C1116" s="75" t="s">
        <v>4094</v>
      </c>
      <c r="D1116" s="75" t="s">
        <v>4096</v>
      </c>
      <c r="E1116" s="75" t="s">
        <v>2743</v>
      </c>
      <c r="F1116" s="75" t="s">
        <v>21</v>
      </c>
      <c r="G1116" s="75" t="s">
        <v>342</v>
      </c>
      <c r="H1116" s="75" t="s">
        <v>86</v>
      </c>
      <c r="I1116" s="75" t="s">
        <v>93</v>
      </c>
      <c r="J1116" s="75" t="s">
        <v>94</v>
      </c>
      <c r="K1116" s="75" t="s">
        <v>4095</v>
      </c>
      <c r="L1116" s="64">
        <v>45169.871701388889</v>
      </c>
      <c r="M1116" s="76" t="s">
        <v>26</v>
      </c>
      <c r="N1116" s="75" t="s">
        <v>4096</v>
      </c>
      <c r="O1116" s="75" t="s">
        <v>798</v>
      </c>
      <c r="P1116" s="76" t="s">
        <v>31</v>
      </c>
      <c r="Q1116" s="75" t="s">
        <v>32</v>
      </c>
      <c r="R1116" s="75" t="s">
        <v>33</v>
      </c>
      <c r="S1116" s="77" t="s">
        <v>3743</v>
      </c>
    </row>
    <row r="1117" spans="1:19">
      <c r="A1117" s="75" t="s">
        <v>4101</v>
      </c>
      <c r="B1117" s="7" t="s">
        <v>161</v>
      </c>
      <c r="C1117" s="75" t="s">
        <v>4098</v>
      </c>
      <c r="D1117" s="75" t="s">
        <v>4102</v>
      </c>
      <c r="E1117" s="75" t="s">
        <v>4103</v>
      </c>
      <c r="F1117" s="75" t="s">
        <v>21</v>
      </c>
      <c r="G1117" s="75" t="s">
        <v>25</v>
      </c>
      <c r="H1117" s="75" t="s">
        <v>3152</v>
      </c>
      <c r="I1117" s="75" t="s">
        <v>192</v>
      </c>
      <c r="J1117" s="75" t="s">
        <v>68</v>
      </c>
      <c r="K1117" s="75" t="s">
        <v>4099</v>
      </c>
      <c r="L1117" s="64">
        <v>45169.898402777777</v>
      </c>
      <c r="M1117" s="76" t="s">
        <v>26</v>
      </c>
      <c r="N1117" s="75" t="s">
        <v>4100</v>
      </c>
      <c r="O1117" s="75" t="s">
        <v>867</v>
      </c>
      <c r="P1117" s="76" t="s">
        <v>31</v>
      </c>
      <c r="Q1117" s="75" t="s">
        <v>32</v>
      </c>
      <c r="R1117" s="75" t="s">
        <v>33</v>
      </c>
      <c r="S1117" s="77" t="s">
        <v>3743</v>
      </c>
    </row>
    <row r="1118" spans="1:19">
      <c r="A1118" s="75" t="s">
        <v>4106</v>
      </c>
      <c r="B1118" s="7" t="s">
        <v>161</v>
      </c>
      <c r="C1118" s="75" t="s">
        <v>4104</v>
      </c>
      <c r="D1118" s="75" t="s">
        <v>4107</v>
      </c>
      <c r="E1118" s="75" t="s">
        <v>4108</v>
      </c>
      <c r="F1118" s="75" t="s">
        <v>21</v>
      </c>
      <c r="G1118" s="75" t="s">
        <v>259</v>
      </c>
      <c r="H1118" s="75" t="s">
        <v>86</v>
      </c>
      <c r="I1118" s="75" t="s">
        <v>93</v>
      </c>
      <c r="J1118" s="75" t="s">
        <v>94</v>
      </c>
      <c r="K1118" s="75" t="s">
        <v>4105</v>
      </c>
      <c r="L1118" s="64">
        <v>45169.911874999998</v>
      </c>
      <c r="M1118" s="76" t="s">
        <v>26</v>
      </c>
      <c r="N1118" s="75"/>
      <c r="O1118" s="75" t="s">
        <v>897</v>
      </c>
      <c r="P1118" s="76" t="s">
        <v>31</v>
      </c>
      <c r="Q1118" s="75" t="s">
        <v>32</v>
      </c>
      <c r="R1118" s="75" t="s">
        <v>33</v>
      </c>
      <c r="S1118" s="79" t="s">
        <v>4109</v>
      </c>
    </row>
    <row r="1119" spans="1:19">
      <c r="A1119" s="75" t="s">
        <v>4106</v>
      </c>
      <c r="B1119" s="7" t="s">
        <v>161</v>
      </c>
      <c r="C1119" s="75" t="s">
        <v>4110</v>
      </c>
      <c r="D1119" s="75" t="s">
        <v>4107</v>
      </c>
      <c r="E1119" s="75" t="s">
        <v>4108</v>
      </c>
      <c r="F1119" s="75" t="s">
        <v>21</v>
      </c>
      <c r="G1119" s="75" t="s">
        <v>206</v>
      </c>
      <c r="H1119" s="75" t="s">
        <v>86</v>
      </c>
      <c r="I1119" s="75" t="s">
        <v>93</v>
      </c>
      <c r="J1119" s="75" t="s">
        <v>94</v>
      </c>
      <c r="K1119" s="75" t="s">
        <v>4111</v>
      </c>
      <c r="L1119" s="64">
        <v>45169.911817129629</v>
      </c>
      <c r="M1119" s="76" t="s">
        <v>26</v>
      </c>
      <c r="N1119" s="75"/>
      <c r="O1119" s="75" t="s">
        <v>897</v>
      </c>
      <c r="P1119" s="76" t="s">
        <v>31</v>
      </c>
      <c r="Q1119" s="75" t="s">
        <v>32</v>
      </c>
      <c r="R1119" s="75" t="s">
        <v>33</v>
      </c>
      <c r="S1119" s="79" t="s">
        <v>4109</v>
      </c>
    </row>
    <row r="1120" spans="1:19">
      <c r="A1120" s="75" t="s">
        <v>4106</v>
      </c>
      <c r="B1120" s="7" t="s">
        <v>161</v>
      </c>
      <c r="C1120" s="75" t="s">
        <v>4112</v>
      </c>
      <c r="D1120" s="75" t="s">
        <v>4107</v>
      </c>
      <c r="E1120" s="75" t="s">
        <v>4108</v>
      </c>
      <c r="F1120" s="75" t="s">
        <v>21</v>
      </c>
      <c r="G1120" s="75" t="s">
        <v>358</v>
      </c>
      <c r="H1120" s="75" t="s">
        <v>86</v>
      </c>
      <c r="I1120" s="75" t="s">
        <v>93</v>
      </c>
      <c r="J1120" s="75" t="s">
        <v>94</v>
      </c>
      <c r="K1120" s="75" t="s">
        <v>4113</v>
      </c>
      <c r="L1120" s="64">
        <v>45169.911747685182</v>
      </c>
      <c r="M1120" s="76" t="s">
        <v>26</v>
      </c>
      <c r="N1120" s="75"/>
      <c r="O1120" s="75" t="s">
        <v>897</v>
      </c>
      <c r="P1120" s="76" t="s">
        <v>31</v>
      </c>
      <c r="Q1120" s="75" t="s">
        <v>32</v>
      </c>
      <c r="R1120" s="75" t="s">
        <v>33</v>
      </c>
      <c r="S1120" s="79" t="s">
        <v>4109</v>
      </c>
    </row>
    <row r="1121" spans="1:19">
      <c r="A1121" s="75" t="s">
        <v>4117</v>
      </c>
      <c r="B1121" s="7" t="s">
        <v>161</v>
      </c>
      <c r="C1121" s="75" t="s">
        <v>4114</v>
      </c>
      <c r="D1121" s="75" t="s">
        <v>4116</v>
      </c>
      <c r="E1121" s="75" t="s">
        <v>4118</v>
      </c>
      <c r="F1121" s="75" t="s">
        <v>21</v>
      </c>
      <c r="G1121" s="75" t="s">
        <v>358</v>
      </c>
      <c r="H1121" s="75" t="s">
        <v>86</v>
      </c>
      <c r="I1121" s="75" t="s">
        <v>87</v>
      </c>
      <c r="J1121" s="75" t="s">
        <v>88</v>
      </c>
      <c r="K1121" s="75" t="s">
        <v>4115</v>
      </c>
      <c r="L1121" s="64">
        <v>45169.911932870367</v>
      </c>
      <c r="M1121" s="76" t="s">
        <v>26</v>
      </c>
      <c r="N1121" s="75" t="s">
        <v>4116</v>
      </c>
      <c r="O1121" s="75" t="s">
        <v>849</v>
      </c>
      <c r="P1121" s="76" t="s">
        <v>31</v>
      </c>
      <c r="Q1121" s="75"/>
      <c r="R1121" s="75"/>
      <c r="S1121" t="s">
        <v>3743</v>
      </c>
    </row>
    <row r="1122" spans="1:19">
      <c r="A1122" s="75" t="s">
        <v>4121</v>
      </c>
      <c r="B1122" s="7" t="s">
        <v>161</v>
      </c>
      <c r="C1122" s="75" t="s">
        <v>4119</v>
      </c>
      <c r="D1122" s="75" t="s">
        <v>4122</v>
      </c>
      <c r="E1122" s="75" t="s">
        <v>4123</v>
      </c>
      <c r="F1122" s="75" t="s">
        <v>21</v>
      </c>
      <c r="G1122" s="75" t="s">
        <v>358</v>
      </c>
      <c r="H1122" s="75" t="s">
        <v>86</v>
      </c>
      <c r="I1122" s="75" t="s">
        <v>93</v>
      </c>
      <c r="J1122" s="75" t="s">
        <v>94</v>
      </c>
      <c r="K1122" s="75" t="s">
        <v>4120</v>
      </c>
      <c r="L1122" s="64">
        <v>45169.917384259257</v>
      </c>
      <c r="M1122" s="76" t="s">
        <v>26</v>
      </c>
      <c r="N1122" s="75"/>
      <c r="O1122" s="75" t="s">
        <v>4124</v>
      </c>
      <c r="P1122" s="76" t="s">
        <v>31</v>
      </c>
      <c r="Q1122" s="75" t="s">
        <v>32</v>
      </c>
      <c r="R1122" s="75" t="s">
        <v>33</v>
      </c>
      <c r="S1122" s="77" t="s">
        <v>3743</v>
      </c>
    </row>
    <row r="1123" spans="1:19">
      <c r="A1123" s="75" t="s">
        <v>4127</v>
      </c>
      <c r="B1123" s="7" t="s">
        <v>155</v>
      </c>
      <c r="C1123" s="75" t="s">
        <v>4125</v>
      </c>
      <c r="D1123" s="75" t="s">
        <v>4128</v>
      </c>
      <c r="E1123" s="75" t="s">
        <v>4129</v>
      </c>
      <c r="F1123" s="75" t="s">
        <v>21</v>
      </c>
      <c r="G1123" s="75" t="s">
        <v>358</v>
      </c>
      <c r="H1123" s="75" t="s">
        <v>86</v>
      </c>
      <c r="I1123" s="75" t="s">
        <v>93</v>
      </c>
      <c r="J1123" s="75" t="s">
        <v>94</v>
      </c>
      <c r="K1123" s="75" t="s">
        <v>4126</v>
      </c>
      <c r="L1123" s="64">
        <v>45169.917800925927</v>
      </c>
      <c r="M1123" s="76" t="s">
        <v>26</v>
      </c>
      <c r="N1123" s="75"/>
      <c r="O1123" s="75" t="s">
        <v>954</v>
      </c>
      <c r="P1123" s="76" t="s">
        <v>31</v>
      </c>
      <c r="Q1123" s="75" t="s">
        <v>32</v>
      </c>
      <c r="R1123" s="75" t="s">
        <v>33</v>
      </c>
      <c r="S1123" s="77" t="s">
        <v>3743</v>
      </c>
    </row>
    <row r="1124" spans="1:19">
      <c r="A1124" s="75" t="s">
        <v>4133</v>
      </c>
      <c r="B1124" s="7" t="s">
        <v>161</v>
      </c>
      <c r="C1124" s="75" t="s">
        <v>4130</v>
      </c>
      <c r="D1124" s="75" t="s">
        <v>4132</v>
      </c>
      <c r="E1124" s="75" t="s">
        <v>4134</v>
      </c>
      <c r="F1124" s="75" t="s">
        <v>21</v>
      </c>
      <c r="G1124" s="75" t="s">
        <v>179</v>
      </c>
      <c r="H1124" s="75" t="s">
        <v>86</v>
      </c>
      <c r="I1124" s="75" t="s">
        <v>93</v>
      </c>
      <c r="J1124" s="75" t="s">
        <v>94</v>
      </c>
      <c r="K1124" s="75" t="s">
        <v>4131</v>
      </c>
      <c r="L1124" s="64">
        <v>45169.918379629627</v>
      </c>
      <c r="M1124" s="76" t="s">
        <v>26</v>
      </c>
      <c r="N1124" s="75" t="s">
        <v>4132</v>
      </c>
      <c r="O1124" s="75" t="s">
        <v>3097</v>
      </c>
      <c r="P1124" s="76" t="s">
        <v>31</v>
      </c>
      <c r="Q1124" s="75" t="s">
        <v>32</v>
      </c>
      <c r="R1124" s="75" t="s">
        <v>33</v>
      </c>
      <c r="S1124" s="77" t="s">
        <v>3743</v>
      </c>
    </row>
    <row r="1125" spans="1:19">
      <c r="A1125" s="75" t="s">
        <v>4138</v>
      </c>
      <c r="B1125" s="7" t="s">
        <v>155</v>
      </c>
      <c r="C1125" s="75" t="s">
        <v>4135</v>
      </c>
      <c r="D1125" s="75" t="s">
        <v>4137</v>
      </c>
      <c r="E1125" s="75" t="s">
        <v>4139</v>
      </c>
      <c r="F1125" s="75" t="s">
        <v>21</v>
      </c>
      <c r="G1125" s="75" t="s">
        <v>358</v>
      </c>
      <c r="H1125" s="75" t="s">
        <v>86</v>
      </c>
      <c r="I1125" s="75" t="s">
        <v>87</v>
      </c>
      <c r="J1125" s="75" t="s">
        <v>88</v>
      </c>
      <c r="K1125" s="75" t="s">
        <v>4136</v>
      </c>
      <c r="L1125" s="64">
        <v>45169.941354166665</v>
      </c>
      <c r="M1125" s="76" t="s">
        <v>26</v>
      </c>
      <c r="N1125" s="75" t="s">
        <v>4137</v>
      </c>
      <c r="O1125" s="75" t="s">
        <v>867</v>
      </c>
      <c r="P1125" s="76" t="s">
        <v>31</v>
      </c>
      <c r="Q1125" s="75" t="s">
        <v>32</v>
      </c>
      <c r="R1125" s="75" t="s">
        <v>33</v>
      </c>
      <c r="S1125" s="77" t="s">
        <v>3743</v>
      </c>
    </row>
    <row r="1126" spans="1:19">
      <c r="A1126" s="75" t="s">
        <v>4143</v>
      </c>
      <c r="B1126" s="7" t="s">
        <v>161</v>
      </c>
      <c r="C1126" s="75" t="s">
        <v>4140</v>
      </c>
      <c r="D1126" s="75" t="s">
        <v>4144</v>
      </c>
      <c r="E1126" s="75" t="s">
        <v>4145</v>
      </c>
      <c r="F1126" s="75" t="s">
        <v>21</v>
      </c>
      <c r="G1126" s="75" t="s">
        <v>358</v>
      </c>
      <c r="H1126" s="75" t="s">
        <v>86</v>
      </c>
      <c r="I1126" s="75" t="s">
        <v>93</v>
      </c>
      <c r="J1126" s="75" t="s">
        <v>94</v>
      </c>
      <c r="K1126" s="75" t="s">
        <v>4141</v>
      </c>
      <c r="L1126" s="64">
        <v>45169.944027777776</v>
      </c>
      <c r="M1126" s="76" t="s">
        <v>26</v>
      </c>
      <c r="N1126" s="75" t="s">
        <v>4142</v>
      </c>
      <c r="O1126" s="75" t="s">
        <v>164</v>
      </c>
      <c r="P1126" s="76" t="s">
        <v>31</v>
      </c>
      <c r="Q1126" s="75" t="s">
        <v>32</v>
      </c>
      <c r="R1126" s="75" t="s">
        <v>33</v>
      </c>
      <c r="S1126" s="79" t="s">
        <v>3743</v>
      </c>
    </row>
    <row r="1127" spans="1:19">
      <c r="A1127" s="75" t="s">
        <v>4149</v>
      </c>
      <c r="B1127" s="7" t="s">
        <v>155</v>
      </c>
      <c r="C1127" s="75" t="s">
        <v>4146</v>
      </c>
      <c r="D1127" s="75" t="s">
        <v>4150</v>
      </c>
      <c r="E1127" s="75" t="s">
        <v>4151</v>
      </c>
      <c r="F1127" s="75" t="s">
        <v>21</v>
      </c>
      <c r="G1127" s="75" t="s">
        <v>342</v>
      </c>
      <c r="H1127" s="75" t="s">
        <v>86</v>
      </c>
      <c r="I1127" s="75" t="s">
        <v>93</v>
      </c>
      <c r="J1127" s="75" t="s">
        <v>94</v>
      </c>
      <c r="K1127" s="75" t="s">
        <v>4147</v>
      </c>
      <c r="L1127" s="64">
        <v>45169.946423611109</v>
      </c>
      <c r="M1127" s="76" t="s">
        <v>26</v>
      </c>
      <c r="N1127" s="75" t="s">
        <v>4148</v>
      </c>
      <c r="O1127" s="75" t="s">
        <v>871</v>
      </c>
      <c r="P1127" s="76" t="s">
        <v>31</v>
      </c>
      <c r="Q1127" s="75" t="s">
        <v>32</v>
      </c>
      <c r="R1127" s="75" t="s">
        <v>33</v>
      </c>
      <c r="S1127" s="77"/>
    </row>
    <row r="1128" spans="1:19">
      <c r="A1128" s="75" t="s">
        <v>4154</v>
      </c>
      <c r="B1128" s="7" t="s">
        <v>155</v>
      </c>
      <c r="C1128" s="75" t="s">
        <v>4152</v>
      </c>
      <c r="D1128" s="75" t="s">
        <v>4082</v>
      </c>
      <c r="E1128" s="75" t="s">
        <v>4155</v>
      </c>
      <c r="F1128" s="75" t="s">
        <v>21</v>
      </c>
      <c r="G1128" s="75" t="s">
        <v>259</v>
      </c>
      <c r="H1128" s="75" t="s">
        <v>86</v>
      </c>
      <c r="I1128" s="75" t="s">
        <v>87</v>
      </c>
      <c r="J1128" s="75" t="s">
        <v>88</v>
      </c>
      <c r="K1128" s="75" t="s">
        <v>4153</v>
      </c>
      <c r="L1128" s="64">
        <v>45169.960740740738</v>
      </c>
      <c r="M1128" s="76" t="s">
        <v>26</v>
      </c>
      <c r="N1128" s="75"/>
      <c r="O1128" s="75" t="s">
        <v>954</v>
      </c>
      <c r="P1128" s="76" t="s">
        <v>31</v>
      </c>
      <c r="Q1128" s="75" t="s">
        <v>32</v>
      </c>
      <c r="R1128" s="75" t="s">
        <v>33</v>
      </c>
    </row>
    <row r="1129" spans="1:19">
      <c r="A1129" s="75" t="s">
        <v>4158</v>
      </c>
      <c r="B1129" s="7" t="s">
        <v>155</v>
      </c>
      <c r="C1129" s="75" t="s">
        <v>4156</v>
      </c>
      <c r="D1129" s="75" t="s">
        <v>4159</v>
      </c>
      <c r="E1129" s="75" t="s">
        <v>3182</v>
      </c>
      <c r="F1129" s="75" t="s">
        <v>21</v>
      </c>
      <c r="G1129" s="75" t="s">
        <v>179</v>
      </c>
      <c r="H1129" s="75" t="s">
        <v>86</v>
      </c>
      <c r="I1129" s="75" t="s">
        <v>87</v>
      </c>
      <c r="J1129" s="75" t="s">
        <v>88</v>
      </c>
      <c r="K1129" s="75" t="s">
        <v>4157</v>
      </c>
      <c r="L1129" s="64">
        <v>45169.961273148147</v>
      </c>
      <c r="M1129" s="76" t="s">
        <v>26</v>
      </c>
      <c r="N1129" s="75"/>
      <c r="O1129" s="75" t="s">
        <v>954</v>
      </c>
      <c r="P1129" s="76" t="s">
        <v>31</v>
      </c>
      <c r="Q1129" s="75" t="s">
        <v>32</v>
      </c>
      <c r="R1129" s="75" t="s">
        <v>33</v>
      </c>
    </row>
    <row r="1130" spans="1:19">
      <c r="A1130" s="75" t="s">
        <v>4162</v>
      </c>
      <c r="B1130" s="7" t="s">
        <v>155</v>
      </c>
      <c r="C1130" s="75" t="s">
        <v>4160</v>
      </c>
      <c r="D1130" s="75" t="s">
        <v>4163</v>
      </c>
      <c r="E1130" s="75" t="s">
        <v>4164</v>
      </c>
      <c r="F1130" s="75" t="s">
        <v>21</v>
      </c>
      <c r="G1130" s="75" t="s">
        <v>358</v>
      </c>
      <c r="H1130" s="75" t="s">
        <v>3152</v>
      </c>
      <c r="I1130" s="75" t="s">
        <v>392</v>
      </c>
      <c r="J1130" s="75" t="s">
        <v>393</v>
      </c>
      <c r="K1130" s="75" t="s">
        <v>4161</v>
      </c>
      <c r="L1130" s="64">
        <v>45169.962673611109</v>
      </c>
      <c r="M1130" s="76" t="s">
        <v>26</v>
      </c>
      <c r="N1130" s="75"/>
      <c r="O1130" s="75" t="s">
        <v>871</v>
      </c>
      <c r="P1130" s="76" t="s">
        <v>397</v>
      </c>
      <c r="Q1130" s="75" t="s">
        <v>32</v>
      </c>
      <c r="R1130" s="75" t="s">
        <v>33</v>
      </c>
    </row>
    <row r="1131" spans="1:19">
      <c r="A1131" s="75" t="s">
        <v>4168</v>
      </c>
      <c r="B1131" s="7" t="s">
        <v>161</v>
      </c>
      <c r="C1131" s="75" t="s">
        <v>4165</v>
      </c>
      <c r="D1131" s="75" t="s">
        <v>4167</v>
      </c>
      <c r="E1131" s="75" t="s">
        <v>4169</v>
      </c>
      <c r="F1131" s="75" t="s">
        <v>21</v>
      </c>
      <c r="G1131" s="75" t="s">
        <v>358</v>
      </c>
      <c r="H1131" s="75" t="s">
        <v>86</v>
      </c>
      <c r="I1131" s="75" t="s">
        <v>87</v>
      </c>
      <c r="J1131" s="75" t="s">
        <v>88</v>
      </c>
      <c r="K1131" s="75" t="s">
        <v>4166</v>
      </c>
      <c r="L1131" s="64">
        <v>45169.974004629628</v>
      </c>
      <c r="M1131" s="76" t="s">
        <v>26</v>
      </c>
      <c r="N1131" s="75" t="s">
        <v>4167</v>
      </c>
      <c r="O1131" s="75" t="s">
        <v>875</v>
      </c>
      <c r="P1131" s="76" t="s">
        <v>31</v>
      </c>
      <c r="Q1131" s="75" t="s">
        <v>32</v>
      </c>
      <c r="R1131" s="75" t="s">
        <v>33</v>
      </c>
      <c r="S1131" s="77" t="s">
        <v>3743</v>
      </c>
    </row>
    <row r="1132" spans="1:19">
      <c r="A1132" s="75" t="s">
        <v>4172</v>
      </c>
      <c r="B1132" s="7" t="s">
        <v>161</v>
      </c>
      <c r="C1132" s="75" t="s">
        <v>4170</v>
      </c>
      <c r="D1132" s="75" t="s">
        <v>4173</v>
      </c>
      <c r="E1132" s="75" t="s">
        <v>4174</v>
      </c>
      <c r="F1132" s="75" t="s">
        <v>21</v>
      </c>
      <c r="G1132" s="75" t="s">
        <v>259</v>
      </c>
      <c r="H1132" s="75" t="s">
        <v>86</v>
      </c>
      <c r="I1132" s="75" t="s">
        <v>93</v>
      </c>
      <c r="J1132" s="75" t="s">
        <v>94</v>
      </c>
      <c r="K1132" s="75" t="s">
        <v>4171</v>
      </c>
      <c r="L1132" s="64">
        <v>45169.980046296296</v>
      </c>
      <c r="M1132" s="76" t="s">
        <v>26</v>
      </c>
      <c r="N1132" s="75" t="s">
        <v>4173</v>
      </c>
      <c r="O1132" s="75" t="s">
        <v>798</v>
      </c>
      <c r="P1132" s="76" t="s">
        <v>31</v>
      </c>
      <c r="Q1132" s="75" t="s">
        <v>32</v>
      </c>
      <c r="R1132" s="75" t="s">
        <v>33</v>
      </c>
      <c r="S1132" s="77" t="s">
        <v>3743</v>
      </c>
    </row>
    <row r="1133" spans="1:19">
      <c r="A1133" s="75" t="s">
        <v>4178</v>
      </c>
      <c r="B1133" s="7" t="s">
        <v>161</v>
      </c>
      <c r="C1133" s="75" t="s">
        <v>4175</v>
      </c>
      <c r="D1133" s="75" t="s">
        <v>4179</v>
      </c>
      <c r="E1133" s="75" t="s">
        <v>4180</v>
      </c>
      <c r="F1133" s="75" t="s">
        <v>21</v>
      </c>
      <c r="G1133" s="75" t="s">
        <v>206</v>
      </c>
      <c r="H1133" s="75" t="s">
        <v>86</v>
      </c>
      <c r="I1133" s="75" t="s">
        <v>87</v>
      </c>
      <c r="J1133" s="75" t="s">
        <v>88</v>
      </c>
      <c r="K1133" s="75" t="s">
        <v>4176</v>
      </c>
      <c r="L1133" s="64">
        <v>45169.981168981481</v>
      </c>
      <c r="M1133" s="76" t="s">
        <v>26</v>
      </c>
      <c r="N1133" s="75" t="s">
        <v>4177</v>
      </c>
      <c r="O1133" s="75" t="s">
        <v>164</v>
      </c>
      <c r="P1133" s="76" t="s">
        <v>31</v>
      </c>
      <c r="Q1133" s="75" t="s">
        <v>32</v>
      </c>
      <c r="R1133" s="75" t="s">
        <v>33</v>
      </c>
      <c r="S1133" s="77" t="s">
        <v>3743</v>
      </c>
    </row>
    <row r="1134" spans="1:19">
      <c r="A1134" s="75" t="s">
        <v>4184</v>
      </c>
      <c r="B1134" s="7" t="s">
        <v>161</v>
      </c>
      <c r="C1134" s="75" t="s">
        <v>4181</v>
      </c>
      <c r="D1134" s="75" t="s">
        <v>4185</v>
      </c>
      <c r="E1134" s="75" t="s">
        <v>4186</v>
      </c>
      <c r="F1134" s="75" t="s">
        <v>21</v>
      </c>
      <c r="G1134" s="75" t="s">
        <v>342</v>
      </c>
      <c r="H1134" s="75" t="s">
        <v>86</v>
      </c>
      <c r="I1134" s="75" t="s">
        <v>93</v>
      </c>
      <c r="J1134" s="75" t="s">
        <v>94</v>
      </c>
      <c r="K1134" s="75" t="s">
        <v>4182</v>
      </c>
      <c r="L1134" s="64">
        <v>45169.982974537037</v>
      </c>
      <c r="M1134" s="76" t="s">
        <v>26</v>
      </c>
      <c r="N1134" s="75" t="s">
        <v>4183</v>
      </c>
      <c r="O1134" s="75" t="s">
        <v>798</v>
      </c>
      <c r="P1134" s="76" t="s">
        <v>31</v>
      </c>
      <c r="Q1134" s="75" t="s">
        <v>32</v>
      </c>
      <c r="R1134" s="75" t="s">
        <v>33</v>
      </c>
      <c r="S1134" s="77" t="s">
        <v>3743</v>
      </c>
    </row>
    <row r="1135" spans="1:19" s="18" customFormat="1" ht="12" customHeight="1">
      <c r="A1135" s="75" t="s">
        <v>4189</v>
      </c>
      <c r="B1135" s="7" t="s">
        <v>161</v>
      </c>
      <c r="C1135" s="75" t="s">
        <v>4187</v>
      </c>
      <c r="D1135" s="75" t="s">
        <v>4190</v>
      </c>
      <c r="E1135" s="75" t="s">
        <v>4191</v>
      </c>
      <c r="F1135" s="75" t="s">
        <v>21</v>
      </c>
      <c r="G1135" s="75" t="s">
        <v>259</v>
      </c>
      <c r="H1135" s="75" t="s">
        <v>86</v>
      </c>
      <c r="I1135" s="75" t="s">
        <v>93</v>
      </c>
      <c r="J1135" s="75" t="s">
        <v>94</v>
      </c>
      <c r="K1135" s="75" t="s">
        <v>4188</v>
      </c>
      <c r="L1135" s="64">
        <v>45169.983668981484</v>
      </c>
      <c r="M1135" s="76" t="s">
        <v>26</v>
      </c>
      <c r="N1135" s="75"/>
      <c r="O1135" s="75" t="s">
        <v>798</v>
      </c>
      <c r="P1135" s="76" t="s">
        <v>31</v>
      </c>
      <c r="Q1135" s="75" t="s">
        <v>32</v>
      </c>
      <c r="R1135" s="75" t="s">
        <v>33</v>
      </c>
      <c r="S1135" s="77" t="s">
        <v>3743</v>
      </c>
    </row>
    <row r="1136" spans="1:19">
      <c r="A1136" s="75" t="s">
        <v>4195</v>
      </c>
      <c r="B1136" s="7" t="s">
        <v>155</v>
      </c>
      <c r="C1136" s="75" t="s">
        <v>4192</v>
      </c>
      <c r="D1136" s="75" t="s">
        <v>4196</v>
      </c>
      <c r="E1136" s="75" t="s">
        <v>4197</v>
      </c>
      <c r="F1136" s="75" t="s">
        <v>21</v>
      </c>
      <c r="G1136" s="75" t="s">
        <v>259</v>
      </c>
      <c r="H1136" s="75" t="s">
        <v>86</v>
      </c>
      <c r="I1136" s="75" t="s">
        <v>87</v>
      </c>
      <c r="J1136" s="75" t="s">
        <v>88</v>
      </c>
      <c r="K1136" s="75" t="s">
        <v>4193</v>
      </c>
      <c r="L1136" s="64">
        <v>45169.98233796296</v>
      </c>
      <c r="M1136" s="76" t="s">
        <v>26</v>
      </c>
      <c r="N1136" s="75" t="s">
        <v>4194</v>
      </c>
      <c r="O1136" s="75" t="s">
        <v>829</v>
      </c>
      <c r="P1136" s="76" t="s">
        <v>31</v>
      </c>
      <c r="Q1136" s="75" t="s">
        <v>32</v>
      </c>
      <c r="R1136" s="75" t="s">
        <v>33</v>
      </c>
      <c r="S1136" s="77" t="s">
        <v>3743</v>
      </c>
    </row>
    <row r="1137" spans="1:19">
      <c r="A1137" s="75" t="s">
        <v>4199</v>
      </c>
      <c r="B1137" s="7" t="s">
        <v>155</v>
      </c>
      <c r="C1137" s="75" t="s">
        <v>3904</v>
      </c>
      <c r="D1137" s="75" t="s">
        <v>4200</v>
      </c>
      <c r="E1137" s="75" t="s">
        <v>4201</v>
      </c>
      <c r="F1137" s="75" t="s">
        <v>21</v>
      </c>
      <c r="G1137" s="75" t="s">
        <v>544</v>
      </c>
      <c r="H1137" s="75" t="s">
        <v>454</v>
      </c>
      <c r="I1137" s="75" t="s">
        <v>2071</v>
      </c>
      <c r="J1137" s="75" t="s">
        <v>2071</v>
      </c>
      <c r="K1137" s="75" t="s">
        <v>4198</v>
      </c>
      <c r="L1137" s="64">
        <v>45170.640717592592</v>
      </c>
      <c r="M1137" s="76" t="s">
        <v>26</v>
      </c>
      <c r="N1137" s="75"/>
      <c r="O1137" s="75" t="s">
        <v>829</v>
      </c>
      <c r="P1137" s="76" t="s">
        <v>31</v>
      </c>
      <c r="Q1137" s="75" t="s">
        <v>32</v>
      </c>
      <c r="R1137" s="75" t="s">
        <v>33</v>
      </c>
    </row>
    <row r="1138" spans="1:19">
      <c r="A1138" s="2" t="s">
        <v>1955</v>
      </c>
      <c r="B1138" s="2" t="s">
        <v>77</v>
      </c>
      <c r="C1138" s="2" t="s">
        <v>3246</v>
      </c>
      <c r="D1138" s="2" t="s">
        <v>4203</v>
      </c>
      <c r="E1138" s="2" t="s">
        <v>4204</v>
      </c>
      <c r="F1138" s="2" t="s">
        <v>21</v>
      </c>
      <c r="G1138" s="2" t="s">
        <v>80</v>
      </c>
      <c r="H1138" s="2" t="s">
        <v>3152</v>
      </c>
      <c r="I1138" s="2" t="s">
        <v>23</v>
      </c>
      <c r="J1138" s="2" t="s">
        <v>24</v>
      </c>
      <c r="K1138" s="2" t="s">
        <v>4202</v>
      </c>
      <c r="L1138" s="64">
        <v>45142.837384259263</v>
      </c>
      <c r="M1138" s="4" t="s">
        <v>26</v>
      </c>
      <c r="N1138" s="2" t="s">
        <v>4203</v>
      </c>
      <c r="O1138" s="2" t="s">
        <v>1955</v>
      </c>
      <c r="P1138" s="4" t="s">
        <v>31</v>
      </c>
      <c r="Q1138" s="2" t="s">
        <v>32</v>
      </c>
      <c r="R1138" s="2" t="s">
        <v>33</v>
      </c>
      <c r="S1138" s="10" t="s">
        <v>3099</v>
      </c>
    </row>
    <row r="1139" spans="1:19">
      <c r="A1139" s="2" t="s">
        <v>4207</v>
      </c>
      <c r="B1139" s="2" t="s">
        <v>77</v>
      </c>
      <c r="C1139" s="2" t="s">
        <v>3752</v>
      </c>
      <c r="D1139" s="2" t="s">
        <v>4206</v>
      </c>
      <c r="E1139" s="2" t="s">
        <v>4208</v>
      </c>
      <c r="F1139" s="2" t="s">
        <v>21</v>
      </c>
      <c r="G1139" s="2" t="s">
        <v>25</v>
      </c>
      <c r="H1139" s="2" t="s">
        <v>3152</v>
      </c>
      <c r="I1139" s="2" t="s">
        <v>392</v>
      </c>
      <c r="J1139" s="2" t="s">
        <v>393</v>
      </c>
      <c r="K1139" s="2" t="s">
        <v>4205</v>
      </c>
      <c r="L1139" s="64">
        <v>45147.644375000003</v>
      </c>
      <c r="M1139" s="4" t="s">
        <v>26</v>
      </c>
      <c r="N1139" s="2" t="s">
        <v>4206</v>
      </c>
      <c r="O1139" s="2" t="s">
        <v>4207</v>
      </c>
      <c r="P1139" s="4" t="s">
        <v>397</v>
      </c>
      <c r="Q1139" s="2" t="s">
        <v>32</v>
      </c>
      <c r="R1139" s="2" t="s">
        <v>33</v>
      </c>
      <c r="S1139" s="19" t="s">
        <v>3743</v>
      </c>
    </row>
    <row r="1140" spans="1:19">
      <c r="A1140" s="75" t="s">
        <v>4211</v>
      </c>
      <c r="B1140" s="2" t="s">
        <v>72</v>
      </c>
      <c r="C1140" s="75" t="s">
        <v>3773</v>
      </c>
      <c r="D1140" s="75" t="s">
        <v>4210</v>
      </c>
      <c r="E1140" s="75" t="s">
        <v>4212</v>
      </c>
      <c r="F1140" s="75" t="s">
        <v>21</v>
      </c>
      <c r="G1140" s="75" t="s">
        <v>358</v>
      </c>
      <c r="H1140" s="75" t="s">
        <v>86</v>
      </c>
      <c r="I1140" s="75" t="s">
        <v>93</v>
      </c>
      <c r="J1140" s="75" t="s">
        <v>94</v>
      </c>
      <c r="K1140" s="75" t="s">
        <v>4209</v>
      </c>
      <c r="L1140" s="64">
        <v>45161.621215277781</v>
      </c>
      <c r="M1140" s="76" t="s">
        <v>26</v>
      </c>
      <c r="N1140" s="75" t="s">
        <v>4210</v>
      </c>
      <c r="O1140" s="75" t="s">
        <v>2916</v>
      </c>
      <c r="P1140" s="76" t="s">
        <v>31</v>
      </c>
      <c r="Q1140" s="75" t="s">
        <v>32</v>
      </c>
      <c r="R1140" s="75" t="s">
        <v>33</v>
      </c>
      <c r="S1140" s="19" t="s">
        <v>3743</v>
      </c>
    </row>
    <row r="1141" spans="1:19">
      <c r="A1141" s="75" t="s">
        <v>4215</v>
      </c>
      <c r="B1141" s="2" t="s">
        <v>77</v>
      </c>
      <c r="C1141" s="75" t="s">
        <v>3776</v>
      </c>
      <c r="D1141" s="75" t="s">
        <v>4214</v>
      </c>
      <c r="E1141" s="75" t="s">
        <v>4216</v>
      </c>
      <c r="F1141" s="75" t="s">
        <v>21</v>
      </c>
      <c r="G1141" s="75" t="s">
        <v>60</v>
      </c>
      <c r="H1141" s="75" t="s">
        <v>3152</v>
      </c>
      <c r="I1141" s="75" t="s">
        <v>111</v>
      </c>
      <c r="J1141" s="75" t="s">
        <v>112</v>
      </c>
      <c r="K1141" s="75" t="s">
        <v>4213</v>
      </c>
      <c r="L1141" s="64">
        <v>45161.620775462965</v>
      </c>
      <c r="M1141" s="76" t="s">
        <v>26</v>
      </c>
      <c r="N1141" s="75" t="s">
        <v>4214</v>
      </c>
      <c r="O1141" s="75" t="s">
        <v>4217</v>
      </c>
      <c r="P1141" s="76" t="s">
        <v>31</v>
      </c>
      <c r="Q1141" s="75" t="s">
        <v>32</v>
      </c>
      <c r="R1141" s="75" t="s">
        <v>33</v>
      </c>
      <c r="S1141" s="19" t="s">
        <v>3743</v>
      </c>
    </row>
    <row r="1142" spans="1:19">
      <c r="A1142" s="75" t="s">
        <v>4219</v>
      </c>
      <c r="B1142" s="2" t="s">
        <v>72</v>
      </c>
      <c r="C1142" s="75" t="s">
        <v>3817</v>
      </c>
      <c r="D1142" s="75" t="s">
        <v>4220</v>
      </c>
      <c r="E1142" s="75" t="s">
        <v>4221</v>
      </c>
      <c r="F1142" s="75" t="s">
        <v>21</v>
      </c>
      <c r="G1142" s="75" t="s">
        <v>259</v>
      </c>
      <c r="H1142" s="75" t="s">
        <v>86</v>
      </c>
      <c r="I1142" s="75" t="s">
        <v>93</v>
      </c>
      <c r="J1142" s="75" t="s">
        <v>94</v>
      </c>
      <c r="K1142" s="75" t="s">
        <v>4218</v>
      </c>
      <c r="L1142" s="64">
        <v>45165.835416666669</v>
      </c>
      <c r="M1142" s="76" t="s">
        <v>26</v>
      </c>
      <c r="N1142" s="75"/>
      <c r="O1142" s="75" t="s">
        <v>461</v>
      </c>
      <c r="P1142" s="76" t="s">
        <v>31</v>
      </c>
      <c r="Q1142" s="75" t="s">
        <v>32</v>
      </c>
      <c r="R1142" s="75" t="s">
        <v>33</v>
      </c>
      <c r="S1142" s="19" t="s">
        <v>3743</v>
      </c>
    </row>
    <row r="1143" spans="1:19">
      <c r="A1143" s="75" t="s">
        <v>4223</v>
      </c>
      <c r="B1143" s="2" t="s">
        <v>72</v>
      </c>
      <c r="C1143" s="75" t="s">
        <v>3787</v>
      </c>
      <c r="D1143" s="75" t="s">
        <v>4224</v>
      </c>
      <c r="E1143" s="75" t="s">
        <v>4225</v>
      </c>
      <c r="F1143" s="75" t="s">
        <v>21</v>
      </c>
      <c r="G1143" s="75" t="s">
        <v>80</v>
      </c>
      <c r="H1143" s="75" t="s">
        <v>454</v>
      </c>
      <c r="I1143" s="75" t="s">
        <v>455</v>
      </c>
      <c r="J1143" s="75" t="s">
        <v>455</v>
      </c>
      <c r="K1143" s="75" t="s">
        <v>4222</v>
      </c>
      <c r="L1143" s="64">
        <v>45165.831689814811</v>
      </c>
      <c r="M1143" s="76" t="s">
        <v>26</v>
      </c>
      <c r="N1143" s="75"/>
      <c r="O1143" s="75" t="s">
        <v>396</v>
      </c>
      <c r="P1143" s="76" t="s">
        <v>31</v>
      </c>
      <c r="Q1143" s="75" t="s">
        <v>32</v>
      </c>
      <c r="R1143" s="75" t="s">
        <v>33</v>
      </c>
      <c r="S1143" s="19" t="s">
        <v>3743</v>
      </c>
    </row>
    <row r="1144" spans="1:19">
      <c r="A1144" s="75" t="s">
        <v>4227</v>
      </c>
      <c r="B1144" s="2" t="s">
        <v>72</v>
      </c>
      <c r="C1144" s="75" t="s">
        <v>3812</v>
      </c>
      <c r="D1144" s="75" t="s">
        <v>4228</v>
      </c>
      <c r="E1144" s="75" t="s">
        <v>4229</v>
      </c>
      <c r="F1144" s="75" t="s">
        <v>21</v>
      </c>
      <c r="G1144" s="75" t="s">
        <v>342</v>
      </c>
      <c r="H1144" s="75" t="s">
        <v>86</v>
      </c>
      <c r="I1144" s="75" t="s">
        <v>93</v>
      </c>
      <c r="J1144" s="75" t="s">
        <v>94</v>
      </c>
      <c r="K1144" s="75" t="s">
        <v>4226</v>
      </c>
      <c r="L1144" s="64">
        <v>45165.834803240738</v>
      </c>
      <c r="M1144" s="76" t="s">
        <v>26</v>
      </c>
      <c r="N1144" s="75"/>
      <c r="O1144" s="75" t="s">
        <v>461</v>
      </c>
      <c r="P1144" s="76" t="s">
        <v>31</v>
      </c>
      <c r="Q1144" s="75" t="s">
        <v>32</v>
      </c>
      <c r="R1144" s="75" t="s">
        <v>33</v>
      </c>
      <c r="S1144" s="19" t="s">
        <v>3743</v>
      </c>
    </row>
    <row r="1145" spans="1:19">
      <c r="A1145" s="75" t="s">
        <v>4231</v>
      </c>
      <c r="B1145" s="2" t="s">
        <v>72</v>
      </c>
      <c r="C1145" s="75" t="s">
        <v>3807</v>
      </c>
      <c r="D1145" s="75" t="s">
        <v>4232</v>
      </c>
      <c r="E1145" s="75" t="s">
        <v>4233</v>
      </c>
      <c r="F1145" s="75" t="s">
        <v>21</v>
      </c>
      <c r="G1145" s="75" t="s">
        <v>80</v>
      </c>
      <c r="H1145" s="75" t="s">
        <v>454</v>
      </c>
      <c r="I1145" s="75" t="s">
        <v>2071</v>
      </c>
      <c r="J1145" s="75" t="s">
        <v>2071</v>
      </c>
      <c r="K1145" s="75" t="s">
        <v>4230</v>
      </c>
      <c r="L1145" s="64">
        <v>45165.83421296296</v>
      </c>
      <c r="M1145" s="76" t="s">
        <v>26</v>
      </c>
      <c r="N1145" s="75"/>
      <c r="O1145" s="75" t="s">
        <v>3500</v>
      </c>
      <c r="P1145" s="76" t="s">
        <v>31</v>
      </c>
      <c r="Q1145" s="75" t="s">
        <v>32</v>
      </c>
      <c r="R1145" s="75" t="s">
        <v>33</v>
      </c>
      <c r="S1145" s="19" t="s">
        <v>3743</v>
      </c>
    </row>
    <row r="1146" spans="1:19">
      <c r="A1146" s="75" t="s">
        <v>4235</v>
      </c>
      <c r="B1146" s="2" t="s">
        <v>77</v>
      </c>
      <c r="C1146" s="75" t="s">
        <v>3802</v>
      </c>
      <c r="D1146" s="75" t="s">
        <v>4236</v>
      </c>
      <c r="E1146" s="75" t="s">
        <v>4237</v>
      </c>
      <c r="F1146" s="75" t="s">
        <v>21</v>
      </c>
      <c r="G1146" s="75" t="s">
        <v>179</v>
      </c>
      <c r="H1146" s="75" t="s">
        <v>86</v>
      </c>
      <c r="I1146" s="75" t="s">
        <v>93</v>
      </c>
      <c r="J1146" s="75" t="s">
        <v>94</v>
      </c>
      <c r="K1146" s="75" t="s">
        <v>4234</v>
      </c>
      <c r="L1146" s="64">
        <v>45165.83320601852</v>
      </c>
      <c r="M1146" s="76" t="s">
        <v>26</v>
      </c>
      <c r="N1146" s="75"/>
      <c r="O1146" s="75" t="s">
        <v>216</v>
      </c>
      <c r="P1146" s="76" t="s">
        <v>31</v>
      </c>
      <c r="Q1146" s="75" t="s">
        <v>32</v>
      </c>
      <c r="R1146" s="75" t="s">
        <v>33</v>
      </c>
      <c r="S1146" s="19" t="s">
        <v>3743</v>
      </c>
    </row>
    <row r="1147" spans="1:19">
      <c r="A1147" s="75" t="s">
        <v>4239</v>
      </c>
      <c r="B1147" s="2" t="s">
        <v>77</v>
      </c>
      <c r="C1147" s="75" t="s">
        <v>3822</v>
      </c>
      <c r="D1147" s="75" t="s">
        <v>4240</v>
      </c>
      <c r="E1147" s="75" t="s">
        <v>4241</v>
      </c>
      <c r="F1147" s="75" t="s">
        <v>21</v>
      </c>
      <c r="G1147" s="75" t="s">
        <v>358</v>
      </c>
      <c r="H1147" s="75" t="s">
        <v>454</v>
      </c>
      <c r="I1147" s="75" t="s">
        <v>455</v>
      </c>
      <c r="J1147" s="75" t="s">
        <v>455</v>
      </c>
      <c r="K1147" s="75" t="s">
        <v>4238</v>
      </c>
      <c r="L1147" s="64">
        <v>45168.54546296296</v>
      </c>
      <c r="M1147" s="76" t="s">
        <v>26</v>
      </c>
      <c r="N1147" s="75"/>
      <c r="O1147" s="75" t="s">
        <v>1955</v>
      </c>
      <c r="P1147" s="76" t="s">
        <v>31</v>
      </c>
      <c r="Q1147" s="75" t="s">
        <v>32</v>
      </c>
      <c r="R1147" s="75" t="s">
        <v>33</v>
      </c>
      <c r="S1147" s="19" t="s">
        <v>3743</v>
      </c>
    </row>
    <row r="1148" spans="1:19">
      <c r="A1148" s="75" t="s">
        <v>4243</v>
      </c>
      <c r="B1148" s="2" t="s">
        <v>77</v>
      </c>
      <c r="C1148" s="75" t="s">
        <v>3827</v>
      </c>
      <c r="D1148" s="75" t="s">
        <v>4244</v>
      </c>
      <c r="E1148" s="75" t="s">
        <v>4245</v>
      </c>
      <c r="F1148" s="75" t="s">
        <v>21</v>
      </c>
      <c r="G1148" s="75" t="s">
        <v>179</v>
      </c>
      <c r="H1148" s="75" t="s">
        <v>86</v>
      </c>
      <c r="I1148" s="75" t="s">
        <v>93</v>
      </c>
      <c r="J1148" s="75" t="s">
        <v>94</v>
      </c>
      <c r="K1148" s="75" t="s">
        <v>4242</v>
      </c>
      <c r="L1148" s="64">
        <v>45168.544166666667</v>
      </c>
      <c r="M1148" s="76" t="s">
        <v>26</v>
      </c>
      <c r="N1148" s="75"/>
      <c r="O1148" s="75" t="s">
        <v>216</v>
      </c>
      <c r="P1148" s="76" t="s">
        <v>31</v>
      </c>
      <c r="Q1148" s="75" t="s">
        <v>32</v>
      </c>
      <c r="R1148" s="75" t="s">
        <v>33</v>
      </c>
      <c r="S1148" s="19" t="s">
        <v>3743</v>
      </c>
    </row>
    <row r="1149" spans="1:19">
      <c r="A1149" s="2" t="s">
        <v>4247</v>
      </c>
      <c r="B1149" s="2" t="s">
        <v>72</v>
      </c>
      <c r="C1149" s="2" t="s">
        <v>3837</v>
      </c>
      <c r="D1149" s="2" t="s">
        <v>4248</v>
      </c>
      <c r="E1149" s="2" t="s">
        <v>4249</v>
      </c>
      <c r="F1149" s="2" t="s">
        <v>21</v>
      </c>
      <c r="G1149" s="2" t="s">
        <v>259</v>
      </c>
      <c r="H1149" s="2" t="s">
        <v>86</v>
      </c>
      <c r="I1149" s="2" t="s">
        <v>93</v>
      </c>
      <c r="J1149" s="2" t="s">
        <v>94</v>
      </c>
      <c r="K1149" s="2" t="s">
        <v>4246</v>
      </c>
      <c r="L1149" s="64">
        <v>45168.459965277776</v>
      </c>
      <c r="M1149" s="4" t="s">
        <v>26</v>
      </c>
      <c r="N1149" s="2"/>
      <c r="O1149" s="2" t="s">
        <v>396</v>
      </c>
      <c r="P1149" s="4" t="s">
        <v>31</v>
      </c>
      <c r="Q1149" s="2" t="s">
        <v>32</v>
      </c>
      <c r="R1149" s="2" t="s">
        <v>33</v>
      </c>
      <c r="S1149" s="19" t="s">
        <v>3743</v>
      </c>
    </row>
    <row r="1150" spans="1:19">
      <c r="A1150" s="2" t="s">
        <v>4251</v>
      </c>
      <c r="B1150" s="2" t="s">
        <v>72</v>
      </c>
      <c r="C1150" s="2" t="s">
        <v>3842</v>
      </c>
      <c r="D1150" s="2" t="s">
        <v>4252</v>
      </c>
      <c r="E1150" s="2" t="s">
        <v>4253</v>
      </c>
      <c r="F1150" s="2" t="s">
        <v>21</v>
      </c>
      <c r="G1150" s="2" t="s">
        <v>259</v>
      </c>
      <c r="H1150" s="2" t="s">
        <v>86</v>
      </c>
      <c r="I1150" s="2" t="s">
        <v>93</v>
      </c>
      <c r="J1150" s="2" t="s">
        <v>94</v>
      </c>
      <c r="K1150" s="2" t="s">
        <v>4250</v>
      </c>
      <c r="L1150" s="64">
        <v>45168.459444444445</v>
      </c>
      <c r="M1150" s="4" t="s">
        <v>26</v>
      </c>
      <c r="N1150" s="2"/>
      <c r="O1150" s="2" t="s">
        <v>396</v>
      </c>
      <c r="P1150" s="4" t="s">
        <v>31</v>
      </c>
      <c r="Q1150" s="2" t="s">
        <v>32</v>
      </c>
      <c r="R1150" s="2" t="s">
        <v>33</v>
      </c>
      <c r="S1150" s="19" t="s">
        <v>3743</v>
      </c>
    </row>
    <row r="1151" spans="1:19">
      <c r="A1151" s="2" t="s">
        <v>4255</v>
      </c>
      <c r="B1151" s="2" t="s">
        <v>77</v>
      </c>
      <c r="C1151" s="2" t="s">
        <v>3864</v>
      </c>
      <c r="D1151" s="2" t="s">
        <v>1646</v>
      </c>
      <c r="E1151" s="2" t="s">
        <v>4256</v>
      </c>
      <c r="F1151" s="2" t="s">
        <v>21</v>
      </c>
      <c r="G1151" s="2" t="s">
        <v>179</v>
      </c>
      <c r="H1151" s="2" t="s">
        <v>86</v>
      </c>
      <c r="I1151" s="2" t="s">
        <v>93</v>
      </c>
      <c r="J1151" s="2" t="s">
        <v>94</v>
      </c>
      <c r="K1151" s="2" t="s">
        <v>4254</v>
      </c>
      <c r="L1151" s="64">
        <v>45168.454930555556</v>
      </c>
      <c r="M1151" s="4" t="s">
        <v>26</v>
      </c>
      <c r="N1151" s="2"/>
      <c r="O1151" s="2" t="s">
        <v>216</v>
      </c>
      <c r="P1151" s="4" t="s">
        <v>31</v>
      </c>
      <c r="Q1151" s="2" t="s">
        <v>32</v>
      </c>
      <c r="R1151" s="2" t="s">
        <v>33</v>
      </c>
      <c r="S1151" s="19" t="s">
        <v>3743</v>
      </c>
    </row>
    <row r="1152" spans="1:19">
      <c r="A1152" s="2" t="s">
        <v>4258</v>
      </c>
      <c r="B1152" s="2" t="s">
        <v>77</v>
      </c>
      <c r="C1152" s="2" t="s">
        <v>3869</v>
      </c>
      <c r="D1152" s="2" t="s">
        <v>1646</v>
      </c>
      <c r="E1152" s="2" t="s">
        <v>4256</v>
      </c>
      <c r="F1152" s="2" t="s">
        <v>21</v>
      </c>
      <c r="G1152" s="2" t="s">
        <v>179</v>
      </c>
      <c r="H1152" s="2" t="s">
        <v>86</v>
      </c>
      <c r="I1152" s="2" t="s">
        <v>93</v>
      </c>
      <c r="J1152" s="2" t="s">
        <v>94</v>
      </c>
      <c r="K1152" s="2" t="s">
        <v>4257</v>
      </c>
      <c r="L1152" s="64">
        <v>45168.455868055556</v>
      </c>
      <c r="M1152" s="4" t="s">
        <v>26</v>
      </c>
      <c r="N1152" s="2"/>
      <c r="O1152" s="2" t="s">
        <v>216</v>
      </c>
      <c r="P1152" s="4" t="s">
        <v>31</v>
      </c>
      <c r="Q1152" s="2" t="s">
        <v>32</v>
      </c>
      <c r="R1152" s="2" t="s">
        <v>33</v>
      </c>
      <c r="S1152" s="19" t="s">
        <v>3743</v>
      </c>
    </row>
    <row r="1153" spans="1:19">
      <c r="A1153" s="2" t="s">
        <v>4260</v>
      </c>
      <c r="B1153" s="2" t="s">
        <v>77</v>
      </c>
      <c r="C1153" s="2" t="s">
        <v>3873</v>
      </c>
      <c r="D1153" s="2" t="s">
        <v>4261</v>
      </c>
      <c r="E1153" s="2" t="s">
        <v>4262</v>
      </c>
      <c r="F1153" s="2" t="s">
        <v>21</v>
      </c>
      <c r="G1153" s="2" t="s">
        <v>259</v>
      </c>
      <c r="H1153" s="2" t="s">
        <v>86</v>
      </c>
      <c r="I1153" s="2" t="s">
        <v>93</v>
      </c>
      <c r="J1153" s="2" t="s">
        <v>94</v>
      </c>
      <c r="K1153" s="2" t="s">
        <v>4259</v>
      </c>
      <c r="L1153" s="64">
        <v>45168.455451388887</v>
      </c>
      <c r="M1153" s="4" t="s">
        <v>26</v>
      </c>
      <c r="N1153" s="2"/>
      <c r="O1153" s="2" t="s">
        <v>104</v>
      </c>
      <c r="P1153" s="4" t="s">
        <v>31</v>
      </c>
      <c r="Q1153" s="2" t="s">
        <v>32</v>
      </c>
      <c r="R1153" s="2" t="s">
        <v>33</v>
      </c>
      <c r="S1153" s="19" t="s">
        <v>3743</v>
      </c>
    </row>
    <row r="1154" spans="1:19">
      <c r="A1154" s="2" t="s">
        <v>4264</v>
      </c>
      <c r="B1154" s="2" t="s">
        <v>72</v>
      </c>
      <c r="C1154" s="2" t="s">
        <v>3878</v>
      </c>
      <c r="D1154" s="2" t="s">
        <v>4265</v>
      </c>
      <c r="E1154" s="2" t="s">
        <v>4266</v>
      </c>
      <c r="F1154" s="2" t="s">
        <v>21</v>
      </c>
      <c r="G1154" s="2" t="s">
        <v>358</v>
      </c>
      <c r="H1154" s="2" t="s">
        <v>86</v>
      </c>
      <c r="I1154" s="2" t="s">
        <v>93</v>
      </c>
      <c r="J1154" s="2" t="s">
        <v>94</v>
      </c>
      <c r="K1154" s="2" t="s">
        <v>4263</v>
      </c>
      <c r="L1154" s="64">
        <v>45168.456354166665</v>
      </c>
      <c r="M1154" s="4" t="s">
        <v>26</v>
      </c>
      <c r="N1154" s="2"/>
      <c r="O1154" s="2" t="s">
        <v>84</v>
      </c>
      <c r="P1154" s="4" t="s">
        <v>31</v>
      </c>
      <c r="Q1154" s="2" t="s">
        <v>32</v>
      </c>
      <c r="R1154" s="2" t="s">
        <v>33</v>
      </c>
      <c r="S1154" s="19" t="s">
        <v>3743</v>
      </c>
    </row>
    <row r="1155" spans="1:19">
      <c r="A1155" s="75" t="s">
        <v>4268</v>
      </c>
      <c r="B1155" s="2" t="s">
        <v>72</v>
      </c>
      <c r="C1155" s="75" t="s">
        <v>3888</v>
      </c>
      <c r="D1155" s="75" t="s">
        <v>4269</v>
      </c>
      <c r="E1155" s="75" t="s">
        <v>4270</v>
      </c>
      <c r="F1155" s="75" t="s">
        <v>21</v>
      </c>
      <c r="G1155" s="75" t="s">
        <v>25</v>
      </c>
      <c r="H1155" s="75" t="s">
        <v>3152</v>
      </c>
      <c r="I1155" s="75" t="s">
        <v>37</v>
      </c>
      <c r="J1155" s="75" t="s">
        <v>38</v>
      </c>
      <c r="K1155" s="75" t="s">
        <v>4267</v>
      </c>
      <c r="L1155" s="64">
        <v>45168.59033564815</v>
      </c>
      <c r="M1155" s="76" t="s">
        <v>26</v>
      </c>
      <c r="N1155" s="75"/>
      <c r="O1155" s="75" t="s">
        <v>84</v>
      </c>
      <c r="P1155" s="76" t="s">
        <v>31</v>
      </c>
      <c r="Q1155" s="75" t="s">
        <v>32</v>
      </c>
      <c r="R1155" s="75" t="s">
        <v>33</v>
      </c>
      <c r="S1155" s="19" t="s">
        <v>3743</v>
      </c>
    </row>
    <row r="1156" spans="1:19">
      <c r="A1156" s="75" t="s">
        <v>4272</v>
      </c>
      <c r="B1156" s="2" t="s">
        <v>77</v>
      </c>
      <c r="C1156" s="75" t="s">
        <v>3894</v>
      </c>
      <c r="D1156" s="75" t="s">
        <v>4273</v>
      </c>
      <c r="E1156" s="75" t="s">
        <v>4274</v>
      </c>
      <c r="F1156" s="75" t="s">
        <v>21</v>
      </c>
      <c r="G1156" s="75" t="s">
        <v>544</v>
      </c>
      <c r="H1156" s="75" t="s">
        <v>454</v>
      </c>
      <c r="I1156" s="75" t="s">
        <v>455</v>
      </c>
      <c r="J1156" s="75" t="s">
        <v>455</v>
      </c>
      <c r="K1156" s="75" t="s">
        <v>4271</v>
      </c>
      <c r="L1156" s="64">
        <v>45168.589085648149</v>
      </c>
      <c r="M1156" s="76" t="s">
        <v>26</v>
      </c>
      <c r="N1156" s="75"/>
      <c r="O1156" s="75" t="s">
        <v>104</v>
      </c>
      <c r="P1156" s="76" t="s">
        <v>31</v>
      </c>
      <c r="Q1156" s="75" t="s">
        <v>32</v>
      </c>
      <c r="R1156" s="75" t="s">
        <v>33</v>
      </c>
      <c r="S1156" s="19" t="s">
        <v>3743</v>
      </c>
    </row>
    <row r="1157" spans="1:19">
      <c r="A1157" s="75" t="s">
        <v>4276</v>
      </c>
      <c r="B1157" s="2" t="s">
        <v>77</v>
      </c>
      <c r="C1157" s="75" t="s">
        <v>3899</v>
      </c>
      <c r="D1157" s="75" t="s">
        <v>4277</v>
      </c>
      <c r="E1157" s="75" t="s">
        <v>4278</v>
      </c>
      <c r="F1157" s="75" t="s">
        <v>21</v>
      </c>
      <c r="G1157" s="75" t="s">
        <v>544</v>
      </c>
      <c r="H1157" s="75" t="s">
        <v>454</v>
      </c>
      <c r="I1157" s="75" t="s">
        <v>455</v>
      </c>
      <c r="J1157" s="75" t="s">
        <v>455</v>
      </c>
      <c r="K1157" s="75" t="s">
        <v>4275</v>
      </c>
      <c r="L1157" s="64">
        <v>45168.614687499998</v>
      </c>
      <c r="M1157" s="76" t="s">
        <v>26</v>
      </c>
      <c r="N1157" s="75"/>
      <c r="O1157" s="75" t="s">
        <v>104</v>
      </c>
      <c r="P1157" s="76" t="s">
        <v>31</v>
      </c>
      <c r="Q1157" s="75" t="s">
        <v>32</v>
      </c>
      <c r="R1157" s="75" t="s">
        <v>33</v>
      </c>
      <c r="S1157" s="19" t="s">
        <v>3743</v>
      </c>
    </row>
    <row r="1158" spans="1:19">
      <c r="A1158" s="75" t="s">
        <v>4280</v>
      </c>
      <c r="B1158" s="2" t="s">
        <v>72</v>
      </c>
      <c r="C1158" s="75" t="s">
        <v>4094</v>
      </c>
      <c r="D1158" s="75" t="s">
        <v>4281</v>
      </c>
      <c r="E1158" s="75" t="s">
        <v>4282</v>
      </c>
      <c r="F1158" s="75" t="s">
        <v>21</v>
      </c>
      <c r="G1158" s="75" t="s">
        <v>259</v>
      </c>
      <c r="H1158" s="75" t="s">
        <v>86</v>
      </c>
      <c r="I1158" s="75" t="s">
        <v>93</v>
      </c>
      <c r="J1158" s="75" t="s">
        <v>94</v>
      </c>
      <c r="K1158" s="75" t="s">
        <v>4279</v>
      </c>
      <c r="L1158" s="64">
        <v>45168.63480324074</v>
      </c>
      <c r="M1158" s="76" t="s">
        <v>26</v>
      </c>
      <c r="N1158" s="75"/>
      <c r="O1158" s="75" t="s">
        <v>461</v>
      </c>
      <c r="P1158" s="76" t="s">
        <v>31</v>
      </c>
      <c r="Q1158" s="75" t="s">
        <v>32</v>
      </c>
      <c r="R1158" s="75" t="s">
        <v>33</v>
      </c>
      <c r="S1158" s="19" t="s">
        <v>3743</v>
      </c>
    </row>
    <row r="1159" spans="1:19">
      <c r="A1159" s="75" t="s">
        <v>4284</v>
      </c>
      <c r="B1159" s="2" t="s">
        <v>77</v>
      </c>
      <c r="C1159" s="75" t="s">
        <v>4089</v>
      </c>
      <c r="D1159" s="75" t="s">
        <v>4285</v>
      </c>
      <c r="E1159" s="75" t="s">
        <v>4286</v>
      </c>
      <c r="F1159" s="75" t="s">
        <v>21</v>
      </c>
      <c r="G1159" s="75" t="s">
        <v>60</v>
      </c>
      <c r="H1159" s="75" t="s">
        <v>3152</v>
      </c>
      <c r="I1159" s="75" t="s">
        <v>67</v>
      </c>
      <c r="J1159" s="75" t="s">
        <v>68</v>
      </c>
      <c r="K1159" s="75" t="s">
        <v>4283</v>
      </c>
      <c r="L1159" s="64">
        <v>45168.633842592593</v>
      </c>
      <c r="M1159" s="76" t="s">
        <v>26</v>
      </c>
      <c r="N1159" s="75"/>
      <c r="O1159" s="75" t="s">
        <v>1955</v>
      </c>
      <c r="P1159" s="76" t="s">
        <v>31</v>
      </c>
      <c r="Q1159" s="75" t="s">
        <v>32</v>
      </c>
      <c r="R1159" s="75" t="s">
        <v>33</v>
      </c>
      <c r="S1159" s="19" t="s">
        <v>3743</v>
      </c>
    </row>
    <row r="1160" spans="1:19">
      <c r="A1160" s="75" t="s">
        <v>4288</v>
      </c>
      <c r="B1160" s="2" t="s">
        <v>72</v>
      </c>
      <c r="C1160" s="75" t="s">
        <v>4098</v>
      </c>
      <c r="D1160" s="75" t="s">
        <v>3499</v>
      </c>
      <c r="E1160" s="75" t="s">
        <v>3501</v>
      </c>
      <c r="F1160" s="75" t="s">
        <v>21</v>
      </c>
      <c r="G1160" s="75" t="s">
        <v>544</v>
      </c>
      <c r="H1160" s="75" t="s">
        <v>454</v>
      </c>
      <c r="I1160" s="75" t="s">
        <v>2071</v>
      </c>
      <c r="J1160" s="75" t="s">
        <v>2071</v>
      </c>
      <c r="K1160" s="75" t="s">
        <v>4287</v>
      </c>
      <c r="L1160" s="64">
        <v>45168.647060185183</v>
      </c>
      <c r="M1160" s="76" t="s">
        <v>26</v>
      </c>
      <c r="N1160" s="75"/>
      <c r="O1160" s="75" t="s">
        <v>3500</v>
      </c>
      <c r="P1160" s="76" t="s">
        <v>31</v>
      </c>
      <c r="Q1160" s="75" t="s">
        <v>32</v>
      </c>
      <c r="R1160" s="75" t="s">
        <v>33</v>
      </c>
      <c r="S1160" s="19" t="s">
        <v>3743</v>
      </c>
    </row>
    <row r="1161" spans="1:19">
      <c r="A1161" s="75" t="s">
        <v>4290</v>
      </c>
      <c r="B1161" s="2" t="s">
        <v>72</v>
      </c>
      <c r="C1161" s="75" t="s">
        <v>4112</v>
      </c>
      <c r="D1161" s="75" t="s">
        <v>4291</v>
      </c>
      <c r="E1161" s="75" t="s">
        <v>4292</v>
      </c>
      <c r="F1161" s="75" t="s">
        <v>21</v>
      </c>
      <c r="G1161" s="75" t="s">
        <v>544</v>
      </c>
      <c r="H1161" s="75" t="s">
        <v>454</v>
      </c>
      <c r="I1161" s="75" t="s">
        <v>2071</v>
      </c>
      <c r="J1161" s="75" t="s">
        <v>2071</v>
      </c>
      <c r="K1161" s="75" t="s">
        <v>4289</v>
      </c>
      <c r="L1161" s="64">
        <v>45168.711643518516</v>
      </c>
      <c r="M1161" s="76" t="s">
        <v>26</v>
      </c>
      <c r="N1161" s="75"/>
      <c r="O1161" s="75" t="s">
        <v>84</v>
      </c>
      <c r="P1161" s="76" t="s">
        <v>31</v>
      </c>
      <c r="Q1161" s="75" t="s">
        <v>32</v>
      </c>
      <c r="R1161" s="75" t="s">
        <v>33</v>
      </c>
      <c r="S1161" s="19" t="s">
        <v>3743</v>
      </c>
    </row>
    <row r="1162" spans="1:19">
      <c r="A1162" s="75" t="s">
        <v>4294</v>
      </c>
      <c r="B1162" s="2" t="s">
        <v>77</v>
      </c>
      <c r="C1162" s="75" t="s">
        <v>4130</v>
      </c>
      <c r="D1162" s="75" t="s">
        <v>4295</v>
      </c>
      <c r="E1162" s="75" t="s">
        <v>4296</v>
      </c>
      <c r="F1162" s="75" t="s">
        <v>21</v>
      </c>
      <c r="G1162" s="75" t="s">
        <v>544</v>
      </c>
      <c r="H1162" s="75" t="s">
        <v>454</v>
      </c>
      <c r="I1162" s="75" t="s">
        <v>455</v>
      </c>
      <c r="J1162" s="75" t="s">
        <v>455</v>
      </c>
      <c r="K1162" s="75" t="s">
        <v>4293</v>
      </c>
      <c r="L1162" s="64">
        <v>45168.716516203705</v>
      </c>
      <c r="M1162" s="76" t="s">
        <v>26</v>
      </c>
      <c r="N1162" s="75"/>
      <c r="O1162" s="75" t="s">
        <v>104</v>
      </c>
      <c r="P1162" s="76" t="s">
        <v>31</v>
      </c>
      <c r="Q1162" s="75" t="s">
        <v>32</v>
      </c>
      <c r="R1162" s="75" t="s">
        <v>33</v>
      </c>
      <c r="S1162" s="19" t="s">
        <v>3743</v>
      </c>
    </row>
    <row r="1163" spans="1:19">
      <c r="A1163" s="75" t="s">
        <v>4299</v>
      </c>
      <c r="B1163" s="2" t="s">
        <v>72</v>
      </c>
      <c r="C1163" s="75" t="s">
        <v>4110</v>
      </c>
      <c r="D1163" s="75" t="s">
        <v>4300</v>
      </c>
      <c r="E1163" s="75" t="s">
        <v>4301</v>
      </c>
      <c r="F1163" s="75" t="s">
        <v>21</v>
      </c>
      <c r="G1163" s="75" t="s">
        <v>358</v>
      </c>
      <c r="H1163" s="75" t="s">
        <v>86</v>
      </c>
      <c r="I1163" s="75" t="s">
        <v>93</v>
      </c>
      <c r="J1163" s="75" t="s">
        <v>94</v>
      </c>
      <c r="K1163" s="75" t="s">
        <v>4297</v>
      </c>
      <c r="L1163" s="64">
        <v>45168.719421296293</v>
      </c>
      <c r="M1163" s="76" t="s">
        <v>26</v>
      </c>
      <c r="N1163" s="75" t="s">
        <v>4298</v>
      </c>
      <c r="O1163" s="75" t="s">
        <v>84</v>
      </c>
      <c r="P1163" s="76" t="s">
        <v>31</v>
      </c>
      <c r="Q1163" s="75" t="s">
        <v>32</v>
      </c>
      <c r="R1163" s="75" t="s">
        <v>33</v>
      </c>
      <c r="S1163" s="19" t="s">
        <v>3743</v>
      </c>
    </row>
    <row r="1164" spans="1:19">
      <c r="A1164" s="75" t="s">
        <v>4304</v>
      </c>
      <c r="B1164" s="2" t="s">
        <v>72</v>
      </c>
      <c r="C1164" s="75" t="s">
        <v>4104</v>
      </c>
      <c r="D1164" s="75" t="s">
        <v>4305</v>
      </c>
      <c r="E1164" s="75" t="s">
        <v>4306</v>
      </c>
      <c r="F1164" s="75" t="s">
        <v>21</v>
      </c>
      <c r="G1164" s="75" t="s">
        <v>206</v>
      </c>
      <c r="H1164" s="75" t="s">
        <v>86</v>
      </c>
      <c r="I1164" s="75" t="s">
        <v>93</v>
      </c>
      <c r="J1164" s="75" t="s">
        <v>94</v>
      </c>
      <c r="K1164" s="75" t="s">
        <v>4302</v>
      </c>
      <c r="L1164" s="64">
        <v>45168.720914351848</v>
      </c>
      <c r="M1164" s="76" t="s">
        <v>26</v>
      </c>
      <c r="N1164" s="75" t="s">
        <v>4303</v>
      </c>
      <c r="O1164" s="75" t="s">
        <v>461</v>
      </c>
      <c r="P1164" s="76" t="s">
        <v>31</v>
      </c>
      <c r="Q1164" s="75" t="s">
        <v>32</v>
      </c>
      <c r="R1164" s="75" t="s">
        <v>33</v>
      </c>
      <c r="S1164" s="19" t="s">
        <v>3743</v>
      </c>
    </row>
    <row r="1165" spans="1:19">
      <c r="A1165" s="75" t="s">
        <v>4308</v>
      </c>
      <c r="B1165" s="2" t="s">
        <v>72</v>
      </c>
      <c r="C1165" s="75" t="s">
        <v>4114</v>
      </c>
      <c r="D1165" s="75" t="s">
        <v>4309</v>
      </c>
      <c r="E1165" s="75" t="s">
        <v>4310</v>
      </c>
      <c r="F1165" s="75" t="s">
        <v>21</v>
      </c>
      <c r="G1165" s="75" t="s">
        <v>206</v>
      </c>
      <c r="H1165" s="75" t="s">
        <v>86</v>
      </c>
      <c r="I1165" s="75" t="s">
        <v>93</v>
      </c>
      <c r="J1165" s="75" t="s">
        <v>94</v>
      </c>
      <c r="K1165" s="75" t="s">
        <v>4307</v>
      </c>
      <c r="L1165" s="64">
        <v>45168.722175925926</v>
      </c>
      <c r="M1165" s="76" t="s">
        <v>26</v>
      </c>
      <c r="N1165" s="75"/>
      <c r="O1165" s="75" t="s">
        <v>78</v>
      </c>
      <c r="P1165" s="76" t="s">
        <v>31</v>
      </c>
      <c r="Q1165" s="75" t="s">
        <v>32</v>
      </c>
      <c r="R1165" s="75" t="s">
        <v>33</v>
      </c>
      <c r="S1165" s="19" t="s">
        <v>3743</v>
      </c>
    </row>
    <row r="1166" spans="1:19">
      <c r="A1166" s="75" t="s">
        <v>4312</v>
      </c>
      <c r="B1166" s="2" t="s">
        <v>77</v>
      </c>
      <c r="C1166" s="75" t="s">
        <v>4119</v>
      </c>
      <c r="D1166" s="75" t="s">
        <v>4313</v>
      </c>
      <c r="E1166" s="75" t="s">
        <v>4314</v>
      </c>
      <c r="F1166" s="75" t="s">
        <v>21</v>
      </c>
      <c r="G1166" s="75" t="s">
        <v>80</v>
      </c>
      <c r="H1166" s="75" t="s">
        <v>454</v>
      </c>
      <c r="I1166" s="75" t="s">
        <v>1248</v>
      </c>
      <c r="J1166" s="75" t="s">
        <v>1248</v>
      </c>
      <c r="K1166" s="75" t="s">
        <v>4311</v>
      </c>
      <c r="L1166" s="64">
        <v>45169.496782407405</v>
      </c>
      <c r="M1166" s="76" t="s">
        <v>26</v>
      </c>
      <c r="N1166" s="75"/>
      <c r="O1166" s="75" t="s">
        <v>1955</v>
      </c>
      <c r="P1166" s="76" t="s">
        <v>31</v>
      </c>
      <c r="Q1166" s="75" t="s">
        <v>32</v>
      </c>
      <c r="R1166" s="75" t="s">
        <v>33</v>
      </c>
      <c r="S1166" s="19" t="s">
        <v>3743</v>
      </c>
    </row>
    <row r="1167" spans="1:19">
      <c r="A1167" s="75" t="s">
        <v>4317</v>
      </c>
      <c r="B1167" s="75" t="s">
        <v>77</v>
      </c>
      <c r="C1167" s="75" t="s">
        <v>4135</v>
      </c>
      <c r="D1167" s="75" t="s">
        <v>4318</v>
      </c>
      <c r="E1167" s="75" t="s">
        <v>4319</v>
      </c>
      <c r="F1167" s="75" t="s">
        <v>21</v>
      </c>
      <c r="G1167" s="75" t="s">
        <v>259</v>
      </c>
      <c r="H1167" s="75" t="s">
        <v>86</v>
      </c>
      <c r="I1167" s="75" t="s">
        <v>93</v>
      </c>
      <c r="J1167" s="75" t="s">
        <v>94</v>
      </c>
      <c r="K1167" s="75" t="s">
        <v>4315</v>
      </c>
      <c r="L1167" s="64">
        <v>45169.565081018518</v>
      </c>
      <c r="M1167" s="76" t="s">
        <v>26</v>
      </c>
      <c r="N1167" s="75" t="s">
        <v>4316</v>
      </c>
      <c r="O1167" s="75" t="s">
        <v>375</v>
      </c>
      <c r="P1167" s="76" t="s">
        <v>31</v>
      </c>
      <c r="Q1167" s="75" t="s">
        <v>32</v>
      </c>
      <c r="R1167" s="75" t="s">
        <v>33</v>
      </c>
      <c r="S1167" s="19" t="s">
        <v>3743</v>
      </c>
    </row>
    <row r="1168" spans="1:19">
      <c r="A1168" s="75" t="s">
        <v>4322</v>
      </c>
      <c r="B1168" s="75" t="s">
        <v>77</v>
      </c>
      <c r="C1168" s="75" t="s">
        <v>4140</v>
      </c>
      <c r="D1168" s="75" t="s">
        <v>4323</v>
      </c>
      <c r="E1168" s="75" t="s">
        <v>4324</v>
      </c>
      <c r="F1168" s="75" t="s">
        <v>21</v>
      </c>
      <c r="G1168" s="75" t="s">
        <v>534</v>
      </c>
      <c r="H1168" s="56" t="s">
        <v>3152</v>
      </c>
      <c r="I1168" s="75" t="s">
        <v>432</v>
      </c>
      <c r="J1168" s="75" t="s">
        <v>24</v>
      </c>
      <c r="K1168" s="75" t="s">
        <v>4320</v>
      </c>
      <c r="L1168" s="64">
        <v>45169.629803240743</v>
      </c>
      <c r="M1168" s="76" t="s">
        <v>26</v>
      </c>
      <c r="N1168" s="75" t="s">
        <v>4321</v>
      </c>
      <c r="O1168" s="75" t="s">
        <v>4207</v>
      </c>
      <c r="P1168" s="76" t="s">
        <v>31</v>
      </c>
      <c r="Q1168" s="75" t="s">
        <v>32</v>
      </c>
      <c r="R1168" s="75" t="s">
        <v>33</v>
      </c>
      <c r="S1168" s="77" t="s">
        <v>4109</v>
      </c>
    </row>
    <row r="1169" spans="1:19">
      <c r="A1169" s="75" t="s">
        <v>4327</v>
      </c>
      <c r="B1169" s="2" t="s">
        <v>72</v>
      </c>
      <c r="C1169" s="75" t="s">
        <v>4146</v>
      </c>
      <c r="D1169" s="75" t="s">
        <v>4326</v>
      </c>
      <c r="E1169" s="75" t="s">
        <v>4328</v>
      </c>
      <c r="F1169" s="75" t="s">
        <v>21</v>
      </c>
      <c r="G1169" s="75" t="s">
        <v>206</v>
      </c>
      <c r="H1169" s="75" t="s">
        <v>86</v>
      </c>
      <c r="I1169" s="75" t="s">
        <v>93</v>
      </c>
      <c r="J1169" s="75" t="s">
        <v>94</v>
      </c>
      <c r="K1169" s="75" t="s">
        <v>4325</v>
      </c>
      <c r="L1169" s="64">
        <v>45169.648831018516</v>
      </c>
      <c r="M1169" s="76" t="s">
        <v>26</v>
      </c>
      <c r="N1169" s="75" t="s">
        <v>4326</v>
      </c>
      <c r="O1169" s="75" t="s">
        <v>84</v>
      </c>
      <c r="P1169" s="76" t="s">
        <v>31</v>
      </c>
      <c r="Q1169" s="75" t="s">
        <v>32</v>
      </c>
      <c r="R1169" s="75" t="s">
        <v>33</v>
      </c>
      <c r="S1169" s="77" t="s">
        <v>3743</v>
      </c>
    </row>
    <row r="1170" spans="1:19">
      <c r="A1170" s="75" t="s">
        <v>4331</v>
      </c>
      <c r="B1170" s="2" t="s">
        <v>72</v>
      </c>
      <c r="C1170" s="75" t="s">
        <v>4160</v>
      </c>
      <c r="D1170" s="75" t="s">
        <v>4332</v>
      </c>
      <c r="E1170" s="75" t="s">
        <v>4333</v>
      </c>
      <c r="F1170" s="75" t="s">
        <v>21</v>
      </c>
      <c r="G1170" s="75" t="s">
        <v>358</v>
      </c>
      <c r="H1170" s="75" t="s">
        <v>86</v>
      </c>
      <c r="I1170" s="75" t="s">
        <v>93</v>
      </c>
      <c r="J1170" s="75" t="s">
        <v>94</v>
      </c>
      <c r="K1170" s="75" t="s">
        <v>4329</v>
      </c>
      <c r="L1170" s="64">
        <v>45169.783865740741</v>
      </c>
      <c r="M1170" s="76" t="s">
        <v>26</v>
      </c>
      <c r="N1170" s="75" t="s">
        <v>4330</v>
      </c>
      <c r="O1170" s="75" t="s">
        <v>396</v>
      </c>
      <c r="P1170" s="76" t="s">
        <v>31</v>
      </c>
      <c r="Q1170" s="75" t="s">
        <v>32</v>
      </c>
      <c r="R1170" s="75" t="s">
        <v>33</v>
      </c>
      <c r="S1170" s="77" t="s">
        <v>4109</v>
      </c>
    </row>
    <row r="1171" spans="1:19">
      <c r="A1171" s="75" t="s">
        <v>4336</v>
      </c>
      <c r="B1171" s="2" t="s">
        <v>72</v>
      </c>
      <c r="C1171" s="75" t="s">
        <v>4165</v>
      </c>
      <c r="D1171" s="75" t="s">
        <v>4335</v>
      </c>
      <c r="E1171" s="75" t="s">
        <v>4337</v>
      </c>
      <c r="F1171" s="75" t="s">
        <v>21</v>
      </c>
      <c r="G1171" s="75" t="s">
        <v>179</v>
      </c>
      <c r="H1171" s="75" t="s">
        <v>86</v>
      </c>
      <c r="I1171" s="75" t="s">
        <v>93</v>
      </c>
      <c r="J1171" s="75" t="s">
        <v>94</v>
      </c>
      <c r="K1171" s="75" t="s">
        <v>4334</v>
      </c>
      <c r="L1171" s="64">
        <v>45169.78633101852</v>
      </c>
      <c r="M1171" s="76" t="s">
        <v>26</v>
      </c>
      <c r="N1171" s="75" t="s">
        <v>4335</v>
      </c>
      <c r="O1171" s="75" t="s">
        <v>461</v>
      </c>
      <c r="P1171" s="76" t="s">
        <v>31</v>
      </c>
      <c r="Q1171" s="75" t="s">
        <v>32</v>
      </c>
      <c r="R1171" s="75" t="s">
        <v>33</v>
      </c>
      <c r="S1171" s="77" t="s">
        <v>3743</v>
      </c>
    </row>
    <row r="1172" spans="1:19">
      <c r="A1172" s="75" t="s">
        <v>4340</v>
      </c>
      <c r="B1172" s="2" t="s">
        <v>72</v>
      </c>
      <c r="C1172" s="75" t="s">
        <v>4152</v>
      </c>
      <c r="D1172" s="75" t="s">
        <v>4339</v>
      </c>
      <c r="E1172" s="75" t="s">
        <v>4341</v>
      </c>
      <c r="F1172" s="75" t="s">
        <v>21</v>
      </c>
      <c r="G1172" s="75" t="s">
        <v>179</v>
      </c>
      <c r="H1172" s="75" t="s">
        <v>86</v>
      </c>
      <c r="I1172" s="75" t="s">
        <v>93</v>
      </c>
      <c r="J1172" s="75" t="s">
        <v>94</v>
      </c>
      <c r="K1172" s="75" t="s">
        <v>4338</v>
      </c>
      <c r="L1172" s="64">
        <v>45169.787928240738</v>
      </c>
      <c r="M1172" s="76" t="s">
        <v>26</v>
      </c>
      <c r="N1172" s="75" t="s">
        <v>4339</v>
      </c>
      <c r="O1172" s="75" t="s">
        <v>84</v>
      </c>
      <c r="P1172" s="76" t="s">
        <v>31</v>
      </c>
      <c r="Q1172" s="75" t="s">
        <v>32</v>
      </c>
      <c r="R1172" s="75" t="s">
        <v>33</v>
      </c>
    </row>
    <row r="1173" spans="1:19">
      <c r="A1173" s="75" t="s">
        <v>4344</v>
      </c>
      <c r="B1173" s="2" t="s">
        <v>72</v>
      </c>
      <c r="C1173" s="75" t="s">
        <v>4156</v>
      </c>
      <c r="D1173" s="75" t="s">
        <v>4343</v>
      </c>
      <c r="E1173" s="75" t="s">
        <v>4345</v>
      </c>
      <c r="F1173" s="75" t="s">
        <v>21</v>
      </c>
      <c r="G1173" s="75" t="s">
        <v>358</v>
      </c>
      <c r="H1173" s="75" t="s">
        <v>3152</v>
      </c>
      <c r="I1173" s="75" t="s">
        <v>67</v>
      </c>
      <c r="J1173" s="75" t="s">
        <v>68</v>
      </c>
      <c r="K1173" s="75" t="s">
        <v>4342</v>
      </c>
      <c r="L1173" s="64">
        <v>45169.819247685184</v>
      </c>
      <c r="M1173" s="76" t="s">
        <v>26</v>
      </c>
      <c r="N1173" s="75" t="s">
        <v>4343</v>
      </c>
      <c r="O1173" s="75" t="s">
        <v>461</v>
      </c>
      <c r="P1173" s="76" t="s">
        <v>31</v>
      </c>
      <c r="Q1173" s="75" t="s">
        <v>32</v>
      </c>
      <c r="R1173" s="75" t="s">
        <v>33</v>
      </c>
    </row>
    <row r="1174" spans="1:19">
      <c r="A1174" s="75" t="s">
        <v>4347</v>
      </c>
      <c r="B1174" s="2" t="s">
        <v>72</v>
      </c>
      <c r="C1174" s="75" t="s">
        <v>4170</v>
      </c>
      <c r="D1174" s="75" t="s">
        <v>511</v>
      </c>
      <c r="E1174" s="75" t="s">
        <v>4348</v>
      </c>
      <c r="F1174" s="75" t="s">
        <v>21</v>
      </c>
      <c r="G1174" s="75" t="s">
        <v>25</v>
      </c>
      <c r="H1174" s="75" t="s">
        <v>3152</v>
      </c>
      <c r="I1174" s="75" t="s">
        <v>392</v>
      </c>
      <c r="J1174" s="75" t="s">
        <v>393</v>
      </c>
      <c r="K1174" s="75" t="s">
        <v>4346</v>
      </c>
      <c r="L1174" s="64">
        <v>45169.839594907404</v>
      </c>
      <c r="M1174" s="76" t="s">
        <v>26</v>
      </c>
      <c r="N1174" s="75" t="s">
        <v>511</v>
      </c>
      <c r="O1174" s="75" t="s">
        <v>104</v>
      </c>
      <c r="P1174" s="76" t="s">
        <v>397</v>
      </c>
      <c r="Q1174" s="75" t="s">
        <v>32</v>
      </c>
      <c r="R1174" s="75" t="s">
        <v>33</v>
      </c>
      <c r="S1174" t="s">
        <v>4109</v>
      </c>
    </row>
    <row r="1175" spans="1:19">
      <c r="A1175" s="75" t="s">
        <v>4350</v>
      </c>
      <c r="B1175" s="2" t="s">
        <v>72</v>
      </c>
      <c r="C1175" s="75" t="s">
        <v>4175</v>
      </c>
      <c r="D1175" s="75" t="s">
        <v>4351</v>
      </c>
      <c r="E1175" s="75" t="s">
        <v>4352</v>
      </c>
      <c r="F1175" s="75" t="s">
        <v>21</v>
      </c>
      <c r="G1175" s="75" t="s">
        <v>25</v>
      </c>
      <c r="H1175" s="75" t="s">
        <v>454</v>
      </c>
      <c r="I1175" s="75" t="s">
        <v>455</v>
      </c>
      <c r="J1175" s="75" t="s">
        <v>455</v>
      </c>
      <c r="K1175" s="75" t="s">
        <v>4349</v>
      </c>
      <c r="L1175" s="64">
        <v>45169.850497685184</v>
      </c>
      <c r="M1175" s="76" t="s">
        <v>26</v>
      </c>
      <c r="N1175" s="75" t="s">
        <v>4351</v>
      </c>
      <c r="O1175" s="75" t="s">
        <v>78</v>
      </c>
      <c r="P1175" s="76" t="s">
        <v>31</v>
      </c>
      <c r="Q1175" s="75" t="s">
        <v>32</v>
      </c>
      <c r="R1175" s="75" t="s">
        <v>33</v>
      </c>
      <c r="S1175" t="s">
        <v>4109</v>
      </c>
    </row>
    <row r="1176" spans="1:19">
      <c r="A1176" s="75" t="s">
        <v>4354</v>
      </c>
      <c r="B1176" s="2" t="s">
        <v>72</v>
      </c>
      <c r="C1176" s="75" t="s">
        <v>4181</v>
      </c>
      <c r="D1176" s="75" t="s">
        <v>4355</v>
      </c>
      <c r="E1176" s="75" t="s">
        <v>4356</v>
      </c>
      <c r="F1176" s="75" t="s">
        <v>21</v>
      </c>
      <c r="G1176" s="75" t="s">
        <v>179</v>
      </c>
      <c r="H1176" s="75" t="s">
        <v>86</v>
      </c>
      <c r="I1176" s="75" t="s">
        <v>93</v>
      </c>
      <c r="J1176" s="75" t="s">
        <v>94</v>
      </c>
      <c r="K1176" s="75" t="s">
        <v>4353</v>
      </c>
      <c r="L1176" s="64">
        <v>45169.853877314818</v>
      </c>
      <c r="M1176" s="76" t="s">
        <v>26</v>
      </c>
      <c r="N1176" s="75" t="s">
        <v>4355</v>
      </c>
      <c r="O1176" s="75" t="s">
        <v>396</v>
      </c>
      <c r="P1176" s="76" t="s">
        <v>31</v>
      </c>
      <c r="Q1176" s="75" t="s">
        <v>32</v>
      </c>
      <c r="R1176" s="75" t="s">
        <v>33</v>
      </c>
      <c r="S1176" s="77" t="s">
        <v>3743</v>
      </c>
    </row>
    <row r="1177" spans="1:19">
      <c r="A1177" s="75" t="s">
        <v>4359</v>
      </c>
      <c r="B1177" s="2" t="s">
        <v>72</v>
      </c>
      <c r="C1177" s="75" t="s">
        <v>4187</v>
      </c>
      <c r="D1177" s="75" t="s">
        <v>4360</v>
      </c>
      <c r="E1177" s="75" t="s">
        <v>4361</v>
      </c>
      <c r="F1177" s="75" t="s">
        <v>21</v>
      </c>
      <c r="G1177" s="75" t="s">
        <v>358</v>
      </c>
      <c r="H1177" s="75" t="s">
        <v>86</v>
      </c>
      <c r="I1177" s="75" t="s">
        <v>93</v>
      </c>
      <c r="J1177" s="75" t="s">
        <v>94</v>
      </c>
      <c r="K1177" s="75" t="s">
        <v>4357</v>
      </c>
      <c r="L1177" s="64">
        <v>45169.852824074071</v>
      </c>
      <c r="M1177" s="76" t="s">
        <v>26</v>
      </c>
      <c r="N1177" s="75" t="s">
        <v>4358</v>
      </c>
      <c r="O1177" s="75" t="s">
        <v>396</v>
      </c>
      <c r="P1177" s="76" t="s">
        <v>31</v>
      </c>
      <c r="Q1177" s="75"/>
      <c r="R1177" s="75"/>
      <c r="S1177" t="s">
        <v>4109</v>
      </c>
    </row>
    <row r="1178" spans="1:19">
      <c r="A1178" s="75" t="s">
        <v>4363</v>
      </c>
      <c r="B1178" s="2" t="s">
        <v>72</v>
      </c>
      <c r="C1178" s="75" t="s">
        <v>4192</v>
      </c>
      <c r="D1178" s="75" t="s">
        <v>4364</v>
      </c>
      <c r="E1178" s="75" t="s">
        <v>4365</v>
      </c>
      <c r="F1178" s="75" t="s">
        <v>21</v>
      </c>
      <c r="G1178" s="75" t="s">
        <v>534</v>
      </c>
      <c r="H1178" s="75" t="s">
        <v>454</v>
      </c>
      <c r="I1178" s="75" t="s">
        <v>455</v>
      </c>
      <c r="J1178" s="75" t="s">
        <v>455</v>
      </c>
      <c r="K1178" s="75" t="s">
        <v>4362</v>
      </c>
      <c r="L1178" s="64">
        <v>45169.854861111111</v>
      </c>
      <c r="M1178" s="76" t="s">
        <v>26</v>
      </c>
      <c r="N1178" s="75" t="s">
        <v>4936</v>
      </c>
      <c r="O1178" s="75" t="s">
        <v>84</v>
      </c>
      <c r="P1178" s="76" t="s">
        <v>31</v>
      </c>
      <c r="Q1178" s="75" t="s">
        <v>32</v>
      </c>
      <c r="R1178" s="75" t="s">
        <v>33</v>
      </c>
      <c r="S1178" s="77" t="s">
        <v>3743</v>
      </c>
    </row>
    <row r="1179" spans="1:19" s="18" customFormat="1">
      <c r="A1179" s="75" t="s">
        <v>4368</v>
      </c>
      <c r="B1179" s="2" t="s">
        <v>77</v>
      </c>
      <c r="C1179" s="75" t="s">
        <v>4366</v>
      </c>
      <c r="D1179" s="75" t="s">
        <v>4369</v>
      </c>
      <c r="E1179" s="75" t="s">
        <v>4370</v>
      </c>
      <c r="F1179" s="75" t="s">
        <v>21</v>
      </c>
      <c r="G1179" s="75" t="s">
        <v>342</v>
      </c>
      <c r="H1179" s="75" t="s">
        <v>86</v>
      </c>
      <c r="I1179" s="75" t="s">
        <v>87</v>
      </c>
      <c r="J1179" s="75" t="s">
        <v>88</v>
      </c>
      <c r="K1179" s="75" t="s">
        <v>4367</v>
      </c>
      <c r="L1179" s="64">
        <v>45169.872442129628</v>
      </c>
      <c r="M1179" s="76" t="s">
        <v>26</v>
      </c>
      <c r="N1179" s="75"/>
      <c r="O1179" s="75" t="s">
        <v>366</v>
      </c>
      <c r="P1179" s="76" t="s">
        <v>31</v>
      </c>
      <c r="Q1179" s="75" t="s">
        <v>32</v>
      </c>
      <c r="R1179" s="75" t="s">
        <v>33</v>
      </c>
      <c r="S1179" s="77" t="s">
        <v>3743</v>
      </c>
    </row>
    <row r="1180" spans="1:19">
      <c r="A1180" s="75" t="s">
        <v>4373</v>
      </c>
      <c r="B1180" s="2" t="s">
        <v>77</v>
      </c>
      <c r="C1180" s="75" t="s">
        <v>4371</v>
      </c>
      <c r="D1180" s="75" t="s">
        <v>4374</v>
      </c>
      <c r="E1180" s="75" t="s">
        <v>4375</v>
      </c>
      <c r="F1180" s="75" t="s">
        <v>21</v>
      </c>
      <c r="G1180" s="75" t="s">
        <v>80</v>
      </c>
      <c r="H1180" s="75" t="s">
        <v>454</v>
      </c>
      <c r="I1180" s="75" t="s">
        <v>455</v>
      </c>
      <c r="J1180" s="75" t="s">
        <v>455</v>
      </c>
      <c r="K1180" s="75" t="s">
        <v>4372</v>
      </c>
      <c r="L1180" s="64">
        <v>45169.900092592594</v>
      </c>
      <c r="M1180" s="76" t="s">
        <v>26</v>
      </c>
      <c r="N1180" s="75"/>
      <c r="O1180" s="75" t="s">
        <v>366</v>
      </c>
      <c r="P1180" s="76" t="s">
        <v>31</v>
      </c>
      <c r="Q1180" s="75" t="s">
        <v>32</v>
      </c>
      <c r="R1180" s="75" t="s">
        <v>33</v>
      </c>
      <c r="S1180" s="10" t="s">
        <v>3223</v>
      </c>
    </row>
    <row r="1181" spans="1:19">
      <c r="A1181" s="75" t="s">
        <v>4378</v>
      </c>
      <c r="B1181" s="2" t="s">
        <v>77</v>
      </c>
      <c r="C1181" s="75" t="s">
        <v>4376</v>
      </c>
      <c r="D1181" s="75" t="s">
        <v>4379</v>
      </c>
      <c r="E1181" s="75" t="s">
        <v>4380</v>
      </c>
      <c r="F1181" s="75" t="s">
        <v>21</v>
      </c>
      <c r="G1181" s="75" t="s">
        <v>358</v>
      </c>
      <c r="H1181" s="75" t="s">
        <v>86</v>
      </c>
      <c r="I1181" s="75" t="s">
        <v>87</v>
      </c>
      <c r="J1181" s="75" t="s">
        <v>88</v>
      </c>
      <c r="K1181" s="75" t="s">
        <v>4377</v>
      </c>
      <c r="L1181" s="64">
        <v>45169.984837962962</v>
      </c>
      <c r="M1181" s="76" t="s">
        <v>26</v>
      </c>
      <c r="N1181" s="75" t="s">
        <v>4379</v>
      </c>
      <c r="O1181" s="75" t="s">
        <v>104</v>
      </c>
      <c r="P1181" s="76" t="s">
        <v>31</v>
      </c>
      <c r="Q1181" s="75" t="s">
        <v>32</v>
      </c>
      <c r="R1181" s="75" t="s">
        <v>33</v>
      </c>
      <c r="S1181" s="77" t="s">
        <v>3743</v>
      </c>
    </row>
    <row r="1182" spans="1:19">
      <c r="A1182" s="75" t="s">
        <v>4383</v>
      </c>
      <c r="B1182" s="2" t="s">
        <v>77</v>
      </c>
      <c r="C1182" s="75" t="s">
        <v>4381</v>
      </c>
      <c r="D1182" s="75" t="s">
        <v>4384</v>
      </c>
      <c r="E1182" s="75" t="s">
        <v>4385</v>
      </c>
      <c r="F1182" s="75" t="s">
        <v>21</v>
      </c>
      <c r="G1182" s="75" t="s">
        <v>544</v>
      </c>
      <c r="H1182" s="75" t="s">
        <v>454</v>
      </c>
      <c r="I1182" s="75" t="s">
        <v>455</v>
      </c>
      <c r="J1182" s="75" t="s">
        <v>455</v>
      </c>
      <c r="K1182" s="75" t="s">
        <v>4382</v>
      </c>
      <c r="L1182" s="64">
        <v>45169.985659722224</v>
      </c>
      <c r="M1182" s="76" t="s">
        <v>26</v>
      </c>
      <c r="N1182" s="2" t="s">
        <v>4937</v>
      </c>
      <c r="O1182" s="75" t="s">
        <v>366</v>
      </c>
      <c r="P1182" s="76" t="s">
        <v>31</v>
      </c>
      <c r="Q1182" s="75" t="s">
        <v>32</v>
      </c>
      <c r="R1182" s="75" t="s">
        <v>33</v>
      </c>
      <c r="S1182" s="27" t="s">
        <v>4109</v>
      </c>
    </row>
    <row r="1183" spans="1:19">
      <c r="A1183" s="75" t="s">
        <v>4387</v>
      </c>
      <c r="B1183" s="2" t="s">
        <v>72</v>
      </c>
      <c r="C1183" s="75" t="s">
        <v>3904</v>
      </c>
      <c r="D1183" s="75" t="s">
        <v>4388</v>
      </c>
      <c r="E1183" s="75" t="s">
        <v>4389</v>
      </c>
      <c r="F1183" s="75" t="s">
        <v>21</v>
      </c>
      <c r="G1183" s="75" t="s">
        <v>25</v>
      </c>
      <c r="H1183" s="75" t="s">
        <v>3152</v>
      </c>
      <c r="I1183" s="75" t="s">
        <v>23</v>
      </c>
      <c r="J1183" s="75" t="s">
        <v>24</v>
      </c>
      <c r="K1183" s="75" t="s">
        <v>4386</v>
      </c>
      <c r="L1183" s="64">
        <v>45170.602673611109</v>
      </c>
      <c r="M1183" s="76" t="s">
        <v>26</v>
      </c>
      <c r="N1183" s="75"/>
      <c r="O1183" s="75" t="s">
        <v>84</v>
      </c>
      <c r="P1183" s="76" t="s">
        <v>31</v>
      </c>
      <c r="Q1183" s="75" t="s">
        <v>32</v>
      </c>
      <c r="R1183" s="75" t="s">
        <v>33</v>
      </c>
      <c r="S1183" s="27" t="s">
        <v>4109</v>
      </c>
    </row>
    <row r="1184" spans="1:19">
      <c r="A1184" s="75" t="s">
        <v>4391</v>
      </c>
      <c r="B1184" s="2" t="s">
        <v>77</v>
      </c>
      <c r="C1184" s="75" t="s">
        <v>3909</v>
      </c>
      <c r="D1184" s="75" t="s">
        <v>4392</v>
      </c>
      <c r="E1184" s="75" t="s">
        <v>4393</v>
      </c>
      <c r="F1184" s="75" t="s">
        <v>21</v>
      </c>
      <c r="G1184" s="75" t="s">
        <v>544</v>
      </c>
      <c r="H1184" s="75" t="s">
        <v>454</v>
      </c>
      <c r="I1184" s="75" t="s">
        <v>455</v>
      </c>
      <c r="J1184" s="75" t="s">
        <v>455</v>
      </c>
      <c r="K1184" s="75" t="s">
        <v>4390</v>
      </c>
      <c r="L1184" s="64">
        <v>45170.60292824074</v>
      </c>
      <c r="M1184" s="76" t="s">
        <v>26</v>
      </c>
      <c r="N1184" s="75" t="s">
        <v>4392</v>
      </c>
      <c r="O1184" s="75" t="s">
        <v>4207</v>
      </c>
      <c r="P1184" s="76" t="s">
        <v>31</v>
      </c>
      <c r="Q1184" s="75" t="s">
        <v>32</v>
      </c>
      <c r="R1184" s="75" t="s">
        <v>33</v>
      </c>
      <c r="S1184" s="27" t="s">
        <v>4109</v>
      </c>
    </row>
    <row r="1185" spans="1:19">
      <c r="A1185" s="75" t="s">
        <v>4395</v>
      </c>
      <c r="B1185" s="2" t="s">
        <v>72</v>
      </c>
      <c r="C1185" s="75" t="s">
        <v>3919</v>
      </c>
      <c r="D1185" s="75" t="s">
        <v>4396</v>
      </c>
      <c r="E1185" s="75" t="s">
        <v>4397</v>
      </c>
      <c r="F1185" s="75" t="s">
        <v>21</v>
      </c>
      <c r="G1185" s="75" t="s">
        <v>358</v>
      </c>
      <c r="H1185" s="75" t="s">
        <v>3152</v>
      </c>
      <c r="I1185" s="75" t="s">
        <v>978</v>
      </c>
      <c r="J1185" s="75" t="s">
        <v>422</v>
      </c>
      <c r="K1185" s="75" t="s">
        <v>4394</v>
      </c>
      <c r="L1185" s="64">
        <v>45170.624201388891</v>
      </c>
      <c r="M1185" s="76" t="s">
        <v>26</v>
      </c>
      <c r="N1185" s="75"/>
      <c r="O1185" s="75" t="s">
        <v>84</v>
      </c>
      <c r="P1185" s="76" t="s">
        <v>31</v>
      </c>
      <c r="Q1185" s="75" t="s">
        <v>32</v>
      </c>
      <c r="R1185" s="75" t="s">
        <v>33</v>
      </c>
    </row>
    <row r="1186" spans="1:19">
      <c r="A1186" s="75" t="s">
        <v>4399</v>
      </c>
      <c r="B1186" s="2" t="s">
        <v>72</v>
      </c>
      <c r="C1186" s="75" t="s">
        <v>3924</v>
      </c>
      <c r="D1186" s="75" t="s">
        <v>4400</v>
      </c>
      <c r="E1186" s="75" t="s">
        <v>4401</v>
      </c>
      <c r="F1186" s="75" t="s">
        <v>21</v>
      </c>
      <c r="G1186" s="75" t="s">
        <v>544</v>
      </c>
      <c r="H1186" s="75" t="s">
        <v>454</v>
      </c>
      <c r="I1186" s="75" t="s">
        <v>2071</v>
      </c>
      <c r="J1186" s="75" t="s">
        <v>2071</v>
      </c>
      <c r="K1186" s="75" t="s">
        <v>4398</v>
      </c>
      <c r="L1186" s="64">
        <v>45170.626527777778</v>
      </c>
      <c r="M1186" s="76" t="s">
        <v>26</v>
      </c>
      <c r="N1186" s="75"/>
      <c r="O1186" s="75" t="s">
        <v>396</v>
      </c>
      <c r="P1186" s="76" t="s">
        <v>31</v>
      </c>
      <c r="Q1186" s="75" t="s">
        <v>32</v>
      </c>
      <c r="R1186" s="75" t="s">
        <v>33</v>
      </c>
    </row>
    <row r="1187" spans="1:19">
      <c r="A1187" s="75" t="s">
        <v>4403</v>
      </c>
      <c r="B1187" s="2" t="s">
        <v>72</v>
      </c>
      <c r="C1187" s="75" t="s">
        <v>3929</v>
      </c>
      <c r="D1187" s="75" t="s">
        <v>4404</v>
      </c>
      <c r="E1187" s="75" t="s">
        <v>4405</v>
      </c>
      <c r="F1187" s="75" t="s">
        <v>21</v>
      </c>
      <c r="G1187" s="75" t="s">
        <v>259</v>
      </c>
      <c r="H1187" s="75" t="s">
        <v>86</v>
      </c>
      <c r="I1187" s="75" t="s">
        <v>87</v>
      </c>
      <c r="J1187" s="75" t="s">
        <v>88</v>
      </c>
      <c r="K1187" s="75" t="s">
        <v>4402</v>
      </c>
      <c r="L1187" s="64">
        <v>45170.638819444444</v>
      </c>
      <c r="M1187" s="76" t="s">
        <v>26</v>
      </c>
      <c r="N1187" s="75" t="s">
        <v>4404</v>
      </c>
      <c r="O1187" s="75" t="s">
        <v>2916</v>
      </c>
      <c r="P1187" s="76" t="s">
        <v>31</v>
      </c>
      <c r="Q1187" s="75" t="s">
        <v>32</v>
      </c>
      <c r="R1187" s="75" t="s">
        <v>33</v>
      </c>
      <c r="S1187" s="77" t="s">
        <v>4109</v>
      </c>
    </row>
    <row r="1188" spans="1:19">
      <c r="A1188" s="56" t="s">
        <v>4408</v>
      </c>
      <c r="B1188" s="75" t="s">
        <v>310</v>
      </c>
      <c r="C1188" s="56" t="s">
        <v>3735</v>
      </c>
      <c r="D1188" s="56" t="s">
        <v>4407</v>
      </c>
      <c r="E1188" s="56" t="s">
        <v>4409</v>
      </c>
      <c r="F1188" s="56" t="str">
        <f>VLOOKUP(K1188,[2]RS!C:C,1,0)</f>
        <v>MK3BAAGA7PJ000527</v>
      </c>
      <c r="G1188" s="56" t="s">
        <v>25</v>
      </c>
      <c r="H1188" s="56" t="s">
        <v>3152</v>
      </c>
      <c r="I1188" s="56" t="s">
        <v>3152</v>
      </c>
      <c r="J1188" s="56" t="s">
        <v>24</v>
      </c>
      <c r="K1188" s="56" t="s">
        <v>4406</v>
      </c>
      <c r="L1188" s="64">
        <v>45152.6408912037</v>
      </c>
      <c r="M1188" s="57" t="s">
        <v>26</v>
      </c>
      <c r="N1188" s="56" t="s">
        <v>4407</v>
      </c>
      <c r="O1188" s="56" t="s">
        <v>616</v>
      </c>
      <c r="P1188" s="57" t="s">
        <v>31</v>
      </c>
      <c r="Q1188" s="56" t="s">
        <v>32</v>
      </c>
      <c r="R1188" s="56" t="s">
        <v>33</v>
      </c>
      <c r="S1188" s="18" t="s">
        <v>3099</v>
      </c>
    </row>
    <row r="1189" spans="1:19">
      <c r="A1189" s="2" t="s">
        <v>4412</v>
      </c>
      <c r="B1189" s="3" t="s">
        <v>683</v>
      </c>
      <c r="C1189" s="2" t="s">
        <v>3747</v>
      </c>
      <c r="D1189" s="2" t="s">
        <v>4411</v>
      </c>
      <c r="E1189" s="2" t="s">
        <v>4413</v>
      </c>
      <c r="F1189" s="2" t="s">
        <v>21</v>
      </c>
      <c r="G1189" s="2" t="s">
        <v>60</v>
      </c>
      <c r="H1189" s="75" t="s">
        <v>3152</v>
      </c>
      <c r="I1189" s="2" t="s">
        <v>37</v>
      </c>
      <c r="J1189" s="2" t="s">
        <v>38</v>
      </c>
      <c r="K1189" s="2" t="s">
        <v>4410</v>
      </c>
      <c r="L1189" s="64">
        <v>45143.56726851852</v>
      </c>
      <c r="M1189" s="4" t="s">
        <v>26</v>
      </c>
      <c r="N1189" s="2" t="s">
        <v>4411</v>
      </c>
      <c r="O1189" s="2" t="s">
        <v>4412</v>
      </c>
      <c r="P1189" s="4" t="s">
        <v>31</v>
      </c>
      <c r="Q1189" s="2" t="s">
        <v>32</v>
      </c>
      <c r="R1189" s="2" t="s">
        <v>33</v>
      </c>
      <c r="S1189" s="10" t="s">
        <v>3223</v>
      </c>
    </row>
    <row r="1190" spans="1:19">
      <c r="A1190" s="75" t="s">
        <v>4416</v>
      </c>
      <c r="B1190" s="3" t="s">
        <v>683</v>
      </c>
      <c r="C1190" s="75" t="s">
        <v>3757</v>
      </c>
      <c r="D1190" s="75" t="s">
        <v>4415</v>
      </c>
      <c r="E1190" s="75" t="s">
        <v>4417</v>
      </c>
      <c r="F1190" s="75" t="s">
        <v>21</v>
      </c>
      <c r="G1190" s="75" t="s">
        <v>179</v>
      </c>
      <c r="H1190" s="75" t="s">
        <v>86</v>
      </c>
      <c r="I1190" s="75" t="s">
        <v>87</v>
      </c>
      <c r="J1190" s="75" t="s">
        <v>88</v>
      </c>
      <c r="K1190" s="75" t="s">
        <v>4414</v>
      </c>
      <c r="L1190" s="64">
        <v>45156.581620370373</v>
      </c>
      <c r="M1190" s="76" t="s">
        <v>26</v>
      </c>
      <c r="N1190" s="75" t="s">
        <v>4415</v>
      </c>
      <c r="O1190" s="75" t="s">
        <v>4418</v>
      </c>
      <c r="P1190" s="76" t="s">
        <v>31</v>
      </c>
      <c r="Q1190" s="75" t="s">
        <v>32</v>
      </c>
      <c r="R1190" s="75" t="s">
        <v>33</v>
      </c>
      <c r="S1190" s="19" t="s">
        <v>3743</v>
      </c>
    </row>
    <row r="1191" spans="1:19">
      <c r="A1191" s="75" t="s">
        <v>4421</v>
      </c>
      <c r="B1191" s="3" t="s">
        <v>683</v>
      </c>
      <c r="C1191" s="75" t="s">
        <v>3763</v>
      </c>
      <c r="D1191" s="75" t="s">
        <v>4420</v>
      </c>
      <c r="E1191" s="75" t="s">
        <v>4422</v>
      </c>
      <c r="F1191" s="75" t="s">
        <v>21</v>
      </c>
      <c r="G1191" s="75" t="s">
        <v>358</v>
      </c>
      <c r="H1191" s="75" t="s">
        <v>86</v>
      </c>
      <c r="I1191" s="75" t="s">
        <v>93</v>
      </c>
      <c r="J1191" s="75" t="s">
        <v>94</v>
      </c>
      <c r="K1191" s="75" t="s">
        <v>4419</v>
      </c>
      <c r="L1191" s="64">
        <v>45156.58121527778</v>
      </c>
      <c r="M1191" s="76" t="s">
        <v>26</v>
      </c>
      <c r="N1191" s="75" t="s">
        <v>4420</v>
      </c>
      <c r="O1191" s="75" t="s">
        <v>3445</v>
      </c>
      <c r="P1191" s="76" t="s">
        <v>31</v>
      </c>
      <c r="Q1191" s="75" t="s">
        <v>32</v>
      </c>
      <c r="R1191" s="75" t="s">
        <v>33</v>
      </c>
      <c r="S1191" s="19" t="s">
        <v>3743</v>
      </c>
    </row>
    <row r="1192" spans="1:19">
      <c r="A1192" s="75" t="s">
        <v>4425</v>
      </c>
      <c r="B1192" s="3" t="s">
        <v>683</v>
      </c>
      <c r="C1192" s="75" t="s">
        <v>3768</v>
      </c>
      <c r="D1192" s="75" t="s">
        <v>4426</v>
      </c>
      <c r="E1192" s="75" t="s">
        <v>4427</v>
      </c>
      <c r="F1192" s="75" t="s">
        <v>21</v>
      </c>
      <c r="G1192" s="75" t="s">
        <v>358</v>
      </c>
      <c r="H1192" s="75" t="s">
        <v>454</v>
      </c>
      <c r="I1192" s="75" t="s">
        <v>455</v>
      </c>
      <c r="J1192" s="75" t="s">
        <v>455</v>
      </c>
      <c r="K1192" s="75" t="s">
        <v>4423</v>
      </c>
      <c r="L1192" s="64">
        <v>45156.580694444441</v>
      </c>
      <c r="M1192" s="76" t="s">
        <v>26</v>
      </c>
      <c r="N1192" s="75" t="s">
        <v>4424</v>
      </c>
      <c r="O1192" s="75" t="s">
        <v>1439</v>
      </c>
      <c r="P1192" s="76" t="s">
        <v>31</v>
      </c>
      <c r="Q1192" s="75" t="s">
        <v>32</v>
      </c>
      <c r="R1192" s="75" t="s">
        <v>33</v>
      </c>
      <c r="S1192" s="19" t="s">
        <v>3743</v>
      </c>
    </row>
    <row r="1193" spans="1:19">
      <c r="A1193" s="2" t="s">
        <v>4430</v>
      </c>
      <c r="B1193" s="2" t="s">
        <v>310</v>
      </c>
      <c r="C1193" s="2" t="s">
        <v>3493</v>
      </c>
      <c r="D1193" s="2" t="s">
        <v>4431</v>
      </c>
      <c r="E1193" s="2" t="s">
        <v>4432</v>
      </c>
      <c r="F1193" s="2" t="s">
        <v>21</v>
      </c>
      <c r="G1193" s="2" t="s">
        <v>358</v>
      </c>
      <c r="H1193" s="2" t="s">
        <v>86</v>
      </c>
      <c r="I1193" s="2" t="s">
        <v>93</v>
      </c>
      <c r="J1193" s="2" t="s">
        <v>94</v>
      </c>
      <c r="K1193" s="2" t="s">
        <v>4428</v>
      </c>
      <c r="L1193" s="64">
        <v>45152.672731481478</v>
      </c>
      <c r="M1193" s="4" t="s">
        <v>26</v>
      </c>
      <c r="N1193" s="2" t="s">
        <v>4429</v>
      </c>
      <c r="O1193" s="2" t="s">
        <v>4433</v>
      </c>
      <c r="P1193" s="4" t="s">
        <v>31</v>
      </c>
      <c r="Q1193" s="2" t="s">
        <v>32</v>
      </c>
      <c r="R1193" s="2" t="s">
        <v>33</v>
      </c>
      <c r="S1193" s="19" t="s">
        <v>3743</v>
      </c>
    </row>
    <row r="1194" spans="1:19">
      <c r="A1194" s="75" t="s">
        <v>4436</v>
      </c>
      <c r="B1194" s="75" t="s">
        <v>310</v>
      </c>
      <c r="C1194" s="75" t="s">
        <v>3502</v>
      </c>
      <c r="D1194" s="75" t="s">
        <v>4435</v>
      </c>
      <c r="E1194" s="75" t="s">
        <v>4437</v>
      </c>
      <c r="F1194" s="75" t="s">
        <v>21</v>
      </c>
      <c r="G1194" s="75" t="s">
        <v>358</v>
      </c>
      <c r="H1194" s="75" t="s">
        <v>454</v>
      </c>
      <c r="I1194" s="75" t="s">
        <v>455</v>
      </c>
      <c r="J1194" s="75" t="s">
        <v>455</v>
      </c>
      <c r="K1194" s="75" t="s">
        <v>4434</v>
      </c>
      <c r="L1194" s="64">
        <v>45156.559618055559</v>
      </c>
      <c r="M1194" s="76" t="s">
        <v>26</v>
      </c>
      <c r="N1194" s="75" t="s">
        <v>4435</v>
      </c>
      <c r="O1194" s="75" t="s">
        <v>608</v>
      </c>
      <c r="P1194" s="76" t="s">
        <v>31</v>
      </c>
      <c r="Q1194" s="75" t="s">
        <v>32</v>
      </c>
      <c r="R1194" s="75" t="s">
        <v>33</v>
      </c>
      <c r="S1194" s="19" t="s">
        <v>3743</v>
      </c>
    </row>
    <row r="1195" spans="1:19">
      <c r="A1195" s="75" t="s">
        <v>4440</v>
      </c>
      <c r="B1195" s="75" t="s">
        <v>310</v>
      </c>
      <c r="C1195" s="75" t="s">
        <v>3747</v>
      </c>
      <c r="D1195" s="75" t="s">
        <v>4439</v>
      </c>
      <c r="E1195" s="75" t="s">
        <v>4441</v>
      </c>
      <c r="F1195" s="75" t="s">
        <v>21</v>
      </c>
      <c r="G1195" s="75" t="s">
        <v>206</v>
      </c>
      <c r="H1195" s="75" t="s">
        <v>86</v>
      </c>
      <c r="I1195" s="75" t="s">
        <v>93</v>
      </c>
      <c r="J1195" s="75" t="s">
        <v>94</v>
      </c>
      <c r="K1195" s="75" t="s">
        <v>4438</v>
      </c>
      <c r="L1195" s="64">
        <v>45156.559236111112</v>
      </c>
      <c r="M1195" s="76" t="s">
        <v>26</v>
      </c>
      <c r="N1195" s="75" t="s">
        <v>4439</v>
      </c>
      <c r="O1195" s="75" t="s">
        <v>663</v>
      </c>
      <c r="P1195" s="76" t="s">
        <v>31</v>
      </c>
      <c r="Q1195" s="75" t="s">
        <v>32</v>
      </c>
      <c r="R1195" s="75" t="s">
        <v>33</v>
      </c>
      <c r="S1195" s="19" t="s">
        <v>3743</v>
      </c>
    </row>
    <row r="1196" spans="1:19">
      <c r="A1196" s="75" t="s">
        <v>4443</v>
      </c>
      <c r="B1196" s="75" t="s">
        <v>310</v>
      </c>
      <c r="C1196" s="75" t="s">
        <v>3787</v>
      </c>
      <c r="D1196" s="75" t="s">
        <v>4444</v>
      </c>
      <c r="E1196" s="75" t="s">
        <v>4445</v>
      </c>
      <c r="F1196" s="75" t="s">
        <v>21</v>
      </c>
      <c r="G1196" s="75" t="s">
        <v>25</v>
      </c>
      <c r="H1196" s="75" t="s">
        <v>3152</v>
      </c>
      <c r="I1196" s="75" t="s">
        <v>67</v>
      </c>
      <c r="J1196" s="75" t="s">
        <v>68</v>
      </c>
      <c r="K1196" s="75" t="s">
        <v>4442</v>
      </c>
      <c r="L1196" s="64">
        <v>45165.863032407404</v>
      </c>
      <c r="M1196" s="76" t="s">
        <v>26</v>
      </c>
      <c r="N1196" s="75"/>
      <c r="O1196" s="75" t="s">
        <v>663</v>
      </c>
      <c r="P1196" s="76" t="s">
        <v>31</v>
      </c>
      <c r="Q1196" s="75" t="s">
        <v>32</v>
      </c>
      <c r="R1196" s="75" t="s">
        <v>33</v>
      </c>
    </row>
    <row r="1197" spans="1:19">
      <c r="A1197" s="75" t="s">
        <v>4447</v>
      </c>
      <c r="B1197" s="75" t="s">
        <v>310</v>
      </c>
      <c r="C1197" s="75" t="s">
        <v>3792</v>
      </c>
      <c r="D1197" s="75" t="s">
        <v>4448</v>
      </c>
      <c r="E1197" s="75" t="s">
        <v>4449</v>
      </c>
      <c r="F1197" s="75" t="s">
        <v>21</v>
      </c>
      <c r="G1197" s="75" t="s">
        <v>342</v>
      </c>
      <c r="H1197" s="75" t="s">
        <v>86</v>
      </c>
      <c r="I1197" s="75" t="s">
        <v>93</v>
      </c>
      <c r="J1197" s="75" t="s">
        <v>94</v>
      </c>
      <c r="K1197" s="75" t="s">
        <v>4446</v>
      </c>
      <c r="L1197" s="64">
        <v>45165.863645833335</v>
      </c>
      <c r="M1197" s="76" t="s">
        <v>26</v>
      </c>
      <c r="N1197" s="75"/>
      <c r="O1197" s="75" t="s">
        <v>608</v>
      </c>
      <c r="P1197" s="76" t="s">
        <v>31</v>
      </c>
      <c r="Q1197" s="75" t="s">
        <v>32</v>
      </c>
      <c r="R1197" s="75" t="s">
        <v>33</v>
      </c>
    </row>
    <row r="1198" spans="1:19">
      <c r="A1198" s="75" t="s">
        <v>4451</v>
      </c>
      <c r="B1198" s="75" t="s">
        <v>310</v>
      </c>
      <c r="C1198" s="75" t="s">
        <v>3782</v>
      </c>
      <c r="D1198" s="75" t="s">
        <v>4452</v>
      </c>
      <c r="E1198" s="75" t="s">
        <v>4453</v>
      </c>
      <c r="F1198" s="75" t="s">
        <v>21</v>
      </c>
      <c r="G1198" s="75" t="s">
        <v>60</v>
      </c>
      <c r="H1198" s="75" t="s">
        <v>3152</v>
      </c>
      <c r="I1198" s="75" t="s">
        <v>23</v>
      </c>
      <c r="J1198" s="75" t="s">
        <v>24</v>
      </c>
      <c r="K1198" s="75" t="s">
        <v>4450</v>
      </c>
      <c r="L1198" s="64">
        <v>45165.862314814818</v>
      </c>
      <c r="M1198" s="76" t="s">
        <v>26</v>
      </c>
      <c r="N1198" s="75"/>
      <c r="O1198" s="75" t="s">
        <v>616</v>
      </c>
      <c r="P1198" s="76" t="s">
        <v>31</v>
      </c>
      <c r="Q1198" s="75" t="s">
        <v>32</v>
      </c>
      <c r="R1198" s="75" t="s">
        <v>33</v>
      </c>
    </row>
    <row r="1199" spans="1:19">
      <c r="A1199" s="75" t="s">
        <v>4455</v>
      </c>
      <c r="B1199" s="75" t="s">
        <v>310</v>
      </c>
      <c r="C1199" s="75" t="s">
        <v>3776</v>
      </c>
      <c r="D1199" s="75" t="s">
        <v>4456</v>
      </c>
      <c r="E1199" s="75" t="s">
        <v>4457</v>
      </c>
      <c r="F1199" s="75" t="s">
        <v>21</v>
      </c>
      <c r="G1199" s="75" t="s">
        <v>358</v>
      </c>
      <c r="H1199" s="75" t="s">
        <v>86</v>
      </c>
      <c r="I1199" s="75" t="s">
        <v>93</v>
      </c>
      <c r="J1199" s="75" t="s">
        <v>94</v>
      </c>
      <c r="K1199" s="75" t="s">
        <v>4454</v>
      </c>
      <c r="L1199" s="64">
        <v>45165.861574074072</v>
      </c>
      <c r="M1199" s="76" t="s">
        <v>26</v>
      </c>
      <c r="N1199" s="75"/>
      <c r="O1199" s="75" t="s">
        <v>663</v>
      </c>
      <c r="P1199" s="76" t="s">
        <v>31</v>
      </c>
      <c r="Q1199" s="75" t="s">
        <v>32</v>
      </c>
      <c r="R1199" s="75" t="s">
        <v>33</v>
      </c>
    </row>
    <row r="1200" spans="1:19">
      <c r="A1200" s="75" t="s">
        <v>4459</v>
      </c>
      <c r="B1200" s="3" t="s">
        <v>683</v>
      </c>
      <c r="C1200" s="75" t="s">
        <v>3782</v>
      </c>
      <c r="D1200" s="75" t="s">
        <v>4460</v>
      </c>
      <c r="E1200" s="75" t="s">
        <v>4461</v>
      </c>
      <c r="F1200" s="75" t="s">
        <v>21</v>
      </c>
      <c r="G1200" s="75" t="s">
        <v>358</v>
      </c>
      <c r="H1200" s="75" t="s">
        <v>86</v>
      </c>
      <c r="I1200" s="75" t="s">
        <v>93</v>
      </c>
      <c r="J1200" s="75" t="s">
        <v>94</v>
      </c>
      <c r="K1200" s="75" t="s">
        <v>4458</v>
      </c>
      <c r="L1200" s="64">
        <v>45165.830370370371</v>
      </c>
      <c r="M1200" s="76" t="s">
        <v>26</v>
      </c>
      <c r="N1200" s="75"/>
      <c r="O1200" s="75" t="s">
        <v>1439</v>
      </c>
      <c r="P1200" s="76" t="s">
        <v>31</v>
      </c>
      <c r="Q1200" s="75" t="s">
        <v>32</v>
      </c>
      <c r="R1200" s="75" t="s">
        <v>33</v>
      </c>
    </row>
    <row r="1201" spans="1:19">
      <c r="A1201" s="75" t="s">
        <v>4463</v>
      </c>
      <c r="B1201" s="3" t="s">
        <v>683</v>
      </c>
      <c r="C1201" s="75" t="s">
        <v>3792</v>
      </c>
      <c r="D1201" s="75" t="s">
        <v>4464</v>
      </c>
      <c r="E1201" s="75" t="s">
        <v>4465</v>
      </c>
      <c r="F1201" s="75" t="s">
        <v>21</v>
      </c>
      <c r="G1201" s="75" t="s">
        <v>179</v>
      </c>
      <c r="H1201" s="75" t="s">
        <v>86</v>
      </c>
      <c r="I1201" s="75" t="s">
        <v>87</v>
      </c>
      <c r="J1201" s="75" t="s">
        <v>88</v>
      </c>
      <c r="K1201" s="75" t="s">
        <v>4462</v>
      </c>
      <c r="L1201" s="64">
        <v>45165.832569444443</v>
      </c>
      <c r="M1201" s="76" t="s">
        <v>26</v>
      </c>
      <c r="N1201" s="75"/>
      <c r="O1201" s="75" t="s">
        <v>4412</v>
      </c>
      <c r="P1201" s="76" t="s">
        <v>31</v>
      </c>
      <c r="Q1201" s="75" t="s">
        <v>32</v>
      </c>
      <c r="R1201" s="75" t="s">
        <v>33</v>
      </c>
    </row>
    <row r="1202" spans="1:19">
      <c r="A1202" s="75" t="s">
        <v>4467</v>
      </c>
      <c r="B1202" s="3" t="s">
        <v>683</v>
      </c>
      <c r="C1202" s="75" t="s">
        <v>3797</v>
      </c>
      <c r="D1202" s="75" t="s">
        <v>4468</v>
      </c>
      <c r="E1202" s="75" t="s">
        <v>4469</v>
      </c>
      <c r="F1202" s="75" t="s">
        <v>21</v>
      </c>
      <c r="G1202" s="75" t="s">
        <v>342</v>
      </c>
      <c r="H1202" s="75" t="s">
        <v>86</v>
      </c>
      <c r="I1202" s="75" t="s">
        <v>93</v>
      </c>
      <c r="J1202" s="75" t="s">
        <v>94</v>
      </c>
      <c r="K1202" s="75" t="s">
        <v>4466</v>
      </c>
      <c r="L1202" s="64">
        <v>45165.830972222226</v>
      </c>
      <c r="M1202" s="76" t="s">
        <v>26</v>
      </c>
      <c r="N1202" s="75"/>
      <c r="O1202" s="75" t="s">
        <v>1439</v>
      </c>
      <c r="P1202" s="76" t="s">
        <v>31</v>
      </c>
      <c r="Q1202" s="75" t="s">
        <v>32</v>
      </c>
      <c r="R1202" s="75" t="s">
        <v>33</v>
      </c>
    </row>
    <row r="1203" spans="1:19">
      <c r="A1203" s="2" t="s">
        <v>4471</v>
      </c>
      <c r="B1203" s="3" t="s">
        <v>683</v>
      </c>
      <c r="C1203" s="2" t="s">
        <v>3832</v>
      </c>
      <c r="D1203" s="2" t="s">
        <v>4472</v>
      </c>
      <c r="E1203" s="2" t="s">
        <v>4473</v>
      </c>
      <c r="F1203" s="2" t="s">
        <v>21</v>
      </c>
      <c r="G1203" s="2" t="s">
        <v>544</v>
      </c>
      <c r="H1203" s="2" t="s">
        <v>454</v>
      </c>
      <c r="I1203" s="2" t="s">
        <v>2071</v>
      </c>
      <c r="J1203" s="2" t="s">
        <v>2071</v>
      </c>
      <c r="K1203" s="2" t="s">
        <v>4470</v>
      </c>
      <c r="L1203" s="64">
        <v>45168.460787037038</v>
      </c>
      <c r="M1203" s="4" t="s">
        <v>26</v>
      </c>
      <c r="N1203" s="2"/>
      <c r="O1203" s="2" t="s">
        <v>4412</v>
      </c>
      <c r="P1203" s="4" t="s">
        <v>31</v>
      </c>
      <c r="Q1203" s="2" t="s">
        <v>32</v>
      </c>
      <c r="R1203" s="2" t="s">
        <v>33</v>
      </c>
      <c r="S1203" s="19" t="s">
        <v>3743</v>
      </c>
    </row>
    <row r="1204" spans="1:19">
      <c r="A1204" s="2" t="s">
        <v>4475</v>
      </c>
      <c r="B1204" s="3" t="s">
        <v>683</v>
      </c>
      <c r="C1204" s="2" t="s">
        <v>3848</v>
      </c>
      <c r="D1204" s="2" t="s">
        <v>4476</v>
      </c>
      <c r="E1204" s="2" t="s">
        <v>4477</v>
      </c>
      <c r="F1204" s="2" t="s">
        <v>21</v>
      </c>
      <c r="G1204" s="2" t="s">
        <v>206</v>
      </c>
      <c r="H1204" s="2" t="s">
        <v>86</v>
      </c>
      <c r="I1204" s="2" t="s">
        <v>93</v>
      </c>
      <c r="J1204" s="2" t="s">
        <v>94</v>
      </c>
      <c r="K1204" s="2" t="s">
        <v>4474</v>
      </c>
      <c r="L1204" s="64">
        <v>45168.458587962959</v>
      </c>
      <c r="M1204" s="4" t="s">
        <v>26</v>
      </c>
      <c r="N1204" s="2"/>
      <c r="O1204" s="2" t="s">
        <v>1439</v>
      </c>
      <c r="P1204" s="4" t="s">
        <v>31</v>
      </c>
      <c r="Q1204" s="2" t="s">
        <v>32</v>
      </c>
      <c r="R1204" s="2" t="s">
        <v>33</v>
      </c>
    </row>
    <row r="1205" spans="1:19">
      <c r="A1205" s="2" t="s">
        <v>4479</v>
      </c>
      <c r="B1205" s="3" t="s">
        <v>683</v>
      </c>
      <c r="C1205" s="2" t="s">
        <v>3853</v>
      </c>
      <c r="D1205" s="2" t="s">
        <v>4480</v>
      </c>
      <c r="E1205" s="2" t="s">
        <v>4481</v>
      </c>
      <c r="F1205" s="2" t="s">
        <v>21</v>
      </c>
      <c r="G1205" s="2" t="s">
        <v>534</v>
      </c>
      <c r="H1205" s="2" t="s">
        <v>454</v>
      </c>
      <c r="I1205" s="2" t="s">
        <v>455</v>
      </c>
      <c r="J1205" s="2" t="s">
        <v>455</v>
      </c>
      <c r="K1205" s="2" t="s">
        <v>4478</v>
      </c>
      <c r="L1205" s="64">
        <v>45168.456712962965</v>
      </c>
      <c r="M1205" s="4" t="s">
        <v>26</v>
      </c>
      <c r="N1205" s="2"/>
      <c r="O1205" s="2" t="s">
        <v>1439</v>
      </c>
      <c r="P1205" s="4" t="s">
        <v>31</v>
      </c>
      <c r="Q1205" s="2" t="s">
        <v>32</v>
      </c>
      <c r="R1205" s="2" t="s">
        <v>33</v>
      </c>
    </row>
    <row r="1206" spans="1:19">
      <c r="A1206" s="2" t="s">
        <v>4483</v>
      </c>
      <c r="B1206" s="3" t="s">
        <v>683</v>
      </c>
      <c r="C1206" s="2" t="s">
        <v>3858</v>
      </c>
      <c r="D1206" s="2" t="s">
        <v>4484</v>
      </c>
      <c r="E1206" s="2" t="s">
        <v>4485</v>
      </c>
      <c r="F1206" s="2" t="s">
        <v>21</v>
      </c>
      <c r="G1206" s="2" t="s">
        <v>259</v>
      </c>
      <c r="H1206" s="2" t="s">
        <v>86</v>
      </c>
      <c r="I1206" s="2" t="s">
        <v>93</v>
      </c>
      <c r="J1206" s="2" t="s">
        <v>94</v>
      </c>
      <c r="K1206" s="2" t="s">
        <v>4482</v>
      </c>
      <c r="L1206" s="64">
        <v>45168.457175925927</v>
      </c>
      <c r="M1206" s="4" t="s">
        <v>26</v>
      </c>
      <c r="N1206" s="2"/>
      <c r="O1206" s="2" t="s">
        <v>3400</v>
      </c>
      <c r="P1206" s="4" t="s">
        <v>31</v>
      </c>
      <c r="Q1206" s="2" t="s">
        <v>32</v>
      </c>
      <c r="R1206" s="2" t="s">
        <v>33</v>
      </c>
    </row>
    <row r="1207" spans="1:19">
      <c r="A1207" s="75" t="s">
        <v>4487</v>
      </c>
      <c r="B1207" s="3" t="s">
        <v>683</v>
      </c>
      <c r="C1207" s="75" t="s">
        <v>3883</v>
      </c>
      <c r="D1207" s="75" t="s">
        <v>4488</v>
      </c>
      <c r="E1207" s="75" t="s">
        <v>4489</v>
      </c>
      <c r="F1207" s="75" t="s">
        <v>21</v>
      </c>
      <c r="G1207" s="75" t="s">
        <v>358</v>
      </c>
      <c r="H1207" s="75" t="s">
        <v>86</v>
      </c>
      <c r="I1207" s="75" t="s">
        <v>93</v>
      </c>
      <c r="J1207" s="75" t="s">
        <v>94</v>
      </c>
      <c r="K1207" s="75" t="s">
        <v>4486</v>
      </c>
      <c r="L1207" s="64">
        <v>45168.591469907406</v>
      </c>
      <c r="M1207" s="76" t="s">
        <v>26</v>
      </c>
      <c r="N1207" s="75"/>
      <c r="O1207" s="75" t="s">
        <v>1439</v>
      </c>
      <c r="P1207" s="76" t="s">
        <v>31</v>
      </c>
      <c r="Q1207" s="75" t="s">
        <v>32</v>
      </c>
      <c r="R1207" s="75" t="s">
        <v>33</v>
      </c>
    </row>
    <row r="1208" spans="1:19">
      <c r="A1208" s="75" t="s">
        <v>4491</v>
      </c>
      <c r="B1208" s="75" t="s">
        <v>310</v>
      </c>
      <c r="C1208" s="75" t="s">
        <v>3853</v>
      </c>
      <c r="D1208" s="75" t="s">
        <v>4492</v>
      </c>
      <c r="E1208" s="75" t="s">
        <v>4493</v>
      </c>
      <c r="F1208" s="75" t="s">
        <v>21</v>
      </c>
      <c r="G1208" s="75" t="s">
        <v>80</v>
      </c>
      <c r="H1208" s="75" t="s">
        <v>3152</v>
      </c>
      <c r="I1208" s="75" t="s">
        <v>432</v>
      </c>
      <c r="J1208" s="75" t="s">
        <v>24</v>
      </c>
      <c r="K1208" s="75" t="s">
        <v>4490</v>
      </c>
      <c r="L1208" s="64">
        <v>45169.464409722219</v>
      </c>
      <c r="M1208" s="76" t="s">
        <v>26</v>
      </c>
      <c r="N1208" s="75"/>
      <c r="O1208" s="75" t="s">
        <v>663</v>
      </c>
      <c r="P1208" s="76" t="s">
        <v>31</v>
      </c>
      <c r="Q1208" s="75" t="s">
        <v>32</v>
      </c>
      <c r="R1208" s="75" t="s">
        <v>33</v>
      </c>
    </row>
    <row r="1209" spans="1:19">
      <c r="A1209" s="75" t="s">
        <v>4495</v>
      </c>
      <c r="B1209" s="75" t="s">
        <v>310</v>
      </c>
      <c r="C1209" s="75" t="s">
        <v>3842</v>
      </c>
      <c r="D1209" s="75" t="s">
        <v>4496</v>
      </c>
      <c r="E1209" s="75" t="s">
        <v>4497</v>
      </c>
      <c r="F1209" s="75" t="s">
        <v>21</v>
      </c>
      <c r="G1209" s="75" t="s">
        <v>25</v>
      </c>
      <c r="H1209" s="75" t="s">
        <v>454</v>
      </c>
      <c r="I1209" s="75" t="s">
        <v>455</v>
      </c>
      <c r="J1209" s="75" t="s">
        <v>455</v>
      </c>
      <c r="K1209" s="75" t="s">
        <v>4494</v>
      </c>
      <c r="L1209" s="64">
        <v>45169.462256944447</v>
      </c>
      <c r="M1209" s="76" t="s">
        <v>26</v>
      </c>
      <c r="N1209" s="75"/>
      <c r="O1209" s="75" t="s">
        <v>612</v>
      </c>
      <c r="P1209" s="76" t="s">
        <v>31</v>
      </c>
      <c r="Q1209" s="75" t="s">
        <v>32</v>
      </c>
      <c r="R1209" s="75" t="s">
        <v>33</v>
      </c>
    </row>
    <row r="1210" spans="1:19">
      <c r="A1210" s="75" t="s">
        <v>4499</v>
      </c>
      <c r="B1210" s="75" t="s">
        <v>310</v>
      </c>
      <c r="C1210" s="75" t="s">
        <v>3858</v>
      </c>
      <c r="D1210" s="75" t="s">
        <v>4500</v>
      </c>
      <c r="E1210" s="75" t="s">
        <v>4501</v>
      </c>
      <c r="F1210" s="75" t="s">
        <v>21</v>
      </c>
      <c r="G1210" s="75" t="s">
        <v>259</v>
      </c>
      <c r="H1210" s="75" t="s">
        <v>86</v>
      </c>
      <c r="I1210" s="75" t="s">
        <v>93</v>
      </c>
      <c r="J1210" s="75" t="s">
        <v>94</v>
      </c>
      <c r="K1210" s="75" t="s">
        <v>4498</v>
      </c>
      <c r="L1210" s="64">
        <v>45169.464814814812</v>
      </c>
      <c r="M1210" s="76" t="s">
        <v>26</v>
      </c>
      <c r="N1210" s="75"/>
      <c r="O1210" s="75" t="s">
        <v>663</v>
      </c>
      <c r="P1210" s="76" t="s">
        <v>31</v>
      </c>
      <c r="Q1210" s="75" t="s">
        <v>32</v>
      </c>
      <c r="R1210" s="75" t="s">
        <v>33</v>
      </c>
    </row>
    <row r="1211" spans="1:19">
      <c r="A1211" s="75" t="s">
        <v>4503</v>
      </c>
      <c r="B1211" s="3" t="s">
        <v>683</v>
      </c>
      <c r="C1211" s="75" t="s">
        <v>4125</v>
      </c>
      <c r="D1211" s="75" t="s">
        <v>4504</v>
      </c>
      <c r="E1211" s="75" t="s">
        <v>4505</v>
      </c>
      <c r="F1211" s="75" t="s">
        <v>21</v>
      </c>
      <c r="G1211" s="75" t="s">
        <v>342</v>
      </c>
      <c r="H1211" s="75" t="s">
        <v>86</v>
      </c>
      <c r="I1211" s="75" t="s">
        <v>93</v>
      </c>
      <c r="J1211" s="75" t="s">
        <v>94</v>
      </c>
      <c r="K1211" s="75" t="s">
        <v>4502</v>
      </c>
      <c r="L1211" s="64">
        <v>45169.498113425929</v>
      </c>
      <c r="M1211" s="76" t="s">
        <v>26</v>
      </c>
      <c r="N1211" s="75"/>
      <c r="O1211" s="75" t="s">
        <v>1860</v>
      </c>
      <c r="P1211" s="76" t="s">
        <v>31</v>
      </c>
      <c r="Q1211" s="75" t="s">
        <v>32</v>
      </c>
      <c r="R1211" s="75" t="s">
        <v>33</v>
      </c>
      <c r="S1211" s="77" t="s">
        <v>3743</v>
      </c>
    </row>
    <row r="1212" spans="1:19">
      <c r="A1212" s="75" t="s">
        <v>4508</v>
      </c>
      <c r="B1212" s="75" t="s">
        <v>310</v>
      </c>
      <c r="C1212" s="75" t="s">
        <v>3869</v>
      </c>
      <c r="D1212" s="75" t="s">
        <v>4509</v>
      </c>
      <c r="E1212" s="75" t="s">
        <v>4510</v>
      </c>
      <c r="F1212" s="75" t="s">
        <v>21</v>
      </c>
      <c r="G1212" s="75" t="s">
        <v>544</v>
      </c>
      <c r="H1212" s="75" t="s">
        <v>454</v>
      </c>
      <c r="I1212" s="75" t="s">
        <v>455</v>
      </c>
      <c r="J1212" s="75" t="s">
        <v>455</v>
      </c>
      <c r="K1212" s="75" t="s">
        <v>4506</v>
      </c>
      <c r="L1212" s="64">
        <v>45169.574803240743</v>
      </c>
      <c r="M1212" s="76" t="s">
        <v>26</v>
      </c>
      <c r="N1212" s="75" t="s">
        <v>4507</v>
      </c>
      <c r="O1212" s="75" t="s">
        <v>608</v>
      </c>
      <c r="P1212" s="76" t="s">
        <v>31</v>
      </c>
      <c r="Q1212" s="75" t="s">
        <v>32</v>
      </c>
      <c r="R1212" s="75" t="s">
        <v>33</v>
      </c>
    </row>
    <row r="1213" spans="1:19">
      <c r="A1213" s="75" t="s">
        <v>4513</v>
      </c>
      <c r="B1213" s="75" t="s">
        <v>310</v>
      </c>
      <c r="C1213" s="75" t="s">
        <v>3899</v>
      </c>
      <c r="D1213" s="75" t="s">
        <v>4512</v>
      </c>
      <c r="E1213" s="75" t="s">
        <v>4514</v>
      </c>
      <c r="F1213" s="75" t="s">
        <v>21</v>
      </c>
      <c r="G1213" s="75" t="s">
        <v>80</v>
      </c>
      <c r="H1213" s="75" t="s">
        <v>454</v>
      </c>
      <c r="I1213" s="75" t="s">
        <v>1248</v>
      </c>
      <c r="J1213" s="75" t="s">
        <v>1248</v>
      </c>
      <c r="K1213" s="75" t="s">
        <v>4511</v>
      </c>
      <c r="L1213" s="64">
        <v>45169.856446759259</v>
      </c>
      <c r="M1213" s="76" t="s">
        <v>26</v>
      </c>
      <c r="N1213" s="75" t="s">
        <v>4512</v>
      </c>
      <c r="O1213" s="75" t="s">
        <v>616</v>
      </c>
      <c r="P1213" s="76" t="s">
        <v>31</v>
      </c>
      <c r="Q1213" s="75" t="s">
        <v>32</v>
      </c>
      <c r="R1213" s="75" t="s">
        <v>33</v>
      </c>
      <c r="S1213" s="19" t="s">
        <v>4109</v>
      </c>
    </row>
    <row r="1214" spans="1:19">
      <c r="A1214" s="75" t="s">
        <v>4517</v>
      </c>
      <c r="B1214" s="75" t="s">
        <v>310</v>
      </c>
      <c r="C1214" s="75" t="s">
        <v>4094</v>
      </c>
      <c r="D1214" s="75" t="s">
        <v>4518</v>
      </c>
      <c r="E1214" s="75" t="s">
        <v>4519</v>
      </c>
      <c r="F1214" s="75" t="s">
        <v>21</v>
      </c>
      <c r="G1214" s="75" t="s">
        <v>80</v>
      </c>
      <c r="H1214" s="75" t="s">
        <v>454</v>
      </c>
      <c r="I1214" s="75" t="s">
        <v>455</v>
      </c>
      <c r="J1214" s="75" t="s">
        <v>455</v>
      </c>
      <c r="K1214" s="75" t="s">
        <v>4515</v>
      </c>
      <c r="L1214" s="64">
        <v>45169.857199074075</v>
      </c>
      <c r="M1214" s="76" t="s">
        <v>26</v>
      </c>
      <c r="N1214" s="75" t="s">
        <v>4516</v>
      </c>
      <c r="O1214" s="75" t="s">
        <v>608</v>
      </c>
      <c r="P1214" s="76" t="s">
        <v>31</v>
      </c>
      <c r="Q1214" s="75" t="s">
        <v>32</v>
      </c>
      <c r="R1214" s="75" t="s">
        <v>33</v>
      </c>
      <c r="S1214" s="19" t="s">
        <v>4109</v>
      </c>
    </row>
    <row r="1215" spans="1:19">
      <c r="A1215" s="75" t="s">
        <v>4523</v>
      </c>
      <c r="B1215" s="3" t="s">
        <v>683</v>
      </c>
      <c r="C1215" s="75" t="s">
        <v>4520</v>
      </c>
      <c r="D1215" s="75" t="s">
        <v>4524</v>
      </c>
      <c r="E1215" s="75" t="s">
        <v>4525</v>
      </c>
      <c r="F1215" s="75" t="s">
        <v>21</v>
      </c>
      <c r="G1215" s="75" t="s">
        <v>206</v>
      </c>
      <c r="H1215" s="75" t="s">
        <v>86</v>
      </c>
      <c r="I1215" s="75" t="s">
        <v>87</v>
      </c>
      <c r="J1215" s="75" t="s">
        <v>88</v>
      </c>
      <c r="K1215" s="75" t="s">
        <v>4521</v>
      </c>
      <c r="L1215" s="64">
        <v>45169.942164351851</v>
      </c>
      <c r="M1215" s="76" t="s">
        <v>26</v>
      </c>
      <c r="N1215" s="75" t="s">
        <v>4522</v>
      </c>
      <c r="O1215" s="75" t="s">
        <v>1860</v>
      </c>
      <c r="P1215" s="76" t="s">
        <v>31</v>
      </c>
      <c r="Q1215" s="75"/>
      <c r="R1215" s="75"/>
      <c r="S1215" s="27" t="s">
        <v>3743</v>
      </c>
    </row>
    <row r="1216" spans="1:19">
      <c r="A1216" s="75" t="s">
        <v>4529</v>
      </c>
      <c r="B1216" s="3" t="s">
        <v>683</v>
      </c>
      <c r="C1216" s="75" t="s">
        <v>4526</v>
      </c>
      <c r="D1216" s="75" t="s">
        <v>4528</v>
      </c>
      <c r="E1216" s="75" t="s">
        <v>4530</v>
      </c>
      <c r="F1216" s="75" t="s">
        <v>21</v>
      </c>
      <c r="G1216" s="75" t="s">
        <v>342</v>
      </c>
      <c r="H1216" s="75" t="s">
        <v>86</v>
      </c>
      <c r="I1216" s="75" t="s">
        <v>87</v>
      </c>
      <c r="J1216" s="75" t="s">
        <v>88</v>
      </c>
      <c r="K1216" s="75" t="s">
        <v>4527</v>
      </c>
      <c r="L1216" s="64">
        <v>45169.944907407407</v>
      </c>
      <c r="M1216" s="76" t="s">
        <v>26</v>
      </c>
      <c r="N1216" s="75" t="s">
        <v>4528</v>
      </c>
      <c r="O1216" s="75" t="s">
        <v>1439</v>
      </c>
      <c r="P1216" s="76" t="s">
        <v>31</v>
      </c>
      <c r="Q1216" s="75" t="s">
        <v>32</v>
      </c>
      <c r="R1216" s="75" t="s">
        <v>33</v>
      </c>
    </row>
    <row r="1217" spans="1:19">
      <c r="A1217" s="75" t="s">
        <v>4533</v>
      </c>
      <c r="B1217" s="75" t="s">
        <v>310</v>
      </c>
      <c r="C1217" s="75" t="s">
        <v>4119</v>
      </c>
      <c r="D1217" s="75" t="s">
        <v>4532</v>
      </c>
      <c r="E1217" s="75" t="s">
        <v>4534</v>
      </c>
      <c r="F1217" s="75" t="s">
        <v>21</v>
      </c>
      <c r="G1217" s="75" t="s">
        <v>206</v>
      </c>
      <c r="H1217" s="75" t="s">
        <v>86</v>
      </c>
      <c r="I1217" s="75" t="s">
        <v>87</v>
      </c>
      <c r="J1217" s="75" t="s">
        <v>88</v>
      </c>
      <c r="K1217" s="75" t="s">
        <v>4531</v>
      </c>
      <c r="L1217" s="64">
        <v>45169.957141203704</v>
      </c>
      <c r="M1217" s="76" t="s">
        <v>26</v>
      </c>
      <c r="N1217" s="75" t="s">
        <v>4532</v>
      </c>
      <c r="O1217" s="75" t="s">
        <v>608</v>
      </c>
      <c r="P1217" s="76" t="s">
        <v>31</v>
      </c>
      <c r="Q1217" s="75" t="s">
        <v>32</v>
      </c>
      <c r="R1217" s="75" t="s">
        <v>33</v>
      </c>
      <c r="S1217" s="77" t="s">
        <v>3743</v>
      </c>
    </row>
    <row r="1218" spans="1:19">
      <c r="A1218" s="75" t="s">
        <v>4538</v>
      </c>
      <c r="B1218" s="3" t="s">
        <v>683</v>
      </c>
      <c r="C1218" s="75" t="s">
        <v>4535</v>
      </c>
      <c r="D1218" s="75" t="s">
        <v>4537</v>
      </c>
      <c r="E1218" s="75" t="s">
        <v>4539</v>
      </c>
      <c r="F1218" s="75" t="s">
        <v>21</v>
      </c>
      <c r="G1218" s="75" t="s">
        <v>342</v>
      </c>
      <c r="H1218" s="75" t="s">
        <v>86</v>
      </c>
      <c r="I1218" s="75" t="s">
        <v>87</v>
      </c>
      <c r="J1218" s="75" t="s">
        <v>88</v>
      </c>
      <c r="K1218" s="75" t="s">
        <v>4536</v>
      </c>
      <c r="L1218" s="64">
        <v>45169.986180555556</v>
      </c>
      <c r="M1218" s="76" t="s">
        <v>26</v>
      </c>
      <c r="N1218" s="75" t="s">
        <v>4938</v>
      </c>
      <c r="O1218" s="75" t="s">
        <v>1860</v>
      </c>
      <c r="P1218" s="76" t="s">
        <v>31</v>
      </c>
      <c r="Q1218" s="75" t="s">
        <v>32</v>
      </c>
      <c r="R1218" s="75" t="s">
        <v>33</v>
      </c>
      <c r="S1218" s="77" t="s">
        <v>3743</v>
      </c>
    </row>
    <row r="1219" spans="1:19">
      <c r="A1219" s="75" t="s">
        <v>4542</v>
      </c>
      <c r="B1219" s="75" t="s">
        <v>310</v>
      </c>
      <c r="C1219" s="75" t="s">
        <v>4146</v>
      </c>
      <c r="D1219" s="75" t="s">
        <v>4541</v>
      </c>
      <c r="E1219" s="75" t="s">
        <v>4543</v>
      </c>
      <c r="F1219" s="75" t="s">
        <v>21</v>
      </c>
      <c r="G1219" s="75" t="s">
        <v>206</v>
      </c>
      <c r="H1219" s="75" t="s">
        <v>86</v>
      </c>
      <c r="I1219" s="75" t="s">
        <v>87</v>
      </c>
      <c r="J1219" s="75" t="s">
        <v>88</v>
      </c>
      <c r="K1219" s="75" t="s">
        <v>4540</v>
      </c>
      <c r="L1219" s="64">
        <v>45169.987002314818</v>
      </c>
      <c r="M1219" s="76" t="s">
        <v>26</v>
      </c>
      <c r="N1219" s="75" t="s">
        <v>4541</v>
      </c>
      <c r="O1219" s="75" t="s">
        <v>608</v>
      </c>
      <c r="P1219" s="76" t="s">
        <v>31</v>
      </c>
      <c r="Q1219" s="75" t="s">
        <v>32</v>
      </c>
      <c r="R1219" s="75" t="s">
        <v>33</v>
      </c>
      <c r="S1219" s="77" t="s">
        <v>3743</v>
      </c>
    </row>
    <row r="1220" spans="1:19">
      <c r="A1220" s="75" t="s">
        <v>4546</v>
      </c>
      <c r="B1220" s="75" t="s">
        <v>310</v>
      </c>
      <c r="C1220" s="75" t="s">
        <v>4152</v>
      </c>
      <c r="D1220" s="75" t="s">
        <v>4545</v>
      </c>
      <c r="E1220" s="75" t="s">
        <v>4547</v>
      </c>
      <c r="F1220" s="75" t="s">
        <v>21</v>
      </c>
      <c r="G1220" s="75" t="s">
        <v>179</v>
      </c>
      <c r="H1220" s="75" t="s">
        <v>86</v>
      </c>
      <c r="I1220" s="75" t="s">
        <v>87</v>
      </c>
      <c r="J1220" s="75" t="s">
        <v>88</v>
      </c>
      <c r="K1220" s="75" t="s">
        <v>4544</v>
      </c>
      <c r="L1220" s="64">
        <v>45169.98878472222</v>
      </c>
      <c r="M1220" s="76" t="s">
        <v>26</v>
      </c>
      <c r="N1220" s="75" t="s">
        <v>4939</v>
      </c>
      <c r="O1220" s="75" t="s">
        <v>616</v>
      </c>
      <c r="P1220" s="76" t="s">
        <v>31</v>
      </c>
      <c r="Q1220" s="75" t="s">
        <v>32</v>
      </c>
      <c r="R1220" s="75" t="s">
        <v>33</v>
      </c>
      <c r="S1220" s="77" t="s">
        <v>3743</v>
      </c>
    </row>
    <row r="1221" spans="1:19">
      <c r="A1221" s="75" t="s">
        <v>4551</v>
      </c>
      <c r="B1221" s="3" t="s">
        <v>683</v>
      </c>
      <c r="C1221" s="75" t="s">
        <v>4548</v>
      </c>
      <c r="D1221" s="75" t="s">
        <v>4550</v>
      </c>
      <c r="E1221" s="75" t="s">
        <v>4552</v>
      </c>
      <c r="F1221" s="75" t="s">
        <v>21</v>
      </c>
      <c r="G1221" s="75" t="s">
        <v>358</v>
      </c>
      <c r="H1221" s="75" t="s">
        <v>86</v>
      </c>
      <c r="I1221" s="75" t="s">
        <v>87</v>
      </c>
      <c r="J1221" s="75" t="s">
        <v>88</v>
      </c>
      <c r="K1221" s="75" t="s">
        <v>4549</v>
      </c>
      <c r="L1221" s="64">
        <v>45169.995810185188</v>
      </c>
      <c r="M1221" s="76" t="s">
        <v>26</v>
      </c>
      <c r="N1221" s="75" t="s">
        <v>4550</v>
      </c>
      <c r="O1221" s="75" t="s">
        <v>1439</v>
      </c>
      <c r="P1221" s="76" t="s">
        <v>31</v>
      </c>
      <c r="Q1221" s="75" t="s">
        <v>32</v>
      </c>
      <c r="R1221" s="75" t="s">
        <v>33</v>
      </c>
      <c r="S1221" s="77" t="s">
        <v>3743</v>
      </c>
    </row>
    <row r="1222" spans="1:19">
      <c r="A1222" s="75" t="s">
        <v>4555</v>
      </c>
      <c r="B1222" s="75" t="s">
        <v>310</v>
      </c>
      <c r="C1222" s="75" t="s">
        <v>3904</v>
      </c>
      <c r="D1222" s="75" t="s">
        <v>4554</v>
      </c>
      <c r="E1222" s="75" t="s">
        <v>4556</v>
      </c>
      <c r="F1222" s="75" t="s">
        <v>21</v>
      </c>
      <c r="G1222" s="75" t="s">
        <v>80</v>
      </c>
      <c r="H1222" s="75" t="s">
        <v>3152</v>
      </c>
      <c r="I1222" s="75" t="s">
        <v>37</v>
      </c>
      <c r="J1222" s="75" t="s">
        <v>38</v>
      </c>
      <c r="K1222" s="75" t="s">
        <v>4553</v>
      </c>
      <c r="L1222" s="64">
        <v>45170.479120370372</v>
      </c>
      <c r="M1222" s="76" t="s">
        <v>26</v>
      </c>
      <c r="N1222" s="75" t="s">
        <v>4554</v>
      </c>
      <c r="O1222" s="75" t="s">
        <v>1887</v>
      </c>
      <c r="P1222" s="76" t="s">
        <v>31</v>
      </c>
      <c r="Q1222" s="75" t="s">
        <v>32</v>
      </c>
      <c r="R1222" s="75" t="s">
        <v>33</v>
      </c>
      <c r="S1222" s="77" t="s">
        <v>4109</v>
      </c>
    </row>
    <row r="1223" spans="1:19">
      <c r="A1223" s="75" t="s">
        <v>4559</v>
      </c>
      <c r="B1223" s="3" t="s">
        <v>683</v>
      </c>
      <c r="C1223" s="75" t="s">
        <v>3914</v>
      </c>
      <c r="D1223" s="75" t="s">
        <v>4558</v>
      </c>
      <c r="E1223" s="75" t="s">
        <v>4560</v>
      </c>
      <c r="F1223" s="75" t="s">
        <v>21</v>
      </c>
      <c r="G1223" s="75" t="s">
        <v>25</v>
      </c>
      <c r="H1223" s="75" t="s">
        <v>3152</v>
      </c>
      <c r="I1223" s="75" t="s">
        <v>23</v>
      </c>
      <c r="J1223" s="75" t="s">
        <v>24</v>
      </c>
      <c r="K1223" s="75" t="s">
        <v>4557</v>
      </c>
      <c r="L1223" s="64">
        <v>45170.602800925924</v>
      </c>
      <c r="M1223" s="76" t="s">
        <v>26</v>
      </c>
      <c r="N1223" s="75" t="s">
        <v>4558</v>
      </c>
      <c r="O1223" s="75" t="s">
        <v>1439</v>
      </c>
      <c r="P1223" s="76" t="s">
        <v>31</v>
      </c>
      <c r="Q1223" s="75" t="s">
        <v>32</v>
      </c>
      <c r="R1223" s="75" t="s">
        <v>33</v>
      </c>
      <c r="S1223" s="77" t="s">
        <v>3743</v>
      </c>
    </row>
    <row r="1224" spans="1:19">
      <c r="A1224" s="75" t="s">
        <v>4562</v>
      </c>
      <c r="B1224" s="3" t="s">
        <v>683</v>
      </c>
      <c r="C1224" s="75" t="s">
        <v>3935</v>
      </c>
      <c r="D1224" s="75" t="s">
        <v>4563</v>
      </c>
      <c r="E1224" s="75" t="s">
        <v>4564</v>
      </c>
      <c r="F1224" s="75" t="s">
        <v>21</v>
      </c>
      <c r="G1224" s="75" t="s">
        <v>358</v>
      </c>
      <c r="H1224" s="75" t="s">
        <v>86</v>
      </c>
      <c r="I1224" s="75" t="s">
        <v>93</v>
      </c>
      <c r="J1224" s="75" t="s">
        <v>94</v>
      </c>
      <c r="K1224" s="75" t="s">
        <v>4561</v>
      </c>
      <c r="L1224" s="64">
        <v>45170.64199074074</v>
      </c>
      <c r="M1224" s="76" t="s">
        <v>26</v>
      </c>
      <c r="N1224" s="75"/>
      <c r="O1224" s="75" t="s">
        <v>4412</v>
      </c>
      <c r="P1224" s="76" t="s">
        <v>31</v>
      </c>
      <c r="Q1224" s="75" t="s">
        <v>32</v>
      </c>
      <c r="R1224" s="75" t="s">
        <v>33</v>
      </c>
    </row>
    <row r="1225" spans="1:19">
      <c r="A1225" s="75" t="s">
        <v>4566</v>
      </c>
      <c r="B1225" s="75" t="s">
        <v>310</v>
      </c>
      <c r="C1225" s="75" t="s">
        <v>3924</v>
      </c>
      <c r="D1225" s="75" t="s">
        <v>4567</v>
      </c>
      <c r="E1225" s="75" t="s">
        <v>4568</v>
      </c>
      <c r="F1225" s="75" t="s">
        <v>21</v>
      </c>
      <c r="G1225" s="75" t="s">
        <v>544</v>
      </c>
      <c r="H1225" s="75" t="s">
        <v>454</v>
      </c>
      <c r="I1225" s="75" t="s">
        <v>2071</v>
      </c>
      <c r="J1225" s="75" t="s">
        <v>2071</v>
      </c>
      <c r="K1225" s="75" t="s">
        <v>4565</v>
      </c>
      <c r="L1225" s="64">
        <v>45170.656122685185</v>
      </c>
      <c r="M1225" s="76" t="s">
        <v>26</v>
      </c>
      <c r="N1225" s="75"/>
      <c r="O1225" s="75" t="s">
        <v>608</v>
      </c>
      <c r="P1225" s="76" t="s">
        <v>31</v>
      </c>
      <c r="Q1225" s="75" t="s">
        <v>32</v>
      </c>
      <c r="R1225" s="75" t="s">
        <v>33</v>
      </c>
    </row>
    <row r="1226" spans="1:19">
      <c r="A1226" s="2" t="s">
        <v>4571</v>
      </c>
      <c r="B1226" s="2" t="s">
        <v>1283</v>
      </c>
      <c r="C1226" s="2" t="s">
        <v>3380</v>
      </c>
      <c r="D1226" s="2" t="s">
        <v>4570</v>
      </c>
      <c r="E1226" s="2" t="s">
        <v>4572</v>
      </c>
      <c r="F1226" s="2" t="s">
        <v>21</v>
      </c>
      <c r="G1226" s="2" t="s">
        <v>206</v>
      </c>
      <c r="H1226" s="2" t="s">
        <v>86</v>
      </c>
      <c r="I1226" s="2" t="s">
        <v>93</v>
      </c>
      <c r="J1226" s="2" t="s">
        <v>94</v>
      </c>
      <c r="K1226" s="2" t="s">
        <v>4569</v>
      </c>
      <c r="L1226" s="64">
        <v>45152.625104166669</v>
      </c>
      <c r="M1226" s="4" t="s">
        <v>26</v>
      </c>
      <c r="N1226" s="2" t="s">
        <v>4570</v>
      </c>
      <c r="O1226" s="2" t="s">
        <v>4571</v>
      </c>
      <c r="P1226" s="4" t="s">
        <v>31</v>
      </c>
      <c r="Q1226" s="2" t="s">
        <v>32</v>
      </c>
      <c r="R1226" s="2" t="s">
        <v>33</v>
      </c>
      <c r="S1226" s="19" t="s">
        <v>3743</v>
      </c>
    </row>
    <row r="1227" spans="1:19">
      <c r="A1227" s="75" t="s">
        <v>4574</v>
      </c>
      <c r="B1227" s="75" t="s">
        <v>1283</v>
      </c>
      <c r="C1227" s="75" t="s">
        <v>3735</v>
      </c>
      <c r="D1227" s="75" t="s">
        <v>4575</v>
      </c>
      <c r="E1227" s="75" t="s">
        <v>4576</v>
      </c>
      <c r="F1227" s="75" t="s">
        <v>21</v>
      </c>
      <c r="G1227" s="75" t="s">
        <v>358</v>
      </c>
      <c r="H1227" s="75" t="s">
        <v>454</v>
      </c>
      <c r="I1227" s="75" t="s">
        <v>2071</v>
      </c>
      <c r="J1227" s="75" t="s">
        <v>2071</v>
      </c>
      <c r="K1227" s="75" t="s">
        <v>4573</v>
      </c>
      <c r="L1227" s="64">
        <v>45169.596064814818</v>
      </c>
      <c r="M1227" s="76" t="s">
        <v>26</v>
      </c>
      <c r="N1227" s="75"/>
      <c r="O1227" s="75" t="s">
        <v>4577</v>
      </c>
      <c r="P1227" s="76" t="s">
        <v>31</v>
      </c>
      <c r="Q1227" s="75" t="s">
        <v>32</v>
      </c>
      <c r="R1227" s="75" t="s">
        <v>33</v>
      </c>
    </row>
    <row r="1228" spans="1:19">
      <c r="A1228" s="2" t="s">
        <v>1784</v>
      </c>
      <c r="B1228" s="2" t="s">
        <v>115</v>
      </c>
      <c r="C1228" s="2" t="s">
        <v>3246</v>
      </c>
      <c r="D1228" s="2" t="s">
        <v>4579</v>
      </c>
      <c r="E1228" s="2" t="s">
        <v>4580</v>
      </c>
      <c r="F1228" s="2" t="s">
        <v>21</v>
      </c>
      <c r="G1228" s="2" t="s">
        <v>52</v>
      </c>
      <c r="H1228" s="75" t="s">
        <v>3152</v>
      </c>
      <c r="I1228" s="2" t="s">
        <v>392</v>
      </c>
      <c r="J1228" s="2" t="s">
        <v>393</v>
      </c>
      <c r="K1228" s="2" t="s">
        <v>4578</v>
      </c>
      <c r="L1228" s="64">
        <v>45152.633738425924</v>
      </c>
      <c r="M1228" s="4" t="s">
        <v>26</v>
      </c>
      <c r="N1228" s="2" t="s">
        <v>4579</v>
      </c>
      <c r="O1228" s="2" t="s">
        <v>1784</v>
      </c>
      <c r="P1228" s="4" t="s">
        <v>397</v>
      </c>
      <c r="Q1228" s="2" t="s">
        <v>32</v>
      </c>
      <c r="R1228" s="2" t="s">
        <v>33</v>
      </c>
      <c r="S1228" s="19" t="s">
        <v>3743</v>
      </c>
    </row>
    <row r="1229" spans="1:19">
      <c r="A1229" s="2" t="s">
        <v>1081</v>
      </c>
      <c r="B1229" s="2" t="s">
        <v>115</v>
      </c>
      <c r="C1229" s="2" t="s">
        <v>3380</v>
      </c>
      <c r="D1229" s="2" t="s">
        <v>4583</v>
      </c>
      <c r="E1229" s="2" t="s">
        <v>4584</v>
      </c>
      <c r="F1229" s="2" t="s">
        <v>21</v>
      </c>
      <c r="G1229" s="2" t="s">
        <v>218</v>
      </c>
      <c r="H1229" s="75" t="s">
        <v>3152</v>
      </c>
      <c r="I1229" s="2" t="s">
        <v>37</v>
      </c>
      <c r="J1229" s="2" t="s">
        <v>38</v>
      </c>
      <c r="K1229" s="2" t="s">
        <v>4581</v>
      </c>
      <c r="L1229" s="64">
        <v>45152.634097222224</v>
      </c>
      <c r="M1229" s="4" t="s">
        <v>26</v>
      </c>
      <c r="N1229" s="2" t="s">
        <v>4582</v>
      </c>
      <c r="O1229" s="2" t="s">
        <v>1081</v>
      </c>
      <c r="P1229" s="4" t="s">
        <v>31</v>
      </c>
      <c r="Q1229" s="2" t="s">
        <v>32</v>
      </c>
      <c r="R1229" s="2" t="s">
        <v>33</v>
      </c>
      <c r="S1229" s="19" t="s">
        <v>3743</v>
      </c>
    </row>
    <row r="1230" spans="1:19">
      <c r="A1230" s="75" t="s">
        <v>4586</v>
      </c>
      <c r="B1230" s="2" t="s">
        <v>115</v>
      </c>
      <c r="C1230" s="75" t="s">
        <v>3493</v>
      </c>
      <c r="D1230" s="75" t="s">
        <v>4587</v>
      </c>
      <c r="E1230" s="75" t="s">
        <v>4588</v>
      </c>
      <c r="F1230" s="75" t="s">
        <v>21</v>
      </c>
      <c r="G1230" s="75" t="s">
        <v>358</v>
      </c>
      <c r="H1230" s="75" t="s">
        <v>3152</v>
      </c>
      <c r="I1230" s="75" t="s">
        <v>37</v>
      </c>
      <c r="J1230" s="75" t="s">
        <v>38</v>
      </c>
      <c r="K1230" s="75" t="s">
        <v>4585</v>
      </c>
      <c r="L1230" s="64">
        <v>45165.875057870369</v>
      </c>
      <c r="M1230" s="76" t="s">
        <v>26</v>
      </c>
      <c r="N1230" s="75"/>
      <c r="O1230" s="75" t="s">
        <v>1099</v>
      </c>
      <c r="P1230" s="76" t="s">
        <v>31</v>
      </c>
      <c r="Q1230" s="75" t="s">
        <v>32</v>
      </c>
      <c r="R1230" s="75" t="s">
        <v>33</v>
      </c>
    </row>
    <row r="1231" spans="1:19">
      <c r="A1231" s="2" t="s">
        <v>4590</v>
      </c>
      <c r="B1231" s="2" t="s">
        <v>115</v>
      </c>
      <c r="C1231" s="2" t="s">
        <v>3735</v>
      </c>
      <c r="D1231" s="2" t="s">
        <v>4591</v>
      </c>
      <c r="E1231" s="2" t="s">
        <v>4592</v>
      </c>
      <c r="F1231" s="2" t="s">
        <v>21</v>
      </c>
      <c r="G1231" s="2" t="s">
        <v>25</v>
      </c>
      <c r="H1231" s="75" t="s">
        <v>3152</v>
      </c>
      <c r="I1231" s="2" t="s">
        <v>392</v>
      </c>
      <c r="J1231" s="2" t="s">
        <v>393</v>
      </c>
      <c r="K1231" s="2" t="s">
        <v>4589</v>
      </c>
      <c r="L1231" s="64">
        <v>45168.483437499999</v>
      </c>
      <c r="M1231" s="4" t="s">
        <v>26</v>
      </c>
      <c r="N1231" s="2"/>
      <c r="O1231" s="2" t="s">
        <v>1081</v>
      </c>
      <c r="P1231" s="4" t="s">
        <v>397</v>
      </c>
      <c r="Q1231" s="2" t="s">
        <v>32</v>
      </c>
      <c r="R1231" s="2" t="s">
        <v>33</v>
      </c>
    </row>
    <row r="1232" spans="1:19">
      <c r="A1232" s="2" t="s">
        <v>4594</v>
      </c>
      <c r="B1232" s="2" t="s">
        <v>115</v>
      </c>
      <c r="C1232" s="2" t="s">
        <v>3497</v>
      </c>
      <c r="D1232" s="2" t="s">
        <v>4595</v>
      </c>
      <c r="E1232" s="2" t="s">
        <v>4596</v>
      </c>
      <c r="F1232" s="2" t="s">
        <v>21</v>
      </c>
      <c r="G1232" s="2" t="s">
        <v>60</v>
      </c>
      <c r="H1232" s="75" t="s">
        <v>3152</v>
      </c>
      <c r="I1232" s="2" t="s">
        <v>37</v>
      </c>
      <c r="J1232" s="2" t="s">
        <v>38</v>
      </c>
      <c r="K1232" s="2" t="s">
        <v>4593</v>
      </c>
      <c r="L1232" s="64">
        <v>45168.483888888892</v>
      </c>
      <c r="M1232" s="4" t="s">
        <v>26</v>
      </c>
      <c r="N1232" s="2"/>
      <c r="O1232" s="2" t="s">
        <v>1099</v>
      </c>
      <c r="P1232" s="4" t="s">
        <v>31</v>
      </c>
      <c r="Q1232" s="2" t="s">
        <v>32</v>
      </c>
      <c r="R1232" s="2" t="s">
        <v>33</v>
      </c>
    </row>
    <row r="1233" spans="1:19">
      <c r="A1233" s="75" t="s">
        <v>4598</v>
      </c>
      <c r="B1233" s="75" t="s">
        <v>115</v>
      </c>
      <c r="C1233" s="75" t="s">
        <v>3502</v>
      </c>
      <c r="D1233" s="75" t="s">
        <v>4599</v>
      </c>
      <c r="E1233" s="75" t="s">
        <v>4600</v>
      </c>
      <c r="F1233" s="75" t="s">
        <v>21</v>
      </c>
      <c r="G1233" s="75" t="s">
        <v>358</v>
      </c>
      <c r="H1233" s="75" t="s">
        <v>3152</v>
      </c>
      <c r="I1233" s="75" t="s">
        <v>37</v>
      </c>
      <c r="J1233" s="75" t="s">
        <v>38</v>
      </c>
      <c r="K1233" s="75" t="s">
        <v>4597</v>
      </c>
      <c r="L1233" s="64">
        <v>45168.739791666667</v>
      </c>
      <c r="M1233" s="76" t="s">
        <v>26</v>
      </c>
      <c r="N1233" s="75"/>
      <c r="O1233" s="75" t="s">
        <v>1095</v>
      </c>
      <c r="P1233" s="76" t="s">
        <v>31</v>
      </c>
      <c r="Q1233" s="75" t="s">
        <v>32</v>
      </c>
      <c r="R1233" s="75" t="s">
        <v>33</v>
      </c>
    </row>
    <row r="1234" spans="1:19">
      <c r="A1234" s="75" t="s">
        <v>4602</v>
      </c>
      <c r="B1234" s="75" t="s">
        <v>115</v>
      </c>
      <c r="C1234" s="75" t="s">
        <v>3747</v>
      </c>
      <c r="D1234" s="75" t="s">
        <v>4603</v>
      </c>
      <c r="E1234" s="75" t="s">
        <v>4604</v>
      </c>
      <c r="F1234" s="75" t="s">
        <v>21</v>
      </c>
      <c r="G1234" s="75" t="s">
        <v>544</v>
      </c>
      <c r="H1234" s="75" t="s">
        <v>454</v>
      </c>
      <c r="I1234" s="75" t="s">
        <v>1248</v>
      </c>
      <c r="J1234" s="75" t="s">
        <v>1248</v>
      </c>
      <c r="K1234" s="75" t="s">
        <v>4601</v>
      </c>
      <c r="L1234" s="64">
        <v>45169.557476851849</v>
      </c>
      <c r="M1234" s="76" t="s">
        <v>26</v>
      </c>
      <c r="N1234" s="75"/>
      <c r="O1234" s="75" t="s">
        <v>1134</v>
      </c>
      <c r="P1234" s="76" t="s">
        <v>31</v>
      </c>
      <c r="Q1234" s="75" t="s">
        <v>32</v>
      </c>
      <c r="R1234" s="75" t="s">
        <v>33</v>
      </c>
    </row>
    <row r="1235" spans="1:19">
      <c r="A1235" s="75" t="s">
        <v>4606</v>
      </c>
      <c r="B1235" s="75" t="s">
        <v>115</v>
      </c>
      <c r="C1235" s="75" t="s">
        <v>3752</v>
      </c>
      <c r="D1235" s="75" t="s">
        <v>4607</v>
      </c>
      <c r="E1235" s="75" t="s">
        <v>4608</v>
      </c>
      <c r="F1235" s="75" t="s">
        <v>21</v>
      </c>
      <c r="G1235" s="75" t="s">
        <v>358</v>
      </c>
      <c r="H1235" s="75" t="s">
        <v>3152</v>
      </c>
      <c r="I1235" s="75" t="s">
        <v>37</v>
      </c>
      <c r="J1235" s="75" t="s">
        <v>38</v>
      </c>
      <c r="K1235" s="75" t="s">
        <v>4605</v>
      </c>
      <c r="L1235" s="64">
        <v>45169.556192129632</v>
      </c>
      <c r="M1235" s="76" t="s">
        <v>26</v>
      </c>
      <c r="N1235" s="75"/>
      <c r="O1235" s="75" t="s">
        <v>1081</v>
      </c>
      <c r="P1235" s="76" t="s">
        <v>31</v>
      </c>
      <c r="Q1235" s="75" t="s">
        <v>32</v>
      </c>
      <c r="R1235" s="75" t="s">
        <v>33</v>
      </c>
    </row>
    <row r="1236" spans="1:19" ht="13">
      <c r="A1236" s="2" t="s">
        <v>967</v>
      </c>
      <c r="B1236" s="72" t="s">
        <v>105</v>
      </c>
      <c r="C1236" s="2" t="s">
        <v>3246</v>
      </c>
      <c r="D1236" s="2" t="s">
        <v>4610</v>
      </c>
      <c r="E1236" s="2" t="s">
        <v>4611</v>
      </c>
      <c r="F1236" s="2" t="s">
        <v>21</v>
      </c>
      <c r="G1236" s="2" t="s">
        <v>52</v>
      </c>
      <c r="H1236" s="75" t="s">
        <v>3152</v>
      </c>
      <c r="I1236" s="2" t="s">
        <v>37</v>
      </c>
      <c r="J1236" s="2" t="s">
        <v>38</v>
      </c>
      <c r="K1236" s="2" t="s">
        <v>4609</v>
      </c>
      <c r="L1236" s="64">
        <v>45147.629004629627</v>
      </c>
      <c r="M1236" s="4" t="s">
        <v>26</v>
      </c>
      <c r="N1236" s="2" t="s">
        <v>4610</v>
      </c>
      <c r="O1236" s="2" t="s">
        <v>967</v>
      </c>
      <c r="P1236" s="4" t="s">
        <v>31</v>
      </c>
      <c r="Q1236" s="2" t="s">
        <v>32</v>
      </c>
      <c r="R1236" s="2" t="s">
        <v>33</v>
      </c>
      <c r="S1236" s="19" t="s">
        <v>3743</v>
      </c>
    </row>
    <row r="1237" spans="1:19">
      <c r="A1237" s="2" t="s">
        <v>972</v>
      </c>
      <c r="B1237" s="2" t="s">
        <v>105</v>
      </c>
      <c r="C1237" s="2" t="s">
        <v>3380</v>
      </c>
      <c r="D1237" s="2" t="s">
        <v>4613</v>
      </c>
      <c r="E1237" s="2" t="s">
        <v>4614</v>
      </c>
      <c r="F1237" s="2" t="s">
        <v>21</v>
      </c>
      <c r="G1237" s="2" t="s">
        <v>206</v>
      </c>
      <c r="H1237" s="2" t="s">
        <v>86</v>
      </c>
      <c r="I1237" s="2" t="s">
        <v>93</v>
      </c>
      <c r="J1237" s="2" t="s">
        <v>94</v>
      </c>
      <c r="K1237" s="2" t="s">
        <v>4612</v>
      </c>
      <c r="L1237" s="64">
        <v>45152.652291666665</v>
      </c>
      <c r="M1237" s="4" t="s">
        <v>26</v>
      </c>
      <c r="N1237" s="2" t="s">
        <v>4613</v>
      </c>
      <c r="O1237" s="2" t="s">
        <v>972</v>
      </c>
      <c r="P1237" s="4" t="s">
        <v>31</v>
      </c>
      <c r="Q1237" s="2" t="s">
        <v>32</v>
      </c>
      <c r="R1237" s="2" t="s">
        <v>33</v>
      </c>
      <c r="S1237" s="19" t="s">
        <v>3743</v>
      </c>
    </row>
    <row r="1238" spans="1:19">
      <c r="A1238" s="2" t="s">
        <v>108</v>
      </c>
      <c r="B1238" s="2" t="s">
        <v>105</v>
      </c>
      <c r="C1238" s="2" t="s">
        <v>3493</v>
      </c>
      <c r="D1238" s="2" t="s">
        <v>4616</v>
      </c>
      <c r="E1238" s="2" t="s">
        <v>4617</v>
      </c>
      <c r="F1238" s="2" t="s">
        <v>21</v>
      </c>
      <c r="G1238" s="2" t="s">
        <v>52</v>
      </c>
      <c r="H1238" s="75" t="s">
        <v>3152</v>
      </c>
      <c r="I1238" s="2" t="s">
        <v>192</v>
      </c>
      <c r="J1238" s="2" t="s">
        <v>68</v>
      </c>
      <c r="K1238" s="2" t="s">
        <v>4615</v>
      </c>
      <c r="L1238" s="64">
        <v>45148.613692129627</v>
      </c>
      <c r="M1238" s="4" t="s">
        <v>26</v>
      </c>
      <c r="N1238" s="2" t="s">
        <v>4616</v>
      </c>
      <c r="O1238" s="2" t="s">
        <v>108</v>
      </c>
      <c r="P1238" s="4" t="s">
        <v>31</v>
      </c>
      <c r="Q1238" s="2" t="s">
        <v>32</v>
      </c>
      <c r="R1238" s="2" t="s">
        <v>33</v>
      </c>
      <c r="S1238" s="19" t="s">
        <v>3743</v>
      </c>
    </row>
    <row r="1239" spans="1:19">
      <c r="A1239" s="75" t="s">
        <v>2493</v>
      </c>
      <c r="B1239" s="2" t="s">
        <v>105</v>
      </c>
      <c r="C1239" s="75" t="s">
        <v>3735</v>
      </c>
      <c r="D1239" s="75" t="s">
        <v>4619</v>
      </c>
      <c r="E1239" s="75" t="s">
        <v>4620</v>
      </c>
      <c r="F1239" s="75" t="s">
        <v>21</v>
      </c>
      <c r="G1239" s="75" t="s">
        <v>342</v>
      </c>
      <c r="H1239" s="75" t="s">
        <v>86</v>
      </c>
      <c r="I1239" s="75" t="s">
        <v>93</v>
      </c>
      <c r="J1239" s="75" t="s">
        <v>94</v>
      </c>
      <c r="K1239" s="75" t="s">
        <v>4618</v>
      </c>
      <c r="L1239" s="64">
        <v>45156.555266203701</v>
      </c>
      <c r="M1239" s="76" t="s">
        <v>26</v>
      </c>
      <c r="N1239" s="75" t="s">
        <v>4619</v>
      </c>
      <c r="O1239" s="75" t="s">
        <v>2493</v>
      </c>
      <c r="P1239" s="76" t="s">
        <v>31</v>
      </c>
      <c r="Q1239" s="75" t="s">
        <v>32</v>
      </c>
      <c r="R1239" s="75" t="s">
        <v>33</v>
      </c>
      <c r="S1239" s="19" t="s">
        <v>3743</v>
      </c>
    </row>
    <row r="1240" spans="1:19">
      <c r="A1240" s="75" t="s">
        <v>4623</v>
      </c>
      <c r="B1240" s="2" t="s">
        <v>105</v>
      </c>
      <c r="C1240" s="75" t="s">
        <v>3497</v>
      </c>
      <c r="D1240" s="75" t="s">
        <v>4622</v>
      </c>
      <c r="E1240" s="75" t="s">
        <v>4624</v>
      </c>
      <c r="F1240" s="75" t="s">
        <v>21</v>
      </c>
      <c r="G1240" s="75" t="s">
        <v>25</v>
      </c>
      <c r="H1240" s="75" t="s">
        <v>454</v>
      </c>
      <c r="I1240" s="75" t="s">
        <v>2071</v>
      </c>
      <c r="J1240" s="75" t="s">
        <v>2071</v>
      </c>
      <c r="K1240" s="75" t="s">
        <v>4621</v>
      </c>
      <c r="L1240" s="64">
        <v>45161.632696759261</v>
      </c>
      <c r="M1240" s="76" t="s">
        <v>26</v>
      </c>
      <c r="N1240" s="75" t="s">
        <v>4622</v>
      </c>
      <c r="O1240" s="75" t="s">
        <v>4625</v>
      </c>
      <c r="P1240" s="76" t="s">
        <v>31</v>
      </c>
      <c r="Q1240" s="75" t="s">
        <v>32</v>
      </c>
      <c r="R1240" s="75" t="s">
        <v>33</v>
      </c>
      <c r="S1240" s="19" t="s">
        <v>3743</v>
      </c>
    </row>
    <row r="1241" spans="1:19">
      <c r="A1241" s="75" t="s">
        <v>4628</v>
      </c>
      <c r="B1241" s="2" t="s">
        <v>105</v>
      </c>
      <c r="C1241" s="75" t="s">
        <v>3502</v>
      </c>
      <c r="D1241" s="75" t="s">
        <v>4627</v>
      </c>
      <c r="E1241" s="75" t="s">
        <v>4629</v>
      </c>
      <c r="F1241" s="75" t="s">
        <v>21</v>
      </c>
      <c r="G1241" s="75" t="s">
        <v>544</v>
      </c>
      <c r="H1241" s="75" t="s">
        <v>454</v>
      </c>
      <c r="I1241" s="75" t="s">
        <v>2071</v>
      </c>
      <c r="J1241" s="75" t="s">
        <v>2071</v>
      </c>
      <c r="K1241" s="75" t="s">
        <v>4626</v>
      </c>
      <c r="L1241" s="64">
        <v>45161.633668981478</v>
      </c>
      <c r="M1241" s="76" t="s">
        <v>26</v>
      </c>
      <c r="N1241" s="75" t="s">
        <v>4627</v>
      </c>
      <c r="O1241" s="75" t="s">
        <v>2493</v>
      </c>
      <c r="P1241" s="76" t="s">
        <v>31</v>
      </c>
      <c r="Q1241" s="75" t="s">
        <v>32</v>
      </c>
      <c r="R1241" s="75" t="s">
        <v>33</v>
      </c>
      <c r="S1241" s="19" t="s">
        <v>3743</v>
      </c>
    </row>
    <row r="1242" spans="1:19">
      <c r="A1242" s="75" t="s">
        <v>4632</v>
      </c>
      <c r="B1242" s="2" t="s">
        <v>105</v>
      </c>
      <c r="C1242" s="75" t="s">
        <v>3747</v>
      </c>
      <c r="D1242" s="75" t="s">
        <v>4631</v>
      </c>
      <c r="E1242" s="75" t="s">
        <v>4633</v>
      </c>
      <c r="F1242" s="75" t="s">
        <v>21</v>
      </c>
      <c r="G1242" s="75" t="s">
        <v>206</v>
      </c>
      <c r="H1242" s="75" t="s">
        <v>86</v>
      </c>
      <c r="I1242" s="75" t="s">
        <v>93</v>
      </c>
      <c r="J1242" s="75" t="s">
        <v>94</v>
      </c>
      <c r="K1242" s="75" t="s">
        <v>4630</v>
      </c>
      <c r="L1242" s="64">
        <v>45161.633958333332</v>
      </c>
      <c r="M1242" s="76" t="s">
        <v>26</v>
      </c>
      <c r="N1242" s="75" t="s">
        <v>4631</v>
      </c>
      <c r="O1242" s="75" t="s">
        <v>108</v>
      </c>
      <c r="P1242" s="76" t="s">
        <v>31</v>
      </c>
      <c r="Q1242" s="75" t="s">
        <v>32</v>
      </c>
      <c r="R1242" s="75" t="s">
        <v>33</v>
      </c>
      <c r="S1242" s="19" t="s">
        <v>3743</v>
      </c>
    </row>
    <row r="1243" spans="1:19">
      <c r="A1243" s="56" t="s">
        <v>4635</v>
      </c>
      <c r="B1243" s="2" t="s">
        <v>105</v>
      </c>
      <c r="C1243" s="56" t="s">
        <v>3752</v>
      </c>
      <c r="D1243" s="56" t="s">
        <v>4636</v>
      </c>
      <c r="E1243" s="56" t="s">
        <v>4637</v>
      </c>
      <c r="F1243" s="75" t="s">
        <v>21</v>
      </c>
      <c r="G1243" s="56" t="s">
        <v>534</v>
      </c>
      <c r="H1243" s="56" t="s">
        <v>454</v>
      </c>
      <c r="I1243" s="56" t="s">
        <v>455</v>
      </c>
      <c r="J1243" s="56" t="s">
        <v>455</v>
      </c>
      <c r="K1243" s="56" t="s">
        <v>4634</v>
      </c>
      <c r="L1243" s="64">
        <v>45165.857893518521</v>
      </c>
      <c r="M1243" s="57" t="s">
        <v>26</v>
      </c>
      <c r="N1243" s="56"/>
      <c r="O1243" s="56" t="s">
        <v>2485</v>
      </c>
      <c r="P1243" s="57" t="s">
        <v>42</v>
      </c>
      <c r="Q1243" s="56" t="s">
        <v>32</v>
      </c>
      <c r="R1243" s="56" t="s">
        <v>33</v>
      </c>
      <c r="S1243" s="18"/>
    </row>
    <row r="1244" spans="1:19">
      <c r="A1244" s="75" t="s">
        <v>4639</v>
      </c>
      <c r="B1244" s="2" t="s">
        <v>105</v>
      </c>
      <c r="C1244" s="75" t="s">
        <v>3768</v>
      </c>
      <c r="D1244" s="75" t="s">
        <v>4640</v>
      </c>
      <c r="E1244" s="75" t="s">
        <v>4641</v>
      </c>
      <c r="F1244" s="75" t="s">
        <v>21</v>
      </c>
      <c r="G1244" s="75" t="s">
        <v>80</v>
      </c>
      <c r="H1244" s="75" t="s">
        <v>454</v>
      </c>
      <c r="I1244" s="75" t="s">
        <v>2071</v>
      </c>
      <c r="J1244" s="75" t="s">
        <v>2071</v>
      </c>
      <c r="K1244" s="75" t="s">
        <v>4638</v>
      </c>
      <c r="L1244" s="64">
        <v>45165.857349537036</v>
      </c>
      <c r="M1244" s="76" t="s">
        <v>26</v>
      </c>
      <c r="N1244" s="75"/>
      <c r="O1244" s="75" t="s">
        <v>972</v>
      </c>
      <c r="P1244" s="76" t="s">
        <v>31</v>
      </c>
      <c r="Q1244" s="75" t="s">
        <v>32</v>
      </c>
      <c r="R1244" s="75" t="s">
        <v>33</v>
      </c>
    </row>
    <row r="1245" spans="1:19">
      <c r="A1245" s="75" t="s">
        <v>4643</v>
      </c>
      <c r="B1245" s="2" t="s">
        <v>105</v>
      </c>
      <c r="C1245" s="75" t="s">
        <v>3757</v>
      </c>
      <c r="D1245" s="75" t="s">
        <v>4644</v>
      </c>
      <c r="E1245" s="75" t="s">
        <v>4645</v>
      </c>
      <c r="F1245" s="75" t="s">
        <v>21</v>
      </c>
      <c r="G1245" s="75" t="s">
        <v>206</v>
      </c>
      <c r="H1245" s="75" t="s">
        <v>86</v>
      </c>
      <c r="I1245" s="75" t="s">
        <v>93</v>
      </c>
      <c r="J1245" s="75" t="s">
        <v>94</v>
      </c>
      <c r="K1245" s="75" t="s">
        <v>4642</v>
      </c>
      <c r="L1245" s="64">
        <v>45165.856631944444</v>
      </c>
      <c r="M1245" s="76" t="s">
        <v>26</v>
      </c>
      <c r="N1245" s="75"/>
      <c r="O1245" s="75" t="s">
        <v>967</v>
      </c>
      <c r="P1245" s="76" t="s">
        <v>31</v>
      </c>
      <c r="Q1245" s="75" t="s">
        <v>32</v>
      </c>
      <c r="R1245" s="75" t="s">
        <v>33</v>
      </c>
    </row>
    <row r="1246" spans="1:19">
      <c r="A1246" s="75" t="s">
        <v>4647</v>
      </c>
      <c r="B1246" s="2" t="s">
        <v>105</v>
      </c>
      <c r="C1246" s="75" t="s">
        <v>3763</v>
      </c>
      <c r="D1246" s="75" t="s">
        <v>4648</v>
      </c>
      <c r="E1246" s="75" t="s">
        <v>4649</v>
      </c>
      <c r="F1246" s="75" t="s">
        <v>21</v>
      </c>
      <c r="G1246" s="75" t="s">
        <v>358</v>
      </c>
      <c r="H1246" s="75" t="s">
        <v>86</v>
      </c>
      <c r="I1246" s="75" t="s">
        <v>93</v>
      </c>
      <c r="J1246" s="75" t="s">
        <v>94</v>
      </c>
      <c r="K1246" s="75" t="s">
        <v>4646</v>
      </c>
      <c r="L1246" s="64">
        <v>45165.856041666666</v>
      </c>
      <c r="M1246" s="76" t="s">
        <v>26</v>
      </c>
      <c r="N1246" s="75"/>
      <c r="O1246" s="75" t="s">
        <v>967</v>
      </c>
      <c r="P1246" s="76" t="s">
        <v>31</v>
      </c>
      <c r="Q1246" s="75" t="s">
        <v>32</v>
      </c>
      <c r="R1246" s="75" t="s">
        <v>33</v>
      </c>
    </row>
    <row r="1247" spans="1:19">
      <c r="A1247" s="2" t="s">
        <v>4651</v>
      </c>
      <c r="B1247" s="2" t="s">
        <v>105</v>
      </c>
      <c r="C1247" s="2" t="s">
        <v>3773</v>
      </c>
      <c r="D1247" s="2" t="s">
        <v>4652</v>
      </c>
      <c r="E1247" s="2" t="s">
        <v>4653</v>
      </c>
      <c r="F1247" s="2" t="s">
        <v>21</v>
      </c>
      <c r="G1247" s="2" t="s">
        <v>206</v>
      </c>
      <c r="H1247" s="2" t="s">
        <v>86</v>
      </c>
      <c r="I1247" s="2" t="s">
        <v>93</v>
      </c>
      <c r="J1247" s="2" t="s">
        <v>94</v>
      </c>
      <c r="K1247" s="2" t="s">
        <v>4650</v>
      </c>
      <c r="L1247" s="64">
        <v>45168.481238425928</v>
      </c>
      <c r="M1247" s="4" t="s">
        <v>26</v>
      </c>
      <c r="N1247" s="2"/>
      <c r="O1247" s="2" t="s">
        <v>108</v>
      </c>
      <c r="P1247" s="4" t="s">
        <v>31</v>
      </c>
      <c r="Q1247" s="2" t="s">
        <v>32</v>
      </c>
      <c r="R1247" s="2" t="s">
        <v>33</v>
      </c>
    </row>
    <row r="1248" spans="1:19">
      <c r="A1248" s="2" t="s">
        <v>4655</v>
      </c>
      <c r="B1248" s="2" t="s">
        <v>105</v>
      </c>
      <c r="C1248" s="2" t="s">
        <v>3782</v>
      </c>
      <c r="D1248" s="2" t="s">
        <v>4656</v>
      </c>
      <c r="E1248" s="2" t="s">
        <v>4657</v>
      </c>
      <c r="F1248" s="2" t="s">
        <v>21</v>
      </c>
      <c r="G1248" s="2" t="s">
        <v>60</v>
      </c>
      <c r="H1248" s="75" t="s">
        <v>3152</v>
      </c>
      <c r="I1248" s="2" t="s">
        <v>37</v>
      </c>
      <c r="J1248" s="2" t="s">
        <v>38</v>
      </c>
      <c r="K1248" s="2" t="s">
        <v>4654</v>
      </c>
      <c r="L1248" s="64">
        <v>45168.479537037034</v>
      </c>
      <c r="M1248" s="4" t="s">
        <v>26</v>
      </c>
      <c r="N1248" s="2"/>
      <c r="O1248" s="2" t="s">
        <v>967</v>
      </c>
      <c r="P1248" s="4" t="s">
        <v>31</v>
      </c>
      <c r="Q1248" s="2" t="s">
        <v>32</v>
      </c>
      <c r="R1248" s="2" t="s">
        <v>33</v>
      </c>
    </row>
    <row r="1249" spans="1:19" ht="14.25" customHeight="1">
      <c r="A1249" s="2" t="s">
        <v>4659</v>
      </c>
      <c r="B1249" s="2" t="s">
        <v>105</v>
      </c>
      <c r="C1249" s="2" t="s">
        <v>3776</v>
      </c>
      <c r="D1249" s="2" t="s">
        <v>1036</v>
      </c>
      <c r="E1249" s="2" t="s">
        <v>1037</v>
      </c>
      <c r="F1249" s="2" t="s">
        <v>21</v>
      </c>
      <c r="G1249" s="2" t="s">
        <v>25</v>
      </c>
      <c r="H1249" s="75" t="s">
        <v>3152</v>
      </c>
      <c r="I1249" s="2" t="s">
        <v>37</v>
      </c>
      <c r="J1249" s="2" t="s">
        <v>38</v>
      </c>
      <c r="K1249" s="2" t="s">
        <v>4658</v>
      </c>
      <c r="L1249" s="64">
        <v>45168.479155092595</v>
      </c>
      <c r="M1249" s="4" t="s">
        <v>26</v>
      </c>
      <c r="N1249" s="2"/>
      <c r="O1249" s="2" t="s">
        <v>967</v>
      </c>
      <c r="P1249" s="4" t="s">
        <v>31</v>
      </c>
      <c r="Q1249" s="2" t="s">
        <v>32</v>
      </c>
      <c r="R1249" s="2" t="s">
        <v>33</v>
      </c>
    </row>
    <row r="1250" spans="1:19">
      <c r="A1250" s="75" t="s">
        <v>4661</v>
      </c>
      <c r="B1250" s="2" t="s">
        <v>105</v>
      </c>
      <c r="C1250" s="75" t="s">
        <v>3787</v>
      </c>
      <c r="D1250" s="75" t="s">
        <v>4662</v>
      </c>
      <c r="E1250" s="75" t="s">
        <v>4663</v>
      </c>
      <c r="F1250" s="75" t="s">
        <v>21</v>
      </c>
      <c r="G1250" s="75" t="s">
        <v>60</v>
      </c>
      <c r="H1250" s="75" t="s">
        <v>3152</v>
      </c>
      <c r="I1250" s="75" t="s">
        <v>37</v>
      </c>
      <c r="J1250" s="75" t="s">
        <v>38</v>
      </c>
      <c r="K1250" s="75" t="s">
        <v>4660</v>
      </c>
      <c r="L1250" s="64">
        <v>45168.731145833335</v>
      </c>
      <c r="M1250" s="76" t="s">
        <v>26</v>
      </c>
      <c r="N1250" s="75"/>
      <c r="O1250" s="75" t="s">
        <v>967</v>
      </c>
      <c r="P1250" s="76" t="s">
        <v>31</v>
      </c>
      <c r="Q1250" s="75" t="s">
        <v>32</v>
      </c>
      <c r="R1250" s="75" t="s">
        <v>33</v>
      </c>
    </row>
    <row r="1251" spans="1:19">
      <c r="A1251" s="75" t="s">
        <v>4666</v>
      </c>
      <c r="B1251" s="2" t="s">
        <v>105</v>
      </c>
      <c r="C1251" s="75" t="s">
        <v>3792</v>
      </c>
      <c r="D1251" s="75" t="s">
        <v>4667</v>
      </c>
      <c r="E1251" s="75" t="s">
        <v>3020</v>
      </c>
      <c r="F1251" s="75" t="s">
        <v>21</v>
      </c>
      <c r="G1251" s="75" t="s">
        <v>259</v>
      </c>
      <c r="H1251" s="75" t="s">
        <v>86</v>
      </c>
      <c r="I1251" s="75" t="s">
        <v>93</v>
      </c>
      <c r="J1251" s="75" t="s">
        <v>94</v>
      </c>
      <c r="K1251" s="75" t="s">
        <v>4664</v>
      </c>
      <c r="L1251" s="64">
        <v>45169.495266203703</v>
      </c>
      <c r="M1251" s="76" t="s">
        <v>26</v>
      </c>
      <c r="N1251" s="75" t="s">
        <v>4665</v>
      </c>
      <c r="O1251" s="75" t="s">
        <v>2493</v>
      </c>
      <c r="P1251" s="76" t="s">
        <v>31</v>
      </c>
      <c r="Q1251" s="75" t="s">
        <v>32</v>
      </c>
      <c r="R1251" s="75" t="s">
        <v>33</v>
      </c>
      <c r="S1251" s="77" t="s">
        <v>3743</v>
      </c>
    </row>
    <row r="1252" spans="1:19">
      <c r="A1252" s="75" t="s">
        <v>4670</v>
      </c>
      <c r="B1252" s="2" t="s">
        <v>105</v>
      </c>
      <c r="C1252" s="75" t="s">
        <v>3797</v>
      </c>
      <c r="D1252" s="75" t="s">
        <v>4669</v>
      </c>
      <c r="E1252" s="75" t="s">
        <v>4671</v>
      </c>
      <c r="F1252" s="75" t="s">
        <v>21</v>
      </c>
      <c r="G1252" s="75" t="s">
        <v>544</v>
      </c>
      <c r="H1252" s="75" t="s">
        <v>454</v>
      </c>
      <c r="I1252" s="75" t="s">
        <v>2071</v>
      </c>
      <c r="J1252" s="75" t="s">
        <v>2071</v>
      </c>
      <c r="K1252" s="75" t="s">
        <v>4668</v>
      </c>
      <c r="L1252" s="64">
        <v>45169.704884259256</v>
      </c>
      <c r="M1252" s="76" t="s">
        <v>26</v>
      </c>
      <c r="N1252" s="75" t="s">
        <v>4669</v>
      </c>
      <c r="O1252" s="75" t="s">
        <v>4625</v>
      </c>
      <c r="P1252" s="76" t="s">
        <v>31</v>
      </c>
      <c r="Q1252" s="75" t="s">
        <v>32</v>
      </c>
      <c r="R1252" s="75" t="s">
        <v>33</v>
      </c>
      <c r="S1252" s="77" t="s">
        <v>3743</v>
      </c>
    </row>
    <row r="1253" spans="1:19">
      <c r="A1253" s="75" t="s">
        <v>4674</v>
      </c>
      <c r="B1253" s="2" t="s">
        <v>105</v>
      </c>
      <c r="C1253" s="75" t="s">
        <v>3802</v>
      </c>
      <c r="D1253" s="75" t="s">
        <v>4673</v>
      </c>
      <c r="E1253" s="75" t="s">
        <v>4675</v>
      </c>
      <c r="F1253" s="75" t="s">
        <v>21</v>
      </c>
      <c r="G1253" s="75" t="s">
        <v>60</v>
      </c>
      <c r="H1253" s="75" t="s">
        <v>3152</v>
      </c>
      <c r="I1253" s="75" t="s">
        <v>37</v>
      </c>
      <c r="J1253" s="75" t="s">
        <v>38</v>
      </c>
      <c r="K1253" s="75" t="s">
        <v>4672</v>
      </c>
      <c r="L1253" s="64">
        <v>45169.820428240739</v>
      </c>
      <c r="M1253" s="76" t="s">
        <v>26</v>
      </c>
      <c r="N1253" s="75" t="s">
        <v>4673</v>
      </c>
      <c r="O1253" s="75" t="s">
        <v>3043</v>
      </c>
      <c r="P1253" s="76" t="s">
        <v>31</v>
      </c>
      <c r="Q1253" s="75" t="s">
        <v>32</v>
      </c>
      <c r="R1253" s="75" t="s">
        <v>33</v>
      </c>
      <c r="S1253" s="77" t="s">
        <v>3743</v>
      </c>
    </row>
    <row r="1254" spans="1:19">
      <c r="A1254" s="75" t="s">
        <v>4678</v>
      </c>
      <c r="B1254" s="2" t="s">
        <v>105</v>
      </c>
      <c r="C1254" s="75" t="s">
        <v>3807</v>
      </c>
      <c r="D1254" s="75" t="s">
        <v>4677</v>
      </c>
      <c r="E1254" s="75" t="s">
        <v>4679</v>
      </c>
      <c r="F1254" s="75" t="s">
        <v>21</v>
      </c>
      <c r="G1254" s="75" t="s">
        <v>206</v>
      </c>
      <c r="H1254" s="75" t="s">
        <v>86</v>
      </c>
      <c r="I1254" s="75" t="s">
        <v>93</v>
      </c>
      <c r="J1254" s="75" t="s">
        <v>94</v>
      </c>
      <c r="K1254" s="75" t="s">
        <v>4676</v>
      </c>
      <c r="L1254" s="64">
        <v>45169.8434375</v>
      </c>
      <c r="M1254" s="76" t="s">
        <v>26</v>
      </c>
      <c r="N1254" s="75" t="s">
        <v>4677</v>
      </c>
      <c r="O1254" s="75" t="s">
        <v>2493</v>
      </c>
      <c r="P1254" s="76" t="s">
        <v>31</v>
      </c>
      <c r="Q1254" s="75" t="s">
        <v>32</v>
      </c>
      <c r="R1254" s="75" t="s">
        <v>33</v>
      </c>
      <c r="S1254" s="77" t="s">
        <v>3743</v>
      </c>
    </row>
    <row r="1255" spans="1:19">
      <c r="A1255" s="75" t="s">
        <v>4682</v>
      </c>
      <c r="B1255" s="2" t="s">
        <v>105</v>
      </c>
      <c r="C1255" s="75" t="s">
        <v>3812</v>
      </c>
      <c r="D1255" s="75" t="s">
        <v>4681</v>
      </c>
      <c r="E1255" s="75" t="s">
        <v>4683</v>
      </c>
      <c r="F1255" s="75" t="s">
        <v>21</v>
      </c>
      <c r="G1255" s="75" t="s">
        <v>25</v>
      </c>
      <c r="H1255" s="75" t="s">
        <v>3152</v>
      </c>
      <c r="I1255" s="75" t="s">
        <v>37</v>
      </c>
      <c r="J1255" s="75" t="s">
        <v>38</v>
      </c>
      <c r="K1255" s="75" t="s">
        <v>4680</v>
      </c>
      <c r="L1255" s="64">
        <v>45169.874942129631</v>
      </c>
      <c r="M1255" s="76" t="s">
        <v>26</v>
      </c>
      <c r="N1255" s="75" t="s">
        <v>4681</v>
      </c>
      <c r="O1255" s="75" t="s">
        <v>3283</v>
      </c>
      <c r="P1255" s="76" t="s">
        <v>31</v>
      </c>
      <c r="Q1255" s="75" t="s">
        <v>32</v>
      </c>
      <c r="R1255" s="75" t="s">
        <v>33</v>
      </c>
      <c r="S1255" s="79" t="s">
        <v>4109</v>
      </c>
    </row>
    <row r="1256" spans="1:19">
      <c r="A1256" s="75" t="s">
        <v>4685</v>
      </c>
      <c r="B1256" s="2" t="s">
        <v>105</v>
      </c>
      <c r="C1256" s="75" t="s">
        <v>3817</v>
      </c>
      <c r="D1256" s="75" t="s">
        <v>3019</v>
      </c>
      <c r="E1256" s="75" t="s">
        <v>3020</v>
      </c>
      <c r="F1256" s="75" t="s">
        <v>21</v>
      </c>
      <c r="G1256" s="75" t="s">
        <v>259</v>
      </c>
      <c r="H1256" s="75" t="s">
        <v>86</v>
      </c>
      <c r="I1256" s="75" t="s">
        <v>87</v>
      </c>
      <c r="J1256" s="75" t="s">
        <v>88</v>
      </c>
      <c r="K1256" s="75" t="s">
        <v>4684</v>
      </c>
      <c r="L1256" s="64">
        <v>45169.878460648149</v>
      </c>
      <c r="M1256" s="76" t="s">
        <v>26</v>
      </c>
      <c r="N1256" s="75" t="s">
        <v>3019</v>
      </c>
      <c r="O1256" s="75" t="s">
        <v>108</v>
      </c>
      <c r="P1256" s="76" t="s">
        <v>31</v>
      </c>
      <c r="Q1256" s="75" t="s">
        <v>32</v>
      </c>
      <c r="R1256" s="75" t="s">
        <v>33</v>
      </c>
      <c r="S1256" s="77" t="s">
        <v>3743</v>
      </c>
    </row>
    <row r="1257" spans="1:19">
      <c r="A1257" s="75" t="s">
        <v>4688</v>
      </c>
      <c r="B1257" s="2" t="s">
        <v>105</v>
      </c>
      <c r="C1257" s="75" t="s">
        <v>3904</v>
      </c>
      <c r="D1257" s="75" t="s">
        <v>4689</v>
      </c>
      <c r="E1257" s="75" t="s">
        <v>1042</v>
      </c>
      <c r="F1257" s="75" t="s">
        <v>21</v>
      </c>
      <c r="G1257" s="75" t="s">
        <v>358</v>
      </c>
      <c r="H1257" s="75" t="s">
        <v>86</v>
      </c>
      <c r="I1257" s="75" t="s">
        <v>87</v>
      </c>
      <c r="J1257" s="75" t="s">
        <v>88</v>
      </c>
      <c r="K1257" s="75" t="s">
        <v>4686</v>
      </c>
      <c r="L1257" s="64">
        <v>45170.002986111111</v>
      </c>
      <c r="M1257" s="76" t="s">
        <v>26</v>
      </c>
      <c r="N1257" s="75" t="s">
        <v>4687</v>
      </c>
      <c r="O1257" s="75" t="s">
        <v>967</v>
      </c>
      <c r="P1257" s="76" t="s">
        <v>31</v>
      </c>
      <c r="Q1257" s="75" t="s">
        <v>32</v>
      </c>
      <c r="R1257" s="75" t="s">
        <v>33</v>
      </c>
    </row>
    <row r="1258" spans="1:19">
      <c r="A1258" s="75" t="s">
        <v>4692</v>
      </c>
      <c r="B1258" s="2" t="s">
        <v>105</v>
      </c>
      <c r="C1258" s="75" t="s">
        <v>3909</v>
      </c>
      <c r="D1258" s="75" t="s">
        <v>4691</v>
      </c>
      <c r="E1258" s="75" t="s">
        <v>4693</v>
      </c>
      <c r="F1258" s="75" t="s">
        <v>21</v>
      </c>
      <c r="G1258" s="75" t="s">
        <v>358</v>
      </c>
      <c r="H1258" s="75" t="s">
        <v>86</v>
      </c>
      <c r="I1258" s="75" t="s">
        <v>93</v>
      </c>
      <c r="J1258" s="75" t="s">
        <v>94</v>
      </c>
      <c r="K1258" s="75" t="s">
        <v>4690</v>
      </c>
      <c r="L1258" s="64">
        <v>45170.004212962966</v>
      </c>
      <c r="M1258" s="76" t="s">
        <v>26</v>
      </c>
      <c r="N1258" s="75" t="s">
        <v>4691</v>
      </c>
      <c r="O1258" s="75" t="s">
        <v>967</v>
      </c>
      <c r="P1258" s="76" t="s">
        <v>31</v>
      </c>
      <c r="Q1258" s="75" t="s">
        <v>32</v>
      </c>
      <c r="R1258" s="75" t="s">
        <v>33</v>
      </c>
      <c r="S1258" s="79" t="s">
        <v>3743</v>
      </c>
    </row>
    <row r="1259" spans="1:19">
      <c r="A1259" s="75" t="s">
        <v>4696</v>
      </c>
      <c r="B1259" s="75" t="s">
        <v>551</v>
      </c>
      <c r="C1259" s="75" t="s">
        <v>3497</v>
      </c>
      <c r="D1259" s="75" t="s">
        <v>4695</v>
      </c>
      <c r="E1259" s="75" t="s">
        <v>4697</v>
      </c>
      <c r="F1259" s="75" t="s">
        <v>21</v>
      </c>
      <c r="G1259" s="75" t="s">
        <v>358</v>
      </c>
      <c r="H1259" s="75" t="s">
        <v>454</v>
      </c>
      <c r="I1259" s="75" t="s">
        <v>455</v>
      </c>
      <c r="J1259" s="75" t="s">
        <v>455</v>
      </c>
      <c r="K1259" s="75" t="s">
        <v>4694</v>
      </c>
      <c r="L1259" s="64">
        <v>45156.559907407405</v>
      </c>
      <c r="M1259" s="76" t="s">
        <v>26</v>
      </c>
      <c r="N1259" s="75" t="s">
        <v>4695</v>
      </c>
      <c r="O1259" s="75" t="s">
        <v>143</v>
      </c>
      <c r="P1259" s="76" t="s">
        <v>31</v>
      </c>
      <c r="Q1259" s="75" t="s">
        <v>32</v>
      </c>
      <c r="R1259" s="75" t="s">
        <v>33</v>
      </c>
      <c r="S1259" s="19" t="s">
        <v>3743</v>
      </c>
    </row>
    <row r="1260" spans="1:19">
      <c r="A1260" s="75" t="s">
        <v>4700</v>
      </c>
      <c r="B1260" s="75" t="s">
        <v>551</v>
      </c>
      <c r="C1260" s="75" t="s">
        <v>3752</v>
      </c>
      <c r="D1260" s="75" t="s">
        <v>4699</v>
      </c>
      <c r="E1260" s="75" t="s">
        <v>4701</v>
      </c>
      <c r="F1260" s="75" t="s">
        <v>21</v>
      </c>
      <c r="G1260" s="75" t="s">
        <v>358</v>
      </c>
      <c r="H1260" s="75" t="s">
        <v>3152</v>
      </c>
      <c r="I1260" s="75" t="s">
        <v>392</v>
      </c>
      <c r="J1260" s="75" t="s">
        <v>393</v>
      </c>
      <c r="K1260" s="75" t="s">
        <v>4698</v>
      </c>
      <c r="L1260" s="64">
        <v>45169.635601851849</v>
      </c>
      <c r="M1260" s="76" t="s">
        <v>26</v>
      </c>
      <c r="N1260" s="75" t="s">
        <v>4699</v>
      </c>
      <c r="O1260" s="75" t="s">
        <v>134</v>
      </c>
      <c r="P1260" s="76" t="s">
        <v>397</v>
      </c>
      <c r="Q1260" s="75" t="s">
        <v>32</v>
      </c>
      <c r="R1260" s="75" t="s">
        <v>33</v>
      </c>
      <c r="S1260" s="19" t="s">
        <v>3743</v>
      </c>
    </row>
    <row r="1261" spans="1:19">
      <c r="A1261" s="75" t="s">
        <v>4704</v>
      </c>
      <c r="B1261" s="3" t="s">
        <v>551</v>
      </c>
      <c r="C1261" s="75" t="s">
        <v>3757</v>
      </c>
      <c r="D1261" s="75" t="s">
        <v>4703</v>
      </c>
      <c r="E1261" s="75" t="s">
        <v>4705</v>
      </c>
      <c r="F1261" s="75" t="s">
        <v>21</v>
      </c>
      <c r="G1261" s="75" t="s">
        <v>25</v>
      </c>
      <c r="H1261" s="75" t="s">
        <v>3152</v>
      </c>
      <c r="I1261" s="75" t="s">
        <v>23</v>
      </c>
      <c r="J1261" s="75" t="s">
        <v>24</v>
      </c>
      <c r="K1261" s="75" t="s">
        <v>4702</v>
      </c>
      <c r="L1261" s="64">
        <v>45161.654664351852</v>
      </c>
      <c r="M1261" s="76" t="s">
        <v>26</v>
      </c>
      <c r="N1261" s="75" t="s">
        <v>4703</v>
      </c>
      <c r="O1261" s="75" t="s">
        <v>3532</v>
      </c>
      <c r="P1261" s="76" t="s">
        <v>31</v>
      </c>
      <c r="Q1261" s="75" t="s">
        <v>32</v>
      </c>
      <c r="R1261" s="75" t="s">
        <v>33</v>
      </c>
      <c r="S1261" s="19" t="s">
        <v>3743</v>
      </c>
    </row>
    <row r="1262" spans="1:19">
      <c r="A1262" s="75" t="s">
        <v>4708</v>
      </c>
      <c r="B1262" s="3" t="s">
        <v>551</v>
      </c>
      <c r="C1262" s="75" t="s">
        <v>3763</v>
      </c>
      <c r="D1262" s="75" t="s">
        <v>4707</v>
      </c>
      <c r="E1262" s="75" t="s">
        <v>4709</v>
      </c>
      <c r="F1262" s="75" t="s">
        <v>21</v>
      </c>
      <c r="G1262" s="75" t="s">
        <v>534</v>
      </c>
      <c r="H1262" s="75" t="s">
        <v>454</v>
      </c>
      <c r="I1262" s="75" t="s">
        <v>455</v>
      </c>
      <c r="J1262" s="75" t="s">
        <v>455</v>
      </c>
      <c r="K1262" s="75" t="s">
        <v>4706</v>
      </c>
      <c r="L1262" s="64">
        <v>45161.656493055554</v>
      </c>
      <c r="M1262" s="76" t="s">
        <v>26</v>
      </c>
      <c r="N1262" s="75" t="s">
        <v>4707</v>
      </c>
      <c r="O1262" s="75" t="s">
        <v>4710</v>
      </c>
      <c r="P1262" s="76" t="s">
        <v>31</v>
      </c>
      <c r="Q1262" s="75" t="s">
        <v>32</v>
      </c>
      <c r="R1262" s="75" t="s">
        <v>33</v>
      </c>
      <c r="S1262" s="19" t="s">
        <v>3743</v>
      </c>
    </row>
    <row r="1263" spans="1:19">
      <c r="A1263" s="75" t="s">
        <v>4713</v>
      </c>
      <c r="B1263" s="3" t="s">
        <v>551</v>
      </c>
      <c r="C1263" s="75" t="s">
        <v>3768</v>
      </c>
      <c r="D1263" s="75" t="s">
        <v>4712</v>
      </c>
      <c r="E1263" s="75" t="s">
        <v>4714</v>
      </c>
      <c r="F1263" s="75" t="s">
        <v>21</v>
      </c>
      <c r="G1263" s="75" t="s">
        <v>179</v>
      </c>
      <c r="H1263" s="75" t="s">
        <v>86</v>
      </c>
      <c r="I1263" s="75" t="s">
        <v>93</v>
      </c>
      <c r="J1263" s="75" t="s">
        <v>94</v>
      </c>
      <c r="K1263" s="75" t="s">
        <v>4711</v>
      </c>
      <c r="L1263" s="64">
        <v>45161.655995370369</v>
      </c>
      <c r="M1263" s="76" t="s">
        <v>26</v>
      </c>
      <c r="N1263" s="75" t="s">
        <v>4712</v>
      </c>
      <c r="O1263" s="75" t="s">
        <v>138</v>
      </c>
      <c r="P1263" s="76" t="s">
        <v>31</v>
      </c>
      <c r="Q1263" s="75" t="s">
        <v>32</v>
      </c>
      <c r="R1263" s="75" t="s">
        <v>33</v>
      </c>
      <c r="S1263" s="19" t="s">
        <v>3743</v>
      </c>
    </row>
    <row r="1264" spans="1:19">
      <c r="A1264" s="75" t="s">
        <v>4717</v>
      </c>
      <c r="B1264" s="3" t="s">
        <v>551</v>
      </c>
      <c r="C1264" s="75" t="s">
        <v>3773</v>
      </c>
      <c r="D1264" s="75" t="s">
        <v>4718</v>
      </c>
      <c r="E1264" s="75" t="s">
        <v>4719</v>
      </c>
      <c r="F1264" s="75" t="s">
        <v>21</v>
      </c>
      <c r="G1264" s="75" t="s">
        <v>358</v>
      </c>
      <c r="H1264" s="75" t="s">
        <v>454</v>
      </c>
      <c r="I1264" s="75" t="s">
        <v>455</v>
      </c>
      <c r="J1264" s="75" t="s">
        <v>455</v>
      </c>
      <c r="K1264" s="75" t="s">
        <v>4715</v>
      </c>
      <c r="L1264" s="64">
        <v>45161.655601851853</v>
      </c>
      <c r="M1264" s="76" t="s">
        <v>26</v>
      </c>
      <c r="N1264" s="75" t="s">
        <v>4716</v>
      </c>
      <c r="O1264" s="75" t="s">
        <v>138</v>
      </c>
      <c r="P1264" s="76" t="s">
        <v>31</v>
      </c>
      <c r="Q1264" s="75" t="s">
        <v>32</v>
      </c>
      <c r="R1264" s="75" t="s">
        <v>33</v>
      </c>
      <c r="S1264" s="19" t="s">
        <v>3743</v>
      </c>
    </row>
    <row r="1265" spans="1:19">
      <c r="A1265" s="75" t="s">
        <v>4722</v>
      </c>
      <c r="B1265" s="3" t="s">
        <v>551</v>
      </c>
      <c r="C1265" s="75" t="s">
        <v>3797</v>
      </c>
      <c r="D1265" s="75" t="s">
        <v>4723</v>
      </c>
      <c r="E1265" s="75" t="s">
        <v>4724</v>
      </c>
      <c r="F1265" s="75" t="s">
        <v>21</v>
      </c>
      <c r="G1265" s="75" t="s">
        <v>259</v>
      </c>
      <c r="H1265" s="75" t="s">
        <v>86</v>
      </c>
      <c r="I1265" s="75" t="s">
        <v>87</v>
      </c>
      <c r="J1265" s="75" t="s">
        <v>88</v>
      </c>
      <c r="K1265" s="75" t="s">
        <v>4720</v>
      </c>
      <c r="L1265" s="64">
        <v>45165.864328703705</v>
      </c>
      <c r="M1265" s="76" t="s">
        <v>26</v>
      </c>
      <c r="N1265" s="75" t="s">
        <v>4721</v>
      </c>
      <c r="O1265" s="75" t="s">
        <v>134</v>
      </c>
      <c r="P1265" s="76" t="s">
        <v>31</v>
      </c>
      <c r="Q1265" s="75" t="s">
        <v>32</v>
      </c>
      <c r="R1265" s="75" t="s">
        <v>33</v>
      </c>
      <c r="S1265" s="27" t="s">
        <v>3099</v>
      </c>
    </row>
    <row r="1266" spans="1:19">
      <c r="A1266" s="75" t="s">
        <v>4726</v>
      </c>
      <c r="B1266" s="3" t="s">
        <v>551</v>
      </c>
      <c r="C1266" s="75" t="s">
        <v>3802</v>
      </c>
      <c r="D1266" s="75" t="s">
        <v>4727</v>
      </c>
      <c r="E1266" s="75" t="s">
        <v>4728</v>
      </c>
      <c r="F1266" s="75" t="s">
        <v>21</v>
      </c>
      <c r="G1266" s="75" t="s">
        <v>25</v>
      </c>
      <c r="H1266" s="75" t="s">
        <v>3152</v>
      </c>
      <c r="I1266" s="75" t="s">
        <v>67</v>
      </c>
      <c r="J1266" s="75" t="s">
        <v>68</v>
      </c>
      <c r="K1266" s="75" t="s">
        <v>4725</v>
      </c>
      <c r="L1266" s="64">
        <v>45165.864907407406</v>
      </c>
      <c r="M1266" s="76" t="s">
        <v>26</v>
      </c>
      <c r="N1266" s="75"/>
      <c r="O1266" s="75" t="s">
        <v>138</v>
      </c>
      <c r="P1266" s="76" t="s">
        <v>31</v>
      </c>
      <c r="Q1266" s="75" t="s">
        <v>32</v>
      </c>
      <c r="R1266" s="75" t="s">
        <v>33</v>
      </c>
      <c r="S1266" s="19" t="s">
        <v>3743</v>
      </c>
    </row>
    <row r="1267" spans="1:19">
      <c r="A1267" s="2" t="s">
        <v>4730</v>
      </c>
      <c r="B1267" s="3" t="s">
        <v>551</v>
      </c>
      <c r="C1267" s="2" t="s">
        <v>3807</v>
      </c>
      <c r="D1267" s="2" t="s">
        <v>4731</v>
      </c>
      <c r="E1267" s="2" t="s">
        <v>4732</v>
      </c>
      <c r="F1267" s="2" t="s">
        <v>21</v>
      </c>
      <c r="G1267" s="2" t="s">
        <v>358</v>
      </c>
      <c r="H1267" s="2" t="s">
        <v>86</v>
      </c>
      <c r="I1267" s="2" t="s">
        <v>93</v>
      </c>
      <c r="J1267" s="2" t="s">
        <v>94</v>
      </c>
      <c r="K1267" s="2" t="s">
        <v>4729</v>
      </c>
      <c r="L1267" s="64">
        <v>45168.452766203707</v>
      </c>
      <c r="M1267" s="4" t="s">
        <v>26</v>
      </c>
      <c r="N1267" s="2"/>
      <c r="O1267" s="2" t="s">
        <v>2570</v>
      </c>
      <c r="P1267" s="4" t="s">
        <v>31</v>
      </c>
      <c r="Q1267" s="2" t="s">
        <v>32</v>
      </c>
      <c r="R1267" s="2" t="s">
        <v>33</v>
      </c>
      <c r="S1267" s="19" t="s">
        <v>3743</v>
      </c>
    </row>
    <row r="1268" spans="1:19">
      <c r="A1268" s="2" t="s">
        <v>4734</v>
      </c>
      <c r="B1268" s="3" t="s">
        <v>551</v>
      </c>
      <c r="C1268" s="2" t="s">
        <v>3812</v>
      </c>
      <c r="D1268" s="2" t="s">
        <v>1276</v>
      </c>
      <c r="E1268" s="2" t="s">
        <v>4735</v>
      </c>
      <c r="F1268" s="2" t="s">
        <v>21</v>
      </c>
      <c r="G1268" s="2" t="s">
        <v>179</v>
      </c>
      <c r="H1268" s="2" t="s">
        <v>86</v>
      </c>
      <c r="I1268" s="2" t="s">
        <v>93</v>
      </c>
      <c r="J1268" s="2" t="s">
        <v>94</v>
      </c>
      <c r="K1268" s="2" t="s">
        <v>4733</v>
      </c>
      <c r="L1268" s="64">
        <v>45168.415127314816</v>
      </c>
      <c r="M1268" s="4" t="s">
        <v>26</v>
      </c>
      <c r="N1268" s="2"/>
      <c r="O1268" s="2" t="s">
        <v>134</v>
      </c>
      <c r="P1268" s="4" t="s">
        <v>31</v>
      </c>
      <c r="Q1268" s="2" t="s">
        <v>32</v>
      </c>
      <c r="R1268" s="2" t="s">
        <v>33</v>
      </c>
      <c r="S1268" s="19" t="s">
        <v>3743</v>
      </c>
    </row>
    <row r="1269" spans="1:19">
      <c r="A1269" s="2" t="s">
        <v>4737</v>
      </c>
      <c r="B1269" s="3" t="s">
        <v>551</v>
      </c>
      <c r="C1269" s="2" t="s">
        <v>3817</v>
      </c>
      <c r="D1269" s="2" t="s">
        <v>4738</v>
      </c>
      <c r="E1269" s="2" t="s">
        <v>4739</v>
      </c>
      <c r="F1269" s="2" t="s">
        <v>21</v>
      </c>
      <c r="G1269" s="2" t="s">
        <v>206</v>
      </c>
      <c r="H1269" s="2" t="s">
        <v>86</v>
      </c>
      <c r="I1269" s="2" t="s">
        <v>93</v>
      </c>
      <c r="J1269" s="2" t="s">
        <v>94</v>
      </c>
      <c r="K1269" s="2" t="s">
        <v>4736</v>
      </c>
      <c r="L1269" s="64">
        <v>45168.446388888886</v>
      </c>
      <c r="M1269" s="4" t="s">
        <v>26</v>
      </c>
      <c r="N1269" s="2"/>
      <c r="O1269" s="2" t="s">
        <v>3525</v>
      </c>
      <c r="P1269" s="4" t="s">
        <v>31</v>
      </c>
      <c r="Q1269" s="2" t="s">
        <v>32</v>
      </c>
      <c r="R1269" s="2" t="s">
        <v>33</v>
      </c>
      <c r="S1269" s="19" t="s">
        <v>3743</v>
      </c>
    </row>
    <row r="1270" spans="1:19">
      <c r="A1270" s="2" t="s">
        <v>4741</v>
      </c>
      <c r="B1270" s="3" t="s">
        <v>551</v>
      </c>
      <c r="C1270" s="2" t="s">
        <v>3822</v>
      </c>
      <c r="D1270" s="2" t="s">
        <v>4742</v>
      </c>
      <c r="E1270" s="2" t="s">
        <v>4743</v>
      </c>
      <c r="F1270" s="2" t="s">
        <v>21</v>
      </c>
      <c r="G1270" s="2" t="s">
        <v>259</v>
      </c>
      <c r="H1270" s="2" t="s">
        <v>86</v>
      </c>
      <c r="I1270" s="2" t="s">
        <v>93</v>
      </c>
      <c r="J1270" s="2" t="s">
        <v>94</v>
      </c>
      <c r="K1270" s="2" t="s">
        <v>4740</v>
      </c>
      <c r="L1270" s="64">
        <v>45168.44699074074</v>
      </c>
      <c r="M1270" s="4" t="s">
        <v>26</v>
      </c>
      <c r="N1270" s="2"/>
      <c r="O1270" s="2" t="s">
        <v>760</v>
      </c>
      <c r="P1270" s="4" t="s">
        <v>31</v>
      </c>
      <c r="Q1270" s="2" t="s">
        <v>32</v>
      </c>
      <c r="R1270" s="2" t="s">
        <v>33</v>
      </c>
      <c r="S1270" s="19" t="s">
        <v>3743</v>
      </c>
    </row>
    <row r="1271" spans="1:19">
      <c r="A1271" s="2" t="s">
        <v>4745</v>
      </c>
      <c r="B1271" s="3" t="s">
        <v>551</v>
      </c>
      <c r="C1271" s="2" t="s">
        <v>3827</v>
      </c>
      <c r="D1271" s="2" t="s">
        <v>4746</v>
      </c>
      <c r="E1271" s="2" t="s">
        <v>4747</v>
      </c>
      <c r="F1271" s="2" t="s">
        <v>21</v>
      </c>
      <c r="G1271" s="2" t="s">
        <v>25</v>
      </c>
      <c r="H1271" s="75" t="s">
        <v>3152</v>
      </c>
      <c r="I1271" s="2" t="s">
        <v>392</v>
      </c>
      <c r="J1271" s="2" t="s">
        <v>393</v>
      </c>
      <c r="K1271" s="2" t="s">
        <v>4744</v>
      </c>
      <c r="L1271" s="64">
        <v>45168.450254629628</v>
      </c>
      <c r="M1271" s="4" t="s">
        <v>26</v>
      </c>
      <c r="N1271" s="2"/>
      <c r="O1271" s="2" t="s">
        <v>3532</v>
      </c>
      <c r="P1271" s="4" t="s">
        <v>397</v>
      </c>
      <c r="Q1271" s="2" t="s">
        <v>32</v>
      </c>
      <c r="R1271" s="2" t="s">
        <v>33</v>
      </c>
      <c r="S1271" s="19" t="s">
        <v>3743</v>
      </c>
    </row>
    <row r="1272" spans="1:19">
      <c r="A1272" s="75" t="s">
        <v>4749</v>
      </c>
      <c r="B1272" s="3" t="s">
        <v>551</v>
      </c>
      <c r="C1272" s="75" t="s">
        <v>3832</v>
      </c>
      <c r="D1272" s="75" t="s">
        <v>4750</v>
      </c>
      <c r="E1272" s="75" t="s">
        <v>4751</v>
      </c>
      <c r="F1272" s="75" t="s">
        <v>21</v>
      </c>
      <c r="G1272" s="75" t="s">
        <v>179</v>
      </c>
      <c r="H1272" s="75" t="s">
        <v>86</v>
      </c>
      <c r="I1272" s="75" t="s">
        <v>93</v>
      </c>
      <c r="J1272" s="75" t="s">
        <v>94</v>
      </c>
      <c r="K1272" s="75" t="s">
        <v>4748</v>
      </c>
      <c r="L1272" s="64">
        <v>45168.727303240739</v>
      </c>
      <c r="M1272" s="76" t="s">
        <v>26</v>
      </c>
      <c r="N1272" s="75"/>
      <c r="O1272" s="75" t="s">
        <v>143</v>
      </c>
      <c r="P1272" s="76" t="s">
        <v>31</v>
      </c>
      <c r="Q1272" s="75" t="s">
        <v>32</v>
      </c>
      <c r="R1272" s="75" t="s">
        <v>33</v>
      </c>
    </row>
    <row r="1273" spans="1:19">
      <c r="A1273" s="75" t="s">
        <v>4753</v>
      </c>
      <c r="B1273" s="3" t="s">
        <v>551</v>
      </c>
      <c r="C1273" s="75" t="s">
        <v>3837</v>
      </c>
      <c r="D1273" s="75" t="s">
        <v>2199</v>
      </c>
      <c r="E1273" s="75" t="s">
        <v>2201</v>
      </c>
      <c r="F1273" s="75" t="s">
        <v>21</v>
      </c>
      <c r="G1273" s="75" t="s">
        <v>358</v>
      </c>
      <c r="H1273" s="75" t="s">
        <v>86</v>
      </c>
      <c r="I1273" s="75" t="s">
        <v>93</v>
      </c>
      <c r="J1273" s="75" t="s">
        <v>94</v>
      </c>
      <c r="K1273" s="75" t="s">
        <v>4752</v>
      </c>
      <c r="L1273" s="64">
        <v>45168.728263888886</v>
      </c>
      <c r="M1273" s="76" t="s">
        <v>26</v>
      </c>
      <c r="N1273" s="75"/>
      <c r="O1273" s="75" t="s">
        <v>134</v>
      </c>
      <c r="P1273" s="76" t="s">
        <v>31</v>
      </c>
      <c r="Q1273" s="75" t="s">
        <v>32</v>
      </c>
      <c r="R1273" s="75" t="s">
        <v>33</v>
      </c>
    </row>
    <row r="1274" spans="1:19">
      <c r="A1274" s="75" t="s">
        <v>4755</v>
      </c>
      <c r="B1274" s="3" t="s">
        <v>551</v>
      </c>
      <c r="C1274" s="75" t="s">
        <v>3848</v>
      </c>
      <c r="D1274" s="75" t="s">
        <v>4756</v>
      </c>
      <c r="E1274" s="75" t="s">
        <v>4757</v>
      </c>
      <c r="F1274" s="75" t="s">
        <v>21</v>
      </c>
      <c r="G1274" s="75" t="s">
        <v>358</v>
      </c>
      <c r="H1274" s="75" t="s">
        <v>86</v>
      </c>
      <c r="I1274" s="75" t="s">
        <v>93</v>
      </c>
      <c r="J1274" s="75" t="s">
        <v>94</v>
      </c>
      <c r="K1274" s="75" t="s">
        <v>4754</v>
      </c>
      <c r="L1274" s="64">
        <v>45169.461724537039</v>
      </c>
      <c r="M1274" s="76" t="s">
        <v>26</v>
      </c>
      <c r="N1274" s="75"/>
      <c r="O1274" s="75" t="s">
        <v>2570</v>
      </c>
      <c r="P1274" s="76" t="s">
        <v>31</v>
      </c>
      <c r="Q1274" s="75" t="s">
        <v>32</v>
      </c>
      <c r="R1274" s="75" t="s">
        <v>33</v>
      </c>
    </row>
    <row r="1275" spans="1:19">
      <c r="A1275" s="75" t="s">
        <v>4759</v>
      </c>
      <c r="B1275" s="3" t="s">
        <v>551</v>
      </c>
      <c r="C1275" s="75" t="s">
        <v>3864</v>
      </c>
      <c r="D1275" s="75" t="s">
        <v>4760</v>
      </c>
      <c r="E1275" s="75" t="s">
        <v>4761</v>
      </c>
      <c r="F1275" s="75" t="s">
        <v>21</v>
      </c>
      <c r="G1275" s="75" t="s">
        <v>60</v>
      </c>
      <c r="H1275" s="75" t="s">
        <v>3152</v>
      </c>
      <c r="I1275" s="75" t="s">
        <v>67</v>
      </c>
      <c r="J1275" s="75" t="s">
        <v>68</v>
      </c>
      <c r="K1275" s="75" t="s">
        <v>4758</v>
      </c>
      <c r="L1275" s="64">
        <v>45169.465173611112</v>
      </c>
      <c r="M1275" s="76" t="s">
        <v>26</v>
      </c>
      <c r="N1275" s="75"/>
      <c r="O1275" s="75" t="s">
        <v>4762</v>
      </c>
      <c r="P1275" s="76" t="s">
        <v>31</v>
      </c>
      <c r="Q1275" s="75" t="s">
        <v>32</v>
      </c>
      <c r="R1275" s="75" t="s">
        <v>33</v>
      </c>
    </row>
    <row r="1276" spans="1:19">
      <c r="A1276" s="75" t="s">
        <v>4765</v>
      </c>
      <c r="B1276" s="3" t="s">
        <v>551</v>
      </c>
      <c r="C1276" s="75" t="s">
        <v>3873</v>
      </c>
      <c r="D1276" s="75" t="s">
        <v>4764</v>
      </c>
      <c r="E1276" s="75" t="s">
        <v>4766</v>
      </c>
      <c r="F1276" s="75" t="s">
        <v>21</v>
      </c>
      <c r="G1276" s="75" t="s">
        <v>25</v>
      </c>
      <c r="H1276" s="75" t="s">
        <v>3152</v>
      </c>
      <c r="I1276" s="75" t="s">
        <v>392</v>
      </c>
      <c r="J1276" s="75" t="s">
        <v>393</v>
      </c>
      <c r="K1276" s="75" t="s">
        <v>4763</v>
      </c>
      <c r="L1276" s="64">
        <v>45169.580127314817</v>
      </c>
      <c r="M1276" s="76" t="s">
        <v>26</v>
      </c>
      <c r="N1276" s="75" t="s">
        <v>4764</v>
      </c>
      <c r="O1276" s="75" t="s">
        <v>4767</v>
      </c>
      <c r="P1276" s="76" t="s">
        <v>397</v>
      </c>
      <c r="Q1276" s="75" t="s">
        <v>32</v>
      </c>
      <c r="R1276" s="75" t="s">
        <v>33</v>
      </c>
      <c r="S1276" s="77" t="s">
        <v>3743</v>
      </c>
    </row>
    <row r="1277" spans="1:19">
      <c r="A1277" s="75" t="s">
        <v>4769</v>
      </c>
      <c r="B1277" s="3" t="s">
        <v>551</v>
      </c>
      <c r="C1277" s="75" t="s">
        <v>3878</v>
      </c>
      <c r="D1277" s="75" t="s">
        <v>4770</v>
      </c>
      <c r="E1277" s="75" t="s">
        <v>4771</v>
      </c>
      <c r="F1277" s="75" t="s">
        <v>21</v>
      </c>
      <c r="G1277" s="75" t="s">
        <v>259</v>
      </c>
      <c r="H1277" s="75" t="s">
        <v>86</v>
      </c>
      <c r="I1277" s="75" t="s">
        <v>93</v>
      </c>
      <c r="J1277" s="75" t="s">
        <v>94</v>
      </c>
      <c r="K1277" s="75" t="s">
        <v>4768</v>
      </c>
      <c r="L1277" s="64">
        <v>45169.581458333334</v>
      </c>
      <c r="M1277" s="76" t="s">
        <v>26</v>
      </c>
      <c r="N1277" s="75"/>
      <c r="O1277" s="75" t="s">
        <v>583</v>
      </c>
      <c r="P1277" s="76" t="s">
        <v>31</v>
      </c>
      <c r="Q1277" s="75" t="s">
        <v>32</v>
      </c>
      <c r="R1277" s="75" t="s">
        <v>33</v>
      </c>
    </row>
    <row r="1278" spans="1:19">
      <c r="A1278" s="75" t="s">
        <v>4773</v>
      </c>
      <c r="B1278" s="3" t="s">
        <v>551</v>
      </c>
      <c r="C1278" s="75" t="s">
        <v>3883</v>
      </c>
      <c r="D1278" s="75" t="s">
        <v>4774</v>
      </c>
      <c r="E1278" s="75" t="s">
        <v>4775</v>
      </c>
      <c r="F1278" s="75" t="s">
        <v>21</v>
      </c>
      <c r="G1278" s="75" t="s">
        <v>259</v>
      </c>
      <c r="H1278" s="75" t="s">
        <v>86</v>
      </c>
      <c r="I1278" s="75" t="s">
        <v>93</v>
      </c>
      <c r="J1278" s="75" t="s">
        <v>94</v>
      </c>
      <c r="K1278" s="75" t="s">
        <v>4772</v>
      </c>
      <c r="L1278" s="64">
        <v>45169.672361111108</v>
      </c>
      <c r="M1278" s="76" t="s">
        <v>26</v>
      </c>
      <c r="N1278" s="75"/>
      <c r="O1278" s="75" t="s">
        <v>2570</v>
      </c>
      <c r="P1278" s="76" t="s">
        <v>31</v>
      </c>
      <c r="Q1278" s="75" t="s">
        <v>32</v>
      </c>
      <c r="R1278" s="75" t="s">
        <v>33</v>
      </c>
    </row>
    <row r="1279" spans="1:19">
      <c r="A1279" s="75" t="s">
        <v>4779</v>
      </c>
      <c r="B1279" s="3" t="s">
        <v>551</v>
      </c>
      <c r="C1279" s="75" t="s">
        <v>3888</v>
      </c>
      <c r="D1279" s="75" t="s">
        <v>4780</v>
      </c>
      <c r="E1279" s="75" t="s">
        <v>3533</v>
      </c>
      <c r="F1279" s="75" t="s">
        <v>21</v>
      </c>
      <c r="G1279" s="75" t="s">
        <v>358</v>
      </c>
      <c r="H1279" s="75" t="s">
        <v>3152</v>
      </c>
      <c r="I1279" s="75" t="s">
        <v>4777</v>
      </c>
      <c r="J1279" s="75" t="s">
        <v>4778</v>
      </c>
      <c r="K1279" s="75" t="s">
        <v>4776</v>
      </c>
      <c r="L1279" s="64">
        <v>45169.744502314818</v>
      </c>
      <c r="M1279" s="76" t="s">
        <v>26</v>
      </c>
      <c r="N1279" s="75"/>
      <c r="O1279" s="75" t="s">
        <v>3532</v>
      </c>
      <c r="P1279" s="76" t="s">
        <v>397</v>
      </c>
      <c r="Q1279" s="75" t="s">
        <v>32</v>
      </c>
      <c r="R1279" s="75" t="s">
        <v>33</v>
      </c>
      <c r="S1279" s="77" t="s">
        <v>3743</v>
      </c>
    </row>
    <row r="1280" spans="1:19">
      <c r="A1280" s="75" t="s">
        <v>4782</v>
      </c>
      <c r="B1280" s="3" t="s">
        <v>551</v>
      </c>
      <c r="C1280" s="75" t="s">
        <v>3894</v>
      </c>
      <c r="D1280" s="75" t="s">
        <v>4783</v>
      </c>
      <c r="E1280" s="75" t="s">
        <v>4784</v>
      </c>
      <c r="F1280" s="75" t="s">
        <v>21</v>
      </c>
      <c r="G1280" s="75" t="s">
        <v>259</v>
      </c>
      <c r="H1280" s="75" t="s">
        <v>86</v>
      </c>
      <c r="I1280" s="75" t="s">
        <v>93</v>
      </c>
      <c r="J1280" s="75" t="s">
        <v>94</v>
      </c>
      <c r="K1280" s="75" t="s">
        <v>4781</v>
      </c>
      <c r="L1280" s="64">
        <v>45169.849016203705</v>
      </c>
      <c r="M1280" s="76" t="s">
        <v>26</v>
      </c>
      <c r="N1280" s="75"/>
      <c r="O1280" s="75" t="s">
        <v>2570</v>
      </c>
      <c r="P1280" s="76" t="s">
        <v>31</v>
      </c>
      <c r="Q1280" s="75" t="s">
        <v>32</v>
      </c>
      <c r="R1280" s="75" t="s">
        <v>33</v>
      </c>
      <c r="S1280" s="77" t="s">
        <v>4109</v>
      </c>
    </row>
    <row r="1281" spans="1:19">
      <c r="A1281" s="75" t="s">
        <v>4787</v>
      </c>
      <c r="B1281" s="3" t="s">
        <v>551</v>
      </c>
      <c r="C1281" s="75" t="s">
        <v>4089</v>
      </c>
      <c r="D1281" s="75" t="s">
        <v>4788</v>
      </c>
      <c r="E1281" s="75" t="s">
        <v>4789</v>
      </c>
      <c r="F1281" s="75" t="s">
        <v>21</v>
      </c>
      <c r="G1281" s="75" t="s">
        <v>206</v>
      </c>
      <c r="H1281" s="75" t="s">
        <v>86</v>
      </c>
      <c r="I1281" s="75" t="s">
        <v>93</v>
      </c>
      <c r="J1281" s="75" t="s">
        <v>94</v>
      </c>
      <c r="K1281" s="75" t="s">
        <v>4785</v>
      </c>
      <c r="L1281" s="64">
        <v>45169.879976851851</v>
      </c>
      <c r="M1281" s="76" t="s">
        <v>26</v>
      </c>
      <c r="N1281" s="75" t="s">
        <v>4786</v>
      </c>
      <c r="O1281" s="75" t="s">
        <v>134</v>
      </c>
      <c r="P1281" s="76" t="s">
        <v>31</v>
      </c>
      <c r="Q1281" s="75" t="s">
        <v>32</v>
      </c>
      <c r="R1281" s="75" t="s">
        <v>33</v>
      </c>
      <c r="S1281" s="79" t="s">
        <v>3743</v>
      </c>
    </row>
    <row r="1282" spans="1:19">
      <c r="A1282" s="75" t="s">
        <v>4792</v>
      </c>
      <c r="B1282" s="3" t="s">
        <v>551</v>
      </c>
      <c r="C1282" s="75" t="s">
        <v>4098</v>
      </c>
      <c r="D1282" s="75" t="s">
        <v>4793</v>
      </c>
      <c r="E1282" s="75" t="s">
        <v>4794</v>
      </c>
      <c r="F1282" s="75" t="s">
        <v>21</v>
      </c>
      <c r="G1282" s="75" t="s">
        <v>358</v>
      </c>
      <c r="H1282" s="75" t="s">
        <v>86</v>
      </c>
      <c r="I1282" s="75" t="s">
        <v>93</v>
      </c>
      <c r="J1282" s="75" t="s">
        <v>94</v>
      </c>
      <c r="K1282" s="75" t="s">
        <v>4790</v>
      </c>
      <c r="L1282" s="64">
        <v>45169.88517361111</v>
      </c>
      <c r="M1282" s="76" t="s">
        <v>26</v>
      </c>
      <c r="N1282" s="75" t="s">
        <v>4791</v>
      </c>
      <c r="O1282" s="75" t="s">
        <v>604</v>
      </c>
      <c r="P1282" s="76" t="s">
        <v>31</v>
      </c>
      <c r="Q1282" s="75" t="s">
        <v>32</v>
      </c>
      <c r="R1282" s="75" t="s">
        <v>33</v>
      </c>
    </row>
    <row r="1283" spans="1:19">
      <c r="A1283" s="75" t="s">
        <v>4797</v>
      </c>
      <c r="B1283" s="3" t="s">
        <v>551</v>
      </c>
      <c r="C1283" s="75" t="s">
        <v>4112</v>
      </c>
      <c r="D1283" s="75" t="s">
        <v>4796</v>
      </c>
      <c r="E1283" s="75" t="s">
        <v>4798</v>
      </c>
      <c r="F1283" s="75" t="s">
        <v>21</v>
      </c>
      <c r="G1283" s="75" t="s">
        <v>358</v>
      </c>
      <c r="H1283" s="75" t="s">
        <v>86</v>
      </c>
      <c r="I1283" s="75" t="s">
        <v>87</v>
      </c>
      <c r="J1283" s="75" t="s">
        <v>88</v>
      </c>
      <c r="K1283" s="75" t="s">
        <v>4795</v>
      </c>
      <c r="L1283" s="64">
        <v>45169.891377314816</v>
      </c>
      <c r="M1283" s="76" t="s">
        <v>26</v>
      </c>
      <c r="N1283" s="75" t="s">
        <v>4796</v>
      </c>
      <c r="O1283" s="75" t="s">
        <v>2570</v>
      </c>
      <c r="P1283" s="76" t="s">
        <v>31</v>
      </c>
      <c r="Q1283" s="75" t="s">
        <v>32</v>
      </c>
      <c r="R1283" s="75" t="s">
        <v>33</v>
      </c>
      <c r="S1283" s="79" t="s">
        <v>3743</v>
      </c>
    </row>
    <row r="1284" spans="1:19">
      <c r="A1284" s="75" t="s">
        <v>4800</v>
      </c>
      <c r="B1284" s="3" t="s">
        <v>551</v>
      </c>
      <c r="C1284" s="75" t="s">
        <v>4110</v>
      </c>
      <c r="D1284" s="75" t="s">
        <v>4801</v>
      </c>
      <c r="E1284" s="75" t="s">
        <v>4802</v>
      </c>
      <c r="F1284" s="75" t="s">
        <v>21</v>
      </c>
      <c r="G1284" s="75" t="s">
        <v>206</v>
      </c>
      <c r="H1284" s="75" t="s">
        <v>86</v>
      </c>
      <c r="I1284" s="75" t="s">
        <v>93</v>
      </c>
      <c r="J1284" s="75" t="s">
        <v>94</v>
      </c>
      <c r="K1284" s="75" t="s">
        <v>4799</v>
      </c>
      <c r="L1284" s="64">
        <v>45169.893252314818</v>
      </c>
      <c r="M1284" s="76" t="s">
        <v>26</v>
      </c>
      <c r="N1284" s="75" t="s">
        <v>4801</v>
      </c>
      <c r="O1284" s="75" t="s">
        <v>134</v>
      </c>
      <c r="P1284" s="76" t="s">
        <v>31</v>
      </c>
      <c r="Q1284" s="75" t="s">
        <v>32</v>
      </c>
      <c r="R1284" s="75" t="s">
        <v>33</v>
      </c>
      <c r="S1284" s="79" t="s">
        <v>3743</v>
      </c>
    </row>
    <row r="1285" spans="1:19">
      <c r="A1285" s="75" t="s">
        <v>4805</v>
      </c>
      <c r="B1285" s="3" t="s">
        <v>551</v>
      </c>
      <c r="C1285" s="75" t="s">
        <v>4104</v>
      </c>
      <c r="D1285" s="75" t="s">
        <v>4804</v>
      </c>
      <c r="E1285" s="75" t="s">
        <v>4806</v>
      </c>
      <c r="F1285" s="75" t="s">
        <v>21</v>
      </c>
      <c r="G1285" s="75" t="s">
        <v>358</v>
      </c>
      <c r="H1285" s="75" t="s">
        <v>86</v>
      </c>
      <c r="I1285" s="75" t="s">
        <v>87</v>
      </c>
      <c r="J1285" s="75" t="s">
        <v>88</v>
      </c>
      <c r="K1285" s="75" t="s">
        <v>4803</v>
      </c>
      <c r="L1285" s="64">
        <v>45169.897314814814</v>
      </c>
      <c r="M1285" s="76" t="s">
        <v>26</v>
      </c>
      <c r="N1285" s="75" t="s">
        <v>4804</v>
      </c>
      <c r="O1285" s="75" t="s">
        <v>3525</v>
      </c>
      <c r="P1285" s="76" t="s">
        <v>31</v>
      </c>
      <c r="Q1285" s="75" t="s">
        <v>32</v>
      </c>
      <c r="R1285" s="75" t="s">
        <v>33</v>
      </c>
      <c r="S1285" s="79" t="s">
        <v>3743</v>
      </c>
    </row>
    <row r="1286" spans="1:19">
      <c r="A1286" s="75" t="s">
        <v>4809</v>
      </c>
      <c r="B1286" s="3" t="s">
        <v>551</v>
      </c>
      <c r="C1286" s="75" t="s">
        <v>4130</v>
      </c>
      <c r="D1286" s="75" t="s">
        <v>4808</v>
      </c>
      <c r="E1286" s="75" t="s">
        <v>4810</v>
      </c>
      <c r="F1286" s="75" t="s">
        <v>21</v>
      </c>
      <c r="G1286" s="75" t="s">
        <v>259</v>
      </c>
      <c r="H1286" s="75" t="s">
        <v>86</v>
      </c>
      <c r="I1286" s="75" t="s">
        <v>87</v>
      </c>
      <c r="J1286" s="75" t="s">
        <v>88</v>
      </c>
      <c r="K1286" s="75" t="s">
        <v>4807</v>
      </c>
      <c r="L1286" s="64">
        <v>45169.901620370372</v>
      </c>
      <c r="M1286" s="76" t="s">
        <v>26</v>
      </c>
      <c r="N1286" s="75" t="s">
        <v>4808</v>
      </c>
      <c r="O1286" s="75" t="s">
        <v>143</v>
      </c>
      <c r="P1286" s="76" t="s">
        <v>31</v>
      </c>
      <c r="Q1286" s="75" t="s">
        <v>32</v>
      </c>
      <c r="R1286" s="75" t="s">
        <v>33</v>
      </c>
      <c r="S1286" s="77" t="s">
        <v>3743</v>
      </c>
    </row>
    <row r="1287" spans="1:19">
      <c r="A1287" s="75" t="s">
        <v>4813</v>
      </c>
      <c r="B1287" s="3" t="s">
        <v>551</v>
      </c>
      <c r="C1287" s="75" t="s">
        <v>4114</v>
      </c>
      <c r="D1287" s="75" t="s">
        <v>4812</v>
      </c>
      <c r="E1287" s="75" t="s">
        <v>4814</v>
      </c>
      <c r="F1287" s="75" t="s">
        <v>21</v>
      </c>
      <c r="G1287" s="75" t="s">
        <v>358</v>
      </c>
      <c r="H1287" s="75" t="s">
        <v>86</v>
      </c>
      <c r="I1287" s="75" t="s">
        <v>87</v>
      </c>
      <c r="J1287" s="75" t="s">
        <v>88</v>
      </c>
      <c r="K1287" s="75" t="s">
        <v>4811</v>
      </c>
      <c r="L1287" s="64">
        <v>45169.902025462965</v>
      </c>
      <c r="M1287" s="76" t="s">
        <v>26</v>
      </c>
      <c r="N1287" s="75" t="s">
        <v>4812</v>
      </c>
      <c r="O1287" s="75" t="s">
        <v>138</v>
      </c>
      <c r="P1287" s="76" t="s">
        <v>31</v>
      </c>
      <c r="Q1287" s="75" t="s">
        <v>32</v>
      </c>
      <c r="R1287" s="75" t="s">
        <v>33</v>
      </c>
      <c r="S1287" s="77" t="s">
        <v>3743</v>
      </c>
    </row>
    <row r="1288" spans="1:19">
      <c r="A1288" s="75" t="s">
        <v>4816</v>
      </c>
      <c r="B1288" s="3" t="s">
        <v>551</v>
      </c>
      <c r="C1288" s="75" t="s">
        <v>4125</v>
      </c>
      <c r="D1288" s="75" t="s">
        <v>4817</v>
      </c>
      <c r="E1288" s="75" t="s">
        <v>4818</v>
      </c>
      <c r="F1288" s="75" t="s">
        <v>21</v>
      </c>
      <c r="G1288" s="75" t="s">
        <v>358</v>
      </c>
      <c r="H1288" s="75" t="s">
        <v>86</v>
      </c>
      <c r="I1288" s="75" t="s">
        <v>93</v>
      </c>
      <c r="J1288" s="75" t="s">
        <v>94</v>
      </c>
      <c r="K1288" s="75" t="s">
        <v>4815</v>
      </c>
      <c r="L1288" s="64">
        <v>45169.947731481479</v>
      </c>
      <c r="M1288" s="76" t="s">
        <v>26</v>
      </c>
      <c r="N1288" s="75" t="s">
        <v>4817</v>
      </c>
      <c r="O1288" s="75" t="s">
        <v>143</v>
      </c>
      <c r="P1288" s="76" t="s">
        <v>31</v>
      </c>
      <c r="Q1288" s="75" t="s">
        <v>32</v>
      </c>
      <c r="R1288" s="75" t="s">
        <v>33</v>
      </c>
      <c r="S1288" s="77" t="s">
        <v>3743</v>
      </c>
    </row>
    <row r="1289" spans="1:19">
      <c r="A1289" s="75" t="s">
        <v>4820</v>
      </c>
      <c r="B1289" s="3" t="s">
        <v>551</v>
      </c>
      <c r="C1289" s="75" t="s">
        <v>4135</v>
      </c>
      <c r="D1289" s="75" t="s">
        <v>4821</v>
      </c>
      <c r="E1289" s="75" t="s">
        <v>4822</v>
      </c>
      <c r="F1289" s="75" t="s">
        <v>21</v>
      </c>
      <c r="G1289" s="75" t="s">
        <v>206</v>
      </c>
      <c r="H1289" s="75" t="s">
        <v>86</v>
      </c>
      <c r="I1289" s="75" t="s">
        <v>93</v>
      </c>
      <c r="J1289" s="75" t="s">
        <v>94</v>
      </c>
      <c r="K1289" s="75" t="s">
        <v>4819</v>
      </c>
      <c r="L1289" s="64">
        <v>45169.959155092591</v>
      </c>
      <c r="M1289" s="76" t="s">
        <v>26</v>
      </c>
      <c r="N1289" s="75"/>
      <c r="O1289" s="75" t="s">
        <v>4823</v>
      </c>
      <c r="P1289" s="76" t="s">
        <v>31</v>
      </c>
      <c r="Q1289" s="75" t="s">
        <v>32</v>
      </c>
      <c r="R1289" s="75" t="s">
        <v>33</v>
      </c>
    </row>
    <row r="1290" spans="1:19">
      <c r="A1290" s="75" t="s">
        <v>138</v>
      </c>
      <c r="B1290" s="3" t="s">
        <v>551</v>
      </c>
      <c r="C1290" s="75" t="s">
        <v>4140</v>
      </c>
      <c r="D1290" s="75" t="s">
        <v>4825</v>
      </c>
      <c r="E1290" s="75" t="s">
        <v>4826</v>
      </c>
      <c r="F1290" s="75" t="s">
        <v>21</v>
      </c>
      <c r="G1290" s="75" t="s">
        <v>358</v>
      </c>
      <c r="H1290" s="75" t="s">
        <v>86</v>
      </c>
      <c r="I1290" s="75" t="s">
        <v>87</v>
      </c>
      <c r="J1290" s="75" t="s">
        <v>88</v>
      </c>
      <c r="K1290" s="75" t="s">
        <v>4824</v>
      </c>
      <c r="L1290" s="64">
        <v>45169.965729166666</v>
      </c>
      <c r="M1290" s="76" t="s">
        <v>26</v>
      </c>
      <c r="N1290" s="75" t="s">
        <v>4940</v>
      </c>
      <c r="O1290" s="75" t="s">
        <v>138</v>
      </c>
      <c r="P1290" s="76" t="s">
        <v>31</v>
      </c>
      <c r="Q1290" s="75" t="s">
        <v>32</v>
      </c>
      <c r="R1290" s="75" t="s">
        <v>33</v>
      </c>
      <c r="S1290" s="79" t="s">
        <v>3743</v>
      </c>
    </row>
    <row r="1291" spans="1:19">
      <c r="A1291" s="75" t="s">
        <v>4828</v>
      </c>
      <c r="B1291" s="3" t="s">
        <v>551</v>
      </c>
      <c r="C1291" s="75" t="s">
        <v>4156</v>
      </c>
      <c r="D1291" s="75" t="s">
        <v>4829</v>
      </c>
      <c r="E1291" s="75" t="s">
        <v>4830</v>
      </c>
      <c r="F1291" s="75" t="s">
        <v>21</v>
      </c>
      <c r="G1291" s="75" t="s">
        <v>206</v>
      </c>
      <c r="H1291" s="75" t="s">
        <v>86</v>
      </c>
      <c r="I1291" s="75" t="s">
        <v>87</v>
      </c>
      <c r="J1291" s="75" t="s">
        <v>88</v>
      </c>
      <c r="K1291" s="75" t="s">
        <v>4827</v>
      </c>
      <c r="L1291" s="64">
        <v>45170.000023148146</v>
      </c>
      <c r="M1291" s="76" t="s">
        <v>26</v>
      </c>
      <c r="N1291" s="75" t="s">
        <v>4829</v>
      </c>
      <c r="O1291" s="75" t="s">
        <v>2534</v>
      </c>
      <c r="P1291" s="76" t="s">
        <v>31</v>
      </c>
      <c r="Q1291" s="75" t="s">
        <v>32</v>
      </c>
      <c r="R1291" s="75" t="s">
        <v>33</v>
      </c>
      <c r="S1291" s="79" t="s">
        <v>3743</v>
      </c>
    </row>
    <row r="1292" spans="1:19">
      <c r="A1292" s="75" t="s">
        <v>4832</v>
      </c>
      <c r="B1292" s="3" t="s">
        <v>551</v>
      </c>
      <c r="C1292" s="75" t="s">
        <v>3909</v>
      </c>
      <c r="D1292" s="75" t="s">
        <v>4833</v>
      </c>
      <c r="E1292" s="75" t="s">
        <v>4834</v>
      </c>
      <c r="F1292" s="75" t="s">
        <v>21</v>
      </c>
      <c r="G1292" s="75" t="s">
        <v>358</v>
      </c>
      <c r="H1292" s="75" t="s">
        <v>86</v>
      </c>
      <c r="I1292" s="75" t="s">
        <v>87</v>
      </c>
      <c r="J1292" s="75" t="s">
        <v>88</v>
      </c>
      <c r="K1292" s="75" t="s">
        <v>4831</v>
      </c>
      <c r="L1292" s="64">
        <v>45170.620891203704</v>
      </c>
      <c r="M1292" s="76" t="s">
        <v>26</v>
      </c>
      <c r="N1292" s="75" t="s">
        <v>4833</v>
      </c>
      <c r="O1292" s="75" t="s">
        <v>691</v>
      </c>
      <c r="P1292" s="76" t="s">
        <v>31</v>
      </c>
      <c r="Q1292" s="75" t="s">
        <v>32</v>
      </c>
      <c r="R1292" s="75" t="s">
        <v>33</v>
      </c>
      <c r="S1292" s="79" t="s">
        <v>3743</v>
      </c>
    </row>
    <row r="1293" spans="1:19">
      <c r="A1293" s="75" t="s">
        <v>4836</v>
      </c>
      <c r="B1293" s="3" t="s">
        <v>551</v>
      </c>
      <c r="C1293" s="75" t="s">
        <v>3914</v>
      </c>
      <c r="D1293" s="75" t="s">
        <v>4837</v>
      </c>
      <c r="E1293" s="75" t="s">
        <v>4838</v>
      </c>
      <c r="F1293" s="75" t="s">
        <v>21</v>
      </c>
      <c r="G1293" s="75" t="s">
        <v>358</v>
      </c>
      <c r="H1293" s="75" t="s">
        <v>86</v>
      </c>
      <c r="I1293" s="75" t="s">
        <v>93</v>
      </c>
      <c r="J1293" s="75" t="s">
        <v>94</v>
      </c>
      <c r="K1293" s="75" t="s">
        <v>4835</v>
      </c>
      <c r="L1293" s="64">
        <v>45170.633981481478</v>
      </c>
      <c r="M1293" s="76" t="s">
        <v>26</v>
      </c>
      <c r="N1293" s="75"/>
      <c r="O1293" s="75" t="s">
        <v>3532</v>
      </c>
      <c r="P1293" s="76" t="s">
        <v>31</v>
      </c>
      <c r="Q1293" s="75" t="s">
        <v>32</v>
      </c>
      <c r="R1293" s="75" t="s">
        <v>33</v>
      </c>
    </row>
    <row r="1294" spans="1:19">
      <c r="A1294" s="75" t="s">
        <v>4840</v>
      </c>
      <c r="B1294" s="3" t="s">
        <v>551</v>
      </c>
      <c r="C1294" s="75" t="s">
        <v>3919</v>
      </c>
      <c r="D1294" s="75" t="s">
        <v>4841</v>
      </c>
      <c r="E1294" s="75" t="s">
        <v>4842</v>
      </c>
      <c r="F1294" s="75" t="s">
        <v>21</v>
      </c>
      <c r="G1294" s="75" t="s">
        <v>218</v>
      </c>
      <c r="H1294" s="75" t="s">
        <v>3152</v>
      </c>
      <c r="I1294" s="75" t="s">
        <v>37</v>
      </c>
      <c r="J1294" s="75" t="s">
        <v>38</v>
      </c>
      <c r="K1294" s="75" t="s">
        <v>4839</v>
      </c>
      <c r="L1294" s="64">
        <v>45170.655509259261</v>
      </c>
      <c r="M1294" s="76" t="s">
        <v>26</v>
      </c>
      <c r="N1294" s="75" t="s">
        <v>4841</v>
      </c>
      <c r="O1294" s="75" t="s">
        <v>146</v>
      </c>
      <c r="P1294" s="76" t="s">
        <v>31</v>
      </c>
      <c r="Q1294" s="75" t="s">
        <v>32</v>
      </c>
      <c r="R1294" s="75" t="s">
        <v>33</v>
      </c>
      <c r="S1294" s="79" t="s">
        <v>3743</v>
      </c>
    </row>
    <row r="1295" spans="1:19">
      <c r="A1295" s="75" t="s">
        <v>4845</v>
      </c>
      <c r="B1295" s="3" t="s">
        <v>551</v>
      </c>
      <c r="C1295" s="75" t="s">
        <v>4843</v>
      </c>
      <c r="D1295" s="75" t="s">
        <v>4846</v>
      </c>
      <c r="E1295" s="75" t="s">
        <v>4847</v>
      </c>
      <c r="F1295" s="75" t="s">
        <v>21</v>
      </c>
      <c r="G1295" s="75" t="s">
        <v>358</v>
      </c>
      <c r="H1295" s="75" t="s">
        <v>86</v>
      </c>
      <c r="I1295" s="75" t="s">
        <v>93</v>
      </c>
      <c r="J1295" s="75" t="s">
        <v>94</v>
      </c>
      <c r="K1295" s="75" t="s">
        <v>4844</v>
      </c>
      <c r="L1295" s="64">
        <v>45170.680659722224</v>
      </c>
      <c r="M1295" s="76" t="s">
        <v>26</v>
      </c>
      <c r="N1295" s="75"/>
      <c r="O1295" s="75" t="s">
        <v>3532</v>
      </c>
      <c r="P1295" s="76" t="s">
        <v>31</v>
      </c>
      <c r="Q1295" s="75" t="s">
        <v>32</v>
      </c>
      <c r="R1295" s="75" t="s">
        <v>33</v>
      </c>
    </row>
    <row r="1296" spans="1:19">
      <c r="A1296" s="75" t="s">
        <v>4845</v>
      </c>
      <c r="B1296" s="3" t="s">
        <v>551</v>
      </c>
      <c r="C1296" s="75" t="s">
        <v>3946</v>
      </c>
      <c r="D1296" s="75" t="s">
        <v>4846</v>
      </c>
      <c r="E1296" s="75" t="s">
        <v>4847</v>
      </c>
      <c r="F1296" s="75" t="s">
        <v>21</v>
      </c>
      <c r="G1296" s="75" t="s">
        <v>358</v>
      </c>
      <c r="H1296" s="75" t="s">
        <v>86</v>
      </c>
      <c r="I1296" s="75" t="s">
        <v>93</v>
      </c>
      <c r="J1296" s="75" t="s">
        <v>94</v>
      </c>
      <c r="K1296" s="75" t="s">
        <v>4848</v>
      </c>
      <c r="L1296" s="64">
        <v>45170.680787037039</v>
      </c>
      <c r="M1296" s="76" t="s">
        <v>26</v>
      </c>
      <c r="N1296" s="75"/>
      <c r="O1296" s="75" t="s">
        <v>3532</v>
      </c>
      <c r="P1296" s="76" t="s">
        <v>31</v>
      </c>
      <c r="Q1296" s="75" t="s">
        <v>32</v>
      </c>
      <c r="R1296" s="75" t="s">
        <v>33</v>
      </c>
    </row>
    <row r="1297" spans="1:19">
      <c r="A1297" s="75" t="s">
        <v>4850</v>
      </c>
      <c r="B1297" s="3" t="s">
        <v>551</v>
      </c>
      <c r="C1297" s="75" t="s">
        <v>3941</v>
      </c>
      <c r="D1297" s="75" t="s">
        <v>4846</v>
      </c>
      <c r="E1297" s="75" t="s">
        <v>4847</v>
      </c>
      <c r="F1297" s="75" t="s">
        <v>21</v>
      </c>
      <c r="G1297" s="75" t="s">
        <v>358</v>
      </c>
      <c r="H1297" s="75" t="s">
        <v>86</v>
      </c>
      <c r="I1297" s="75" t="s">
        <v>93</v>
      </c>
      <c r="J1297" s="75" t="s">
        <v>94</v>
      </c>
      <c r="K1297" s="75" t="s">
        <v>4849</v>
      </c>
      <c r="L1297" s="64">
        <v>45170.677407407406</v>
      </c>
      <c r="M1297" s="76" t="s">
        <v>26</v>
      </c>
      <c r="N1297" s="75"/>
      <c r="O1297" s="75" t="s">
        <v>3532</v>
      </c>
      <c r="P1297" s="76" t="s">
        <v>31</v>
      </c>
      <c r="Q1297" s="75" t="s">
        <v>32</v>
      </c>
      <c r="R1297" s="75" t="s">
        <v>33</v>
      </c>
    </row>
    <row r="1298" spans="1:19">
      <c r="A1298" s="75" t="s">
        <v>4850</v>
      </c>
      <c r="B1298" s="3" t="s">
        <v>551</v>
      </c>
      <c r="C1298" s="75" t="s">
        <v>3935</v>
      </c>
      <c r="D1298" s="75" t="s">
        <v>4846</v>
      </c>
      <c r="E1298" s="75" t="s">
        <v>4847</v>
      </c>
      <c r="F1298" s="75" t="s">
        <v>21</v>
      </c>
      <c r="G1298" s="75" t="s">
        <v>358</v>
      </c>
      <c r="H1298" s="75" t="s">
        <v>86</v>
      </c>
      <c r="I1298" s="75" t="s">
        <v>93</v>
      </c>
      <c r="J1298" s="75" t="s">
        <v>94</v>
      </c>
      <c r="K1298" s="75" t="s">
        <v>4851</v>
      </c>
      <c r="L1298" s="64">
        <v>45170.680914351855</v>
      </c>
      <c r="M1298" s="76" t="s">
        <v>26</v>
      </c>
      <c r="N1298" s="75"/>
      <c r="O1298" s="75" t="s">
        <v>3532</v>
      </c>
      <c r="P1298" s="76" t="s">
        <v>31</v>
      </c>
      <c r="Q1298" s="75" t="s">
        <v>32</v>
      </c>
      <c r="R1298" s="75" t="s">
        <v>33</v>
      </c>
    </row>
    <row r="1299" spans="1:19">
      <c r="A1299" s="75" t="s">
        <v>4850</v>
      </c>
      <c r="B1299" s="3" t="s">
        <v>551</v>
      </c>
      <c r="C1299" s="75" t="s">
        <v>3929</v>
      </c>
      <c r="D1299" s="75" t="s">
        <v>4846</v>
      </c>
      <c r="E1299" s="75" t="s">
        <v>4847</v>
      </c>
      <c r="F1299" s="75" t="s">
        <v>21</v>
      </c>
      <c r="G1299" s="75" t="s">
        <v>358</v>
      </c>
      <c r="H1299" s="75" t="s">
        <v>86</v>
      </c>
      <c r="I1299" s="75" t="s">
        <v>93</v>
      </c>
      <c r="J1299" s="75" t="s">
        <v>94</v>
      </c>
      <c r="K1299" s="75" t="s">
        <v>4852</v>
      </c>
      <c r="L1299" s="64">
        <v>45170.681076388886</v>
      </c>
      <c r="M1299" s="76" t="s">
        <v>26</v>
      </c>
      <c r="N1299" s="75"/>
      <c r="O1299" s="75" t="s">
        <v>3532</v>
      </c>
      <c r="P1299" s="76" t="s">
        <v>31</v>
      </c>
      <c r="Q1299" s="75" t="s">
        <v>32</v>
      </c>
      <c r="R1299" s="75" t="s">
        <v>33</v>
      </c>
    </row>
    <row r="1300" spans="1:19" ht="13">
      <c r="A1300" s="75" t="s">
        <v>4855</v>
      </c>
      <c r="B1300" s="73" t="s">
        <v>1056</v>
      </c>
      <c r="C1300" s="75" t="s">
        <v>3246</v>
      </c>
      <c r="D1300" s="75" t="s">
        <v>4854</v>
      </c>
      <c r="E1300" s="75" t="s">
        <v>4856</v>
      </c>
      <c r="F1300" s="75" t="s">
        <v>21</v>
      </c>
      <c r="G1300" s="75" t="s">
        <v>179</v>
      </c>
      <c r="H1300" s="75" t="s">
        <v>86</v>
      </c>
      <c r="I1300" s="75" t="s">
        <v>93</v>
      </c>
      <c r="J1300" s="75" t="s">
        <v>94</v>
      </c>
      <c r="K1300" s="75" t="s">
        <v>4853</v>
      </c>
      <c r="L1300" s="64">
        <v>45161.65960648148</v>
      </c>
      <c r="M1300" s="76" t="s">
        <v>26</v>
      </c>
      <c r="N1300" s="75" t="s">
        <v>4854</v>
      </c>
      <c r="O1300" s="75" t="s">
        <v>3639</v>
      </c>
      <c r="P1300" s="76" t="s">
        <v>31</v>
      </c>
      <c r="Q1300" s="75" t="s">
        <v>32</v>
      </c>
      <c r="R1300" s="75" t="s">
        <v>33</v>
      </c>
      <c r="S1300" s="19" t="s">
        <v>3743</v>
      </c>
    </row>
    <row r="1301" spans="1:19" ht="13">
      <c r="A1301" s="75" t="s">
        <v>4858</v>
      </c>
      <c r="B1301" s="73" t="s">
        <v>1056</v>
      </c>
      <c r="C1301" s="75" t="s">
        <v>3497</v>
      </c>
      <c r="D1301" s="75" t="s">
        <v>4859</v>
      </c>
      <c r="E1301" s="75" t="s">
        <v>4860</v>
      </c>
      <c r="F1301" s="75" t="s">
        <v>21</v>
      </c>
      <c r="G1301" s="75" t="s">
        <v>358</v>
      </c>
      <c r="H1301" s="75" t="s">
        <v>86</v>
      </c>
      <c r="I1301" s="75" t="s">
        <v>93</v>
      </c>
      <c r="J1301" s="75" t="s">
        <v>94</v>
      </c>
      <c r="K1301" s="75" t="s">
        <v>4857</v>
      </c>
      <c r="L1301" s="64">
        <v>45161.660787037035</v>
      </c>
      <c r="M1301" s="76" t="s">
        <v>26</v>
      </c>
      <c r="N1301" s="75"/>
      <c r="O1301" s="75" t="s">
        <v>2379</v>
      </c>
      <c r="P1301" s="76" t="s">
        <v>31</v>
      </c>
      <c r="Q1301" s="75" t="s">
        <v>32</v>
      </c>
      <c r="R1301" s="75" t="s">
        <v>33</v>
      </c>
      <c r="S1301" s="19" t="s">
        <v>3743</v>
      </c>
    </row>
    <row r="1302" spans="1:19" ht="13">
      <c r="A1302" s="75" t="s">
        <v>4862</v>
      </c>
      <c r="B1302" s="73" t="s">
        <v>1056</v>
      </c>
      <c r="C1302" s="75" t="s">
        <v>3735</v>
      </c>
      <c r="D1302" s="75" t="s">
        <v>4859</v>
      </c>
      <c r="E1302" s="75" t="s">
        <v>4860</v>
      </c>
      <c r="F1302" s="75" t="s">
        <v>21</v>
      </c>
      <c r="G1302" s="75" t="s">
        <v>358</v>
      </c>
      <c r="H1302" s="75" t="s">
        <v>86</v>
      </c>
      <c r="I1302" s="75" t="s">
        <v>93</v>
      </c>
      <c r="J1302" s="75" t="s">
        <v>94</v>
      </c>
      <c r="K1302" s="75" t="s">
        <v>4861</v>
      </c>
      <c r="L1302" s="64">
        <v>45161.661215277774</v>
      </c>
      <c r="M1302" s="76" t="s">
        <v>26</v>
      </c>
      <c r="N1302" s="75"/>
      <c r="O1302" s="75" t="s">
        <v>2379</v>
      </c>
      <c r="P1302" s="76" t="s">
        <v>31</v>
      </c>
      <c r="Q1302" s="75" t="s">
        <v>32</v>
      </c>
      <c r="R1302" s="75" t="s">
        <v>33</v>
      </c>
      <c r="S1302" s="19" t="s">
        <v>3743</v>
      </c>
    </row>
    <row r="1303" spans="1:19" ht="13">
      <c r="A1303" s="75" t="s">
        <v>4864</v>
      </c>
      <c r="B1303" s="74" t="s">
        <v>1056</v>
      </c>
      <c r="C1303" s="75" t="s">
        <v>3502</v>
      </c>
      <c r="D1303" s="75" t="s">
        <v>4865</v>
      </c>
      <c r="E1303" s="75" t="s">
        <v>4866</v>
      </c>
      <c r="F1303" s="75" t="s">
        <v>21</v>
      </c>
      <c r="G1303" s="75" t="s">
        <v>358</v>
      </c>
      <c r="H1303" s="75" t="s">
        <v>3152</v>
      </c>
      <c r="I1303" s="75" t="s">
        <v>23</v>
      </c>
      <c r="J1303" s="75" t="s">
        <v>24</v>
      </c>
      <c r="K1303" s="75" t="s">
        <v>4863</v>
      </c>
      <c r="L1303" s="64">
        <v>45165.842175925929</v>
      </c>
      <c r="M1303" s="76" t="s">
        <v>26</v>
      </c>
      <c r="N1303" s="75"/>
      <c r="O1303" s="75" t="s">
        <v>1063</v>
      </c>
      <c r="P1303" s="76" t="s">
        <v>31</v>
      </c>
      <c r="Q1303" s="75" t="s">
        <v>32</v>
      </c>
      <c r="R1303" s="75" t="s">
        <v>33</v>
      </c>
      <c r="S1303" s="19" t="s">
        <v>3743</v>
      </c>
    </row>
    <row r="1304" spans="1:19" ht="13">
      <c r="A1304" s="75" t="s">
        <v>4868</v>
      </c>
      <c r="B1304" s="74" t="s">
        <v>1056</v>
      </c>
      <c r="C1304" s="75" t="s">
        <v>3747</v>
      </c>
      <c r="D1304" s="75" t="s">
        <v>4869</v>
      </c>
      <c r="E1304" s="75" t="s">
        <v>4870</v>
      </c>
      <c r="F1304" s="75" t="s">
        <v>21</v>
      </c>
      <c r="G1304" s="75" t="s">
        <v>358</v>
      </c>
      <c r="H1304" s="75" t="s">
        <v>454</v>
      </c>
      <c r="I1304" s="75" t="s">
        <v>455</v>
      </c>
      <c r="J1304" s="75" t="s">
        <v>455</v>
      </c>
      <c r="K1304" s="75" t="s">
        <v>4867</v>
      </c>
      <c r="L1304" s="64">
        <v>45165.842546296299</v>
      </c>
      <c r="M1304" s="76" t="s">
        <v>26</v>
      </c>
      <c r="N1304" s="75"/>
      <c r="O1304" s="75" t="s">
        <v>1063</v>
      </c>
      <c r="P1304" s="76" t="s">
        <v>31</v>
      </c>
      <c r="Q1304" s="75" t="s">
        <v>32</v>
      </c>
      <c r="R1304" s="75" t="s">
        <v>33</v>
      </c>
      <c r="S1304" s="19" t="s">
        <v>3743</v>
      </c>
    </row>
    <row r="1305" spans="1:19" ht="13">
      <c r="A1305" s="75" t="s">
        <v>4872</v>
      </c>
      <c r="B1305" s="74" t="s">
        <v>1056</v>
      </c>
      <c r="C1305" s="75" t="s">
        <v>3752</v>
      </c>
      <c r="D1305" s="75" t="s">
        <v>4873</v>
      </c>
      <c r="E1305" s="75" t="s">
        <v>4874</v>
      </c>
      <c r="F1305" s="75" t="s">
        <v>21</v>
      </c>
      <c r="G1305" s="75" t="s">
        <v>179</v>
      </c>
      <c r="H1305" s="75" t="s">
        <v>86</v>
      </c>
      <c r="I1305" s="75" t="s">
        <v>93</v>
      </c>
      <c r="J1305" s="75" t="s">
        <v>94</v>
      </c>
      <c r="K1305" s="75" t="s">
        <v>4871</v>
      </c>
      <c r="L1305" s="64">
        <v>45165.843726851854</v>
      </c>
      <c r="M1305" s="76" t="s">
        <v>26</v>
      </c>
      <c r="N1305" s="75"/>
      <c r="O1305" s="75" t="s">
        <v>1063</v>
      </c>
      <c r="P1305" s="76" t="s">
        <v>31</v>
      </c>
      <c r="Q1305" s="75" t="s">
        <v>32</v>
      </c>
      <c r="R1305" s="75" t="s">
        <v>33</v>
      </c>
      <c r="S1305" s="19" t="s">
        <v>3743</v>
      </c>
    </row>
    <row r="1306" spans="1:19" ht="13">
      <c r="A1306" s="75" t="s">
        <v>4876</v>
      </c>
      <c r="B1306" s="74" t="s">
        <v>1056</v>
      </c>
      <c r="C1306" s="75" t="s">
        <v>3757</v>
      </c>
      <c r="D1306" s="75" t="s">
        <v>4877</v>
      </c>
      <c r="E1306" s="75" t="s">
        <v>4878</v>
      </c>
      <c r="F1306" s="75" t="s">
        <v>21</v>
      </c>
      <c r="G1306" s="75" t="s">
        <v>358</v>
      </c>
      <c r="H1306" s="75" t="s">
        <v>86</v>
      </c>
      <c r="I1306" s="75" t="s">
        <v>93</v>
      </c>
      <c r="J1306" s="75" t="s">
        <v>94</v>
      </c>
      <c r="K1306" s="75" t="s">
        <v>4875</v>
      </c>
      <c r="L1306" s="64">
        <v>45165.844421296293</v>
      </c>
      <c r="M1306" s="76" t="s">
        <v>26</v>
      </c>
      <c r="N1306" s="75"/>
      <c r="O1306" s="75" t="s">
        <v>1063</v>
      </c>
      <c r="P1306" s="76" t="s">
        <v>31</v>
      </c>
      <c r="Q1306" s="75" t="s">
        <v>32</v>
      </c>
      <c r="R1306" s="75" t="s">
        <v>33</v>
      </c>
      <c r="S1306" s="19" t="s">
        <v>3743</v>
      </c>
    </row>
    <row r="1307" spans="1:19" ht="13">
      <c r="A1307" s="2" t="s">
        <v>4880</v>
      </c>
      <c r="B1307" s="74" t="s">
        <v>1056</v>
      </c>
      <c r="C1307" s="2" t="s">
        <v>3763</v>
      </c>
      <c r="D1307" s="2" t="s">
        <v>4881</v>
      </c>
      <c r="E1307" s="2" t="s">
        <v>4882</v>
      </c>
      <c r="F1307" s="2" t="s">
        <v>21</v>
      </c>
      <c r="G1307" s="2" t="s">
        <v>342</v>
      </c>
      <c r="H1307" s="2" t="s">
        <v>86</v>
      </c>
      <c r="I1307" s="2" t="s">
        <v>93</v>
      </c>
      <c r="J1307" s="2" t="s">
        <v>94</v>
      </c>
      <c r="K1307" s="2" t="s">
        <v>4879</v>
      </c>
      <c r="L1307" s="64">
        <v>45168.488356481481</v>
      </c>
      <c r="M1307" s="4" t="s">
        <v>26</v>
      </c>
      <c r="N1307" s="2"/>
      <c r="O1307" s="2" t="s">
        <v>1063</v>
      </c>
      <c r="P1307" s="4" t="s">
        <v>31</v>
      </c>
      <c r="Q1307" s="2" t="s">
        <v>32</v>
      </c>
      <c r="R1307" s="2" t="s">
        <v>33</v>
      </c>
    </row>
    <row r="1308" spans="1:19" ht="13">
      <c r="A1308" s="75" t="s">
        <v>4884</v>
      </c>
      <c r="B1308" s="74" t="s">
        <v>1056</v>
      </c>
      <c r="C1308" s="75" t="s">
        <v>3768</v>
      </c>
      <c r="D1308" s="75" t="s">
        <v>4885</v>
      </c>
      <c r="E1308" s="75" t="s">
        <v>4886</v>
      </c>
      <c r="F1308" s="75" t="s">
        <v>21</v>
      </c>
      <c r="G1308" s="75" t="s">
        <v>358</v>
      </c>
      <c r="H1308" s="75" t="s">
        <v>86</v>
      </c>
      <c r="I1308" s="75" t="s">
        <v>93</v>
      </c>
      <c r="J1308" s="75" t="s">
        <v>94</v>
      </c>
      <c r="K1308" s="75" t="s">
        <v>4883</v>
      </c>
      <c r="L1308" s="64">
        <v>45168.747499999998</v>
      </c>
      <c r="M1308" s="76" t="s">
        <v>26</v>
      </c>
      <c r="N1308" s="75"/>
      <c r="O1308" s="75" t="s">
        <v>1063</v>
      </c>
      <c r="P1308" s="76" t="s">
        <v>31</v>
      </c>
      <c r="Q1308" s="75" t="s">
        <v>32</v>
      </c>
      <c r="R1308" s="75" t="s">
        <v>33</v>
      </c>
      <c r="S1308" s="27" t="s">
        <v>3743</v>
      </c>
    </row>
    <row r="1309" spans="1:19" ht="13">
      <c r="A1309" s="75" t="s">
        <v>4888</v>
      </c>
      <c r="B1309" s="74" t="s">
        <v>1056</v>
      </c>
      <c r="C1309" s="75" t="s">
        <v>3773</v>
      </c>
      <c r="D1309" s="75" t="s">
        <v>4889</v>
      </c>
      <c r="E1309" s="75" t="s">
        <v>4890</v>
      </c>
      <c r="F1309" s="75" t="s">
        <v>21</v>
      </c>
      <c r="G1309" s="75" t="s">
        <v>342</v>
      </c>
      <c r="H1309" s="75" t="s">
        <v>86</v>
      </c>
      <c r="I1309" s="75" t="s">
        <v>93</v>
      </c>
      <c r="J1309" s="75" t="s">
        <v>94</v>
      </c>
      <c r="K1309" s="75" t="s">
        <v>4887</v>
      </c>
      <c r="L1309" s="64">
        <v>45168.750231481485</v>
      </c>
      <c r="M1309" s="76" t="s">
        <v>26</v>
      </c>
      <c r="N1309" s="75"/>
      <c r="O1309" s="75" t="s">
        <v>173</v>
      </c>
      <c r="P1309" s="76" t="s">
        <v>31</v>
      </c>
      <c r="Q1309" s="75" t="s">
        <v>32</v>
      </c>
      <c r="R1309" s="75" t="s">
        <v>33</v>
      </c>
    </row>
    <row r="1310" spans="1:19" ht="13">
      <c r="A1310" s="75" t="s">
        <v>4892</v>
      </c>
      <c r="B1310" s="74" t="s">
        <v>1056</v>
      </c>
      <c r="C1310" s="75" t="s">
        <v>3776</v>
      </c>
      <c r="D1310" s="75" t="s">
        <v>4893</v>
      </c>
      <c r="E1310" s="75" t="s">
        <v>4894</v>
      </c>
      <c r="F1310" s="75" t="s">
        <v>21</v>
      </c>
      <c r="G1310" s="75" t="s">
        <v>206</v>
      </c>
      <c r="H1310" s="75" t="s">
        <v>86</v>
      </c>
      <c r="I1310" s="75" t="s">
        <v>93</v>
      </c>
      <c r="J1310" s="75" t="s">
        <v>94</v>
      </c>
      <c r="K1310" s="75" t="s">
        <v>4891</v>
      </c>
      <c r="L1310" s="64">
        <v>45169.739363425928</v>
      </c>
      <c r="M1310" s="76" t="s">
        <v>26</v>
      </c>
      <c r="N1310" s="75"/>
      <c r="O1310" s="75" t="s">
        <v>1063</v>
      </c>
      <c r="P1310" s="76" t="s">
        <v>31</v>
      </c>
      <c r="Q1310" s="75" t="s">
        <v>32</v>
      </c>
      <c r="R1310" s="75" t="s">
        <v>33</v>
      </c>
      <c r="S1310" s="77" t="s">
        <v>3743</v>
      </c>
    </row>
    <row r="1311" spans="1:19" ht="13">
      <c r="A1311" s="75" t="s">
        <v>4896</v>
      </c>
      <c r="B1311" s="74" t="s">
        <v>1056</v>
      </c>
      <c r="C1311" s="75" t="s">
        <v>3782</v>
      </c>
      <c r="D1311" s="75" t="s">
        <v>4897</v>
      </c>
      <c r="E1311" s="75" t="s">
        <v>4898</v>
      </c>
      <c r="F1311" s="75" t="s">
        <v>21</v>
      </c>
      <c r="G1311" s="75" t="s">
        <v>358</v>
      </c>
      <c r="H1311" s="75" t="s">
        <v>86</v>
      </c>
      <c r="I1311" s="75" t="s">
        <v>93</v>
      </c>
      <c r="J1311" s="75" t="s">
        <v>94</v>
      </c>
      <c r="K1311" s="75" t="s">
        <v>4895</v>
      </c>
      <c r="L1311" s="64">
        <v>45169.845497685186</v>
      </c>
      <c r="M1311" s="76" t="s">
        <v>26</v>
      </c>
      <c r="N1311" s="75"/>
      <c r="O1311" s="75" t="s">
        <v>3643</v>
      </c>
      <c r="P1311" s="76" t="s">
        <v>31</v>
      </c>
      <c r="Q1311" s="75" t="s">
        <v>32</v>
      </c>
      <c r="R1311" s="75" t="s">
        <v>33</v>
      </c>
    </row>
    <row r="1312" spans="1:19" ht="13">
      <c r="A1312" s="75" t="s">
        <v>4901</v>
      </c>
      <c r="B1312" s="74" t="s">
        <v>1056</v>
      </c>
      <c r="C1312" s="75" t="s">
        <v>3787</v>
      </c>
      <c r="D1312" s="75" t="s">
        <v>4902</v>
      </c>
      <c r="E1312" s="75" t="s">
        <v>3546</v>
      </c>
      <c r="F1312" s="75" t="s">
        <v>21</v>
      </c>
      <c r="G1312" s="75" t="s">
        <v>358</v>
      </c>
      <c r="H1312" s="75" t="s">
        <v>86</v>
      </c>
      <c r="I1312" s="75" t="s">
        <v>87</v>
      </c>
      <c r="J1312" s="75" t="s">
        <v>88</v>
      </c>
      <c r="K1312" s="75" t="s">
        <v>4899</v>
      </c>
      <c r="L1312" s="64">
        <v>45169.916238425925</v>
      </c>
      <c r="M1312" s="76" t="s">
        <v>26</v>
      </c>
      <c r="N1312" s="75" t="s">
        <v>4900</v>
      </c>
      <c r="O1312" s="75" t="s">
        <v>1063</v>
      </c>
      <c r="P1312" s="76" t="s">
        <v>31</v>
      </c>
      <c r="Q1312" s="75" t="s">
        <v>32</v>
      </c>
      <c r="R1312" s="75" t="s">
        <v>33</v>
      </c>
      <c r="S1312" s="77" t="s">
        <v>4109</v>
      </c>
    </row>
    <row r="1313" spans="1:19" ht="13">
      <c r="A1313" s="75" t="s">
        <v>4904</v>
      </c>
      <c r="B1313" s="74" t="s">
        <v>1056</v>
      </c>
      <c r="C1313" s="75" t="s">
        <v>3904</v>
      </c>
      <c r="D1313" s="75" t="s">
        <v>4905</v>
      </c>
      <c r="E1313" s="75" t="s">
        <v>4906</v>
      </c>
      <c r="F1313" s="75" t="s">
        <v>21</v>
      </c>
      <c r="G1313" s="75" t="s">
        <v>544</v>
      </c>
      <c r="H1313" s="75" t="s">
        <v>454</v>
      </c>
      <c r="I1313" s="75" t="s">
        <v>455</v>
      </c>
      <c r="J1313" s="75" t="s">
        <v>455</v>
      </c>
      <c r="K1313" s="75" t="s">
        <v>4903</v>
      </c>
      <c r="L1313" s="64">
        <v>45170.490104166667</v>
      </c>
      <c r="M1313" s="76" t="s">
        <v>26</v>
      </c>
      <c r="N1313" s="75" t="s">
        <v>4905</v>
      </c>
      <c r="O1313" s="75" t="s">
        <v>1070</v>
      </c>
      <c r="P1313" s="76" t="s">
        <v>31</v>
      </c>
      <c r="Q1313" s="75" t="s">
        <v>32</v>
      </c>
      <c r="R1313" s="75" t="s">
        <v>33</v>
      </c>
      <c r="S1313" s="77" t="s">
        <v>3743</v>
      </c>
    </row>
    <row r="1314" spans="1:19">
      <c r="A1314" s="75" t="s">
        <v>4909</v>
      </c>
      <c r="B1314" s="75" t="s">
        <v>1254</v>
      </c>
      <c r="C1314" s="75" t="s">
        <v>3246</v>
      </c>
      <c r="D1314" s="75" t="s">
        <v>4908</v>
      </c>
      <c r="E1314" s="75" t="s">
        <v>4910</v>
      </c>
      <c r="F1314" s="75" t="s">
        <v>21</v>
      </c>
      <c r="G1314" s="75" t="s">
        <v>358</v>
      </c>
      <c r="H1314" s="75" t="s">
        <v>3152</v>
      </c>
      <c r="I1314" s="75" t="s">
        <v>37</v>
      </c>
      <c r="J1314" s="75" t="s">
        <v>38</v>
      </c>
      <c r="K1314" s="75" t="s">
        <v>4907</v>
      </c>
      <c r="L1314" s="64">
        <v>45161.929849537039</v>
      </c>
      <c r="M1314" s="76" t="s">
        <v>26</v>
      </c>
      <c r="N1314" s="75" t="s">
        <v>4908</v>
      </c>
      <c r="O1314" s="75" t="s">
        <v>4911</v>
      </c>
      <c r="P1314" s="76" t="s">
        <v>31</v>
      </c>
      <c r="Q1314" s="75" t="s">
        <v>32</v>
      </c>
      <c r="R1314" s="75" t="s">
        <v>33</v>
      </c>
      <c r="S1314" s="77" t="s">
        <v>4109</v>
      </c>
    </row>
    <row r="1315" spans="1:19">
      <c r="A1315" s="75" t="s">
        <v>4914</v>
      </c>
      <c r="B1315" s="75" t="s">
        <v>1254</v>
      </c>
      <c r="C1315" s="75" t="s">
        <v>3493</v>
      </c>
      <c r="D1315" s="75" t="s">
        <v>4913</v>
      </c>
      <c r="E1315" s="75" t="s">
        <v>4915</v>
      </c>
      <c r="F1315" s="75" t="s">
        <v>21</v>
      </c>
      <c r="G1315" s="75" t="s">
        <v>358</v>
      </c>
      <c r="H1315" s="75" t="s">
        <v>454</v>
      </c>
      <c r="I1315" s="75" t="s">
        <v>1248</v>
      </c>
      <c r="J1315" s="75" t="s">
        <v>1248</v>
      </c>
      <c r="K1315" s="75" t="s">
        <v>4912</v>
      </c>
      <c r="L1315" s="64">
        <v>45169.977789351855</v>
      </c>
      <c r="M1315" s="76" t="s">
        <v>26</v>
      </c>
      <c r="N1315" s="75" t="s">
        <v>4913</v>
      </c>
      <c r="O1315" s="75" t="s">
        <v>1257</v>
      </c>
      <c r="P1315" s="76" t="s">
        <v>31</v>
      </c>
      <c r="Q1315" s="75" t="s">
        <v>32</v>
      </c>
      <c r="R1315" s="75" t="s">
        <v>33</v>
      </c>
      <c r="S1315" s="77" t="s">
        <v>4109</v>
      </c>
    </row>
    <row r="1316" spans="1:19">
      <c r="A1316" s="75" t="s">
        <v>4918</v>
      </c>
      <c r="B1316" s="75" t="s">
        <v>181</v>
      </c>
      <c r="C1316" s="75" t="s">
        <v>3380</v>
      </c>
      <c r="D1316" s="75" t="s">
        <v>4919</v>
      </c>
      <c r="E1316" s="75" t="s">
        <v>4920</v>
      </c>
      <c r="F1316" s="75" t="s">
        <v>21</v>
      </c>
      <c r="G1316" s="75" t="s">
        <v>358</v>
      </c>
      <c r="H1316" s="75" t="s">
        <v>3152</v>
      </c>
      <c r="I1316" s="75" t="s">
        <v>111</v>
      </c>
      <c r="J1316" s="75" t="s">
        <v>112</v>
      </c>
      <c r="K1316" s="75" t="s">
        <v>4916</v>
      </c>
      <c r="L1316" s="64">
        <v>45162.649548611109</v>
      </c>
      <c r="M1316" s="76" t="s">
        <v>26</v>
      </c>
      <c r="N1316" s="75" t="s">
        <v>4917</v>
      </c>
      <c r="O1316" s="75" t="s">
        <v>3722</v>
      </c>
      <c r="P1316" s="76" t="s">
        <v>31</v>
      </c>
      <c r="Q1316" s="75" t="s">
        <v>32</v>
      </c>
      <c r="R1316" s="75" t="s">
        <v>33</v>
      </c>
    </row>
    <row r="1317" spans="1:19">
      <c r="A1317" s="75" t="s">
        <v>4923</v>
      </c>
      <c r="B1317" s="75" t="s">
        <v>1283</v>
      </c>
      <c r="C1317" s="75" t="s">
        <v>4921</v>
      </c>
      <c r="D1317" s="75" t="s">
        <v>4924</v>
      </c>
      <c r="E1317" s="75" t="s">
        <v>4925</v>
      </c>
      <c r="F1317" s="75" t="s">
        <v>21</v>
      </c>
      <c r="G1317" s="75" t="s">
        <v>60</v>
      </c>
      <c r="H1317" s="75" t="s">
        <v>3152</v>
      </c>
      <c r="I1317" s="75" t="s">
        <v>392</v>
      </c>
      <c r="J1317" s="75" t="s">
        <v>393</v>
      </c>
      <c r="K1317" s="75" t="s">
        <v>4922</v>
      </c>
      <c r="L1317" s="64">
        <v>45165.876863425925</v>
      </c>
      <c r="M1317" s="76" t="s">
        <v>26</v>
      </c>
      <c r="N1317" s="75"/>
      <c r="O1317" s="75" t="s">
        <v>3078</v>
      </c>
      <c r="P1317" s="76" t="s">
        <v>397</v>
      </c>
      <c r="Q1317" s="75" t="s">
        <v>32</v>
      </c>
      <c r="R1317" s="75" t="s">
        <v>33</v>
      </c>
    </row>
    <row r="1318" spans="1:19">
      <c r="A1318" s="75" t="s">
        <v>4928</v>
      </c>
      <c r="B1318" s="75" t="s">
        <v>1283</v>
      </c>
      <c r="C1318" s="75" t="s">
        <v>3497</v>
      </c>
      <c r="D1318" s="75" t="s">
        <v>4929</v>
      </c>
      <c r="E1318" s="75" t="s">
        <v>4930</v>
      </c>
      <c r="F1318" s="75" t="s">
        <v>21</v>
      </c>
      <c r="G1318" s="75" t="s">
        <v>60</v>
      </c>
      <c r="H1318" s="75" t="s">
        <v>454</v>
      </c>
      <c r="I1318" s="75" t="s">
        <v>2071</v>
      </c>
      <c r="J1318" s="75" t="s">
        <v>2071</v>
      </c>
      <c r="K1318" s="75" t="s">
        <v>4926</v>
      </c>
      <c r="L1318" s="64">
        <v>45169.598599537036</v>
      </c>
      <c r="M1318" s="76" t="s">
        <v>26</v>
      </c>
      <c r="N1318" s="75" t="s">
        <v>4927</v>
      </c>
      <c r="O1318" s="75" t="s">
        <v>3689</v>
      </c>
      <c r="P1318" s="76" t="s">
        <v>31</v>
      </c>
      <c r="Q1318" s="75" t="s">
        <v>32</v>
      </c>
      <c r="R1318" s="75" t="s">
        <v>33</v>
      </c>
    </row>
    <row r="1319" spans="1:19">
      <c r="A1319" s="75" t="s">
        <v>4932</v>
      </c>
      <c r="B1319" s="75" t="s">
        <v>181</v>
      </c>
      <c r="C1319" s="75" t="s">
        <v>3246</v>
      </c>
      <c r="D1319" s="75" t="s">
        <v>4919</v>
      </c>
      <c r="E1319" s="75" t="s">
        <v>4920</v>
      </c>
      <c r="F1319" s="75" t="s">
        <v>21</v>
      </c>
      <c r="G1319" s="75" t="s">
        <v>60</v>
      </c>
      <c r="H1319" s="75" t="s">
        <v>3152</v>
      </c>
      <c r="I1319" s="75" t="s">
        <v>111</v>
      </c>
      <c r="J1319" s="75" t="s">
        <v>112</v>
      </c>
      <c r="K1319" s="75" t="s">
        <v>4931</v>
      </c>
      <c r="L1319" s="64">
        <v>45170.491527777776</v>
      </c>
      <c r="M1319" s="76" t="s">
        <v>26</v>
      </c>
      <c r="N1319" s="75"/>
      <c r="O1319" s="75" t="s">
        <v>183</v>
      </c>
      <c r="P1319" s="76" t="s">
        <v>31</v>
      </c>
      <c r="Q1319" s="75" t="s">
        <v>32</v>
      </c>
      <c r="R1319" s="75" t="s">
        <v>33</v>
      </c>
    </row>
    <row r="1320" spans="1:19">
      <c r="A1320" s="75" t="s">
        <v>4934</v>
      </c>
      <c r="B1320" s="75" t="s">
        <v>181</v>
      </c>
      <c r="C1320" s="75" t="s">
        <v>3380</v>
      </c>
      <c r="D1320" s="75" t="s">
        <v>178</v>
      </c>
      <c r="E1320" s="75" t="s">
        <v>177</v>
      </c>
      <c r="F1320" s="75" t="s">
        <v>21</v>
      </c>
      <c r="G1320" s="75" t="s">
        <v>358</v>
      </c>
      <c r="H1320" s="75" t="s">
        <v>86</v>
      </c>
      <c r="I1320" s="75" t="s">
        <v>93</v>
      </c>
      <c r="J1320" s="75" t="s">
        <v>94</v>
      </c>
      <c r="K1320" s="75" t="s">
        <v>4933</v>
      </c>
      <c r="L1320" s="64">
        <v>45169.994421296295</v>
      </c>
      <c r="M1320" s="76" t="s">
        <v>26</v>
      </c>
      <c r="N1320" s="75"/>
      <c r="O1320" s="75" t="s">
        <v>183</v>
      </c>
      <c r="P1320" s="76" t="s">
        <v>31</v>
      </c>
      <c r="Q1320" s="75" t="s">
        <v>32</v>
      </c>
      <c r="R1320" s="75" t="s">
        <v>33</v>
      </c>
    </row>
    <row r="1321" spans="1:19">
      <c r="A1321" s="2" t="s">
        <v>4943</v>
      </c>
      <c r="B1321" s="2" t="s">
        <v>77</v>
      </c>
      <c r="C1321" s="2" t="s">
        <v>4843</v>
      </c>
      <c r="D1321" s="2" t="s">
        <v>4942</v>
      </c>
      <c r="E1321" s="2" t="s">
        <v>4944</v>
      </c>
      <c r="F1321" s="2" t="s">
        <v>77</v>
      </c>
      <c r="G1321" s="2" t="s">
        <v>60</v>
      </c>
      <c r="H1321" s="2" t="s">
        <v>3152</v>
      </c>
      <c r="I1321" s="2" t="s">
        <v>37</v>
      </c>
      <c r="J1321" s="2" t="s">
        <v>38</v>
      </c>
      <c r="K1321" s="2" t="s">
        <v>4941</v>
      </c>
      <c r="L1321" s="87">
        <v>45178.562557870369</v>
      </c>
      <c r="M1321" s="4" t="s">
        <v>26</v>
      </c>
      <c r="N1321" s="2" t="s">
        <v>4942</v>
      </c>
      <c r="O1321" s="2" t="s">
        <v>375</v>
      </c>
      <c r="P1321" s="4" t="s">
        <v>31</v>
      </c>
      <c r="Q1321" s="2" t="s">
        <v>32</v>
      </c>
      <c r="R1321" s="2" t="s">
        <v>33</v>
      </c>
      <c r="S1321" s="27" t="s">
        <v>4109</v>
      </c>
    </row>
    <row r="1322" spans="1:19">
      <c r="A1322" s="2" t="s">
        <v>4948</v>
      </c>
      <c r="B1322" s="2" t="s">
        <v>77</v>
      </c>
      <c r="C1322" s="2" t="s">
        <v>4945</v>
      </c>
      <c r="D1322" s="2" t="s">
        <v>4947</v>
      </c>
      <c r="E1322" s="2" t="s">
        <v>4949</v>
      </c>
      <c r="F1322" s="2" t="s">
        <v>77</v>
      </c>
      <c r="G1322" s="2" t="s">
        <v>358</v>
      </c>
      <c r="H1322" s="2" t="s">
        <v>3152</v>
      </c>
      <c r="I1322" s="2" t="s">
        <v>23</v>
      </c>
      <c r="J1322" s="2" t="s">
        <v>24</v>
      </c>
      <c r="K1322" s="2" t="s">
        <v>4946</v>
      </c>
      <c r="L1322" s="87">
        <v>45182.696666666663</v>
      </c>
      <c r="M1322" s="4" t="s">
        <v>26</v>
      </c>
      <c r="N1322" s="2" t="s">
        <v>4947</v>
      </c>
      <c r="O1322" s="2" t="s">
        <v>216</v>
      </c>
      <c r="P1322" s="4" t="s">
        <v>31</v>
      </c>
      <c r="Q1322" s="2" t="s">
        <v>32</v>
      </c>
      <c r="R1322" s="2" t="s">
        <v>33</v>
      </c>
      <c r="S1322" s="19" t="s">
        <v>3743</v>
      </c>
    </row>
    <row r="1323" spans="1:19">
      <c r="A1323" s="2" t="s">
        <v>4953</v>
      </c>
      <c r="B1323" s="62" t="s">
        <v>77</v>
      </c>
      <c r="C1323" s="2" t="s">
        <v>4950</v>
      </c>
      <c r="D1323" s="2" t="s">
        <v>4952</v>
      </c>
      <c r="E1323" s="2" t="s">
        <v>4954</v>
      </c>
      <c r="F1323" s="2" t="s">
        <v>21</v>
      </c>
      <c r="G1323" s="2" t="s">
        <v>25</v>
      </c>
      <c r="H1323" s="2" t="s">
        <v>3152</v>
      </c>
      <c r="I1323" s="2" t="s">
        <v>23</v>
      </c>
      <c r="J1323" s="2" t="s">
        <v>24</v>
      </c>
      <c r="K1323" s="2" t="s">
        <v>4951</v>
      </c>
      <c r="L1323" s="87">
        <v>45185.601574074077</v>
      </c>
      <c r="M1323" s="4" t="s">
        <v>26</v>
      </c>
      <c r="N1323" s="2" t="s">
        <v>4952</v>
      </c>
      <c r="O1323" s="2" t="s">
        <v>104</v>
      </c>
      <c r="P1323" s="4" t="s">
        <v>31</v>
      </c>
      <c r="Q1323" s="2" t="s">
        <v>32</v>
      </c>
      <c r="R1323" s="2" t="s">
        <v>33</v>
      </c>
      <c r="S1323" s="19" t="s">
        <v>4955</v>
      </c>
    </row>
    <row r="1324" spans="1:19">
      <c r="A1324" s="2" t="s">
        <v>4959</v>
      </c>
      <c r="B1324" s="2" t="s">
        <v>72</v>
      </c>
      <c r="C1324" s="2" t="s">
        <v>4956</v>
      </c>
      <c r="D1324" s="2" t="s">
        <v>4958</v>
      </c>
      <c r="E1324" s="2" t="s">
        <v>4960</v>
      </c>
      <c r="F1324" s="2" t="s">
        <v>21</v>
      </c>
      <c r="G1324" s="2" t="s">
        <v>544</v>
      </c>
      <c r="H1324" s="2" t="s">
        <v>454</v>
      </c>
      <c r="I1324" s="2" t="s">
        <v>455</v>
      </c>
      <c r="J1324" s="2" t="s">
        <v>455</v>
      </c>
      <c r="K1324" s="2" t="s">
        <v>4957</v>
      </c>
      <c r="L1324" s="87">
        <v>45189.626967592594</v>
      </c>
      <c r="M1324" s="4" t="s">
        <v>26</v>
      </c>
      <c r="N1324" s="2" t="s">
        <v>4958</v>
      </c>
      <c r="O1324" s="2" t="s">
        <v>78</v>
      </c>
      <c r="P1324" s="4" t="s">
        <v>31</v>
      </c>
      <c r="Q1324" s="2" t="s">
        <v>32</v>
      </c>
      <c r="R1324" s="2" t="s">
        <v>33</v>
      </c>
      <c r="S1324" s="19" t="s">
        <v>4955</v>
      </c>
    </row>
    <row r="1325" spans="1:19">
      <c r="A1325" s="2" t="s">
        <v>4963</v>
      </c>
      <c r="B1325" s="2" t="s">
        <v>72</v>
      </c>
      <c r="C1325" s="2" t="s">
        <v>4961</v>
      </c>
      <c r="D1325" s="2" t="s">
        <v>4400</v>
      </c>
      <c r="E1325" s="2" t="s">
        <v>4401</v>
      </c>
      <c r="F1325" s="2" t="s">
        <v>21</v>
      </c>
      <c r="G1325" s="2" t="s">
        <v>80</v>
      </c>
      <c r="H1325" s="2" t="s">
        <v>454</v>
      </c>
      <c r="I1325" s="2" t="s">
        <v>2071</v>
      </c>
      <c r="J1325" s="2" t="s">
        <v>2071</v>
      </c>
      <c r="K1325" s="2" t="s">
        <v>4962</v>
      </c>
      <c r="L1325" s="87">
        <v>45189.626388888886</v>
      </c>
      <c r="M1325" s="4" t="s">
        <v>26</v>
      </c>
      <c r="N1325" s="2" t="s">
        <v>4400</v>
      </c>
      <c r="O1325" s="2" t="s">
        <v>396</v>
      </c>
      <c r="P1325" s="4" t="s">
        <v>31</v>
      </c>
      <c r="Q1325" s="2" t="s">
        <v>32</v>
      </c>
      <c r="R1325" s="2" t="s">
        <v>33</v>
      </c>
      <c r="S1325" s="19" t="s">
        <v>4955</v>
      </c>
    </row>
    <row r="1326" spans="1:19">
      <c r="A1326" s="2" t="s">
        <v>4966</v>
      </c>
      <c r="B1326" s="62" t="s">
        <v>77</v>
      </c>
      <c r="C1326" s="2" t="s">
        <v>4964</v>
      </c>
      <c r="D1326" s="2" t="s">
        <v>4261</v>
      </c>
      <c r="E1326" s="2" t="s">
        <v>4262</v>
      </c>
      <c r="F1326" s="2" t="s">
        <v>21</v>
      </c>
      <c r="G1326" s="2" t="s">
        <v>259</v>
      </c>
      <c r="H1326" s="2" t="s">
        <v>86</v>
      </c>
      <c r="I1326" s="2" t="s">
        <v>93</v>
      </c>
      <c r="J1326" s="2" t="s">
        <v>94</v>
      </c>
      <c r="K1326" s="2" t="s">
        <v>4965</v>
      </c>
      <c r="L1326" s="87">
        <v>45189.625127314815</v>
      </c>
      <c r="M1326" s="4" t="s">
        <v>26</v>
      </c>
      <c r="N1326" s="2" t="s">
        <v>4261</v>
      </c>
      <c r="O1326" s="2" t="s">
        <v>104</v>
      </c>
      <c r="P1326" s="4" t="s">
        <v>31</v>
      </c>
      <c r="Q1326" s="2" t="s">
        <v>32</v>
      </c>
      <c r="R1326" s="2" t="s">
        <v>33</v>
      </c>
      <c r="S1326" s="19" t="s">
        <v>3743</v>
      </c>
    </row>
    <row r="1327" spans="1:19">
      <c r="A1327" s="2" t="s">
        <v>4970</v>
      </c>
      <c r="B1327" s="2" t="s">
        <v>72</v>
      </c>
      <c r="C1327" s="2" t="s">
        <v>4967</v>
      </c>
      <c r="D1327" s="2" t="s">
        <v>4969</v>
      </c>
      <c r="E1327" s="2" t="s">
        <v>4971</v>
      </c>
      <c r="F1327" s="2" t="s">
        <v>21</v>
      </c>
      <c r="G1327" s="2" t="s">
        <v>358</v>
      </c>
      <c r="H1327" s="2" t="s">
        <v>86</v>
      </c>
      <c r="I1327" s="2" t="s">
        <v>93</v>
      </c>
      <c r="J1327" s="2" t="s">
        <v>94</v>
      </c>
      <c r="K1327" s="2" t="s">
        <v>4968</v>
      </c>
      <c r="L1327" s="87">
        <v>45189.578750000001</v>
      </c>
      <c r="M1327" s="4" t="s">
        <v>26</v>
      </c>
      <c r="N1327" s="2" t="s">
        <v>4969</v>
      </c>
      <c r="O1327" s="2" t="s">
        <v>2916</v>
      </c>
      <c r="P1327" s="4" t="s">
        <v>31</v>
      </c>
      <c r="Q1327" s="2" t="s">
        <v>32</v>
      </c>
      <c r="R1327" s="2" t="s">
        <v>33</v>
      </c>
      <c r="S1327" s="19" t="s">
        <v>4955</v>
      </c>
    </row>
    <row r="1328" spans="1:19">
      <c r="A1328" s="2" t="s">
        <v>4975</v>
      </c>
      <c r="B1328" s="2" t="s">
        <v>72</v>
      </c>
      <c r="C1328" s="2" t="s">
        <v>4972</v>
      </c>
      <c r="D1328" s="2" t="s">
        <v>4974</v>
      </c>
      <c r="E1328" s="2" t="s">
        <v>4976</v>
      </c>
      <c r="F1328" s="2" t="s">
        <v>21</v>
      </c>
      <c r="G1328" s="2" t="s">
        <v>179</v>
      </c>
      <c r="H1328" s="2" t="s">
        <v>86</v>
      </c>
      <c r="I1328" s="2" t="s">
        <v>87</v>
      </c>
      <c r="J1328" s="2" t="s">
        <v>88</v>
      </c>
      <c r="K1328" s="2" t="s">
        <v>4973</v>
      </c>
      <c r="L1328" s="87">
        <v>45189.579745370371</v>
      </c>
      <c r="M1328" s="4" t="s">
        <v>26</v>
      </c>
      <c r="N1328" s="2" t="s">
        <v>4974</v>
      </c>
      <c r="O1328" s="2" t="s">
        <v>396</v>
      </c>
      <c r="P1328" s="4" t="s">
        <v>31</v>
      </c>
      <c r="Q1328" s="2" t="s">
        <v>32</v>
      </c>
      <c r="R1328" s="2" t="s">
        <v>33</v>
      </c>
      <c r="S1328" s="19" t="s">
        <v>4955</v>
      </c>
    </row>
    <row r="1329" spans="1:19">
      <c r="A1329" s="2" t="s">
        <v>4980</v>
      </c>
      <c r="B1329" s="2" t="s">
        <v>72</v>
      </c>
      <c r="C1329" s="2" t="s">
        <v>4977</v>
      </c>
      <c r="D1329" s="2" t="s">
        <v>4979</v>
      </c>
      <c r="E1329" s="2" t="s">
        <v>4981</v>
      </c>
      <c r="F1329" s="2" t="s">
        <v>21</v>
      </c>
      <c r="G1329" s="2" t="s">
        <v>179</v>
      </c>
      <c r="H1329" s="2" t="s">
        <v>86</v>
      </c>
      <c r="I1329" s="2" t="s">
        <v>93</v>
      </c>
      <c r="J1329" s="2" t="s">
        <v>94</v>
      </c>
      <c r="K1329" s="2" t="s">
        <v>4978</v>
      </c>
      <c r="L1329" s="87">
        <v>45189.579328703701</v>
      </c>
      <c r="M1329" s="4" t="s">
        <v>26</v>
      </c>
      <c r="N1329" s="2" t="s">
        <v>4979</v>
      </c>
      <c r="O1329" s="2" t="s">
        <v>396</v>
      </c>
      <c r="P1329" s="4" t="s">
        <v>31</v>
      </c>
      <c r="Q1329" s="2" t="s">
        <v>32</v>
      </c>
      <c r="R1329" s="2" t="s">
        <v>33</v>
      </c>
      <c r="S1329" s="19" t="s">
        <v>4955</v>
      </c>
    </row>
    <row r="1330" spans="1:19">
      <c r="A1330" s="2" t="s">
        <v>4985</v>
      </c>
      <c r="B1330" s="2" t="s">
        <v>72</v>
      </c>
      <c r="C1330" s="2" t="s">
        <v>4982</v>
      </c>
      <c r="D1330" s="2" t="s">
        <v>4984</v>
      </c>
      <c r="E1330" s="2" t="s">
        <v>4986</v>
      </c>
      <c r="F1330" s="2" t="s">
        <v>21</v>
      </c>
      <c r="G1330" s="2" t="s">
        <v>358</v>
      </c>
      <c r="H1330" s="2" t="s">
        <v>86</v>
      </c>
      <c r="I1330" s="2" t="s">
        <v>93</v>
      </c>
      <c r="J1330" s="2" t="s">
        <v>94</v>
      </c>
      <c r="K1330" s="2" t="s">
        <v>4983</v>
      </c>
      <c r="L1330" s="87">
        <v>45189.579016203701</v>
      </c>
      <c r="M1330" s="4" t="s">
        <v>26</v>
      </c>
      <c r="N1330" s="2" t="s">
        <v>4984</v>
      </c>
      <c r="O1330" s="2" t="s">
        <v>461</v>
      </c>
      <c r="P1330" s="4" t="s">
        <v>31</v>
      </c>
      <c r="Q1330" s="2" t="s">
        <v>32</v>
      </c>
      <c r="R1330" s="2" t="s">
        <v>33</v>
      </c>
      <c r="S1330" s="19" t="s">
        <v>4955</v>
      </c>
    </row>
    <row r="1331" spans="1:19">
      <c r="A1331" s="2" t="s">
        <v>4990</v>
      </c>
      <c r="B1331" s="2" t="s">
        <v>72</v>
      </c>
      <c r="C1331" s="2" t="s">
        <v>4987</v>
      </c>
      <c r="D1331" s="2" t="s">
        <v>4989</v>
      </c>
      <c r="E1331" s="2" t="s">
        <v>4991</v>
      </c>
      <c r="F1331" s="2" t="s">
        <v>21</v>
      </c>
      <c r="G1331" s="2" t="s">
        <v>358</v>
      </c>
      <c r="H1331" s="2" t="s">
        <v>86</v>
      </c>
      <c r="I1331" s="2" t="s">
        <v>93</v>
      </c>
      <c r="J1331" s="2" t="s">
        <v>94</v>
      </c>
      <c r="K1331" s="2" t="s">
        <v>4988</v>
      </c>
      <c r="L1331" s="87">
        <v>45194.434699074074</v>
      </c>
      <c r="M1331" s="4" t="s">
        <v>26</v>
      </c>
      <c r="N1331" s="2" t="s">
        <v>4989</v>
      </c>
      <c r="O1331" s="2" t="s">
        <v>78</v>
      </c>
      <c r="P1331" s="4" t="s">
        <v>31</v>
      </c>
      <c r="Q1331" s="2" t="s">
        <v>32</v>
      </c>
      <c r="R1331" s="2" t="s">
        <v>33</v>
      </c>
      <c r="S1331" s="19" t="s">
        <v>4955</v>
      </c>
    </row>
    <row r="1332" spans="1:19">
      <c r="A1332" s="2" t="s">
        <v>4995</v>
      </c>
      <c r="B1332" s="62" t="s">
        <v>77</v>
      </c>
      <c r="C1332" s="2" t="s">
        <v>4992</v>
      </c>
      <c r="D1332" s="2" t="s">
        <v>4994</v>
      </c>
      <c r="E1332" s="2" t="s">
        <v>4996</v>
      </c>
      <c r="F1332" s="2" t="s">
        <v>21</v>
      </c>
      <c r="G1332" s="2" t="s">
        <v>206</v>
      </c>
      <c r="H1332" s="2" t="s">
        <v>86</v>
      </c>
      <c r="I1332" s="2" t="s">
        <v>93</v>
      </c>
      <c r="J1332" s="2" t="s">
        <v>94</v>
      </c>
      <c r="K1332" s="2" t="s">
        <v>4993</v>
      </c>
      <c r="L1332" s="87">
        <v>45194.43550925926</v>
      </c>
      <c r="M1332" s="4" t="s">
        <v>26</v>
      </c>
      <c r="N1332" s="2" t="s">
        <v>4994</v>
      </c>
      <c r="O1332" s="2" t="s">
        <v>222</v>
      </c>
      <c r="P1332" s="4" t="s">
        <v>31</v>
      </c>
      <c r="Q1332" s="2" t="s">
        <v>32</v>
      </c>
      <c r="R1332" s="2" t="s">
        <v>33</v>
      </c>
      <c r="S1332" s="19" t="s">
        <v>4955</v>
      </c>
    </row>
    <row r="1333" spans="1:19">
      <c r="A1333" s="2" t="s">
        <v>5000</v>
      </c>
      <c r="B1333" s="62" t="s">
        <v>77</v>
      </c>
      <c r="C1333" s="2" t="s">
        <v>4997</v>
      </c>
      <c r="D1333" s="2" t="s">
        <v>4999</v>
      </c>
      <c r="E1333" s="2" t="s">
        <v>5001</v>
      </c>
      <c r="F1333" s="2" t="s">
        <v>21</v>
      </c>
      <c r="G1333" s="2" t="s">
        <v>342</v>
      </c>
      <c r="H1333" s="2" t="s">
        <v>86</v>
      </c>
      <c r="I1333" s="2" t="s">
        <v>93</v>
      </c>
      <c r="J1333" s="2" t="s">
        <v>94</v>
      </c>
      <c r="K1333" s="2" t="s">
        <v>4998</v>
      </c>
      <c r="L1333" s="87">
        <v>45196.89167824074</v>
      </c>
      <c r="M1333" s="4" t="s">
        <v>26</v>
      </c>
      <c r="N1333" s="2" t="s">
        <v>4999</v>
      </c>
      <c r="O1333" s="2" t="s">
        <v>216</v>
      </c>
      <c r="P1333" s="4" t="s">
        <v>31</v>
      </c>
      <c r="Q1333" s="2" t="s">
        <v>32</v>
      </c>
      <c r="R1333" s="2" t="s">
        <v>33</v>
      </c>
      <c r="S1333" s="19" t="s">
        <v>4955</v>
      </c>
    </row>
    <row r="1334" spans="1:19">
      <c r="A1334" s="2" t="s">
        <v>5005</v>
      </c>
      <c r="B1334" s="2" t="s">
        <v>72</v>
      </c>
      <c r="C1334" s="2" t="s">
        <v>5002</v>
      </c>
      <c r="D1334" s="2" t="s">
        <v>5004</v>
      </c>
      <c r="E1334" s="2" t="s">
        <v>5006</v>
      </c>
      <c r="F1334" s="2" t="s">
        <v>21</v>
      </c>
      <c r="G1334" s="2" t="s">
        <v>358</v>
      </c>
      <c r="H1334" s="2" t="s">
        <v>86</v>
      </c>
      <c r="I1334" s="2" t="s">
        <v>93</v>
      </c>
      <c r="J1334" s="2" t="s">
        <v>94</v>
      </c>
      <c r="K1334" s="2" t="s">
        <v>5003</v>
      </c>
      <c r="L1334" s="87">
        <v>45196.890925925924</v>
      </c>
      <c r="M1334" s="4" t="s">
        <v>26</v>
      </c>
      <c r="N1334" s="2" t="s">
        <v>5004</v>
      </c>
      <c r="O1334" s="2" t="s">
        <v>2916</v>
      </c>
      <c r="P1334" s="4" t="s">
        <v>31</v>
      </c>
      <c r="Q1334" s="2" t="s">
        <v>32</v>
      </c>
      <c r="R1334" s="2" t="s">
        <v>33</v>
      </c>
      <c r="S1334" s="19" t="s">
        <v>4955</v>
      </c>
    </row>
    <row r="1335" spans="1:19">
      <c r="A1335" s="2" t="s">
        <v>5010</v>
      </c>
      <c r="B1335" s="62" t="s">
        <v>77</v>
      </c>
      <c r="C1335" s="2" t="s">
        <v>5007</v>
      </c>
      <c r="D1335" s="2" t="s">
        <v>5009</v>
      </c>
      <c r="E1335" s="2" t="s">
        <v>5011</v>
      </c>
      <c r="F1335" s="2" t="s">
        <v>21</v>
      </c>
      <c r="G1335" s="2" t="s">
        <v>179</v>
      </c>
      <c r="H1335" s="2" t="s">
        <v>86</v>
      </c>
      <c r="I1335" s="2" t="s">
        <v>93</v>
      </c>
      <c r="J1335" s="2" t="s">
        <v>94</v>
      </c>
      <c r="K1335" s="2" t="s">
        <v>5008</v>
      </c>
      <c r="L1335" s="87">
        <v>45196.890231481484</v>
      </c>
      <c r="M1335" s="4" t="s">
        <v>26</v>
      </c>
      <c r="N1335" s="2" t="s">
        <v>5009</v>
      </c>
      <c r="O1335" s="2" t="s">
        <v>104</v>
      </c>
      <c r="P1335" s="4" t="s">
        <v>31</v>
      </c>
      <c r="Q1335" s="2" t="s">
        <v>32</v>
      </c>
      <c r="R1335" s="2" t="s">
        <v>33</v>
      </c>
      <c r="S1335" s="19" t="s">
        <v>4955</v>
      </c>
    </row>
    <row r="1336" spans="1:19">
      <c r="A1336" s="2" t="s">
        <v>5015</v>
      </c>
      <c r="B1336" s="2" t="s">
        <v>72</v>
      </c>
      <c r="C1336" s="2" t="s">
        <v>5012</v>
      </c>
      <c r="D1336" s="2" t="s">
        <v>5016</v>
      </c>
      <c r="E1336" s="2" t="s">
        <v>5017</v>
      </c>
      <c r="F1336" s="2" t="s">
        <v>21</v>
      </c>
      <c r="G1336" s="2" t="s">
        <v>259</v>
      </c>
      <c r="H1336" s="2" t="s">
        <v>86</v>
      </c>
      <c r="I1336" s="2" t="s">
        <v>93</v>
      </c>
      <c r="J1336" s="2" t="s">
        <v>94</v>
      </c>
      <c r="K1336" s="2" t="s">
        <v>5013</v>
      </c>
      <c r="L1336" s="87">
        <v>45196.889479166668</v>
      </c>
      <c r="M1336" s="4" t="s">
        <v>26</v>
      </c>
      <c r="N1336" s="2" t="s">
        <v>5014</v>
      </c>
      <c r="O1336" s="2" t="s">
        <v>2916</v>
      </c>
      <c r="P1336" s="4" t="s">
        <v>31</v>
      </c>
      <c r="Q1336" s="2" t="s">
        <v>32</v>
      </c>
      <c r="R1336" s="2" t="s">
        <v>33</v>
      </c>
      <c r="S1336" s="19" t="s">
        <v>4955</v>
      </c>
    </row>
    <row r="1337" spans="1:19">
      <c r="A1337" s="2" t="s">
        <v>5021</v>
      </c>
      <c r="B1337" s="62" t="s">
        <v>77</v>
      </c>
      <c r="C1337" s="2" t="s">
        <v>5018</v>
      </c>
      <c r="D1337" s="2" t="s">
        <v>5020</v>
      </c>
      <c r="E1337" s="2" t="s">
        <v>5022</v>
      </c>
      <c r="F1337" s="2" t="s">
        <v>21</v>
      </c>
      <c r="G1337" s="2" t="s">
        <v>52</v>
      </c>
      <c r="H1337" s="2" t="s">
        <v>86</v>
      </c>
      <c r="I1337" s="2" t="s">
        <v>93</v>
      </c>
      <c r="J1337" s="2" t="s">
        <v>94</v>
      </c>
      <c r="K1337" s="2" t="s">
        <v>5019</v>
      </c>
      <c r="L1337" s="87">
        <v>45198.648680555554</v>
      </c>
      <c r="M1337" s="4" t="s">
        <v>26</v>
      </c>
      <c r="N1337" s="2" t="s">
        <v>5020</v>
      </c>
      <c r="O1337" s="2" t="s">
        <v>366</v>
      </c>
      <c r="P1337" s="4" t="s">
        <v>31</v>
      </c>
      <c r="Q1337" s="2" t="s">
        <v>32</v>
      </c>
      <c r="R1337" s="2" t="s">
        <v>33</v>
      </c>
      <c r="S1337" s="19" t="s">
        <v>4955</v>
      </c>
    </row>
    <row r="1338" spans="1:19">
      <c r="A1338" s="2" t="s">
        <v>5026</v>
      </c>
      <c r="B1338" s="2" t="s">
        <v>72</v>
      </c>
      <c r="C1338" s="2" t="s">
        <v>5023</v>
      </c>
      <c r="D1338" s="2" t="s">
        <v>5025</v>
      </c>
      <c r="E1338" s="2" t="s">
        <v>5027</v>
      </c>
      <c r="F1338" s="2" t="s">
        <v>21</v>
      </c>
      <c r="G1338" s="2" t="s">
        <v>342</v>
      </c>
      <c r="H1338" s="2" t="s">
        <v>86</v>
      </c>
      <c r="I1338" s="2" t="s">
        <v>93</v>
      </c>
      <c r="J1338" s="2" t="s">
        <v>94</v>
      </c>
      <c r="K1338" s="2" t="s">
        <v>5024</v>
      </c>
      <c r="L1338" s="87">
        <v>45198.648055555554</v>
      </c>
      <c r="M1338" s="4" t="s">
        <v>26</v>
      </c>
      <c r="N1338" s="2" t="s">
        <v>5025</v>
      </c>
      <c r="O1338" s="2" t="s">
        <v>396</v>
      </c>
      <c r="P1338" s="4" t="s">
        <v>31</v>
      </c>
      <c r="Q1338" s="2" t="s">
        <v>32</v>
      </c>
      <c r="R1338" s="2" t="s">
        <v>33</v>
      </c>
      <c r="S1338" s="19" t="s">
        <v>4955</v>
      </c>
    </row>
    <row r="1339" spans="1:19">
      <c r="A1339" s="2" t="s">
        <v>5031</v>
      </c>
      <c r="B1339" s="2" t="s">
        <v>72</v>
      </c>
      <c r="C1339" s="2" t="s">
        <v>5028</v>
      </c>
      <c r="D1339" s="2" t="s">
        <v>5030</v>
      </c>
      <c r="E1339" s="2" t="s">
        <v>5032</v>
      </c>
      <c r="F1339" s="2" t="s">
        <v>21</v>
      </c>
      <c r="G1339" s="2" t="s">
        <v>52</v>
      </c>
      <c r="H1339" s="2" t="s">
        <v>86</v>
      </c>
      <c r="I1339" s="2" t="s">
        <v>93</v>
      </c>
      <c r="J1339" s="2" t="s">
        <v>94</v>
      </c>
      <c r="K1339" s="2" t="s">
        <v>5029</v>
      </c>
      <c r="L1339" s="87">
        <v>45198.650393518517</v>
      </c>
      <c r="M1339" s="4" t="s">
        <v>26</v>
      </c>
      <c r="N1339" s="2" t="s">
        <v>5030</v>
      </c>
      <c r="O1339" s="2" t="s">
        <v>461</v>
      </c>
      <c r="P1339" s="4" t="s">
        <v>31</v>
      </c>
      <c r="Q1339" s="2" t="s">
        <v>32</v>
      </c>
      <c r="R1339" s="2" t="s">
        <v>33</v>
      </c>
      <c r="S1339" s="19" t="s">
        <v>4955</v>
      </c>
    </row>
    <row r="1340" spans="1:19">
      <c r="A1340" s="81" t="s">
        <v>5036</v>
      </c>
      <c r="B1340" s="2" t="s">
        <v>683</v>
      </c>
      <c r="C1340" s="81" t="s">
        <v>5033</v>
      </c>
      <c r="D1340" s="2" t="s">
        <v>5037</v>
      </c>
      <c r="E1340" s="81" t="s">
        <v>5038</v>
      </c>
      <c r="F1340" s="81" t="s">
        <v>21</v>
      </c>
      <c r="G1340" s="81" t="s">
        <v>358</v>
      </c>
      <c r="H1340" s="81" t="s">
        <v>3152</v>
      </c>
      <c r="I1340" s="81" t="s">
        <v>392</v>
      </c>
      <c r="J1340" s="81" t="s">
        <v>393</v>
      </c>
      <c r="K1340" s="81" t="s">
        <v>5034</v>
      </c>
      <c r="L1340" s="88">
        <v>45199.644409722219</v>
      </c>
      <c r="M1340" s="82" t="s">
        <v>26</v>
      </c>
      <c r="N1340" s="2" t="s">
        <v>5035</v>
      </c>
      <c r="O1340" s="81" t="s">
        <v>3400</v>
      </c>
      <c r="P1340" s="82" t="s">
        <v>397</v>
      </c>
      <c r="Q1340" s="81" t="s">
        <v>32</v>
      </c>
      <c r="R1340" s="81" t="s">
        <v>33</v>
      </c>
    </row>
    <row r="1341" spans="1:19">
      <c r="A1341" s="2" t="s">
        <v>5042</v>
      </c>
      <c r="B1341" s="62" t="s">
        <v>77</v>
      </c>
      <c r="C1341" s="2" t="s">
        <v>5039</v>
      </c>
      <c r="D1341" s="2" t="s">
        <v>5043</v>
      </c>
      <c r="E1341" s="2" t="s">
        <v>5044</v>
      </c>
      <c r="F1341" s="2" t="s">
        <v>21</v>
      </c>
      <c r="G1341" s="2" t="s">
        <v>259</v>
      </c>
      <c r="H1341" s="2" t="s">
        <v>86</v>
      </c>
      <c r="I1341" s="2" t="s">
        <v>93</v>
      </c>
      <c r="J1341" s="2" t="s">
        <v>94</v>
      </c>
      <c r="K1341" s="2" t="s">
        <v>5040</v>
      </c>
      <c r="L1341" s="87">
        <v>45199.433807870373</v>
      </c>
      <c r="M1341" s="4" t="s">
        <v>26</v>
      </c>
      <c r="N1341" s="2" t="s">
        <v>5041</v>
      </c>
      <c r="O1341" s="2" t="s">
        <v>216</v>
      </c>
      <c r="P1341" s="4" t="s">
        <v>31</v>
      </c>
      <c r="Q1341" s="2" t="s">
        <v>32</v>
      </c>
      <c r="R1341" s="2" t="s">
        <v>33</v>
      </c>
      <c r="S1341" s="27" t="s">
        <v>4955</v>
      </c>
    </row>
    <row r="1342" spans="1:19">
      <c r="A1342" s="2" t="s">
        <v>5048</v>
      </c>
      <c r="B1342" s="62" t="s">
        <v>77</v>
      </c>
      <c r="C1342" s="2" t="s">
        <v>5045</v>
      </c>
      <c r="D1342" s="2" t="s">
        <v>5047</v>
      </c>
      <c r="E1342" s="2" t="s">
        <v>5049</v>
      </c>
      <c r="F1342" s="2" t="s">
        <v>21</v>
      </c>
      <c r="G1342" s="2" t="s">
        <v>358</v>
      </c>
      <c r="H1342" s="2" t="s">
        <v>86</v>
      </c>
      <c r="I1342" s="2" t="s">
        <v>87</v>
      </c>
      <c r="J1342" s="2" t="s">
        <v>88</v>
      </c>
      <c r="K1342" s="2" t="s">
        <v>5046</v>
      </c>
      <c r="L1342" s="87">
        <v>45199.435358796298</v>
      </c>
      <c r="M1342" s="4" t="s">
        <v>26</v>
      </c>
      <c r="N1342" s="2" t="s">
        <v>5047</v>
      </c>
      <c r="O1342" s="2" t="s">
        <v>104</v>
      </c>
      <c r="P1342" s="4" t="s">
        <v>31</v>
      </c>
      <c r="Q1342" s="2" t="s">
        <v>32</v>
      </c>
      <c r="R1342" s="2" t="s">
        <v>33</v>
      </c>
      <c r="S1342" s="19" t="s">
        <v>4955</v>
      </c>
    </row>
    <row r="1343" spans="1:19">
      <c r="A1343" s="81" t="s">
        <v>5053</v>
      </c>
      <c r="B1343" s="62" t="s">
        <v>77</v>
      </c>
      <c r="C1343" s="81" t="s">
        <v>5050</v>
      </c>
      <c r="D1343" s="2" t="s">
        <v>5052</v>
      </c>
      <c r="E1343" s="81" t="s">
        <v>5054</v>
      </c>
      <c r="F1343" s="81" t="s">
        <v>21</v>
      </c>
      <c r="G1343" s="81" t="s">
        <v>342</v>
      </c>
      <c r="H1343" s="81" t="s">
        <v>86</v>
      </c>
      <c r="I1343" s="81" t="s">
        <v>87</v>
      </c>
      <c r="J1343" s="81" t="s">
        <v>88</v>
      </c>
      <c r="K1343" s="81" t="s">
        <v>5051</v>
      </c>
      <c r="L1343" s="88">
        <v>45199.453067129631</v>
      </c>
      <c r="M1343" s="82" t="s">
        <v>26</v>
      </c>
      <c r="N1343" s="2" t="s">
        <v>5052</v>
      </c>
      <c r="O1343" s="81" t="s">
        <v>5055</v>
      </c>
      <c r="P1343" s="82" t="s">
        <v>31</v>
      </c>
      <c r="Q1343" s="81" t="s">
        <v>32</v>
      </c>
      <c r="R1343" s="81" t="s">
        <v>33</v>
      </c>
      <c r="S1343" s="19" t="s">
        <v>4955</v>
      </c>
    </row>
    <row r="1344" spans="1:19">
      <c r="A1344" s="81" t="s">
        <v>5059</v>
      </c>
      <c r="B1344" s="2" t="s">
        <v>683</v>
      </c>
      <c r="C1344" s="81" t="s">
        <v>5056</v>
      </c>
      <c r="D1344" s="2" t="s">
        <v>5058</v>
      </c>
      <c r="E1344" s="81" t="s">
        <v>5060</v>
      </c>
      <c r="F1344" s="81" t="s">
        <v>21</v>
      </c>
      <c r="G1344" s="81" t="s">
        <v>358</v>
      </c>
      <c r="H1344" s="81" t="s">
        <v>86</v>
      </c>
      <c r="I1344" s="81" t="s">
        <v>87</v>
      </c>
      <c r="J1344" s="81" t="s">
        <v>88</v>
      </c>
      <c r="K1344" s="81" t="s">
        <v>5057</v>
      </c>
      <c r="L1344" s="88">
        <v>45199.454444444447</v>
      </c>
      <c r="M1344" s="82" t="s">
        <v>26</v>
      </c>
      <c r="N1344" s="2" t="s">
        <v>5058</v>
      </c>
      <c r="O1344" s="81" t="s">
        <v>4418</v>
      </c>
      <c r="P1344" s="82" t="s">
        <v>31</v>
      </c>
      <c r="Q1344" s="81" t="s">
        <v>32</v>
      </c>
      <c r="R1344" s="81" t="s">
        <v>33</v>
      </c>
      <c r="S1344" s="19" t="s">
        <v>4955</v>
      </c>
    </row>
    <row r="1345" spans="1:19">
      <c r="A1345" s="81" t="s">
        <v>5064</v>
      </c>
      <c r="B1345" s="2" t="s">
        <v>72</v>
      </c>
      <c r="C1345" s="81" t="s">
        <v>5061</v>
      </c>
      <c r="D1345" s="81" t="s">
        <v>5063</v>
      </c>
      <c r="E1345" s="81" t="s">
        <v>5065</v>
      </c>
      <c r="F1345" s="81" t="s">
        <v>21</v>
      </c>
      <c r="G1345" s="81" t="s">
        <v>60</v>
      </c>
      <c r="H1345" s="81" t="s">
        <v>3152</v>
      </c>
      <c r="I1345" s="81" t="s">
        <v>200</v>
      </c>
      <c r="J1345" s="81" t="s">
        <v>199</v>
      </c>
      <c r="K1345" s="81" t="s">
        <v>5062</v>
      </c>
      <c r="L1345" s="88">
        <v>45199.577766203707</v>
      </c>
      <c r="M1345" s="82" t="s">
        <v>26</v>
      </c>
      <c r="N1345" s="81" t="s">
        <v>5063</v>
      </c>
      <c r="O1345" s="81" t="s">
        <v>396</v>
      </c>
      <c r="P1345" s="82" t="s">
        <v>31</v>
      </c>
      <c r="Q1345" s="81" t="s">
        <v>32</v>
      </c>
      <c r="R1345" s="81" t="s">
        <v>33</v>
      </c>
      <c r="S1345" s="27" t="s">
        <v>5066</v>
      </c>
    </row>
    <row r="1346" spans="1:19">
      <c r="A1346" s="81" t="s">
        <v>5069</v>
      </c>
      <c r="B1346" s="2" t="s">
        <v>72</v>
      </c>
      <c r="C1346" s="81" t="s">
        <v>5067</v>
      </c>
      <c r="D1346" s="81" t="s">
        <v>5063</v>
      </c>
      <c r="E1346" s="81" t="s">
        <v>5065</v>
      </c>
      <c r="F1346" s="81" t="s">
        <v>21</v>
      </c>
      <c r="G1346" s="81" t="s">
        <v>60</v>
      </c>
      <c r="H1346" s="81" t="s">
        <v>3152</v>
      </c>
      <c r="I1346" s="81" t="s">
        <v>200</v>
      </c>
      <c r="J1346" s="81" t="s">
        <v>199</v>
      </c>
      <c r="K1346" s="81" t="s">
        <v>5068</v>
      </c>
      <c r="L1346" s="88">
        <v>45199.578194444446</v>
      </c>
      <c r="M1346" s="82" t="s">
        <v>26</v>
      </c>
      <c r="N1346" s="81" t="s">
        <v>5063</v>
      </c>
      <c r="O1346" s="81" t="s">
        <v>396</v>
      </c>
      <c r="P1346" s="82" t="s">
        <v>31</v>
      </c>
      <c r="Q1346" s="81" t="s">
        <v>32</v>
      </c>
      <c r="R1346" s="81" t="s">
        <v>33</v>
      </c>
      <c r="S1346" s="27" t="s">
        <v>5066</v>
      </c>
    </row>
    <row r="1347" spans="1:19">
      <c r="A1347" s="81" t="s">
        <v>5072</v>
      </c>
      <c r="B1347" s="2" t="s">
        <v>72</v>
      </c>
      <c r="C1347" s="81" t="s">
        <v>5070</v>
      </c>
      <c r="D1347" s="81" t="s">
        <v>5063</v>
      </c>
      <c r="E1347" s="81" t="s">
        <v>5065</v>
      </c>
      <c r="F1347" s="81" t="s">
        <v>21</v>
      </c>
      <c r="G1347" s="81" t="s">
        <v>60</v>
      </c>
      <c r="H1347" s="81" t="s">
        <v>3152</v>
      </c>
      <c r="I1347" s="81" t="s">
        <v>200</v>
      </c>
      <c r="J1347" s="81" t="s">
        <v>199</v>
      </c>
      <c r="K1347" s="81" t="s">
        <v>5071</v>
      </c>
      <c r="L1347" s="88">
        <v>45199.578981481478</v>
      </c>
      <c r="M1347" s="82" t="s">
        <v>26</v>
      </c>
      <c r="N1347" s="81" t="s">
        <v>5063</v>
      </c>
      <c r="O1347" s="81" t="s">
        <v>396</v>
      </c>
      <c r="P1347" s="82" t="s">
        <v>31</v>
      </c>
      <c r="Q1347" s="81" t="s">
        <v>32</v>
      </c>
      <c r="R1347" s="81" t="s">
        <v>33</v>
      </c>
      <c r="S1347" s="27" t="s">
        <v>5066</v>
      </c>
    </row>
    <row r="1348" spans="1:19">
      <c r="A1348" s="81" t="s">
        <v>5075</v>
      </c>
      <c r="B1348" s="2" t="s">
        <v>72</v>
      </c>
      <c r="C1348" s="81" t="s">
        <v>5073</v>
      </c>
      <c r="D1348" s="81" t="s">
        <v>5063</v>
      </c>
      <c r="E1348" s="81" t="s">
        <v>5065</v>
      </c>
      <c r="F1348" s="81" t="s">
        <v>21</v>
      </c>
      <c r="G1348" s="81" t="s">
        <v>60</v>
      </c>
      <c r="H1348" s="81" t="s">
        <v>3152</v>
      </c>
      <c r="I1348" s="81" t="s">
        <v>200</v>
      </c>
      <c r="J1348" s="81" t="s">
        <v>199</v>
      </c>
      <c r="K1348" s="81" t="s">
        <v>5074</v>
      </c>
      <c r="L1348" s="88">
        <v>45199.579305555555</v>
      </c>
      <c r="M1348" s="82" t="s">
        <v>26</v>
      </c>
      <c r="N1348" s="81" t="s">
        <v>5063</v>
      </c>
      <c r="O1348" s="81" t="s">
        <v>396</v>
      </c>
      <c r="P1348" s="82" t="s">
        <v>31</v>
      </c>
      <c r="Q1348" s="81" t="s">
        <v>32</v>
      </c>
      <c r="R1348" s="81" t="s">
        <v>33</v>
      </c>
      <c r="S1348" s="27" t="s">
        <v>5066</v>
      </c>
    </row>
    <row r="1349" spans="1:19">
      <c r="A1349" s="81" t="s">
        <v>5079</v>
      </c>
      <c r="B1349" s="2" t="s">
        <v>72</v>
      </c>
      <c r="C1349" s="81" t="s">
        <v>5076</v>
      </c>
      <c r="D1349" s="81" t="s">
        <v>5078</v>
      </c>
      <c r="E1349" s="81" t="s">
        <v>5080</v>
      </c>
      <c r="F1349" s="81" t="s">
        <v>21</v>
      </c>
      <c r="G1349" s="81" t="s">
        <v>358</v>
      </c>
      <c r="H1349" s="81" t="s">
        <v>3152</v>
      </c>
      <c r="I1349" s="81" t="s">
        <v>3727</v>
      </c>
      <c r="J1349" s="81" t="s">
        <v>3728</v>
      </c>
      <c r="K1349" s="81" t="s">
        <v>5077</v>
      </c>
      <c r="L1349" s="88">
        <v>45199.677974537037</v>
      </c>
      <c r="M1349" s="82" t="s">
        <v>26</v>
      </c>
      <c r="N1349" s="81" t="s">
        <v>5078</v>
      </c>
      <c r="O1349" s="81" t="s">
        <v>461</v>
      </c>
      <c r="P1349" s="82" t="s">
        <v>397</v>
      </c>
      <c r="Q1349" s="81" t="s">
        <v>32</v>
      </c>
      <c r="R1349" s="81" t="s">
        <v>33</v>
      </c>
      <c r="S1349" s="19" t="s">
        <v>4955</v>
      </c>
    </row>
    <row r="1350" spans="1:19">
      <c r="A1350" s="81" t="s">
        <v>5084</v>
      </c>
      <c r="B1350" s="2" t="s">
        <v>72</v>
      </c>
      <c r="C1350" s="81" t="s">
        <v>5081</v>
      </c>
      <c r="D1350" s="81" t="s">
        <v>5083</v>
      </c>
      <c r="E1350" s="81" t="s">
        <v>5085</v>
      </c>
      <c r="F1350" s="81" t="s">
        <v>21</v>
      </c>
      <c r="G1350" s="81" t="s">
        <v>259</v>
      </c>
      <c r="H1350" s="81" t="s">
        <v>86</v>
      </c>
      <c r="I1350" s="81" t="s">
        <v>87</v>
      </c>
      <c r="J1350" s="81" t="s">
        <v>88</v>
      </c>
      <c r="K1350" s="2" t="s">
        <v>5082</v>
      </c>
      <c r="L1350" s="88">
        <v>45199.596898148149</v>
      </c>
      <c r="M1350" s="82" t="s">
        <v>26</v>
      </c>
      <c r="N1350" s="81" t="s">
        <v>5083</v>
      </c>
      <c r="O1350" s="81" t="s">
        <v>78</v>
      </c>
      <c r="P1350" s="82" t="s">
        <v>31</v>
      </c>
      <c r="Q1350" s="81" t="s">
        <v>32</v>
      </c>
      <c r="R1350" s="81" t="s">
        <v>33</v>
      </c>
      <c r="S1350" s="19" t="s">
        <v>4955</v>
      </c>
    </row>
    <row r="1351" spans="1:19">
      <c r="A1351" s="81" t="s">
        <v>5089</v>
      </c>
      <c r="B1351" s="2" t="s">
        <v>72</v>
      </c>
      <c r="C1351" s="81" t="s">
        <v>5086</v>
      </c>
      <c r="D1351" s="2" t="s">
        <v>5088</v>
      </c>
      <c r="E1351" s="81" t="s">
        <v>5090</v>
      </c>
      <c r="F1351" s="81" t="s">
        <v>21</v>
      </c>
      <c r="G1351" s="81" t="s">
        <v>259</v>
      </c>
      <c r="H1351" s="81" t="s">
        <v>86</v>
      </c>
      <c r="I1351" s="81" t="s">
        <v>87</v>
      </c>
      <c r="J1351" s="81" t="s">
        <v>88</v>
      </c>
      <c r="K1351" s="81" t="s">
        <v>5087</v>
      </c>
      <c r="L1351" s="88">
        <v>45199.636446759258</v>
      </c>
      <c r="M1351" s="82" t="s">
        <v>26</v>
      </c>
      <c r="N1351" s="2" t="s">
        <v>5088</v>
      </c>
      <c r="O1351" s="81" t="s">
        <v>5091</v>
      </c>
      <c r="P1351" s="82" t="s">
        <v>31</v>
      </c>
      <c r="Q1351" s="81" t="s">
        <v>32</v>
      </c>
      <c r="R1351" s="81" t="s">
        <v>33</v>
      </c>
      <c r="S1351" s="19" t="s">
        <v>4955</v>
      </c>
    </row>
    <row r="1352" spans="1:19">
      <c r="A1352" s="81" t="s">
        <v>5094</v>
      </c>
      <c r="B1352" s="62" t="s">
        <v>77</v>
      </c>
      <c r="C1352" s="81" t="s">
        <v>5092</v>
      </c>
      <c r="D1352" s="2" t="s">
        <v>5095</v>
      </c>
      <c r="E1352" s="81" t="s">
        <v>5096</v>
      </c>
      <c r="F1352" s="81" t="s">
        <v>21</v>
      </c>
      <c r="G1352" s="81" t="s">
        <v>342</v>
      </c>
      <c r="H1352" s="81" t="s">
        <v>86</v>
      </c>
      <c r="I1352" s="81" t="s">
        <v>93</v>
      </c>
      <c r="J1352" s="81" t="s">
        <v>94</v>
      </c>
      <c r="K1352" s="81" t="s">
        <v>5093</v>
      </c>
      <c r="L1352" s="88">
        <v>45199.651203703703</v>
      </c>
      <c r="M1352" s="82" t="s">
        <v>26</v>
      </c>
      <c r="N1352" s="2"/>
      <c r="O1352" s="81" t="s">
        <v>4217</v>
      </c>
      <c r="P1352" s="82" t="s">
        <v>31</v>
      </c>
      <c r="Q1352" s="81" t="s">
        <v>32</v>
      </c>
      <c r="R1352" s="81" t="s">
        <v>33</v>
      </c>
      <c r="S1352" s="83">
        <v>0</v>
      </c>
    </row>
    <row r="1353" spans="1:19">
      <c r="A1353" s="81" t="s">
        <v>5100</v>
      </c>
      <c r="B1353" s="2" t="s">
        <v>72</v>
      </c>
      <c r="C1353" s="81" t="s">
        <v>5097</v>
      </c>
      <c r="D1353" s="81" t="s">
        <v>5099</v>
      </c>
      <c r="E1353" s="81" t="s">
        <v>5101</v>
      </c>
      <c r="F1353" s="81" t="s">
        <v>21</v>
      </c>
      <c r="G1353" s="81" t="s">
        <v>358</v>
      </c>
      <c r="H1353" s="81" t="s">
        <v>86</v>
      </c>
      <c r="I1353" s="81" t="s">
        <v>87</v>
      </c>
      <c r="J1353" s="81" t="s">
        <v>88</v>
      </c>
      <c r="K1353" s="81" t="s">
        <v>5098</v>
      </c>
      <c r="L1353" s="88">
        <v>45199.666284722225</v>
      </c>
      <c r="M1353" s="82" t="s">
        <v>26</v>
      </c>
      <c r="N1353" s="81" t="s">
        <v>5099</v>
      </c>
      <c r="O1353" s="81" t="s">
        <v>396</v>
      </c>
      <c r="P1353" s="82" t="s">
        <v>31</v>
      </c>
      <c r="Q1353" s="81" t="s">
        <v>32</v>
      </c>
      <c r="R1353" s="81" t="s">
        <v>33</v>
      </c>
      <c r="S1353" s="19" t="s">
        <v>4955</v>
      </c>
    </row>
    <row r="1354" spans="1:19">
      <c r="A1354" s="81" t="s">
        <v>5105</v>
      </c>
      <c r="B1354" s="62" t="s">
        <v>77</v>
      </c>
      <c r="C1354" s="81" t="s">
        <v>5102</v>
      </c>
      <c r="D1354" s="81" t="s">
        <v>5104</v>
      </c>
      <c r="E1354" s="81" t="s">
        <v>5106</v>
      </c>
      <c r="F1354" s="81" t="s">
        <v>21</v>
      </c>
      <c r="G1354" s="81" t="s">
        <v>52</v>
      </c>
      <c r="H1354" s="81" t="s">
        <v>86</v>
      </c>
      <c r="I1354" s="81" t="s">
        <v>93</v>
      </c>
      <c r="J1354" s="81" t="s">
        <v>94</v>
      </c>
      <c r="K1354" s="81" t="s">
        <v>5103</v>
      </c>
      <c r="L1354" s="88">
        <v>45199.688414351855</v>
      </c>
      <c r="M1354" s="82" t="s">
        <v>26</v>
      </c>
      <c r="N1354" s="81" t="s">
        <v>5104</v>
      </c>
      <c r="O1354" s="81" t="s">
        <v>1955</v>
      </c>
      <c r="P1354" s="82" t="s">
        <v>31</v>
      </c>
      <c r="Q1354" s="81" t="s">
        <v>32</v>
      </c>
      <c r="R1354" s="81" t="s">
        <v>33</v>
      </c>
      <c r="S1354" s="19" t="s">
        <v>4955</v>
      </c>
    </row>
    <row r="1355" spans="1:19">
      <c r="A1355" s="81" t="s">
        <v>5111</v>
      </c>
      <c r="B1355" s="2" t="s">
        <v>72</v>
      </c>
      <c r="C1355" s="2" t="s">
        <v>5107</v>
      </c>
      <c r="D1355" s="81" t="s">
        <v>5110</v>
      </c>
      <c r="E1355" s="81" t="s">
        <v>5112</v>
      </c>
      <c r="F1355" s="81" t="s">
        <v>21</v>
      </c>
      <c r="G1355" s="81" t="s">
        <v>5109</v>
      </c>
      <c r="H1355" s="81" t="s">
        <v>454</v>
      </c>
      <c r="I1355" s="81" t="s">
        <v>455</v>
      </c>
      <c r="J1355" s="81" t="s">
        <v>455</v>
      </c>
      <c r="K1355" s="81" t="s">
        <v>5108</v>
      </c>
      <c r="L1355" s="88">
        <v>45199.691435185188</v>
      </c>
      <c r="M1355" s="82" t="s">
        <v>26</v>
      </c>
      <c r="N1355" s="81" t="s">
        <v>5110</v>
      </c>
      <c r="O1355" s="81" t="s">
        <v>461</v>
      </c>
      <c r="P1355" s="82" t="s">
        <v>31</v>
      </c>
      <c r="Q1355" s="81" t="s">
        <v>32</v>
      </c>
      <c r="R1355" s="81" t="s">
        <v>33</v>
      </c>
      <c r="S1355" s="19" t="s">
        <v>4955</v>
      </c>
    </row>
    <row r="1356" spans="1:19">
      <c r="A1356" s="81" t="s">
        <v>5115</v>
      </c>
      <c r="B1356" s="2" t="s">
        <v>72</v>
      </c>
      <c r="C1356" s="81" t="s">
        <v>5113</v>
      </c>
      <c r="D1356" s="2" t="s">
        <v>5116</v>
      </c>
      <c r="E1356" s="81" t="s">
        <v>5117</v>
      </c>
      <c r="F1356" s="81" t="s">
        <v>21</v>
      </c>
      <c r="G1356" s="81" t="s">
        <v>52</v>
      </c>
      <c r="H1356" s="81" t="s">
        <v>86</v>
      </c>
      <c r="I1356" s="2" t="s">
        <v>93</v>
      </c>
      <c r="J1356" s="81" t="s">
        <v>94</v>
      </c>
      <c r="K1356" s="81" t="s">
        <v>5114</v>
      </c>
      <c r="L1356" s="88">
        <v>45199.727743055555</v>
      </c>
      <c r="M1356" s="82" t="s">
        <v>26</v>
      </c>
      <c r="N1356" s="81"/>
      <c r="O1356" s="81" t="s">
        <v>461</v>
      </c>
      <c r="P1356" s="82" t="s">
        <v>31</v>
      </c>
      <c r="Q1356" s="81" t="s">
        <v>32</v>
      </c>
      <c r="R1356" s="81" t="s">
        <v>33</v>
      </c>
      <c r="S1356" s="83">
        <v>0</v>
      </c>
    </row>
    <row r="1357" spans="1:19">
      <c r="A1357" s="81" t="s">
        <v>5121</v>
      </c>
      <c r="B1357" s="2" t="s">
        <v>72</v>
      </c>
      <c r="C1357" s="81" t="s">
        <v>5118</v>
      </c>
      <c r="D1357" s="2" t="s">
        <v>5120</v>
      </c>
      <c r="E1357" s="81" t="s">
        <v>5122</v>
      </c>
      <c r="F1357" s="81" t="s">
        <v>21</v>
      </c>
      <c r="G1357" s="81" t="s">
        <v>206</v>
      </c>
      <c r="H1357" s="81" t="s">
        <v>86</v>
      </c>
      <c r="I1357" s="81" t="s">
        <v>93</v>
      </c>
      <c r="J1357" s="81" t="s">
        <v>94</v>
      </c>
      <c r="K1357" s="81" t="s">
        <v>5119</v>
      </c>
      <c r="L1357" s="88">
        <v>45199.726504629631</v>
      </c>
      <c r="M1357" s="82" t="s">
        <v>26</v>
      </c>
      <c r="N1357" s="2" t="s">
        <v>5120</v>
      </c>
      <c r="O1357" s="81" t="s">
        <v>396</v>
      </c>
      <c r="P1357" s="82" t="s">
        <v>31</v>
      </c>
      <c r="Q1357" s="81" t="s">
        <v>32</v>
      </c>
      <c r="R1357" s="81" t="s">
        <v>33</v>
      </c>
      <c r="S1357" s="19" t="s">
        <v>4955</v>
      </c>
    </row>
    <row r="1358" spans="1:19">
      <c r="A1358" s="81" t="s">
        <v>5126</v>
      </c>
      <c r="B1358" s="2" t="s">
        <v>72</v>
      </c>
      <c r="C1358" s="81" t="s">
        <v>5123</v>
      </c>
      <c r="D1358" s="81" t="s">
        <v>5127</v>
      </c>
      <c r="E1358" s="81" t="s">
        <v>5128</v>
      </c>
      <c r="F1358" s="81" t="s">
        <v>21</v>
      </c>
      <c r="G1358" s="81" t="s">
        <v>52</v>
      </c>
      <c r="H1358" s="81" t="s">
        <v>86</v>
      </c>
      <c r="I1358" s="81" t="s">
        <v>93</v>
      </c>
      <c r="J1358" s="81" t="s">
        <v>94</v>
      </c>
      <c r="K1358" s="81" t="s">
        <v>5124</v>
      </c>
      <c r="L1358" s="88">
        <v>45199.727152777778</v>
      </c>
      <c r="M1358" s="82" t="s">
        <v>26</v>
      </c>
      <c r="N1358" s="2" t="s">
        <v>5125</v>
      </c>
      <c r="O1358" s="81" t="s">
        <v>5129</v>
      </c>
      <c r="P1358" s="82" t="s">
        <v>31</v>
      </c>
      <c r="Q1358" s="81" t="s">
        <v>32</v>
      </c>
      <c r="R1358" s="81" t="s">
        <v>33</v>
      </c>
      <c r="S1358" s="27" t="s">
        <v>4955</v>
      </c>
    </row>
    <row r="1359" spans="1:19">
      <c r="A1359" s="2" t="s">
        <v>5133</v>
      </c>
      <c r="B1359" s="2" t="s">
        <v>77</v>
      </c>
      <c r="C1359" s="2" t="s">
        <v>5130</v>
      </c>
      <c r="D1359" s="2" t="s">
        <v>5132</v>
      </c>
      <c r="E1359" s="2" t="s">
        <v>5134</v>
      </c>
      <c r="F1359" s="2" t="s">
        <v>21</v>
      </c>
      <c r="G1359" s="2" t="s">
        <v>259</v>
      </c>
      <c r="H1359" s="2" t="s">
        <v>86</v>
      </c>
      <c r="I1359" s="2" t="s">
        <v>93</v>
      </c>
      <c r="J1359" s="2" t="s">
        <v>94</v>
      </c>
      <c r="K1359" s="2" t="s">
        <v>5131</v>
      </c>
      <c r="L1359" s="87">
        <v>45199.813101851854</v>
      </c>
      <c r="M1359" s="4" t="s">
        <v>26</v>
      </c>
      <c r="N1359" s="2" t="s">
        <v>5132</v>
      </c>
      <c r="O1359" s="2" t="s">
        <v>216</v>
      </c>
      <c r="P1359" s="4" t="s">
        <v>31</v>
      </c>
      <c r="Q1359" s="2" t="s">
        <v>32</v>
      </c>
      <c r="R1359" s="2" t="s">
        <v>33</v>
      </c>
      <c r="S1359" s="19" t="s">
        <v>4955</v>
      </c>
    </row>
    <row r="1360" spans="1:19">
      <c r="A1360" s="2" t="s">
        <v>5138</v>
      </c>
      <c r="B1360" s="2" t="s">
        <v>72</v>
      </c>
      <c r="C1360" s="2" t="s">
        <v>5135</v>
      </c>
      <c r="D1360" s="2" t="s">
        <v>5137</v>
      </c>
      <c r="E1360" s="2" t="s">
        <v>5139</v>
      </c>
      <c r="F1360" s="2" t="s">
        <v>21</v>
      </c>
      <c r="G1360" s="2" t="s">
        <v>206</v>
      </c>
      <c r="H1360" s="2" t="s">
        <v>86</v>
      </c>
      <c r="I1360" s="2" t="s">
        <v>93</v>
      </c>
      <c r="J1360" s="2" t="s">
        <v>94</v>
      </c>
      <c r="K1360" s="2" t="s">
        <v>5136</v>
      </c>
      <c r="L1360" s="87">
        <v>45199.826053240744</v>
      </c>
      <c r="M1360" s="4" t="s">
        <v>26</v>
      </c>
      <c r="N1360" s="2" t="s">
        <v>5137</v>
      </c>
      <c r="O1360" s="2" t="s">
        <v>78</v>
      </c>
      <c r="P1360" s="4" t="s">
        <v>31</v>
      </c>
      <c r="Q1360" s="2" t="s">
        <v>32</v>
      </c>
      <c r="R1360" s="2" t="s">
        <v>33</v>
      </c>
      <c r="S1360" s="27" t="s">
        <v>5066</v>
      </c>
    </row>
    <row r="1361" spans="1:19">
      <c r="A1361" s="2" t="s">
        <v>5143</v>
      </c>
      <c r="B1361" s="2" t="s">
        <v>72</v>
      </c>
      <c r="C1361" s="2" t="s">
        <v>5140</v>
      </c>
      <c r="D1361" s="2" t="s">
        <v>5144</v>
      </c>
      <c r="E1361" s="2" t="s">
        <v>5145</v>
      </c>
      <c r="F1361" s="2" t="s">
        <v>21</v>
      </c>
      <c r="G1361" s="2" t="s">
        <v>342</v>
      </c>
      <c r="H1361" s="2" t="s">
        <v>86</v>
      </c>
      <c r="I1361" s="2" t="s">
        <v>93</v>
      </c>
      <c r="J1361" s="2" t="s">
        <v>94</v>
      </c>
      <c r="K1361" s="2" t="s">
        <v>5141</v>
      </c>
      <c r="L1361" s="87">
        <v>45199.821886574071</v>
      </c>
      <c r="M1361" s="4" t="s">
        <v>26</v>
      </c>
      <c r="N1361" s="2" t="s">
        <v>5142</v>
      </c>
      <c r="O1361" s="2" t="s">
        <v>2916</v>
      </c>
      <c r="P1361" s="4" t="s">
        <v>31</v>
      </c>
      <c r="Q1361" s="2" t="s">
        <v>32</v>
      </c>
      <c r="R1361" s="2" t="s">
        <v>33</v>
      </c>
      <c r="S1361" s="27" t="s">
        <v>5066</v>
      </c>
    </row>
    <row r="1362" spans="1:19">
      <c r="A1362" s="2" t="s">
        <v>5148</v>
      </c>
      <c r="B1362" s="2" t="s">
        <v>72</v>
      </c>
      <c r="C1362" s="2" t="s">
        <v>5146</v>
      </c>
      <c r="D1362" s="2" t="s">
        <v>5149</v>
      </c>
      <c r="E1362" s="2" t="s">
        <v>5150</v>
      </c>
      <c r="F1362" s="2" t="s">
        <v>21</v>
      </c>
      <c r="G1362" s="2" t="s">
        <v>60</v>
      </c>
      <c r="H1362" s="2" t="s">
        <v>3152</v>
      </c>
      <c r="I1362" s="2" t="s">
        <v>23</v>
      </c>
      <c r="J1362" s="2" t="s">
        <v>24</v>
      </c>
      <c r="K1362" s="2" t="s">
        <v>5147</v>
      </c>
      <c r="L1362" s="87">
        <v>45199.84611111111</v>
      </c>
      <c r="M1362" s="4" t="s">
        <v>26</v>
      </c>
      <c r="N1362" s="2"/>
      <c r="O1362" s="2" t="s">
        <v>396</v>
      </c>
      <c r="P1362" s="4" t="s">
        <v>31</v>
      </c>
      <c r="Q1362" s="2" t="s">
        <v>32</v>
      </c>
      <c r="R1362" s="2" t="s">
        <v>33</v>
      </c>
      <c r="S1362" s="83">
        <v>0</v>
      </c>
    </row>
    <row r="1363" spans="1:19">
      <c r="A1363" s="2" t="s">
        <v>5154</v>
      </c>
      <c r="B1363" s="2" t="s">
        <v>72</v>
      </c>
      <c r="C1363" s="2" t="s">
        <v>5151</v>
      </c>
      <c r="D1363" s="2" t="s">
        <v>5155</v>
      </c>
      <c r="E1363" s="2" t="s">
        <v>5156</v>
      </c>
      <c r="F1363" s="2" t="s">
        <v>21</v>
      </c>
      <c r="G1363" s="2" t="s">
        <v>52</v>
      </c>
      <c r="H1363" s="2" t="s">
        <v>86</v>
      </c>
      <c r="I1363" s="2" t="s">
        <v>93</v>
      </c>
      <c r="J1363" s="2" t="s">
        <v>94</v>
      </c>
      <c r="K1363" s="2" t="s">
        <v>5152</v>
      </c>
      <c r="L1363" s="87">
        <v>45199.847118055557</v>
      </c>
      <c r="M1363" s="4" t="s">
        <v>26</v>
      </c>
      <c r="N1363" s="2" t="s">
        <v>5153</v>
      </c>
      <c r="O1363" s="2" t="s">
        <v>84</v>
      </c>
      <c r="P1363" s="4" t="s">
        <v>31</v>
      </c>
      <c r="Q1363" s="2" t="s">
        <v>32</v>
      </c>
      <c r="R1363" s="2" t="s">
        <v>33</v>
      </c>
      <c r="S1363" t="str">
        <f>VLOOKUP(K1363,'[3]DO SEP'!C:S,17,0)</f>
        <v>DO SEP</v>
      </c>
    </row>
    <row r="1364" spans="1:19">
      <c r="A1364" s="2" t="s">
        <v>5160</v>
      </c>
      <c r="B1364" s="2" t="s">
        <v>72</v>
      </c>
      <c r="C1364" s="2" t="s">
        <v>5157</v>
      </c>
      <c r="D1364" s="2" t="s">
        <v>5159</v>
      </c>
      <c r="E1364" s="2" t="s">
        <v>5161</v>
      </c>
      <c r="F1364" s="2" t="s">
        <v>21</v>
      </c>
      <c r="G1364" s="2" t="s">
        <v>358</v>
      </c>
      <c r="H1364" s="2" t="s">
        <v>86</v>
      </c>
      <c r="I1364" s="2" t="s">
        <v>87</v>
      </c>
      <c r="J1364" s="2" t="s">
        <v>88</v>
      </c>
      <c r="K1364" s="2" t="s">
        <v>5158</v>
      </c>
      <c r="L1364" s="87">
        <v>45199.845034722224</v>
      </c>
      <c r="M1364" s="4" t="s">
        <v>26</v>
      </c>
      <c r="N1364" s="2" t="s">
        <v>5159</v>
      </c>
      <c r="O1364" s="2" t="s">
        <v>5162</v>
      </c>
      <c r="P1364" s="4" t="s">
        <v>31</v>
      </c>
      <c r="Q1364" s="2" t="s">
        <v>32</v>
      </c>
      <c r="R1364" s="2" t="s">
        <v>33</v>
      </c>
      <c r="S1364" s="19" t="s">
        <v>5066</v>
      </c>
    </row>
    <row r="1365" spans="1:19">
      <c r="A1365" s="2" t="s">
        <v>5166</v>
      </c>
      <c r="B1365" s="2" t="s">
        <v>77</v>
      </c>
      <c r="C1365" s="2" t="s">
        <v>5163</v>
      </c>
      <c r="D1365" s="2" t="s">
        <v>5165</v>
      </c>
      <c r="E1365" s="2" t="s">
        <v>5167</v>
      </c>
      <c r="F1365" s="2" t="s">
        <v>21</v>
      </c>
      <c r="G1365" s="2" t="s">
        <v>5109</v>
      </c>
      <c r="H1365" s="2" t="s">
        <v>454</v>
      </c>
      <c r="I1365" s="2" t="s">
        <v>455</v>
      </c>
      <c r="J1365" s="2" t="s">
        <v>455</v>
      </c>
      <c r="K1365" s="2" t="s">
        <v>5164</v>
      </c>
      <c r="L1365" s="87">
        <v>45199.866909722223</v>
      </c>
      <c r="M1365" s="4" t="s">
        <v>26</v>
      </c>
      <c r="N1365" s="2" t="s">
        <v>5165</v>
      </c>
      <c r="O1365" s="2" t="s">
        <v>1955</v>
      </c>
      <c r="P1365" s="4" t="s">
        <v>31</v>
      </c>
      <c r="Q1365" s="2" t="s">
        <v>32</v>
      </c>
      <c r="R1365" s="2" t="s">
        <v>33</v>
      </c>
      <c r="S1365" s="19" t="s">
        <v>4955</v>
      </c>
    </row>
    <row r="1366" spans="1:19">
      <c r="A1366" s="2" t="s">
        <v>5171</v>
      </c>
      <c r="B1366" s="2" t="s">
        <v>77</v>
      </c>
      <c r="C1366" s="2" t="s">
        <v>5168</v>
      </c>
      <c r="D1366" s="2" t="s">
        <v>5172</v>
      </c>
      <c r="E1366" s="2" t="s">
        <v>5173</v>
      </c>
      <c r="F1366" s="2" t="s">
        <v>21</v>
      </c>
      <c r="G1366" s="2" t="s">
        <v>259</v>
      </c>
      <c r="H1366" s="2" t="s">
        <v>86</v>
      </c>
      <c r="I1366" s="2" t="s">
        <v>87</v>
      </c>
      <c r="J1366" s="2" t="s">
        <v>88</v>
      </c>
      <c r="K1366" s="2" t="s">
        <v>5169</v>
      </c>
      <c r="L1366" s="87">
        <v>45199.873692129629</v>
      </c>
      <c r="M1366" s="4" t="s">
        <v>26</v>
      </c>
      <c r="N1366" s="2" t="s">
        <v>5170</v>
      </c>
      <c r="O1366" s="2" t="s">
        <v>5174</v>
      </c>
      <c r="P1366" s="4" t="s">
        <v>31</v>
      </c>
      <c r="Q1366" s="2" t="s">
        <v>32</v>
      </c>
      <c r="R1366" s="2" t="s">
        <v>33</v>
      </c>
      <c r="S1366" s="19" t="s">
        <v>4955</v>
      </c>
    </row>
    <row r="1367" spans="1:19">
      <c r="A1367" s="2" t="s">
        <v>5178</v>
      </c>
      <c r="B1367" s="2" t="s">
        <v>72</v>
      </c>
      <c r="C1367" s="2" t="s">
        <v>5175</v>
      </c>
      <c r="D1367" s="2" t="s">
        <v>5177</v>
      </c>
      <c r="E1367" s="2" t="s">
        <v>5179</v>
      </c>
      <c r="F1367" s="2" t="s">
        <v>21</v>
      </c>
      <c r="G1367" s="2" t="s">
        <v>179</v>
      </c>
      <c r="H1367" s="2" t="s">
        <v>86</v>
      </c>
      <c r="I1367" s="2" t="s">
        <v>87</v>
      </c>
      <c r="J1367" s="2" t="s">
        <v>88</v>
      </c>
      <c r="K1367" s="2" t="s">
        <v>5176</v>
      </c>
      <c r="L1367" s="87">
        <v>45199.925034722219</v>
      </c>
      <c r="M1367" s="4" t="s">
        <v>26</v>
      </c>
      <c r="N1367" s="2" t="s">
        <v>5177</v>
      </c>
      <c r="O1367" s="2" t="s">
        <v>396</v>
      </c>
      <c r="P1367" s="4" t="s">
        <v>31</v>
      </c>
      <c r="Q1367" s="2" t="s">
        <v>32</v>
      </c>
      <c r="R1367" s="2" t="s">
        <v>33</v>
      </c>
      <c r="S1367" t="str">
        <f>VLOOKUP(K1367,'[3]DO SEP'!C:S,17,0)</f>
        <v>DO SEP</v>
      </c>
    </row>
    <row r="1368" spans="1:19">
      <c r="A1368" s="2" t="s">
        <v>5183</v>
      </c>
      <c r="B1368" s="2" t="s">
        <v>72</v>
      </c>
      <c r="C1368" s="2" t="s">
        <v>5180</v>
      </c>
      <c r="D1368" s="2" t="s">
        <v>5184</v>
      </c>
      <c r="E1368" s="2" t="s">
        <v>5185</v>
      </c>
      <c r="F1368" s="2" t="s">
        <v>21</v>
      </c>
      <c r="G1368" s="2" t="s">
        <v>80</v>
      </c>
      <c r="H1368" s="2" t="s">
        <v>3152</v>
      </c>
      <c r="I1368" s="2" t="s">
        <v>37</v>
      </c>
      <c r="J1368" s="2" t="s">
        <v>38</v>
      </c>
      <c r="K1368" s="2" t="s">
        <v>5181</v>
      </c>
      <c r="L1368" s="87">
        <v>45199.938761574071</v>
      </c>
      <c r="M1368" s="4" t="s">
        <v>26</v>
      </c>
      <c r="N1368" s="2" t="s">
        <v>5182</v>
      </c>
      <c r="O1368" s="2" t="s">
        <v>396</v>
      </c>
      <c r="P1368" s="4" t="s">
        <v>31</v>
      </c>
      <c r="Q1368" s="2" t="s">
        <v>32</v>
      </c>
      <c r="R1368" s="2" t="s">
        <v>33</v>
      </c>
      <c r="S1368" t="str">
        <f>VLOOKUP(K1368,'[3]DO SEP'!C:S,17,0)</f>
        <v>PENYIMPANGAN DO SEP</v>
      </c>
    </row>
    <row r="1369" spans="1:19">
      <c r="A1369" s="2" t="s">
        <v>5189</v>
      </c>
      <c r="B1369" s="2" t="s">
        <v>72</v>
      </c>
      <c r="C1369" s="2" t="s">
        <v>5186</v>
      </c>
      <c r="D1369" s="2" t="s">
        <v>5190</v>
      </c>
      <c r="E1369" s="2" t="s">
        <v>5191</v>
      </c>
      <c r="F1369" s="2" t="s">
        <v>21</v>
      </c>
      <c r="G1369" s="2" t="s">
        <v>206</v>
      </c>
      <c r="H1369" s="2" t="s">
        <v>86</v>
      </c>
      <c r="I1369" s="2" t="s">
        <v>87</v>
      </c>
      <c r="J1369" s="2" t="s">
        <v>88</v>
      </c>
      <c r="K1369" s="2" t="s">
        <v>5187</v>
      </c>
      <c r="L1369" s="87">
        <v>45199.941712962966</v>
      </c>
      <c r="M1369" s="4" t="s">
        <v>26</v>
      </c>
      <c r="N1369" s="2" t="s">
        <v>5188</v>
      </c>
      <c r="O1369" s="2" t="s">
        <v>396</v>
      </c>
      <c r="P1369" s="4" t="s">
        <v>31</v>
      </c>
      <c r="Q1369" s="2" t="s">
        <v>32</v>
      </c>
      <c r="R1369" s="2" t="s">
        <v>33</v>
      </c>
      <c r="S1369" t="str">
        <f>VLOOKUP(K1369,'[3]DO SEP'!C:S,17,0)</f>
        <v>PENYIMPANGAN DO SEP</v>
      </c>
    </row>
    <row r="1370" spans="1:19">
      <c r="A1370" s="2" t="s">
        <v>5195</v>
      </c>
      <c r="B1370" s="2" t="s">
        <v>77</v>
      </c>
      <c r="C1370" s="2" t="s">
        <v>5192</v>
      </c>
      <c r="D1370" s="2" t="s">
        <v>5194</v>
      </c>
      <c r="E1370" s="2" t="s">
        <v>5196</v>
      </c>
      <c r="F1370" s="2" t="s">
        <v>21</v>
      </c>
      <c r="G1370" s="2" t="s">
        <v>60</v>
      </c>
      <c r="H1370" s="2" t="s">
        <v>3152</v>
      </c>
      <c r="I1370" s="2" t="s">
        <v>37</v>
      </c>
      <c r="J1370" s="2" t="s">
        <v>38</v>
      </c>
      <c r="K1370" s="2" t="s">
        <v>5193</v>
      </c>
      <c r="L1370" s="87">
        <v>45199.952094907407</v>
      </c>
      <c r="M1370" s="4" t="s">
        <v>26</v>
      </c>
      <c r="N1370" s="2" t="s">
        <v>5194</v>
      </c>
      <c r="O1370" s="2" t="s">
        <v>104</v>
      </c>
      <c r="P1370" s="4" t="s">
        <v>31</v>
      </c>
      <c r="Q1370" s="2" t="s">
        <v>32</v>
      </c>
      <c r="R1370" s="2" t="s">
        <v>33</v>
      </c>
      <c r="S1370" t="str">
        <f>VLOOKUP(K1370,'[3]DO SEP'!C:S,17,0)</f>
        <v>PENYIMPANGAN DO SEP</v>
      </c>
    </row>
    <row r="1371" spans="1:19">
      <c r="A1371" s="2" t="s">
        <v>5199</v>
      </c>
      <c r="B1371" s="3" t="s">
        <v>310</v>
      </c>
      <c r="C1371" s="2" t="s">
        <v>4987</v>
      </c>
      <c r="D1371" s="2" t="s">
        <v>5198</v>
      </c>
      <c r="E1371" s="2" t="s">
        <v>5200</v>
      </c>
      <c r="F1371" s="2" t="s">
        <v>21</v>
      </c>
      <c r="G1371" s="2" t="s">
        <v>544</v>
      </c>
      <c r="H1371" s="2" t="s">
        <v>454</v>
      </c>
      <c r="I1371" s="2" t="s">
        <v>455</v>
      </c>
      <c r="J1371" s="2" t="s">
        <v>455</v>
      </c>
      <c r="K1371" s="2" t="s">
        <v>5197</v>
      </c>
      <c r="L1371" s="87">
        <v>45191.661354166667</v>
      </c>
      <c r="M1371" s="4" t="s">
        <v>26</v>
      </c>
      <c r="N1371" s="2" t="s">
        <v>5198</v>
      </c>
      <c r="O1371" s="2" t="s">
        <v>3619</v>
      </c>
      <c r="P1371" s="4" t="s">
        <v>31</v>
      </c>
      <c r="Q1371" s="2" t="s">
        <v>32</v>
      </c>
      <c r="R1371" s="2" t="s">
        <v>33</v>
      </c>
      <c r="S1371" s="19" t="s">
        <v>4955</v>
      </c>
    </row>
    <row r="1372" spans="1:19">
      <c r="A1372" s="2" t="s">
        <v>5203</v>
      </c>
      <c r="B1372" s="3" t="s">
        <v>683</v>
      </c>
      <c r="C1372" s="2" t="s">
        <v>3941</v>
      </c>
      <c r="D1372" s="2" t="s">
        <v>5202</v>
      </c>
      <c r="E1372" s="2" t="s">
        <v>5204</v>
      </c>
      <c r="F1372" s="3" t="s">
        <v>683</v>
      </c>
      <c r="G1372" s="2" t="s">
        <v>358</v>
      </c>
      <c r="H1372" s="2" t="s">
        <v>86</v>
      </c>
      <c r="I1372" s="2" t="s">
        <v>93</v>
      </c>
      <c r="J1372" s="2" t="s">
        <v>94</v>
      </c>
      <c r="K1372" s="2" t="s">
        <v>5201</v>
      </c>
      <c r="L1372" s="87">
        <v>45178.563252314816</v>
      </c>
      <c r="M1372" s="4" t="s">
        <v>26</v>
      </c>
      <c r="N1372" s="2" t="s">
        <v>5202</v>
      </c>
      <c r="O1372" s="2" t="s">
        <v>1439</v>
      </c>
      <c r="P1372" s="4" t="s">
        <v>31</v>
      </c>
      <c r="Q1372" s="2" t="s">
        <v>32</v>
      </c>
      <c r="R1372" s="2" t="s">
        <v>33</v>
      </c>
      <c r="S1372" s="27" t="s">
        <v>3743</v>
      </c>
    </row>
    <row r="1373" spans="1:19">
      <c r="A1373" s="2" t="s">
        <v>5207</v>
      </c>
      <c r="B1373" s="3" t="s">
        <v>683</v>
      </c>
      <c r="C1373" s="2" t="s">
        <v>3946</v>
      </c>
      <c r="D1373" s="2" t="s">
        <v>5206</v>
      </c>
      <c r="E1373" s="2" t="s">
        <v>5208</v>
      </c>
      <c r="F1373" s="3" t="s">
        <v>683</v>
      </c>
      <c r="G1373" s="2" t="s">
        <v>358</v>
      </c>
      <c r="H1373" s="2" t="s">
        <v>3152</v>
      </c>
      <c r="I1373" s="2" t="s">
        <v>192</v>
      </c>
      <c r="J1373" s="2" t="s">
        <v>68</v>
      </c>
      <c r="K1373" s="2" t="s">
        <v>5205</v>
      </c>
      <c r="L1373" s="87">
        <v>45178.563657407409</v>
      </c>
      <c r="M1373" s="4" t="s">
        <v>26</v>
      </c>
      <c r="N1373" s="2" t="s">
        <v>5206</v>
      </c>
      <c r="O1373" s="2" t="s">
        <v>1860</v>
      </c>
      <c r="P1373" s="4" t="s">
        <v>31</v>
      </c>
      <c r="Q1373" s="2" t="s">
        <v>32</v>
      </c>
      <c r="R1373" s="2" t="s">
        <v>33</v>
      </c>
      <c r="S1373" s="19" t="s">
        <v>3743</v>
      </c>
    </row>
    <row r="1374" spans="1:19">
      <c r="A1374" s="81" t="s">
        <v>5211</v>
      </c>
      <c r="B1374" s="3" t="s">
        <v>310</v>
      </c>
      <c r="C1374" s="81" t="s">
        <v>5045</v>
      </c>
      <c r="D1374" s="81" t="s">
        <v>5210</v>
      </c>
      <c r="E1374" s="81" t="s">
        <v>5212</v>
      </c>
      <c r="F1374" s="81" t="s">
        <v>21</v>
      </c>
      <c r="G1374" s="81" t="s">
        <v>358</v>
      </c>
      <c r="H1374" s="81" t="s">
        <v>86</v>
      </c>
      <c r="I1374" s="81" t="s">
        <v>87</v>
      </c>
      <c r="J1374" s="81" t="s">
        <v>88</v>
      </c>
      <c r="K1374" s="81" t="s">
        <v>5209</v>
      </c>
      <c r="L1374" s="88">
        <v>45199.500949074078</v>
      </c>
      <c r="M1374" s="82" t="s">
        <v>26</v>
      </c>
      <c r="N1374" s="81" t="s">
        <v>5210</v>
      </c>
      <c r="O1374" s="81" t="s">
        <v>608</v>
      </c>
      <c r="P1374" s="82" t="s">
        <v>31</v>
      </c>
      <c r="Q1374" s="81" t="s">
        <v>32</v>
      </c>
      <c r="R1374" s="81" t="s">
        <v>33</v>
      </c>
      <c r="S1374" s="19" t="s">
        <v>4955</v>
      </c>
    </row>
    <row r="1375" spans="1:19">
      <c r="A1375" s="81" t="s">
        <v>5215</v>
      </c>
      <c r="B1375" s="3" t="s">
        <v>310</v>
      </c>
      <c r="C1375" s="81" t="s">
        <v>5050</v>
      </c>
      <c r="D1375" s="81" t="s">
        <v>5214</v>
      </c>
      <c r="E1375" s="81" t="s">
        <v>5216</v>
      </c>
      <c r="F1375" s="81" t="s">
        <v>21</v>
      </c>
      <c r="G1375" s="81" t="s">
        <v>179</v>
      </c>
      <c r="H1375" s="81" t="s">
        <v>86</v>
      </c>
      <c r="I1375" s="81" t="s">
        <v>93</v>
      </c>
      <c r="J1375" s="81" t="s">
        <v>94</v>
      </c>
      <c r="K1375" s="81" t="s">
        <v>5213</v>
      </c>
      <c r="L1375" s="88">
        <v>45199.482407407406</v>
      </c>
      <c r="M1375" s="82" t="s">
        <v>26</v>
      </c>
      <c r="N1375" s="81" t="s">
        <v>5214</v>
      </c>
      <c r="O1375" s="81" t="s">
        <v>608</v>
      </c>
      <c r="P1375" s="82" t="s">
        <v>31</v>
      </c>
      <c r="Q1375" s="81" t="s">
        <v>32</v>
      </c>
      <c r="R1375" s="81" t="s">
        <v>33</v>
      </c>
      <c r="S1375" t="str">
        <f>VLOOKUP(K1375,'[3]DO SEP'!C:S,17,0)</f>
        <v>DO SEP</v>
      </c>
    </row>
    <row r="1376" spans="1:19">
      <c r="A1376" s="81" t="s">
        <v>5219</v>
      </c>
      <c r="B1376" s="3" t="s">
        <v>310</v>
      </c>
      <c r="C1376" s="81" t="s">
        <v>5056</v>
      </c>
      <c r="D1376" s="81" t="s">
        <v>5218</v>
      </c>
      <c r="E1376" s="81" t="s">
        <v>5220</v>
      </c>
      <c r="F1376" s="81" t="s">
        <v>21</v>
      </c>
      <c r="G1376" s="81" t="s">
        <v>52</v>
      </c>
      <c r="H1376" s="81" t="s">
        <v>86</v>
      </c>
      <c r="I1376" s="81" t="s">
        <v>87</v>
      </c>
      <c r="J1376" s="81" t="s">
        <v>88</v>
      </c>
      <c r="K1376" s="81" t="s">
        <v>5217</v>
      </c>
      <c r="L1376" s="88">
        <v>45199.488425925927</v>
      </c>
      <c r="M1376" s="82" t="s">
        <v>26</v>
      </c>
      <c r="N1376" s="81" t="s">
        <v>5218</v>
      </c>
      <c r="O1376" s="81" t="s">
        <v>4433</v>
      </c>
      <c r="P1376" s="82" t="s">
        <v>31</v>
      </c>
      <c r="Q1376" s="81" t="s">
        <v>32</v>
      </c>
      <c r="R1376" s="81" t="s">
        <v>33</v>
      </c>
      <c r="S1376" t="str">
        <f>VLOOKUP(K1376,'[3]DO SEP'!C:S,17,0)</f>
        <v>DO SEP</v>
      </c>
    </row>
    <row r="1377" spans="1:19">
      <c r="A1377" s="81" t="s">
        <v>5224</v>
      </c>
      <c r="B1377" s="3" t="s">
        <v>683</v>
      </c>
      <c r="C1377" s="81" t="s">
        <v>5221</v>
      </c>
      <c r="D1377" s="81" t="s">
        <v>3035</v>
      </c>
      <c r="E1377" s="81" t="s">
        <v>5225</v>
      </c>
      <c r="F1377" s="81" t="s">
        <v>21</v>
      </c>
      <c r="G1377" s="81" t="s">
        <v>342</v>
      </c>
      <c r="H1377" s="81" t="s">
        <v>86</v>
      </c>
      <c r="I1377" s="81" t="s">
        <v>93</v>
      </c>
      <c r="J1377" s="81" t="s">
        <v>94</v>
      </c>
      <c r="K1377" s="81" t="s">
        <v>5222</v>
      </c>
      <c r="L1377" s="88">
        <v>45199.701180555552</v>
      </c>
      <c r="M1377" s="82" t="s">
        <v>26</v>
      </c>
      <c r="N1377" s="2" t="s">
        <v>5223</v>
      </c>
      <c r="O1377" s="81" t="s">
        <v>4412</v>
      </c>
      <c r="P1377" s="82" t="s">
        <v>31</v>
      </c>
      <c r="Q1377" s="81" t="s">
        <v>32</v>
      </c>
      <c r="R1377" s="81" t="s">
        <v>33</v>
      </c>
      <c r="S1377" s="27" t="s">
        <v>4955</v>
      </c>
    </row>
    <row r="1378" spans="1:19">
      <c r="A1378" s="2" t="s">
        <v>5228</v>
      </c>
      <c r="B1378" s="3" t="s">
        <v>310</v>
      </c>
      <c r="C1378" s="2" t="s">
        <v>5140</v>
      </c>
      <c r="D1378" s="2" t="s">
        <v>5227</v>
      </c>
      <c r="E1378" s="2" t="s">
        <v>5229</v>
      </c>
      <c r="F1378" s="2" t="s">
        <v>21</v>
      </c>
      <c r="G1378" s="2" t="s">
        <v>206</v>
      </c>
      <c r="H1378" s="2" t="s">
        <v>86</v>
      </c>
      <c r="I1378" s="2" t="s">
        <v>87</v>
      </c>
      <c r="J1378" s="2" t="s">
        <v>88</v>
      </c>
      <c r="K1378" s="2" t="s">
        <v>5226</v>
      </c>
      <c r="L1378" s="87">
        <v>45199.878831018519</v>
      </c>
      <c r="M1378" s="4" t="s">
        <v>26</v>
      </c>
      <c r="N1378" s="2" t="s">
        <v>5227</v>
      </c>
      <c r="O1378" s="2" t="s">
        <v>608</v>
      </c>
      <c r="P1378" s="4" t="s">
        <v>31</v>
      </c>
      <c r="Q1378" s="2" t="s">
        <v>32</v>
      </c>
      <c r="R1378" s="2" t="s">
        <v>33</v>
      </c>
      <c r="S1378" s="27" t="s">
        <v>4955</v>
      </c>
    </row>
    <row r="1379" spans="1:19">
      <c r="A1379" s="2" t="s">
        <v>5232</v>
      </c>
      <c r="B1379" s="3" t="s">
        <v>310</v>
      </c>
      <c r="C1379" s="2" t="s">
        <v>5135</v>
      </c>
      <c r="D1379" s="2" t="s">
        <v>5231</v>
      </c>
      <c r="E1379" s="2" t="s">
        <v>5233</v>
      </c>
      <c r="F1379" s="2" t="s">
        <v>21</v>
      </c>
      <c r="G1379" s="2" t="s">
        <v>52</v>
      </c>
      <c r="H1379" s="2" t="s">
        <v>86</v>
      </c>
      <c r="I1379" s="2" t="s">
        <v>93</v>
      </c>
      <c r="J1379" s="2" t="s">
        <v>94</v>
      </c>
      <c r="K1379" s="2" t="s">
        <v>5230</v>
      </c>
      <c r="L1379" s="87">
        <v>45199.879629629628</v>
      </c>
      <c r="M1379" s="4" t="s">
        <v>26</v>
      </c>
      <c r="N1379" s="2" t="s">
        <v>5231</v>
      </c>
      <c r="O1379" s="2" t="s">
        <v>3549</v>
      </c>
      <c r="P1379" s="4" t="s">
        <v>31</v>
      </c>
      <c r="Q1379" s="2" t="s">
        <v>32</v>
      </c>
      <c r="R1379" s="2" t="s">
        <v>33</v>
      </c>
      <c r="S1379" s="19" t="s">
        <v>4955</v>
      </c>
    </row>
    <row r="1380" spans="1:19">
      <c r="A1380" s="2" t="s">
        <v>5235</v>
      </c>
      <c r="B1380" s="3" t="s">
        <v>310</v>
      </c>
      <c r="C1380" s="2" t="s">
        <v>5146</v>
      </c>
      <c r="D1380" s="2" t="s">
        <v>5236</v>
      </c>
      <c r="E1380" s="2" t="s">
        <v>5237</v>
      </c>
      <c r="F1380" s="2" t="s">
        <v>21</v>
      </c>
      <c r="G1380" s="2" t="s">
        <v>259</v>
      </c>
      <c r="H1380" s="2" t="s">
        <v>86</v>
      </c>
      <c r="I1380" s="2" t="s">
        <v>93</v>
      </c>
      <c r="J1380" s="2" t="s">
        <v>94</v>
      </c>
      <c r="K1380" s="2" t="s">
        <v>5234</v>
      </c>
      <c r="L1380" s="87">
        <v>45199.907962962963</v>
      </c>
      <c r="M1380" s="4" t="s">
        <v>26</v>
      </c>
      <c r="N1380" s="2"/>
      <c r="O1380" s="2" t="s">
        <v>608</v>
      </c>
      <c r="P1380" s="4" t="s">
        <v>31</v>
      </c>
      <c r="Q1380" s="2" t="s">
        <v>32</v>
      </c>
      <c r="R1380" s="2" t="s">
        <v>33</v>
      </c>
      <c r="S1380" s="83">
        <v>0</v>
      </c>
    </row>
    <row r="1381" spans="1:19">
      <c r="A1381" s="2" t="s">
        <v>5241</v>
      </c>
      <c r="B1381" s="3" t="s">
        <v>683</v>
      </c>
      <c r="C1381" s="2" t="s">
        <v>5238</v>
      </c>
      <c r="D1381" s="2" t="s">
        <v>5242</v>
      </c>
      <c r="E1381" s="2" t="s">
        <v>5243</v>
      </c>
      <c r="F1381" s="2" t="s">
        <v>21</v>
      </c>
      <c r="G1381" s="2" t="s">
        <v>52</v>
      </c>
      <c r="H1381" s="2" t="s">
        <v>86</v>
      </c>
      <c r="I1381" s="2" t="s">
        <v>93</v>
      </c>
      <c r="J1381" s="2" t="s">
        <v>94</v>
      </c>
      <c r="K1381" s="2" t="s">
        <v>5239</v>
      </c>
      <c r="L1381" s="87">
        <v>45199.911562499998</v>
      </c>
      <c r="M1381" s="4" t="s">
        <v>26</v>
      </c>
      <c r="N1381" s="2" t="s">
        <v>5240</v>
      </c>
      <c r="O1381" s="2" t="s">
        <v>1439</v>
      </c>
      <c r="P1381" s="4" t="s">
        <v>31</v>
      </c>
      <c r="Q1381" s="2" t="s">
        <v>32</v>
      </c>
      <c r="R1381" s="2" t="s">
        <v>33</v>
      </c>
      <c r="S1381" s="19" t="s">
        <v>4955</v>
      </c>
    </row>
    <row r="1382" spans="1:19">
      <c r="A1382" s="2" t="s">
        <v>5247</v>
      </c>
      <c r="B1382" s="3" t="s">
        <v>683</v>
      </c>
      <c r="C1382" s="2" t="s">
        <v>5244</v>
      </c>
      <c r="D1382" s="2" t="s">
        <v>5248</v>
      </c>
      <c r="E1382" s="2" t="s">
        <v>5249</v>
      </c>
      <c r="F1382" s="2" t="s">
        <v>21</v>
      </c>
      <c r="G1382" s="2" t="s">
        <v>206</v>
      </c>
      <c r="H1382" s="2" t="s">
        <v>86</v>
      </c>
      <c r="I1382" s="2" t="s">
        <v>93</v>
      </c>
      <c r="J1382" s="2" t="s">
        <v>94</v>
      </c>
      <c r="K1382" s="2" t="s">
        <v>5245</v>
      </c>
      <c r="L1382" s="87">
        <v>45199.913252314815</v>
      </c>
      <c r="M1382" s="4" t="s">
        <v>26</v>
      </c>
      <c r="N1382" s="2" t="s">
        <v>5246</v>
      </c>
      <c r="O1382" s="2" t="s">
        <v>3400</v>
      </c>
      <c r="P1382" s="4" t="s">
        <v>31</v>
      </c>
      <c r="Q1382" s="2" t="s">
        <v>32</v>
      </c>
      <c r="R1382" s="2" t="s">
        <v>33</v>
      </c>
      <c r="S1382" s="19" t="s">
        <v>4955</v>
      </c>
    </row>
    <row r="1383" spans="1:19">
      <c r="A1383" s="2" t="s">
        <v>5252</v>
      </c>
      <c r="B1383" s="3" t="s">
        <v>310</v>
      </c>
      <c r="C1383" s="2" t="s">
        <v>5151</v>
      </c>
      <c r="D1383" s="2" t="s">
        <v>5251</v>
      </c>
      <c r="E1383" s="2" t="s">
        <v>5253</v>
      </c>
      <c r="F1383" s="2" t="s">
        <v>21</v>
      </c>
      <c r="G1383" s="2" t="s">
        <v>218</v>
      </c>
      <c r="H1383" s="2" t="s">
        <v>3152</v>
      </c>
      <c r="I1383" s="2" t="s">
        <v>111</v>
      </c>
      <c r="J1383" s="2" t="s">
        <v>112</v>
      </c>
      <c r="K1383" s="2" t="s">
        <v>5250</v>
      </c>
      <c r="L1383" s="87">
        <v>45199.936689814815</v>
      </c>
      <c r="M1383" s="4" t="s">
        <v>26</v>
      </c>
      <c r="N1383" s="2" t="s">
        <v>5251</v>
      </c>
      <c r="O1383" s="2" t="s">
        <v>616</v>
      </c>
      <c r="P1383" s="4" t="s">
        <v>31</v>
      </c>
      <c r="Q1383" s="2" t="s">
        <v>32</v>
      </c>
      <c r="R1383" s="2" t="s">
        <v>33</v>
      </c>
      <c r="S1383" t="str">
        <f>VLOOKUP(K1383,'[3]DO SEP'!C:S,17,0)</f>
        <v>DO SEP</v>
      </c>
    </row>
    <row r="1384" spans="1:19">
      <c r="A1384" s="2" t="s">
        <v>5256</v>
      </c>
      <c r="B1384" s="3" t="s">
        <v>310</v>
      </c>
      <c r="C1384" s="2" t="s">
        <v>5157</v>
      </c>
      <c r="D1384" s="2" t="s">
        <v>5255</v>
      </c>
      <c r="E1384" s="2" t="s">
        <v>5257</v>
      </c>
      <c r="F1384" s="2" t="s">
        <v>21</v>
      </c>
      <c r="G1384" s="2" t="s">
        <v>60</v>
      </c>
      <c r="H1384" s="2" t="s">
        <v>3152</v>
      </c>
      <c r="I1384" s="2" t="s">
        <v>23</v>
      </c>
      <c r="J1384" s="2" t="s">
        <v>24</v>
      </c>
      <c r="K1384" s="2" t="s">
        <v>5254</v>
      </c>
      <c r="L1384" s="87">
        <v>45199.94059027778</v>
      </c>
      <c r="M1384" s="4" t="s">
        <v>26</v>
      </c>
      <c r="N1384" s="2" t="s">
        <v>5255</v>
      </c>
      <c r="O1384" s="2" t="s">
        <v>663</v>
      </c>
      <c r="P1384" s="4" t="s">
        <v>31</v>
      </c>
      <c r="Q1384" s="2" t="s">
        <v>32</v>
      </c>
      <c r="R1384" s="2" t="s">
        <v>33</v>
      </c>
      <c r="S1384" t="str">
        <f>VLOOKUP(K1384,'[3]DO SEP'!C:S,17,0)</f>
        <v>PENYIMPANGAN DO SEP</v>
      </c>
    </row>
    <row r="1385" spans="1:19">
      <c r="A1385" s="2" t="s">
        <v>5260</v>
      </c>
      <c r="B1385" s="3" t="s">
        <v>310</v>
      </c>
      <c r="C1385" s="2" t="s">
        <v>5175</v>
      </c>
      <c r="D1385" s="2" t="s">
        <v>5259</v>
      </c>
      <c r="E1385" s="2" t="s">
        <v>5261</v>
      </c>
      <c r="F1385" s="2" t="s">
        <v>21</v>
      </c>
      <c r="G1385" s="2" t="s">
        <v>52</v>
      </c>
      <c r="H1385" s="2" t="s">
        <v>454</v>
      </c>
      <c r="I1385" s="2" t="s">
        <v>455</v>
      </c>
      <c r="J1385" s="2" t="s">
        <v>455</v>
      </c>
      <c r="K1385" s="2" t="s">
        <v>5258</v>
      </c>
      <c r="L1385" s="87">
        <v>45199.964201388888</v>
      </c>
      <c r="M1385" s="4" t="s">
        <v>26</v>
      </c>
      <c r="N1385" s="2" t="s">
        <v>5259</v>
      </c>
      <c r="O1385" s="2" t="s">
        <v>616</v>
      </c>
      <c r="P1385" s="4" t="s">
        <v>31</v>
      </c>
      <c r="Q1385" s="2" t="s">
        <v>32</v>
      </c>
      <c r="R1385" s="2" t="s">
        <v>33</v>
      </c>
      <c r="S1385" s="19" t="s">
        <v>4955</v>
      </c>
    </row>
    <row r="1386" spans="1:19">
      <c r="A1386" s="2" t="s">
        <v>5264</v>
      </c>
      <c r="B1386" s="2" t="s">
        <v>161</v>
      </c>
      <c r="C1386" s="2" t="s">
        <v>4366</v>
      </c>
      <c r="D1386" s="2" t="s">
        <v>5265</v>
      </c>
      <c r="E1386" s="2" t="s">
        <v>5266</v>
      </c>
      <c r="F1386" s="2" t="s">
        <v>21</v>
      </c>
      <c r="G1386" s="2" t="s">
        <v>358</v>
      </c>
      <c r="H1386" s="2" t="s">
        <v>3152</v>
      </c>
      <c r="I1386" s="2" t="s">
        <v>23</v>
      </c>
      <c r="J1386" s="2" t="s">
        <v>24</v>
      </c>
      <c r="K1386" s="2" t="s">
        <v>5262</v>
      </c>
      <c r="L1386" s="87">
        <v>45182.892291666663</v>
      </c>
      <c r="M1386" s="4" t="s">
        <v>26</v>
      </c>
      <c r="N1386" s="2" t="s">
        <v>5263</v>
      </c>
      <c r="O1386" s="2" t="s">
        <v>798</v>
      </c>
      <c r="P1386" s="4" t="s">
        <v>31</v>
      </c>
      <c r="Q1386" s="2" t="s">
        <v>32</v>
      </c>
      <c r="R1386" s="2" t="s">
        <v>33</v>
      </c>
      <c r="S1386" s="19" t="s">
        <v>3743</v>
      </c>
    </row>
    <row r="1387" spans="1:19">
      <c r="A1387" s="2" t="s">
        <v>5269</v>
      </c>
      <c r="B1387" s="2" t="s">
        <v>161</v>
      </c>
      <c r="C1387" s="2" t="s">
        <v>3909</v>
      </c>
      <c r="D1387" s="2" t="s">
        <v>5270</v>
      </c>
      <c r="E1387" s="2" t="s">
        <v>5271</v>
      </c>
      <c r="F1387" s="2" t="s">
        <v>21</v>
      </c>
      <c r="G1387" s="2" t="s">
        <v>206</v>
      </c>
      <c r="H1387" s="2" t="s">
        <v>86</v>
      </c>
      <c r="I1387" s="2" t="s">
        <v>93</v>
      </c>
      <c r="J1387" s="2" t="s">
        <v>94</v>
      </c>
      <c r="K1387" s="2" t="s">
        <v>5267</v>
      </c>
      <c r="L1387" s="87">
        <v>45182.862141203703</v>
      </c>
      <c r="M1387" s="4" t="s">
        <v>26</v>
      </c>
      <c r="N1387" s="2" t="s">
        <v>5268</v>
      </c>
      <c r="O1387" s="2" t="s">
        <v>3097</v>
      </c>
      <c r="P1387" s="4" t="s">
        <v>31</v>
      </c>
      <c r="Q1387" s="2" t="s">
        <v>32</v>
      </c>
      <c r="R1387" s="2" t="s">
        <v>33</v>
      </c>
      <c r="S1387" s="12" t="s">
        <v>4955</v>
      </c>
    </row>
    <row r="1388" spans="1:19">
      <c r="A1388" s="2" t="s">
        <v>5274</v>
      </c>
      <c r="B1388" s="2" t="s">
        <v>161</v>
      </c>
      <c r="C1388" s="2" t="s">
        <v>3914</v>
      </c>
      <c r="D1388" s="2" t="s">
        <v>5273</v>
      </c>
      <c r="E1388" s="2" t="s">
        <v>5275</v>
      </c>
      <c r="F1388" s="2" t="s">
        <v>21</v>
      </c>
      <c r="G1388" s="2" t="s">
        <v>342</v>
      </c>
      <c r="H1388" s="2" t="s">
        <v>86</v>
      </c>
      <c r="I1388" s="2" t="s">
        <v>93</v>
      </c>
      <c r="J1388" s="2" t="s">
        <v>94</v>
      </c>
      <c r="K1388" s="2" t="s">
        <v>5272</v>
      </c>
      <c r="L1388" s="87">
        <v>45189.491064814814</v>
      </c>
      <c r="M1388" s="4" t="s">
        <v>26</v>
      </c>
      <c r="N1388" s="2" t="s">
        <v>5273</v>
      </c>
      <c r="O1388" s="2" t="s">
        <v>875</v>
      </c>
      <c r="P1388" s="4" t="s">
        <v>31</v>
      </c>
      <c r="Q1388" s="2" t="s">
        <v>32</v>
      </c>
      <c r="R1388" s="2" t="s">
        <v>33</v>
      </c>
      <c r="S1388" s="12" t="s">
        <v>4955</v>
      </c>
    </row>
    <row r="1389" spans="1:19">
      <c r="A1389" s="2" t="s">
        <v>5278</v>
      </c>
      <c r="B1389" s="2" t="s">
        <v>161</v>
      </c>
      <c r="C1389" s="2" t="s">
        <v>3919</v>
      </c>
      <c r="D1389" s="2" t="s">
        <v>5277</v>
      </c>
      <c r="E1389" s="2" t="s">
        <v>5279</v>
      </c>
      <c r="F1389" s="2" t="s">
        <v>21</v>
      </c>
      <c r="G1389" s="2" t="s">
        <v>342</v>
      </c>
      <c r="H1389" s="2" t="s">
        <v>86</v>
      </c>
      <c r="I1389" s="2" t="s">
        <v>93</v>
      </c>
      <c r="J1389" s="2" t="s">
        <v>94</v>
      </c>
      <c r="K1389" s="2" t="s">
        <v>5276</v>
      </c>
      <c r="L1389" s="87">
        <v>45189.468819444446</v>
      </c>
      <c r="M1389" s="4" t="s">
        <v>26</v>
      </c>
      <c r="N1389" s="2" t="s">
        <v>5277</v>
      </c>
      <c r="O1389" s="2" t="s">
        <v>798</v>
      </c>
      <c r="P1389" s="4" t="s">
        <v>31</v>
      </c>
      <c r="Q1389" s="2" t="s">
        <v>32</v>
      </c>
      <c r="R1389" s="2" t="s">
        <v>33</v>
      </c>
      <c r="S1389" s="12" t="s">
        <v>4955</v>
      </c>
    </row>
    <row r="1390" spans="1:19">
      <c r="A1390" s="2" t="s">
        <v>5281</v>
      </c>
      <c r="B1390" s="7" t="s">
        <v>155</v>
      </c>
      <c r="C1390" s="2" t="s">
        <v>3924</v>
      </c>
      <c r="D1390" s="2" t="s">
        <v>4163</v>
      </c>
      <c r="E1390" s="2" t="s">
        <v>4164</v>
      </c>
      <c r="F1390" s="2" t="s">
        <v>21</v>
      </c>
      <c r="G1390" s="2" t="s">
        <v>60</v>
      </c>
      <c r="H1390" s="2" t="s">
        <v>3152</v>
      </c>
      <c r="I1390" s="2" t="s">
        <v>392</v>
      </c>
      <c r="J1390" s="2" t="s">
        <v>393</v>
      </c>
      <c r="K1390" s="2" t="s">
        <v>5280</v>
      </c>
      <c r="L1390" s="87">
        <v>45189.469351851854</v>
      </c>
      <c r="M1390" s="4" t="s">
        <v>26</v>
      </c>
      <c r="N1390" s="2" t="s">
        <v>4163</v>
      </c>
      <c r="O1390" s="2" t="s">
        <v>871</v>
      </c>
      <c r="P1390" s="4" t="s">
        <v>397</v>
      </c>
      <c r="Q1390" s="2" t="s">
        <v>32</v>
      </c>
      <c r="R1390" s="2" t="s">
        <v>33</v>
      </c>
      <c r="S1390" s="12" t="s">
        <v>4955</v>
      </c>
    </row>
    <row r="1391" spans="1:19">
      <c r="A1391" s="2" t="s">
        <v>5284</v>
      </c>
      <c r="B1391" s="2" t="s">
        <v>161</v>
      </c>
      <c r="C1391" s="2" t="s">
        <v>3929</v>
      </c>
      <c r="D1391" s="2" t="s">
        <v>5283</v>
      </c>
      <c r="E1391" s="2" t="s">
        <v>5285</v>
      </c>
      <c r="F1391" s="2" t="s">
        <v>21</v>
      </c>
      <c r="G1391" s="2" t="s">
        <v>259</v>
      </c>
      <c r="H1391" s="2" t="s">
        <v>86</v>
      </c>
      <c r="I1391" s="2" t="s">
        <v>93</v>
      </c>
      <c r="J1391" s="2" t="s">
        <v>94</v>
      </c>
      <c r="K1391" s="2" t="s">
        <v>5282</v>
      </c>
      <c r="L1391" s="87">
        <v>45189.470706018517</v>
      </c>
      <c r="M1391" s="4" t="s">
        <v>26</v>
      </c>
      <c r="N1391" s="2" t="s">
        <v>5283</v>
      </c>
      <c r="O1391" s="2" t="s">
        <v>1359</v>
      </c>
      <c r="P1391" s="4" t="s">
        <v>31</v>
      </c>
      <c r="Q1391" s="2" t="s">
        <v>32</v>
      </c>
      <c r="R1391" s="2" t="s">
        <v>33</v>
      </c>
      <c r="S1391" s="12" t="s">
        <v>4955</v>
      </c>
    </row>
    <row r="1392" spans="1:19">
      <c r="A1392" s="2" t="s">
        <v>5288</v>
      </c>
      <c r="B1392" s="7" t="s">
        <v>155</v>
      </c>
      <c r="C1392" s="2" t="s">
        <v>3935</v>
      </c>
      <c r="D1392" s="2" t="s">
        <v>5287</v>
      </c>
      <c r="E1392" s="2" t="s">
        <v>5289</v>
      </c>
      <c r="F1392" s="2" t="s">
        <v>21</v>
      </c>
      <c r="G1392" s="2" t="s">
        <v>206</v>
      </c>
      <c r="H1392" s="2" t="s">
        <v>86</v>
      </c>
      <c r="I1392" s="2" t="s">
        <v>93</v>
      </c>
      <c r="J1392" s="2" t="s">
        <v>94</v>
      </c>
      <c r="K1392" s="2" t="s">
        <v>5286</v>
      </c>
      <c r="L1392" s="87">
        <v>45189.472581018519</v>
      </c>
      <c r="M1392" s="4" t="s">
        <v>26</v>
      </c>
      <c r="N1392" s="2" t="s">
        <v>5287</v>
      </c>
      <c r="O1392" s="2" t="s">
        <v>910</v>
      </c>
      <c r="P1392" s="4" t="s">
        <v>31</v>
      </c>
      <c r="Q1392" s="2" t="s">
        <v>32</v>
      </c>
      <c r="R1392" s="2" t="s">
        <v>33</v>
      </c>
      <c r="S1392" s="12" t="s">
        <v>4955</v>
      </c>
    </row>
    <row r="1393" spans="1:19">
      <c r="A1393" s="2" t="s">
        <v>5291</v>
      </c>
      <c r="B1393" s="2" t="s">
        <v>161</v>
      </c>
      <c r="C1393" s="2" t="s">
        <v>3941</v>
      </c>
      <c r="D1393" s="2" t="s">
        <v>4190</v>
      </c>
      <c r="E1393" s="2" t="s">
        <v>4191</v>
      </c>
      <c r="F1393" s="2" t="s">
        <v>21</v>
      </c>
      <c r="G1393" s="2" t="s">
        <v>259</v>
      </c>
      <c r="H1393" s="2" t="s">
        <v>86</v>
      </c>
      <c r="I1393" s="2" t="s">
        <v>93</v>
      </c>
      <c r="J1393" s="2" t="s">
        <v>94</v>
      </c>
      <c r="K1393" s="2" t="s">
        <v>5290</v>
      </c>
      <c r="L1393" s="87">
        <v>45189.472939814812</v>
      </c>
      <c r="M1393" s="4" t="s">
        <v>26</v>
      </c>
      <c r="N1393" s="2" t="s">
        <v>4190</v>
      </c>
      <c r="O1393" s="2" t="s">
        <v>798</v>
      </c>
      <c r="P1393" s="4" t="s">
        <v>31</v>
      </c>
      <c r="Q1393" s="2" t="s">
        <v>32</v>
      </c>
      <c r="R1393" s="2" t="s">
        <v>33</v>
      </c>
      <c r="S1393" s="19" t="s">
        <v>3743</v>
      </c>
    </row>
    <row r="1394" spans="1:19">
      <c r="A1394" s="2" t="s">
        <v>5294</v>
      </c>
      <c r="B1394" s="62" t="s">
        <v>155</v>
      </c>
      <c r="C1394" s="2" t="s">
        <v>3946</v>
      </c>
      <c r="D1394" s="2" t="s">
        <v>5293</v>
      </c>
      <c r="E1394" s="2" t="s">
        <v>5295</v>
      </c>
      <c r="F1394" s="2" t="s">
        <v>21</v>
      </c>
      <c r="G1394" s="2" t="s">
        <v>206</v>
      </c>
      <c r="H1394" s="2" t="s">
        <v>86</v>
      </c>
      <c r="I1394" s="2" t="s">
        <v>93</v>
      </c>
      <c r="J1394" s="2" t="s">
        <v>94</v>
      </c>
      <c r="K1394" s="2" t="s">
        <v>5292</v>
      </c>
      <c r="L1394" s="87">
        <v>45189.471875000003</v>
      </c>
      <c r="M1394" s="4" t="s">
        <v>26</v>
      </c>
      <c r="N1394" s="2" t="s">
        <v>5293</v>
      </c>
      <c r="O1394" s="2" t="s">
        <v>3194</v>
      </c>
      <c r="P1394" s="4" t="s">
        <v>31</v>
      </c>
      <c r="Q1394" s="2" t="s">
        <v>32</v>
      </c>
      <c r="R1394" s="2" t="s">
        <v>33</v>
      </c>
      <c r="S1394" s="12" t="s">
        <v>4955</v>
      </c>
    </row>
    <row r="1395" spans="1:19">
      <c r="A1395" s="11" t="s">
        <v>5298</v>
      </c>
      <c r="B1395" s="11" t="s">
        <v>161</v>
      </c>
      <c r="C1395" s="11" t="s">
        <v>4843</v>
      </c>
      <c r="D1395" s="11" t="s">
        <v>5299</v>
      </c>
      <c r="E1395" s="11" t="s">
        <v>5300</v>
      </c>
      <c r="F1395" s="11" t="s">
        <v>21</v>
      </c>
      <c r="G1395" s="11" t="s">
        <v>544</v>
      </c>
      <c r="H1395" s="11" t="s">
        <v>454</v>
      </c>
      <c r="I1395" s="11" t="s">
        <v>455</v>
      </c>
      <c r="J1395" s="11" t="s">
        <v>455</v>
      </c>
      <c r="K1395" s="11" t="s">
        <v>5296</v>
      </c>
      <c r="L1395" s="89">
        <v>45189.47115740741</v>
      </c>
      <c r="M1395" s="36" t="s">
        <v>26</v>
      </c>
      <c r="N1395" s="11" t="s">
        <v>5297</v>
      </c>
      <c r="O1395" s="11" t="s">
        <v>798</v>
      </c>
      <c r="P1395" s="36" t="s">
        <v>31</v>
      </c>
      <c r="Q1395" s="11" t="s">
        <v>32</v>
      </c>
      <c r="R1395" s="11" t="s">
        <v>33</v>
      </c>
      <c r="S1395" s="84" t="s">
        <v>4955</v>
      </c>
    </row>
    <row r="1396" spans="1:19">
      <c r="A1396" s="2" t="s">
        <v>5303</v>
      </c>
      <c r="B1396" s="2" t="s">
        <v>161</v>
      </c>
      <c r="C1396" s="2" t="s">
        <v>4945</v>
      </c>
      <c r="D1396" s="2" t="s">
        <v>5302</v>
      </c>
      <c r="E1396" s="2" t="s">
        <v>5304</v>
      </c>
      <c r="F1396" s="2" t="s">
        <v>21</v>
      </c>
      <c r="G1396" s="2" t="s">
        <v>179</v>
      </c>
      <c r="H1396" s="2" t="s">
        <v>86</v>
      </c>
      <c r="I1396" s="2" t="s">
        <v>93</v>
      </c>
      <c r="J1396" s="2" t="s">
        <v>94</v>
      </c>
      <c r="K1396" s="2" t="s">
        <v>5301</v>
      </c>
      <c r="L1396" s="87">
        <v>45191.427245370367</v>
      </c>
      <c r="M1396" s="4" t="s">
        <v>26</v>
      </c>
      <c r="N1396" s="2" t="s">
        <v>5302</v>
      </c>
      <c r="O1396" s="2" t="s">
        <v>3097</v>
      </c>
      <c r="P1396" s="4" t="s">
        <v>31</v>
      </c>
      <c r="Q1396" s="2" t="s">
        <v>32</v>
      </c>
      <c r="R1396" s="2" t="s">
        <v>33</v>
      </c>
      <c r="S1396" s="12" t="s">
        <v>4955</v>
      </c>
    </row>
    <row r="1397" spans="1:19">
      <c r="A1397" s="2" t="s">
        <v>5307</v>
      </c>
      <c r="B1397" s="2" t="s">
        <v>161</v>
      </c>
      <c r="C1397" s="2" t="s">
        <v>4950</v>
      </c>
      <c r="D1397" s="2" t="s">
        <v>5306</v>
      </c>
      <c r="E1397" s="2" t="s">
        <v>5308</v>
      </c>
      <c r="F1397" s="2" t="s">
        <v>21</v>
      </c>
      <c r="G1397" s="2" t="s">
        <v>206</v>
      </c>
      <c r="H1397" s="2" t="s">
        <v>86</v>
      </c>
      <c r="I1397" s="2" t="s">
        <v>93</v>
      </c>
      <c r="J1397" s="2" t="s">
        <v>94</v>
      </c>
      <c r="K1397" s="2" t="s">
        <v>5305</v>
      </c>
      <c r="L1397" s="87">
        <v>45191.665462962963</v>
      </c>
      <c r="M1397" s="4" t="s">
        <v>26</v>
      </c>
      <c r="N1397" s="2" t="s">
        <v>5306</v>
      </c>
      <c r="O1397" s="2" t="s">
        <v>798</v>
      </c>
      <c r="P1397" s="4" t="s">
        <v>31</v>
      </c>
      <c r="Q1397" s="2" t="s">
        <v>32</v>
      </c>
      <c r="R1397" s="2" t="s">
        <v>33</v>
      </c>
      <c r="S1397" s="12" t="s">
        <v>4955</v>
      </c>
    </row>
    <row r="1398" spans="1:19">
      <c r="A1398" s="2" t="s">
        <v>5311</v>
      </c>
      <c r="B1398" s="2" t="s">
        <v>161</v>
      </c>
      <c r="C1398" s="2" t="s">
        <v>4956</v>
      </c>
      <c r="D1398" s="2" t="s">
        <v>5310</v>
      </c>
      <c r="E1398" s="2" t="s">
        <v>5312</v>
      </c>
      <c r="F1398" s="2" t="s">
        <v>21</v>
      </c>
      <c r="G1398" s="2" t="s">
        <v>60</v>
      </c>
      <c r="H1398" s="2" t="s">
        <v>3152</v>
      </c>
      <c r="I1398" s="2" t="s">
        <v>67</v>
      </c>
      <c r="J1398" s="2" t="s">
        <v>68</v>
      </c>
      <c r="K1398" s="2" t="s">
        <v>5309</v>
      </c>
      <c r="L1398" s="87">
        <v>45194.38863425926</v>
      </c>
      <c r="M1398" s="4" t="s">
        <v>26</v>
      </c>
      <c r="N1398" s="2" t="s">
        <v>5310</v>
      </c>
      <c r="O1398" s="2" t="s">
        <v>849</v>
      </c>
      <c r="P1398" s="4" t="s">
        <v>31</v>
      </c>
      <c r="Q1398" s="2" t="s">
        <v>32</v>
      </c>
      <c r="R1398" s="2" t="s">
        <v>33</v>
      </c>
      <c r="S1398" s="12" t="s">
        <v>4955</v>
      </c>
    </row>
    <row r="1399" spans="1:19">
      <c r="A1399" s="2" t="s">
        <v>5315</v>
      </c>
      <c r="B1399" s="2" t="s">
        <v>161</v>
      </c>
      <c r="C1399" s="2" t="s">
        <v>4961</v>
      </c>
      <c r="D1399" s="2" t="s">
        <v>5316</v>
      </c>
      <c r="E1399" s="2" t="s">
        <v>5317</v>
      </c>
      <c r="F1399" s="2" t="s">
        <v>21</v>
      </c>
      <c r="G1399" s="2" t="s">
        <v>544</v>
      </c>
      <c r="H1399" s="2" t="s">
        <v>454</v>
      </c>
      <c r="I1399" s="2" t="s">
        <v>455</v>
      </c>
      <c r="J1399" s="2" t="s">
        <v>455</v>
      </c>
      <c r="K1399" s="2" t="s">
        <v>5313</v>
      </c>
      <c r="L1399" s="87">
        <v>45196.883344907408</v>
      </c>
      <c r="M1399" s="4" t="s">
        <v>26</v>
      </c>
      <c r="N1399" s="2" t="s">
        <v>5314</v>
      </c>
      <c r="O1399" s="2" t="s">
        <v>849</v>
      </c>
      <c r="P1399" s="4" t="s">
        <v>31</v>
      </c>
      <c r="Q1399" s="2" t="s">
        <v>32</v>
      </c>
      <c r="R1399" s="2" t="s">
        <v>33</v>
      </c>
      <c r="S1399" s="12" t="s">
        <v>4955</v>
      </c>
    </row>
    <row r="1400" spans="1:19">
      <c r="A1400" s="2" t="s">
        <v>5320</v>
      </c>
      <c r="B1400" s="2" t="s">
        <v>161</v>
      </c>
      <c r="C1400" s="2" t="s">
        <v>4964</v>
      </c>
      <c r="D1400" s="2" t="s">
        <v>5319</v>
      </c>
      <c r="E1400" s="2" t="s">
        <v>5321</v>
      </c>
      <c r="F1400" s="2" t="s">
        <v>21</v>
      </c>
      <c r="G1400" s="2" t="s">
        <v>179</v>
      </c>
      <c r="H1400" s="2" t="s">
        <v>86</v>
      </c>
      <c r="I1400" s="2" t="s">
        <v>93</v>
      </c>
      <c r="J1400" s="2" t="s">
        <v>94</v>
      </c>
      <c r="K1400" s="2" t="s">
        <v>5318</v>
      </c>
      <c r="L1400" s="87">
        <v>45196.882754629631</v>
      </c>
      <c r="M1400" s="4" t="s">
        <v>26</v>
      </c>
      <c r="N1400" s="2" t="s">
        <v>5319</v>
      </c>
      <c r="O1400" s="2" t="s">
        <v>3111</v>
      </c>
      <c r="P1400" s="4" t="s">
        <v>31</v>
      </c>
      <c r="Q1400" s="2" t="s">
        <v>32</v>
      </c>
      <c r="R1400" s="2" t="s">
        <v>33</v>
      </c>
      <c r="S1400" s="12" t="s">
        <v>4955</v>
      </c>
    </row>
    <row r="1401" spans="1:19">
      <c r="A1401" s="2" t="s">
        <v>5324</v>
      </c>
      <c r="B1401" s="2" t="s">
        <v>161</v>
      </c>
      <c r="C1401" s="2" t="s">
        <v>4967</v>
      </c>
      <c r="D1401" s="2" t="s">
        <v>5323</v>
      </c>
      <c r="E1401" s="2" t="s">
        <v>5325</v>
      </c>
      <c r="F1401" s="2" t="s">
        <v>21</v>
      </c>
      <c r="G1401" s="2" t="s">
        <v>544</v>
      </c>
      <c r="H1401" s="2" t="s">
        <v>454</v>
      </c>
      <c r="I1401" s="2" t="s">
        <v>455</v>
      </c>
      <c r="J1401" s="2" t="s">
        <v>455</v>
      </c>
      <c r="K1401" s="2" t="s">
        <v>5322</v>
      </c>
      <c r="L1401" s="87">
        <v>45196.881898148145</v>
      </c>
      <c r="M1401" s="4" t="s">
        <v>26</v>
      </c>
      <c r="N1401" s="2" t="s">
        <v>5323</v>
      </c>
      <c r="O1401" s="2" t="s">
        <v>164</v>
      </c>
      <c r="P1401" s="4" t="s">
        <v>31</v>
      </c>
      <c r="Q1401" s="2" t="s">
        <v>32</v>
      </c>
      <c r="R1401" s="2" t="s">
        <v>33</v>
      </c>
      <c r="S1401" s="12" t="s">
        <v>4955</v>
      </c>
    </row>
    <row r="1402" spans="1:19">
      <c r="A1402" s="2" t="s">
        <v>5328</v>
      </c>
      <c r="B1402" s="2" t="s">
        <v>161</v>
      </c>
      <c r="C1402" s="2" t="s">
        <v>4972</v>
      </c>
      <c r="D1402" s="2" t="s">
        <v>5327</v>
      </c>
      <c r="E1402" s="2" t="s">
        <v>5329</v>
      </c>
      <c r="F1402" s="2" t="s">
        <v>21</v>
      </c>
      <c r="G1402" s="2" t="s">
        <v>358</v>
      </c>
      <c r="H1402" s="2" t="s">
        <v>86</v>
      </c>
      <c r="I1402" s="2" t="s">
        <v>93</v>
      </c>
      <c r="J1402" s="2" t="s">
        <v>94</v>
      </c>
      <c r="K1402" s="2" t="s">
        <v>5326</v>
      </c>
      <c r="L1402" s="87">
        <v>45196.881168981483</v>
      </c>
      <c r="M1402" s="4" t="s">
        <v>26</v>
      </c>
      <c r="N1402" s="2" t="s">
        <v>5327</v>
      </c>
      <c r="O1402" s="2" t="s">
        <v>3111</v>
      </c>
      <c r="P1402" s="4" t="s">
        <v>31</v>
      </c>
      <c r="Q1402" s="2" t="s">
        <v>32</v>
      </c>
      <c r="R1402" s="2" t="s">
        <v>33</v>
      </c>
      <c r="S1402" s="12" t="s">
        <v>4955</v>
      </c>
    </row>
    <row r="1403" spans="1:19">
      <c r="A1403" s="2" t="s">
        <v>5332</v>
      </c>
      <c r="B1403" s="2" t="s">
        <v>161</v>
      </c>
      <c r="C1403" s="2" t="s">
        <v>4977</v>
      </c>
      <c r="D1403" s="2" t="s">
        <v>5331</v>
      </c>
      <c r="E1403" s="2" t="s">
        <v>5333</v>
      </c>
      <c r="F1403" s="2" t="s">
        <v>21</v>
      </c>
      <c r="G1403" s="2" t="s">
        <v>179</v>
      </c>
      <c r="H1403" s="2" t="s">
        <v>86</v>
      </c>
      <c r="I1403" s="2" t="s">
        <v>93</v>
      </c>
      <c r="J1403" s="2" t="s">
        <v>94</v>
      </c>
      <c r="K1403" s="2" t="s">
        <v>5330</v>
      </c>
      <c r="L1403" s="87">
        <v>45198.661805555559</v>
      </c>
      <c r="M1403" s="4" t="s">
        <v>26</v>
      </c>
      <c r="N1403" s="2" t="s">
        <v>5331</v>
      </c>
      <c r="O1403" s="2" t="s">
        <v>3111</v>
      </c>
      <c r="P1403" s="4" t="s">
        <v>31</v>
      </c>
      <c r="Q1403" s="2" t="s">
        <v>32</v>
      </c>
      <c r="R1403" s="2" t="s">
        <v>33</v>
      </c>
      <c r="S1403" s="19" t="s">
        <v>4955</v>
      </c>
    </row>
    <row r="1404" spans="1:19">
      <c r="A1404" s="2" t="s">
        <v>5336</v>
      </c>
      <c r="B1404" s="2" t="s">
        <v>155</v>
      </c>
      <c r="C1404" s="2" t="s">
        <v>4982</v>
      </c>
      <c r="D1404" s="2" t="s">
        <v>5337</v>
      </c>
      <c r="E1404" s="2" t="s">
        <v>5338</v>
      </c>
      <c r="F1404" s="2" t="s">
        <v>21</v>
      </c>
      <c r="G1404" s="2" t="s">
        <v>5109</v>
      </c>
      <c r="H1404" s="2" t="s">
        <v>454</v>
      </c>
      <c r="I1404" s="2" t="s">
        <v>455</v>
      </c>
      <c r="J1404" s="2" t="s">
        <v>455</v>
      </c>
      <c r="K1404" s="2" t="s">
        <v>5334</v>
      </c>
      <c r="L1404" s="87">
        <v>45198.679270833331</v>
      </c>
      <c r="M1404" s="4" t="s">
        <v>26</v>
      </c>
      <c r="N1404" s="2" t="s">
        <v>5335</v>
      </c>
      <c r="O1404" s="2" t="s">
        <v>954</v>
      </c>
      <c r="P1404" s="4" t="s">
        <v>42</v>
      </c>
      <c r="Q1404" s="2" t="s">
        <v>32</v>
      </c>
      <c r="R1404" s="2" t="s">
        <v>33</v>
      </c>
      <c r="S1404" s="19" t="s">
        <v>4955</v>
      </c>
    </row>
    <row r="1405" spans="1:19">
      <c r="A1405" s="2" t="s">
        <v>5341</v>
      </c>
      <c r="B1405" s="2" t="s">
        <v>155</v>
      </c>
      <c r="C1405" s="2" t="s">
        <v>4992</v>
      </c>
      <c r="D1405" s="2" t="s">
        <v>5340</v>
      </c>
      <c r="E1405" s="2" t="s">
        <v>5342</v>
      </c>
      <c r="F1405" s="2" t="s">
        <v>21</v>
      </c>
      <c r="G1405" s="2" t="s">
        <v>52</v>
      </c>
      <c r="H1405" s="2" t="s">
        <v>454</v>
      </c>
      <c r="I1405" s="2" t="s">
        <v>455</v>
      </c>
      <c r="J1405" s="2" t="s">
        <v>455</v>
      </c>
      <c r="K1405" s="2" t="s">
        <v>5339</v>
      </c>
      <c r="L1405" s="87">
        <v>45198.765231481484</v>
      </c>
      <c r="M1405" s="4" t="s">
        <v>26</v>
      </c>
      <c r="N1405" s="2" t="s">
        <v>5340</v>
      </c>
      <c r="O1405" s="2" t="s">
        <v>829</v>
      </c>
      <c r="P1405" s="4" t="s">
        <v>31</v>
      </c>
      <c r="Q1405" s="2" t="s">
        <v>32</v>
      </c>
      <c r="R1405" s="2" t="s">
        <v>33</v>
      </c>
      <c r="S1405" t="str">
        <f>VLOOKUP(K1405,'[3]DO SEP'!C:S,17,0)</f>
        <v>DO SEP</v>
      </c>
    </row>
    <row r="1406" spans="1:19">
      <c r="A1406" s="2" t="s">
        <v>5345</v>
      </c>
      <c r="B1406" s="2" t="s">
        <v>161</v>
      </c>
      <c r="C1406" s="2" t="s">
        <v>4997</v>
      </c>
      <c r="D1406" s="2" t="s">
        <v>5344</v>
      </c>
      <c r="E1406" s="2" t="s">
        <v>5346</v>
      </c>
      <c r="F1406" s="2" t="s">
        <v>21</v>
      </c>
      <c r="G1406" s="2" t="s">
        <v>259</v>
      </c>
      <c r="H1406" s="2" t="s">
        <v>86</v>
      </c>
      <c r="I1406" s="2" t="s">
        <v>93</v>
      </c>
      <c r="J1406" s="2" t="s">
        <v>94</v>
      </c>
      <c r="K1406" s="2" t="s">
        <v>5343</v>
      </c>
      <c r="L1406" s="87">
        <v>45198.766388888886</v>
      </c>
      <c r="M1406" s="4" t="s">
        <v>26</v>
      </c>
      <c r="N1406" s="2" t="s">
        <v>5344</v>
      </c>
      <c r="O1406" s="2" t="s">
        <v>798</v>
      </c>
      <c r="P1406" s="4" t="s">
        <v>31</v>
      </c>
      <c r="Q1406" s="2" t="s">
        <v>32</v>
      </c>
      <c r="R1406" s="2" t="s">
        <v>33</v>
      </c>
      <c r="S1406" t="str">
        <f>VLOOKUP(K1406,'[3]DO SEP'!C:S,17,0)</f>
        <v>DO SEP</v>
      </c>
    </row>
    <row r="1407" spans="1:19">
      <c r="A1407" s="2" t="s">
        <v>5348</v>
      </c>
      <c r="B1407" s="2" t="s">
        <v>161</v>
      </c>
      <c r="C1407" s="2" t="s">
        <v>5002</v>
      </c>
      <c r="D1407" s="2" t="s">
        <v>5349</v>
      </c>
      <c r="E1407" s="2" t="s">
        <v>5350</v>
      </c>
      <c r="F1407" s="2" t="s">
        <v>21</v>
      </c>
      <c r="G1407" s="2" t="s">
        <v>5109</v>
      </c>
      <c r="H1407" s="2" t="s">
        <v>454</v>
      </c>
      <c r="I1407" s="2" t="s">
        <v>455</v>
      </c>
      <c r="J1407" s="2" t="s">
        <v>455</v>
      </c>
      <c r="K1407" s="2" t="s">
        <v>5347</v>
      </c>
      <c r="L1407" s="87">
        <v>45198.768541666665</v>
      </c>
      <c r="M1407" s="4" t="s">
        <v>26</v>
      </c>
      <c r="N1407" s="2"/>
      <c r="O1407" s="2" t="s">
        <v>798</v>
      </c>
      <c r="P1407" s="4" t="s">
        <v>31</v>
      </c>
      <c r="Q1407" s="2"/>
      <c r="R1407" s="2"/>
      <c r="S1407" s="19" t="s">
        <v>4955</v>
      </c>
    </row>
    <row r="1408" spans="1:19">
      <c r="A1408" s="2" t="s">
        <v>5352</v>
      </c>
      <c r="B1408" s="2" t="s">
        <v>161</v>
      </c>
      <c r="C1408" s="2" t="s">
        <v>5007</v>
      </c>
      <c r="D1408" s="2" t="s">
        <v>2742</v>
      </c>
      <c r="E1408" s="2" t="s">
        <v>2743</v>
      </c>
      <c r="F1408" s="2" t="s">
        <v>21</v>
      </c>
      <c r="G1408" s="2" t="s">
        <v>358</v>
      </c>
      <c r="H1408" s="2" t="s">
        <v>3152</v>
      </c>
      <c r="I1408" s="2" t="s">
        <v>4777</v>
      </c>
      <c r="J1408" s="2" t="s">
        <v>4778</v>
      </c>
      <c r="K1408" s="2" t="s">
        <v>5351</v>
      </c>
      <c r="L1408" s="87">
        <v>45199.411874999998</v>
      </c>
      <c r="M1408" s="4" t="s">
        <v>26</v>
      </c>
      <c r="N1408" s="2" t="s">
        <v>2742</v>
      </c>
      <c r="O1408" s="2" t="s">
        <v>798</v>
      </c>
      <c r="P1408" s="4" t="s">
        <v>397</v>
      </c>
      <c r="Q1408" s="2" t="s">
        <v>32</v>
      </c>
      <c r="R1408" s="2" t="s">
        <v>33</v>
      </c>
      <c r="S1408" t="str">
        <f>VLOOKUP(K1408,'[3]DO SEP'!C:S,17,0)</f>
        <v>DO SEP</v>
      </c>
    </row>
    <row r="1409" spans="1:19">
      <c r="A1409" s="2" t="s">
        <v>5355</v>
      </c>
      <c r="B1409" s="2" t="s">
        <v>155</v>
      </c>
      <c r="C1409" s="2" t="s">
        <v>5012</v>
      </c>
      <c r="D1409" s="2" t="s">
        <v>5354</v>
      </c>
      <c r="E1409" s="2" t="s">
        <v>5356</v>
      </c>
      <c r="F1409" s="2" t="s">
        <v>21</v>
      </c>
      <c r="G1409" s="2" t="s">
        <v>342</v>
      </c>
      <c r="H1409" s="2" t="s">
        <v>86</v>
      </c>
      <c r="I1409" s="2" t="s">
        <v>93</v>
      </c>
      <c r="J1409" s="2" t="s">
        <v>94</v>
      </c>
      <c r="K1409" s="2" t="s">
        <v>5353</v>
      </c>
      <c r="L1409" s="87">
        <v>45199.412962962961</v>
      </c>
      <c r="M1409" s="4" t="s">
        <v>26</v>
      </c>
      <c r="N1409" s="2" t="s">
        <v>5354</v>
      </c>
      <c r="O1409" s="2" t="s">
        <v>954</v>
      </c>
      <c r="P1409" s="4" t="s">
        <v>31</v>
      </c>
      <c r="Q1409" s="2" t="s">
        <v>32</v>
      </c>
      <c r="R1409" s="2" t="s">
        <v>33</v>
      </c>
      <c r="S1409" t="str">
        <f>VLOOKUP(K1409,'[3]DO SEP'!C:S,17,0)</f>
        <v>DO SEP</v>
      </c>
    </row>
    <row r="1410" spans="1:19">
      <c r="A1410" s="81" t="s">
        <v>5358</v>
      </c>
      <c r="B1410" s="2" t="s">
        <v>161</v>
      </c>
      <c r="C1410" s="81" t="s">
        <v>5018</v>
      </c>
      <c r="D1410" s="81" t="s">
        <v>5359</v>
      </c>
      <c r="E1410" s="81" t="s">
        <v>5360</v>
      </c>
      <c r="F1410" s="81" t="s">
        <v>21</v>
      </c>
      <c r="G1410" s="81" t="s">
        <v>52</v>
      </c>
      <c r="H1410" s="81" t="s">
        <v>86</v>
      </c>
      <c r="I1410" s="81" t="s">
        <v>93</v>
      </c>
      <c r="J1410" s="81" t="s">
        <v>94</v>
      </c>
      <c r="K1410" s="81" t="s">
        <v>5357</v>
      </c>
      <c r="L1410" s="88">
        <v>45199.613634259258</v>
      </c>
      <c r="M1410" s="82" t="s">
        <v>26</v>
      </c>
      <c r="N1410" s="81"/>
      <c r="O1410" s="81" t="s">
        <v>849</v>
      </c>
      <c r="P1410" s="82" t="s">
        <v>31</v>
      </c>
      <c r="Q1410" s="81" t="s">
        <v>32</v>
      </c>
      <c r="R1410" s="81" t="s">
        <v>33</v>
      </c>
      <c r="S1410" s="19" t="s">
        <v>4955</v>
      </c>
    </row>
    <row r="1411" spans="1:19">
      <c r="A1411" s="81" t="s">
        <v>5363</v>
      </c>
      <c r="B1411" s="2" t="s">
        <v>161</v>
      </c>
      <c r="C1411" s="81" t="s">
        <v>5023</v>
      </c>
      <c r="D1411" s="81" t="s">
        <v>5362</v>
      </c>
      <c r="E1411" s="81" t="s">
        <v>5364</v>
      </c>
      <c r="F1411" s="81" t="s">
        <v>21</v>
      </c>
      <c r="G1411" s="81" t="s">
        <v>52</v>
      </c>
      <c r="H1411" s="81" t="s">
        <v>86</v>
      </c>
      <c r="I1411" s="81" t="s">
        <v>93</v>
      </c>
      <c r="J1411" s="81" t="s">
        <v>94</v>
      </c>
      <c r="K1411" s="81" t="s">
        <v>5361</v>
      </c>
      <c r="L1411" s="88">
        <v>45199.613020833334</v>
      </c>
      <c r="M1411" s="82" t="s">
        <v>26</v>
      </c>
      <c r="N1411" s="81" t="s">
        <v>5362</v>
      </c>
      <c r="O1411" s="81" t="s">
        <v>798</v>
      </c>
      <c r="P1411" s="82" t="s">
        <v>31</v>
      </c>
      <c r="Q1411" s="81" t="s">
        <v>32</v>
      </c>
      <c r="R1411" s="81" t="s">
        <v>33</v>
      </c>
      <c r="S1411" t="str">
        <f>VLOOKUP(K1411,'[3]DO SEP'!C:S,17,0)</f>
        <v>DO SEP</v>
      </c>
    </row>
    <row r="1412" spans="1:19">
      <c r="A1412" s="81" t="s">
        <v>5367</v>
      </c>
      <c r="B1412" s="2" t="s">
        <v>161</v>
      </c>
      <c r="C1412" s="81" t="s">
        <v>5028</v>
      </c>
      <c r="D1412" s="81" t="s">
        <v>5366</v>
      </c>
      <c r="E1412" s="81" t="s">
        <v>5368</v>
      </c>
      <c r="F1412" s="81" t="s">
        <v>21</v>
      </c>
      <c r="G1412" s="81" t="s">
        <v>358</v>
      </c>
      <c r="H1412" s="81" t="s">
        <v>86</v>
      </c>
      <c r="I1412" s="81" t="s">
        <v>87</v>
      </c>
      <c r="J1412" s="81" t="s">
        <v>88</v>
      </c>
      <c r="K1412" s="81" t="s">
        <v>5365</v>
      </c>
      <c r="L1412" s="88">
        <v>45199.612349537034</v>
      </c>
      <c r="M1412" s="82" t="s">
        <v>26</v>
      </c>
      <c r="N1412" s="81" t="s">
        <v>5366</v>
      </c>
      <c r="O1412" s="81" t="s">
        <v>849</v>
      </c>
      <c r="P1412" s="82" t="s">
        <v>31</v>
      </c>
      <c r="Q1412" s="81" t="s">
        <v>32</v>
      </c>
      <c r="R1412" s="81" t="s">
        <v>33</v>
      </c>
      <c r="S1412" s="19" t="s">
        <v>4955</v>
      </c>
    </row>
    <row r="1413" spans="1:19">
      <c r="A1413" s="81" t="s">
        <v>5371</v>
      </c>
      <c r="B1413" s="2" t="s">
        <v>161</v>
      </c>
      <c r="C1413" s="81" t="s">
        <v>5033</v>
      </c>
      <c r="D1413" s="81" t="s">
        <v>5370</v>
      </c>
      <c r="E1413" s="81" t="s">
        <v>5372</v>
      </c>
      <c r="F1413" s="81" t="s">
        <v>21</v>
      </c>
      <c r="G1413" s="81" t="s">
        <v>358</v>
      </c>
      <c r="H1413" s="81" t="s">
        <v>86</v>
      </c>
      <c r="I1413" s="81" t="s">
        <v>87</v>
      </c>
      <c r="J1413" s="81" t="s">
        <v>88</v>
      </c>
      <c r="K1413" s="81" t="s">
        <v>5369</v>
      </c>
      <c r="L1413" s="88">
        <v>45199.614999999998</v>
      </c>
      <c r="M1413" s="82" t="s">
        <v>26</v>
      </c>
      <c r="N1413" s="81" t="s">
        <v>5370</v>
      </c>
      <c r="O1413" s="81" t="s">
        <v>875</v>
      </c>
      <c r="P1413" s="82" t="s">
        <v>31</v>
      </c>
      <c r="Q1413" s="81" t="s">
        <v>32</v>
      </c>
      <c r="R1413" s="81" t="s">
        <v>33</v>
      </c>
      <c r="S1413" s="19" t="s">
        <v>4955</v>
      </c>
    </row>
    <row r="1414" spans="1:19">
      <c r="A1414" s="81" t="s">
        <v>5375</v>
      </c>
      <c r="B1414" s="2" t="s">
        <v>161</v>
      </c>
      <c r="C1414" s="81" t="s">
        <v>5039</v>
      </c>
      <c r="D1414" s="81" t="s">
        <v>5374</v>
      </c>
      <c r="E1414" s="81" t="s">
        <v>5376</v>
      </c>
      <c r="F1414" s="81" t="s">
        <v>21</v>
      </c>
      <c r="G1414" s="81" t="s">
        <v>358</v>
      </c>
      <c r="H1414" s="81" t="s">
        <v>86</v>
      </c>
      <c r="I1414" s="81" t="s">
        <v>87</v>
      </c>
      <c r="J1414" s="81" t="s">
        <v>88</v>
      </c>
      <c r="K1414" s="2" t="s">
        <v>5373</v>
      </c>
      <c r="L1414" s="88">
        <v>45199.662164351852</v>
      </c>
      <c r="M1414" s="82" t="s">
        <v>26</v>
      </c>
      <c r="N1414" s="81" t="s">
        <v>5374</v>
      </c>
      <c r="O1414" s="81" t="s">
        <v>849</v>
      </c>
      <c r="P1414" s="82" t="s">
        <v>31</v>
      </c>
      <c r="Q1414" s="81" t="s">
        <v>32</v>
      </c>
      <c r="R1414" s="81" t="s">
        <v>33</v>
      </c>
      <c r="S1414" s="19" t="s">
        <v>4955</v>
      </c>
    </row>
    <row r="1415" spans="1:19">
      <c r="A1415" s="81" t="s">
        <v>5379</v>
      </c>
      <c r="B1415" s="2" t="s">
        <v>161</v>
      </c>
      <c r="C1415" s="81" t="s">
        <v>5045</v>
      </c>
      <c r="D1415" s="81" t="s">
        <v>5378</v>
      </c>
      <c r="E1415" s="81" t="s">
        <v>5380</v>
      </c>
      <c r="F1415" s="81" t="s">
        <v>21</v>
      </c>
      <c r="G1415" s="81" t="s">
        <v>25</v>
      </c>
      <c r="H1415" s="81" t="s">
        <v>454</v>
      </c>
      <c r="I1415" s="81" t="s">
        <v>455</v>
      </c>
      <c r="J1415" s="81" t="s">
        <v>455</v>
      </c>
      <c r="K1415" s="81" t="s">
        <v>5377</v>
      </c>
      <c r="L1415" s="88">
        <v>45199.66128472222</v>
      </c>
      <c r="M1415" s="82" t="s">
        <v>26</v>
      </c>
      <c r="N1415" s="81" t="s">
        <v>5378</v>
      </c>
      <c r="O1415" s="81" t="s">
        <v>849</v>
      </c>
      <c r="P1415" s="82" t="s">
        <v>31</v>
      </c>
      <c r="Q1415" s="81" t="s">
        <v>32</v>
      </c>
      <c r="R1415" s="81" t="s">
        <v>33</v>
      </c>
      <c r="S1415" s="85" t="s">
        <v>4955</v>
      </c>
    </row>
    <row r="1416" spans="1:19">
      <c r="A1416" s="81" t="s">
        <v>5383</v>
      </c>
      <c r="B1416" s="2" t="s">
        <v>161</v>
      </c>
      <c r="C1416" s="81" t="s">
        <v>5050</v>
      </c>
      <c r="D1416" s="81" t="s">
        <v>5382</v>
      </c>
      <c r="E1416" s="81" t="s">
        <v>5384</v>
      </c>
      <c r="F1416" s="81" t="s">
        <v>21</v>
      </c>
      <c r="G1416" s="81" t="s">
        <v>52</v>
      </c>
      <c r="H1416" s="81" t="s">
        <v>86</v>
      </c>
      <c r="I1416" s="81" t="s">
        <v>93</v>
      </c>
      <c r="J1416" s="81" t="s">
        <v>94</v>
      </c>
      <c r="K1416" s="81" t="s">
        <v>5381</v>
      </c>
      <c r="L1416" s="88">
        <v>45199.659988425927</v>
      </c>
      <c r="M1416" s="82" t="s">
        <v>26</v>
      </c>
      <c r="N1416" s="81" t="s">
        <v>5382</v>
      </c>
      <c r="O1416" s="81" t="s">
        <v>897</v>
      </c>
      <c r="P1416" s="82" t="s">
        <v>31</v>
      </c>
      <c r="Q1416" s="81" t="s">
        <v>32</v>
      </c>
      <c r="R1416" s="81" t="s">
        <v>33</v>
      </c>
      <c r="S1416" s="85" t="s">
        <v>4955</v>
      </c>
    </row>
    <row r="1417" spans="1:19">
      <c r="A1417" s="81" t="s">
        <v>5387</v>
      </c>
      <c r="B1417" s="2" t="s">
        <v>161</v>
      </c>
      <c r="C1417" s="81" t="s">
        <v>5056</v>
      </c>
      <c r="D1417" s="81" t="s">
        <v>5386</v>
      </c>
      <c r="E1417" s="81" t="s">
        <v>5388</v>
      </c>
      <c r="F1417" s="81" t="s">
        <v>21</v>
      </c>
      <c r="G1417" s="81" t="s">
        <v>259</v>
      </c>
      <c r="H1417" s="81" t="s">
        <v>86</v>
      </c>
      <c r="I1417" s="81" t="s">
        <v>87</v>
      </c>
      <c r="J1417" s="81" t="s">
        <v>88</v>
      </c>
      <c r="K1417" s="81" t="s">
        <v>5385</v>
      </c>
      <c r="L1417" s="88">
        <v>45199.712824074071</v>
      </c>
      <c r="M1417" s="82" t="s">
        <v>26</v>
      </c>
      <c r="N1417" s="81" t="s">
        <v>5386</v>
      </c>
      <c r="O1417" s="81" t="s">
        <v>5389</v>
      </c>
      <c r="P1417" s="82" t="s">
        <v>31</v>
      </c>
      <c r="Q1417" s="81" t="s">
        <v>32</v>
      </c>
      <c r="R1417" s="81" t="s">
        <v>33</v>
      </c>
      <c r="S1417" s="85" t="s">
        <v>4955</v>
      </c>
    </row>
    <row r="1418" spans="1:19">
      <c r="A1418" s="2" t="s">
        <v>5392</v>
      </c>
      <c r="B1418" s="2" t="s">
        <v>161</v>
      </c>
      <c r="C1418" s="2" t="s">
        <v>5061</v>
      </c>
      <c r="D1418" s="2" t="s">
        <v>5393</v>
      </c>
      <c r="E1418" s="2" t="s">
        <v>5394</v>
      </c>
      <c r="F1418" s="2" t="s">
        <v>21</v>
      </c>
      <c r="G1418" s="2" t="s">
        <v>206</v>
      </c>
      <c r="H1418" s="2" t="s">
        <v>86</v>
      </c>
      <c r="I1418" s="2" t="s">
        <v>93</v>
      </c>
      <c r="J1418" s="2" t="s">
        <v>94</v>
      </c>
      <c r="K1418" s="2" t="s">
        <v>5390</v>
      </c>
      <c r="L1418" s="87">
        <v>45199.754861111112</v>
      </c>
      <c r="M1418" s="4" t="s">
        <v>26</v>
      </c>
      <c r="N1418" s="2" t="s">
        <v>5391</v>
      </c>
      <c r="O1418" s="2" t="s">
        <v>798</v>
      </c>
      <c r="P1418" s="4" t="s">
        <v>31</v>
      </c>
      <c r="Q1418" s="2" t="s">
        <v>32</v>
      </c>
      <c r="R1418" s="2" t="s">
        <v>33</v>
      </c>
      <c r="S1418" t="s">
        <v>4955</v>
      </c>
    </row>
    <row r="1419" spans="1:19">
      <c r="A1419" s="2" t="s">
        <v>5397</v>
      </c>
      <c r="B1419" s="2" t="s">
        <v>161</v>
      </c>
      <c r="C1419" s="2" t="s">
        <v>5067</v>
      </c>
      <c r="D1419" s="2" t="s">
        <v>5396</v>
      </c>
      <c r="E1419" s="2" t="s">
        <v>3980</v>
      </c>
      <c r="F1419" s="2" t="s">
        <v>21</v>
      </c>
      <c r="G1419" s="2" t="s">
        <v>179</v>
      </c>
      <c r="H1419" s="2" t="s">
        <v>86</v>
      </c>
      <c r="I1419" s="2" t="s">
        <v>93</v>
      </c>
      <c r="J1419" s="2" t="s">
        <v>94</v>
      </c>
      <c r="K1419" s="2" t="s">
        <v>5395</v>
      </c>
      <c r="L1419" s="87">
        <v>45199.75371527778</v>
      </c>
      <c r="M1419" s="4" t="s">
        <v>26</v>
      </c>
      <c r="N1419" s="2" t="s">
        <v>5396</v>
      </c>
      <c r="O1419" s="2" t="s">
        <v>1359</v>
      </c>
      <c r="P1419" s="4" t="s">
        <v>31</v>
      </c>
      <c r="Q1419" s="2" t="s">
        <v>32</v>
      </c>
      <c r="R1419" s="2" t="s">
        <v>33</v>
      </c>
      <c r="S1419" s="19" t="s">
        <v>5066</v>
      </c>
    </row>
    <row r="1420" spans="1:19">
      <c r="A1420" s="2" t="s">
        <v>5400</v>
      </c>
      <c r="B1420" s="2" t="s">
        <v>161</v>
      </c>
      <c r="C1420" s="2" t="s">
        <v>5070</v>
      </c>
      <c r="D1420" s="2" t="s">
        <v>5399</v>
      </c>
      <c r="E1420" s="2" t="s">
        <v>5401</v>
      </c>
      <c r="F1420" s="2" t="s">
        <v>21</v>
      </c>
      <c r="G1420" s="2" t="s">
        <v>52</v>
      </c>
      <c r="H1420" s="2" t="s">
        <v>86</v>
      </c>
      <c r="I1420" s="2" t="s">
        <v>93</v>
      </c>
      <c r="J1420" s="2" t="s">
        <v>94</v>
      </c>
      <c r="K1420" s="2" t="s">
        <v>5398</v>
      </c>
      <c r="L1420" s="87">
        <v>45199.752546296295</v>
      </c>
      <c r="M1420" s="4" t="s">
        <v>26</v>
      </c>
      <c r="N1420" s="2" t="s">
        <v>5399</v>
      </c>
      <c r="O1420" s="2" t="s">
        <v>890</v>
      </c>
      <c r="P1420" s="4" t="s">
        <v>31</v>
      </c>
      <c r="Q1420" s="2" t="s">
        <v>32</v>
      </c>
      <c r="R1420" s="2" t="s">
        <v>33</v>
      </c>
      <c r="S1420" s="19" t="s">
        <v>5066</v>
      </c>
    </row>
    <row r="1421" spans="1:19">
      <c r="A1421" s="2" t="s">
        <v>5404</v>
      </c>
      <c r="B1421" s="2" t="s">
        <v>161</v>
      </c>
      <c r="C1421" s="2" t="s">
        <v>5073</v>
      </c>
      <c r="D1421" s="2" t="s">
        <v>5403</v>
      </c>
      <c r="E1421" s="2" t="s">
        <v>5405</v>
      </c>
      <c r="F1421" s="2" t="s">
        <v>21</v>
      </c>
      <c r="G1421" s="2" t="s">
        <v>218</v>
      </c>
      <c r="H1421" s="2" t="s">
        <v>3152</v>
      </c>
      <c r="I1421" s="2" t="s">
        <v>37</v>
      </c>
      <c r="J1421" s="2" t="s">
        <v>38</v>
      </c>
      <c r="K1421" s="2" t="s">
        <v>5402</v>
      </c>
      <c r="L1421" s="87">
        <v>45199.750601851854</v>
      </c>
      <c r="M1421" s="4" t="s">
        <v>26</v>
      </c>
      <c r="N1421" s="2" t="s">
        <v>5403</v>
      </c>
      <c r="O1421" s="2" t="s">
        <v>890</v>
      </c>
      <c r="P1421" s="4" t="s">
        <v>31</v>
      </c>
      <c r="Q1421" s="2" t="s">
        <v>32</v>
      </c>
      <c r="R1421" s="2" t="s">
        <v>33</v>
      </c>
      <c r="S1421" s="19" t="s">
        <v>5066</v>
      </c>
    </row>
    <row r="1422" spans="1:19">
      <c r="A1422" s="2" t="s">
        <v>5407</v>
      </c>
      <c r="B1422" s="2" t="s">
        <v>161</v>
      </c>
      <c r="C1422" s="2" t="s">
        <v>5076</v>
      </c>
      <c r="D1422" s="2" t="s">
        <v>5323</v>
      </c>
      <c r="E1422" s="2" t="s">
        <v>5408</v>
      </c>
      <c r="F1422" s="2" t="s">
        <v>21</v>
      </c>
      <c r="G1422" s="2" t="s">
        <v>52</v>
      </c>
      <c r="H1422" s="2" t="s">
        <v>86</v>
      </c>
      <c r="I1422" s="2" t="s">
        <v>93</v>
      </c>
      <c r="J1422" s="2" t="s">
        <v>94</v>
      </c>
      <c r="K1422" s="2" t="s">
        <v>5406</v>
      </c>
      <c r="L1422" s="87">
        <v>45199.881203703706</v>
      </c>
      <c r="M1422" s="4" t="s">
        <v>26</v>
      </c>
      <c r="N1422" s="2"/>
      <c r="O1422" s="2" t="s">
        <v>798</v>
      </c>
      <c r="P1422" s="4" t="s">
        <v>31</v>
      </c>
      <c r="Q1422" s="2" t="s">
        <v>32</v>
      </c>
      <c r="R1422" s="2" t="s">
        <v>33</v>
      </c>
      <c r="S1422" s="83">
        <v>0</v>
      </c>
    </row>
    <row r="1423" spans="1:19">
      <c r="A1423" s="2" t="s">
        <v>5407</v>
      </c>
      <c r="B1423" s="2" t="s">
        <v>161</v>
      </c>
      <c r="C1423" s="2" t="s">
        <v>5081</v>
      </c>
      <c r="D1423" s="2" t="s">
        <v>5323</v>
      </c>
      <c r="E1423" s="2" t="s">
        <v>5408</v>
      </c>
      <c r="F1423" s="2" t="s">
        <v>21</v>
      </c>
      <c r="G1423" s="2" t="s">
        <v>52</v>
      </c>
      <c r="H1423" s="2" t="s">
        <v>86</v>
      </c>
      <c r="I1423" s="2" t="s">
        <v>93</v>
      </c>
      <c r="J1423" s="2" t="s">
        <v>94</v>
      </c>
      <c r="K1423" s="2" t="s">
        <v>5409</v>
      </c>
      <c r="L1423" s="87">
        <v>45199.881296296298</v>
      </c>
      <c r="M1423" s="4" t="s">
        <v>26</v>
      </c>
      <c r="N1423" s="2"/>
      <c r="O1423" s="2" t="s">
        <v>798</v>
      </c>
      <c r="P1423" s="4" t="s">
        <v>31</v>
      </c>
      <c r="Q1423" s="2" t="s">
        <v>32</v>
      </c>
      <c r="R1423" s="2" t="s">
        <v>33</v>
      </c>
      <c r="S1423" s="83">
        <v>0</v>
      </c>
    </row>
    <row r="1424" spans="1:19">
      <c r="A1424" s="2" t="s">
        <v>5412</v>
      </c>
      <c r="B1424" s="2" t="s">
        <v>161</v>
      </c>
      <c r="C1424" s="2" t="s">
        <v>5086</v>
      </c>
      <c r="D1424" s="2" t="s">
        <v>5323</v>
      </c>
      <c r="E1424" s="2" t="s">
        <v>5408</v>
      </c>
      <c r="F1424" s="2" t="s">
        <v>21</v>
      </c>
      <c r="G1424" s="2" t="s">
        <v>52</v>
      </c>
      <c r="H1424" s="2" t="s">
        <v>86</v>
      </c>
      <c r="I1424" s="2" t="s">
        <v>93</v>
      </c>
      <c r="J1424" s="2" t="s">
        <v>94</v>
      </c>
      <c r="K1424" s="2" t="s">
        <v>5410</v>
      </c>
      <c r="L1424" s="87">
        <v>45199.881412037037</v>
      </c>
      <c r="M1424" s="4" t="s">
        <v>26</v>
      </c>
      <c r="N1424" s="2" t="s">
        <v>5411</v>
      </c>
      <c r="O1424" s="2" t="s">
        <v>798</v>
      </c>
      <c r="P1424" s="4" t="s">
        <v>31</v>
      </c>
      <c r="Q1424" s="2" t="s">
        <v>32</v>
      </c>
      <c r="R1424" s="2" t="s">
        <v>33</v>
      </c>
      <c r="S1424" s="19" t="s">
        <v>4955</v>
      </c>
    </row>
    <row r="1425" spans="1:19">
      <c r="A1425" s="2" t="s">
        <v>5407</v>
      </c>
      <c r="B1425" s="2" t="s">
        <v>161</v>
      </c>
      <c r="C1425" s="2" t="s">
        <v>5092</v>
      </c>
      <c r="D1425" s="2" t="s">
        <v>5323</v>
      </c>
      <c r="E1425" s="2" t="s">
        <v>5408</v>
      </c>
      <c r="F1425" s="2" t="s">
        <v>21</v>
      </c>
      <c r="G1425" s="2" t="s">
        <v>52</v>
      </c>
      <c r="H1425" s="2" t="s">
        <v>86</v>
      </c>
      <c r="I1425" s="2" t="s">
        <v>93</v>
      </c>
      <c r="J1425" s="2" t="s">
        <v>94</v>
      </c>
      <c r="K1425" s="2" t="s">
        <v>5413</v>
      </c>
      <c r="L1425" s="87">
        <v>45199.881516203706</v>
      </c>
      <c r="M1425" s="4" t="s">
        <v>26</v>
      </c>
      <c r="N1425" s="2" t="s">
        <v>5414</v>
      </c>
      <c r="O1425" s="2" t="s">
        <v>798</v>
      </c>
      <c r="P1425" s="4" t="s">
        <v>31</v>
      </c>
      <c r="Q1425" s="2" t="s">
        <v>32</v>
      </c>
      <c r="R1425" s="2" t="s">
        <v>33</v>
      </c>
      <c r="S1425" s="83" t="s">
        <v>5415</v>
      </c>
    </row>
    <row r="1426" spans="1:19">
      <c r="A1426" s="2" t="s">
        <v>5407</v>
      </c>
      <c r="B1426" s="2" t="s">
        <v>161</v>
      </c>
      <c r="C1426" s="2" t="s">
        <v>5097</v>
      </c>
      <c r="D1426" s="2" t="s">
        <v>5323</v>
      </c>
      <c r="E1426" s="2" t="s">
        <v>5408</v>
      </c>
      <c r="F1426" s="2" t="s">
        <v>21</v>
      </c>
      <c r="G1426" s="2" t="s">
        <v>52</v>
      </c>
      <c r="H1426" s="2" t="s">
        <v>86</v>
      </c>
      <c r="I1426" s="2" t="s">
        <v>93</v>
      </c>
      <c r="J1426" s="2" t="s">
        <v>94</v>
      </c>
      <c r="K1426" s="2" t="s">
        <v>5416</v>
      </c>
      <c r="L1426" s="87">
        <v>45199.881585648145</v>
      </c>
      <c r="M1426" s="4" t="s">
        <v>26</v>
      </c>
      <c r="N1426" s="2"/>
      <c r="O1426" s="2" t="s">
        <v>798</v>
      </c>
      <c r="P1426" s="4" t="s">
        <v>31</v>
      </c>
      <c r="Q1426" s="2" t="s">
        <v>32</v>
      </c>
      <c r="R1426" s="2" t="s">
        <v>33</v>
      </c>
      <c r="S1426" s="83">
        <v>0</v>
      </c>
    </row>
    <row r="1427" spans="1:19">
      <c r="A1427" s="2" t="s">
        <v>5419</v>
      </c>
      <c r="B1427" s="3" t="s">
        <v>551</v>
      </c>
      <c r="C1427" s="2" t="s">
        <v>4945</v>
      </c>
      <c r="D1427" s="2" t="s">
        <v>5420</v>
      </c>
      <c r="E1427" s="2" t="s">
        <v>5421</v>
      </c>
      <c r="F1427" s="2" t="s">
        <v>21</v>
      </c>
      <c r="G1427" s="2" t="s">
        <v>358</v>
      </c>
      <c r="H1427" s="2" t="s">
        <v>3152</v>
      </c>
      <c r="I1427" s="2" t="s">
        <v>23</v>
      </c>
      <c r="J1427" s="2" t="s">
        <v>24</v>
      </c>
      <c r="K1427" s="2" t="s">
        <v>5417</v>
      </c>
      <c r="L1427" s="87">
        <v>45182.872881944444</v>
      </c>
      <c r="M1427" s="4" t="s">
        <v>26</v>
      </c>
      <c r="N1427" s="2" t="s">
        <v>5418</v>
      </c>
      <c r="O1427" s="2" t="s">
        <v>3532</v>
      </c>
      <c r="P1427" s="4" t="s">
        <v>31</v>
      </c>
      <c r="Q1427" s="2" t="s">
        <v>32</v>
      </c>
      <c r="R1427" s="2" t="s">
        <v>33</v>
      </c>
      <c r="S1427" s="27" t="s">
        <v>3743</v>
      </c>
    </row>
    <row r="1428" spans="1:19">
      <c r="A1428" s="2" t="s">
        <v>5424</v>
      </c>
      <c r="B1428" s="2" t="s">
        <v>551</v>
      </c>
      <c r="C1428" s="2" t="s">
        <v>4950</v>
      </c>
      <c r="D1428" s="2" t="s">
        <v>5423</v>
      </c>
      <c r="E1428" s="2" t="s">
        <v>5425</v>
      </c>
      <c r="F1428" s="2" t="s">
        <v>21</v>
      </c>
      <c r="G1428" s="2" t="s">
        <v>358</v>
      </c>
      <c r="H1428" s="2" t="s">
        <v>3152</v>
      </c>
      <c r="I1428" s="2" t="s">
        <v>37</v>
      </c>
      <c r="J1428" s="2" t="s">
        <v>38</v>
      </c>
      <c r="K1428" s="2" t="s">
        <v>5422</v>
      </c>
      <c r="L1428" s="87">
        <v>45182.870462962965</v>
      </c>
      <c r="M1428" s="4" t="s">
        <v>26</v>
      </c>
      <c r="N1428" s="2" t="s">
        <v>5423</v>
      </c>
      <c r="O1428" s="2" t="s">
        <v>5426</v>
      </c>
      <c r="P1428" s="4" t="s">
        <v>31</v>
      </c>
      <c r="Q1428" s="2" t="s">
        <v>32</v>
      </c>
      <c r="R1428" s="2" t="s">
        <v>33</v>
      </c>
      <c r="S1428" s="27" t="s">
        <v>4955</v>
      </c>
    </row>
    <row r="1429" spans="1:19">
      <c r="A1429" s="2" t="s">
        <v>5429</v>
      </c>
      <c r="B1429" s="2" t="s">
        <v>551</v>
      </c>
      <c r="C1429" s="2" t="s">
        <v>4956</v>
      </c>
      <c r="D1429" s="2" t="s">
        <v>5428</v>
      </c>
      <c r="E1429" s="2" t="s">
        <v>5430</v>
      </c>
      <c r="F1429" s="2" t="s">
        <v>21</v>
      </c>
      <c r="G1429" s="2" t="s">
        <v>259</v>
      </c>
      <c r="H1429" s="2" t="s">
        <v>86</v>
      </c>
      <c r="I1429" s="2" t="s">
        <v>93</v>
      </c>
      <c r="J1429" s="2" t="s">
        <v>94</v>
      </c>
      <c r="K1429" s="2" t="s">
        <v>5427</v>
      </c>
      <c r="L1429" s="87">
        <v>45189.493298611109</v>
      </c>
      <c r="M1429" s="4" t="s">
        <v>26</v>
      </c>
      <c r="N1429" s="2" t="s">
        <v>5428</v>
      </c>
      <c r="O1429" s="2" t="s">
        <v>143</v>
      </c>
      <c r="P1429" s="4" t="s">
        <v>31</v>
      </c>
      <c r="Q1429" s="2" t="s">
        <v>32</v>
      </c>
      <c r="R1429" s="2" t="s">
        <v>33</v>
      </c>
      <c r="S1429" s="12" t="s">
        <v>4955</v>
      </c>
    </row>
    <row r="1430" spans="1:19">
      <c r="A1430" s="2" t="s">
        <v>5433</v>
      </c>
      <c r="B1430" s="2" t="s">
        <v>551</v>
      </c>
      <c r="C1430" s="2" t="s">
        <v>4961</v>
      </c>
      <c r="D1430" s="2" t="s">
        <v>5432</v>
      </c>
      <c r="E1430" s="2" t="s">
        <v>5434</v>
      </c>
      <c r="F1430" s="2" t="s">
        <v>21</v>
      </c>
      <c r="G1430" s="2" t="s">
        <v>80</v>
      </c>
      <c r="H1430" s="2" t="s">
        <v>454</v>
      </c>
      <c r="I1430" s="2" t="s">
        <v>455</v>
      </c>
      <c r="J1430" s="2" t="s">
        <v>455</v>
      </c>
      <c r="K1430" s="2" t="s">
        <v>5431</v>
      </c>
      <c r="L1430" s="87">
        <v>45189.492962962962</v>
      </c>
      <c r="M1430" s="4" t="s">
        <v>26</v>
      </c>
      <c r="N1430" s="2" t="s">
        <v>5432</v>
      </c>
      <c r="O1430" s="2" t="s">
        <v>138</v>
      </c>
      <c r="P1430" s="4" t="s">
        <v>31</v>
      </c>
      <c r="Q1430" s="2" t="s">
        <v>32</v>
      </c>
      <c r="R1430" s="2" t="s">
        <v>33</v>
      </c>
      <c r="S1430" s="12" t="s">
        <v>4955</v>
      </c>
    </row>
    <row r="1431" spans="1:19">
      <c r="A1431" s="2" t="s">
        <v>5437</v>
      </c>
      <c r="B1431" s="2" t="s">
        <v>551</v>
      </c>
      <c r="C1431" s="2" t="s">
        <v>4964</v>
      </c>
      <c r="D1431" s="2" t="s">
        <v>5436</v>
      </c>
      <c r="E1431" s="2" t="s">
        <v>5438</v>
      </c>
      <c r="F1431" s="2" t="s">
        <v>21</v>
      </c>
      <c r="G1431" s="2" t="s">
        <v>358</v>
      </c>
      <c r="H1431" s="2" t="s">
        <v>86</v>
      </c>
      <c r="I1431" s="2" t="s">
        <v>93</v>
      </c>
      <c r="J1431" s="2" t="s">
        <v>94</v>
      </c>
      <c r="K1431" s="2" t="s">
        <v>5435</v>
      </c>
      <c r="L1431" s="87">
        <v>45189.494895833333</v>
      </c>
      <c r="M1431" s="4" t="s">
        <v>26</v>
      </c>
      <c r="N1431" s="2" t="s">
        <v>5436</v>
      </c>
      <c r="O1431" s="2" t="s">
        <v>138</v>
      </c>
      <c r="P1431" s="4" t="s">
        <v>31</v>
      </c>
      <c r="Q1431" s="2" t="s">
        <v>32</v>
      </c>
      <c r="R1431" s="2" t="s">
        <v>33</v>
      </c>
      <c r="S1431" s="12" t="s">
        <v>4955</v>
      </c>
    </row>
    <row r="1432" spans="1:19">
      <c r="A1432" s="2" t="s">
        <v>5441</v>
      </c>
      <c r="B1432" s="2" t="s">
        <v>551</v>
      </c>
      <c r="C1432" s="2" t="s">
        <v>4967</v>
      </c>
      <c r="D1432" s="2" t="s">
        <v>5440</v>
      </c>
      <c r="E1432" s="2" t="s">
        <v>5442</v>
      </c>
      <c r="F1432" s="2" t="s">
        <v>21</v>
      </c>
      <c r="G1432" s="2" t="s">
        <v>259</v>
      </c>
      <c r="H1432" s="2" t="s">
        <v>86</v>
      </c>
      <c r="I1432" s="2" t="s">
        <v>93</v>
      </c>
      <c r="J1432" s="2" t="s">
        <v>94</v>
      </c>
      <c r="K1432" s="2" t="s">
        <v>5439</v>
      </c>
      <c r="L1432" s="87">
        <v>45189.493738425925</v>
      </c>
      <c r="M1432" s="4" t="s">
        <v>26</v>
      </c>
      <c r="N1432" s="2" t="s">
        <v>5440</v>
      </c>
      <c r="O1432" s="2" t="s">
        <v>5443</v>
      </c>
      <c r="P1432" s="4" t="s">
        <v>31</v>
      </c>
      <c r="Q1432" s="2" t="s">
        <v>32</v>
      </c>
      <c r="R1432" s="2" t="s">
        <v>33</v>
      </c>
      <c r="S1432" s="12" t="s">
        <v>4955</v>
      </c>
    </row>
    <row r="1433" spans="1:19">
      <c r="A1433" s="2" t="s">
        <v>5445</v>
      </c>
      <c r="B1433" s="2" t="s">
        <v>551</v>
      </c>
      <c r="C1433" s="2" t="s">
        <v>4972</v>
      </c>
      <c r="D1433" s="2" t="s">
        <v>4750</v>
      </c>
      <c r="E1433" s="2" t="s">
        <v>5446</v>
      </c>
      <c r="F1433" s="2" t="s">
        <v>21</v>
      </c>
      <c r="G1433" s="2" t="s">
        <v>342</v>
      </c>
      <c r="H1433" s="2" t="s">
        <v>86</v>
      </c>
      <c r="I1433" s="2" t="s">
        <v>93</v>
      </c>
      <c r="J1433" s="2" t="s">
        <v>94</v>
      </c>
      <c r="K1433" s="2" t="s">
        <v>5444</v>
      </c>
      <c r="L1433" s="87">
        <v>45189.494097222225</v>
      </c>
      <c r="M1433" s="4" t="s">
        <v>26</v>
      </c>
      <c r="N1433" s="2" t="s">
        <v>4750</v>
      </c>
      <c r="O1433" s="2" t="s">
        <v>143</v>
      </c>
      <c r="P1433" s="4" t="s">
        <v>31</v>
      </c>
      <c r="Q1433" s="2" t="s">
        <v>32</v>
      </c>
      <c r="R1433" s="2" t="s">
        <v>33</v>
      </c>
      <c r="S1433" s="12" t="s">
        <v>4955</v>
      </c>
    </row>
    <row r="1434" spans="1:19">
      <c r="A1434" s="2" t="s">
        <v>5449</v>
      </c>
      <c r="B1434" s="2" t="s">
        <v>551</v>
      </c>
      <c r="C1434" s="2" t="s">
        <v>4977</v>
      </c>
      <c r="D1434" s="2" t="s">
        <v>5448</v>
      </c>
      <c r="E1434" s="2" t="s">
        <v>5450</v>
      </c>
      <c r="F1434" s="2" t="s">
        <v>21</v>
      </c>
      <c r="G1434" s="2" t="s">
        <v>80</v>
      </c>
      <c r="H1434" s="2" t="s">
        <v>3152</v>
      </c>
      <c r="I1434" s="2" t="s">
        <v>37</v>
      </c>
      <c r="J1434" s="2" t="s">
        <v>38</v>
      </c>
      <c r="K1434" s="2" t="s">
        <v>5447</v>
      </c>
      <c r="L1434" s="87">
        <v>45189.494467592594</v>
      </c>
      <c r="M1434" s="4" t="s">
        <v>26</v>
      </c>
      <c r="N1434" s="2" t="s">
        <v>5448</v>
      </c>
      <c r="O1434" s="2" t="s">
        <v>2570</v>
      </c>
      <c r="P1434" s="4" t="s">
        <v>31</v>
      </c>
      <c r="Q1434" s="2" t="s">
        <v>32</v>
      </c>
      <c r="R1434" s="2" t="s">
        <v>33</v>
      </c>
      <c r="S1434" s="12" t="s">
        <v>4955</v>
      </c>
    </row>
    <row r="1435" spans="1:19">
      <c r="A1435" s="2" t="s">
        <v>5453</v>
      </c>
      <c r="B1435" s="2" t="s">
        <v>551</v>
      </c>
      <c r="C1435" s="2" t="s">
        <v>4982</v>
      </c>
      <c r="D1435" s="2" t="s">
        <v>5452</v>
      </c>
      <c r="E1435" s="2" t="s">
        <v>5454</v>
      </c>
      <c r="F1435" s="2" t="s">
        <v>21</v>
      </c>
      <c r="G1435" s="2" t="s">
        <v>358</v>
      </c>
      <c r="H1435" s="2" t="s">
        <v>3152</v>
      </c>
      <c r="I1435" s="2" t="s">
        <v>67</v>
      </c>
      <c r="J1435" s="2" t="s">
        <v>68</v>
      </c>
      <c r="K1435" s="2" t="s">
        <v>5451</v>
      </c>
      <c r="L1435" s="87">
        <v>45191.451365740744</v>
      </c>
      <c r="M1435" s="4" t="s">
        <v>26</v>
      </c>
      <c r="N1435" s="2" t="s">
        <v>5452</v>
      </c>
      <c r="O1435" s="2" t="s">
        <v>5455</v>
      </c>
      <c r="P1435" s="4" t="s">
        <v>31</v>
      </c>
      <c r="Q1435" s="2" t="s">
        <v>32</v>
      </c>
      <c r="R1435" s="2" t="s">
        <v>33</v>
      </c>
      <c r="S1435" s="12" t="s">
        <v>4955</v>
      </c>
    </row>
    <row r="1436" spans="1:19">
      <c r="A1436" s="2" t="s">
        <v>5458</v>
      </c>
      <c r="B1436" s="2" t="s">
        <v>551</v>
      </c>
      <c r="C1436" s="2" t="s">
        <v>4992</v>
      </c>
      <c r="D1436" s="2" t="s">
        <v>5457</v>
      </c>
      <c r="E1436" s="2" t="s">
        <v>5459</v>
      </c>
      <c r="F1436" s="2" t="s">
        <v>21</v>
      </c>
      <c r="G1436" s="2" t="s">
        <v>358</v>
      </c>
      <c r="H1436" s="2" t="s">
        <v>3152</v>
      </c>
      <c r="I1436" s="2" t="s">
        <v>392</v>
      </c>
      <c r="J1436" s="2" t="s">
        <v>393</v>
      </c>
      <c r="K1436" s="2" t="s">
        <v>5456</v>
      </c>
      <c r="L1436" s="87">
        <v>45194.384641203702</v>
      </c>
      <c r="M1436" s="4" t="s">
        <v>26</v>
      </c>
      <c r="N1436" s="2" t="s">
        <v>5457</v>
      </c>
      <c r="O1436" s="2" t="s">
        <v>2570</v>
      </c>
      <c r="P1436" s="4" t="s">
        <v>397</v>
      </c>
      <c r="Q1436" s="2" t="s">
        <v>32</v>
      </c>
      <c r="R1436" s="2" t="s">
        <v>33</v>
      </c>
      <c r="S1436" s="19" t="s">
        <v>4955</v>
      </c>
    </row>
    <row r="1437" spans="1:19">
      <c r="A1437" s="2" t="s">
        <v>5462</v>
      </c>
      <c r="B1437" s="2" t="s">
        <v>551</v>
      </c>
      <c r="C1437" s="2" t="s">
        <v>4997</v>
      </c>
      <c r="D1437" s="2" t="s">
        <v>5461</v>
      </c>
      <c r="E1437" s="2" t="s">
        <v>2148</v>
      </c>
      <c r="F1437" s="2" t="s">
        <v>21</v>
      </c>
      <c r="G1437" s="2" t="s">
        <v>179</v>
      </c>
      <c r="H1437" s="2" t="s">
        <v>86</v>
      </c>
      <c r="I1437" s="2" t="s">
        <v>93</v>
      </c>
      <c r="J1437" s="2" t="s">
        <v>94</v>
      </c>
      <c r="K1437" s="2" t="s">
        <v>5460</v>
      </c>
      <c r="L1437" s="87">
        <v>45194.901284722226</v>
      </c>
      <c r="M1437" s="4" t="s">
        <v>26</v>
      </c>
      <c r="N1437" s="2" t="s">
        <v>5461</v>
      </c>
      <c r="O1437" s="2" t="s">
        <v>143</v>
      </c>
      <c r="P1437" s="4" t="s">
        <v>31</v>
      </c>
      <c r="Q1437" s="2" t="s">
        <v>32</v>
      </c>
      <c r="R1437" s="2" t="s">
        <v>33</v>
      </c>
      <c r="S1437" s="19" t="s">
        <v>4955</v>
      </c>
    </row>
    <row r="1438" spans="1:19">
      <c r="A1438" s="2" t="s">
        <v>5464</v>
      </c>
      <c r="B1438" s="2" t="s">
        <v>551</v>
      </c>
      <c r="C1438" s="2" t="s">
        <v>5002</v>
      </c>
      <c r="D1438" s="2" t="s">
        <v>773</v>
      </c>
      <c r="E1438" s="2" t="s">
        <v>5465</v>
      </c>
      <c r="F1438" s="2" t="s">
        <v>21</v>
      </c>
      <c r="G1438" s="2" t="s">
        <v>60</v>
      </c>
      <c r="H1438" s="2" t="s">
        <v>3152</v>
      </c>
      <c r="I1438" s="2" t="s">
        <v>37</v>
      </c>
      <c r="J1438" s="2" t="s">
        <v>38</v>
      </c>
      <c r="K1438" s="2" t="s">
        <v>5463</v>
      </c>
      <c r="L1438" s="87">
        <v>45194.899513888886</v>
      </c>
      <c r="M1438" s="4" t="s">
        <v>26</v>
      </c>
      <c r="N1438" s="2" t="s">
        <v>773</v>
      </c>
      <c r="O1438" s="2" t="s">
        <v>3532</v>
      </c>
      <c r="P1438" s="4" t="s">
        <v>31</v>
      </c>
      <c r="Q1438" s="2" t="s">
        <v>32</v>
      </c>
      <c r="R1438" s="2" t="s">
        <v>33</v>
      </c>
      <c r="S1438" s="19" t="s">
        <v>4955</v>
      </c>
    </row>
    <row r="1439" spans="1:19">
      <c r="A1439" s="2" t="s">
        <v>5468</v>
      </c>
      <c r="B1439" s="2" t="s">
        <v>551</v>
      </c>
      <c r="C1439" s="2" t="s">
        <v>5007</v>
      </c>
      <c r="D1439" s="2" t="s">
        <v>5467</v>
      </c>
      <c r="E1439" s="2" t="s">
        <v>5469</v>
      </c>
      <c r="F1439" s="2" t="s">
        <v>21</v>
      </c>
      <c r="G1439" s="2" t="s">
        <v>179</v>
      </c>
      <c r="H1439" s="2" t="s">
        <v>86</v>
      </c>
      <c r="I1439" s="2" t="s">
        <v>93</v>
      </c>
      <c r="J1439" s="2" t="s">
        <v>94</v>
      </c>
      <c r="K1439" s="2" t="s">
        <v>5466</v>
      </c>
      <c r="L1439" s="87">
        <v>45196.887048611112</v>
      </c>
      <c r="M1439" s="4" t="s">
        <v>26</v>
      </c>
      <c r="N1439" s="2" t="s">
        <v>5467</v>
      </c>
      <c r="O1439" s="2" t="s">
        <v>3599</v>
      </c>
      <c r="P1439" s="4" t="s">
        <v>31</v>
      </c>
      <c r="Q1439" s="2" t="s">
        <v>32</v>
      </c>
      <c r="R1439" s="2" t="s">
        <v>33</v>
      </c>
      <c r="S1439" s="19" t="s">
        <v>4955</v>
      </c>
    </row>
    <row r="1440" spans="1:19">
      <c r="A1440" s="2" t="s">
        <v>5472</v>
      </c>
      <c r="B1440" s="2" t="s">
        <v>551</v>
      </c>
      <c r="C1440" s="2" t="s">
        <v>5012</v>
      </c>
      <c r="D1440" s="2" t="s">
        <v>5471</v>
      </c>
      <c r="E1440" s="2" t="s">
        <v>5473</v>
      </c>
      <c r="F1440" s="2" t="s">
        <v>21</v>
      </c>
      <c r="G1440" s="2" t="s">
        <v>206</v>
      </c>
      <c r="H1440" s="2" t="s">
        <v>86</v>
      </c>
      <c r="I1440" s="2" t="s">
        <v>93</v>
      </c>
      <c r="J1440" s="2" t="s">
        <v>94</v>
      </c>
      <c r="K1440" s="2" t="s">
        <v>5470</v>
      </c>
      <c r="L1440" s="87">
        <v>45196.886296296296</v>
      </c>
      <c r="M1440" s="4" t="s">
        <v>26</v>
      </c>
      <c r="N1440" s="2" t="s">
        <v>5471</v>
      </c>
      <c r="O1440" s="2" t="s">
        <v>1431</v>
      </c>
      <c r="P1440" s="4" t="s">
        <v>31</v>
      </c>
      <c r="Q1440" s="2" t="s">
        <v>32</v>
      </c>
      <c r="R1440" s="2" t="s">
        <v>33</v>
      </c>
      <c r="S1440" s="19" t="s">
        <v>4955</v>
      </c>
    </row>
    <row r="1441" spans="1:19">
      <c r="A1441" s="2" t="s">
        <v>5476</v>
      </c>
      <c r="B1441" s="2" t="s">
        <v>551</v>
      </c>
      <c r="C1441" s="2" t="s">
        <v>5018</v>
      </c>
      <c r="D1441" s="2" t="s">
        <v>5475</v>
      </c>
      <c r="E1441" s="2" t="s">
        <v>5477</v>
      </c>
      <c r="F1441" s="2" t="s">
        <v>21</v>
      </c>
      <c r="G1441" s="2" t="s">
        <v>179</v>
      </c>
      <c r="H1441" s="2" t="s">
        <v>86</v>
      </c>
      <c r="I1441" s="2" t="s">
        <v>93</v>
      </c>
      <c r="J1441" s="2" t="s">
        <v>94</v>
      </c>
      <c r="K1441" s="2" t="s">
        <v>5474</v>
      </c>
      <c r="L1441" s="87">
        <v>45198.69804398148</v>
      </c>
      <c r="M1441" s="4" t="s">
        <v>26</v>
      </c>
      <c r="N1441" s="2" t="s">
        <v>5475</v>
      </c>
      <c r="O1441" s="2" t="s">
        <v>4823</v>
      </c>
      <c r="P1441" s="4" t="s">
        <v>31</v>
      </c>
      <c r="Q1441" s="2" t="s">
        <v>32</v>
      </c>
      <c r="R1441" s="2" t="s">
        <v>33</v>
      </c>
      <c r="S1441" t="str">
        <f>VLOOKUP(K1441,'[3]DO SEP'!C:S,17,0)</f>
        <v>DO SEP</v>
      </c>
    </row>
    <row r="1442" spans="1:19">
      <c r="A1442" s="2" t="s">
        <v>5480</v>
      </c>
      <c r="B1442" s="2" t="s">
        <v>551</v>
      </c>
      <c r="C1442" s="2" t="s">
        <v>5023</v>
      </c>
      <c r="D1442" s="2" t="s">
        <v>5479</v>
      </c>
      <c r="E1442" s="2" t="s">
        <v>5481</v>
      </c>
      <c r="F1442" s="2" t="s">
        <v>21</v>
      </c>
      <c r="G1442" s="2" t="s">
        <v>206</v>
      </c>
      <c r="H1442" s="2" t="s">
        <v>86</v>
      </c>
      <c r="I1442" s="2" t="s">
        <v>93</v>
      </c>
      <c r="J1442" s="2" t="s">
        <v>94</v>
      </c>
      <c r="K1442" s="2" t="s">
        <v>5478</v>
      </c>
      <c r="L1442" s="87">
        <v>45198.697013888886</v>
      </c>
      <c r="M1442" s="4" t="s">
        <v>26</v>
      </c>
      <c r="N1442" s="2" t="s">
        <v>5479</v>
      </c>
      <c r="O1442" s="2" t="s">
        <v>138</v>
      </c>
      <c r="P1442" s="4" t="s">
        <v>31</v>
      </c>
      <c r="Q1442" s="2" t="s">
        <v>32</v>
      </c>
      <c r="R1442" s="2" t="s">
        <v>33</v>
      </c>
      <c r="S1442" t="str">
        <f>VLOOKUP(K1442,'[3]DO SEP'!C:S,17,0)</f>
        <v>DO SEP</v>
      </c>
    </row>
    <row r="1443" spans="1:19">
      <c r="A1443" s="2" t="s">
        <v>5484</v>
      </c>
      <c r="B1443" s="2" t="s">
        <v>551</v>
      </c>
      <c r="C1443" s="2" t="s">
        <v>5028</v>
      </c>
      <c r="D1443" s="2" t="s">
        <v>5483</v>
      </c>
      <c r="E1443" s="2" t="s">
        <v>5485</v>
      </c>
      <c r="F1443" s="2" t="s">
        <v>21</v>
      </c>
      <c r="G1443" s="2" t="s">
        <v>52</v>
      </c>
      <c r="H1443" s="2" t="s">
        <v>86</v>
      </c>
      <c r="I1443" s="2" t="s">
        <v>87</v>
      </c>
      <c r="J1443" s="2" t="s">
        <v>88</v>
      </c>
      <c r="K1443" s="2" t="s">
        <v>5482</v>
      </c>
      <c r="L1443" s="87">
        <v>45198.749166666668</v>
      </c>
      <c r="M1443" s="4" t="s">
        <v>26</v>
      </c>
      <c r="N1443" s="2" t="s">
        <v>5483</v>
      </c>
      <c r="O1443" s="2" t="s">
        <v>3525</v>
      </c>
      <c r="P1443" s="4" t="s">
        <v>31</v>
      </c>
      <c r="Q1443" s="2" t="s">
        <v>32</v>
      </c>
      <c r="R1443" s="2" t="s">
        <v>33</v>
      </c>
      <c r="S1443" t="str">
        <f>VLOOKUP(K1443,'[3]DO SEP'!C:S,17,0)</f>
        <v>DO SEP</v>
      </c>
    </row>
    <row r="1444" spans="1:19">
      <c r="A1444" s="81" t="s">
        <v>5488</v>
      </c>
      <c r="B1444" s="3" t="s">
        <v>551</v>
      </c>
      <c r="C1444" s="81" t="s">
        <v>5033</v>
      </c>
      <c r="D1444" s="81" t="s">
        <v>5489</v>
      </c>
      <c r="E1444" s="81" t="s">
        <v>5490</v>
      </c>
      <c r="F1444" s="81" t="s">
        <v>21</v>
      </c>
      <c r="G1444" s="81" t="s">
        <v>25</v>
      </c>
      <c r="H1444" s="81" t="s">
        <v>3152</v>
      </c>
      <c r="I1444" s="81" t="s">
        <v>392</v>
      </c>
      <c r="J1444" s="81" t="s">
        <v>393</v>
      </c>
      <c r="K1444" s="81" t="s">
        <v>5486</v>
      </c>
      <c r="L1444" s="88">
        <v>45199.466539351852</v>
      </c>
      <c r="M1444" s="82" t="s">
        <v>26</v>
      </c>
      <c r="N1444" s="81" t="s">
        <v>5487</v>
      </c>
      <c r="O1444" s="81" t="s">
        <v>3525</v>
      </c>
      <c r="P1444" s="82" t="s">
        <v>397</v>
      </c>
      <c r="Q1444" s="81" t="s">
        <v>32</v>
      </c>
      <c r="R1444" s="81" t="s">
        <v>33</v>
      </c>
      <c r="S1444" t="str">
        <f>VLOOKUP(K1444,'[3]DO SEP'!C:S,17,0)</f>
        <v>DO SEP</v>
      </c>
    </row>
    <row r="1445" spans="1:19">
      <c r="A1445" s="81" t="s">
        <v>5493</v>
      </c>
      <c r="B1445" s="3" t="s">
        <v>551</v>
      </c>
      <c r="C1445" s="81" t="s">
        <v>5039</v>
      </c>
      <c r="D1445" s="81" t="s">
        <v>5492</v>
      </c>
      <c r="E1445" s="81" t="s">
        <v>5494</v>
      </c>
      <c r="F1445" s="81" t="s">
        <v>21</v>
      </c>
      <c r="G1445" s="81" t="s">
        <v>25</v>
      </c>
      <c r="H1445" s="81" t="s">
        <v>3152</v>
      </c>
      <c r="I1445" s="81" t="s">
        <v>37</v>
      </c>
      <c r="J1445" s="81" t="s">
        <v>38</v>
      </c>
      <c r="K1445" s="81" t="s">
        <v>5491</v>
      </c>
      <c r="L1445" s="88">
        <v>45199.47384259259</v>
      </c>
      <c r="M1445" s="82" t="s">
        <v>26</v>
      </c>
      <c r="N1445" s="81" t="s">
        <v>5492</v>
      </c>
      <c r="O1445" s="81" t="s">
        <v>143</v>
      </c>
      <c r="P1445" s="82" t="s">
        <v>31</v>
      </c>
      <c r="Q1445" s="81" t="s">
        <v>32</v>
      </c>
      <c r="R1445" s="81" t="s">
        <v>33</v>
      </c>
      <c r="S1445" t="str">
        <f>VLOOKUP(K1445,'[3]DO SEP'!C:S,17,0)</f>
        <v>DO SEP</v>
      </c>
    </row>
    <row r="1446" spans="1:19">
      <c r="A1446" s="81" t="s">
        <v>5496</v>
      </c>
      <c r="B1446" s="3" t="s">
        <v>551</v>
      </c>
      <c r="C1446" s="81" t="s">
        <v>5061</v>
      </c>
      <c r="D1446" s="81" t="s">
        <v>4825</v>
      </c>
      <c r="E1446" s="81" t="s">
        <v>5497</v>
      </c>
      <c r="F1446" s="81" t="s">
        <v>21</v>
      </c>
      <c r="G1446" s="81" t="s">
        <v>358</v>
      </c>
      <c r="H1446" s="81" t="s">
        <v>86</v>
      </c>
      <c r="I1446" s="81" t="s">
        <v>87</v>
      </c>
      <c r="J1446" s="81" t="s">
        <v>88</v>
      </c>
      <c r="K1446" s="81" t="s">
        <v>5495</v>
      </c>
      <c r="L1446" s="88">
        <v>45199.588495370372</v>
      </c>
      <c r="M1446" s="82" t="s">
        <v>26</v>
      </c>
      <c r="N1446" s="81" t="s">
        <v>4825</v>
      </c>
      <c r="O1446" s="81" t="s">
        <v>138</v>
      </c>
      <c r="P1446" s="82" t="s">
        <v>31</v>
      </c>
      <c r="Q1446" s="81" t="s">
        <v>32</v>
      </c>
      <c r="R1446" s="81" t="s">
        <v>33</v>
      </c>
      <c r="S1446" t="str">
        <f>VLOOKUP(K1446,'[3]DO SEP'!C:S,17,0)</f>
        <v>DO SEP</v>
      </c>
    </row>
    <row r="1447" spans="1:19">
      <c r="A1447" s="81" t="s">
        <v>5499</v>
      </c>
      <c r="B1447" s="3" t="s">
        <v>551</v>
      </c>
      <c r="C1447" s="81" t="s">
        <v>5067</v>
      </c>
      <c r="D1447" s="81" t="s">
        <v>5500</v>
      </c>
      <c r="E1447" s="81" t="s">
        <v>5501</v>
      </c>
      <c r="F1447" s="81" t="s">
        <v>21</v>
      </c>
      <c r="G1447" s="81" t="s">
        <v>52</v>
      </c>
      <c r="H1447" s="81" t="s">
        <v>86</v>
      </c>
      <c r="I1447" s="81" t="s">
        <v>87</v>
      </c>
      <c r="J1447" s="81" t="s">
        <v>88</v>
      </c>
      <c r="K1447" s="81" t="s">
        <v>5498</v>
      </c>
      <c r="L1447" s="88">
        <v>45199.634895833333</v>
      </c>
      <c r="M1447" s="82" t="s">
        <v>26</v>
      </c>
      <c r="N1447" s="81"/>
      <c r="O1447" s="81" t="s">
        <v>143</v>
      </c>
      <c r="P1447" s="82" t="s">
        <v>31</v>
      </c>
      <c r="Q1447" s="81" t="s">
        <v>32</v>
      </c>
      <c r="R1447" s="81" t="s">
        <v>33</v>
      </c>
      <c r="S1447" s="19" t="s">
        <v>4955</v>
      </c>
    </row>
    <row r="1448" spans="1:19">
      <c r="A1448" s="81" t="s">
        <v>5504</v>
      </c>
      <c r="B1448" s="3" t="s">
        <v>551</v>
      </c>
      <c r="C1448" s="81" t="s">
        <v>5070</v>
      </c>
      <c r="D1448" s="81" t="s">
        <v>5503</v>
      </c>
      <c r="E1448" s="81" t="s">
        <v>5505</v>
      </c>
      <c r="F1448" s="81" t="s">
        <v>21</v>
      </c>
      <c r="G1448" s="81" t="s">
        <v>259</v>
      </c>
      <c r="H1448" s="81" t="s">
        <v>86</v>
      </c>
      <c r="I1448" s="81" t="s">
        <v>93</v>
      </c>
      <c r="J1448" s="81" t="s">
        <v>94</v>
      </c>
      <c r="K1448" s="81" t="s">
        <v>5502</v>
      </c>
      <c r="L1448" s="88">
        <v>45199.720902777779</v>
      </c>
      <c r="M1448" s="82" t="s">
        <v>26</v>
      </c>
      <c r="N1448" s="81" t="s">
        <v>5503</v>
      </c>
      <c r="O1448" s="81" t="s">
        <v>143</v>
      </c>
      <c r="P1448" s="82" t="s">
        <v>31</v>
      </c>
      <c r="Q1448" s="81" t="s">
        <v>32</v>
      </c>
      <c r="R1448" s="81" t="s">
        <v>33</v>
      </c>
      <c r="S1448" s="19" t="s">
        <v>5066</v>
      </c>
    </row>
    <row r="1449" spans="1:19">
      <c r="A1449" s="81" t="s">
        <v>5508</v>
      </c>
      <c r="B1449" s="3" t="s">
        <v>551</v>
      </c>
      <c r="C1449" s="81" t="s">
        <v>5073</v>
      </c>
      <c r="D1449" s="81" t="s">
        <v>5507</v>
      </c>
      <c r="E1449" s="81" t="s">
        <v>5509</v>
      </c>
      <c r="F1449" s="81" t="s">
        <v>21</v>
      </c>
      <c r="G1449" s="81" t="s">
        <v>358</v>
      </c>
      <c r="H1449" s="81" t="s">
        <v>86</v>
      </c>
      <c r="I1449" s="81" t="s">
        <v>87</v>
      </c>
      <c r="J1449" s="81" t="s">
        <v>88</v>
      </c>
      <c r="K1449" s="81" t="s">
        <v>5506</v>
      </c>
      <c r="L1449" s="88">
        <v>45199.723310185182</v>
      </c>
      <c r="M1449" s="82" t="s">
        <v>26</v>
      </c>
      <c r="N1449" s="81" t="s">
        <v>5507</v>
      </c>
      <c r="O1449" s="81" t="s">
        <v>143</v>
      </c>
      <c r="P1449" s="82" t="s">
        <v>31</v>
      </c>
      <c r="Q1449" s="81" t="s">
        <v>32</v>
      </c>
      <c r="R1449" s="81" t="s">
        <v>33</v>
      </c>
      <c r="S1449" s="19" t="s">
        <v>4955</v>
      </c>
    </row>
    <row r="1450" spans="1:19">
      <c r="A1450" s="2" t="s">
        <v>5512</v>
      </c>
      <c r="B1450" s="3" t="s">
        <v>551</v>
      </c>
      <c r="C1450" s="2" t="s">
        <v>5076</v>
      </c>
      <c r="D1450" s="2" t="s">
        <v>5513</v>
      </c>
      <c r="E1450" s="2" t="s">
        <v>5514</v>
      </c>
      <c r="F1450" s="2" t="s">
        <v>21</v>
      </c>
      <c r="G1450" s="2" t="s">
        <v>179</v>
      </c>
      <c r="H1450" s="2" t="s">
        <v>86</v>
      </c>
      <c r="I1450" s="2" t="s">
        <v>87</v>
      </c>
      <c r="J1450" s="2" t="s">
        <v>88</v>
      </c>
      <c r="K1450" s="2" t="s">
        <v>5510</v>
      </c>
      <c r="L1450" s="87">
        <v>45199.75677083333</v>
      </c>
      <c r="M1450" s="4" t="s">
        <v>26</v>
      </c>
      <c r="N1450" s="2" t="s">
        <v>5511</v>
      </c>
      <c r="O1450" s="2" t="s">
        <v>146</v>
      </c>
      <c r="P1450" s="4" t="s">
        <v>31</v>
      </c>
      <c r="Q1450" s="2" t="s">
        <v>32</v>
      </c>
      <c r="R1450" s="2" t="s">
        <v>33</v>
      </c>
      <c r="S1450" s="83">
        <v>0</v>
      </c>
    </row>
    <row r="1451" spans="1:19">
      <c r="A1451" s="2" t="s">
        <v>5517</v>
      </c>
      <c r="B1451" s="3" t="s">
        <v>551</v>
      </c>
      <c r="C1451" s="2" t="s">
        <v>5081</v>
      </c>
      <c r="D1451" s="2" t="s">
        <v>5516</v>
      </c>
      <c r="E1451" s="2" t="s">
        <v>5518</v>
      </c>
      <c r="F1451" s="2" t="s">
        <v>21</v>
      </c>
      <c r="G1451" s="2" t="s">
        <v>206</v>
      </c>
      <c r="H1451" s="2" t="s">
        <v>86</v>
      </c>
      <c r="I1451" s="2" t="s">
        <v>87</v>
      </c>
      <c r="J1451" s="2" t="s">
        <v>88</v>
      </c>
      <c r="K1451" s="2" t="s">
        <v>5515</v>
      </c>
      <c r="L1451" s="87">
        <v>45199.757569444446</v>
      </c>
      <c r="M1451" s="4" t="s">
        <v>26</v>
      </c>
      <c r="N1451" s="2" t="s">
        <v>5516</v>
      </c>
      <c r="O1451" s="2" t="s">
        <v>5455</v>
      </c>
      <c r="P1451" s="4" t="s">
        <v>31</v>
      </c>
      <c r="Q1451" s="2" t="s">
        <v>32</v>
      </c>
      <c r="R1451" s="2" t="s">
        <v>33</v>
      </c>
      <c r="S1451" t="str">
        <f>VLOOKUP(K1451,'[3]DO SEP'!C:S,17,0)</f>
        <v>DO SEP</v>
      </c>
    </row>
    <row r="1452" spans="1:19">
      <c r="A1452" s="2" t="s">
        <v>5521</v>
      </c>
      <c r="B1452" s="3" t="s">
        <v>551</v>
      </c>
      <c r="C1452" s="2" t="s">
        <v>5086</v>
      </c>
      <c r="D1452" s="2" t="s">
        <v>5520</v>
      </c>
      <c r="E1452" s="2" t="s">
        <v>5522</v>
      </c>
      <c r="F1452" s="2" t="s">
        <v>21</v>
      </c>
      <c r="G1452" s="2" t="s">
        <v>206</v>
      </c>
      <c r="H1452" s="2" t="s">
        <v>86</v>
      </c>
      <c r="I1452" s="2" t="s">
        <v>87</v>
      </c>
      <c r="J1452" s="2" t="s">
        <v>88</v>
      </c>
      <c r="K1452" s="2" t="s">
        <v>5519</v>
      </c>
      <c r="L1452" s="87">
        <v>45199.758402777778</v>
      </c>
      <c r="M1452" s="4" t="s">
        <v>26</v>
      </c>
      <c r="N1452" s="2" t="s">
        <v>5520</v>
      </c>
      <c r="O1452" s="2" t="s">
        <v>134</v>
      </c>
      <c r="P1452" s="4" t="s">
        <v>31</v>
      </c>
      <c r="Q1452" s="2" t="s">
        <v>32</v>
      </c>
      <c r="R1452" s="2" t="s">
        <v>33</v>
      </c>
      <c r="S1452" t="str">
        <f>VLOOKUP(K1452,'[3]DO SEP'!C:S,17,0)</f>
        <v>DO SEP</v>
      </c>
    </row>
    <row r="1453" spans="1:19">
      <c r="A1453" s="2" t="s">
        <v>5525</v>
      </c>
      <c r="B1453" s="3" t="s">
        <v>551</v>
      </c>
      <c r="C1453" s="2" t="s">
        <v>5092</v>
      </c>
      <c r="D1453" s="2" t="s">
        <v>5524</v>
      </c>
      <c r="E1453" s="2" t="s">
        <v>5526</v>
      </c>
      <c r="F1453" s="2" t="s">
        <v>21</v>
      </c>
      <c r="G1453" s="2" t="s">
        <v>52</v>
      </c>
      <c r="H1453" s="2" t="s">
        <v>86</v>
      </c>
      <c r="I1453" s="2" t="s">
        <v>87</v>
      </c>
      <c r="J1453" s="2" t="s">
        <v>88</v>
      </c>
      <c r="K1453" s="2" t="s">
        <v>5523</v>
      </c>
      <c r="L1453" s="87">
        <v>45199.792349537034</v>
      </c>
      <c r="M1453" s="4" t="s">
        <v>26</v>
      </c>
      <c r="N1453" s="2" t="s">
        <v>5524</v>
      </c>
      <c r="O1453" s="2" t="s">
        <v>5443</v>
      </c>
      <c r="P1453" s="4" t="s">
        <v>31</v>
      </c>
      <c r="Q1453" s="2" t="s">
        <v>32</v>
      </c>
      <c r="R1453" s="2" t="s">
        <v>33</v>
      </c>
      <c r="S1453" t="str">
        <f>VLOOKUP(K1453,'[3]DO SEP'!C:S,17,0)</f>
        <v>DO SEP</v>
      </c>
    </row>
    <row r="1454" spans="1:19">
      <c r="A1454" s="2" t="s">
        <v>5529</v>
      </c>
      <c r="B1454" s="3" t="s">
        <v>551</v>
      </c>
      <c r="C1454" s="2" t="s">
        <v>5097</v>
      </c>
      <c r="D1454" s="2" t="s">
        <v>5528</v>
      </c>
      <c r="E1454" s="2" t="s">
        <v>5530</v>
      </c>
      <c r="F1454" s="2" t="s">
        <v>21</v>
      </c>
      <c r="G1454" s="2" t="s">
        <v>358</v>
      </c>
      <c r="H1454" s="2" t="s">
        <v>3152</v>
      </c>
      <c r="I1454" s="2" t="s">
        <v>192</v>
      </c>
      <c r="J1454" s="2" t="s">
        <v>68</v>
      </c>
      <c r="K1454" s="2" t="s">
        <v>5527</v>
      </c>
      <c r="L1454" s="87">
        <v>45199.79314814815</v>
      </c>
      <c r="M1454" s="4" t="s">
        <v>26</v>
      </c>
      <c r="N1454" s="2" t="s">
        <v>5528</v>
      </c>
      <c r="O1454" s="2" t="s">
        <v>2570</v>
      </c>
      <c r="P1454" s="4" t="s">
        <v>31</v>
      </c>
      <c r="Q1454" s="2" t="s">
        <v>32</v>
      </c>
      <c r="R1454" s="2" t="s">
        <v>33</v>
      </c>
      <c r="S1454" t="str">
        <f>VLOOKUP(K1454,'[3]DO SEP'!C:S,17,0)</f>
        <v>DO SEP</v>
      </c>
    </row>
    <row r="1455" spans="1:19">
      <c r="A1455" s="2" t="s">
        <v>5533</v>
      </c>
      <c r="B1455" s="3" t="s">
        <v>551</v>
      </c>
      <c r="C1455" s="2" t="s">
        <v>5102</v>
      </c>
      <c r="D1455" s="2" t="s">
        <v>5534</v>
      </c>
      <c r="E1455" s="2" t="s">
        <v>5535</v>
      </c>
      <c r="F1455" s="2" t="s">
        <v>21</v>
      </c>
      <c r="G1455" s="2" t="s">
        <v>358</v>
      </c>
      <c r="H1455" s="2" t="s">
        <v>3152</v>
      </c>
      <c r="I1455" s="2" t="s">
        <v>67</v>
      </c>
      <c r="J1455" s="2" t="s">
        <v>68</v>
      </c>
      <c r="K1455" s="2" t="s">
        <v>5531</v>
      </c>
      <c r="L1455" s="87">
        <v>45199.816064814811</v>
      </c>
      <c r="M1455" s="4" t="s">
        <v>26</v>
      </c>
      <c r="N1455" s="2" t="s">
        <v>5532</v>
      </c>
      <c r="O1455" s="2" t="s">
        <v>612</v>
      </c>
      <c r="P1455" s="4" t="s">
        <v>31</v>
      </c>
      <c r="Q1455" s="2" t="s">
        <v>32</v>
      </c>
      <c r="R1455" s="2" t="s">
        <v>33</v>
      </c>
      <c r="S1455" s="83">
        <v>0</v>
      </c>
    </row>
    <row r="1456" spans="1:19">
      <c r="A1456" s="2" t="s">
        <v>5538</v>
      </c>
      <c r="B1456" s="3" t="s">
        <v>551</v>
      </c>
      <c r="C1456" s="2" t="s">
        <v>5107</v>
      </c>
      <c r="D1456" s="2" t="s">
        <v>5537</v>
      </c>
      <c r="E1456" s="2" t="s">
        <v>5539</v>
      </c>
      <c r="F1456" s="2" t="s">
        <v>21</v>
      </c>
      <c r="G1456" s="2" t="s">
        <v>25</v>
      </c>
      <c r="H1456" s="2" t="s">
        <v>454</v>
      </c>
      <c r="I1456" s="2" t="s">
        <v>455</v>
      </c>
      <c r="J1456" s="2" t="s">
        <v>455</v>
      </c>
      <c r="K1456" s="2" t="s">
        <v>5536</v>
      </c>
      <c r="L1456" s="87">
        <v>45199.823796296296</v>
      </c>
      <c r="M1456" s="4" t="s">
        <v>26</v>
      </c>
      <c r="N1456" s="2" t="s">
        <v>5537</v>
      </c>
      <c r="O1456" s="2" t="s">
        <v>5540</v>
      </c>
      <c r="P1456" s="4" t="s">
        <v>31</v>
      </c>
      <c r="Q1456" s="2" t="s">
        <v>32</v>
      </c>
      <c r="R1456" s="2" t="s">
        <v>33</v>
      </c>
      <c r="S1456" s="19" t="s">
        <v>4955</v>
      </c>
    </row>
    <row r="1457" spans="1:19">
      <c r="A1457" s="2" t="s">
        <v>5543</v>
      </c>
      <c r="B1457" s="3" t="s">
        <v>551</v>
      </c>
      <c r="C1457" s="2" t="s">
        <v>5221</v>
      </c>
      <c r="D1457" s="2" t="s">
        <v>5542</v>
      </c>
      <c r="E1457" s="2" t="s">
        <v>5544</v>
      </c>
      <c r="F1457" s="2" t="s">
        <v>21</v>
      </c>
      <c r="G1457" s="2" t="s">
        <v>25</v>
      </c>
      <c r="H1457" s="2" t="s">
        <v>3152</v>
      </c>
      <c r="I1457" s="2" t="s">
        <v>37</v>
      </c>
      <c r="J1457" s="2" t="s">
        <v>38</v>
      </c>
      <c r="K1457" s="2" t="s">
        <v>5541</v>
      </c>
      <c r="L1457" s="87">
        <v>45199.836967592593</v>
      </c>
      <c r="M1457" s="4" t="s">
        <v>26</v>
      </c>
      <c r="N1457" s="2" t="s">
        <v>5542</v>
      </c>
      <c r="O1457" s="2" t="s">
        <v>691</v>
      </c>
      <c r="P1457" s="4" t="s">
        <v>31</v>
      </c>
      <c r="Q1457" s="2" t="s">
        <v>32</v>
      </c>
      <c r="R1457" s="2" t="s">
        <v>33</v>
      </c>
      <c r="S1457" s="19" t="s">
        <v>4955</v>
      </c>
    </row>
    <row r="1458" spans="1:19">
      <c r="A1458" s="2" t="s">
        <v>5547</v>
      </c>
      <c r="B1458" s="3" t="s">
        <v>551</v>
      </c>
      <c r="C1458" s="2" t="s">
        <v>5118</v>
      </c>
      <c r="D1458" s="2" t="s">
        <v>5548</v>
      </c>
      <c r="E1458" s="2" t="s">
        <v>5549</v>
      </c>
      <c r="F1458" s="2" t="s">
        <v>21</v>
      </c>
      <c r="G1458" s="2" t="s">
        <v>206</v>
      </c>
      <c r="H1458" s="2" t="s">
        <v>86</v>
      </c>
      <c r="I1458" s="2" t="s">
        <v>93</v>
      </c>
      <c r="J1458" s="2" t="s">
        <v>94</v>
      </c>
      <c r="K1458" s="2" t="s">
        <v>5545</v>
      </c>
      <c r="L1458" s="87">
        <v>45199.86791666667</v>
      </c>
      <c r="M1458" s="4" t="s">
        <v>26</v>
      </c>
      <c r="N1458" s="2" t="s">
        <v>5546</v>
      </c>
      <c r="O1458" s="2" t="s">
        <v>134</v>
      </c>
      <c r="P1458" s="4" t="s">
        <v>31</v>
      </c>
      <c r="Q1458" s="2" t="s">
        <v>32</v>
      </c>
      <c r="R1458" s="2" t="s">
        <v>33</v>
      </c>
      <c r="S1458" s="19" t="s">
        <v>4955</v>
      </c>
    </row>
    <row r="1459" spans="1:19">
      <c r="A1459" s="2" t="s">
        <v>5552</v>
      </c>
      <c r="B1459" s="3" t="s">
        <v>551</v>
      </c>
      <c r="C1459" s="2" t="s">
        <v>5123</v>
      </c>
      <c r="D1459" s="2" t="s">
        <v>5553</v>
      </c>
      <c r="E1459" s="2" t="s">
        <v>5554</v>
      </c>
      <c r="F1459" s="2" t="s">
        <v>21</v>
      </c>
      <c r="G1459" s="2" t="s">
        <v>358</v>
      </c>
      <c r="H1459" s="2" t="s">
        <v>86</v>
      </c>
      <c r="I1459" s="2" t="s">
        <v>87</v>
      </c>
      <c r="J1459" s="2" t="s">
        <v>88</v>
      </c>
      <c r="K1459" s="2" t="s">
        <v>5550</v>
      </c>
      <c r="L1459" s="87">
        <v>45199.870173611111</v>
      </c>
      <c r="M1459" s="4" t="s">
        <v>26</v>
      </c>
      <c r="N1459" s="2" t="s">
        <v>5551</v>
      </c>
      <c r="O1459" s="2" t="s">
        <v>134</v>
      </c>
      <c r="P1459" s="4" t="s">
        <v>31</v>
      </c>
      <c r="Q1459" s="2" t="s">
        <v>32</v>
      </c>
      <c r="R1459" s="2" t="s">
        <v>33</v>
      </c>
      <c r="S1459" s="83">
        <v>0</v>
      </c>
    </row>
    <row r="1460" spans="1:19">
      <c r="A1460" s="2" t="s">
        <v>5557</v>
      </c>
      <c r="B1460" s="3" t="s">
        <v>551</v>
      </c>
      <c r="C1460" s="2" t="s">
        <v>5130</v>
      </c>
      <c r="D1460" s="2" t="s">
        <v>5556</v>
      </c>
      <c r="E1460" s="2" t="s">
        <v>5558</v>
      </c>
      <c r="F1460" s="2" t="s">
        <v>21</v>
      </c>
      <c r="G1460" s="2" t="s">
        <v>358</v>
      </c>
      <c r="H1460" s="2" t="s">
        <v>86</v>
      </c>
      <c r="I1460" s="2" t="s">
        <v>87</v>
      </c>
      <c r="J1460" s="2" t="s">
        <v>88</v>
      </c>
      <c r="K1460" s="2" t="s">
        <v>5555</v>
      </c>
      <c r="L1460" s="87">
        <v>45199.871064814812</v>
      </c>
      <c r="M1460" s="4" t="s">
        <v>26</v>
      </c>
      <c r="N1460" s="2" t="s">
        <v>5556</v>
      </c>
      <c r="O1460" s="2" t="s">
        <v>5443</v>
      </c>
      <c r="P1460" s="4" t="s">
        <v>31</v>
      </c>
      <c r="Q1460" s="2" t="s">
        <v>32</v>
      </c>
      <c r="R1460" s="2" t="s">
        <v>33</v>
      </c>
      <c r="S1460" t="str">
        <f>VLOOKUP(K1460,'[3]DO SEP'!C:S,17,0)</f>
        <v>DO SEP</v>
      </c>
    </row>
    <row r="1461" spans="1:19">
      <c r="A1461" s="2" t="s">
        <v>5561</v>
      </c>
      <c r="B1461" s="3" t="s">
        <v>551</v>
      </c>
      <c r="C1461" s="2" t="s">
        <v>5163</v>
      </c>
      <c r="D1461" s="2" t="s">
        <v>5560</v>
      </c>
      <c r="E1461" s="2" t="s">
        <v>5562</v>
      </c>
      <c r="F1461" s="2" t="s">
        <v>21</v>
      </c>
      <c r="G1461" s="2" t="s">
        <v>52</v>
      </c>
      <c r="H1461" s="2" t="s">
        <v>86</v>
      </c>
      <c r="I1461" s="2" t="s">
        <v>93</v>
      </c>
      <c r="J1461" s="2" t="s">
        <v>94</v>
      </c>
      <c r="K1461" s="2" t="s">
        <v>5559</v>
      </c>
      <c r="L1461" s="87">
        <v>45199.946863425925</v>
      </c>
      <c r="M1461" s="4" t="s">
        <v>26</v>
      </c>
      <c r="N1461" s="2" t="s">
        <v>5560</v>
      </c>
      <c r="O1461" s="2" t="s">
        <v>3532</v>
      </c>
      <c r="P1461" s="4" t="s">
        <v>31</v>
      </c>
      <c r="Q1461" s="2" t="s">
        <v>32</v>
      </c>
      <c r="R1461" s="2" t="s">
        <v>33</v>
      </c>
      <c r="S1461" s="27" t="s">
        <v>4955</v>
      </c>
    </row>
    <row r="1462" spans="1:19">
      <c r="A1462" s="2" t="s">
        <v>5565</v>
      </c>
      <c r="B1462" s="3" t="s">
        <v>551</v>
      </c>
      <c r="C1462" s="2" t="s">
        <v>5168</v>
      </c>
      <c r="D1462" s="2" t="s">
        <v>5564</v>
      </c>
      <c r="E1462" s="2" t="s">
        <v>5566</v>
      </c>
      <c r="F1462" s="2" t="s">
        <v>21</v>
      </c>
      <c r="G1462" s="2" t="s">
        <v>544</v>
      </c>
      <c r="H1462" s="2" t="s">
        <v>454</v>
      </c>
      <c r="I1462" s="2" t="s">
        <v>2071</v>
      </c>
      <c r="J1462" s="2" t="s">
        <v>2071</v>
      </c>
      <c r="K1462" s="2" t="s">
        <v>5563</v>
      </c>
      <c r="L1462" s="87">
        <v>45199.951099537036</v>
      </c>
      <c r="M1462" s="4" t="s">
        <v>26</v>
      </c>
      <c r="N1462" s="2" t="s">
        <v>5564</v>
      </c>
      <c r="O1462" s="2" t="s">
        <v>134</v>
      </c>
      <c r="P1462" s="4" t="s">
        <v>31</v>
      </c>
      <c r="Q1462" s="2" t="s">
        <v>32</v>
      </c>
      <c r="R1462" s="2" t="s">
        <v>33</v>
      </c>
      <c r="S1462" t="str">
        <f>VLOOKUP(K1462,'[3]DO SEP'!C:S,17,0)</f>
        <v>DO SEP</v>
      </c>
    </row>
    <row r="1463" spans="1:19">
      <c r="A1463" s="2" t="s">
        <v>5569</v>
      </c>
      <c r="B1463" s="3" t="s">
        <v>551</v>
      </c>
      <c r="C1463" s="2" t="s">
        <v>5238</v>
      </c>
      <c r="D1463" s="2" t="s">
        <v>5568</v>
      </c>
      <c r="E1463" s="2" t="s">
        <v>5570</v>
      </c>
      <c r="F1463" s="2" t="s">
        <v>21</v>
      </c>
      <c r="G1463" s="2" t="s">
        <v>259</v>
      </c>
      <c r="H1463" s="2" t="s">
        <v>86</v>
      </c>
      <c r="I1463" s="2" t="s">
        <v>87</v>
      </c>
      <c r="J1463" s="2" t="s">
        <v>88</v>
      </c>
      <c r="K1463" s="2" t="s">
        <v>5567</v>
      </c>
      <c r="L1463" s="87">
        <v>45199.961331018516</v>
      </c>
      <c r="M1463" s="4" t="s">
        <v>26</v>
      </c>
      <c r="N1463" s="2" t="s">
        <v>5568</v>
      </c>
      <c r="O1463" s="2" t="s">
        <v>1431</v>
      </c>
      <c r="P1463" s="4" t="s">
        <v>31</v>
      </c>
      <c r="Q1463" s="2" t="s">
        <v>32</v>
      </c>
      <c r="R1463" s="2" t="s">
        <v>33</v>
      </c>
      <c r="S1463" t="str">
        <f>VLOOKUP(K1463,'[3]DO SEP'!C:S,17,0)</f>
        <v>DO SEP</v>
      </c>
    </row>
    <row r="1464" spans="1:19">
      <c r="A1464" s="2" t="s">
        <v>5573</v>
      </c>
      <c r="B1464" s="3" t="s">
        <v>551</v>
      </c>
      <c r="C1464" s="2" t="s">
        <v>5244</v>
      </c>
      <c r="D1464" s="2" t="s">
        <v>5574</v>
      </c>
      <c r="E1464" s="2" t="s">
        <v>5575</v>
      </c>
      <c r="F1464" s="2" t="s">
        <v>21</v>
      </c>
      <c r="G1464" s="2" t="s">
        <v>206</v>
      </c>
      <c r="H1464" s="2" t="s">
        <v>86</v>
      </c>
      <c r="I1464" s="2" t="s">
        <v>87</v>
      </c>
      <c r="J1464" s="2" t="s">
        <v>88</v>
      </c>
      <c r="K1464" s="2" t="s">
        <v>5571</v>
      </c>
      <c r="L1464" s="87">
        <v>45199.963159722225</v>
      </c>
      <c r="M1464" s="4" t="s">
        <v>26</v>
      </c>
      <c r="N1464" s="2" t="s">
        <v>5572</v>
      </c>
      <c r="O1464" s="2" t="s">
        <v>1431</v>
      </c>
      <c r="P1464" s="4" t="s">
        <v>31</v>
      </c>
      <c r="Q1464" s="2" t="s">
        <v>32</v>
      </c>
      <c r="R1464" s="2" t="s">
        <v>33</v>
      </c>
      <c r="S1464" t="str">
        <f>VLOOKUP(K1464,'[3]DO SEP'!C:S,17,0)</f>
        <v>DO SEP</v>
      </c>
    </row>
    <row r="1465" spans="1:19">
      <c r="A1465" s="2" t="s">
        <v>5578</v>
      </c>
      <c r="B1465" s="3" t="s">
        <v>551</v>
      </c>
      <c r="C1465" s="2" t="s">
        <v>5192</v>
      </c>
      <c r="D1465" s="2" t="s">
        <v>5577</v>
      </c>
      <c r="E1465" s="2" t="s">
        <v>5454</v>
      </c>
      <c r="F1465" s="2" t="s">
        <v>21</v>
      </c>
      <c r="G1465" s="2" t="s">
        <v>52</v>
      </c>
      <c r="H1465" s="2" t="s">
        <v>86</v>
      </c>
      <c r="I1465" s="2" t="s">
        <v>87</v>
      </c>
      <c r="J1465" s="2" t="s">
        <v>88</v>
      </c>
      <c r="K1465" s="2" t="s">
        <v>5576</v>
      </c>
      <c r="L1465" s="87">
        <v>45199.972638888888</v>
      </c>
      <c r="M1465" s="4" t="s">
        <v>26</v>
      </c>
      <c r="N1465" s="2" t="s">
        <v>5577</v>
      </c>
      <c r="O1465" s="2" t="s">
        <v>4762</v>
      </c>
      <c r="P1465" s="4" t="s">
        <v>31</v>
      </c>
      <c r="Q1465" s="2" t="s">
        <v>32</v>
      </c>
      <c r="R1465" s="2" t="s">
        <v>33</v>
      </c>
      <c r="S1465" t="str">
        <f>VLOOKUP(K1465,'[3]DO SEP'!C:S,17,0)</f>
        <v>DO SEP</v>
      </c>
    </row>
    <row r="1466" spans="1:19">
      <c r="A1466" s="2" t="s">
        <v>5581</v>
      </c>
      <c r="B1466" s="2" t="s">
        <v>318</v>
      </c>
      <c r="C1466" s="2" t="s">
        <v>4843</v>
      </c>
      <c r="D1466" s="2" t="s">
        <v>5580</v>
      </c>
      <c r="E1466" s="2" t="s">
        <v>5582</v>
      </c>
      <c r="F1466" s="2" t="s">
        <v>21</v>
      </c>
      <c r="G1466" s="2" t="s">
        <v>206</v>
      </c>
      <c r="H1466" s="2" t="s">
        <v>86</v>
      </c>
      <c r="I1466" s="2" t="s">
        <v>93</v>
      </c>
      <c r="J1466" s="2" t="s">
        <v>94</v>
      </c>
      <c r="K1466" s="2" t="s">
        <v>5579</v>
      </c>
      <c r="L1466" s="87">
        <v>45182.882025462961</v>
      </c>
      <c r="M1466" s="4" t="s">
        <v>26</v>
      </c>
      <c r="N1466" s="2" t="s">
        <v>5580</v>
      </c>
      <c r="O1466" s="2" t="s">
        <v>1144</v>
      </c>
      <c r="P1466" s="4" t="s">
        <v>31</v>
      </c>
      <c r="Q1466" s="2" t="s">
        <v>32</v>
      </c>
      <c r="R1466" s="2" t="s">
        <v>33</v>
      </c>
      <c r="S1466" s="12" t="s">
        <v>4955</v>
      </c>
    </row>
    <row r="1467" spans="1:19">
      <c r="A1467" s="2" t="s">
        <v>5585</v>
      </c>
      <c r="B1467" s="2" t="s">
        <v>318</v>
      </c>
      <c r="C1467" s="2" t="s">
        <v>4945</v>
      </c>
      <c r="D1467" s="2" t="s">
        <v>5584</v>
      </c>
      <c r="E1467" s="2" t="s">
        <v>5586</v>
      </c>
      <c r="F1467" s="2" t="s">
        <v>21</v>
      </c>
      <c r="G1467" s="2" t="s">
        <v>25</v>
      </c>
      <c r="H1467" s="2" t="s">
        <v>3152</v>
      </c>
      <c r="I1467" s="2" t="s">
        <v>37</v>
      </c>
      <c r="J1467" s="2" t="s">
        <v>38</v>
      </c>
      <c r="K1467" s="2" t="s">
        <v>5583</v>
      </c>
      <c r="L1467" s="87">
        <v>45189.483344907407</v>
      </c>
      <c r="M1467" s="4" t="s">
        <v>26</v>
      </c>
      <c r="N1467" s="2" t="s">
        <v>5584</v>
      </c>
      <c r="O1467" s="2" t="s">
        <v>330</v>
      </c>
      <c r="P1467" s="4" t="s">
        <v>31</v>
      </c>
      <c r="Q1467" s="2" t="s">
        <v>32</v>
      </c>
      <c r="R1467" s="2" t="s">
        <v>33</v>
      </c>
      <c r="S1467" s="12" t="s">
        <v>4955</v>
      </c>
    </row>
    <row r="1468" spans="1:19">
      <c r="A1468" s="2" t="s">
        <v>5589</v>
      </c>
      <c r="B1468" s="2" t="s">
        <v>318</v>
      </c>
      <c r="C1468" s="2" t="s">
        <v>4950</v>
      </c>
      <c r="D1468" s="2" t="s">
        <v>5588</v>
      </c>
      <c r="E1468" s="2" t="s">
        <v>5590</v>
      </c>
      <c r="F1468" s="2" t="s">
        <v>21</v>
      </c>
      <c r="G1468" s="2" t="s">
        <v>358</v>
      </c>
      <c r="H1468" s="2" t="s">
        <v>454</v>
      </c>
      <c r="I1468" s="2" t="s">
        <v>455</v>
      </c>
      <c r="J1468" s="2" t="s">
        <v>455</v>
      </c>
      <c r="K1468" s="2" t="s">
        <v>5587</v>
      </c>
      <c r="L1468" s="87">
        <v>45189.483622685184</v>
      </c>
      <c r="M1468" s="4" t="s">
        <v>26</v>
      </c>
      <c r="N1468" s="2" t="s">
        <v>5588</v>
      </c>
      <c r="O1468" s="2" t="s">
        <v>1174</v>
      </c>
      <c r="P1468" s="4" t="s">
        <v>31</v>
      </c>
      <c r="Q1468" s="2" t="s">
        <v>32</v>
      </c>
      <c r="R1468" s="2" t="s">
        <v>33</v>
      </c>
      <c r="S1468" s="12" t="s">
        <v>4955</v>
      </c>
    </row>
    <row r="1469" spans="1:19">
      <c r="A1469" s="2" t="s">
        <v>5593</v>
      </c>
      <c r="B1469" s="2" t="s">
        <v>318</v>
      </c>
      <c r="C1469" s="2" t="s">
        <v>4956</v>
      </c>
      <c r="D1469" s="2" t="s">
        <v>5592</v>
      </c>
      <c r="E1469" s="2" t="s">
        <v>2030</v>
      </c>
      <c r="F1469" s="2" t="s">
        <v>21</v>
      </c>
      <c r="G1469" s="2" t="s">
        <v>358</v>
      </c>
      <c r="H1469" s="2" t="s">
        <v>3152</v>
      </c>
      <c r="I1469" s="2" t="s">
        <v>23</v>
      </c>
      <c r="J1469" s="2" t="s">
        <v>24</v>
      </c>
      <c r="K1469" s="2" t="s">
        <v>5591</v>
      </c>
      <c r="L1469" s="87">
        <v>45189.564097222225</v>
      </c>
      <c r="M1469" s="4" t="s">
        <v>26</v>
      </c>
      <c r="N1469" s="2" t="s">
        <v>5592</v>
      </c>
      <c r="O1469" s="2" t="s">
        <v>330</v>
      </c>
      <c r="P1469" s="4" t="s">
        <v>31</v>
      </c>
      <c r="Q1469" s="2" t="s">
        <v>32</v>
      </c>
      <c r="R1469" s="2" t="s">
        <v>33</v>
      </c>
      <c r="S1469" s="19" t="s">
        <v>3743</v>
      </c>
    </row>
    <row r="1470" spans="1:19">
      <c r="A1470" s="2" t="s">
        <v>5596</v>
      </c>
      <c r="B1470" s="2" t="s">
        <v>318</v>
      </c>
      <c r="C1470" s="2" t="s">
        <v>4961</v>
      </c>
      <c r="D1470" s="2" t="s">
        <v>5597</v>
      </c>
      <c r="E1470" s="2" t="s">
        <v>5598</v>
      </c>
      <c r="F1470" s="2" t="s">
        <v>21</v>
      </c>
      <c r="G1470" s="2" t="s">
        <v>179</v>
      </c>
      <c r="H1470" s="2" t="s">
        <v>86</v>
      </c>
      <c r="I1470" s="2" t="s">
        <v>93</v>
      </c>
      <c r="J1470" s="2" t="s">
        <v>94</v>
      </c>
      <c r="K1470" s="2" t="s">
        <v>5594</v>
      </c>
      <c r="L1470" s="87">
        <v>45189.485381944447</v>
      </c>
      <c r="M1470" s="4" t="s">
        <v>26</v>
      </c>
      <c r="N1470" s="2" t="s">
        <v>5595</v>
      </c>
      <c r="O1470" s="2" t="s">
        <v>330</v>
      </c>
      <c r="P1470" s="4" t="s">
        <v>31</v>
      </c>
      <c r="Q1470" s="2" t="s">
        <v>32</v>
      </c>
      <c r="R1470" s="2" t="s">
        <v>33</v>
      </c>
      <c r="S1470" s="12" t="s">
        <v>4955</v>
      </c>
    </row>
    <row r="1471" spans="1:19">
      <c r="A1471" s="2" t="s">
        <v>5601</v>
      </c>
      <c r="B1471" s="2" t="s">
        <v>318</v>
      </c>
      <c r="C1471" s="2" t="s">
        <v>4964</v>
      </c>
      <c r="D1471" s="2" t="s">
        <v>5602</v>
      </c>
      <c r="E1471" s="2" t="s">
        <v>5603</v>
      </c>
      <c r="F1471" s="2" t="s">
        <v>21</v>
      </c>
      <c r="G1471" s="2" t="s">
        <v>179</v>
      </c>
      <c r="H1471" s="2" t="s">
        <v>86</v>
      </c>
      <c r="I1471" s="2" t="s">
        <v>87</v>
      </c>
      <c r="J1471" s="2" t="s">
        <v>88</v>
      </c>
      <c r="K1471" s="2" t="s">
        <v>5599</v>
      </c>
      <c r="L1471" s="87">
        <v>45189.487546296295</v>
      </c>
      <c r="M1471" s="4" t="s">
        <v>26</v>
      </c>
      <c r="N1471" s="2" t="s">
        <v>5600</v>
      </c>
      <c r="O1471" s="2" t="s">
        <v>1174</v>
      </c>
      <c r="P1471" s="4" t="s">
        <v>31</v>
      </c>
      <c r="Q1471" s="2" t="s">
        <v>32</v>
      </c>
      <c r="R1471" s="2" t="s">
        <v>33</v>
      </c>
      <c r="S1471" s="12" t="s">
        <v>4955</v>
      </c>
    </row>
    <row r="1472" spans="1:19">
      <c r="A1472" s="2" t="s">
        <v>5606</v>
      </c>
      <c r="B1472" s="2" t="s">
        <v>318</v>
      </c>
      <c r="C1472" s="2" t="s">
        <v>4967</v>
      </c>
      <c r="D1472" s="2" t="s">
        <v>5605</v>
      </c>
      <c r="E1472" s="2" t="s">
        <v>5607</v>
      </c>
      <c r="F1472" s="2" t="s">
        <v>21</v>
      </c>
      <c r="G1472" s="2" t="s">
        <v>259</v>
      </c>
      <c r="H1472" s="2" t="s">
        <v>86</v>
      </c>
      <c r="I1472" s="2" t="s">
        <v>93</v>
      </c>
      <c r="J1472" s="2" t="s">
        <v>94</v>
      </c>
      <c r="K1472" s="2" t="s">
        <v>5604</v>
      </c>
      <c r="L1472" s="87">
        <v>45191.371064814812</v>
      </c>
      <c r="M1472" s="4" t="s">
        <v>26</v>
      </c>
      <c r="N1472" s="2" t="s">
        <v>5605</v>
      </c>
      <c r="O1472" s="2" t="s">
        <v>168</v>
      </c>
      <c r="P1472" s="4" t="s">
        <v>31</v>
      </c>
      <c r="Q1472" s="2" t="s">
        <v>32</v>
      </c>
      <c r="R1472" s="2" t="s">
        <v>33</v>
      </c>
      <c r="S1472" s="12" t="s">
        <v>4955</v>
      </c>
    </row>
    <row r="1473" spans="1:19">
      <c r="A1473" s="2" t="s">
        <v>5610</v>
      </c>
      <c r="B1473" s="2" t="s">
        <v>318</v>
      </c>
      <c r="C1473" s="2" t="s">
        <v>4972</v>
      </c>
      <c r="D1473" s="2" t="s">
        <v>5609</v>
      </c>
      <c r="E1473" s="2" t="s">
        <v>5611</v>
      </c>
      <c r="F1473" s="2" t="s">
        <v>21</v>
      </c>
      <c r="G1473" s="2" t="s">
        <v>342</v>
      </c>
      <c r="H1473" s="2" t="s">
        <v>86</v>
      </c>
      <c r="I1473" s="2" t="s">
        <v>93</v>
      </c>
      <c r="J1473" s="2" t="s">
        <v>94</v>
      </c>
      <c r="K1473" s="2" t="s">
        <v>5608</v>
      </c>
      <c r="L1473" s="87">
        <v>45191.435856481483</v>
      </c>
      <c r="M1473" s="4" t="s">
        <v>26</v>
      </c>
      <c r="N1473" s="2" t="s">
        <v>5609</v>
      </c>
      <c r="O1473" s="2" t="s">
        <v>238</v>
      </c>
      <c r="P1473" s="4" t="s">
        <v>31</v>
      </c>
      <c r="Q1473" s="2" t="s">
        <v>32</v>
      </c>
      <c r="R1473" s="2" t="s">
        <v>33</v>
      </c>
      <c r="S1473" s="12" t="s">
        <v>4955</v>
      </c>
    </row>
    <row r="1474" spans="1:19">
      <c r="A1474" s="2" t="s">
        <v>5614</v>
      </c>
      <c r="B1474" s="2" t="s">
        <v>318</v>
      </c>
      <c r="C1474" s="2" t="s">
        <v>4977</v>
      </c>
      <c r="D1474" s="2" t="s">
        <v>5615</v>
      </c>
      <c r="E1474" s="2" t="s">
        <v>5616</v>
      </c>
      <c r="F1474" s="2" t="s">
        <v>21</v>
      </c>
      <c r="G1474" s="2" t="s">
        <v>25</v>
      </c>
      <c r="H1474" s="2" t="s">
        <v>3152</v>
      </c>
      <c r="I1474" s="2" t="s">
        <v>37</v>
      </c>
      <c r="J1474" s="2" t="s">
        <v>38</v>
      </c>
      <c r="K1474" s="2" t="s">
        <v>5612</v>
      </c>
      <c r="L1474" s="87">
        <v>45191.440798611111</v>
      </c>
      <c r="M1474" s="4" t="s">
        <v>26</v>
      </c>
      <c r="N1474" s="2" t="s">
        <v>5613</v>
      </c>
      <c r="O1474" s="2" t="s">
        <v>5617</v>
      </c>
      <c r="P1474" s="4" t="s">
        <v>31</v>
      </c>
      <c r="Q1474" s="2" t="s">
        <v>32</v>
      </c>
      <c r="R1474" s="2" t="s">
        <v>33</v>
      </c>
      <c r="S1474" s="12" t="s">
        <v>4955</v>
      </c>
    </row>
    <row r="1475" spans="1:19">
      <c r="A1475" s="2" t="s">
        <v>5620</v>
      </c>
      <c r="B1475" s="2" t="s">
        <v>318</v>
      </c>
      <c r="C1475" s="2" t="s">
        <v>4982</v>
      </c>
      <c r="D1475" s="2" t="s">
        <v>5621</v>
      </c>
      <c r="E1475" s="2" t="s">
        <v>5622</v>
      </c>
      <c r="F1475" s="2" t="s">
        <v>21</v>
      </c>
      <c r="G1475" s="2" t="s">
        <v>80</v>
      </c>
      <c r="H1475" s="2" t="s">
        <v>454</v>
      </c>
      <c r="I1475" s="2" t="s">
        <v>455</v>
      </c>
      <c r="J1475" s="2" t="s">
        <v>455</v>
      </c>
      <c r="K1475" s="2" t="s">
        <v>5618</v>
      </c>
      <c r="L1475" s="87">
        <v>45191.663159722222</v>
      </c>
      <c r="M1475" s="4" t="s">
        <v>26</v>
      </c>
      <c r="N1475" s="2" t="s">
        <v>5619</v>
      </c>
      <c r="O1475" s="2" t="s">
        <v>1222</v>
      </c>
      <c r="P1475" s="4" t="s">
        <v>42</v>
      </c>
      <c r="Q1475" s="2" t="s">
        <v>32</v>
      </c>
      <c r="R1475" s="2" t="s">
        <v>33</v>
      </c>
      <c r="S1475" s="12" t="s">
        <v>4955</v>
      </c>
    </row>
    <row r="1476" spans="1:19">
      <c r="A1476" s="2" t="s">
        <v>5624</v>
      </c>
      <c r="B1476" s="2" t="s">
        <v>318</v>
      </c>
      <c r="C1476" s="2" t="s">
        <v>4987</v>
      </c>
      <c r="D1476" s="2" t="s">
        <v>3872</v>
      </c>
      <c r="E1476" s="2" t="s">
        <v>2030</v>
      </c>
      <c r="F1476" s="2" t="s">
        <v>21</v>
      </c>
      <c r="G1476" s="2" t="s">
        <v>60</v>
      </c>
      <c r="H1476" s="2" t="s">
        <v>3152</v>
      </c>
      <c r="I1476" s="2" t="s">
        <v>23</v>
      </c>
      <c r="J1476" s="2" t="s">
        <v>24</v>
      </c>
      <c r="K1476" s="2" t="s">
        <v>5623</v>
      </c>
      <c r="L1476" s="87">
        <v>45194.431377314817</v>
      </c>
      <c r="M1476" s="4" t="s">
        <v>26</v>
      </c>
      <c r="N1476" s="2" t="s">
        <v>3872</v>
      </c>
      <c r="O1476" s="2" t="s">
        <v>1197</v>
      </c>
      <c r="P1476" s="4" t="s">
        <v>31</v>
      </c>
      <c r="Q1476" s="2" t="s">
        <v>32</v>
      </c>
      <c r="R1476" s="2" t="s">
        <v>33</v>
      </c>
      <c r="S1476" s="19" t="s">
        <v>3743</v>
      </c>
    </row>
    <row r="1477" spans="1:19">
      <c r="A1477" s="2" t="s">
        <v>5626</v>
      </c>
      <c r="B1477" s="2" t="s">
        <v>318</v>
      </c>
      <c r="C1477" s="2" t="s">
        <v>4992</v>
      </c>
      <c r="D1477" s="2" t="s">
        <v>4865</v>
      </c>
      <c r="E1477" s="2" t="s">
        <v>5627</v>
      </c>
      <c r="F1477" s="2" t="s">
        <v>21</v>
      </c>
      <c r="G1477" s="2" t="s">
        <v>52</v>
      </c>
      <c r="H1477" s="2" t="s">
        <v>86</v>
      </c>
      <c r="I1477" s="2" t="s">
        <v>87</v>
      </c>
      <c r="J1477" s="2" t="s">
        <v>88</v>
      </c>
      <c r="K1477" s="2" t="s">
        <v>5625</v>
      </c>
      <c r="L1477" s="87">
        <v>45198.692129629628</v>
      </c>
      <c r="M1477" s="4" t="s">
        <v>26</v>
      </c>
      <c r="N1477" s="2" t="s">
        <v>4865</v>
      </c>
      <c r="O1477" s="2" t="s">
        <v>1160</v>
      </c>
      <c r="P1477" s="4" t="s">
        <v>31</v>
      </c>
      <c r="Q1477" s="2" t="s">
        <v>32</v>
      </c>
      <c r="R1477" s="2" t="s">
        <v>33</v>
      </c>
      <c r="S1477" s="19" t="s">
        <v>4955</v>
      </c>
    </row>
    <row r="1478" spans="1:19">
      <c r="A1478" s="2" t="s">
        <v>5630</v>
      </c>
      <c r="B1478" s="2" t="s">
        <v>318</v>
      </c>
      <c r="C1478" s="2" t="s">
        <v>4997</v>
      </c>
      <c r="D1478" s="2" t="s">
        <v>5629</v>
      </c>
      <c r="E1478" s="2" t="s">
        <v>5631</v>
      </c>
      <c r="F1478" s="2" t="s">
        <v>21</v>
      </c>
      <c r="G1478" s="2" t="s">
        <v>60</v>
      </c>
      <c r="H1478" s="2" t="s">
        <v>3152</v>
      </c>
      <c r="I1478" s="2" t="s">
        <v>37</v>
      </c>
      <c r="J1478" s="2" t="s">
        <v>38</v>
      </c>
      <c r="K1478" s="2" t="s">
        <v>5628</v>
      </c>
      <c r="L1478" s="87">
        <v>45198.701377314814</v>
      </c>
      <c r="M1478" s="4" t="s">
        <v>26</v>
      </c>
      <c r="N1478" s="2" t="s">
        <v>5629</v>
      </c>
      <c r="O1478" s="2" t="s">
        <v>1193</v>
      </c>
      <c r="P1478" s="4" t="s">
        <v>31</v>
      </c>
      <c r="Q1478" s="2" t="s">
        <v>32</v>
      </c>
      <c r="R1478" s="2" t="s">
        <v>33</v>
      </c>
      <c r="S1478" s="12" t="s">
        <v>4955</v>
      </c>
    </row>
    <row r="1479" spans="1:19">
      <c r="A1479" s="2" t="s">
        <v>5634</v>
      </c>
      <c r="B1479" s="2" t="s">
        <v>318</v>
      </c>
      <c r="C1479" s="2" t="s">
        <v>5002</v>
      </c>
      <c r="D1479" s="2" t="s">
        <v>5633</v>
      </c>
      <c r="E1479" s="2" t="s">
        <v>5635</v>
      </c>
      <c r="F1479" s="2" t="s">
        <v>21</v>
      </c>
      <c r="G1479" s="2" t="s">
        <v>259</v>
      </c>
      <c r="H1479" s="2" t="s">
        <v>86</v>
      </c>
      <c r="I1479" s="2" t="s">
        <v>93</v>
      </c>
      <c r="J1479" s="2" t="s">
        <v>94</v>
      </c>
      <c r="K1479" s="2" t="s">
        <v>5632</v>
      </c>
      <c r="L1479" s="87">
        <v>45198.713935185187</v>
      </c>
      <c r="M1479" s="4" t="s">
        <v>26</v>
      </c>
      <c r="N1479" s="2" t="s">
        <v>5633</v>
      </c>
      <c r="O1479" s="2" t="s">
        <v>1193</v>
      </c>
      <c r="P1479" s="4" t="s">
        <v>31</v>
      </c>
      <c r="Q1479" s="2" t="s">
        <v>32</v>
      </c>
      <c r="R1479" s="2" t="s">
        <v>33</v>
      </c>
      <c r="S1479" s="12" t="s">
        <v>4955</v>
      </c>
    </row>
    <row r="1480" spans="1:19">
      <c r="A1480" s="2" t="s">
        <v>5638</v>
      </c>
      <c r="B1480" s="2" t="s">
        <v>318</v>
      </c>
      <c r="C1480" s="2" t="s">
        <v>5007</v>
      </c>
      <c r="D1480" s="2" t="s">
        <v>5637</v>
      </c>
      <c r="E1480" s="2" t="s">
        <v>5639</v>
      </c>
      <c r="F1480" s="2" t="s">
        <v>21</v>
      </c>
      <c r="G1480" s="2" t="s">
        <v>259</v>
      </c>
      <c r="H1480" s="2" t="s">
        <v>86</v>
      </c>
      <c r="I1480" s="2" t="s">
        <v>87</v>
      </c>
      <c r="J1480" s="2" t="s">
        <v>88</v>
      </c>
      <c r="K1480" s="2" t="s">
        <v>5636</v>
      </c>
      <c r="L1480" s="87">
        <v>45198.719594907408</v>
      </c>
      <c r="M1480" s="4" t="s">
        <v>26</v>
      </c>
      <c r="N1480" s="2" t="s">
        <v>5637</v>
      </c>
      <c r="O1480" s="2" t="s">
        <v>238</v>
      </c>
      <c r="P1480" s="4" t="s">
        <v>31</v>
      </c>
      <c r="Q1480" s="2" t="s">
        <v>32</v>
      </c>
      <c r="R1480" s="2" t="s">
        <v>33</v>
      </c>
      <c r="S1480" s="19" t="s">
        <v>4955</v>
      </c>
    </row>
    <row r="1481" spans="1:19">
      <c r="A1481" s="81" t="s">
        <v>5642</v>
      </c>
      <c r="B1481" s="2" t="s">
        <v>318</v>
      </c>
      <c r="C1481" s="81" t="s">
        <v>5012</v>
      </c>
      <c r="D1481" s="81" t="s">
        <v>5641</v>
      </c>
      <c r="E1481" s="81" t="s">
        <v>5643</v>
      </c>
      <c r="F1481" s="81" t="s">
        <v>21</v>
      </c>
      <c r="G1481" s="81" t="s">
        <v>80</v>
      </c>
      <c r="H1481" s="81" t="s">
        <v>3152</v>
      </c>
      <c r="I1481" s="81" t="s">
        <v>58</v>
      </c>
      <c r="J1481" s="81" t="s">
        <v>59</v>
      </c>
      <c r="K1481" s="81" t="s">
        <v>5640</v>
      </c>
      <c r="L1481" s="88">
        <v>45199.459513888891</v>
      </c>
      <c r="M1481" s="82" t="s">
        <v>26</v>
      </c>
      <c r="N1481" s="81" t="s">
        <v>5641</v>
      </c>
      <c r="O1481" s="81" t="s">
        <v>238</v>
      </c>
      <c r="P1481" s="82" t="s">
        <v>31</v>
      </c>
      <c r="Q1481" s="81" t="s">
        <v>32</v>
      </c>
      <c r="R1481" s="81" t="s">
        <v>33</v>
      </c>
      <c r="S1481" s="83" t="s">
        <v>5644</v>
      </c>
    </row>
    <row r="1482" spans="1:19">
      <c r="A1482" s="81" t="s">
        <v>5647</v>
      </c>
      <c r="B1482" s="2" t="s">
        <v>318</v>
      </c>
      <c r="C1482" s="81" t="s">
        <v>5018</v>
      </c>
      <c r="D1482" s="81" t="s">
        <v>5646</v>
      </c>
      <c r="E1482" s="81" t="s">
        <v>5648</v>
      </c>
      <c r="F1482" s="81" t="s">
        <v>21</v>
      </c>
      <c r="G1482" s="81" t="s">
        <v>358</v>
      </c>
      <c r="H1482" s="81" t="s">
        <v>86</v>
      </c>
      <c r="I1482" s="81" t="s">
        <v>87</v>
      </c>
      <c r="J1482" s="81" t="s">
        <v>88</v>
      </c>
      <c r="K1482" s="81" t="s">
        <v>5645</v>
      </c>
      <c r="L1482" s="88">
        <v>45199.55505787037</v>
      </c>
      <c r="M1482" s="82" t="s">
        <v>26</v>
      </c>
      <c r="N1482" s="81" t="s">
        <v>5646</v>
      </c>
      <c r="O1482" s="81" t="s">
        <v>1174</v>
      </c>
      <c r="P1482" s="82" t="s">
        <v>31</v>
      </c>
      <c r="Q1482" s="81" t="s">
        <v>32</v>
      </c>
      <c r="R1482" s="81" t="s">
        <v>33</v>
      </c>
      <c r="S1482" s="27" t="s">
        <v>4955</v>
      </c>
    </row>
    <row r="1483" spans="1:19">
      <c r="A1483" s="81" t="s">
        <v>5651</v>
      </c>
      <c r="B1483" s="2" t="s">
        <v>318</v>
      </c>
      <c r="C1483" s="81" t="s">
        <v>5023</v>
      </c>
      <c r="D1483" s="81" t="s">
        <v>5652</v>
      </c>
      <c r="E1483" s="81" t="s">
        <v>5653</v>
      </c>
      <c r="F1483" s="81" t="s">
        <v>21</v>
      </c>
      <c r="G1483" s="81" t="s">
        <v>358</v>
      </c>
      <c r="H1483" s="81" t="s">
        <v>86</v>
      </c>
      <c r="I1483" s="81" t="s">
        <v>87</v>
      </c>
      <c r="J1483" s="81" t="s">
        <v>88</v>
      </c>
      <c r="K1483" s="81" t="s">
        <v>5649</v>
      </c>
      <c r="L1483" s="88">
        <v>45199.562280092592</v>
      </c>
      <c r="M1483" s="82" t="s">
        <v>26</v>
      </c>
      <c r="N1483" s="81" t="s">
        <v>5650</v>
      </c>
      <c r="O1483" s="81" t="s">
        <v>168</v>
      </c>
      <c r="P1483" s="82" t="s">
        <v>31</v>
      </c>
      <c r="Q1483" s="81" t="s">
        <v>32</v>
      </c>
      <c r="R1483" s="81" t="s">
        <v>33</v>
      </c>
      <c r="S1483" s="27" t="s">
        <v>4955</v>
      </c>
    </row>
    <row r="1484" spans="1:19">
      <c r="A1484" s="81" t="s">
        <v>5656</v>
      </c>
      <c r="B1484" s="2" t="s">
        <v>318</v>
      </c>
      <c r="C1484" s="81" t="s">
        <v>5028</v>
      </c>
      <c r="D1484" s="2" t="s">
        <v>5657</v>
      </c>
      <c r="E1484" s="81" t="s">
        <v>5658</v>
      </c>
      <c r="F1484" s="81" t="s">
        <v>21</v>
      </c>
      <c r="G1484" s="81" t="s">
        <v>52</v>
      </c>
      <c r="H1484" s="81" t="s">
        <v>86</v>
      </c>
      <c r="I1484" s="81" t="s">
        <v>93</v>
      </c>
      <c r="J1484" s="81" t="s">
        <v>94</v>
      </c>
      <c r="K1484" s="81" t="s">
        <v>5654</v>
      </c>
      <c r="L1484" s="88">
        <v>45199.617881944447</v>
      </c>
      <c r="M1484" s="82" t="s">
        <v>26</v>
      </c>
      <c r="N1484" s="2" t="s">
        <v>5655</v>
      </c>
      <c r="O1484" s="81" t="s">
        <v>336</v>
      </c>
      <c r="P1484" s="82" t="s">
        <v>31</v>
      </c>
      <c r="Q1484" s="81" t="s">
        <v>32</v>
      </c>
      <c r="R1484" s="81" t="s">
        <v>33</v>
      </c>
      <c r="S1484" t="str">
        <f>VLOOKUP(K1484,'[3]DO SEP'!C:S,17,0)</f>
        <v>PENYIMPANGAN DO SEP</v>
      </c>
    </row>
    <row r="1485" spans="1:19">
      <c r="A1485" s="81" t="s">
        <v>5661</v>
      </c>
      <c r="B1485" s="2" t="s">
        <v>19</v>
      </c>
      <c r="C1485" s="81" t="s">
        <v>5033</v>
      </c>
      <c r="D1485" s="81" t="s">
        <v>5660</v>
      </c>
      <c r="E1485" s="81" t="s">
        <v>5662</v>
      </c>
      <c r="F1485" s="81" t="s">
        <v>21</v>
      </c>
      <c r="G1485" s="81" t="s">
        <v>52</v>
      </c>
      <c r="H1485" s="81" t="s">
        <v>86</v>
      </c>
      <c r="I1485" s="81" t="s">
        <v>93</v>
      </c>
      <c r="J1485" s="81" t="s">
        <v>94</v>
      </c>
      <c r="K1485" s="81" t="s">
        <v>5659</v>
      </c>
      <c r="L1485" s="88">
        <v>45199.594004629631</v>
      </c>
      <c r="M1485" s="82" t="s">
        <v>26</v>
      </c>
      <c r="N1485" s="81" t="s">
        <v>5660</v>
      </c>
      <c r="O1485" s="81" t="s">
        <v>3934</v>
      </c>
      <c r="P1485" s="82" t="s">
        <v>31</v>
      </c>
      <c r="Q1485" s="81" t="s">
        <v>32</v>
      </c>
      <c r="R1485" s="81" t="s">
        <v>33</v>
      </c>
      <c r="S1485" s="27" t="s">
        <v>5066</v>
      </c>
    </row>
    <row r="1486" spans="1:19">
      <c r="A1486" s="2" t="s">
        <v>5665</v>
      </c>
      <c r="B1486" s="2" t="s">
        <v>318</v>
      </c>
      <c r="C1486" s="2" t="s">
        <v>5045</v>
      </c>
      <c r="D1486" s="2" t="s">
        <v>5664</v>
      </c>
      <c r="E1486" s="2" t="s">
        <v>5666</v>
      </c>
      <c r="F1486" s="2" t="s">
        <v>21</v>
      </c>
      <c r="G1486" s="2" t="s">
        <v>358</v>
      </c>
      <c r="H1486" s="2" t="s">
        <v>86</v>
      </c>
      <c r="I1486" s="2" t="s">
        <v>87</v>
      </c>
      <c r="J1486" s="2" t="s">
        <v>88</v>
      </c>
      <c r="K1486" s="2" t="s">
        <v>5663</v>
      </c>
      <c r="L1486" s="87">
        <v>45199.745937500003</v>
      </c>
      <c r="M1486" s="4" t="s">
        <v>26</v>
      </c>
      <c r="N1486" s="2" t="s">
        <v>5664</v>
      </c>
      <c r="O1486" s="2" t="s">
        <v>1174</v>
      </c>
      <c r="P1486" s="4" t="s">
        <v>31</v>
      </c>
      <c r="Q1486" s="2" t="s">
        <v>32</v>
      </c>
      <c r="R1486" s="2" t="s">
        <v>33</v>
      </c>
      <c r="S1486" s="19" t="s">
        <v>4955</v>
      </c>
    </row>
    <row r="1487" spans="1:19">
      <c r="A1487" s="2" t="s">
        <v>5668</v>
      </c>
      <c r="B1487" s="2" t="s">
        <v>318</v>
      </c>
      <c r="C1487" s="2" t="s">
        <v>5050</v>
      </c>
      <c r="D1487" s="2" t="s">
        <v>5669</v>
      </c>
      <c r="E1487" s="2" t="s">
        <v>5670</v>
      </c>
      <c r="F1487" s="2" t="s">
        <v>21</v>
      </c>
      <c r="G1487" s="2" t="s">
        <v>179</v>
      </c>
      <c r="H1487" s="2" t="s">
        <v>86</v>
      </c>
      <c r="I1487" s="2" t="s">
        <v>93</v>
      </c>
      <c r="J1487" s="2" t="s">
        <v>94</v>
      </c>
      <c r="K1487" s="2" t="s">
        <v>5667</v>
      </c>
      <c r="L1487" s="87">
        <v>45199.859189814815</v>
      </c>
      <c r="M1487" s="4" t="s">
        <v>26</v>
      </c>
      <c r="N1487" s="2"/>
      <c r="O1487" s="2" t="s">
        <v>1160</v>
      </c>
      <c r="P1487" s="4" t="s">
        <v>31</v>
      </c>
      <c r="Q1487" s="2" t="s">
        <v>32</v>
      </c>
      <c r="R1487" s="2" t="s">
        <v>33</v>
      </c>
      <c r="S1487" s="83">
        <v>0</v>
      </c>
    </row>
    <row r="1488" spans="1:19">
      <c r="A1488" s="2" t="s">
        <v>5673</v>
      </c>
      <c r="B1488" s="2" t="s">
        <v>318</v>
      </c>
      <c r="C1488" s="2" t="s">
        <v>5056</v>
      </c>
      <c r="D1488" s="2" t="s">
        <v>5672</v>
      </c>
      <c r="E1488" s="2" t="s">
        <v>5674</v>
      </c>
      <c r="F1488" s="2" t="s">
        <v>21</v>
      </c>
      <c r="G1488" s="2" t="s">
        <v>80</v>
      </c>
      <c r="H1488" s="2" t="s">
        <v>454</v>
      </c>
      <c r="I1488" s="2" t="s">
        <v>2071</v>
      </c>
      <c r="J1488" s="2" t="s">
        <v>2071</v>
      </c>
      <c r="K1488" s="2" t="s">
        <v>5671</v>
      </c>
      <c r="L1488" s="87">
        <v>45199.895011574074</v>
      </c>
      <c r="M1488" s="4" t="s">
        <v>26</v>
      </c>
      <c r="N1488" s="2" t="s">
        <v>5672</v>
      </c>
      <c r="O1488" s="2" t="s">
        <v>336</v>
      </c>
      <c r="P1488" s="4" t="s">
        <v>31</v>
      </c>
      <c r="Q1488" s="2" t="s">
        <v>32</v>
      </c>
      <c r="R1488" s="2" t="s">
        <v>33</v>
      </c>
      <c r="S1488" s="27" t="s">
        <v>4955</v>
      </c>
    </row>
    <row r="1489" spans="1:19">
      <c r="A1489" s="2" t="s">
        <v>5677</v>
      </c>
      <c r="B1489" s="2" t="s">
        <v>318</v>
      </c>
      <c r="C1489" s="2" t="s">
        <v>5061</v>
      </c>
      <c r="D1489" s="2" t="s">
        <v>5676</v>
      </c>
      <c r="E1489" s="2" t="s">
        <v>5678</v>
      </c>
      <c r="F1489" s="2" t="s">
        <v>21</v>
      </c>
      <c r="G1489" s="2" t="s">
        <v>25</v>
      </c>
      <c r="H1489" s="2" t="s">
        <v>454</v>
      </c>
      <c r="I1489" s="2" t="s">
        <v>455</v>
      </c>
      <c r="J1489" s="2" t="s">
        <v>455</v>
      </c>
      <c r="K1489" s="2" t="s">
        <v>5675</v>
      </c>
      <c r="L1489" s="87">
        <v>45199.932013888887</v>
      </c>
      <c r="M1489" s="4" t="s">
        <v>26</v>
      </c>
      <c r="N1489" s="2" t="s">
        <v>5676</v>
      </c>
      <c r="O1489" s="2" t="s">
        <v>336</v>
      </c>
      <c r="P1489" s="4" t="s">
        <v>31</v>
      </c>
      <c r="Q1489" s="2" t="s">
        <v>32</v>
      </c>
      <c r="R1489" s="2" t="s">
        <v>33</v>
      </c>
      <c r="S1489" s="83">
        <v>0</v>
      </c>
    </row>
    <row r="1490" spans="1:19">
      <c r="A1490" s="2" t="s">
        <v>5681</v>
      </c>
      <c r="B1490" s="2" t="s">
        <v>115</v>
      </c>
      <c r="C1490" s="2" t="s">
        <v>3904</v>
      </c>
      <c r="D1490" s="2" t="s">
        <v>5680</v>
      </c>
      <c r="E1490" s="2" t="s">
        <v>5682</v>
      </c>
      <c r="F1490" s="2" t="s">
        <v>21</v>
      </c>
      <c r="G1490" s="2" t="s">
        <v>25</v>
      </c>
      <c r="H1490" s="2" t="s">
        <v>3152</v>
      </c>
      <c r="I1490" s="2" t="s">
        <v>37</v>
      </c>
      <c r="J1490" s="2" t="s">
        <v>38</v>
      </c>
      <c r="K1490" s="2" t="s">
        <v>5679</v>
      </c>
      <c r="L1490" s="87">
        <v>45183.608912037038</v>
      </c>
      <c r="M1490" s="4" t="s">
        <v>26</v>
      </c>
      <c r="N1490" s="2" t="s">
        <v>5680</v>
      </c>
      <c r="O1490" s="2" t="s">
        <v>1099</v>
      </c>
      <c r="P1490" s="4" t="s">
        <v>31</v>
      </c>
      <c r="Q1490" s="2" t="s">
        <v>32</v>
      </c>
      <c r="R1490" s="2" t="s">
        <v>33</v>
      </c>
      <c r="S1490" s="12" t="s">
        <v>3743</v>
      </c>
    </row>
    <row r="1491" spans="1:19">
      <c r="A1491" s="2" t="s">
        <v>5685</v>
      </c>
      <c r="B1491" s="2" t="s">
        <v>115</v>
      </c>
      <c r="C1491" s="2" t="s">
        <v>3909</v>
      </c>
      <c r="D1491" s="2" t="s">
        <v>5684</v>
      </c>
      <c r="E1491" s="2" t="s">
        <v>5686</v>
      </c>
      <c r="F1491" s="2" t="s">
        <v>21</v>
      </c>
      <c r="G1491" s="2" t="s">
        <v>60</v>
      </c>
      <c r="H1491" s="2" t="s">
        <v>3152</v>
      </c>
      <c r="I1491" s="2" t="s">
        <v>37</v>
      </c>
      <c r="J1491" s="2" t="s">
        <v>38</v>
      </c>
      <c r="K1491" s="2" t="s">
        <v>5683</v>
      </c>
      <c r="L1491" s="87">
        <v>45183.608287037037</v>
      </c>
      <c r="M1491" s="4" t="s">
        <v>26</v>
      </c>
      <c r="N1491" s="2" t="s">
        <v>5684</v>
      </c>
      <c r="O1491" s="2" t="s">
        <v>1081</v>
      </c>
      <c r="P1491" s="4" t="s">
        <v>31</v>
      </c>
      <c r="Q1491" s="2" t="s">
        <v>32</v>
      </c>
      <c r="R1491" s="2" t="s">
        <v>33</v>
      </c>
      <c r="S1491" s="12" t="s">
        <v>4955</v>
      </c>
    </row>
    <row r="1492" spans="1:19">
      <c r="A1492" s="2" t="s">
        <v>5689</v>
      </c>
      <c r="B1492" s="2" t="s">
        <v>115</v>
      </c>
      <c r="C1492" s="2" t="s">
        <v>3914</v>
      </c>
      <c r="D1492" s="2" t="s">
        <v>5688</v>
      </c>
      <c r="E1492" s="2" t="s">
        <v>5690</v>
      </c>
      <c r="F1492" s="2" t="s">
        <v>21</v>
      </c>
      <c r="G1492" s="2" t="s">
        <v>60</v>
      </c>
      <c r="H1492" s="2" t="s">
        <v>3152</v>
      </c>
      <c r="I1492" s="2" t="s">
        <v>37</v>
      </c>
      <c r="J1492" s="2" t="s">
        <v>38</v>
      </c>
      <c r="K1492" s="2" t="s">
        <v>5687</v>
      </c>
      <c r="L1492" s="87">
        <v>45189.66946759259</v>
      </c>
      <c r="M1492" s="4" t="s">
        <v>26</v>
      </c>
      <c r="N1492" s="2" t="s">
        <v>5688</v>
      </c>
      <c r="O1492" s="2" t="s">
        <v>5691</v>
      </c>
      <c r="P1492" s="4" t="s">
        <v>31</v>
      </c>
      <c r="Q1492" s="2" t="s">
        <v>32</v>
      </c>
      <c r="R1492" s="2" t="s">
        <v>33</v>
      </c>
      <c r="S1492" s="12" t="s">
        <v>4955</v>
      </c>
    </row>
    <row r="1493" spans="1:19">
      <c r="A1493" s="2" t="s">
        <v>5694</v>
      </c>
      <c r="B1493" s="2" t="s">
        <v>115</v>
      </c>
      <c r="C1493" s="2" t="s">
        <v>3919</v>
      </c>
      <c r="D1493" s="2" t="s">
        <v>5693</v>
      </c>
      <c r="E1493" s="2" t="s">
        <v>5695</v>
      </c>
      <c r="F1493" s="2" t="s">
        <v>21</v>
      </c>
      <c r="G1493" s="2" t="s">
        <v>358</v>
      </c>
      <c r="H1493" s="2" t="s">
        <v>454</v>
      </c>
      <c r="I1493" s="2" t="s">
        <v>1248</v>
      </c>
      <c r="J1493" s="2" t="s">
        <v>1248</v>
      </c>
      <c r="K1493" s="2" t="s">
        <v>5692</v>
      </c>
      <c r="L1493" s="87">
        <v>45191.425868055558</v>
      </c>
      <c r="M1493" s="4" t="s">
        <v>26</v>
      </c>
      <c r="N1493" s="2" t="s">
        <v>5693</v>
      </c>
      <c r="O1493" s="2" t="s">
        <v>1091</v>
      </c>
      <c r="P1493" s="4" t="s">
        <v>31</v>
      </c>
      <c r="Q1493" s="2" t="s">
        <v>32</v>
      </c>
      <c r="R1493" s="2" t="s">
        <v>33</v>
      </c>
      <c r="S1493" s="12" t="s">
        <v>4955</v>
      </c>
    </row>
    <row r="1494" spans="1:19">
      <c r="A1494" s="2" t="s">
        <v>5698</v>
      </c>
      <c r="B1494" s="2" t="s">
        <v>115</v>
      </c>
      <c r="C1494" s="2" t="s">
        <v>3924</v>
      </c>
      <c r="D1494" s="2" t="s">
        <v>5697</v>
      </c>
      <c r="E1494" s="2" t="s">
        <v>5699</v>
      </c>
      <c r="F1494" s="2" t="s">
        <v>21</v>
      </c>
      <c r="G1494" s="2" t="s">
        <v>25</v>
      </c>
      <c r="H1494" s="2" t="s">
        <v>3152</v>
      </c>
      <c r="I1494" s="2" t="s">
        <v>37</v>
      </c>
      <c r="J1494" s="2" t="s">
        <v>38</v>
      </c>
      <c r="K1494" s="2" t="s">
        <v>5696</v>
      </c>
      <c r="L1494" s="87">
        <v>45191.42528935185</v>
      </c>
      <c r="M1494" s="4" t="s">
        <v>26</v>
      </c>
      <c r="N1494" s="2" t="s">
        <v>5697</v>
      </c>
      <c r="O1494" s="2" t="s">
        <v>1081</v>
      </c>
      <c r="P1494" s="4" t="s">
        <v>31</v>
      </c>
      <c r="Q1494" s="2" t="s">
        <v>32</v>
      </c>
      <c r="R1494" s="2" t="s">
        <v>33</v>
      </c>
      <c r="S1494" s="12" t="s">
        <v>4955</v>
      </c>
    </row>
    <row r="1495" spans="1:19">
      <c r="A1495" s="2" t="s">
        <v>5702</v>
      </c>
      <c r="B1495" s="2" t="s">
        <v>115</v>
      </c>
      <c r="C1495" s="2" t="s">
        <v>3929</v>
      </c>
      <c r="D1495" s="2" t="s">
        <v>5701</v>
      </c>
      <c r="E1495" s="2" t="s">
        <v>5703</v>
      </c>
      <c r="F1495" s="2" t="s">
        <v>21</v>
      </c>
      <c r="G1495" s="2" t="s">
        <v>80</v>
      </c>
      <c r="H1495" s="2" t="s">
        <v>3152</v>
      </c>
      <c r="I1495" s="2" t="s">
        <v>37</v>
      </c>
      <c r="J1495" s="2" t="s">
        <v>38</v>
      </c>
      <c r="K1495" s="2" t="s">
        <v>5700</v>
      </c>
      <c r="L1495" s="87">
        <v>45199.420555555553</v>
      </c>
      <c r="M1495" s="4" t="s">
        <v>26</v>
      </c>
      <c r="N1495" s="2" t="s">
        <v>5701</v>
      </c>
      <c r="O1495" s="2" t="s">
        <v>1112</v>
      </c>
      <c r="P1495" s="4" t="s">
        <v>31</v>
      </c>
      <c r="Q1495" s="2" t="s">
        <v>32</v>
      </c>
      <c r="R1495" s="2" t="s">
        <v>33</v>
      </c>
      <c r="S1495" s="12" t="s">
        <v>4955</v>
      </c>
    </row>
    <row r="1496" spans="1:19">
      <c r="A1496" s="81" t="s">
        <v>5706</v>
      </c>
      <c r="B1496" s="2" t="s">
        <v>115</v>
      </c>
      <c r="C1496" s="81" t="s">
        <v>3935</v>
      </c>
      <c r="D1496" s="81" t="s">
        <v>5707</v>
      </c>
      <c r="E1496" s="81" t="s">
        <v>5708</v>
      </c>
      <c r="F1496" s="81" t="s">
        <v>21</v>
      </c>
      <c r="G1496" s="81" t="s">
        <v>25</v>
      </c>
      <c r="H1496" s="81" t="s">
        <v>454</v>
      </c>
      <c r="I1496" s="81" t="s">
        <v>1248</v>
      </c>
      <c r="J1496" s="81" t="s">
        <v>1248</v>
      </c>
      <c r="K1496" s="81" t="s">
        <v>5704</v>
      </c>
      <c r="L1496" s="88">
        <v>45199.476111111115</v>
      </c>
      <c r="M1496" s="82" t="s">
        <v>26</v>
      </c>
      <c r="N1496" s="81" t="s">
        <v>5705</v>
      </c>
      <c r="O1496" s="81" t="s">
        <v>3676</v>
      </c>
      <c r="P1496" s="82" t="s">
        <v>31</v>
      </c>
      <c r="Q1496" s="81" t="s">
        <v>32</v>
      </c>
      <c r="R1496" s="81" t="s">
        <v>33</v>
      </c>
      <c r="S1496" s="12" t="s">
        <v>4955</v>
      </c>
    </row>
    <row r="1497" spans="1:19">
      <c r="A1497" s="2" t="s">
        <v>5710</v>
      </c>
      <c r="B1497" s="2" t="s">
        <v>115</v>
      </c>
      <c r="C1497" s="2" t="s">
        <v>3941</v>
      </c>
      <c r="D1497" s="2" t="s">
        <v>5711</v>
      </c>
      <c r="E1497" s="2" t="s">
        <v>5712</v>
      </c>
      <c r="F1497" s="2" t="s">
        <v>21</v>
      </c>
      <c r="G1497" s="2" t="s">
        <v>25</v>
      </c>
      <c r="H1497" s="2" t="s">
        <v>3152</v>
      </c>
      <c r="I1497" s="2" t="s">
        <v>37</v>
      </c>
      <c r="J1497" s="2" t="s">
        <v>38</v>
      </c>
      <c r="K1497" s="2" t="s">
        <v>5709</v>
      </c>
      <c r="L1497" s="87">
        <v>45199.855636574073</v>
      </c>
      <c r="M1497" s="4" t="s">
        <v>26</v>
      </c>
      <c r="N1497" s="2"/>
      <c r="O1497" s="2" t="s">
        <v>1112</v>
      </c>
      <c r="P1497" s="4" t="s">
        <v>31</v>
      </c>
      <c r="Q1497" s="2" t="s">
        <v>32</v>
      </c>
      <c r="R1497" s="2" t="s">
        <v>33</v>
      </c>
      <c r="S1497" s="83">
        <v>0</v>
      </c>
    </row>
    <row r="1498" spans="1:19">
      <c r="A1498" s="2" t="s">
        <v>5715</v>
      </c>
      <c r="B1498" s="2" t="s">
        <v>115</v>
      </c>
      <c r="C1498" s="2" t="s">
        <v>3946</v>
      </c>
      <c r="D1498" s="2" t="s">
        <v>5714</v>
      </c>
      <c r="E1498" s="2" t="s">
        <v>5716</v>
      </c>
      <c r="F1498" s="2" t="s">
        <v>21</v>
      </c>
      <c r="G1498" s="2" t="s">
        <v>25</v>
      </c>
      <c r="H1498" s="2" t="s">
        <v>3152</v>
      </c>
      <c r="I1498" s="2" t="s">
        <v>37</v>
      </c>
      <c r="J1498" s="2" t="s">
        <v>38</v>
      </c>
      <c r="K1498" s="2" t="s">
        <v>5713</v>
      </c>
      <c r="L1498" s="87">
        <v>45199.854745370372</v>
      </c>
      <c r="M1498" s="4" t="s">
        <v>26</v>
      </c>
      <c r="N1498" s="2" t="s">
        <v>5714</v>
      </c>
      <c r="O1498" s="2" t="s">
        <v>1095</v>
      </c>
      <c r="P1498" s="4" t="s">
        <v>31</v>
      </c>
      <c r="Q1498" s="2" t="s">
        <v>32</v>
      </c>
      <c r="R1498" s="2" t="s">
        <v>33</v>
      </c>
      <c r="S1498" s="12" t="s">
        <v>4955</v>
      </c>
    </row>
    <row r="1499" spans="1:19">
      <c r="A1499" s="2" t="s">
        <v>5719</v>
      </c>
      <c r="B1499" s="2" t="s">
        <v>1056</v>
      </c>
      <c r="C1499" s="2" t="s">
        <v>3909</v>
      </c>
      <c r="D1499" s="2" t="s">
        <v>5718</v>
      </c>
      <c r="E1499" s="2" t="s">
        <v>5720</v>
      </c>
      <c r="F1499" s="2" t="s">
        <v>21</v>
      </c>
      <c r="G1499" s="2" t="s">
        <v>544</v>
      </c>
      <c r="H1499" s="2" t="s">
        <v>454</v>
      </c>
      <c r="I1499" s="2" t="s">
        <v>455</v>
      </c>
      <c r="J1499" s="2" t="s">
        <v>455</v>
      </c>
      <c r="K1499" s="2" t="s">
        <v>5717</v>
      </c>
      <c r="L1499" s="87">
        <v>45183.61346064815</v>
      </c>
      <c r="M1499" s="4" t="s">
        <v>26</v>
      </c>
      <c r="N1499" s="2" t="s">
        <v>5718</v>
      </c>
      <c r="O1499" s="2" t="s">
        <v>3639</v>
      </c>
      <c r="P1499" s="4" t="s">
        <v>31</v>
      </c>
      <c r="Q1499" s="2" t="s">
        <v>32</v>
      </c>
      <c r="R1499" s="2" t="s">
        <v>33</v>
      </c>
      <c r="S1499" s="12" t="s">
        <v>4955</v>
      </c>
    </row>
    <row r="1500" spans="1:19">
      <c r="A1500" s="2" t="s">
        <v>5723</v>
      </c>
      <c r="B1500" s="2" t="s">
        <v>1056</v>
      </c>
      <c r="C1500" s="2" t="s">
        <v>3914</v>
      </c>
      <c r="D1500" s="2" t="s">
        <v>5722</v>
      </c>
      <c r="E1500" s="2" t="s">
        <v>5724</v>
      </c>
      <c r="F1500" s="2" t="s">
        <v>21</v>
      </c>
      <c r="G1500" s="2" t="s">
        <v>358</v>
      </c>
      <c r="H1500" s="2" t="s">
        <v>86</v>
      </c>
      <c r="I1500" s="2" t="s">
        <v>93</v>
      </c>
      <c r="J1500" s="2" t="s">
        <v>94</v>
      </c>
      <c r="K1500" s="2" t="s">
        <v>5721</v>
      </c>
      <c r="L1500" s="87">
        <v>45189.666377314818</v>
      </c>
      <c r="M1500" s="4" t="s">
        <v>26</v>
      </c>
      <c r="N1500" s="2" t="s">
        <v>5722</v>
      </c>
      <c r="O1500" s="2" t="s">
        <v>173</v>
      </c>
      <c r="P1500" s="4" t="s">
        <v>31</v>
      </c>
      <c r="Q1500" s="2" t="s">
        <v>32</v>
      </c>
      <c r="R1500" s="2" t="s">
        <v>33</v>
      </c>
      <c r="S1500" s="12" t="s">
        <v>4955</v>
      </c>
    </row>
    <row r="1501" spans="1:19">
      <c r="A1501" s="2" t="s">
        <v>5727</v>
      </c>
      <c r="B1501" s="2" t="s">
        <v>1056</v>
      </c>
      <c r="C1501" s="2" t="s">
        <v>3919</v>
      </c>
      <c r="D1501" s="2" t="s">
        <v>5726</v>
      </c>
      <c r="E1501" s="2" t="s">
        <v>5728</v>
      </c>
      <c r="F1501" s="2" t="s">
        <v>21</v>
      </c>
      <c r="G1501" s="2" t="s">
        <v>358</v>
      </c>
      <c r="H1501" s="2" t="s">
        <v>86</v>
      </c>
      <c r="I1501" s="2" t="s">
        <v>93</v>
      </c>
      <c r="J1501" s="2" t="s">
        <v>94</v>
      </c>
      <c r="K1501" s="2" t="s">
        <v>5725</v>
      </c>
      <c r="L1501" s="87">
        <v>45191.453229166669</v>
      </c>
      <c r="M1501" s="4" t="s">
        <v>26</v>
      </c>
      <c r="N1501" s="2" t="s">
        <v>5726</v>
      </c>
      <c r="O1501" s="2" t="s">
        <v>1063</v>
      </c>
      <c r="P1501" s="4" t="s">
        <v>31</v>
      </c>
      <c r="Q1501" s="2" t="s">
        <v>32</v>
      </c>
      <c r="R1501" s="2" t="s">
        <v>33</v>
      </c>
      <c r="S1501" s="12" t="s">
        <v>4955</v>
      </c>
    </row>
    <row r="1502" spans="1:19">
      <c r="A1502" s="2" t="s">
        <v>5731</v>
      </c>
      <c r="B1502" s="2" t="s">
        <v>1056</v>
      </c>
      <c r="C1502" s="2" t="s">
        <v>3924</v>
      </c>
      <c r="D1502" s="2" t="s">
        <v>5730</v>
      </c>
      <c r="E1502" s="2" t="s">
        <v>5732</v>
      </c>
      <c r="F1502" s="2" t="s">
        <v>21</v>
      </c>
      <c r="G1502" s="2" t="s">
        <v>358</v>
      </c>
      <c r="H1502" s="2" t="s">
        <v>86</v>
      </c>
      <c r="I1502" s="2" t="s">
        <v>93</v>
      </c>
      <c r="J1502" s="2" t="s">
        <v>94</v>
      </c>
      <c r="K1502" s="2" t="s">
        <v>5729</v>
      </c>
      <c r="L1502" s="87">
        <v>45194.387245370373</v>
      </c>
      <c r="M1502" s="4" t="s">
        <v>26</v>
      </c>
      <c r="N1502" s="2" t="s">
        <v>5730</v>
      </c>
      <c r="O1502" s="2" t="s">
        <v>2379</v>
      </c>
      <c r="P1502" s="4" t="s">
        <v>31</v>
      </c>
      <c r="Q1502" s="2" t="s">
        <v>32</v>
      </c>
      <c r="R1502" s="2" t="s">
        <v>33</v>
      </c>
      <c r="S1502" s="12" t="s">
        <v>4955</v>
      </c>
    </row>
    <row r="1503" spans="1:19">
      <c r="A1503" s="2" t="s">
        <v>5735</v>
      </c>
      <c r="B1503" s="2" t="s">
        <v>1056</v>
      </c>
      <c r="C1503" s="2" t="s">
        <v>3929</v>
      </c>
      <c r="D1503" s="2" t="s">
        <v>5734</v>
      </c>
      <c r="E1503" s="2" t="s">
        <v>5736</v>
      </c>
      <c r="F1503" s="2" t="s">
        <v>21</v>
      </c>
      <c r="G1503" s="2" t="s">
        <v>358</v>
      </c>
      <c r="H1503" s="2" t="s">
        <v>86</v>
      </c>
      <c r="I1503" s="2" t="s">
        <v>87</v>
      </c>
      <c r="J1503" s="2" t="s">
        <v>88</v>
      </c>
      <c r="K1503" s="2" t="s">
        <v>5733</v>
      </c>
      <c r="L1503" s="87">
        <v>45198.761319444442</v>
      </c>
      <c r="M1503" s="4" t="s">
        <v>26</v>
      </c>
      <c r="N1503" s="2" t="s">
        <v>5734</v>
      </c>
      <c r="O1503" s="2" t="s">
        <v>3643</v>
      </c>
      <c r="P1503" s="4" t="s">
        <v>31</v>
      </c>
      <c r="Q1503" s="2" t="s">
        <v>32</v>
      </c>
      <c r="R1503" s="2" t="s">
        <v>33</v>
      </c>
      <c r="S1503" s="12" t="s">
        <v>4955</v>
      </c>
    </row>
    <row r="1504" spans="1:19">
      <c r="A1504" s="81" t="s">
        <v>5739</v>
      </c>
      <c r="B1504" s="2" t="s">
        <v>1056</v>
      </c>
      <c r="C1504" s="81" t="s">
        <v>3935</v>
      </c>
      <c r="D1504" s="81" t="s">
        <v>5738</v>
      </c>
      <c r="E1504" s="81" t="s">
        <v>5740</v>
      </c>
      <c r="F1504" s="81" t="s">
        <v>21</v>
      </c>
      <c r="G1504" s="81" t="s">
        <v>342</v>
      </c>
      <c r="H1504" s="81" t="s">
        <v>86</v>
      </c>
      <c r="I1504" s="81" t="s">
        <v>93</v>
      </c>
      <c r="J1504" s="81" t="s">
        <v>94</v>
      </c>
      <c r="K1504" s="81" t="s">
        <v>5737</v>
      </c>
      <c r="L1504" s="88">
        <v>45199.586527777778</v>
      </c>
      <c r="M1504" s="82" t="s">
        <v>26</v>
      </c>
      <c r="N1504" s="81" t="s">
        <v>5738</v>
      </c>
      <c r="O1504" s="81" t="s">
        <v>1063</v>
      </c>
      <c r="P1504" s="82" t="s">
        <v>31</v>
      </c>
      <c r="Q1504" s="81" t="s">
        <v>32</v>
      </c>
      <c r="R1504" s="81" t="s">
        <v>33</v>
      </c>
      <c r="S1504" s="12" t="s">
        <v>5066</v>
      </c>
    </row>
    <row r="1505" spans="1:19">
      <c r="A1505" s="81" t="s">
        <v>5743</v>
      </c>
      <c r="B1505" s="2" t="s">
        <v>1056</v>
      </c>
      <c r="C1505" s="81" t="s">
        <v>3941</v>
      </c>
      <c r="D1505" s="81" t="s">
        <v>5742</v>
      </c>
      <c r="E1505" s="81" t="s">
        <v>5744</v>
      </c>
      <c r="F1505" s="81" t="s">
        <v>21</v>
      </c>
      <c r="G1505" s="81" t="s">
        <v>25</v>
      </c>
      <c r="H1505" s="81" t="s">
        <v>454</v>
      </c>
      <c r="I1505" s="81" t="s">
        <v>455</v>
      </c>
      <c r="J1505" s="81" t="s">
        <v>455</v>
      </c>
      <c r="K1505" s="81" t="s">
        <v>5741</v>
      </c>
      <c r="L1505" s="88">
        <v>45199.715775462966</v>
      </c>
      <c r="M1505" s="82" t="s">
        <v>26</v>
      </c>
      <c r="N1505" s="81" t="s">
        <v>5742</v>
      </c>
      <c r="O1505" s="81" t="s">
        <v>173</v>
      </c>
      <c r="P1505" s="82" t="s">
        <v>31</v>
      </c>
      <c r="Q1505" s="81" t="s">
        <v>32</v>
      </c>
      <c r="R1505" s="81" t="s">
        <v>33</v>
      </c>
      <c r="S1505" s="83">
        <v>0</v>
      </c>
    </row>
    <row r="1506" spans="1:19">
      <c r="A1506" s="2" t="s">
        <v>5743</v>
      </c>
      <c r="B1506" s="2" t="s">
        <v>1056</v>
      </c>
      <c r="C1506" s="2" t="s">
        <v>3946</v>
      </c>
      <c r="D1506" s="2" t="s">
        <v>5742</v>
      </c>
      <c r="E1506" s="2" t="s">
        <v>5744</v>
      </c>
      <c r="F1506" s="2" t="s">
        <v>21</v>
      </c>
      <c r="G1506" s="2" t="s">
        <v>52</v>
      </c>
      <c r="H1506" s="2" t="s">
        <v>86</v>
      </c>
      <c r="I1506" s="2" t="s">
        <v>93</v>
      </c>
      <c r="J1506" s="2" t="s">
        <v>94</v>
      </c>
      <c r="K1506" s="2" t="s">
        <v>5745</v>
      </c>
      <c r="L1506" s="87">
        <v>45199.975914351853</v>
      </c>
      <c r="M1506" s="4" t="s">
        <v>26</v>
      </c>
      <c r="N1506" s="2" t="s">
        <v>5742</v>
      </c>
      <c r="O1506" s="2" t="s">
        <v>173</v>
      </c>
      <c r="P1506" s="4" t="s">
        <v>31</v>
      </c>
      <c r="Q1506" s="2"/>
      <c r="R1506" s="2"/>
      <c r="S1506" s="83">
        <v>0</v>
      </c>
    </row>
    <row r="1507" spans="1:19">
      <c r="A1507" s="81" t="s">
        <v>5743</v>
      </c>
      <c r="B1507" s="2" t="s">
        <v>1056</v>
      </c>
      <c r="C1507" s="81" t="s">
        <v>4843</v>
      </c>
      <c r="D1507" s="81" t="s">
        <v>5742</v>
      </c>
      <c r="E1507" s="81" t="s">
        <v>5744</v>
      </c>
      <c r="F1507" s="81" t="s">
        <v>21</v>
      </c>
      <c r="G1507" s="81" t="s">
        <v>25</v>
      </c>
      <c r="H1507" s="81" t="s">
        <v>3152</v>
      </c>
      <c r="I1507" s="81" t="s">
        <v>192</v>
      </c>
      <c r="J1507" s="81" t="s">
        <v>68</v>
      </c>
      <c r="K1507" s="81" t="s">
        <v>5746</v>
      </c>
      <c r="L1507" s="88">
        <v>45199.625300925924</v>
      </c>
      <c r="M1507" s="82" t="s">
        <v>26</v>
      </c>
      <c r="N1507" s="81" t="s">
        <v>5742</v>
      </c>
      <c r="O1507" s="81" t="s">
        <v>173</v>
      </c>
      <c r="P1507" s="82" t="s">
        <v>31</v>
      </c>
      <c r="Q1507" s="81" t="s">
        <v>32</v>
      </c>
      <c r="R1507" s="81" t="s">
        <v>33</v>
      </c>
      <c r="S1507" s="83">
        <v>0</v>
      </c>
    </row>
    <row r="1508" spans="1:19">
      <c r="A1508" s="2" t="s">
        <v>5749</v>
      </c>
      <c r="B1508" s="2" t="s">
        <v>1254</v>
      </c>
      <c r="C1508" s="2" t="s">
        <v>3904</v>
      </c>
      <c r="D1508" s="2" t="s">
        <v>5748</v>
      </c>
      <c r="E1508" s="2" t="s">
        <v>5750</v>
      </c>
      <c r="F1508" s="2" t="s">
        <v>21</v>
      </c>
      <c r="G1508" s="2" t="s">
        <v>358</v>
      </c>
      <c r="H1508" s="2" t="s">
        <v>3152</v>
      </c>
      <c r="I1508" s="2" t="s">
        <v>37</v>
      </c>
      <c r="J1508" s="2" t="s">
        <v>38</v>
      </c>
      <c r="K1508" s="2" t="s">
        <v>5747</v>
      </c>
      <c r="L1508" s="87">
        <v>45189.668078703704</v>
      </c>
      <c r="M1508" s="4" t="s">
        <v>26</v>
      </c>
      <c r="N1508" s="2" t="s">
        <v>5748</v>
      </c>
      <c r="O1508" s="2" t="s">
        <v>1257</v>
      </c>
      <c r="P1508" s="4" t="s">
        <v>31</v>
      </c>
      <c r="Q1508" s="2" t="s">
        <v>32</v>
      </c>
      <c r="R1508" s="2" t="s">
        <v>33</v>
      </c>
      <c r="S1508" s="12" t="s">
        <v>4955</v>
      </c>
    </row>
    <row r="1509" spans="1:19">
      <c r="A1509" s="2" t="s">
        <v>5752</v>
      </c>
      <c r="B1509" s="2" t="s">
        <v>1254</v>
      </c>
      <c r="C1509" s="2" t="s">
        <v>3909</v>
      </c>
      <c r="D1509" s="2" t="s">
        <v>5753</v>
      </c>
      <c r="E1509" s="2" t="s">
        <v>5754</v>
      </c>
      <c r="F1509" s="2" t="s">
        <v>21</v>
      </c>
      <c r="G1509" s="2" t="s">
        <v>60</v>
      </c>
      <c r="H1509" s="2" t="s">
        <v>454</v>
      </c>
      <c r="I1509" s="2" t="s">
        <v>455</v>
      </c>
      <c r="J1509" s="2" t="s">
        <v>455</v>
      </c>
      <c r="K1509" s="2" t="s">
        <v>5751</v>
      </c>
      <c r="L1509" s="87">
        <v>45198.723969907405</v>
      </c>
      <c r="M1509" s="4" t="s">
        <v>26</v>
      </c>
      <c r="N1509" s="2"/>
      <c r="O1509" s="2" t="s">
        <v>1257</v>
      </c>
      <c r="P1509" s="4" t="s">
        <v>31</v>
      </c>
      <c r="Q1509" s="2" t="s">
        <v>32</v>
      </c>
      <c r="R1509" s="2" t="s">
        <v>33</v>
      </c>
      <c r="S1509" s="19" t="s">
        <v>4955</v>
      </c>
    </row>
    <row r="1510" spans="1:19">
      <c r="A1510" s="2" t="s">
        <v>5756</v>
      </c>
      <c r="B1510" s="2" t="s">
        <v>105</v>
      </c>
      <c r="C1510" s="2" t="s">
        <v>3914</v>
      </c>
      <c r="D1510" s="11" t="s">
        <v>5757</v>
      </c>
      <c r="E1510" s="2" t="s">
        <v>5758</v>
      </c>
      <c r="F1510" s="2" t="s">
        <v>21</v>
      </c>
      <c r="G1510" s="2" t="s">
        <v>80</v>
      </c>
      <c r="H1510" s="2" t="s">
        <v>3152</v>
      </c>
      <c r="I1510" s="2" t="s">
        <v>37</v>
      </c>
      <c r="J1510" s="2" t="s">
        <v>38</v>
      </c>
      <c r="K1510" s="2" t="s">
        <v>5755</v>
      </c>
      <c r="L1510" s="87">
        <v>45189.499537037038</v>
      </c>
      <c r="N1510" s="4" t="s">
        <v>26</v>
      </c>
      <c r="O1510" s="2" t="s">
        <v>2485</v>
      </c>
      <c r="P1510" s="4" t="s">
        <v>31</v>
      </c>
      <c r="Q1510" s="2" t="s">
        <v>32</v>
      </c>
      <c r="R1510" s="2" t="s">
        <v>33</v>
      </c>
      <c r="S1510" s="19" t="s">
        <v>4955</v>
      </c>
    </row>
    <row r="1511" spans="1:19">
      <c r="A1511" s="2" t="s">
        <v>5760</v>
      </c>
      <c r="B1511" s="2" t="s">
        <v>105</v>
      </c>
      <c r="C1511" s="2" t="s">
        <v>3919</v>
      </c>
      <c r="D1511" s="11" t="s">
        <v>5761</v>
      </c>
      <c r="E1511" s="2" t="s">
        <v>5762</v>
      </c>
      <c r="F1511" s="2" t="s">
        <v>21</v>
      </c>
      <c r="G1511" s="2" t="s">
        <v>358</v>
      </c>
      <c r="H1511" s="2" t="s">
        <v>86</v>
      </c>
      <c r="I1511" s="2" t="s">
        <v>93</v>
      </c>
      <c r="J1511" s="2" t="s">
        <v>94</v>
      </c>
      <c r="K1511" s="2" t="s">
        <v>5759</v>
      </c>
      <c r="L1511" s="87">
        <v>45189.499907407408</v>
      </c>
      <c r="N1511" s="4" t="s">
        <v>26</v>
      </c>
      <c r="O1511" s="2" t="s">
        <v>967</v>
      </c>
      <c r="P1511" s="4" t="s">
        <v>31</v>
      </c>
      <c r="Q1511" s="2" t="s">
        <v>32</v>
      </c>
      <c r="R1511" s="2" t="s">
        <v>33</v>
      </c>
      <c r="S1511" s="19" t="s">
        <v>4955</v>
      </c>
    </row>
    <row r="1512" spans="1:19">
      <c r="A1512" s="2" t="s">
        <v>5765</v>
      </c>
      <c r="B1512" s="2" t="s">
        <v>105</v>
      </c>
      <c r="C1512" s="2" t="s">
        <v>3924</v>
      </c>
      <c r="D1512" s="11" t="s">
        <v>5764</v>
      </c>
      <c r="E1512" s="2" t="s">
        <v>5766</v>
      </c>
      <c r="F1512" s="2" t="s">
        <v>21</v>
      </c>
      <c r="G1512" s="2" t="s">
        <v>25</v>
      </c>
      <c r="H1512" s="2" t="s">
        <v>3152</v>
      </c>
      <c r="I1512" s="2" t="s">
        <v>37</v>
      </c>
      <c r="J1512" s="2" t="s">
        <v>38</v>
      </c>
      <c r="K1512" s="2" t="s">
        <v>5763</v>
      </c>
      <c r="L1512" s="87">
        <v>45191.448171296295</v>
      </c>
      <c r="M1512" s="4" t="s">
        <v>26</v>
      </c>
      <c r="N1512" s="2" t="s">
        <v>5764</v>
      </c>
      <c r="O1512" s="2" t="s">
        <v>108</v>
      </c>
      <c r="P1512" s="4" t="s">
        <v>31</v>
      </c>
      <c r="Q1512" s="2" t="s">
        <v>32</v>
      </c>
      <c r="R1512" s="2" t="s">
        <v>33</v>
      </c>
      <c r="S1512" s="12" t="s">
        <v>4955</v>
      </c>
    </row>
    <row r="1513" spans="1:19">
      <c r="A1513" s="2" t="s">
        <v>5769</v>
      </c>
      <c r="B1513" s="2" t="s">
        <v>105</v>
      </c>
      <c r="C1513" s="2" t="s">
        <v>3929</v>
      </c>
      <c r="D1513" s="11" t="s">
        <v>5768</v>
      </c>
      <c r="E1513" s="2" t="s">
        <v>5770</v>
      </c>
      <c r="F1513" s="2" t="s">
        <v>21</v>
      </c>
      <c r="G1513" s="2" t="s">
        <v>342</v>
      </c>
      <c r="H1513" s="2" t="s">
        <v>86</v>
      </c>
      <c r="I1513" s="2" t="s">
        <v>93</v>
      </c>
      <c r="J1513" s="2" t="s">
        <v>94</v>
      </c>
      <c r="K1513" s="2" t="s">
        <v>5767</v>
      </c>
      <c r="L1513" s="87">
        <v>45191.446111111109</v>
      </c>
      <c r="M1513" s="4" t="s">
        <v>26</v>
      </c>
      <c r="N1513" s="2" t="s">
        <v>5768</v>
      </c>
      <c r="O1513" s="2" t="s">
        <v>108</v>
      </c>
      <c r="P1513" s="4" t="s">
        <v>31</v>
      </c>
      <c r="Q1513" s="2" t="s">
        <v>32</v>
      </c>
      <c r="R1513" s="2" t="s">
        <v>33</v>
      </c>
      <c r="S1513" s="12" t="s">
        <v>4955</v>
      </c>
    </row>
    <row r="1514" spans="1:19">
      <c r="A1514" s="2" t="s">
        <v>5773</v>
      </c>
      <c r="B1514" s="2" t="s">
        <v>105</v>
      </c>
      <c r="C1514" s="2" t="s">
        <v>3935</v>
      </c>
      <c r="D1514" s="11" t="s">
        <v>5772</v>
      </c>
      <c r="E1514" s="2" t="s">
        <v>5774</v>
      </c>
      <c r="F1514" s="2" t="s">
        <v>21</v>
      </c>
      <c r="G1514" s="2" t="s">
        <v>25</v>
      </c>
      <c r="H1514" s="2" t="s">
        <v>3152</v>
      </c>
      <c r="I1514" s="2" t="s">
        <v>37</v>
      </c>
      <c r="J1514" s="2" t="s">
        <v>38</v>
      </c>
      <c r="K1514" s="2" t="s">
        <v>5771</v>
      </c>
      <c r="L1514" s="87">
        <v>45196.879247685189</v>
      </c>
      <c r="M1514" s="4" t="s">
        <v>26</v>
      </c>
      <c r="N1514" s="2" t="s">
        <v>5772</v>
      </c>
      <c r="O1514" s="2" t="s">
        <v>967</v>
      </c>
      <c r="P1514" s="4" t="s">
        <v>31</v>
      </c>
      <c r="Q1514" s="2" t="s">
        <v>32</v>
      </c>
      <c r="R1514" s="2" t="s">
        <v>33</v>
      </c>
      <c r="S1514" s="19" t="s">
        <v>4955</v>
      </c>
    </row>
    <row r="1515" spans="1:19">
      <c r="A1515" s="2" t="s">
        <v>5777</v>
      </c>
      <c r="B1515" s="2" t="s">
        <v>105</v>
      </c>
      <c r="C1515" s="2" t="s">
        <v>3941</v>
      </c>
      <c r="D1515" s="2" t="s">
        <v>5776</v>
      </c>
      <c r="E1515" s="2" t="s">
        <v>5778</v>
      </c>
      <c r="F1515" s="2" t="s">
        <v>21</v>
      </c>
      <c r="G1515" s="2" t="s">
        <v>52</v>
      </c>
      <c r="H1515" s="2" t="s">
        <v>86</v>
      </c>
      <c r="I1515" s="2" t="s">
        <v>93</v>
      </c>
      <c r="J1515" s="2" t="s">
        <v>94</v>
      </c>
      <c r="K1515" s="2" t="s">
        <v>5775</v>
      </c>
      <c r="L1515" s="87">
        <v>45198.684930555559</v>
      </c>
      <c r="M1515" s="4" t="s">
        <v>26</v>
      </c>
      <c r="N1515" s="2" t="s">
        <v>5776</v>
      </c>
      <c r="O1515" s="2" t="s">
        <v>5779</v>
      </c>
      <c r="P1515" s="4" t="s">
        <v>31</v>
      </c>
      <c r="Q1515" s="2" t="s">
        <v>32</v>
      </c>
      <c r="R1515" s="2" t="s">
        <v>33</v>
      </c>
      <c r="S1515" t="str">
        <f>VLOOKUP(K1515,'[3]DO SEP'!C:S,17,0)</f>
        <v>DO SEP</v>
      </c>
    </row>
    <row r="1516" spans="1:19">
      <c r="A1516" s="2" t="s">
        <v>5782</v>
      </c>
      <c r="B1516" s="2" t="s">
        <v>105</v>
      </c>
      <c r="C1516" s="2" t="s">
        <v>3946</v>
      </c>
      <c r="D1516" s="2" t="s">
        <v>5781</v>
      </c>
      <c r="E1516" s="2" t="s">
        <v>5783</v>
      </c>
      <c r="F1516" s="2" t="s">
        <v>21</v>
      </c>
      <c r="G1516" s="2" t="s">
        <v>52</v>
      </c>
      <c r="H1516" s="2" t="s">
        <v>86</v>
      </c>
      <c r="I1516" s="2" t="s">
        <v>87</v>
      </c>
      <c r="J1516" s="2" t="s">
        <v>88</v>
      </c>
      <c r="K1516" s="2" t="s">
        <v>5780</v>
      </c>
      <c r="L1516" s="87">
        <v>45198.685648148145</v>
      </c>
      <c r="M1516" s="4" t="s">
        <v>26</v>
      </c>
      <c r="N1516" s="2" t="s">
        <v>5781</v>
      </c>
      <c r="O1516" s="2" t="s">
        <v>108</v>
      </c>
      <c r="P1516" s="4" t="s">
        <v>31</v>
      </c>
      <c r="Q1516" s="2" t="s">
        <v>32</v>
      </c>
      <c r="R1516" s="2" t="s">
        <v>33</v>
      </c>
      <c r="S1516" t="str">
        <f>VLOOKUP(K1516,'[3]DO SEP'!C:S,17,0)</f>
        <v>DO SEP</v>
      </c>
    </row>
    <row r="1517" spans="1:19">
      <c r="A1517" s="81" t="s">
        <v>5786</v>
      </c>
      <c r="B1517" s="2" t="s">
        <v>105</v>
      </c>
      <c r="C1517" s="81" t="s">
        <v>4843</v>
      </c>
      <c r="D1517" s="2" t="s">
        <v>5785</v>
      </c>
      <c r="E1517" s="81" t="s">
        <v>5787</v>
      </c>
      <c r="F1517" s="81" t="s">
        <v>21</v>
      </c>
      <c r="G1517" s="81" t="s">
        <v>259</v>
      </c>
      <c r="H1517" s="81" t="s">
        <v>86</v>
      </c>
      <c r="I1517" s="81" t="s">
        <v>93</v>
      </c>
      <c r="J1517" s="81" t="s">
        <v>94</v>
      </c>
      <c r="K1517" s="81" t="s">
        <v>5784</v>
      </c>
      <c r="L1517" s="88">
        <v>45199.630671296298</v>
      </c>
      <c r="M1517" s="82" t="s">
        <v>26</v>
      </c>
      <c r="N1517" s="2" t="s">
        <v>5785</v>
      </c>
      <c r="O1517" s="81" t="s">
        <v>3287</v>
      </c>
      <c r="P1517" s="82" t="s">
        <v>31</v>
      </c>
      <c r="Q1517" s="81" t="s">
        <v>32</v>
      </c>
      <c r="R1517" s="81" t="s">
        <v>33</v>
      </c>
      <c r="S1517" s="83" t="s">
        <v>5644</v>
      </c>
    </row>
    <row r="1518" spans="1:19">
      <c r="A1518" s="81" t="s">
        <v>5790</v>
      </c>
      <c r="B1518" s="2" t="s">
        <v>105</v>
      </c>
      <c r="C1518" s="81" t="s">
        <v>4945</v>
      </c>
      <c r="D1518" s="86" t="s">
        <v>5789</v>
      </c>
      <c r="E1518" s="81" t="s">
        <v>5791</v>
      </c>
      <c r="F1518" s="81" t="s">
        <v>21</v>
      </c>
      <c r="G1518" s="81" t="s">
        <v>52</v>
      </c>
      <c r="H1518" s="81" t="s">
        <v>86</v>
      </c>
      <c r="I1518" s="81" t="s">
        <v>93</v>
      </c>
      <c r="J1518" s="81" t="s">
        <v>94</v>
      </c>
      <c r="K1518" s="81" t="s">
        <v>5788</v>
      </c>
      <c r="L1518" s="88">
        <v>45199.664409722223</v>
      </c>
      <c r="M1518" s="82" t="s">
        <v>26</v>
      </c>
      <c r="N1518" s="81" t="s">
        <v>5789</v>
      </c>
      <c r="O1518" s="81" t="s">
        <v>2493</v>
      </c>
      <c r="P1518" s="82" t="s">
        <v>31</v>
      </c>
      <c r="Q1518" s="81" t="s">
        <v>32</v>
      </c>
      <c r="R1518" s="81" t="s">
        <v>33</v>
      </c>
      <c r="S1518" s="85" t="s">
        <v>4955</v>
      </c>
    </row>
    <row r="1519" spans="1:19">
      <c r="A1519" s="2" t="s">
        <v>5794</v>
      </c>
      <c r="B1519" s="2" t="s">
        <v>105</v>
      </c>
      <c r="C1519" s="2" t="s">
        <v>4950</v>
      </c>
      <c r="D1519" s="11" t="s">
        <v>5795</v>
      </c>
      <c r="E1519" s="2" t="s">
        <v>5796</v>
      </c>
      <c r="F1519" s="2" t="s">
        <v>21</v>
      </c>
      <c r="G1519" s="2" t="s">
        <v>259</v>
      </c>
      <c r="H1519" s="2" t="s">
        <v>86</v>
      </c>
      <c r="I1519" s="2" t="s">
        <v>87</v>
      </c>
      <c r="J1519" s="2" t="s">
        <v>88</v>
      </c>
      <c r="K1519" s="2" t="s">
        <v>5792</v>
      </c>
      <c r="L1519" s="87">
        <v>45199.748622685183</v>
      </c>
      <c r="M1519" s="4" t="s">
        <v>26</v>
      </c>
      <c r="N1519" s="2" t="s">
        <v>5793</v>
      </c>
      <c r="O1519" s="2" t="s">
        <v>3283</v>
      </c>
      <c r="P1519" s="4" t="s">
        <v>31</v>
      </c>
      <c r="Q1519" s="2" t="s">
        <v>32</v>
      </c>
      <c r="R1519" s="2" t="s">
        <v>33</v>
      </c>
      <c r="S1519" s="85" t="s">
        <v>4955</v>
      </c>
    </row>
    <row r="1520" spans="1:19">
      <c r="A1520" s="2" t="s">
        <v>5799</v>
      </c>
      <c r="B1520" s="2" t="s">
        <v>105</v>
      </c>
      <c r="C1520" s="2" t="s">
        <v>4956</v>
      </c>
      <c r="D1520" s="11" t="s">
        <v>5798</v>
      </c>
      <c r="E1520" s="2" t="s">
        <v>5800</v>
      </c>
      <c r="F1520" s="2" t="s">
        <v>21</v>
      </c>
      <c r="G1520" s="2" t="s">
        <v>52</v>
      </c>
      <c r="H1520" s="2" t="s">
        <v>454</v>
      </c>
      <c r="I1520" s="2" t="s">
        <v>455</v>
      </c>
      <c r="J1520" s="2" t="s">
        <v>455</v>
      </c>
      <c r="K1520" s="2" t="s">
        <v>5797</v>
      </c>
      <c r="L1520" s="87">
        <v>45199.902384259258</v>
      </c>
      <c r="M1520" s="4" t="s">
        <v>26</v>
      </c>
      <c r="N1520" s="11" t="s">
        <v>5798</v>
      </c>
      <c r="O1520" s="2" t="s">
        <v>5801</v>
      </c>
      <c r="P1520" s="4" t="s">
        <v>31</v>
      </c>
      <c r="Q1520" s="2" t="s">
        <v>32</v>
      </c>
      <c r="R1520" s="2" t="s">
        <v>33</v>
      </c>
      <c r="S1520" s="19" t="s">
        <v>5066</v>
      </c>
    </row>
    <row r="1521" spans="1:19">
      <c r="A1521" s="2" t="s">
        <v>5804</v>
      </c>
      <c r="B1521" s="2" t="s">
        <v>1283</v>
      </c>
      <c r="C1521" s="2" t="s">
        <v>3904</v>
      </c>
      <c r="D1521" s="2" t="s">
        <v>5803</v>
      </c>
      <c r="E1521" s="2" t="s">
        <v>5805</v>
      </c>
      <c r="F1521" s="2" t="s">
        <v>21</v>
      </c>
      <c r="G1521" s="2" t="s">
        <v>259</v>
      </c>
      <c r="H1521" s="2" t="s">
        <v>86</v>
      </c>
      <c r="I1521" s="2" t="s">
        <v>93</v>
      </c>
      <c r="J1521" s="2" t="s">
        <v>94</v>
      </c>
      <c r="K1521" s="2" t="s">
        <v>5802</v>
      </c>
      <c r="L1521" s="87">
        <v>45191.450335648151</v>
      </c>
      <c r="M1521" s="4" t="s">
        <v>26</v>
      </c>
      <c r="N1521" s="2" t="s">
        <v>5803</v>
      </c>
      <c r="O1521" s="2" t="s">
        <v>5806</v>
      </c>
      <c r="P1521" s="4" t="s">
        <v>31</v>
      </c>
      <c r="Q1521" s="2" t="s">
        <v>32</v>
      </c>
      <c r="R1521" s="2" t="s">
        <v>33</v>
      </c>
      <c r="S1521" s="12" t="s">
        <v>4955</v>
      </c>
    </row>
    <row r="1522" spans="1:19">
      <c r="A1522" s="2" t="s">
        <v>5809</v>
      </c>
      <c r="B1522" s="2" t="s">
        <v>1283</v>
      </c>
      <c r="C1522" s="2" t="s">
        <v>3909</v>
      </c>
      <c r="D1522" s="2" t="s">
        <v>5808</v>
      </c>
      <c r="E1522" s="2" t="s">
        <v>5810</v>
      </c>
      <c r="F1522" s="2" t="s">
        <v>21</v>
      </c>
      <c r="G1522" s="2" t="s">
        <v>206</v>
      </c>
      <c r="H1522" s="2" t="s">
        <v>86</v>
      </c>
      <c r="I1522" s="2" t="s">
        <v>93</v>
      </c>
      <c r="J1522" s="2" t="s">
        <v>94</v>
      </c>
      <c r="K1522" s="2" t="s">
        <v>5807</v>
      </c>
      <c r="L1522" s="87">
        <v>45199.425532407404</v>
      </c>
      <c r="M1522" s="4" t="s">
        <v>26</v>
      </c>
      <c r="N1522" s="2" t="s">
        <v>5808</v>
      </c>
      <c r="O1522" s="2" t="s">
        <v>4571</v>
      </c>
      <c r="P1522" s="4" t="s">
        <v>31</v>
      </c>
      <c r="Q1522" s="2" t="s">
        <v>32</v>
      </c>
      <c r="R1522" s="2" t="s">
        <v>33</v>
      </c>
      <c r="S1522" t="str">
        <f>VLOOKUP(K1522,'[3]DO SEP'!C:S,17,0)</f>
        <v>DO SEP</v>
      </c>
    </row>
    <row r="1523" spans="1:19">
      <c r="A1523" s="81" t="s">
        <v>5813</v>
      </c>
      <c r="B1523" s="2" t="s">
        <v>1283</v>
      </c>
      <c r="C1523" s="81" t="s">
        <v>3914</v>
      </c>
      <c r="D1523" s="81" t="s">
        <v>5812</v>
      </c>
      <c r="E1523" s="81" t="s">
        <v>5814</v>
      </c>
      <c r="F1523" s="81" t="s">
        <v>21</v>
      </c>
      <c r="G1523" s="81" t="s">
        <v>52</v>
      </c>
      <c r="H1523" s="81" t="s">
        <v>86</v>
      </c>
      <c r="I1523" s="81" t="s">
        <v>93</v>
      </c>
      <c r="J1523" s="81" t="s">
        <v>94</v>
      </c>
      <c r="K1523" s="81" t="s">
        <v>5811</v>
      </c>
      <c r="L1523" s="88">
        <v>45199.699328703704</v>
      </c>
      <c r="M1523" s="82" t="s">
        <v>26</v>
      </c>
      <c r="N1523" s="81" t="s">
        <v>5812</v>
      </c>
      <c r="O1523" s="81" t="s">
        <v>4577</v>
      </c>
      <c r="P1523" s="82" t="s">
        <v>31</v>
      </c>
      <c r="Q1523" s="81" t="s">
        <v>32</v>
      </c>
      <c r="R1523" s="81" t="s">
        <v>33</v>
      </c>
      <c r="S1523" s="12" t="s">
        <v>4955</v>
      </c>
    </row>
    <row r="1524" spans="1:19">
      <c r="A1524" s="2" t="s">
        <v>5817</v>
      </c>
      <c r="B1524" s="2" t="s">
        <v>1283</v>
      </c>
      <c r="C1524" s="2" t="s">
        <v>3919</v>
      </c>
      <c r="D1524" s="2" t="s">
        <v>5816</v>
      </c>
      <c r="E1524" s="2" t="s">
        <v>5818</v>
      </c>
      <c r="F1524" s="2" t="s">
        <v>21</v>
      </c>
      <c r="G1524" s="2" t="s">
        <v>25</v>
      </c>
      <c r="H1524" s="2" t="s">
        <v>3152</v>
      </c>
      <c r="I1524" s="2" t="s">
        <v>37</v>
      </c>
      <c r="J1524" s="2" t="s">
        <v>38</v>
      </c>
      <c r="K1524" s="2" t="s">
        <v>5815</v>
      </c>
      <c r="L1524" s="87">
        <v>45199.839733796296</v>
      </c>
      <c r="M1524" s="4" t="s">
        <v>26</v>
      </c>
      <c r="N1524" s="2" t="s">
        <v>5816</v>
      </c>
      <c r="O1524" s="2" t="s">
        <v>3078</v>
      </c>
      <c r="P1524" s="4" t="s">
        <v>31</v>
      </c>
      <c r="Q1524" s="2" t="s">
        <v>32</v>
      </c>
      <c r="R1524" s="2" t="s">
        <v>33</v>
      </c>
      <c r="S1524" s="19" t="s">
        <v>4955</v>
      </c>
    </row>
    <row r="1525" spans="1:19">
      <c r="A1525" s="2" t="s">
        <v>5821</v>
      </c>
      <c r="B1525" s="2" t="s">
        <v>1283</v>
      </c>
      <c r="C1525" s="2" t="s">
        <v>3924</v>
      </c>
      <c r="D1525" s="2" t="s">
        <v>5822</v>
      </c>
      <c r="E1525" s="2" t="s">
        <v>5823</v>
      </c>
      <c r="F1525" s="2" t="s">
        <v>21</v>
      </c>
      <c r="G1525" s="2" t="s">
        <v>60</v>
      </c>
      <c r="H1525" s="2" t="s">
        <v>454</v>
      </c>
      <c r="I1525" s="2" t="s">
        <v>455</v>
      </c>
      <c r="J1525" s="2" t="s">
        <v>455</v>
      </c>
      <c r="K1525" s="2" t="s">
        <v>5819</v>
      </c>
      <c r="L1525" s="87">
        <v>45199.860208333332</v>
      </c>
      <c r="M1525" s="4" t="s">
        <v>26</v>
      </c>
      <c r="N1525" s="2" t="s">
        <v>5820</v>
      </c>
      <c r="O1525" s="2" t="s">
        <v>3689</v>
      </c>
      <c r="P1525" s="4" t="s">
        <v>31</v>
      </c>
      <c r="Q1525" s="2" t="s">
        <v>32</v>
      </c>
      <c r="R1525" s="2" t="s">
        <v>33</v>
      </c>
      <c r="S1525" s="27" t="s">
        <v>4955</v>
      </c>
    </row>
    <row r="1526" spans="1:19">
      <c r="A1526" s="2" t="s">
        <v>5826</v>
      </c>
      <c r="B1526" s="2" t="s">
        <v>1283</v>
      </c>
      <c r="C1526" s="2" t="s">
        <v>3929</v>
      </c>
      <c r="D1526" s="2" t="s">
        <v>5827</v>
      </c>
      <c r="E1526" s="2" t="s">
        <v>5828</v>
      </c>
      <c r="F1526" s="2" t="s">
        <v>21</v>
      </c>
      <c r="G1526" s="2" t="s">
        <v>52</v>
      </c>
      <c r="H1526" s="2" t="s">
        <v>86</v>
      </c>
      <c r="I1526" s="2" t="s">
        <v>93</v>
      </c>
      <c r="J1526" s="2" t="s">
        <v>94</v>
      </c>
      <c r="K1526" s="2" t="s">
        <v>5824</v>
      </c>
      <c r="L1526" s="87">
        <v>45199.927569444444</v>
      </c>
      <c r="M1526" s="4" t="s">
        <v>26</v>
      </c>
      <c r="N1526" s="2" t="s">
        <v>5825</v>
      </c>
      <c r="O1526" s="2" t="s">
        <v>3078</v>
      </c>
      <c r="P1526" s="4" t="s">
        <v>31</v>
      </c>
      <c r="Q1526" s="2" t="s">
        <v>32</v>
      </c>
      <c r="R1526" s="2" t="s">
        <v>33</v>
      </c>
      <c r="S1526" s="83">
        <v>0</v>
      </c>
    </row>
    <row r="1527" spans="1:19">
      <c r="A1527" s="2" t="s">
        <v>5831</v>
      </c>
      <c r="B1527" s="2" t="s">
        <v>1283</v>
      </c>
      <c r="C1527" s="2" t="s">
        <v>3935</v>
      </c>
      <c r="D1527" s="2" t="s">
        <v>5830</v>
      </c>
      <c r="E1527" s="2" t="s">
        <v>5832</v>
      </c>
      <c r="F1527" s="2" t="s">
        <v>21</v>
      </c>
      <c r="G1527" s="2" t="s">
        <v>206</v>
      </c>
      <c r="H1527" s="2" t="s">
        <v>86</v>
      </c>
      <c r="I1527" s="2" t="s">
        <v>93</v>
      </c>
      <c r="J1527" s="2" t="s">
        <v>94</v>
      </c>
      <c r="K1527" s="2" t="s">
        <v>5829</v>
      </c>
      <c r="L1527" s="87">
        <v>45199.969583333332</v>
      </c>
      <c r="M1527" s="4" t="s">
        <v>26</v>
      </c>
      <c r="N1527" s="2" t="s">
        <v>5830</v>
      </c>
      <c r="O1527" s="2" t="s">
        <v>4571</v>
      </c>
      <c r="P1527" s="4" t="s">
        <v>31</v>
      </c>
      <c r="Q1527" s="2" t="s">
        <v>32</v>
      </c>
      <c r="R1527" s="2" t="s">
        <v>33</v>
      </c>
      <c r="S1527" s="83">
        <v>0</v>
      </c>
    </row>
    <row r="1528" spans="1:19">
      <c r="A1528" s="2" t="s">
        <v>5831</v>
      </c>
      <c r="B1528" s="2" t="s">
        <v>1283</v>
      </c>
      <c r="C1528" s="2" t="s">
        <v>3941</v>
      </c>
      <c r="D1528" s="2" t="s">
        <v>5830</v>
      </c>
      <c r="E1528" s="2" t="s">
        <v>5832</v>
      </c>
      <c r="F1528" s="2" t="s">
        <v>21</v>
      </c>
      <c r="G1528" s="2" t="s">
        <v>206</v>
      </c>
      <c r="H1528" s="2" t="s">
        <v>86</v>
      </c>
      <c r="I1528" s="2" t="s">
        <v>93</v>
      </c>
      <c r="J1528" s="2" t="s">
        <v>94</v>
      </c>
      <c r="K1528" s="2" t="s">
        <v>5833</v>
      </c>
      <c r="L1528" s="87">
        <v>45199.969513888886</v>
      </c>
      <c r="M1528" s="4" t="s">
        <v>26</v>
      </c>
      <c r="N1528" s="2" t="s">
        <v>5830</v>
      </c>
      <c r="O1528" s="2" t="s">
        <v>4571</v>
      </c>
      <c r="P1528" s="4" t="s">
        <v>31</v>
      </c>
      <c r="Q1528" s="2" t="s">
        <v>32</v>
      </c>
      <c r="R1528" s="2" t="s">
        <v>33</v>
      </c>
      <c r="S1528" s="83">
        <v>0</v>
      </c>
    </row>
    <row r="1529" spans="1:19">
      <c r="A1529" s="81" t="s">
        <v>5835</v>
      </c>
      <c r="B1529" s="81" t="s">
        <v>1274</v>
      </c>
      <c r="C1529" s="81" t="s">
        <v>3904</v>
      </c>
      <c r="D1529" s="81" t="s">
        <v>5836</v>
      </c>
      <c r="E1529" s="81" t="s">
        <v>5837</v>
      </c>
      <c r="F1529" s="81" t="s">
        <v>21</v>
      </c>
      <c r="G1529" s="81" t="s">
        <v>358</v>
      </c>
      <c r="H1529" s="81" t="s">
        <v>86</v>
      </c>
      <c r="I1529" s="81" t="s">
        <v>87</v>
      </c>
      <c r="J1529" s="81" t="s">
        <v>88</v>
      </c>
      <c r="K1529" s="81" t="s">
        <v>5834</v>
      </c>
      <c r="L1529" s="88">
        <v>45199.668506944443</v>
      </c>
      <c r="M1529" s="82" t="s">
        <v>26</v>
      </c>
      <c r="N1529" s="81"/>
      <c r="O1529" s="81" t="s">
        <v>5838</v>
      </c>
      <c r="P1529" s="82" t="s">
        <v>31</v>
      </c>
      <c r="Q1529" s="81" t="s">
        <v>32</v>
      </c>
      <c r="R1529" s="81" t="s">
        <v>33</v>
      </c>
      <c r="S1529" s="19" t="s">
        <v>4955</v>
      </c>
    </row>
    <row r="1530" spans="1:19">
      <c r="A1530" s="2" t="s">
        <v>5841</v>
      </c>
      <c r="B1530" s="81" t="s">
        <v>1274</v>
      </c>
      <c r="C1530" s="2" t="s">
        <v>3909</v>
      </c>
      <c r="D1530" s="2" t="s">
        <v>5840</v>
      </c>
      <c r="E1530" s="2" t="s">
        <v>5842</v>
      </c>
      <c r="F1530" s="2" t="s">
        <v>21</v>
      </c>
      <c r="G1530" s="2" t="s">
        <v>259</v>
      </c>
      <c r="H1530" s="2" t="s">
        <v>86</v>
      </c>
      <c r="I1530" s="2" t="s">
        <v>93</v>
      </c>
      <c r="J1530" s="2" t="s">
        <v>94</v>
      </c>
      <c r="K1530" s="2" t="s">
        <v>5839</v>
      </c>
      <c r="L1530" s="87">
        <v>45199.833495370367</v>
      </c>
      <c r="M1530" s="4" t="s">
        <v>26</v>
      </c>
      <c r="N1530" s="2" t="s">
        <v>5840</v>
      </c>
      <c r="O1530" s="2" t="s">
        <v>1281</v>
      </c>
      <c r="P1530" s="4" t="s">
        <v>31</v>
      </c>
      <c r="Q1530" s="2" t="s">
        <v>32</v>
      </c>
      <c r="R1530" s="2" t="s">
        <v>33</v>
      </c>
      <c r="S1530" s="19" t="s">
        <v>4955</v>
      </c>
    </row>
    <row r="1531" spans="1:19">
      <c r="A1531" s="2" t="s">
        <v>5845</v>
      </c>
      <c r="B1531" s="7" t="s">
        <v>186</v>
      </c>
      <c r="C1531" s="2" t="s">
        <v>5843</v>
      </c>
      <c r="D1531" s="2" t="s">
        <v>5846</v>
      </c>
      <c r="E1531" s="2" t="s">
        <v>5847</v>
      </c>
      <c r="F1531" s="2" t="s">
        <v>21</v>
      </c>
      <c r="G1531" s="2" t="s">
        <v>342</v>
      </c>
      <c r="H1531" s="2" t="s">
        <v>86</v>
      </c>
      <c r="I1531" s="2" t="s">
        <v>93</v>
      </c>
      <c r="J1531" s="2" t="s">
        <v>94</v>
      </c>
      <c r="K1531" s="2" t="s">
        <v>5844</v>
      </c>
      <c r="L1531" s="87">
        <v>45211.452523148146</v>
      </c>
      <c r="M1531" s="4" t="s">
        <v>26</v>
      </c>
      <c r="N1531" s="2"/>
      <c r="O1531" s="2" t="s">
        <v>849</v>
      </c>
      <c r="P1531" s="4" t="s">
        <v>31</v>
      </c>
      <c r="Q1531" s="2" t="s">
        <v>32</v>
      </c>
      <c r="R1531" s="2" t="s">
        <v>33</v>
      </c>
    </row>
    <row r="1532" spans="1:19">
      <c r="A1532" s="2" t="s">
        <v>5850</v>
      </c>
      <c r="B1532" s="7" t="s">
        <v>186</v>
      </c>
      <c r="C1532" s="2" t="s">
        <v>5848</v>
      </c>
      <c r="D1532" s="2" t="s">
        <v>5851</v>
      </c>
      <c r="E1532" s="2" t="s">
        <v>5852</v>
      </c>
      <c r="F1532" s="2" t="s">
        <v>21</v>
      </c>
      <c r="G1532" s="2" t="s">
        <v>259</v>
      </c>
      <c r="H1532" s="2" t="s">
        <v>86</v>
      </c>
      <c r="I1532" s="2" t="s">
        <v>93</v>
      </c>
      <c r="J1532" s="2" t="s">
        <v>94</v>
      </c>
      <c r="K1532" s="2" t="s">
        <v>5849</v>
      </c>
      <c r="L1532" s="87">
        <v>45212.845104166663</v>
      </c>
      <c r="M1532" s="4" t="s">
        <v>26</v>
      </c>
      <c r="N1532" s="2"/>
      <c r="O1532" s="2" t="s">
        <v>798</v>
      </c>
      <c r="P1532" s="4" t="s">
        <v>31</v>
      </c>
      <c r="Q1532" s="2" t="s">
        <v>32</v>
      </c>
      <c r="R1532" s="2" t="s">
        <v>33</v>
      </c>
    </row>
    <row r="1533" spans="1:19">
      <c r="A1533" s="2" t="s">
        <v>5855</v>
      </c>
      <c r="B1533" s="7" t="s">
        <v>186</v>
      </c>
      <c r="C1533" s="2" t="s">
        <v>5853</v>
      </c>
      <c r="D1533" s="2" t="s">
        <v>5856</v>
      </c>
      <c r="E1533" s="2" t="s">
        <v>5857</v>
      </c>
      <c r="F1533" s="2" t="s">
        <v>21</v>
      </c>
      <c r="G1533" s="2" t="s">
        <v>206</v>
      </c>
      <c r="H1533" s="2" t="s">
        <v>86</v>
      </c>
      <c r="I1533" s="2" t="s">
        <v>93</v>
      </c>
      <c r="J1533" s="2" t="s">
        <v>94</v>
      </c>
      <c r="K1533" s="2" t="s">
        <v>5854</v>
      </c>
      <c r="L1533" s="87">
        <v>45219.464236111111</v>
      </c>
      <c r="M1533" s="4" t="s">
        <v>26</v>
      </c>
      <c r="N1533" s="2"/>
      <c r="O1533" s="2" t="s">
        <v>867</v>
      </c>
      <c r="P1533" s="4" t="s">
        <v>31</v>
      </c>
      <c r="Q1533" s="2" t="s">
        <v>32</v>
      </c>
      <c r="R1533" s="2" t="s">
        <v>33</v>
      </c>
    </row>
    <row r="1534" spans="1:19">
      <c r="A1534" s="2" t="s">
        <v>5860</v>
      </c>
      <c r="B1534" s="7" t="s">
        <v>186</v>
      </c>
      <c r="C1534" s="2" t="s">
        <v>5858</v>
      </c>
      <c r="D1534" s="2" t="s">
        <v>5861</v>
      </c>
      <c r="E1534" s="2" t="s">
        <v>5862</v>
      </c>
      <c r="F1534" s="2" t="s">
        <v>21</v>
      </c>
      <c r="G1534" s="2" t="s">
        <v>52</v>
      </c>
      <c r="H1534" s="2" t="s">
        <v>86</v>
      </c>
      <c r="I1534" s="2" t="s">
        <v>93</v>
      </c>
      <c r="J1534" s="2" t="s">
        <v>94</v>
      </c>
      <c r="K1534" s="2" t="s">
        <v>5859</v>
      </c>
      <c r="L1534" s="87">
        <v>45219.661145833335</v>
      </c>
      <c r="M1534" s="4" t="s">
        <v>26</v>
      </c>
      <c r="N1534" s="2"/>
      <c r="O1534" s="2" t="s">
        <v>857</v>
      </c>
      <c r="P1534" s="4" t="s">
        <v>31</v>
      </c>
      <c r="Q1534" s="2" t="s">
        <v>32</v>
      </c>
      <c r="R1534" s="2" t="s">
        <v>33</v>
      </c>
    </row>
    <row r="1535" spans="1:19">
      <c r="A1535" s="2" t="s">
        <v>5865</v>
      </c>
      <c r="B1535" s="7" t="s">
        <v>186</v>
      </c>
      <c r="C1535" s="2" t="s">
        <v>5863</v>
      </c>
      <c r="D1535" s="2" t="s">
        <v>5866</v>
      </c>
      <c r="E1535" s="2" t="s">
        <v>5867</v>
      </c>
      <c r="F1535" s="2" t="s">
        <v>21</v>
      </c>
      <c r="G1535" s="2" t="s">
        <v>52</v>
      </c>
      <c r="H1535" s="2" t="s">
        <v>86</v>
      </c>
      <c r="I1535" s="2" t="s">
        <v>93</v>
      </c>
      <c r="J1535" s="2" t="s">
        <v>94</v>
      </c>
      <c r="K1535" s="2" t="s">
        <v>5864</v>
      </c>
      <c r="L1535" s="87">
        <v>45219.661550925928</v>
      </c>
      <c r="M1535" s="4" t="s">
        <v>26</v>
      </c>
      <c r="N1535" s="2"/>
      <c r="O1535" s="2" t="s">
        <v>798</v>
      </c>
      <c r="P1535" s="4" t="s">
        <v>31</v>
      </c>
      <c r="Q1535" s="2" t="s">
        <v>32</v>
      </c>
      <c r="R1535" s="2" t="s">
        <v>33</v>
      </c>
    </row>
    <row r="1536" spans="1:19">
      <c r="A1536" s="2" t="s">
        <v>5870</v>
      </c>
      <c r="B1536" s="7" t="s">
        <v>186</v>
      </c>
      <c r="C1536" s="2" t="s">
        <v>5868</v>
      </c>
      <c r="D1536" s="2" t="s">
        <v>5871</v>
      </c>
      <c r="E1536" s="2" t="s">
        <v>5872</v>
      </c>
      <c r="F1536" s="2" t="s">
        <v>21</v>
      </c>
      <c r="G1536" s="2" t="s">
        <v>179</v>
      </c>
      <c r="H1536" s="2" t="s">
        <v>86</v>
      </c>
      <c r="I1536" s="2" t="s">
        <v>93</v>
      </c>
      <c r="J1536" s="2" t="s">
        <v>94</v>
      </c>
      <c r="K1536" s="2" t="s">
        <v>5869</v>
      </c>
      <c r="L1536" s="87">
        <v>45222.454143518517</v>
      </c>
      <c r="M1536" s="4" t="s">
        <v>26</v>
      </c>
      <c r="N1536" s="2"/>
      <c r="O1536" s="2" t="s">
        <v>897</v>
      </c>
      <c r="P1536" s="4" t="s">
        <v>31</v>
      </c>
      <c r="Q1536" s="2" t="s">
        <v>32</v>
      </c>
      <c r="R1536" s="2" t="s">
        <v>33</v>
      </c>
    </row>
    <row r="1537" spans="1:18">
      <c r="A1537" s="2" t="s">
        <v>5875</v>
      </c>
      <c r="B1537" s="7" t="s">
        <v>186</v>
      </c>
      <c r="C1537" s="2" t="s">
        <v>5873</v>
      </c>
      <c r="D1537" s="2" t="s">
        <v>5876</v>
      </c>
      <c r="E1537" s="2" t="s">
        <v>5877</v>
      </c>
      <c r="F1537" s="2" t="s">
        <v>21</v>
      </c>
      <c r="G1537" s="2" t="s">
        <v>52</v>
      </c>
      <c r="H1537" s="2" t="s">
        <v>86</v>
      </c>
      <c r="I1537" s="2" t="s">
        <v>93</v>
      </c>
      <c r="J1537" s="2" t="s">
        <v>94</v>
      </c>
      <c r="K1537" s="2" t="s">
        <v>5874</v>
      </c>
      <c r="L1537" s="87">
        <v>45223.617824074077</v>
      </c>
      <c r="M1537" s="4" t="s">
        <v>26</v>
      </c>
      <c r="N1537" s="2"/>
      <c r="O1537" s="2" t="s">
        <v>3111</v>
      </c>
      <c r="P1537" s="4" t="s">
        <v>31</v>
      </c>
      <c r="Q1537" s="2" t="s">
        <v>32</v>
      </c>
      <c r="R1537" s="2" t="s">
        <v>33</v>
      </c>
    </row>
    <row r="1538" spans="1:18">
      <c r="A1538" s="2" t="s">
        <v>5880</v>
      </c>
      <c r="B1538" s="7" t="s">
        <v>186</v>
      </c>
      <c r="C1538" s="2" t="s">
        <v>5878</v>
      </c>
      <c r="D1538" s="2" t="s">
        <v>5881</v>
      </c>
      <c r="E1538" s="2" t="s">
        <v>5882</v>
      </c>
      <c r="F1538" s="2" t="s">
        <v>21</v>
      </c>
      <c r="G1538" s="2" t="s">
        <v>5109</v>
      </c>
      <c r="H1538" s="2" t="s">
        <v>454</v>
      </c>
      <c r="I1538" s="2" t="s">
        <v>455</v>
      </c>
      <c r="J1538" s="2" t="s">
        <v>455</v>
      </c>
      <c r="K1538" s="2" t="s">
        <v>5879</v>
      </c>
      <c r="L1538" s="87">
        <v>45211.454583333332</v>
      </c>
      <c r="M1538" s="4" t="s">
        <v>26</v>
      </c>
      <c r="N1538" s="2"/>
      <c r="O1538" s="2" t="s">
        <v>910</v>
      </c>
      <c r="P1538" s="4" t="s">
        <v>42</v>
      </c>
      <c r="Q1538" s="2" t="s">
        <v>32</v>
      </c>
      <c r="R1538" s="2" t="s">
        <v>33</v>
      </c>
    </row>
    <row r="1539" spans="1:18">
      <c r="A1539" s="2" t="s">
        <v>5884</v>
      </c>
      <c r="B1539" s="2" t="s">
        <v>30</v>
      </c>
      <c r="C1539" s="2" t="s">
        <v>5848</v>
      </c>
      <c r="D1539" s="2" t="s">
        <v>5885</v>
      </c>
      <c r="E1539" s="2" t="s">
        <v>5886</v>
      </c>
      <c r="F1539" s="2" t="s">
        <v>21</v>
      </c>
      <c r="G1539" s="2" t="s">
        <v>358</v>
      </c>
      <c r="H1539" s="2" t="s">
        <v>36</v>
      </c>
      <c r="I1539" s="2" t="s">
        <v>37</v>
      </c>
      <c r="J1539" s="2" t="s">
        <v>38</v>
      </c>
      <c r="K1539" s="2" t="s">
        <v>5883</v>
      </c>
      <c r="L1539" s="87">
        <v>45213.353368055556</v>
      </c>
      <c r="M1539" s="4" t="s">
        <v>26</v>
      </c>
      <c r="N1539" s="2"/>
      <c r="O1539" s="2" t="s">
        <v>5887</v>
      </c>
      <c r="P1539" s="4" t="s">
        <v>31</v>
      </c>
      <c r="Q1539" s="2" t="s">
        <v>32</v>
      </c>
      <c r="R1539" s="2" t="s">
        <v>33</v>
      </c>
    </row>
    <row r="1540" spans="1:18">
      <c r="A1540" s="2" t="s">
        <v>5891</v>
      </c>
      <c r="B1540" s="2" t="s">
        <v>30</v>
      </c>
      <c r="C1540" s="2" t="s">
        <v>5888</v>
      </c>
      <c r="D1540" s="2" t="s">
        <v>5892</v>
      </c>
      <c r="E1540" s="2" t="s">
        <v>5893</v>
      </c>
      <c r="F1540" s="2" t="s">
        <v>21</v>
      </c>
      <c r="G1540" s="2" t="s">
        <v>60</v>
      </c>
      <c r="H1540" s="2" t="s">
        <v>22</v>
      </c>
      <c r="I1540" s="2" t="s">
        <v>432</v>
      </c>
      <c r="J1540" s="2" t="s">
        <v>5890</v>
      </c>
      <c r="K1540" s="2" t="s">
        <v>5889</v>
      </c>
      <c r="L1540" s="87">
        <v>45220.629548611112</v>
      </c>
      <c r="M1540" s="4" t="s">
        <v>26</v>
      </c>
      <c r="N1540" s="2"/>
      <c r="O1540" s="2" t="s">
        <v>1211</v>
      </c>
      <c r="P1540" s="4" t="s">
        <v>31</v>
      </c>
      <c r="Q1540" s="2" t="s">
        <v>32</v>
      </c>
      <c r="R1540" s="2" t="s">
        <v>33</v>
      </c>
    </row>
    <row r="1541" spans="1:18">
      <c r="A1541" s="2" t="s">
        <v>5896</v>
      </c>
      <c r="B1541" s="2" t="s">
        <v>30</v>
      </c>
      <c r="C1541" s="2" t="s">
        <v>5894</v>
      </c>
      <c r="D1541" s="2" t="s">
        <v>5897</v>
      </c>
      <c r="E1541" s="2" t="s">
        <v>5898</v>
      </c>
      <c r="F1541" s="2" t="s">
        <v>21</v>
      </c>
      <c r="G1541" s="2" t="s">
        <v>60</v>
      </c>
      <c r="H1541" s="2" t="s">
        <v>22</v>
      </c>
      <c r="I1541" s="2" t="s">
        <v>23</v>
      </c>
      <c r="J1541" s="2" t="s">
        <v>24</v>
      </c>
      <c r="K1541" s="2" t="s">
        <v>5895</v>
      </c>
      <c r="L1541" s="87">
        <v>45223.61550925926</v>
      </c>
      <c r="M1541" s="4" t="s">
        <v>26</v>
      </c>
      <c r="N1541" s="2"/>
      <c r="O1541" s="2" t="s">
        <v>330</v>
      </c>
      <c r="P1541" s="4" t="s">
        <v>31</v>
      </c>
      <c r="Q1541" s="2" t="s">
        <v>32</v>
      </c>
      <c r="R1541" s="2" t="s">
        <v>33</v>
      </c>
    </row>
    <row r="1542" spans="1:18">
      <c r="A1542" s="2" t="s">
        <v>5900</v>
      </c>
      <c r="B1542" s="2" t="s">
        <v>30</v>
      </c>
      <c r="C1542" s="2" t="s">
        <v>5843</v>
      </c>
      <c r="D1542" s="2" t="s">
        <v>5901</v>
      </c>
      <c r="E1542" s="2" t="s">
        <v>5902</v>
      </c>
      <c r="F1542" s="2" t="s">
        <v>21</v>
      </c>
      <c r="G1542" s="2" t="s">
        <v>52</v>
      </c>
      <c r="H1542" s="2" t="s">
        <v>86</v>
      </c>
      <c r="I1542" s="2" t="s">
        <v>93</v>
      </c>
      <c r="J1542" s="2" t="s">
        <v>94</v>
      </c>
      <c r="K1542" s="2" t="s">
        <v>5899</v>
      </c>
      <c r="L1542" s="87">
        <v>45211.477754629632</v>
      </c>
      <c r="M1542" s="4" t="s">
        <v>26</v>
      </c>
      <c r="N1542" s="2"/>
      <c r="O1542" s="2" t="s">
        <v>330</v>
      </c>
      <c r="P1542" s="4" t="s">
        <v>31</v>
      </c>
      <c r="Q1542" s="2" t="s">
        <v>32</v>
      </c>
      <c r="R1542" s="2" t="s">
        <v>33</v>
      </c>
    </row>
    <row r="1543" spans="1:18">
      <c r="A1543" s="2" t="s">
        <v>5904</v>
      </c>
      <c r="B1543" s="2" t="s">
        <v>30</v>
      </c>
      <c r="C1543" s="2" t="s">
        <v>5878</v>
      </c>
      <c r="D1543" s="2" t="s">
        <v>5905</v>
      </c>
      <c r="E1543" s="2" t="s">
        <v>5906</v>
      </c>
      <c r="F1543" s="2" t="s">
        <v>21</v>
      </c>
      <c r="G1543" s="2" t="s">
        <v>52</v>
      </c>
      <c r="H1543" s="2" t="s">
        <v>86</v>
      </c>
      <c r="I1543" s="2" t="s">
        <v>93</v>
      </c>
      <c r="J1543" s="2" t="s">
        <v>94</v>
      </c>
      <c r="K1543" s="2" t="s">
        <v>5903</v>
      </c>
      <c r="L1543" s="87">
        <v>45212.849953703706</v>
      </c>
      <c r="M1543" s="4" t="s">
        <v>26</v>
      </c>
      <c r="N1543" s="2"/>
      <c r="O1543" s="2" t="s">
        <v>1197</v>
      </c>
      <c r="P1543" s="4" t="s">
        <v>31</v>
      </c>
      <c r="Q1543" s="2" t="s">
        <v>32</v>
      </c>
      <c r="R1543" s="2" t="s">
        <v>33</v>
      </c>
    </row>
    <row r="1544" spans="1:18">
      <c r="A1544" s="2" t="s">
        <v>5908</v>
      </c>
      <c r="B1544" s="2" t="s">
        <v>30</v>
      </c>
      <c r="C1544" s="2" t="s">
        <v>5853</v>
      </c>
      <c r="D1544" s="2" t="s">
        <v>5909</v>
      </c>
      <c r="E1544" s="2" t="s">
        <v>5910</v>
      </c>
      <c r="F1544" s="2" t="s">
        <v>21</v>
      </c>
      <c r="G1544" s="2" t="s">
        <v>52</v>
      </c>
      <c r="H1544" s="2" t="s">
        <v>86</v>
      </c>
      <c r="I1544" s="2" t="s">
        <v>93</v>
      </c>
      <c r="J1544" s="2" t="s">
        <v>94</v>
      </c>
      <c r="K1544" s="2" t="s">
        <v>5907</v>
      </c>
      <c r="L1544" s="87">
        <v>45216.595289351855</v>
      </c>
      <c r="M1544" s="4" t="s">
        <v>26</v>
      </c>
      <c r="N1544" s="2"/>
      <c r="O1544" s="2" t="s">
        <v>330</v>
      </c>
      <c r="P1544" s="4" t="s">
        <v>31</v>
      </c>
      <c r="Q1544" s="2" t="s">
        <v>32</v>
      </c>
      <c r="R1544" s="2" t="s">
        <v>33</v>
      </c>
    </row>
    <row r="1545" spans="1:18">
      <c r="A1545" s="2" t="s">
        <v>5912</v>
      </c>
      <c r="B1545" s="2" t="s">
        <v>30</v>
      </c>
      <c r="C1545" s="2" t="s">
        <v>5863</v>
      </c>
      <c r="D1545" s="2" t="s">
        <v>5913</v>
      </c>
      <c r="E1545" s="2" t="s">
        <v>5914</v>
      </c>
      <c r="F1545" s="2" t="s">
        <v>21</v>
      </c>
      <c r="G1545" s="2" t="s">
        <v>259</v>
      </c>
      <c r="H1545" s="2" t="s">
        <v>86</v>
      </c>
      <c r="I1545" s="2" t="s">
        <v>87</v>
      </c>
      <c r="J1545" s="2" t="s">
        <v>88</v>
      </c>
      <c r="K1545" s="2" t="s">
        <v>5911</v>
      </c>
      <c r="L1545" s="87">
        <v>45216.615243055552</v>
      </c>
      <c r="M1545" s="4" t="s">
        <v>26</v>
      </c>
      <c r="N1545" s="2"/>
      <c r="O1545" s="2" t="s">
        <v>1160</v>
      </c>
      <c r="P1545" s="4" t="s">
        <v>31</v>
      </c>
      <c r="Q1545" s="2" t="s">
        <v>32</v>
      </c>
      <c r="R1545" s="2" t="s">
        <v>33</v>
      </c>
    </row>
    <row r="1546" spans="1:18">
      <c r="A1546" s="2" t="s">
        <v>5916</v>
      </c>
      <c r="B1546" s="2" t="s">
        <v>30</v>
      </c>
      <c r="C1546" s="2" t="s">
        <v>5868</v>
      </c>
      <c r="D1546" s="2" t="s">
        <v>5917</v>
      </c>
      <c r="E1546" s="2" t="s">
        <v>5918</v>
      </c>
      <c r="F1546" s="2" t="s">
        <v>21</v>
      </c>
      <c r="G1546" s="2" t="s">
        <v>259</v>
      </c>
      <c r="H1546" s="2" t="s">
        <v>86</v>
      </c>
      <c r="I1546" s="2" t="s">
        <v>93</v>
      </c>
      <c r="J1546" s="2" t="s">
        <v>94</v>
      </c>
      <c r="K1546" s="2" t="s">
        <v>5915</v>
      </c>
      <c r="L1546" s="87">
        <v>45216.621539351851</v>
      </c>
      <c r="M1546" s="4" t="s">
        <v>26</v>
      </c>
      <c r="N1546" s="2"/>
      <c r="O1546" s="2" t="s">
        <v>168</v>
      </c>
      <c r="P1546" s="4" t="s">
        <v>31</v>
      </c>
      <c r="Q1546" s="2" t="s">
        <v>32</v>
      </c>
      <c r="R1546" s="2" t="s">
        <v>33</v>
      </c>
    </row>
    <row r="1547" spans="1:18">
      <c r="A1547" s="2" t="s">
        <v>5920</v>
      </c>
      <c r="B1547" s="2" t="s">
        <v>30</v>
      </c>
      <c r="C1547" s="2" t="s">
        <v>5873</v>
      </c>
      <c r="D1547" s="2" t="s">
        <v>3963</v>
      </c>
      <c r="E1547" s="2" t="s">
        <v>5921</v>
      </c>
      <c r="F1547" s="2" t="s">
        <v>21</v>
      </c>
      <c r="G1547" s="2" t="s">
        <v>206</v>
      </c>
      <c r="H1547" s="2" t="s">
        <v>86</v>
      </c>
      <c r="I1547" s="2" t="s">
        <v>93</v>
      </c>
      <c r="J1547" s="2" t="s">
        <v>94</v>
      </c>
      <c r="K1547" s="2" t="s">
        <v>5919</v>
      </c>
      <c r="L1547" s="87">
        <v>45220.631354166668</v>
      </c>
      <c r="M1547" s="4" t="s">
        <v>26</v>
      </c>
      <c r="N1547" s="2"/>
      <c r="O1547" s="2" t="s">
        <v>5922</v>
      </c>
      <c r="P1547" s="4" t="s">
        <v>31</v>
      </c>
      <c r="Q1547" s="2" t="s">
        <v>32</v>
      </c>
      <c r="R1547" s="2" t="s">
        <v>33</v>
      </c>
    </row>
    <row r="1548" spans="1:18">
      <c r="A1548" s="2" t="s">
        <v>5925</v>
      </c>
      <c r="B1548" s="2" t="s">
        <v>30</v>
      </c>
      <c r="C1548" s="2" t="s">
        <v>5923</v>
      </c>
      <c r="D1548" s="2" t="s">
        <v>5926</v>
      </c>
      <c r="E1548" s="2" t="s">
        <v>5927</v>
      </c>
      <c r="F1548" s="2" t="s">
        <v>21</v>
      </c>
      <c r="G1548" s="2" t="s">
        <v>259</v>
      </c>
      <c r="H1548" s="2" t="s">
        <v>86</v>
      </c>
      <c r="I1548" s="2" t="s">
        <v>87</v>
      </c>
      <c r="J1548" s="2" t="s">
        <v>88</v>
      </c>
      <c r="K1548" s="2" t="s">
        <v>5924</v>
      </c>
      <c r="L1548" s="87">
        <v>45222.459733796299</v>
      </c>
      <c r="M1548" s="4" t="s">
        <v>26</v>
      </c>
      <c r="N1548" s="2"/>
      <c r="O1548" s="2" t="s">
        <v>238</v>
      </c>
      <c r="P1548" s="4" t="s">
        <v>31</v>
      </c>
      <c r="Q1548" s="2" t="s">
        <v>32</v>
      </c>
      <c r="R1548" s="2" t="s">
        <v>33</v>
      </c>
    </row>
    <row r="1549" spans="1:18">
      <c r="A1549" s="2" t="s">
        <v>5930</v>
      </c>
      <c r="B1549" s="2" t="s">
        <v>30</v>
      </c>
      <c r="C1549" s="2" t="s">
        <v>5928</v>
      </c>
      <c r="D1549" s="2" t="s">
        <v>5931</v>
      </c>
      <c r="E1549" s="2" t="s">
        <v>5932</v>
      </c>
      <c r="F1549" s="2" t="s">
        <v>21</v>
      </c>
      <c r="G1549" s="2" t="s">
        <v>342</v>
      </c>
      <c r="H1549" s="2" t="s">
        <v>86</v>
      </c>
      <c r="I1549" s="2" t="s">
        <v>93</v>
      </c>
      <c r="J1549" s="2" t="s">
        <v>94</v>
      </c>
      <c r="K1549" s="2" t="s">
        <v>5929</v>
      </c>
      <c r="L1549" s="87">
        <v>45223.614988425928</v>
      </c>
      <c r="M1549" s="4" t="s">
        <v>26</v>
      </c>
      <c r="N1549" s="2"/>
      <c r="O1549" s="2" t="s">
        <v>3350</v>
      </c>
      <c r="P1549" s="4" t="s">
        <v>31</v>
      </c>
      <c r="Q1549" s="2" t="s">
        <v>32</v>
      </c>
      <c r="R1549" s="2" t="s">
        <v>33</v>
      </c>
    </row>
    <row r="1550" spans="1:18">
      <c r="A1550" s="2" t="s">
        <v>5934</v>
      </c>
      <c r="B1550" s="2" t="s">
        <v>30</v>
      </c>
      <c r="C1550" s="2" t="s">
        <v>5858</v>
      </c>
      <c r="D1550" s="2" t="s">
        <v>5935</v>
      </c>
      <c r="E1550" s="2" t="s">
        <v>5936</v>
      </c>
      <c r="F1550" s="2" t="s">
        <v>21</v>
      </c>
      <c r="G1550" s="2" t="s">
        <v>80</v>
      </c>
      <c r="H1550" s="2" t="s">
        <v>454</v>
      </c>
      <c r="I1550" s="2" t="s">
        <v>2071</v>
      </c>
      <c r="J1550" s="2" t="s">
        <v>2071</v>
      </c>
      <c r="K1550" s="2" t="s">
        <v>5933</v>
      </c>
      <c r="L1550" s="87">
        <v>45216.618252314816</v>
      </c>
      <c r="M1550" s="4" t="s">
        <v>26</v>
      </c>
      <c r="N1550" s="2"/>
      <c r="O1550" s="2" t="s">
        <v>1160</v>
      </c>
      <c r="P1550" s="4" t="s">
        <v>31</v>
      </c>
      <c r="Q1550" s="2" t="s">
        <v>32</v>
      </c>
      <c r="R1550" s="2" t="s">
        <v>33</v>
      </c>
    </row>
    <row r="1551" spans="1:18">
      <c r="A1551" s="2" t="s">
        <v>5939</v>
      </c>
      <c r="B1551" s="2" t="s">
        <v>30</v>
      </c>
      <c r="C1551" s="2" t="s">
        <v>5937</v>
      </c>
      <c r="D1551" s="2" t="s">
        <v>5940</v>
      </c>
      <c r="E1551" s="2" t="s">
        <v>5941</v>
      </c>
      <c r="F1551" s="2" t="s">
        <v>21</v>
      </c>
      <c r="G1551" s="2" t="s">
        <v>60</v>
      </c>
      <c r="H1551" s="2" t="s">
        <v>454</v>
      </c>
      <c r="I1551" s="2" t="s">
        <v>2071</v>
      </c>
      <c r="J1551" s="2" t="s">
        <v>2071</v>
      </c>
      <c r="K1551" s="2" t="s">
        <v>5938</v>
      </c>
      <c r="L1551" s="87">
        <v>45223.503854166665</v>
      </c>
      <c r="M1551" s="4" t="s">
        <v>26</v>
      </c>
      <c r="N1551" s="2"/>
      <c r="O1551" s="2" t="s">
        <v>5942</v>
      </c>
      <c r="P1551" s="4" t="s">
        <v>31</v>
      </c>
      <c r="Q1551" s="2" t="s">
        <v>32</v>
      </c>
      <c r="R1551" s="2" t="s">
        <v>33</v>
      </c>
    </row>
    <row r="1552" spans="1:18">
      <c r="A1552" s="2" t="s">
        <v>5944</v>
      </c>
      <c r="B1552" s="2" t="s">
        <v>64</v>
      </c>
      <c r="C1552" s="2" t="s">
        <v>5863</v>
      </c>
      <c r="D1552" s="2" t="s">
        <v>5945</v>
      </c>
      <c r="E1552" s="2" t="s">
        <v>5946</v>
      </c>
      <c r="F1552" s="2" t="s">
        <v>21</v>
      </c>
      <c r="G1552" s="2" t="s">
        <v>25</v>
      </c>
      <c r="H1552" s="2" t="s">
        <v>36</v>
      </c>
      <c r="I1552" s="2" t="s">
        <v>37</v>
      </c>
      <c r="J1552" s="2" t="s">
        <v>38</v>
      </c>
      <c r="K1552" s="2" t="s">
        <v>5943</v>
      </c>
      <c r="L1552" s="87">
        <v>45201.689733796295</v>
      </c>
      <c r="M1552" s="4" t="s">
        <v>26</v>
      </c>
      <c r="N1552" s="2"/>
      <c r="O1552" s="2" t="s">
        <v>84</v>
      </c>
      <c r="P1552" s="4" t="s">
        <v>31</v>
      </c>
      <c r="Q1552" s="2" t="s">
        <v>32</v>
      </c>
      <c r="R1552" s="2" t="s">
        <v>33</v>
      </c>
    </row>
    <row r="1553" spans="1:18">
      <c r="A1553" s="2" t="s">
        <v>5948</v>
      </c>
      <c r="B1553" s="2" t="s">
        <v>64</v>
      </c>
      <c r="C1553" s="2" t="s">
        <v>5853</v>
      </c>
      <c r="D1553" s="2" t="s">
        <v>5949</v>
      </c>
      <c r="E1553" s="2" t="s">
        <v>5946</v>
      </c>
      <c r="F1553" s="2" t="s">
        <v>21</v>
      </c>
      <c r="G1553" s="2" t="s">
        <v>80</v>
      </c>
      <c r="H1553" s="2" t="s">
        <v>36</v>
      </c>
      <c r="I1553" s="2" t="s">
        <v>37</v>
      </c>
      <c r="J1553" s="2" t="s">
        <v>38</v>
      </c>
      <c r="K1553" s="2" t="s">
        <v>5947</v>
      </c>
      <c r="L1553" s="87">
        <v>45201.690092592595</v>
      </c>
      <c r="M1553" s="4" t="s">
        <v>26</v>
      </c>
      <c r="N1553" s="2"/>
      <c r="O1553" s="2" t="s">
        <v>84</v>
      </c>
      <c r="P1553" s="4" t="s">
        <v>31</v>
      </c>
      <c r="Q1553" s="2" t="s">
        <v>32</v>
      </c>
      <c r="R1553" s="2" t="s">
        <v>33</v>
      </c>
    </row>
    <row r="1554" spans="1:18">
      <c r="A1554" s="2" t="s">
        <v>5951</v>
      </c>
      <c r="B1554" s="2" t="s">
        <v>64</v>
      </c>
      <c r="C1554" s="2" t="s">
        <v>5928</v>
      </c>
      <c r="D1554" s="2" t="s">
        <v>5952</v>
      </c>
      <c r="E1554" s="2" t="s">
        <v>5953</v>
      </c>
      <c r="F1554" s="2" t="s">
        <v>21</v>
      </c>
      <c r="G1554" s="2" t="s">
        <v>60</v>
      </c>
      <c r="H1554" s="2" t="s">
        <v>36</v>
      </c>
      <c r="I1554" s="2" t="s">
        <v>37</v>
      </c>
      <c r="J1554" s="2" t="s">
        <v>38</v>
      </c>
      <c r="K1554" s="2" t="s">
        <v>5950</v>
      </c>
      <c r="L1554" s="87">
        <v>45216.661574074074</v>
      </c>
      <c r="M1554" s="4" t="s">
        <v>26</v>
      </c>
      <c r="N1554" s="2"/>
      <c r="O1554" s="2" t="s">
        <v>78</v>
      </c>
      <c r="P1554" s="4" t="s">
        <v>31</v>
      </c>
      <c r="Q1554" s="2" t="s">
        <v>32</v>
      </c>
      <c r="R1554" s="2" t="s">
        <v>33</v>
      </c>
    </row>
    <row r="1555" spans="1:18">
      <c r="A1555" s="2" t="s">
        <v>5956</v>
      </c>
      <c r="B1555" s="2" t="s">
        <v>64</v>
      </c>
      <c r="C1555" s="2" t="s">
        <v>5954</v>
      </c>
      <c r="D1555" s="2" t="s">
        <v>5957</v>
      </c>
      <c r="E1555" s="2" t="s">
        <v>5958</v>
      </c>
      <c r="F1555" s="2" t="s">
        <v>21</v>
      </c>
      <c r="G1555" s="2" t="s">
        <v>60</v>
      </c>
      <c r="H1555" s="2" t="s">
        <v>36</v>
      </c>
      <c r="I1555" s="2" t="s">
        <v>37</v>
      </c>
      <c r="J1555" s="2" t="s">
        <v>38</v>
      </c>
      <c r="K1555" s="2" t="s">
        <v>5955</v>
      </c>
      <c r="L1555" s="87">
        <v>45222.435370370367</v>
      </c>
      <c r="M1555" s="4" t="s">
        <v>26</v>
      </c>
      <c r="N1555" s="2"/>
      <c r="O1555" s="2" t="s">
        <v>396</v>
      </c>
      <c r="P1555" s="4" t="s">
        <v>31</v>
      </c>
      <c r="Q1555" s="2" t="s">
        <v>32</v>
      </c>
      <c r="R1555" s="2" t="s">
        <v>33</v>
      </c>
    </row>
    <row r="1556" spans="1:18">
      <c r="A1556" s="2" t="s">
        <v>5961</v>
      </c>
      <c r="B1556" s="2" t="s">
        <v>64</v>
      </c>
      <c r="C1556" s="2" t="s">
        <v>5959</v>
      </c>
      <c r="D1556" s="2" t="s">
        <v>5962</v>
      </c>
      <c r="E1556" s="2" t="s">
        <v>5963</v>
      </c>
      <c r="F1556" s="2" t="s">
        <v>21</v>
      </c>
      <c r="G1556" s="2" t="s">
        <v>60</v>
      </c>
      <c r="H1556" s="2" t="s">
        <v>66</v>
      </c>
      <c r="I1556" s="2" t="s">
        <v>67</v>
      </c>
      <c r="J1556" s="2" t="s">
        <v>68</v>
      </c>
      <c r="K1556" s="2" t="s">
        <v>5960</v>
      </c>
      <c r="L1556" s="87">
        <v>45223.493622685186</v>
      </c>
      <c r="M1556" s="4" t="s">
        <v>26</v>
      </c>
      <c r="N1556" s="2"/>
      <c r="O1556" s="2" t="s">
        <v>104</v>
      </c>
      <c r="P1556" s="4" t="s">
        <v>31</v>
      </c>
      <c r="Q1556" s="2" t="s">
        <v>32</v>
      </c>
      <c r="R1556" s="2" t="s">
        <v>33</v>
      </c>
    </row>
    <row r="1557" spans="1:18">
      <c r="A1557" s="2" t="s">
        <v>5965</v>
      </c>
      <c r="B1557" s="2" t="s">
        <v>64</v>
      </c>
      <c r="C1557" s="2" t="s">
        <v>5848</v>
      </c>
      <c r="D1557" s="2" t="s">
        <v>4969</v>
      </c>
      <c r="E1557" s="2" t="s">
        <v>4971</v>
      </c>
      <c r="F1557" s="2" t="s">
        <v>21</v>
      </c>
      <c r="G1557" s="2" t="s">
        <v>52</v>
      </c>
      <c r="H1557" s="2" t="s">
        <v>86</v>
      </c>
      <c r="I1557" s="2" t="s">
        <v>93</v>
      </c>
      <c r="J1557" s="2" t="s">
        <v>94</v>
      </c>
      <c r="K1557" s="2" t="s">
        <v>5964</v>
      </c>
      <c r="L1557" s="87">
        <v>45201.668958333335</v>
      </c>
      <c r="M1557" s="4" t="s">
        <v>26</v>
      </c>
      <c r="N1557" s="2"/>
      <c r="O1557" s="2" t="s">
        <v>2916</v>
      </c>
      <c r="P1557" s="4" t="s">
        <v>31</v>
      </c>
      <c r="Q1557" s="2" t="s">
        <v>32</v>
      </c>
      <c r="R1557" s="2" t="s">
        <v>33</v>
      </c>
    </row>
    <row r="1558" spans="1:18">
      <c r="A1558" s="2" t="s">
        <v>5967</v>
      </c>
      <c r="B1558" s="2" t="s">
        <v>64</v>
      </c>
      <c r="C1558" s="2" t="s">
        <v>5843</v>
      </c>
      <c r="D1558" s="2" t="s">
        <v>5968</v>
      </c>
      <c r="E1558" s="2" t="s">
        <v>5969</v>
      </c>
      <c r="F1558" s="2" t="s">
        <v>21</v>
      </c>
      <c r="G1558" s="2" t="s">
        <v>206</v>
      </c>
      <c r="H1558" s="2" t="s">
        <v>86</v>
      </c>
      <c r="I1558" s="2" t="s">
        <v>87</v>
      </c>
      <c r="J1558" s="2" t="s">
        <v>88</v>
      </c>
      <c r="K1558" s="2" t="s">
        <v>5966</v>
      </c>
      <c r="L1558" s="87">
        <v>45201.669872685183</v>
      </c>
      <c r="M1558" s="4" t="s">
        <v>26</v>
      </c>
      <c r="N1558" s="2"/>
      <c r="O1558" s="2" t="s">
        <v>366</v>
      </c>
      <c r="P1558" s="4" t="s">
        <v>31</v>
      </c>
      <c r="Q1558" s="2" t="s">
        <v>32</v>
      </c>
      <c r="R1558" s="2" t="s">
        <v>33</v>
      </c>
    </row>
    <row r="1559" spans="1:18">
      <c r="A1559" s="2" t="s">
        <v>5971</v>
      </c>
      <c r="B1559" s="2" t="s">
        <v>64</v>
      </c>
      <c r="C1559" s="2" t="s">
        <v>5868</v>
      </c>
      <c r="D1559" s="2" t="s">
        <v>5972</v>
      </c>
      <c r="E1559" s="2" t="s">
        <v>5973</v>
      </c>
      <c r="F1559" s="2" t="s">
        <v>21</v>
      </c>
      <c r="G1559" s="2" t="s">
        <v>259</v>
      </c>
      <c r="H1559" s="2" t="s">
        <v>86</v>
      </c>
      <c r="I1559" s="2" t="s">
        <v>93</v>
      </c>
      <c r="J1559" s="2" t="s">
        <v>94</v>
      </c>
      <c r="K1559" s="2" t="s">
        <v>5970</v>
      </c>
      <c r="L1559" s="87">
        <v>45203.863796296297</v>
      </c>
      <c r="M1559" s="4" t="s">
        <v>26</v>
      </c>
      <c r="N1559" s="2"/>
      <c r="O1559" s="2" t="s">
        <v>222</v>
      </c>
      <c r="P1559" s="4" t="s">
        <v>31</v>
      </c>
      <c r="Q1559" s="2" t="s">
        <v>32</v>
      </c>
      <c r="R1559" s="2" t="s">
        <v>33</v>
      </c>
    </row>
    <row r="1560" spans="1:18">
      <c r="A1560" s="2" t="s">
        <v>5975</v>
      </c>
      <c r="B1560" s="2" t="s">
        <v>64</v>
      </c>
      <c r="C1560" s="2" t="s">
        <v>5888</v>
      </c>
      <c r="D1560" s="2" t="s">
        <v>5976</v>
      </c>
      <c r="E1560" s="2" t="s">
        <v>5977</v>
      </c>
      <c r="F1560" s="2" t="s">
        <v>21</v>
      </c>
      <c r="G1560" s="2" t="s">
        <v>259</v>
      </c>
      <c r="H1560" s="2" t="s">
        <v>86</v>
      </c>
      <c r="I1560" s="2" t="s">
        <v>93</v>
      </c>
      <c r="J1560" s="2" t="s">
        <v>94</v>
      </c>
      <c r="K1560" s="2" t="s">
        <v>5974</v>
      </c>
      <c r="L1560" s="87">
        <v>45211.445486111108</v>
      </c>
      <c r="M1560" s="4" t="s">
        <v>26</v>
      </c>
      <c r="N1560" s="2"/>
      <c r="O1560" s="2" t="s">
        <v>5174</v>
      </c>
      <c r="P1560" s="4" t="s">
        <v>31</v>
      </c>
      <c r="Q1560" s="2" t="s">
        <v>32</v>
      </c>
      <c r="R1560" s="2" t="s">
        <v>33</v>
      </c>
    </row>
    <row r="1561" spans="1:18">
      <c r="A1561" s="2" t="s">
        <v>5979</v>
      </c>
      <c r="B1561" s="2" t="s">
        <v>64</v>
      </c>
      <c r="C1561" s="2" t="s">
        <v>5873</v>
      </c>
      <c r="D1561" s="2" t="s">
        <v>5980</v>
      </c>
      <c r="E1561" s="2" t="s">
        <v>5981</v>
      </c>
      <c r="F1561" s="2" t="s">
        <v>21</v>
      </c>
      <c r="G1561" s="2" t="s">
        <v>342</v>
      </c>
      <c r="H1561" s="2" t="s">
        <v>86</v>
      </c>
      <c r="I1561" s="2" t="s">
        <v>93</v>
      </c>
      <c r="J1561" s="2" t="s">
        <v>94</v>
      </c>
      <c r="K1561" s="2" t="s">
        <v>5978</v>
      </c>
      <c r="L1561" s="87">
        <v>45211.446550925924</v>
      </c>
      <c r="M1561" s="4" t="s">
        <v>26</v>
      </c>
      <c r="N1561" s="2"/>
      <c r="O1561" s="2" t="s">
        <v>84</v>
      </c>
      <c r="P1561" s="4" t="s">
        <v>31</v>
      </c>
      <c r="Q1561" s="2" t="s">
        <v>32</v>
      </c>
      <c r="R1561" s="2" t="s">
        <v>33</v>
      </c>
    </row>
    <row r="1562" spans="1:18">
      <c r="A1562" s="2" t="s">
        <v>5983</v>
      </c>
      <c r="B1562" s="2" t="s">
        <v>64</v>
      </c>
      <c r="C1562" s="2" t="s">
        <v>5923</v>
      </c>
      <c r="D1562" s="2" t="s">
        <v>5984</v>
      </c>
      <c r="E1562" s="2" t="s">
        <v>4530</v>
      </c>
      <c r="F1562" s="2" t="s">
        <v>21</v>
      </c>
      <c r="G1562" s="2" t="s">
        <v>342</v>
      </c>
      <c r="H1562" s="2" t="s">
        <v>86</v>
      </c>
      <c r="I1562" s="2" t="s">
        <v>87</v>
      </c>
      <c r="J1562" s="2" t="s">
        <v>88</v>
      </c>
      <c r="K1562" s="2" t="s">
        <v>5982</v>
      </c>
      <c r="L1562" s="87">
        <v>45211.683333333334</v>
      </c>
      <c r="M1562" s="4" t="s">
        <v>26</v>
      </c>
      <c r="N1562" s="2"/>
      <c r="O1562" s="2" t="s">
        <v>1439</v>
      </c>
      <c r="P1562" s="4" t="s">
        <v>31</v>
      </c>
      <c r="Q1562" s="2" t="s">
        <v>32</v>
      </c>
      <c r="R1562" s="2" t="s">
        <v>33</v>
      </c>
    </row>
    <row r="1563" spans="1:18">
      <c r="A1563" s="2" t="s">
        <v>5986</v>
      </c>
      <c r="B1563" s="2" t="s">
        <v>64</v>
      </c>
      <c r="C1563" s="2" t="s">
        <v>5937</v>
      </c>
      <c r="D1563" s="2" t="s">
        <v>5987</v>
      </c>
      <c r="E1563" s="2" t="s">
        <v>5988</v>
      </c>
      <c r="F1563" s="2" t="s">
        <v>21</v>
      </c>
      <c r="G1563" s="2" t="s">
        <v>342</v>
      </c>
      <c r="H1563" s="2" t="s">
        <v>86</v>
      </c>
      <c r="I1563" s="2" t="s">
        <v>87</v>
      </c>
      <c r="J1563" s="2" t="s">
        <v>88</v>
      </c>
      <c r="K1563" s="2" t="s">
        <v>5985</v>
      </c>
      <c r="L1563" s="87">
        <v>45212.839583333334</v>
      </c>
      <c r="M1563" s="4" t="s">
        <v>26</v>
      </c>
      <c r="N1563" s="2"/>
      <c r="O1563" s="2" t="s">
        <v>4412</v>
      </c>
      <c r="P1563" s="4" t="s">
        <v>31</v>
      </c>
      <c r="Q1563" s="2" t="s">
        <v>32</v>
      </c>
      <c r="R1563" s="2" t="s">
        <v>33</v>
      </c>
    </row>
    <row r="1564" spans="1:18">
      <c r="A1564" s="2" t="s">
        <v>5990</v>
      </c>
      <c r="B1564" s="2" t="s">
        <v>64</v>
      </c>
      <c r="C1564" s="2" t="s">
        <v>5894</v>
      </c>
      <c r="D1564" s="2" t="s">
        <v>5991</v>
      </c>
      <c r="E1564" s="2" t="s">
        <v>5992</v>
      </c>
      <c r="F1564" s="2" t="s">
        <v>21</v>
      </c>
      <c r="G1564" s="2" t="s">
        <v>52</v>
      </c>
      <c r="H1564" s="2" t="s">
        <v>86</v>
      </c>
      <c r="I1564" s="2" t="s">
        <v>93</v>
      </c>
      <c r="J1564" s="2" t="s">
        <v>94</v>
      </c>
      <c r="K1564" s="2" t="s">
        <v>5989</v>
      </c>
      <c r="L1564" s="87">
        <v>45216.659131944441</v>
      </c>
      <c r="M1564" s="4" t="s">
        <v>26</v>
      </c>
      <c r="N1564" s="2"/>
      <c r="O1564" s="2" t="s">
        <v>4217</v>
      </c>
      <c r="P1564" s="4" t="s">
        <v>31</v>
      </c>
      <c r="Q1564" s="2" t="s">
        <v>32</v>
      </c>
      <c r="R1564" s="2" t="s">
        <v>33</v>
      </c>
    </row>
    <row r="1565" spans="1:18">
      <c r="A1565" s="2" t="s">
        <v>5995</v>
      </c>
      <c r="B1565" s="2" t="s">
        <v>64</v>
      </c>
      <c r="C1565" s="2" t="s">
        <v>5993</v>
      </c>
      <c r="D1565" s="2" t="s">
        <v>5996</v>
      </c>
      <c r="E1565" s="2" t="s">
        <v>5997</v>
      </c>
      <c r="F1565" s="2" t="s">
        <v>21</v>
      </c>
      <c r="G1565" s="2" t="s">
        <v>179</v>
      </c>
      <c r="H1565" s="2" t="s">
        <v>86</v>
      </c>
      <c r="I1565" s="2" t="s">
        <v>93</v>
      </c>
      <c r="J1565" s="2" t="s">
        <v>94</v>
      </c>
      <c r="K1565" s="2" t="s">
        <v>5994</v>
      </c>
      <c r="L1565" s="87">
        <v>45219.490254629629</v>
      </c>
      <c r="M1565" s="4" t="s">
        <v>26</v>
      </c>
      <c r="N1565" s="2"/>
      <c r="O1565" s="2" t="s">
        <v>396</v>
      </c>
      <c r="P1565" s="4" t="s">
        <v>31</v>
      </c>
      <c r="Q1565" s="2" t="s">
        <v>32</v>
      </c>
      <c r="R1565" s="2" t="s">
        <v>33</v>
      </c>
    </row>
    <row r="1566" spans="1:18">
      <c r="A1566" s="2" t="s">
        <v>6000</v>
      </c>
      <c r="B1566" s="2" t="s">
        <v>64</v>
      </c>
      <c r="C1566" s="2" t="s">
        <v>5998</v>
      </c>
      <c r="D1566" s="2" t="s">
        <v>6001</v>
      </c>
      <c r="E1566" s="2" t="s">
        <v>6002</v>
      </c>
      <c r="F1566" s="2" t="s">
        <v>21</v>
      </c>
      <c r="G1566" s="2" t="s">
        <v>52</v>
      </c>
      <c r="H1566" s="2" t="s">
        <v>86</v>
      </c>
      <c r="I1566" s="2" t="s">
        <v>93</v>
      </c>
      <c r="J1566" s="2" t="s">
        <v>94</v>
      </c>
      <c r="K1566" s="2" t="s">
        <v>5999</v>
      </c>
      <c r="L1566" s="87">
        <v>45222.4375462963</v>
      </c>
      <c r="M1566" s="4" t="s">
        <v>26</v>
      </c>
      <c r="N1566" s="2"/>
      <c r="O1566" s="2" t="s">
        <v>461</v>
      </c>
      <c r="P1566" s="4" t="s">
        <v>31</v>
      </c>
      <c r="Q1566" s="2" t="s">
        <v>32</v>
      </c>
      <c r="R1566" s="2" t="s">
        <v>33</v>
      </c>
    </row>
    <row r="1567" spans="1:18">
      <c r="A1567" s="2" t="s">
        <v>6005</v>
      </c>
      <c r="B1567" s="2" t="s">
        <v>64</v>
      </c>
      <c r="C1567" s="2" t="s">
        <v>6003</v>
      </c>
      <c r="D1567" s="2" t="s">
        <v>6006</v>
      </c>
      <c r="E1567" s="2" t="s">
        <v>6007</v>
      </c>
      <c r="F1567" s="2" t="s">
        <v>21</v>
      </c>
      <c r="G1567" s="2" t="s">
        <v>342</v>
      </c>
      <c r="H1567" s="2" t="s">
        <v>86</v>
      </c>
      <c r="I1567" s="2" t="s">
        <v>87</v>
      </c>
      <c r="J1567" s="2" t="s">
        <v>88</v>
      </c>
      <c r="K1567" s="2" t="s">
        <v>6004</v>
      </c>
      <c r="L1567" s="87">
        <v>45222.438368055555</v>
      </c>
      <c r="M1567" s="4" t="s">
        <v>26</v>
      </c>
      <c r="N1567" s="2"/>
      <c r="O1567" s="2" t="s">
        <v>216</v>
      </c>
      <c r="P1567" s="4" t="s">
        <v>31</v>
      </c>
      <c r="Q1567" s="2" t="s">
        <v>32</v>
      </c>
      <c r="R1567" s="2" t="s">
        <v>33</v>
      </c>
    </row>
    <row r="1568" spans="1:18">
      <c r="A1568" s="2" t="s">
        <v>6010</v>
      </c>
      <c r="B1568" s="2" t="s">
        <v>64</v>
      </c>
      <c r="C1568" s="2" t="s">
        <v>6008</v>
      </c>
      <c r="D1568" s="2" t="s">
        <v>6011</v>
      </c>
      <c r="E1568" s="2" t="s">
        <v>6012</v>
      </c>
      <c r="F1568" s="2" t="s">
        <v>21</v>
      </c>
      <c r="G1568" s="2" t="s">
        <v>179</v>
      </c>
      <c r="H1568" s="2" t="s">
        <v>86</v>
      </c>
      <c r="I1568" s="2" t="s">
        <v>93</v>
      </c>
      <c r="J1568" s="2" t="s">
        <v>94</v>
      </c>
      <c r="K1568" s="2" t="s">
        <v>6009</v>
      </c>
      <c r="L1568" s="87">
        <v>45223.493194444447</v>
      </c>
      <c r="M1568" s="4" t="s">
        <v>26</v>
      </c>
      <c r="N1568" s="2"/>
      <c r="O1568" s="2" t="s">
        <v>84</v>
      </c>
      <c r="P1568" s="4" t="s">
        <v>31</v>
      </c>
      <c r="Q1568" s="2" t="s">
        <v>32</v>
      </c>
      <c r="R1568" s="2" t="s">
        <v>33</v>
      </c>
    </row>
    <row r="1569" spans="1:18">
      <c r="A1569" s="2" t="s">
        <v>6015</v>
      </c>
      <c r="B1569" s="2" t="s">
        <v>64</v>
      </c>
      <c r="C1569" s="2" t="s">
        <v>6013</v>
      </c>
      <c r="D1569" s="2" t="s">
        <v>6016</v>
      </c>
      <c r="E1569" s="2" t="s">
        <v>6017</v>
      </c>
      <c r="F1569" s="2" t="s">
        <v>21</v>
      </c>
      <c r="G1569" s="2" t="s">
        <v>358</v>
      </c>
      <c r="H1569" s="2" t="s">
        <v>391</v>
      </c>
      <c r="I1569" s="2" t="s">
        <v>392</v>
      </c>
      <c r="J1569" s="2" t="s">
        <v>393</v>
      </c>
      <c r="K1569" s="2" t="s">
        <v>6014</v>
      </c>
      <c r="L1569" s="87">
        <v>45222.436793981484</v>
      </c>
      <c r="M1569" s="4" t="s">
        <v>26</v>
      </c>
      <c r="N1569" s="2"/>
      <c r="O1569" s="2" t="s">
        <v>375</v>
      </c>
      <c r="P1569" s="4" t="s">
        <v>397</v>
      </c>
      <c r="Q1569" s="2" t="s">
        <v>32</v>
      </c>
      <c r="R1569" s="2" t="s">
        <v>33</v>
      </c>
    </row>
    <row r="1570" spans="1:18">
      <c r="A1570" s="2" t="s">
        <v>6019</v>
      </c>
      <c r="B1570" s="2" t="s">
        <v>64</v>
      </c>
      <c r="C1570" s="2" t="s">
        <v>5878</v>
      </c>
      <c r="D1570" s="2" t="s">
        <v>6020</v>
      </c>
      <c r="E1570" s="2" t="s">
        <v>6021</v>
      </c>
      <c r="F1570" s="2" t="s">
        <v>21</v>
      </c>
      <c r="G1570" s="2" t="s">
        <v>52</v>
      </c>
      <c r="H1570" s="2" t="s">
        <v>454</v>
      </c>
      <c r="I1570" s="2" t="s">
        <v>455</v>
      </c>
      <c r="J1570" s="2" t="s">
        <v>455</v>
      </c>
      <c r="K1570" s="2" t="s">
        <v>6018</v>
      </c>
      <c r="L1570" s="87">
        <v>45201.669444444444</v>
      </c>
      <c r="M1570" s="4" t="s">
        <v>26</v>
      </c>
      <c r="N1570" s="2"/>
      <c r="O1570" s="2" t="s">
        <v>6022</v>
      </c>
      <c r="P1570" s="4" t="s">
        <v>31</v>
      </c>
      <c r="Q1570" s="2" t="s">
        <v>32</v>
      </c>
      <c r="R1570" s="2" t="s">
        <v>33</v>
      </c>
    </row>
    <row r="1571" spans="1:18">
      <c r="A1571" s="2" t="s">
        <v>6024</v>
      </c>
      <c r="B1571" s="2" t="s">
        <v>64</v>
      </c>
      <c r="C1571" s="2" t="s">
        <v>5858</v>
      </c>
      <c r="D1571" s="2" t="s">
        <v>6025</v>
      </c>
      <c r="E1571" s="2" t="s">
        <v>6026</v>
      </c>
      <c r="F1571" s="2" t="s">
        <v>21</v>
      </c>
      <c r="G1571" s="2" t="s">
        <v>25</v>
      </c>
      <c r="H1571" s="2" t="s">
        <v>454</v>
      </c>
      <c r="I1571" s="2" t="s">
        <v>2071</v>
      </c>
      <c r="J1571" s="2" t="s">
        <v>2071</v>
      </c>
      <c r="K1571" s="2" t="s">
        <v>6023</v>
      </c>
      <c r="L1571" s="87">
        <v>45203.864907407406</v>
      </c>
      <c r="M1571" s="4" t="s">
        <v>26</v>
      </c>
      <c r="N1571" s="2"/>
      <c r="O1571" s="2" t="s">
        <v>84</v>
      </c>
      <c r="P1571" s="4" t="s">
        <v>31</v>
      </c>
      <c r="Q1571" s="2" t="s">
        <v>32</v>
      </c>
      <c r="R1571" s="2" t="s">
        <v>33</v>
      </c>
    </row>
    <row r="1572" spans="1:18">
      <c r="A1572" s="2" t="s">
        <v>6029</v>
      </c>
      <c r="B1572" s="2" t="s">
        <v>64</v>
      </c>
      <c r="C1572" s="2" t="s">
        <v>6027</v>
      </c>
      <c r="D1572" s="2" t="s">
        <v>6030</v>
      </c>
      <c r="E1572" s="2" t="s">
        <v>6031</v>
      </c>
      <c r="F1572" s="2" t="s">
        <v>21</v>
      </c>
      <c r="G1572" s="2" t="s">
        <v>60</v>
      </c>
      <c r="H1572" s="2" t="s">
        <v>454</v>
      </c>
      <c r="I1572" s="2" t="s">
        <v>455</v>
      </c>
      <c r="J1572" s="2" t="s">
        <v>455</v>
      </c>
      <c r="K1572" s="2" t="s">
        <v>6028</v>
      </c>
      <c r="L1572" s="87">
        <v>45219.487534722219</v>
      </c>
      <c r="M1572" s="4" t="s">
        <v>26</v>
      </c>
      <c r="N1572" s="2"/>
      <c r="O1572" s="2" t="s">
        <v>84</v>
      </c>
      <c r="P1572" s="4" t="s">
        <v>31</v>
      </c>
      <c r="Q1572" s="2" t="s">
        <v>32</v>
      </c>
      <c r="R1572" s="2" t="s">
        <v>33</v>
      </c>
    </row>
    <row r="1573" spans="1:18">
      <c r="A1573" s="2" t="s">
        <v>6033</v>
      </c>
      <c r="B1573" s="2" t="s">
        <v>105</v>
      </c>
      <c r="C1573" s="2" t="s">
        <v>5843</v>
      </c>
      <c r="D1573" s="2" t="s">
        <v>6034</v>
      </c>
      <c r="E1573" s="2" t="s">
        <v>6035</v>
      </c>
      <c r="F1573" s="2" t="s">
        <v>21</v>
      </c>
      <c r="G1573" s="2" t="s">
        <v>25</v>
      </c>
      <c r="H1573" s="2" t="s">
        <v>36</v>
      </c>
      <c r="I1573" s="2" t="s">
        <v>37</v>
      </c>
      <c r="J1573" s="2" t="s">
        <v>38</v>
      </c>
      <c r="K1573" s="2" t="s">
        <v>6032</v>
      </c>
      <c r="L1573" s="87">
        <v>45206.877766203703</v>
      </c>
      <c r="M1573" s="4" t="s">
        <v>26</v>
      </c>
      <c r="N1573" s="2"/>
      <c r="O1573" s="2" t="s">
        <v>3043</v>
      </c>
      <c r="P1573" s="4" t="s">
        <v>31</v>
      </c>
      <c r="Q1573" s="2" t="s">
        <v>32</v>
      </c>
      <c r="R1573" s="2" t="s">
        <v>33</v>
      </c>
    </row>
    <row r="1574" spans="1:18">
      <c r="A1574" s="2" t="s">
        <v>6037</v>
      </c>
      <c r="B1574" s="2" t="s">
        <v>105</v>
      </c>
      <c r="C1574" s="2" t="s">
        <v>5853</v>
      </c>
      <c r="D1574" s="2" t="s">
        <v>6038</v>
      </c>
      <c r="E1574" s="2" t="s">
        <v>3270</v>
      </c>
      <c r="F1574" s="2" t="s">
        <v>21</v>
      </c>
      <c r="G1574" s="2" t="s">
        <v>60</v>
      </c>
      <c r="H1574" s="2" t="s">
        <v>36</v>
      </c>
      <c r="I1574" s="2" t="s">
        <v>37</v>
      </c>
      <c r="J1574" s="2" t="s">
        <v>38</v>
      </c>
      <c r="K1574" s="2" t="s">
        <v>6036</v>
      </c>
      <c r="L1574" s="87">
        <v>45219.64880787037</v>
      </c>
      <c r="M1574" s="4" t="s">
        <v>26</v>
      </c>
      <c r="N1574" s="2"/>
      <c r="O1574" s="2" t="s">
        <v>967</v>
      </c>
      <c r="P1574" s="4" t="s">
        <v>31</v>
      </c>
      <c r="Q1574" s="2" t="s">
        <v>32</v>
      </c>
      <c r="R1574" s="2" t="s">
        <v>33</v>
      </c>
    </row>
    <row r="1575" spans="1:18">
      <c r="A1575" s="2" t="s">
        <v>6040</v>
      </c>
      <c r="B1575" s="2" t="s">
        <v>105</v>
      </c>
      <c r="C1575" s="2" t="s">
        <v>5868</v>
      </c>
      <c r="D1575" s="2" t="s">
        <v>6041</v>
      </c>
      <c r="E1575" s="2" t="s">
        <v>6042</v>
      </c>
      <c r="F1575" s="2" t="s">
        <v>21</v>
      </c>
      <c r="G1575" s="2" t="s">
        <v>60</v>
      </c>
      <c r="H1575" s="2" t="s">
        <v>36</v>
      </c>
      <c r="I1575" s="2" t="s">
        <v>37</v>
      </c>
      <c r="J1575" s="2" t="s">
        <v>38</v>
      </c>
      <c r="K1575" s="2" t="s">
        <v>6039</v>
      </c>
      <c r="L1575" s="87">
        <v>45223.490069444444</v>
      </c>
      <c r="M1575" s="4" t="s">
        <v>26</v>
      </c>
      <c r="N1575" s="2"/>
      <c r="O1575" s="2" t="s">
        <v>6043</v>
      </c>
      <c r="P1575" s="4" t="s">
        <v>31</v>
      </c>
      <c r="Q1575" s="2" t="s">
        <v>32</v>
      </c>
      <c r="R1575" s="2" t="s">
        <v>33</v>
      </c>
    </row>
    <row r="1576" spans="1:18">
      <c r="A1576" s="2" t="s">
        <v>6045</v>
      </c>
      <c r="B1576" s="2" t="s">
        <v>105</v>
      </c>
      <c r="C1576" s="2" t="s">
        <v>5878</v>
      </c>
      <c r="D1576" s="2" t="s">
        <v>6046</v>
      </c>
      <c r="E1576" s="2" t="s">
        <v>6047</v>
      </c>
      <c r="F1576" s="2" t="s">
        <v>21</v>
      </c>
      <c r="G1576" s="2" t="s">
        <v>60</v>
      </c>
      <c r="H1576" s="2" t="s">
        <v>66</v>
      </c>
      <c r="I1576" s="2" t="s">
        <v>192</v>
      </c>
      <c r="J1576" s="2" t="s">
        <v>68</v>
      </c>
      <c r="K1576" s="2" t="s">
        <v>6044</v>
      </c>
      <c r="L1576" s="87">
        <v>45213.366516203707</v>
      </c>
      <c r="M1576" s="4" t="s">
        <v>26</v>
      </c>
      <c r="N1576" s="2"/>
      <c r="O1576" s="2" t="s">
        <v>108</v>
      </c>
      <c r="P1576" s="4" t="s">
        <v>31</v>
      </c>
      <c r="Q1576" s="2" t="s">
        <v>32</v>
      </c>
      <c r="R1576" s="2" t="s">
        <v>33</v>
      </c>
    </row>
    <row r="1577" spans="1:18">
      <c r="A1577" s="2" t="s">
        <v>6049</v>
      </c>
      <c r="B1577" s="2" t="s">
        <v>105</v>
      </c>
      <c r="C1577" s="2" t="s">
        <v>5863</v>
      </c>
      <c r="D1577" s="2" t="s">
        <v>6050</v>
      </c>
      <c r="E1577" s="2" t="s">
        <v>6051</v>
      </c>
      <c r="F1577" s="2" t="s">
        <v>21</v>
      </c>
      <c r="G1577" s="2" t="s">
        <v>358</v>
      </c>
      <c r="H1577" s="2" t="s">
        <v>66</v>
      </c>
      <c r="I1577" s="2" t="s">
        <v>192</v>
      </c>
      <c r="J1577" s="2" t="s">
        <v>68</v>
      </c>
      <c r="K1577" s="2" t="s">
        <v>6048</v>
      </c>
      <c r="L1577" s="87">
        <v>45222.443564814814</v>
      </c>
      <c r="M1577" s="4" t="s">
        <v>26</v>
      </c>
      <c r="N1577" s="2"/>
      <c r="O1577" s="2" t="s">
        <v>6052</v>
      </c>
      <c r="P1577" s="4" t="s">
        <v>31</v>
      </c>
      <c r="Q1577" s="2" t="s">
        <v>32</v>
      </c>
      <c r="R1577" s="2" t="s">
        <v>33</v>
      </c>
    </row>
    <row r="1578" spans="1:18">
      <c r="A1578" s="2" t="s">
        <v>6054</v>
      </c>
      <c r="B1578" s="2" t="s">
        <v>105</v>
      </c>
      <c r="C1578" s="2" t="s">
        <v>5848</v>
      </c>
      <c r="D1578" s="2" t="s">
        <v>6055</v>
      </c>
      <c r="E1578" s="2" t="s">
        <v>6056</v>
      </c>
      <c r="F1578" s="2" t="s">
        <v>21</v>
      </c>
      <c r="G1578" s="2" t="s">
        <v>179</v>
      </c>
      <c r="H1578" s="2" t="s">
        <v>86</v>
      </c>
      <c r="I1578" s="2" t="s">
        <v>93</v>
      </c>
      <c r="J1578" s="2" t="s">
        <v>94</v>
      </c>
      <c r="K1578" s="2" t="s">
        <v>6053</v>
      </c>
      <c r="L1578" s="87">
        <v>45216.665879629632</v>
      </c>
      <c r="M1578" s="4" t="s">
        <v>26</v>
      </c>
      <c r="N1578" s="2"/>
      <c r="O1578" s="2" t="s">
        <v>972</v>
      </c>
      <c r="P1578" s="4" t="s">
        <v>31</v>
      </c>
      <c r="Q1578" s="2" t="s">
        <v>32</v>
      </c>
      <c r="R1578" s="2" t="s">
        <v>33</v>
      </c>
    </row>
    <row r="1579" spans="1:18">
      <c r="A1579" s="2" t="s">
        <v>6058</v>
      </c>
      <c r="B1579" s="2" t="s">
        <v>105</v>
      </c>
      <c r="C1579" s="2" t="s">
        <v>5873</v>
      </c>
      <c r="D1579" s="2" t="s">
        <v>6059</v>
      </c>
      <c r="E1579" s="2" t="s">
        <v>6060</v>
      </c>
      <c r="F1579" s="2" t="s">
        <v>21</v>
      </c>
      <c r="G1579" s="2" t="s">
        <v>60</v>
      </c>
      <c r="H1579" s="2" t="s">
        <v>391</v>
      </c>
      <c r="I1579" s="2" t="s">
        <v>392</v>
      </c>
      <c r="J1579" s="2" t="s">
        <v>393</v>
      </c>
      <c r="K1579" s="2" t="s">
        <v>6057</v>
      </c>
      <c r="L1579" s="87">
        <v>45223.49050925926</v>
      </c>
      <c r="M1579" s="4" t="s">
        <v>26</v>
      </c>
      <c r="N1579" s="2"/>
      <c r="O1579" s="2" t="s">
        <v>108</v>
      </c>
      <c r="P1579" s="4" t="s">
        <v>397</v>
      </c>
      <c r="Q1579" s="2" t="s">
        <v>32</v>
      </c>
      <c r="R1579" s="2" t="s">
        <v>33</v>
      </c>
    </row>
    <row r="1580" spans="1:18">
      <c r="A1580" s="2" t="s">
        <v>6062</v>
      </c>
      <c r="B1580" s="2" t="s">
        <v>105</v>
      </c>
      <c r="C1580" s="2" t="s">
        <v>5858</v>
      </c>
      <c r="D1580" s="2" t="s">
        <v>6063</v>
      </c>
      <c r="E1580" s="2" t="s">
        <v>6064</v>
      </c>
      <c r="F1580" s="2" t="s">
        <v>21</v>
      </c>
      <c r="G1580" s="2" t="s">
        <v>80</v>
      </c>
      <c r="H1580" s="2" t="s">
        <v>454</v>
      </c>
      <c r="I1580" s="2" t="s">
        <v>455</v>
      </c>
      <c r="J1580" s="2" t="s">
        <v>455</v>
      </c>
      <c r="K1580" s="2" t="s">
        <v>6061</v>
      </c>
      <c r="L1580" s="87">
        <v>45222.444004629629</v>
      </c>
      <c r="M1580" s="4" t="s">
        <v>26</v>
      </c>
      <c r="N1580" s="2"/>
      <c r="O1580" s="2" t="s">
        <v>6043</v>
      </c>
      <c r="P1580" s="4" t="s">
        <v>31</v>
      </c>
      <c r="Q1580" s="2" t="s">
        <v>32</v>
      </c>
      <c r="R1580" s="2" t="s">
        <v>33</v>
      </c>
    </row>
    <row r="1581" spans="1:18">
      <c r="A1581" s="2" t="s">
        <v>6066</v>
      </c>
      <c r="B1581" s="2" t="s">
        <v>115</v>
      </c>
      <c r="C1581" s="2" t="s">
        <v>5843</v>
      </c>
      <c r="D1581" s="2" t="s">
        <v>6067</v>
      </c>
      <c r="E1581" s="2" t="s">
        <v>6068</v>
      </c>
      <c r="F1581" s="2" t="s">
        <v>21</v>
      </c>
      <c r="G1581" s="2" t="s">
        <v>60</v>
      </c>
      <c r="H1581" s="2" t="s">
        <v>36</v>
      </c>
      <c r="I1581" s="2" t="s">
        <v>37</v>
      </c>
      <c r="J1581" s="2" t="s">
        <v>38</v>
      </c>
      <c r="K1581" s="2" t="s">
        <v>6065</v>
      </c>
      <c r="L1581" s="87">
        <v>45213.404687499999</v>
      </c>
      <c r="M1581" s="4" t="s">
        <v>26</v>
      </c>
      <c r="N1581" s="2"/>
      <c r="O1581" s="2" t="s">
        <v>1081</v>
      </c>
      <c r="P1581" s="4" t="s">
        <v>31</v>
      </c>
      <c r="Q1581" s="2" t="s">
        <v>32</v>
      </c>
      <c r="R1581" s="2" t="s">
        <v>33</v>
      </c>
    </row>
    <row r="1582" spans="1:18">
      <c r="A1582" s="2" t="s">
        <v>6070</v>
      </c>
      <c r="B1582" s="2" t="s">
        <v>115</v>
      </c>
      <c r="C1582" s="2" t="s">
        <v>5848</v>
      </c>
      <c r="D1582" s="2" t="s">
        <v>6071</v>
      </c>
      <c r="E1582" s="2" t="s">
        <v>6072</v>
      </c>
      <c r="F1582" s="2" t="s">
        <v>21</v>
      </c>
      <c r="G1582" s="2" t="s">
        <v>80</v>
      </c>
      <c r="H1582" s="2" t="s">
        <v>36</v>
      </c>
      <c r="I1582" s="2" t="s">
        <v>37</v>
      </c>
      <c r="J1582" s="2" t="s">
        <v>38</v>
      </c>
      <c r="K1582" s="2" t="s">
        <v>6069</v>
      </c>
      <c r="L1582" s="87">
        <v>45223.505428240744</v>
      </c>
      <c r="M1582" s="4" t="s">
        <v>26</v>
      </c>
      <c r="N1582" s="2"/>
      <c r="O1582" s="2" t="s">
        <v>1124</v>
      </c>
      <c r="P1582" s="4" t="s">
        <v>31</v>
      </c>
      <c r="Q1582" s="2" t="s">
        <v>32</v>
      </c>
      <c r="R1582" s="2" t="s">
        <v>33</v>
      </c>
    </row>
    <row r="1583" spans="1:18">
      <c r="A1583" s="2" t="s">
        <v>6074</v>
      </c>
      <c r="B1583" s="2" t="s">
        <v>115</v>
      </c>
      <c r="C1583" s="2" t="s">
        <v>5878</v>
      </c>
      <c r="D1583" s="2" t="s">
        <v>6075</v>
      </c>
      <c r="E1583" s="2" t="s">
        <v>6076</v>
      </c>
      <c r="F1583" s="2" t="s">
        <v>21</v>
      </c>
      <c r="G1583" s="2" t="s">
        <v>358</v>
      </c>
      <c r="H1583" s="2" t="s">
        <v>454</v>
      </c>
      <c r="I1583" s="2" t="s">
        <v>1248</v>
      </c>
      <c r="J1583" s="2" t="s">
        <v>1248</v>
      </c>
      <c r="K1583" s="2" t="s">
        <v>6073</v>
      </c>
      <c r="L1583" s="87">
        <v>45220.627696759257</v>
      </c>
      <c r="M1583" s="4" t="s">
        <v>26</v>
      </c>
      <c r="N1583" s="2"/>
      <c r="O1583" s="2" t="s">
        <v>1095</v>
      </c>
      <c r="P1583" s="4" t="s">
        <v>31</v>
      </c>
      <c r="Q1583" s="2" t="s">
        <v>32</v>
      </c>
      <c r="R1583" s="2" t="s">
        <v>33</v>
      </c>
    </row>
    <row r="1584" spans="1:18">
      <c r="A1584" s="2" t="s">
        <v>6078</v>
      </c>
      <c r="B1584" s="2" t="s">
        <v>122</v>
      </c>
      <c r="C1584" s="2" t="s">
        <v>5873</v>
      </c>
      <c r="D1584" s="2" t="s">
        <v>6079</v>
      </c>
      <c r="E1584" s="2" t="s">
        <v>6080</v>
      </c>
      <c r="F1584" s="2" t="s">
        <v>21</v>
      </c>
      <c r="G1584" s="2" t="s">
        <v>25</v>
      </c>
      <c r="H1584" s="2" t="s">
        <v>36</v>
      </c>
      <c r="I1584" s="2" t="s">
        <v>37</v>
      </c>
      <c r="J1584" s="2" t="s">
        <v>38</v>
      </c>
      <c r="K1584" s="2" t="s">
        <v>6077</v>
      </c>
      <c r="L1584" s="87">
        <v>45222.447662037041</v>
      </c>
      <c r="M1584" s="4" t="s">
        <v>26</v>
      </c>
      <c r="N1584" s="2"/>
      <c r="O1584" s="2" t="s">
        <v>2570</v>
      </c>
      <c r="P1584" s="4" t="s">
        <v>31</v>
      </c>
      <c r="Q1584" s="2" t="s">
        <v>32</v>
      </c>
      <c r="R1584" s="2" t="s">
        <v>33</v>
      </c>
    </row>
    <row r="1585" spans="1:18">
      <c r="A1585" s="2" t="s">
        <v>6082</v>
      </c>
      <c r="B1585" s="2" t="s">
        <v>122</v>
      </c>
      <c r="C1585" s="2" t="s">
        <v>5863</v>
      </c>
      <c r="D1585" s="2" t="s">
        <v>6083</v>
      </c>
      <c r="E1585" s="2" t="s">
        <v>6084</v>
      </c>
      <c r="F1585" s="2" t="s">
        <v>21</v>
      </c>
      <c r="G1585" s="2" t="s">
        <v>342</v>
      </c>
      <c r="H1585" s="2" t="s">
        <v>86</v>
      </c>
      <c r="I1585" s="2" t="s">
        <v>93</v>
      </c>
      <c r="J1585" s="2" t="s">
        <v>94</v>
      </c>
      <c r="K1585" s="2" t="s">
        <v>6081</v>
      </c>
      <c r="L1585" s="87">
        <v>45203.870069444441</v>
      </c>
      <c r="M1585" s="4" t="s">
        <v>26</v>
      </c>
      <c r="N1585" s="2"/>
      <c r="O1585" s="2" t="s">
        <v>583</v>
      </c>
      <c r="P1585" s="4" t="s">
        <v>31</v>
      </c>
      <c r="Q1585" s="2" t="s">
        <v>32</v>
      </c>
      <c r="R1585" s="2" t="s">
        <v>33</v>
      </c>
    </row>
    <row r="1586" spans="1:18">
      <c r="A1586" s="2" t="s">
        <v>6086</v>
      </c>
      <c r="B1586" s="2" t="s">
        <v>122</v>
      </c>
      <c r="C1586" s="2" t="s">
        <v>5878</v>
      </c>
      <c r="D1586" s="2" t="s">
        <v>6087</v>
      </c>
      <c r="E1586" s="2" t="s">
        <v>6088</v>
      </c>
      <c r="F1586" s="2" t="s">
        <v>21</v>
      </c>
      <c r="G1586" s="2" t="s">
        <v>259</v>
      </c>
      <c r="H1586" s="2" t="s">
        <v>86</v>
      </c>
      <c r="I1586" s="2" t="s">
        <v>87</v>
      </c>
      <c r="J1586" s="2" t="s">
        <v>88</v>
      </c>
      <c r="K1586" s="2" t="s">
        <v>6085</v>
      </c>
      <c r="L1586" s="87">
        <v>45203.870648148149</v>
      </c>
      <c r="M1586" s="4" t="s">
        <v>26</v>
      </c>
      <c r="N1586" s="2"/>
      <c r="O1586" s="2" t="s">
        <v>134</v>
      </c>
      <c r="P1586" s="4" t="s">
        <v>31</v>
      </c>
      <c r="Q1586" s="2" t="s">
        <v>32</v>
      </c>
      <c r="R1586" s="2" t="s">
        <v>33</v>
      </c>
    </row>
    <row r="1587" spans="1:18">
      <c r="A1587" s="2" t="s">
        <v>6090</v>
      </c>
      <c r="B1587" s="2" t="s">
        <v>122</v>
      </c>
      <c r="C1587" s="2" t="s">
        <v>5848</v>
      </c>
      <c r="D1587" s="2" t="s">
        <v>6091</v>
      </c>
      <c r="E1587" s="2" t="s">
        <v>6092</v>
      </c>
      <c r="F1587" s="2" t="s">
        <v>21</v>
      </c>
      <c r="G1587" s="2" t="s">
        <v>342</v>
      </c>
      <c r="H1587" s="2" t="s">
        <v>86</v>
      </c>
      <c r="I1587" s="2" t="s">
        <v>93</v>
      </c>
      <c r="J1587" s="2" t="s">
        <v>94</v>
      </c>
      <c r="K1587" s="2" t="s">
        <v>6089</v>
      </c>
      <c r="L1587" s="87">
        <v>45203.871354166666</v>
      </c>
      <c r="M1587" s="4" t="s">
        <v>26</v>
      </c>
      <c r="N1587" s="2"/>
      <c r="O1587" s="2" t="s">
        <v>6093</v>
      </c>
      <c r="P1587" s="4" t="s">
        <v>31</v>
      </c>
      <c r="Q1587" s="2" t="s">
        <v>32</v>
      </c>
      <c r="R1587" s="2" t="s">
        <v>33</v>
      </c>
    </row>
    <row r="1588" spans="1:18">
      <c r="A1588" s="2" t="s">
        <v>6095</v>
      </c>
      <c r="B1588" s="2" t="s">
        <v>122</v>
      </c>
      <c r="C1588" s="2" t="s">
        <v>5853</v>
      </c>
      <c r="D1588" s="2" t="s">
        <v>6096</v>
      </c>
      <c r="E1588" s="2" t="s">
        <v>6097</v>
      </c>
      <c r="F1588" s="2" t="s">
        <v>21</v>
      </c>
      <c r="G1588" s="2" t="s">
        <v>179</v>
      </c>
      <c r="H1588" s="2" t="s">
        <v>86</v>
      </c>
      <c r="I1588" s="2" t="s">
        <v>93</v>
      </c>
      <c r="J1588" s="2" t="s">
        <v>94</v>
      </c>
      <c r="K1588" s="2" t="s">
        <v>6094</v>
      </c>
      <c r="L1588" s="87">
        <v>45203.878541666665</v>
      </c>
      <c r="M1588" s="4" t="s">
        <v>26</v>
      </c>
      <c r="N1588" s="2"/>
      <c r="O1588" s="2" t="s">
        <v>5443</v>
      </c>
      <c r="P1588" s="4" t="s">
        <v>31</v>
      </c>
      <c r="Q1588" s="2" t="s">
        <v>32</v>
      </c>
      <c r="R1588" s="2" t="s">
        <v>33</v>
      </c>
    </row>
    <row r="1589" spans="1:18">
      <c r="A1589" s="2" t="s">
        <v>6099</v>
      </c>
      <c r="B1589" s="2" t="s">
        <v>122</v>
      </c>
      <c r="C1589" s="2" t="s">
        <v>5858</v>
      </c>
      <c r="D1589" s="2" t="s">
        <v>6100</v>
      </c>
      <c r="E1589" s="2" t="s">
        <v>6101</v>
      </c>
      <c r="F1589" s="2" t="s">
        <v>21</v>
      </c>
      <c r="G1589" s="2" t="s">
        <v>52</v>
      </c>
      <c r="H1589" s="2" t="s">
        <v>86</v>
      </c>
      <c r="I1589" s="2" t="s">
        <v>93</v>
      </c>
      <c r="J1589" s="2" t="s">
        <v>94</v>
      </c>
      <c r="K1589" s="2" t="s">
        <v>6098</v>
      </c>
      <c r="L1589" s="87">
        <v>45206.597233796296</v>
      </c>
      <c r="M1589" s="4" t="s">
        <v>26</v>
      </c>
      <c r="N1589" s="2"/>
      <c r="O1589" s="2" t="s">
        <v>3532</v>
      </c>
      <c r="P1589" s="4" t="s">
        <v>31</v>
      </c>
      <c r="Q1589" s="2" t="s">
        <v>32</v>
      </c>
      <c r="R1589" s="2" t="s">
        <v>33</v>
      </c>
    </row>
    <row r="1590" spans="1:18">
      <c r="A1590" s="2" t="s">
        <v>6103</v>
      </c>
      <c r="B1590" s="2" t="s">
        <v>122</v>
      </c>
      <c r="C1590" s="2" t="s">
        <v>5868</v>
      </c>
      <c r="D1590" s="2" t="s">
        <v>6104</v>
      </c>
      <c r="E1590" s="2" t="s">
        <v>6105</v>
      </c>
      <c r="F1590" s="2" t="s">
        <v>21</v>
      </c>
      <c r="G1590" s="2" t="s">
        <v>179</v>
      </c>
      <c r="H1590" s="2" t="s">
        <v>86</v>
      </c>
      <c r="I1590" s="2" t="s">
        <v>93</v>
      </c>
      <c r="J1590" s="2" t="s">
        <v>94</v>
      </c>
      <c r="K1590" s="2" t="s">
        <v>6102</v>
      </c>
      <c r="L1590" s="87">
        <v>45211.652002314811</v>
      </c>
      <c r="M1590" s="4" t="s">
        <v>26</v>
      </c>
      <c r="N1590" s="2"/>
      <c r="O1590" s="2" t="s">
        <v>3599</v>
      </c>
      <c r="P1590" s="4" t="s">
        <v>31</v>
      </c>
      <c r="Q1590" s="2" t="s">
        <v>32</v>
      </c>
      <c r="R1590" s="2" t="s">
        <v>33</v>
      </c>
    </row>
    <row r="1591" spans="1:18">
      <c r="A1591" s="2" t="s">
        <v>6107</v>
      </c>
      <c r="B1591" s="2" t="s">
        <v>122</v>
      </c>
      <c r="C1591" s="2" t="s">
        <v>5937</v>
      </c>
      <c r="D1591" s="2" t="s">
        <v>6108</v>
      </c>
      <c r="E1591" s="2" t="s">
        <v>6109</v>
      </c>
      <c r="F1591" s="2" t="s">
        <v>21</v>
      </c>
      <c r="G1591" s="2" t="s">
        <v>179</v>
      </c>
      <c r="H1591" s="2" t="s">
        <v>86</v>
      </c>
      <c r="I1591" s="2" t="s">
        <v>93</v>
      </c>
      <c r="J1591" s="2" t="s">
        <v>94</v>
      </c>
      <c r="K1591" s="2" t="s">
        <v>6106</v>
      </c>
      <c r="L1591" s="87">
        <v>45222.448923611111</v>
      </c>
      <c r="M1591" s="4" t="s">
        <v>26</v>
      </c>
      <c r="N1591" s="2"/>
      <c r="O1591" s="2" t="s">
        <v>3532</v>
      </c>
      <c r="P1591" s="4" t="s">
        <v>31</v>
      </c>
      <c r="Q1591" s="2" t="s">
        <v>32</v>
      </c>
      <c r="R1591" s="2" t="s">
        <v>33</v>
      </c>
    </row>
    <row r="1592" spans="1:18">
      <c r="A1592" s="2" t="s">
        <v>6111</v>
      </c>
      <c r="B1592" s="2" t="s">
        <v>122</v>
      </c>
      <c r="C1592" s="2" t="s">
        <v>5894</v>
      </c>
      <c r="D1592" s="2" t="s">
        <v>6112</v>
      </c>
      <c r="E1592" s="2" t="s">
        <v>6113</v>
      </c>
      <c r="F1592" s="2" t="s">
        <v>21</v>
      </c>
      <c r="G1592" s="2" t="s">
        <v>52</v>
      </c>
      <c r="H1592" s="2" t="s">
        <v>86</v>
      </c>
      <c r="I1592" s="2" t="s">
        <v>93</v>
      </c>
      <c r="J1592" s="2" t="s">
        <v>94</v>
      </c>
      <c r="K1592" s="2" t="s">
        <v>6110</v>
      </c>
      <c r="L1592" s="87">
        <v>45222.449502314812</v>
      </c>
      <c r="M1592" s="4" t="s">
        <v>26</v>
      </c>
      <c r="N1592" s="2"/>
      <c r="O1592" s="2" t="s">
        <v>2570</v>
      </c>
      <c r="P1592" s="4" t="s">
        <v>31</v>
      </c>
      <c r="Q1592" s="2" t="s">
        <v>32</v>
      </c>
      <c r="R1592" s="2" t="s">
        <v>33</v>
      </c>
    </row>
    <row r="1593" spans="1:18">
      <c r="A1593" s="2" t="s">
        <v>6115</v>
      </c>
      <c r="B1593" s="2" t="s">
        <v>122</v>
      </c>
      <c r="C1593" s="2" t="s">
        <v>5928</v>
      </c>
      <c r="D1593" s="2" t="s">
        <v>6116</v>
      </c>
      <c r="E1593" s="2" t="s">
        <v>6117</v>
      </c>
      <c r="F1593" s="2" t="s">
        <v>21</v>
      </c>
      <c r="G1593" s="2" t="s">
        <v>179</v>
      </c>
      <c r="H1593" s="2" t="s">
        <v>86</v>
      </c>
      <c r="I1593" s="2" t="s">
        <v>93</v>
      </c>
      <c r="J1593" s="2" t="s">
        <v>94</v>
      </c>
      <c r="K1593" s="2" t="s">
        <v>6114</v>
      </c>
      <c r="L1593" s="87">
        <v>45223.621620370373</v>
      </c>
      <c r="M1593" s="4" t="s">
        <v>26</v>
      </c>
      <c r="N1593" s="2"/>
      <c r="O1593" s="2" t="s">
        <v>143</v>
      </c>
      <c r="P1593" s="4" t="s">
        <v>31</v>
      </c>
      <c r="Q1593" s="2" t="s">
        <v>32</v>
      </c>
      <c r="R1593" s="2" t="s">
        <v>33</v>
      </c>
    </row>
    <row r="1594" spans="1:18">
      <c r="A1594" s="2" t="s">
        <v>6119</v>
      </c>
      <c r="B1594" s="2" t="s">
        <v>122</v>
      </c>
      <c r="C1594" s="2" t="s">
        <v>5993</v>
      </c>
      <c r="D1594" s="2" t="s">
        <v>6120</v>
      </c>
      <c r="E1594" s="2" t="s">
        <v>6121</v>
      </c>
      <c r="F1594" s="2" t="s">
        <v>21</v>
      </c>
      <c r="G1594" s="2" t="s">
        <v>206</v>
      </c>
      <c r="H1594" s="2" t="s">
        <v>86</v>
      </c>
      <c r="I1594" s="2" t="s">
        <v>93</v>
      </c>
      <c r="J1594" s="2" t="s">
        <v>94</v>
      </c>
      <c r="K1594" s="2" t="s">
        <v>6118</v>
      </c>
      <c r="L1594" s="87">
        <v>45223.622083333335</v>
      </c>
      <c r="M1594" s="4" t="s">
        <v>26</v>
      </c>
      <c r="N1594" s="2"/>
      <c r="O1594" s="2" t="s">
        <v>134</v>
      </c>
      <c r="P1594" s="4" t="s">
        <v>31</v>
      </c>
      <c r="Q1594" s="2" t="s">
        <v>32</v>
      </c>
      <c r="R1594" s="2" t="s">
        <v>33</v>
      </c>
    </row>
    <row r="1595" spans="1:18">
      <c r="A1595" s="2" t="s">
        <v>6123</v>
      </c>
      <c r="B1595" s="2" t="s">
        <v>122</v>
      </c>
      <c r="C1595" s="2" t="s">
        <v>5843</v>
      </c>
      <c r="D1595" s="2" t="s">
        <v>6124</v>
      </c>
      <c r="E1595" s="2" t="s">
        <v>6125</v>
      </c>
      <c r="F1595" s="2" t="s">
        <v>21</v>
      </c>
      <c r="G1595" s="2" t="s">
        <v>60</v>
      </c>
      <c r="H1595" s="2" t="s">
        <v>454</v>
      </c>
      <c r="I1595" s="2" t="s">
        <v>455</v>
      </c>
      <c r="J1595" s="2" t="s">
        <v>455</v>
      </c>
      <c r="K1595" s="2" t="s">
        <v>6122</v>
      </c>
      <c r="L1595" s="87">
        <v>45203.871898148151</v>
      </c>
      <c r="M1595" s="4" t="s">
        <v>26</v>
      </c>
      <c r="N1595" s="2"/>
      <c r="O1595" s="2" t="s">
        <v>2570</v>
      </c>
      <c r="P1595" s="4" t="s">
        <v>31</v>
      </c>
      <c r="Q1595" s="2" t="s">
        <v>32</v>
      </c>
      <c r="R1595" s="2" t="s">
        <v>33</v>
      </c>
    </row>
    <row r="1596" spans="1:18">
      <c r="A1596" s="2" t="s">
        <v>6127</v>
      </c>
      <c r="B1596" s="2" t="s">
        <v>122</v>
      </c>
      <c r="C1596" s="2" t="s">
        <v>5923</v>
      </c>
      <c r="D1596" s="2" t="s">
        <v>178</v>
      </c>
      <c r="E1596" s="2" t="s">
        <v>177</v>
      </c>
      <c r="F1596" s="2" t="s">
        <v>21</v>
      </c>
      <c r="G1596" s="2" t="s">
        <v>25</v>
      </c>
      <c r="H1596" s="2" t="s">
        <v>454</v>
      </c>
      <c r="I1596" s="2" t="s">
        <v>455</v>
      </c>
      <c r="J1596" s="2" t="s">
        <v>455</v>
      </c>
      <c r="K1596" s="2" t="s">
        <v>6126</v>
      </c>
      <c r="L1596" s="87">
        <v>45220.62431712963</v>
      </c>
      <c r="M1596" s="4" t="s">
        <v>26</v>
      </c>
      <c r="N1596" s="2"/>
      <c r="O1596" s="2" t="s">
        <v>616</v>
      </c>
      <c r="P1596" s="4" t="s">
        <v>42</v>
      </c>
      <c r="Q1596" s="2" t="s">
        <v>32</v>
      </c>
      <c r="R1596" s="2" t="s">
        <v>33</v>
      </c>
    </row>
    <row r="1597" spans="1:18">
      <c r="A1597" s="2" t="s">
        <v>6129</v>
      </c>
      <c r="B1597" s="2" t="s">
        <v>122</v>
      </c>
      <c r="C1597" s="2" t="s">
        <v>5888</v>
      </c>
      <c r="D1597" s="2" t="s">
        <v>178</v>
      </c>
      <c r="E1597" s="2" t="s">
        <v>177</v>
      </c>
      <c r="F1597" s="2" t="s">
        <v>21</v>
      </c>
      <c r="G1597" s="2" t="s">
        <v>25</v>
      </c>
      <c r="H1597" s="2" t="s">
        <v>454</v>
      </c>
      <c r="I1597" s="2" t="s">
        <v>1248</v>
      </c>
      <c r="J1597" s="2" t="s">
        <v>1248</v>
      </c>
      <c r="K1597" s="2" t="s">
        <v>6128</v>
      </c>
      <c r="L1597" s="87">
        <v>45220.624490740738</v>
      </c>
      <c r="M1597" s="4" t="s">
        <v>26</v>
      </c>
      <c r="N1597" s="2"/>
      <c r="O1597" s="2" t="s">
        <v>616</v>
      </c>
      <c r="P1597" s="4" t="s">
        <v>42</v>
      </c>
      <c r="Q1597" s="2" t="s">
        <v>32</v>
      </c>
      <c r="R1597" s="2" t="s">
        <v>33</v>
      </c>
    </row>
    <row r="1598" spans="1:18">
      <c r="A1598" s="2" t="s">
        <v>6131</v>
      </c>
      <c r="B1598" s="2" t="s">
        <v>1254</v>
      </c>
      <c r="C1598" s="2" t="s">
        <v>5843</v>
      </c>
      <c r="D1598" s="2" t="s">
        <v>6132</v>
      </c>
      <c r="E1598" s="2" t="s">
        <v>6133</v>
      </c>
      <c r="F1598" s="2" t="s">
        <v>21</v>
      </c>
      <c r="G1598" s="2" t="s">
        <v>358</v>
      </c>
      <c r="H1598" s="2" t="s">
        <v>36</v>
      </c>
      <c r="I1598" s="2" t="s">
        <v>37</v>
      </c>
      <c r="J1598" s="2" t="s">
        <v>38</v>
      </c>
      <c r="K1598" s="2" t="s">
        <v>6130</v>
      </c>
      <c r="L1598" s="87">
        <v>45219.656655092593</v>
      </c>
      <c r="M1598" s="4" t="s">
        <v>26</v>
      </c>
      <c r="N1598" s="2"/>
      <c r="O1598" s="2" t="s">
        <v>3722</v>
      </c>
      <c r="P1598" s="4" t="s">
        <v>31</v>
      </c>
      <c r="Q1598" s="2" t="s">
        <v>32</v>
      </c>
      <c r="R1598" s="2" t="s">
        <v>33</v>
      </c>
    </row>
    <row r="1599" spans="1:18">
      <c r="A1599" s="2" t="s">
        <v>6135</v>
      </c>
      <c r="B1599" s="2" t="s">
        <v>1254</v>
      </c>
      <c r="C1599" s="2" t="s">
        <v>5878</v>
      </c>
      <c r="D1599" s="2" t="s">
        <v>6136</v>
      </c>
      <c r="E1599" s="2" t="s">
        <v>6137</v>
      </c>
      <c r="F1599" s="2" t="s">
        <v>21</v>
      </c>
      <c r="G1599" s="2" t="s">
        <v>358</v>
      </c>
      <c r="H1599" s="2" t="s">
        <v>391</v>
      </c>
      <c r="I1599" s="2" t="s">
        <v>3727</v>
      </c>
      <c r="J1599" s="2" t="s">
        <v>3728</v>
      </c>
      <c r="K1599" s="2" t="s">
        <v>6134</v>
      </c>
      <c r="L1599" s="87">
        <v>45219.658900462964</v>
      </c>
      <c r="M1599" s="4" t="s">
        <v>26</v>
      </c>
      <c r="N1599" s="2"/>
      <c r="O1599" s="2" t="s">
        <v>1257</v>
      </c>
      <c r="P1599" s="4" t="s">
        <v>397</v>
      </c>
      <c r="Q1599" s="2" t="s">
        <v>32</v>
      </c>
      <c r="R1599" s="2" t="s">
        <v>33</v>
      </c>
    </row>
    <row r="1600" spans="1:18">
      <c r="A1600" s="2" t="s">
        <v>6139</v>
      </c>
      <c r="B1600" s="2" t="s">
        <v>1056</v>
      </c>
      <c r="C1600" s="2" t="s">
        <v>5878</v>
      </c>
      <c r="D1600" s="2" t="s">
        <v>6140</v>
      </c>
      <c r="E1600" s="2" t="s">
        <v>6141</v>
      </c>
      <c r="F1600" s="2" t="s">
        <v>21</v>
      </c>
      <c r="G1600" s="2" t="s">
        <v>25</v>
      </c>
      <c r="H1600" s="2" t="s">
        <v>22</v>
      </c>
      <c r="I1600" s="2" t="s">
        <v>432</v>
      </c>
      <c r="J1600" s="2" t="s">
        <v>5890</v>
      </c>
      <c r="K1600" s="2" t="s">
        <v>6138</v>
      </c>
      <c r="L1600" s="87">
        <v>45223.501111111109</v>
      </c>
      <c r="M1600" s="4" t="s">
        <v>26</v>
      </c>
      <c r="N1600" s="2"/>
      <c r="O1600" s="2" t="s">
        <v>6142</v>
      </c>
      <c r="P1600" s="4" t="s">
        <v>31</v>
      </c>
      <c r="Q1600" s="2" t="s">
        <v>32</v>
      </c>
      <c r="R1600" s="2" t="s">
        <v>33</v>
      </c>
    </row>
    <row r="1601" spans="1:19">
      <c r="A1601" s="2" t="s">
        <v>6144</v>
      </c>
      <c r="B1601" s="2" t="s">
        <v>1056</v>
      </c>
      <c r="C1601" s="2" t="s">
        <v>5853</v>
      </c>
      <c r="D1601" s="2" t="s">
        <v>6145</v>
      </c>
      <c r="E1601" s="2" t="s">
        <v>6146</v>
      </c>
      <c r="F1601" s="2" t="s">
        <v>21</v>
      </c>
      <c r="G1601" s="2" t="s">
        <v>52</v>
      </c>
      <c r="H1601" s="2" t="s">
        <v>22</v>
      </c>
      <c r="I1601" s="2" t="s">
        <v>432</v>
      </c>
      <c r="J1601" s="2" t="s">
        <v>5890</v>
      </c>
      <c r="K1601" s="2" t="s">
        <v>6143</v>
      </c>
      <c r="L1601" s="87">
        <v>45223.62</v>
      </c>
      <c r="M1601" s="4" t="s">
        <v>26</v>
      </c>
      <c r="N1601" s="2"/>
      <c r="O1601" s="2" t="s">
        <v>1063</v>
      </c>
      <c r="P1601" s="4" t="s">
        <v>31</v>
      </c>
      <c r="Q1601" s="2" t="s">
        <v>32</v>
      </c>
      <c r="R1601" s="2" t="s">
        <v>33</v>
      </c>
    </row>
    <row r="1602" spans="1:19">
      <c r="A1602" s="2" t="s">
        <v>6148</v>
      </c>
      <c r="B1602" s="2" t="s">
        <v>1056</v>
      </c>
      <c r="C1602" s="2" t="s">
        <v>5843</v>
      </c>
      <c r="D1602" s="2" t="s">
        <v>6149</v>
      </c>
      <c r="E1602" s="2" t="s">
        <v>6150</v>
      </c>
      <c r="F1602" s="2" t="s">
        <v>21</v>
      </c>
      <c r="G1602" s="2" t="s">
        <v>52</v>
      </c>
      <c r="H1602" s="2" t="s">
        <v>86</v>
      </c>
      <c r="I1602" s="2" t="s">
        <v>93</v>
      </c>
      <c r="J1602" s="2" t="s">
        <v>94</v>
      </c>
      <c r="K1602" s="2" t="s">
        <v>6147</v>
      </c>
      <c r="L1602" s="87">
        <v>45211.460902777777</v>
      </c>
      <c r="M1602" s="4" t="s">
        <v>26</v>
      </c>
      <c r="N1602" s="2"/>
      <c r="O1602" s="2" t="s">
        <v>2379</v>
      </c>
      <c r="P1602" s="4" t="s">
        <v>31</v>
      </c>
      <c r="Q1602" s="2"/>
      <c r="R1602" s="2"/>
    </row>
    <row r="1603" spans="1:19">
      <c r="A1603" s="2" t="s">
        <v>6152</v>
      </c>
      <c r="B1603" s="2" t="s">
        <v>1056</v>
      </c>
      <c r="C1603" s="2" t="s">
        <v>5848</v>
      </c>
      <c r="D1603" s="2" t="s">
        <v>6153</v>
      </c>
      <c r="E1603" s="2" t="s">
        <v>6154</v>
      </c>
      <c r="F1603" s="2" t="s">
        <v>21</v>
      </c>
      <c r="G1603" s="2" t="s">
        <v>52</v>
      </c>
      <c r="H1603" s="2" t="s">
        <v>86</v>
      </c>
      <c r="I1603" s="2" t="s">
        <v>93</v>
      </c>
      <c r="J1603" s="2" t="s">
        <v>94</v>
      </c>
      <c r="K1603" s="2" t="s">
        <v>6151</v>
      </c>
      <c r="L1603" s="87">
        <v>45223.500613425924</v>
      </c>
      <c r="M1603" s="4" t="s">
        <v>26</v>
      </c>
      <c r="N1603" s="2"/>
      <c r="O1603" s="2" t="s">
        <v>173</v>
      </c>
      <c r="P1603" s="4" t="s">
        <v>31</v>
      </c>
      <c r="Q1603" s="2" t="s">
        <v>32</v>
      </c>
      <c r="R1603" s="2" t="s">
        <v>33</v>
      </c>
    </row>
    <row r="1604" spans="1:19">
      <c r="A1604" s="2" t="s">
        <v>6156</v>
      </c>
      <c r="B1604" s="2" t="s">
        <v>1056</v>
      </c>
      <c r="C1604" s="2" t="s">
        <v>5863</v>
      </c>
      <c r="D1604" s="2" t="s">
        <v>6157</v>
      </c>
      <c r="E1604" s="2" t="s">
        <v>6158</v>
      </c>
      <c r="F1604" s="2" t="s">
        <v>21</v>
      </c>
      <c r="G1604" s="2" t="s">
        <v>358</v>
      </c>
      <c r="H1604" s="2" t="s">
        <v>454</v>
      </c>
      <c r="I1604" s="2" t="s">
        <v>2071</v>
      </c>
      <c r="J1604" s="2" t="s">
        <v>2071</v>
      </c>
      <c r="K1604" s="2" t="s">
        <v>6155</v>
      </c>
      <c r="L1604" s="87">
        <v>45223.61959490741</v>
      </c>
      <c r="M1604" s="4" t="s">
        <v>26</v>
      </c>
      <c r="N1604" s="2"/>
      <c r="O1604" s="2" t="s">
        <v>173</v>
      </c>
      <c r="P1604" s="4" t="s">
        <v>31</v>
      </c>
      <c r="Q1604" s="2" t="s">
        <v>32</v>
      </c>
      <c r="R1604" s="2" t="s">
        <v>33</v>
      </c>
    </row>
    <row r="1605" spans="1:19">
      <c r="A1605" s="2" t="s">
        <v>396</v>
      </c>
      <c r="B1605" s="2" t="s">
        <v>72</v>
      </c>
      <c r="C1605" s="2" t="s">
        <v>6160</v>
      </c>
      <c r="D1605" s="2" t="s">
        <v>6162</v>
      </c>
      <c r="E1605" s="2" t="s">
        <v>6163</v>
      </c>
      <c r="F1605" s="2" t="s">
        <v>21</v>
      </c>
      <c r="G1605" s="2" t="s">
        <v>342</v>
      </c>
      <c r="H1605" s="2" t="s">
        <v>86</v>
      </c>
      <c r="I1605" s="2" t="s">
        <v>87</v>
      </c>
      <c r="J1605" s="2" t="s">
        <v>88</v>
      </c>
      <c r="K1605" s="2" t="s">
        <v>6161</v>
      </c>
      <c r="L1605" s="87">
        <v>45224.464525462965</v>
      </c>
      <c r="M1605" s="2" t="s">
        <v>72</v>
      </c>
      <c r="N1605" s="2" t="s">
        <v>6162</v>
      </c>
      <c r="O1605" s="2" t="s">
        <v>396</v>
      </c>
      <c r="P1605" s="4" t="s">
        <v>31</v>
      </c>
      <c r="Q1605" s="2" t="s">
        <v>32</v>
      </c>
      <c r="R1605" s="2" t="s">
        <v>33</v>
      </c>
      <c r="S1605" s="60" t="s">
        <v>5644</v>
      </c>
    </row>
    <row r="1606" spans="1:19">
      <c r="A1606" s="2" t="s">
        <v>396</v>
      </c>
      <c r="B1606" s="2" t="s">
        <v>72</v>
      </c>
      <c r="C1606" s="2" t="s">
        <v>6164</v>
      </c>
      <c r="D1606" s="2" t="s">
        <v>6162</v>
      </c>
      <c r="E1606" s="2" t="s">
        <v>6163</v>
      </c>
      <c r="F1606" s="2" t="s">
        <v>21</v>
      </c>
      <c r="G1606" s="2" t="s">
        <v>179</v>
      </c>
      <c r="H1606" s="2" t="s">
        <v>86</v>
      </c>
      <c r="I1606" s="2" t="s">
        <v>87</v>
      </c>
      <c r="J1606" s="2" t="s">
        <v>88</v>
      </c>
      <c r="K1606" s="2" t="s">
        <v>6165</v>
      </c>
      <c r="L1606" s="87">
        <v>45224.464004629626</v>
      </c>
      <c r="M1606" s="2" t="s">
        <v>72</v>
      </c>
      <c r="N1606" s="2" t="s">
        <v>6162</v>
      </c>
      <c r="O1606" s="2" t="s">
        <v>396</v>
      </c>
      <c r="P1606" s="4" t="s">
        <v>31</v>
      </c>
      <c r="Q1606" s="2" t="s">
        <v>32</v>
      </c>
      <c r="R1606" s="2" t="s">
        <v>33</v>
      </c>
      <c r="S1606" s="60" t="s">
        <v>5644</v>
      </c>
    </row>
    <row r="1607" spans="1:19">
      <c r="A1607" s="2" t="s">
        <v>396</v>
      </c>
      <c r="B1607" s="2" t="s">
        <v>72</v>
      </c>
      <c r="C1607" s="2" t="s">
        <v>6166</v>
      </c>
      <c r="D1607" s="2" t="s">
        <v>6162</v>
      </c>
      <c r="E1607" s="2" t="s">
        <v>6163</v>
      </c>
      <c r="F1607" s="2" t="s">
        <v>21</v>
      </c>
      <c r="G1607" s="2" t="s">
        <v>179</v>
      </c>
      <c r="H1607" s="2" t="s">
        <v>86</v>
      </c>
      <c r="I1607" s="2" t="s">
        <v>87</v>
      </c>
      <c r="J1607" s="2" t="s">
        <v>88</v>
      </c>
      <c r="K1607" s="2" t="s">
        <v>6167</v>
      </c>
      <c r="L1607" s="87">
        <v>45224.463240740741</v>
      </c>
      <c r="M1607" s="2" t="s">
        <v>72</v>
      </c>
      <c r="N1607" s="2" t="s">
        <v>6162</v>
      </c>
      <c r="O1607" s="2" t="s">
        <v>396</v>
      </c>
      <c r="P1607" s="4" t="s">
        <v>31</v>
      </c>
      <c r="Q1607" s="2" t="s">
        <v>32</v>
      </c>
      <c r="R1607" s="2" t="s">
        <v>33</v>
      </c>
      <c r="S1607" s="60" t="s">
        <v>5644</v>
      </c>
    </row>
    <row r="1608" spans="1:19">
      <c r="A1608" s="2" t="s">
        <v>396</v>
      </c>
      <c r="B1608" s="2" t="s">
        <v>72</v>
      </c>
      <c r="C1608" s="2" t="s">
        <v>6168</v>
      </c>
      <c r="D1608" s="2" t="s">
        <v>6162</v>
      </c>
      <c r="E1608" s="2" t="s">
        <v>6163</v>
      </c>
      <c r="F1608" s="2" t="s">
        <v>21</v>
      </c>
      <c r="G1608" s="2" t="s">
        <v>342</v>
      </c>
      <c r="H1608" s="2" t="s">
        <v>86</v>
      </c>
      <c r="I1608" s="2" t="s">
        <v>87</v>
      </c>
      <c r="J1608" s="2" t="s">
        <v>88</v>
      </c>
      <c r="K1608" s="2" t="s">
        <v>6169</v>
      </c>
      <c r="L1608" s="87">
        <v>45224.462824074071</v>
      </c>
      <c r="M1608" s="2" t="s">
        <v>72</v>
      </c>
      <c r="N1608" s="2" t="s">
        <v>6162</v>
      </c>
      <c r="O1608" s="2" t="s">
        <v>396</v>
      </c>
      <c r="P1608" s="4" t="s">
        <v>31</v>
      </c>
      <c r="Q1608" s="2" t="s">
        <v>32</v>
      </c>
      <c r="R1608" s="2" t="s">
        <v>33</v>
      </c>
      <c r="S1608" s="60" t="s">
        <v>5644</v>
      </c>
    </row>
    <row r="1609" spans="1:19">
      <c r="A1609" s="2" t="s">
        <v>396</v>
      </c>
      <c r="B1609" s="2" t="s">
        <v>72</v>
      </c>
      <c r="C1609" s="2" t="s">
        <v>6170</v>
      </c>
      <c r="D1609" s="2" t="s">
        <v>6162</v>
      </c>
      <c r="E1609" s="2" t="s">
        <v>6163</v>
      </c>
      <c r="F1609" s="2" t="s">
        <v>21</v>
      </c>
      <c r="G1609" s="2" t="s">
        <v>342</v>
      </c>
      <c r="H1609" s="2" t="s">
        <v>86</v>
      </c>
      <c r="I1609" s="2" t="s">
        <v>87</v>
      </c>
      <c r="J1609" s="2" t="s">
        <v>88</v>
      </c>
      <c r="K1609" s="2" t="s">
        <v>6171</v>
      </c>
      <c r="L1609" s="87">
        <v>45224.462442129632</v>
      </c>
      <c r="M1609" s="2" t="s">
        <v>72</v>
      </c>
      <c r="N1609" s="2" t="s">
        <v>6162</v>
      </c>
      <c r="O1609" s="2" t="s">
        <v>396</v>
      </c>
      <c r="P1609" s="4" t="s">
        <v>31</v>
      </c>
      <c r="Q1609" s="2" t="s">
        <v>32</v>
      </c>
      <c r="R1609" s="2" t="s">
        <v>33</v>
      </c>
      <c r="S1609" s="60" t="s">
        <v>5644</v>
      </c>
    </row>
    <row r="1610" spans="1:19">
      <c r="A1610" s="2" t="s">
        <v>396</v>
      </c>
      <c r="B1610" s="90" t="s">
        <v>72</v>
      </c>
      <c r="C1610" s="2" t="s">
        <v>6172</v>
      </c>
      <c r="D1610" s="2" t="s">
        <v>6162</v>
      </c>
      <c r="E1610" s="2" t="s">
        <v>6163</v>
      </c>
      <c r="F1610" s="2" t="s">
        <v>21</v>
      </c>
      <c r="G1610" s="2" t="s">
        <v>179</v>
      </c>
      <c r="H1610" s="2" t="s">
        <v>86</v>
      </c>
      <c r="I1610" s="2" t="s">
        <v>87</v>
      </c>
      <c r="J1610" s="2" t="s">
        <v>88</v>
      </c>
      <c r="K1610" s="2" t="s">
        <v>6173</v>
      </c>
      <c r="L1610" s="87">
        <v>45224.465844907405</v>
      </c>
      <c r="M1610" s="90" t="s">
        <v>72</v>
      </c>
      <c r="N1610" s="2" t="s">
        <v>6162</v>
      </c>
      <c r="O1610" s="2" t="s">
        <v>396</v>
      </c>
      <c r="P1610" s="4" t="s">
        <v>31</v>
      </c>
      <c r="Q1610" s="2" t="s">
        <v>32</v>
      </c>
      <c r="R1610" s="2" t="s">
        <v>33</v>
      </c>
      <c r="S1610" s="60" t="s">
        <v>5644</v>
      </c>
    </row>
    <row r="1611" spans="1:19">
      <c r="A1611" s="2" t="s">
        <v>396</v>
      </c>
      <c r="B1611" s="91" t="s">
        <v>72</v>
      </c>
      <c r="C1611" s="2" t="s">
        <v>6174</v>
      </c>
      <c r="D1611" s="2" t="s">
        <v>6162</v>
      </c>
      <c r="E1611" s="2" t="s">
        <v>6163</v>
      </c>
      <c r="F1611" s="2" t="s">
        <v>21</v>
      </c>
      <c r="G1611" s="2" t="s">
        <v>179</v>
      </c>
      <c r="H1611" s="2" t="s">
        <v>86</v>
      </c>
      <c r="I1611" s="2" t="s">
        <v>87</v>
      </c>
      <c r="J1611" s="2" t="s">
        <v>88</v>
      </c>
      <c r="K1611" s="2" t="s">
        <v>6175</v>
      </c>
      <c r="L1611" s="87">
        <v>45224.464803240742</v>
      </c>
      <c r="M1611" s="91" t="s">
        <v>72</v>
      </c>
      <c r="N1611" s="2" t="s">
        <v>6162</v>
      </c>
      <c r="O1611" s="2" t="s">
        <v>396</v>
      </c>
      <c r="P1611" s="4" t="s">
        <v>31</v>
      </c>
      <c r="Q1611" s="2" t="s">
        <v>32</v>
      </c>
      <c r="R1611" s="2" t="s">
        <v>33</v>
      </c>
      <c r="S1611" s="60" t="s">
        <v>5644</v>
      </c>
    </row>
    <row r="1612" spans="1:19">
      <c r="A1612" s="2" t="s">
        <v>5174</v>
      </c>
      <c r="B1612" s="90" t="s">
        <v>77</v>
      </c>
      <c r="C1612" s="2" t="s">
        <v>6176</v>
      </c>
      <c r="D1612" s="2" t="s">
        <v>6179</v>
      </c>
      <c r="E1612" s="2" t="s">
        <v>6180</v>
      </c>
      <c r="F1612" s="2" t="s">
        <v>21</v>
      </c>
      <c r="G1612" s="2" t="s">
        <v>52</v>
      </c>
      <c r="H1612" s="2" t="s">
        <v>86</v>
      </c>
      <c r="I1612" s="2" t="s">
        <v>93</v>
      </c>
      <c r="J1612" s="2" t="s">
        <v>94</v>
      </c>
      <c r="K1612" s="2" t="s">
        <v>6177</v>
      </c>
      <c r="L1612" s="87">
        <v>45224.465439814812</v>
      </c>
      <c r="M1612" s="90" t="s">
        <v>77</v>
      </c>
      <c r="N1612" s="2" t="s">
        <v>6178</v>
      </c>
      <c r="O1612" s="2" t="s">
        <v>5174</v>
      </c>
      <c r="P1612" s="4" t="s">
        <v>31</v>
      </c>
      <c r="Q1612" s="2" t="s">
        <v>32</v>
      </c>
      <c r="R1612" s="2" t="s">
        <v>33</v>
      </c>
      <c r="S1612" s="60" t="s">
        <v>5644</v>
      </c>
    </row>
    <row r="1613" spans="1:19">
      <c r="A1613" s="2" t="s">
        <v>84</v>
      </c>
      <c r="B1613" s="91" t="s">
        <v>72</v>
      </c>
      <c r="C1613" s="2" t="s">
        <v>6181</v>
      </c>
      <c r="D1613" s="2" t="s">
        <v>6183</v>
      </c>
      <c r="E1613" s="2" t="s">
        <v>6012</v>
      </c>
      <c r="F1613" s="2" t="s">
        <v>21</v>
      </c>
      <c r="G1613" s="2" t="s">
        <v>52</v>
      </c>
      <c r="H1613" s="2" t="s">
        <v>86</v>
      </c>
      <c r="I1613" s="2" t="s">
        <v>93</v>
      </c>
      <c r="J1613" s="2" t="s">
        <v>94</v>
      </c>
      <c r="K1613" s="2" t="s">
        <v>6182</v>
      </c>
      <c r="L1613" s="87">
        <v>45224.467777777776</v>
      </c>
      <c r="M1613" s="91" t="s">
        <v>72</v>
      </c>
      <c r="N1613" s="2" t="s">
        <v>6159</v>
      </c>
      <c r="O1613" s="2" t="s">
        <v>84</v>
      </c>
      <c r="P1613" s="4" t="s">
        <v>31</v>
      </c>
      <c r="Q1613" s="2" t="s">
        <v>32</v>
      </c>
      <c r="R1613" s="2" t="s">
        <v>33</v>
      </c>
      <c r="S1613" s="60" t="s">
        <v>5644</v>
      </c>
    </row>
    <row r="1614" spans="1:19">
      <c r="A1614" s="2" t="s">
        <v>216</v>
      </c>
      <c r="B1614" s="90" t="s">
        <v>77</v>
      </c>
      <c r="C1614" s="2" t="s">
        <v>6184</v>
      </c>
      <c r="D1614" s="2" t="s">
        <v>6186</v>
      </c>
      <c r="E1614" s="2" t="s">
        <v>6187</v>
      </c>
      <c r="F1614" s="2" t="s">
        <v>21</v>
      </c>
      <c r="G1614" s="2" t="s">
        <v>179</v>
      </c>
      <c r="H1614" s="2" t="s">
        <v>86</v>
      </c>
      <c r="I1614" s="2" t="s">
        <v>93</v>
      </c>
      <c r="J1614" s="2" t="s">
        <v>94</v>
      </c>
      <c r="K1614" s="2" t="s">
        <v>6185</v>
      </c>
      <c r="L1614" s="87">
        <v>45224.467245370368</v>
      </c>
      <c r="M1614" s="90" t="s">
        <v>77</v>
      </c>
      <c r="N1614" s="2" t="s">
        <v>6186</v>
      </c>
      <c r="O1614" s="2" t="s">
        <v>216</v>
      </c>
      <c r="P1614" s="4" t="s">
        <v>31</v>
      </c>
      <c r="Q1614" s="2" t="s">
        <v>32</v>
      </c>
      <c r="R1614" s="2" t="s">
        <v>33</v>
      </c>
      <c r="S1614" s="60" t="s">
        <v>5644</v>
      </c>
    </row>
    <row r="1615" spans="1:19">
      <c r="A1615" s="2" t="s">
        <v>5174</v>
      </c>
      <c r="B1615" s="90" t="s">
        <v>77</v>
      </c>
      <c r="C1615" s="2" t="s">
        <v>6188</v>
      </c>
      <c r="D1615" s="2" t="s">
        <v>6191</v>
      </c>
      <c r="E1615" s="2" t="s">
        <v>6192</v>
      </c>
      <c r="F1615" s="2" t="s">
        <v>21</v>
      </c>
      <c r="G1615" s="2" t="s">
        <v>52</v>
      </c>
      <c r="H1615" s="2" t="s">
        <v>86</v>
      </c>
      <c r="I1615" s="2" t="s">
        <v>93</v>
      </c>
      <c r="J1615" s="2" t="s">
        <v>94</v>
      </c>
      <c r="K1615" s="2" t="s">
        <v>6189</v>
      </c>
      <c r="L1615" s="87">
        <v>45224.466550925928</v>
      </c>
      <c r="M1615" s="90" t="s">
        <v>77</v>
      </c>
      <c r="N1615" s="2" t="s">
        <v>6190</v>
      </c>
      <c r="O1615" s="2" t="s">
        <v>5174</v>
      </c>
      <c r="P1615" s="4" t="s">
        <v>31</v>
      </c>
      <c r="Q1615" s="2" t="s">
        <v>32</v>
      </c>
      <c r="R1615" s="2" t="s">
        <v>33</v>
      </c>
      <c r="S1615" s="60" t="s">
        <v>5644</v>
      </c>
    </row>
    <row r="1616" spans="1:19">
      <c r="A1616" s="2" t="s">
        <v>396</v>
      </c>
      <c r="B1616" s="91" t="s">
        <v>72</v>
      </c>
      <c r="C1616" s="2" t="s">
        <v>6193</v>
      </c>
      <c r="D1616" s="2" t="s">
        <v>6195</v>
      </c>
      <c r="E1616" s="2" t="s">
        <v>6196</v>
      </c>
      <c r="F1616" s="2" t="s">
        <v>21</v>
      </c>
      <c r="G1616" s="2" t="s">
        <v>52</v>
      </c>
      <c r="H1616" s="2" t="s">
        <v>86</v>
      </c>
      <c r="I1616" s="2" t="s">
        <v>93</v>
      </c>
      <c r="J1616" s="2" t="s">
        <v>94</v>
      </c>
      <c r="K1616" s="2" t="s">
        <v>6194</v>
      </c>
      <c r="L1616" s="87">
        <v>45226.368437500001</v>
      </c>
      <c r="M1616" s="91" t="s">
        <v>72</v>
      </c>
      <c r="N1616" s="2" t="s">
        <v>6195</v>
      </c>
      <c r="O1616" s="2" t="s">
        <v>396</v>
      </c>
      <c r="P1616" s="4" t="s">
        <v>31</v>
      </c>
      <c r="Q1616" s="2" t="s">
        <v>32</v>
      </c>
      <c r="R1616" s="2" t="s">
        <v>33</v>
      </c>
      <c r="S1616" s="60" t="s">
        <v>5644</v>
      </c>
    </row>
    <row r="1617" spans="1:19">
      <c r="A1617" s="2" t="s">
        <v>84</v>
      </c>
      <c r="B1617" s="90" t="s">
        <v>72</v>
      </c>
      <c r="C1617" s="2" t="s">
        <v>6197</v>
      </c>
      <c r="D1617" s="2" t="s">
        <v>6200</v>
      </c>
      <c r="E1617" s="2" t="s">
        <v>6201</v>
      </c>
      <c r="F1617" s="2" t="s">
        <v>21</v>
      </c>
      <c r="G1617" s="2" t="s">
        <v>5109</v>
      </c>
      <c r="H1617" s="2" t="s">
        <v>3152</v>
      </c>
      <c r="I1617" s="2" t="s">
        <v>432</v>
      </c>
      <c r="J1617" s="2" t="s">
        <v>5890</v>
      </c>
      <c r="K1617" s="2" t="s">
        <v>6198</v>
      </c>
      <c r="L1617" s="87">
        <v>45226.371076388888</v>
      </c>
      <c r="M1617" s="90" t="s">
        <v>72</v>
      </c>
      <c r="N1617" s="2" t="s">
        <v>6199</v>
      </c>
      <c r="O1617" s="2" t="s">
        <v>84</v>
      </c>
      <c r="P1617" s="4" t="s">
        <v>31</v>
      </c>
      <c r="Q1617" s="2" t="s">
        <v>32</v>
      </c>
      <c r="R1617" s="2" t="s">
        <v>33</v>
      </c>
      <c r="S1617" s="60" t="s">
        <v>5644</v>
      </c>
    </row>
    <row r="1618" spans="1:19">
      <c r="A1618" s="2" t="s">
        <v>1439</v>
      </c>
      <c r="B1618" s="90" t="s">
        <v>72</v>
      </c>
      <c r="C1618" s="2" t="s">
        <v>6202</v>
      </c>
      <c r="D1618" s="2" t="s">
        <v>6204</v>
      </c>
      <c r="E1618" s="2" t="s">
        <v>6205</v>
      </c>
      <c r="F1618" s="2" t="s">
        <v>21</v>
      </c>
      <c r="G1618" s="2" t="s">
        <v>179</v>
      </c>
      <c r="H1618" s="2" t="s">
        <v>86</v>
      </c>
      <c r="I1618" s="2" t="s">
        <v>93</v>
      </c>
      <c r="J1618" s="2" t="s">
        <v>94</v>
      </c>
      <c r="K1618" s="2" t="s">
        <v>6203</v>
      </c>
      <c r="L1618" s="87">
        <v>45226.37939814815</v>
      </c>
      <c r="M1618" s="90" t="s">
        <v>72</v>
      </c>
      <c r="N1618" s="2" t="s">
        <v>6204</v>
      </c>
      <c r="O1618" s="2" t="s">
        <v>1439</v>
      </c>
      <c r="P1618" s="4" t="s">
        <v>31</v>
      </c>
      <c r="Q1618" s="2" t="s">
        <v>32</v>
      </c>
      <c r="R1618" s="2" t="s">
        <v>33</v>
      </c>
      <c r="S1618" s="60" t="s">
        <v>5644</v>
      </c>
    </row>
    <row r="1619" spans="1:19">
      <c r="A1619" s="2" t="s">
        <v>4412</v>
      </c>
      <c r="B1619" s="90" t="s">
        <v>72</v>
      </c>
      <c r="C1619" s="2" t="s">
        <v>6206</v>
      </c>
      <c r="D1619" s="2" t="s">
        <v>6209</v>
      </c>
      <c r="E1619" s="2" t="s">
        <v>6210</v>
      </c>
      <c r="F1619" s="2" t="s">
        <v>21</v>
      </c>
      <c r="G1619" s="2" t="s">
        <v>52</v>
      </c>
      <c r="H1619" s="2" t="s">
        <v>86</v>
      </c>
      <c r="I1619" s="2" t="s">
        <v>93</v>
      </c>
      <c r="J1619" s="2" t="s">
        <v>94</v>
      </c>
      <c r="K1619" s="2" t="s">
        <v>6207</v>
      </c>
      <c r="L1619" s="87">
        <v>45227.483541666668</v>
      </c>
      <c r="M1619" s="90" t="s">
        <v>72</v>
      </c>
      <c r="N1619" s="2" t="s">
        <v>6208</v>
      </c>
      <c r="O1619" s="2" t="s">
        <v>4412</v>
      </c>
      <c r="P1619" s="4" t="s">
        <v>31</v>
      </c>
      <c r="Q1619" s="2" t="s">
        <v>32</v>
      </c>
      <c r="R1619" s="2" t="s">
        <v>33</v>
      </c>
      <c r="S1619" s="60" t="s">
        <v>5644</v>
      </c>
    </row>
    <row r="1620" spans="1:19">
      <c r="A1620" s="2" t="s">
        <v>2916</v>
      </c>
      <c r="B1620" s="90" t="s">
        <v>72</v>
      </c>
      <c r="C1620" s="2" t="s">
        <v>6211</v>
      </c>
      <c r="D1620" s="2" t="s">
        <v>6213</v>
      </c>
      <c r="E1620" s="2" t="s">
        <v>6214</v>
      </c>
      <c r="F1620" s="2" t="s">
        <v>21</v>
      </c>
      <c r="G1620" s="2" t="s">
        <v>52</v>
      </c>
      <c r="H1620" s="2" t="s">
        <v>86</v>
      </c>
      <c r="I1620" s="2" t="s">
        <v>87</v>
      </c>
      <c r="J1620" s="2" t="s">
        <v>88</v>
      </c>
      <c r="K1620" s="2" t="s">
        <v>6212</v>
      </c>
      <c r="L1620" s="87">
        <v>45227.595300925925</v>
      </c>
      <c r="M1620" s="90" t="s">
        <v>72</v>
      </c>
      <c r="N1620" s="2" t="s">
        <v>6213</v>
      </c>
      <c r="O1620" s="2" t="s">
        <v>2916</v>
      </c>
      <c r="P1620" s="4" t="s">
        <v>31</v>
      </c>
      <c r="Q1620" s="2" t="s">
        <v>32</v>
      </c>
      <c r="R1620" s="2" t="s">
        <v>33</v>
      </c>
      <c r="S1620" s="60" t="s">
        <v>5644</v>
      </c>
    </row>
    <row r="1621" spans="1:19">
      <c r="A1621" s="2" t="s">
        <v>78</v>
      </c>
      <c r="B1621" s="91" t="s">
        <v>72</v>
      </c>
      <c r="C1621" s="2" t="s">
        <v>6215</v>
      </c>
      <c r="D1621" s="2" t="s">
        <v>6217</v>
      </c>
      <c r="E1621" s="2" t="s">
        <v>6218</v>
      </c>
      <c r="F1621" s="2" t="s">
        <v>21</v>
      </c>
      <c r="G1621" s="2" t="s">
        <v>52</v>
      </c>
      <c r="H1621" s="2" t="s">
        <v>86</v>
      </c>
      <c r="I1621" s="2" t="s">
        <v>93</v>
      </c>
      <c r="J1621" s="2" t="s">
        <v>94</v>
      </c>
      <c r="K1621" s="2" t="s">
        <v>6216</v>
      </c>
      <c r="L1621" s="87">
        <v>45230.741979166669</v>
      </c>
      <c r="M1621" s="91" t="s">
        <v>72</v>
      </c>
      <c r="N1621" s="2" t="s">
        <v>6217</v>
      </c>
      <c r="O1621" s="2" t="s">
        <v>78</v>
      </c>
      <c r="P1621" s="4" t="s">
        <v>31</v>
      </c>
      <c r="Q1621" s="2" t="s">
        <v>32</v>
      </c>
      <c r="R1621" s="2" t="s">
        <v>33</v>
      </c>
      <c r="S1621" s="60" t="s">
        <v>5644</v>
      </c>
    </row>
    <row r="1622" spans="1:19">
      <c r="A1622" s="2" t="s">
        <v>396</v>
      </c>
      <c r="B1622" s="2" t="s">
        <v>72</v>
      </c>
      <c r="C1622" s="2" t="s">
        <v>6219</v>
      </c>
      <c r="D1622" s="2" t="s">
        <v>6221</v>
      </c>
      <c r="E1622" s="2" t="s">
        <v>6222</v>
      </c>
      <c r="F1622" s="2" t="s">
        <v>21</v>
      </c>
      <c r="G1622" s="2" t="s">
        <v>259</v>
      </c>
      <c r="H1622" s="2" t="s">
        <v>86</v>
      </c>
      <c r="I1622" s="2" t="s">
        <v>93</v>
      </c>
      <c r="J1622" s="2" t="s">
        <v>94</v>
      </c>
      <c r="K1622" s="2" t="s">
        <v>6220</v>
      </c>
      <c r="L1622" s="87">
        <v>45230.756793981483</v>
      </c>
      <c r="M1622" s="2" t="s">
        <v>72</v>
      </c>
      <c r="N1622" s="2" t="s">
        <v>6221</v>
      </c>
      <c r="O1622" s="2" t="s">
        <v>396</v>
      </c>
      <c r="P1622" s="4" t="s">
        <v>31</v>
      </c>
      <c r="Q1622" s="2" t="s">
        <v>32</v>
      </c>
      <c r="R1622" s="2" t="s">
        <v>33</v>
      </c>
      <c r="S1622" s="19" t="s">
        <v>5644</v>
      </c>
    </row>
    <row r="1623" spans="1:19">
      <c r="A1623" s="2" t="s">
        <v>5091</v>
      </c>
      <c r="B1623" s="2" t="s">
        <v>72</v>
      </c>
      <c r="C1623" s="2" t="s">
        <v>6223</v>
      </c>
      <c r="D1623" s="2" t="s">
        <v>6225</v>
      </c>
      <c r="E1623" s="2" t="s">
        <v>6226</v>
      </c>
      <c r="F1623" s="2" t="s">
        <v>21</v>
      </c>
      <c r="G1623" s="2" t="s">
        <v>358</v>
      </c>
      <c r="H1623" s="2" t="s">
        <v>454</v>
      </c>
      <c r="I1623" s="2" t="s">
        <v>2071</v>
      </c>
      <c r="J1623" s="2" t="s">
        <v>2071</v>
      </c>
      <c r="K1623" s="2" t="s">
        <v>6224</v>
      </c>
      <c r="L1623" s="87">
        <v>45230.860069444447</v>
      </c>
      <c r="M1623" s="2" t="s">
        <v>72</v>
      </c>
      <c r="N1623" s="2" t="s">
        <v>6225</v>
      </c>
      <c r="O1623" s="2" t="s">
        <v>5091</v>
      </c>
      <c r="P1623" s="4" t="s">
        <v>31</v>
      </c>
      <c r="Q1623" s="2" t="s">
        <v>32</v>
      </c>
      <c r="R1623" s="2" t="s">
        <v>33</v>
      </c>
      <c r="S1623" s="19" t="s">
        <v>6227</v>
      </c>
    </row>
    <row r="1624" spans="1:19">
      <c r="A1624" s="2" t="s">
        <v>1439</v>
      </c>
      <c r="B1624" s="91" t="s">
        <v>72</v>
      </c>
      <c r="C1624" s="2" t="s">
        <v>6228</v>
      </c>
      <c r="D1624" s="2" t="s">
        <v>6231</v>
      </c>
      <c r="E1624" s="2" t="s">
        <v>6232</v>
      </c>
      <c r="F1624" s="2" t="s">
        <v>21</v>
      </c>
      <c r="G1624" s="2" t="s">
        <v>52</v>
      </c>
      <c r="H1624" s="2" t="s">
        <v>86</v>
      </c>
      <c r="I1624" s="2" t="s">
        <v>93</v>
      </c>
      <c r="J1624" s="2" t="s">
        <v>94</v>
      </c>
      <c r="K1624" s="2" t="s">
        <v>6229</v>
      </c>
      <c r="L1624" s="87">
        <v>45230.871296296296</v>
      </c>
      <c r="M1624" s="91" t="s">
        <v>72</v>
      </c>
      <c r="N1624" s="2" t="s">
        <v>6230</v>
      </c>
      <c r="O1624" s="2" t="s">
        <v>1439</v>
      </c>
      <c r="P1624" s="4" t="s">
        <v>31</v>
      </c>
      <c r="Q1624" s="2" t="s">
        <v>32</v>
      </c>
      <c r="R1624" s="2" t="s">
        <v>33</v>
      </c>
      <c r="S1624" s="19" t="s">
        <v>5644</v>
      </c>
    </row>
    <row r="1625" spans="1:19">
      <c r="A1625" s="2" t="s">
        <v>104</v>
      </c>
      <c r="B1625" s="2" t="s">
        <v>77</v>
      </c>
      <c r="C1625" s="2" t="s">
        <v>6233</v>
      </c>
      <c r="D1625" s="2" t="s">
        <v>6236</v>
      </c>
      <c r="E1625" s="2" t="s">
        <v>6237</v>
      </c>
      <c r="F1625" s="2" t="s">
        <v>21</v>
      </c>
      <c r="G1625" s="2" t="s">
        <v>52</v>
      </c>
      <c r="H1625" s="2" t="s">
        <v>3152</v>
      </c>
      <c r="I1625" s="2" t="s">
        <v>432</v>
      </c>
      <c r="J1625" s="2" t="s">
        <v>5890</v>
      </c>
      <c r="K1625" s="2" t="s">
        <v>6234</v>
      </c>
      <c r="L1625" s="87">
        <v>45230.970972222225</v>
      </c>
      <c r="M1625" s="2" t="s">
        <v>77</v>
      </c>
      <c r="N1625" s="2" t="s">
        <v>6235</v>
      </c>
      <c r="O1625" s="2" t="s">
        <v>104</v>
      </c>
      <c r="P1625" s="4" t="s">
        <v>42</v>
      </c>
      <c r="Q1625" s="2" t="s">
        <v>32</v>
      </c>
      <c r="R1625" s="2" t="s">
        <v>33</v>
      </c>
      <c r="S1625" s="19" t="s">
        <v>5644</v>
      </c>
    </row>
    <row r="1626" spans="1:19">
      <c r="A1626" s="2" t="s">
        <v>1955</v>
      </c>
      <c r="B1626" s="2" t="s">
        <v>77</v>
      </c>
      <c r="C1626" s="2" t="s">
        <v>6238</v>
      </c>
      <c r="D1626" s="2" t="s">
        <v>6240</v>
      </c>
      <c r="E1626" s="2" t="s">
        <v>6241</v>
      </c>
      <c r="F1626" s="2" t="s">
        <v>21</v>
      </c>
      <c r="G1626" s="2" t="s">
        <v>52</v>
      </c>
      <c r="H1626" s="2" t="s">
        <v>86</v>
      </c>
      <c r="I1626" s="2" t="s">
        <v>93</v>
      </c>
      <c r="J1626" s="2" t="s">
        <v>94</v>
      </c>
      <c r="K1626" s="2" t="s">
        <v>6239</v>
      </c>
      <c r="L1626" s="87">
        <v>45230.980821759258</v>
      </c>
      <c r="M1626" s="2" t="s">
        <v>77</v>
      </c>
      <c r="N1626" s="2" t="s">
        <v>6240</v>
      </c>
      <c r="O1626" s="2" t="s">
        <v>1955</v>
      </c>
      <c r="P1626" s="4" t="s">
        <v>31</v>
      </c>
      <c r="Q1626" s="2" t="s">
        <v>32</v>
      </c>
      <c r="R1626" s="2" t="s">
        <v>33</v>
      </c>
      <c r="S1626" s="19" t="s">
        <v>5644</v>
      </c>
    </row>
    <row r="1627" spans="1:19">
      <c r="A1627" s="2" t="s">
        <v>84</v>
      </c>
      <c r="B1627" s="2" t="s">
        <v>72</v>
      </c>
      <c r="C1627" s="2" t="s">
        <v>6242</v>
      </c>
      <c r="D1627" s="2" t="s">
        <v>6244</v>
      </c>
      <c r="E1627" s="2" t="s">
        <v>6245</v>
      </c>
      <c r="F1627" s="2" t="s">
        <v>21</v>
      </c>
      <c r="G1627" s="2" t="s">
        <v>179</v>
      </c>
      <c r="H1627" s="2" t="s">
        <v>86</v>
      </c>
      <c r="I1627" s="2" t="s">
        <v>93</v>
      </c>
      <c r="J1627" s="2" t="s">
        <v>94</v>
      </c>
      <c r="K1627" s="2" t="s">
        <v>6243</v>
      </c>
      <c r="L1627" s="87">
        <v>45231.01153935185</v>
      </c>
      <c r="M1627" s="2" t="s">
        <v>72</v>
      </c>
      <c r="N1627" s="2" t="s">
        <v>6244</v>
      </c>
      <c r="O1627" s="2" t="s">
        <v>84</v>
      </c>
      <c r="P1627" s="4" t="s">
        <v>31</v>
      </c>
      <c r="Q1627" s="2" t="s">
        <v>32</v>
      </c>
      <c r="R1627" s="2" t="s">
        <v>33</v>
      </c>
      <c r="S1627" s="19" t="s">
        <v>6246</v>
      </c>
    </row>
    <row r="1628" spans="1:19">
      <c r="A1628" s="2" t="s">
        <v>6250</v>
      </c>
      <c r="B1628" s="2" t="s">
        <v>72</v>
      </c>
      <c r="C1628" s="2" t="s">
        <v>6247</v>
      </c>
      <c r="D1628" s="2" t="s">
        <v>6249</v>
      </c>
      <c r="E1628" s="2" t="s">
        <v>6251</v>
      </c>
      <c r="F1628" s="2" t="s">
        <v>21</v>
      </c>
      <c r="G1628" s="2" t="s">
        <v>25</v>
      </c>
      <c r="H1628" s="2" t="s">
        <v>3152</v>
      </c>
      <c r="I1628" s="2" t="s">
        <v>3727</v>
      </c>
      <c r="J1628" s="2" t="s">
        <v>3728</v>
      </c>
      <c r="K1628" s="2" t="s">
        <v>6248</v>
      </c>
      <c r="L1628" s="87">
        <v>45231.019918981481</v>
      </c>
      <c r="M1628" s="2" t="s">
        <v>72</v>
      </c>
      <c r="N1628" s="2" t="s">
        <v>6249</v>
      </c>
      <c r="O1628" s="2" t="s">
        <v>6250</v>
      </c>
      <c r="P1628" s="4" t="s">
        <v>397</v>
      </c>
      <c r="Q1628" s="2" t="s">
        <v>32</v>
      </c>
      <c r="R1628" s="2" t="s">
        <v>33</v>
      </c>
      <c r="S1628" s="19" t="s">
        <v>6227</v>
      </c>
    </row>
    <row r="1629" spans="1:19">
      <c r="A1629" s="2" t="s">
        <v>5174</v>
      </c>
      <c r="B1629" s="2" t="s">
        <v>77</v>
      </c>
      <c r="C1629" s="2" t="s">
        <v>6252</v>
      </c>
      <c r="D1629" s="2" t="s">
        <v>6254</v>
      </c>
      <c r="E1629" s="2" t="s">
        <v>6255</v>
      </c>
      <c r="F1629" s="2" t="s">
        <v>21</v>
      </c>
      <c r="G1629" s="2" t="s">
        <v>52</v>
      </c>
      <c r="H1629" s="2" t="s">
        <v>86</v>
      </c>
      <c r="I1629" s="2" t="s">
        <v>87</v>
      </c>
      <c r="J1629" s="2" t="s">
        <v>88</v>
      </c>
      <c r="K1629" s="2" t="s">
        <v>6253</v>
      </c>
      <c r="L1629" s="87">
        <v>45231.021990740737</v>
      </c>
      <c r="M1629" s="2" t="s">
        <v>77</v>
      </c>
      <c r="N1629" s="2" t="s">
        <v>6254</v>
      </c>
      <c r="O1629" s="2" t="s">
        <v>5174</v>
      </c>
      <c r="P1629" s="4" t="s">
        <v>31</v>
      </c>
      <c r="Q1629" s="2" t="s">
        <v>32</v>
      </c>
      <c r="R1629" s="2" t="s">
        <v>33</v>
      </c>
      <c r="S1629" s="19" t="s">
        <v>5644</v>
      </c>
    </row>
    <row r="1630" spans="1:19">
      <c r="A1630" s="2" t="s">
        <v>6259</v>
      </c>
      <c r="B1630" s="2" t="s">
        <v>77</v>
      </c>
      <c r="C1630" s="2" t="s">
        <v>6256</v>
      </c>
      <c r="D1630" s="2" t="s">
        <v>6258</v>
      </c>
      <c r="E1630" s="2" t="s">
        <v>6260</v>
      </c>
      <c r="F1630" s="2" t="s">
        <v>21</v>
      </c>
      <c r="G1630" s="2" t="s">
        <v>358</v>
      </c>
      <c r="H1630" s="2" t="s">
        <v>454</v>
      </c>
      <c r="I1630" s="2" t="s">
        <v>2071</v>
      </c>
      <c r="J1630" s="2" t="s">
        <v>2071</v>
      </c>
      <c r="K1630" s="2" t="s">
        <v>6257</v>
      </c>
      <c r="L1630" s="87">
        <v>45231.035104166665</v>
      </c>
      <c r="M1630" s="2" t="s">
        <v>77</v>
      </c>
      <c r="N1630" s="2" t="s">
        <v>6258</v>
      </c>
      <c r="O1630" s="2" t="s">
        <v>6259</v>
      </c>
      <c r="P1630" s="4" t="s">
        <v>31</v>
      </c>
      <c r="Q1630" s="2" t="s">
        <v>32</v>
      </c>
      <c r="R1630" s="2" t="s">
        <v>33</v>
      </c>
      <c r="S1630" s="19" t="s">
        <v>6246</v>
      </c>
    </row>
    <row r="1631" spans="1:19">
      <c r="A1631" s="2" t="s">
        <v>2916</v>
      </c>
      <c r="B1631" s="2" t="s">
        <v>72</v>
      </c>
      <c r="C1631" s="2" t="s">
        <v>6261</v>
      </c>
      <c r="D1631" s="2" t="s">
        <v>6263</v>
      </c>
      <c r="E1631" s="2" t="s">
        <v>6264</v>
      </c>
      <c r="F1631" s="2" t="s">
        <v>21</v>
      </c>
      <c r="G1631" s="2" t="s">
        <v>259</v>
      </c>
      <c r="H1631" s="2" t="s">
        <v>86</v>
      </c>
      <c r="I1631" s="2" t="s">
        <v>93</v>
      </c>
      <c r="J1631" s="2" t="s">
        <v>94</v>
      </c>
      <c r="K1631" s="2" t="s">
        <v>6262</v>
      </c>
      <c r="L1631" s="87">
        <v>45231.046122685184</v>
      </c>
      <c r="M1631" s="2" t="s">
        <v>72</v>
      </c>
      <c r="N1631" s="2" t="s">
        <v>6263</v>
      </c>
      <c r="O1631" s="2" t="s">
        <v>2916</v>
      </c>
      <c r="P1631" s="4" t="s">
        <v>31</v>
      </c>
      <c r="Q1631" s="2" t="s">
        <v>32</v>
      </c>
      <c r="R1631" s="2" t="s">
        <v>33</v>
      </c>
      <c r="S1631" s="19" t="s">
        <v>5644</v>
      </c>
    </row>
    <row r="1632" spans="1:19">
      <c r="A1632" s="2" t="s">
        <v>461</v>
      </c>
      <c r="B1632" s="2" t="s">
        <v>72</v>
      </c>
      <c r="C1632" s="2" t="s">
        <v>6265</v>
      </c>
      <c r="D1632" s="2" t="s">
        <v>6268</v>
      </c>
      <c r="E1632" s="2" t="s">
        <v>6269</v>
      </c>
      <c r="F1632" s="2" t="s">
        <v>21</v>
      </c>
      <c r="G1632" s="2" t="s">
        <v>80</v>
      </c>
      <c r="H1632" s="2" t="s">
        <v>3152</v>
      </c>
      <c r="I1632" s="2" t="s">
        <v>37</v>
      </c>
      <c r="J1632" s="2" t="s">
        <v>38</v>
      </c>
      <c r="K1632" s="2" t="s">
        <v>6266</v>
      </c>
      <c r="L1632" s="87">
        <v>45231.05741898148</v>
      </c>
      <c r="M1632" s="2" t="s">
        <v>72</v>
      </c>
      <c r="N1632" s="2" t="s">
        <v>6267</v>
      </c>
      <c r="O1632" s="2" t="s">
        <v>461</v>
      </c>
      <c r="P1632" s="4" t="s">
        <v>31</v>
      </c>
      <c r="Q1632" s="2" t="s">
        <v>32</v>
      </c>
      <c r="R1632" s="2" t="s">
        <v>33</v>
      </c>
      <c r="S1632" s="19" t="s">
        <v>6227</v>
      </c>
    </row>
    <row r="1633" spans="1:19">
      <c r="A1633" s="2" t="s">
        <v>461</v>
      </c>
      <c r="B1633" s="2" t="s">
        <v>72</v>
      </c>
      <c r="C1633" s="2" t="s">
        <v>6270</v>
      </c>
      <c r="D1633" s="2" t="s">
        <v>6273</v>
      </c>
      <c r="E1633" s="2" t="s">
        <v>6274</v>
      </c>
      <c r="F1633" s="2" t="s">
        <v>21</v>
      </c>
      <c r="G1633" s="2" t="s">
        <v>80</v>
      </c>
      <c r="H1633" s="2" t="s">
        <v>3152</v>
      </c>
      <c r="I1633" s="2" t="s">
        <v>37</v>
      </c>
      <c r="J1633" s="2" t="s">
        <v>38</v>
      </c>
      <c r="K1633" s="2" t="s">
        <v>6271</v>
      </c>
      <c r="L1633" s="87">
        <v>45231.060717592591</v>
      </c>
      <c r="M1633" s="2" t="s">
        <v>72</v>
      </c>
      <c r="N1633" s="2" t="s">
        <v>6272</v>
      </c>
      <c r="O1633" s="2" t="s">
        <v>461</v>
      </c>
      <c r="P1633" s="4" t="s">
        <v>31</v>
      </c>
      <c r="Q1633" s="2" t="s">
        <v>32</v>
      </c>
      <c r="R1633" s="2" t="s">
        <v>33</v>
      </c>
      <c r="S1633" s="19" t="s">
        <v>6227</v>
      </c>
    </row>
    <row r="1634" spans="1:19">
      <c r="A1634" s="2" t="s">
        <v>396</v>
      </c>
      <c r="B1634" s="2" t="s">
        <v>72</v>
      </c>
      <c r="C1634" s="2" t="s">
        <v>6275</v>
      </c>
      <c r="D1634" s="2" t="s">
        <v>6277</v>
      </c>
      <c r="E1634" s="2" t="s">
        <v>6278</v>
      </c>
      <c r="F1634" s="2" t="s">
        <v>21</v>
      </c>
      <c r="G1634" s="2" t="s">
        <v>52</v>
      </c>
      <c r="H1634" s="2" t="s">
        <v>86</v>
      </c>
      <c r="I1634" s="2" t="s">
        <v>93</v>
      </c>
      <c r="J1634" s="2" t="s">
        <v>94</v>
      </c>
      <c r="K1634" s="2" t="s">
        <v>6276</v>
      </c>
      <c r="L1634" s="87">
        <v>45231.534120370372</v>
      </c>
      <c r="M1634" s="2" t="s">
        <v>72</v>
      </c>
      <c r="N1634" s="2" t="s">
        <v>6277</v>
      </c>
      <c r="O1634" s="2" t="s">
        <v>396</v>
      </c>
      <c r="P1634" s="4" t="s">
        <v>31</v>
      </c>
      <c r="Q1634" s="2" t="s">
        <v>32</v>
      </c>
      <c r="R1634" s="2" t="s">
        <v>33</v>
      </c>
      <c r="S1634" s="19" t="s">
        <v>5644</v>
      </c>
    </row>
    <row r="1635" spans="1:19">
      <c r="A1635" s="2" t="s">
        <v>461</v>
      </c>
      <c r="B1635" s="2" t="s">
        <v>72</v>
      </c>
      <c r="C1635" s="2" t="s">
        <v>6279</v>
      </c>
      <c r="D1635" s="2" t="s">
        <v>6281</v>
      </c>
      <c r="E1635" s="2" t="s">
        <v>6282</v>
      </c>
      <c r="F1635" s="2" t="s">
        <v>21</v>
      </c>
      <c r="G1635" s="2" t="s">
        <v>52</v>
      </c>
      <c r="H1635" s="2" t="s">
        <v>86</v>
      </c>
      <c r="I1635" s="2" t="s">
        <v>93</v>
      </c>
      <c r="J1635" s="2" t="s">
        <v>94</v>
      </c>
      <c r="K1635" s="2" t="s">
        <v>6280</v>
      </c>
      <c r="L1635" s="87">
        <v>45231.540254629632</v>
      </c>
      <c r="M1635" s="2" t="s">
        <v>72</v>
      </c>
      <c r="N1635" s="2" t="s">
        <v>6281</v>
      </c>
      <c r="O1635" s="2" t="s">
        <v>461</v>
      </c>
      <c r="P1635" s="4" t="s">
        <v>31</v>
      </c>
      <c r="Q1635" s="2" t="s">
        <v>32</v>
      </c>
      <c r="R1635" s="2" t="s">
        <v>33</v>
      </c>
      <c r="S1635" s="19" t="s">
        <v>5644</v>
      </c>
    </row>
    <row r="1636" spans="1:19">
      <c r="A1636" s="2" t="s">
        <v>143</v>
      </c>
      <c r="B1636" s="2" t="s">
        <v>551</v>
      </c>
      <c r="C1636" s="2" t="s">
        <v>5954</v>
      </c>
      <c r="D1636" s="2" t="s">
        <v>178</v>
      </c>
      <c r="E1636" s="2" t="s">
        <v>6285</v>
      </c>
      <c r="F1636" s="2" t="s">
        <v>21</v>
      </c>
      <c r="G1636" s="2" t="s">
        <v>52</v>
      </c>
      <c r="H1636" s="2" t="s">
        <v>86</v>
      </c>
      <c r="I1636" s="2" t="s">
        <v>87</v>
      </c>
      <c r="J1636" s="2" t="s">
        <v>88</v>
      </c>
      <c r="K1636" s="2" t="s">
        <v>6283</v>
      </c>
      <c r="L1636" s="87">
        <v>45224.4528125</v>
      </c>
      <c r="M1636" s="2" t="s">
        <v>551</v>
      </c>
      <c r="N1636" s="2" t="s">
        <v>6284</v>
      </c>
      <c r="O1636" s="2" t="s">
        <v>616</v>
      </c>
      <c r="P1636" s="4" t="s">
        <v>31</v>
      </c>
      <c r="Q1636" s="2" t="s">
        <v>32</v>
      </c>
      <c r="R1636" s="2" t="s">
        <v>33</v>
      </c>
      <c r="S1636" s="60" t="s">
        <v>5644</v>
      </c>
    </row>
    <row r="1637" spans="1:19">
      <c r="A1637" s="2" t="s">
        <v>3629</v>
      </c>
      <c r="B1637" s="2" t="s">
        <v>551</v>
      </c>
      <c r="C1637" s="2" t="s">
        <v>6013</v>
      </c>
      <c r="D1637" s="2" t="s">
        <v>6287</v>
      </c>
      <c r="E1637" s="2" t="s">
        <v>6288</v>
      </c>
      <c r="F1637" s="2" t="s">
        <v>21</v>
      </c>
      <c r="G1637" s="2" t="s">
        <v>52</v>
      </c>
      <c r="H1637" s="2" t="s">
        <v>86</v>
      </c>
      <c r="I1637" s="2" t="s">
        <v>87</v>
      </c>
      <c r="J1637" s="2" t="s">
        <v>88</v>
      </c>
      <c r="K1637" s="2" t="s">
        <v>6286</v>
      </c>
      <c r="L1637" s="87">
        <v>45224.456273148149</v>
      </c>
      <c r="M1637" s="2" t="s">
        <v>551</v>
      </c>
      <c r="N1637" s="2" t="s">
        <v>6287</v>
      </c>
      <c r="O1637" s="2" t="s">
        <v>3629</v>
      </c>
      <c r="P1637" s="4" t="s">
        <v>31</v>
      </c>
      <c r="Q1637" s="2" t="s">
        <v>32</v>
      </c>
      <c r="R1637" s="2" t="s">
        <v>33</v>
      </c>
      <c r="S1637" s="60" t="s">
        <v>5644</v>
      </c>
    </row>
    <row r="1638" spans="1:19">
      <c r="A1638" s="2" t="s">
        <v>143</v>
      </c>
      <c r="B1638" s="2" t="s">
        <v>551</v>
      </c>
      <c r="C1638" s="2" t="s">
        <v>6003</v>
      </c>
      <c r="D1638" s="2" t="s">
        <v>6290</v>
      </c>
      <c r="E1638" s="2" t="s">
        <v>6291</v>
      </c>
      <c r="F1638" s="2" t="s">
        <v>21</v>
      </c>
      <c r="G1638" s="2" t="s">
        <v>206</v>
      </c>
      <c r="H1638" s="2" t="s">
        <v>86</v>
      </c>
      <c r="I1638" s="2" t="s">
        <v>93</v>
      </c>
      <c r="J1638" s="2" t="s">
        <v>94</v>
      </c>
      <c r="K1638" s="2" t="s">
        <v>6289</v>
      </c>
      <c r="L1638" s="87">
        <v>45226.39167824074</v>
      </c>
      <c r="M1638" s="2" t="s">
        <v>551</v>
      </c>
      <c r="N1638" s="2" t="s">
        <v>6290</v>
      </c>
      <c r="O1638" s="2" t="s">
        <v>143</v>
      </c>
      <c r="P1638" s="4" t="s">
        <v>31</v>
      </c>
      <c r="Q1638" s="2" t="s">
        <v>32</v>
      </c>
      <c r="R1638" s="2" t="s">
        <v>33</v>
      </c>
      <c r="S1638" s="60" t="s">
        <v>5644</v>
      </c>
    </row>
    <row r="1639" spans="1:19">
      <c r="A1639" s="2" t="s">
        <v>143</v>
      </c>
      <c r="B1639" s="2" t="s">
        <v>551</v>
      </c>
      <c r="C1639" s="2" t="s">
        <v>5959</v>
      </c>
      <c r="D1639" s="2" t="s">
        <v>6293</v>
      </c>
      <c r="E1639" s="2" t="s">
        <v>6294</v>
      </c>
      <c r="F1639" s="2" t="s">
        <v>21</v>
      </c>
      <c r="G1639" s="2" t="s">
        <v>342</v>
      </c>
      <c r="H1639" s="2" t="s">
        <v>86</v>
      </c>
      <c r="I1639" s="2" t="s">
        <v>87</v>
      </c>
      <c r="J1639" s="2" t="s">
        <v>88</v>
      </c>
      <c r="K1639" s="2" t="s">
        <v>6292</v>
      </c>
      <c r="L1639" s="87">
        <v>45226.406712962962</v>
      </c>
      <c r="M1639" s="2" t="s">
        <v>551</v>
      </c>
      <c r="N1639" s="2" t="s">
        <v>6293</v>
      </c>
      <c r="O1639" s="2" t="s">
        <v>143</v>
      </c>
      <c r="P1639" s="4" t="s">
        <v>31</v>
      </c>
      <c r="Q1639" s="2" t="s">
        <v>32</v>
      </c>
      <c r="R1639" s="2" t="s">
        <v>33</v>
      </c>
      <c r="S1639" s="60" t="s">
        <v>5644</v>
      </c>
    </row>
    <row r="1640" spans="1:19">
      <c r="A1640" s="2" t="s">
        <v>3532</v>
      </c>
      <c r="B1640" s="2" t="s">
        <v>551</v>
      </c>
      <c r="C1640" s="2" t="s">
        <v>6008</v>
      </c>
      <c r="D1640" s="2" t="s">
        <v>6297</v>
      </c>
      <c r="E1640" s="2" t="s">
        <v>6298</v>
      </c>
      <c r="F1640" s="2" t="s">
        <v>21</v>
      </c>
      <c r="G1640" s="2" t="s">
        <v>60</v>
      </c>
      <c r="H1640" s="2" t="s">
        <v>454</v>
      </c>
      <c r="I1640" s="2" t="s">
        <v>455</v>
      </c>
      <c r="J1640" s="2" t="s">
        <v>455</v>
      </c>
      <c r="K1640" s="2" t="s">
        <v>6295</v>
      </c>
      <c r="L1640" s="87">
        <v>45226.407175925924</v>
      </c>
      <c r="M1640" s="2" t="s">
        <v>551</v>
      </c>
      <c r="N1640" s="2" t="s">
        <v>6296</v>
      </c>
      <c r="O1640" s="2" t="s">
        <v>3532</v>
      </c>
      <c r="P1640" s="4" t="s">
        <v>31</v>
      </c>
      <c r="Q1640" s="2" t="s">
        <v>32</v>
      </c>
      <c r="R1640" s="2" t="s">
        <v>33</v>
      </c>
      <c r="S1640" s="60" t="s">
        <v>5644</v>
      </c>
    </row>
    <row r="1641" spans="1:19">
      <c r="A1641" s="2" t="s">
        <v>6301</v>
      </c>
      <c r="B1641" s="2" t="s">
        <v>551</v>
      </c>
      <c r="C1641" s="2" t="s">
        <v>6160</v>
      </c>
      <c r="D1641" s="2" t="s">
        <v>6300</v>
      </c>
      <c r="E1641" s="2" t="s">
        <v>6302</v>
      </c>
      <c r="F1641" s="2" t="s">
        <v>21</v>
      </c>
      <c r="G1641" s="2" t="s">
        <v>52</v>
      </c>
      <c r="H1641" s="2" t="s">
        <v>86</v>
      </c>
      <c r="I1641" s="2" t="s">
        <v>93</v>
      </c>
      <c r="J1641" s="2" t="s">
        <v>94</v>
      </c>
      <c r="K1641" s="2" t="s">
        <v>6299</v>
      </c>
      <c r="L1641" s="87">
        <v>45226.410983796297</v>
      </c>
      <c r="M1641" s="2" t="s">
        <v>551</v>
      </c>
      <c r="N1641" s="2" t="s">
        <v>6300</v>
      </c>
      <c r="O1641" s="2" t="s">
        <v>6301</v>
      </c>
      <c r="P1641" s="4" t="s">
        <v>31</v>
      </c>
      <c r="Q1641" s="2" t="s">
        <v>32</v>
      </c>
      <c r="R1641" s="2" t="s">
        <v>33</v>
      </c>
      <c r="S1641" s="60" t="s">
        <v>5644</v>
      </c>
    </row>
    <row r="1642" spans="1:19">
      <c r="A1642" s="2" t="s">
        <v>6305</v>
      </c>
      <c r="B1642" s="2" t="s">
        <v>551</v>
      </c>
      <c r="C1642" s="2" t="s">
        <v>6164</v>
      </c>
      <c r="D1642" s="2" t="s">
        <v>6304</v>
      </c>
      <c r="E1642" s="2" t="s">
        <v>6306</v>
      </c>
      <c r="F1642" s="2" t="s">
        <v>21</v>
      </c>
      <c r="G1642" s="2" t="s">
        <v>52</v>
      </c>
      <c r="H1642" s="2" t="s">
        <v>86</v>
      </c>
      <c r="I1642" s="2" t="s">
        <v>93</v>
      </c>
      <c r="J1642" s="2" t="s">
        <v>94</v>
      </c>
      <c r="K1642" s="2" t="s">
        <v>6303</v>
      </c>
      <c r="L1642" s="87">
        <v>45226.56722222222</v>
      </c>
      <c r="M1642" s="2" t="s">
        <v>551</v>
      </c>
      <c r="N1642" s="2" t="s">
        <v>6304</v>
      </c>
      <c r="O1642" s="2" t="s">
        <v>6305</v>
      </c>
      <c r="P1642" s="4" t="s">
        <v>31</v>
      </c>
      <c r="Q1642" s="2" t="s">
        <v>32</v>
      </c>
      <c r="R1642" s="2" t="s">
        <v>33</v>
      </c>
      <c r="S1642" s="60" t="s">
        <v>5644</v>
      </c>
    </row>
    <row r="1643" spans="1:19">
      <c r="A1643" s="2" t="s">
        <v>3525</v>
      </c>
      <c r="B1643" s="2" t="s">
        <v>551</v>
      </c>
      <c r="C1643" s="2" t="s">
        <v>6166</v>
      </c>
      <c r="D1643" s="2" t="s">
        <v>6308</v>
      </c>
      <c r="E1643" s="2" t="s">
        <v>6309</v>
      </c>
      <c r="F1643" s="2" t="s">
        <v>21</v>
      </c>
      <c r="G1643" s="2" t="s">
        <v>342</v>
      </c>
      <c r="H1643" s="2" t="s">
        <v>86</v>
      </c>
      <c r="I1643" s="2" t="s">
        <v>93</v>
      </c>
      <c r="J1643" s="2" t="s">
        <v>94</v>
      </c>
      <c r="K1643" s="2" t="s">
        <v>6307</v>
      </c>
      <c r="L1643" s="87">
        <v>45227.474004629628</v>
      </c>
      <c r="M1643" s="2" t="s">
        <v>551</v>
      </c>
      <c r="N1643" s="2" t="s">
        <v>6308</v>
      </c>
      <c r="O1643" s="2" t="s">
        <v>3525</v>
      </c>
      <c r="P1643" s="4" t="s">
        <v>31</v>
      </c>
      <c r="Q1643" s="2" t="s">
        <v>32</v>
      </c>
      <c r="R1643" s="2" t="s">
        <v>33</v>
      </c>
      <c r="S1643" s="60" t="s">
        <v>5644</v>
      </c>
    </row>
    <row r="1644" spans="1:19">
      <c r="A1644" s="2" t="s">
        <v>6312</v>
      </c>
      <c r="B1644" s="2" t="s">
        <v>551</v>
      </c>
      <c r="C1644" s="2" t="s">
        <v>6168</v>
      </c>
      <c r="D1644" s="2" t="s">
        <v>6311</v>
      </c>
      <c r="E1644" s="2" t="s">
        <v>6313</v>
      </c>
      <c r="F1644" s="2" t="s">
        <v>21</v>
      </c>
      <c r="G1644" s="2" t="s">
        <v>206</v>
      </c>
      <c r="H1644" s="2" t="s">
        <v>86</v>
      </c>
      <c r="I1644" s="2" t="s">
        <v>93</v>
      </c>
      <c r="J1644" s="2" t="s">
        <v>94</v>
      </c>
      <c r="K1644" s="2" t="s">
        <v>6310</v>
      </c>
      <c r="L1644" s="87">
        <v>45229.435590277775</v>
      </c>
      <c r="M1644" s="2" t="s">
        <v>551</v>
      </c>
      <c r="N1644" s="2" t="s">
        <v>6311</v>
      </c>
      <c r="O1644" s="2" t="s">
        <v>6312</v>
      </c>
      <c r="P1644" s="4" t="s">
        <v>31</v>
      </c>
      <c r="Q1644" s="2" t="s">
        <v>32</v>
      </c>
      <c r="R1644" s="2" t="s">
        <v>33</v>
      </c>
      <c r="S1644" s="60" t="s">
        <v>5644</v>
      </c>
    </row>
    <row r="1645" spans="1:19">
      <c r="A1645" s="2" t="s">
        <v>134</v>
      </c>
      <c r="B1645" s="2" t="s">
        <v>551</v>
      </c>
      <c r="C1645" s="2" t="s">
        <v>6172</v>
      </c>
      <c r="D1645" s="2" t="s">
        <v>6315</v>
      </c>
      <c r="E1645" s="2" t="s">
        <v>6316</v>
      </c>
      <c r="F1645" s="2" t="s">
        <v>21</v>
      </c>
      <c r="G1645" s="2" t="s">
        <v>5109</v>
      </c>
      <c r="H1645" s="2" t="s">
        <v>454</v>
      </c>
      <c r="I1645" s="2" t="s">
        <v>455</v>
      </c>
      <c r="J1645" s="2" t="s">
        <v>455</v>
      </c>
      <c r="K1645" s="2" t="s">
        <v>6314</v>
      </c>
      <c r="L1645" s="87">
        <v>45229.592199074075</v>
      </c>
      <c r="M1645" s="2" t="s">
        <v>551</v>
      </c>
      <c r="N1645" s="2" t="s">
        <v>6315</v>
      </c>
      <c r="O1645" s="2" t="s">
        <v>134</v>
      </c>
      <c r="P1645" s="4" t="s">
        <v>31</v>
      </c>
      <c r="Q1645" s="2" t="s">
        <v>32</v>
      </c>
      <c r="R1645" s="2" t="s">
        <v>33</v>
      </c>
      <c r="S1645" s="60" t="s">
        <v>5644</v>
      </c>
    </row>
    <row r="1646" spans="1:19">
      <c r="A1646" s="2" t="s">
        <v>6319</v>
      </c>
      <c r="B1646" s="2" t="s">
        <v>551</v>
      </c>
      <c r="C1646" s="2" t="s">
        <v>6174</v>
      </c>
      <c r="D1646" s="2" t="s">
        <v>6318</v>
      </c>
      <c r="E1646" s="2" t="s">
        <v>6320</v>
      </c>
      <c r="F1646" s="2" t="s">
        <v>21</v>
      </c>
      <c r="G1646" s="2" t="s">
        <v>80</v>
      </c>
      <c r="H1646" s="2" t="s">
        <v>454</v>
      </c>
      <c r="I1646" s="2" t="s">
        <v>455</v>
      </c>
      <c r="J1646" s="2" t="s">
        <v>455</v>
      </c>
      <c r="K1646" s="2" t="s">
        <v>6317</v>
      </c>
      <c r="L1646" s="87">
        <v>45229.670162037037</v>
      </c>
      <c r="M1646" s="2" t="s">
        <v>551</v>
      </c>
      <c r="N1646" s="2" t="s">
        <v>6318</v>
      </c>
      <c r="O1646" s="2" t="s">
        <v>6319</v>
      </c>
      <c r="P1646" s="4" t="s">
        <v>31</v>
      </c>
      <c r="Q1646" s="2" t="s">
        <v>32</v>
      </c>
      <c r="R1646" s="2" t="s">
        <v>33</v>
      </c>
      <c r="S1646" s="60" t="s">
        <v>5644</v>
      </c>
    </row>
    <row r="1647" spans="1:19">
      <c r="A1647" s="2" t="s">
        <v>6323</v>
      </c>
      <c r="B1647" s="2" t="s">
        <v>551</v>
      </c>
      <c r="C1647" s="2" t="s">
        <v>6176</v>
      </c>
      <c r="D1647" s="2" t="s">
        <v>6324</v>
      </c>
      <c r="E1647" s="2" t="s">
        <v>6325</v>
      </c>
      <c r="F1647" s="2" t="s">
        <v>21</v>
      </c>
      <c r="G1647" s="2" t="s">
        <v>179</v>
      </c>
      <c r="H1647" s="2" t="s">
        <v>86</v>
      </c>
      <c r="I1647" s="2" t="s">
        <v>93</v>
      </c>
      <c r="J1647" s="2" t="s">
        <v>94</v>
      </c>
      <c r="K1647" s="2" t="s">
        <v>6321</v>
      </c>
      <c r="L1647" s="87">
        <v>45230.424710648149</v>
      </c>
      <c r="M1647" s="2" t="s">
        <v>551</v>
      </c>
      <c r="N1647" s="2" t="s">
        <v>6322</v>
      </c>
      <c r="O1647" s="2" t="s">
        <v>6323</v>
      </c>
      <c r="P1647" s="4" t="s">
        <v>31</v>
      </c>
      <c r="Q1647" s="2" t="s">
        <v>32</v>
      </c>
      <c r="R1647" s="2" t="s">
        <v>33</v>
      </c>
      <c r="S1647" s="60" t="s">
        <v>5644</v>
      </c>
    </row>
    <row r="1648" spans="1:19">
      <c r="A1648" s="2" t="s">
        <v>3599</v>
      </c>
      <c r="B1648" s="2" t="s">
        <v>551</v>
      </c>
      <c r="C1648" s="2" t="s">
        <v>6181</v>
      </c>
      <c r="D1648" s="2" t="s">
        <v>6327</v>
      </c>
      <c r="E1648" s="2" t="s">
        <v>6328</v>
      </c>
      <c r="F1648" s="2" t="s">
        <v>21</v>
      </c>
      <c r="G1648" s="2" t="s">
        <v>52</v>
      </c>
      <c r="H1648" s="2" t="s">
        <v>86</v>
      </c>
      <c r="I1648" s="2" t="s">
        <v>93</v>
      </c>
      <c r="J1648" s="2" t="s">
        <v>94</v>
      </c>
      <c r="K1648" s="2" t="s">
        <v>6326</v>
      </c>
      <c r="L1648" s="87">
        <v>45230.424120370371</v>
      </c>
      <c r="M1648" s="2" t="s">
        <v>551</v>
      </c>
      <c r="N1648" s="2" t="s">
        <v>6327</v>
      </c>
      <c r="O1648" s="2" t="s">
        <v>3599</v>
      </c>
      <c r="P1648" s="4" t="s">
        <v>31</v>
      </c>
      <c r="Q1648" s="2" t="s">
        <v>32</v>
      </c>
      <c r="R1648" s="2" t="s">
        <v>33</v>
      </c>
      <c r="S1648" s="60" t="s">
        <v>5644</v>
      </c>
    </row>
    <row r="1649" spans="1:19">
      <c r="A1649" s="2" t="s">
        <v>143</v>
      </c>
      <c r="B1649" s="2" t="s">
        <v>551</v>
      </c>
      <c r="C1649" s="2" t="s">
        <v>6184</v>
      </c>
      <c r="D1649" s="2" t="s">
        <v>6330</v>
      </c>
      <c r="E1649" s="2" t="s">
        <v>6331</v>
      </c>
      <c r="F1649" s="2" t="s">
        <v>21</v>
      </c>
      <c r="G1649" s="2" t="s">
        <v>52</v>
      </c>
      <c r="H1649" s="2" t="s">
        <v>86</v>
      </c>
      <c r="I1649" s="2" t="s">
        <v>87</v>
      </c>
      <c r="J1649" s="2" t="s">
        <v>88</v>
      </c>
      <c r="K1649" s="2" t="s">
        <v>6329</v>
      </c>
      <c r="L1649" s="87">
        <v>45230.423611111109</v>
      </c>
      <c r="M1649" s="2" t="s">
        <v>551</v>
      </c>
      <c r="N1649" s="2" t="s">
        <v>6330</v>
      </c>
      <c r="O1649" s="2" t="s">
        <v>143</v>
      </c>
      <c r="P1649" s="4" t="s">
        <v>31</v>
      </c>
      <c r="Q1649" s="2" t="s">
        <v>32</v>
      </c>
      <c r="R1649" s="2" t="s">
        <v>33</v>
      </c>
      <c r="S1649" s="61" t="s">
        <v>5644</v>
      </c>
    </row>
    <row r="1650" spans="1:19">
      <c r="A1650" s="2" t="s">
        <v>3525</v>
      </c>
      <c r="B1650" s="2" t="s">
        <v>551</v>
      </c>
      <c r="C1650" s="2" t="s">
        <v>6188</v>
      </c>
      <c r="D1650" s="2" t="s">
        <v>6333</v>
      </c>
      <c r="E1650" s="2" t="s">
        <v>6334</v>
      </c>
      <c r="F1650" s="2" t="s">
        <v>21</v>
      </c>
      <c r="G1650" s="2" t="s">
        <v>5109</v>
      </c>
      <c r="H1650" s="2" t="s">
        <v>454</v>
      </c>
      <c r="I1650" s="2" t="s">
        <v>455</v>
      </c>
      <c r="J1650" s="2" t="s">
        <v>455</v>
      </c>
      <c r="K1650" s="2" t="s">
        <v>6332</v>
      </c>
      <c r="L1650" s="87">
        <v>45230.423043981478</v>
      </c>
      <c r="M1650" s="2" t="s">
        <v>551</v>
      </c>
      <c r="N1650" s="2" t="s">
        <v>6333</v>
      </c>
      <c r="O1650" s="2" t="s">
        <v>3525</v>
      </c>
      <c r="P1650" s="4" t="s">
        <v>31</v>
      </c>
      <c r="Q1650" s="2" t="s">
        <v>32</v>
      </c>
      <c r="R1650" s="2" t="s">
        <v>33</v>
      </c>
      <c r="S1650" s="60" t="s">
        <v>6227</v>
      </c>
    </row>
    <row r="1651" spans="1:19">
      <c r="A1651" s="2" t="s">
        <v>6093</v>
      </c>
      <c r="B1651" s="2" t="s">
        <v>551</v>
      </c>
      <c r="C1651" s="2" t="s">
        <v>6193</v>
      </c>
      <c r="D1651" s="2" t="s">
        <v>6336</v>
      </c>
      <c r="E1651" s="2" t="s">
        <v>6337</v>
      </c>
      <c r="F1651" s="2" t="s">
        <v>21</v>
      </c>
      <c r="G1651" s="2" t="s">
        <v>342</v>
      </c>
      <c r="H1651" s="2" t="s">
        <v>86</v>
      </c>
      <c r="I1651" s="2" t="s">
        <v>93</v>
      </c>
      <c r="J1651" s="2" t="s">
        <v>94</v>
      </c>
      <c r="K1651" s="2" t="s">
        <v>6335</v>
      </c>
      <c r="L1651" s="87">
        <v>45230.605000000003</v>
      </c>
      <c r="M1651" s="2" t="s">
        <v>551</v>
      </c>
      <c r="N1651" s="2" t="s">
        <v>6336</v>
      </c>
      <c r="O1651" s="2" t="s">
        <v>6093</v>
      </c>
      <c r="P1651" s="4" t="s">
        <v>31</v>
      </c>
      <c r="Q1651" s="2" t="s">
        <v>32</v>
      </c>
      <c r="R1651" s="2" t="s">
        <v>33</v>
      </c>
      <c r="S1651" s="60" t="s">
        <v>5644</v>
      </c>
    </row>
    <row r="1652" spans="1:19">
      <c r="A1652" s="2" t="s">
        <v>3525</v>
      </c>
      <c r="B1652" s="2" t="s">
        <v>551</v>
      </c>
      <c r="C1652" s="2" t="s">
        <v>6197</v>
      </c>
      <c r="D1652" s="2" t="s">
        <v>6340</v>
      </c>
      <c r="E1652" s="2" t="s">
        <v>6341</v>
      </c>
      <c r="F1652" s="2" t="s">
        <v>21</v>
      </c>
      <c r="G1652" s="2" t="s">
        <v>52</v>
      </c>
      <c r="H1652" s="2" t="s">
        <v>86</v>
      </c>
      <c r="I1652" s="2" t="s">
        <v>93</v>
      </c>
      <c r="J1652" s="2" t="s">
        <v>94</v>
      </c>
      <c r="K1652" s="2" t="s">
        <v>6338</v>
      </c>
      <c r="L1652" s="87">
        <v>45230.624340277776</v>
      </c>
      <c r="M1652" s="2" t="s">
        <v>551</v>
      </c>
      <c r="N1652" s="2" t="s">
        <v>6339</v>
      </c>
      <c r="O1652" s="2" t="s">
        <v>3525</v>
      </c>
      <c r="P1652" s="4" t="s">
        <v>31</v>
      </c>
      <c r="Q1652" s="2" t="s">
        <v>32</v>
      </c>
      <c r="R1652" s="2" t="s">
        <v>33</v>
      </c>
      <c r="S1652" s="60" t="s">
        <v>5644</v>
      </c>
    </row>
    <row r="1653" spans="1:19">
      <c r="A1653" s="2" t="s">
        <v>6344</v>
      </c>
      <c r="B1653" s="2" t="s">
        <v>655</v>
      </c>
      <c r="C1653" s="2" t="s">
        <v>6202</v>
      </c>
      <c r="D1653" s="2" t="s">
        <v>6345</v>
      </c>
      <c r="E1653" s="2" t="s">
        <v>6346</v>
      </c>
      <c r="F1653" s="2" t="s">
        <v>21</v>
      </c>
      <c r="G1653" s="2" t="s">
        <v>60</v>
      </c>
      <c r="H1653" s="2" t="s">
        <v>3152</v>
      </c>
      <c r="I1653" s="2" t="s">
        <v>37</v>
      </c>
      <c r="J1653" s="2" t="s">
        <v>38</v>
      </c>
      <c r="K1653" s="2" t="s">
        <v>6342</v>
      </c>
      <c r="L1653" s="87">
        <v>45230.718101851853</v>
      </c>
      <c r="M1653" s="2" t="s">
        <v>655</v>
      </c>
      <c r="N1653" s="2" t="s">
        <v>6343</v>
      </c>
      <c r="O1653" s="2" t="s">
        <v>6344</v>
      </c>
      <c r="P1653" s="4" t="s">
        <v>31</v>
      </c>
      <c r="Q1653" s="2" t="s">
        <v>32</v>
      </c>
      <c r="R1653" s="2" t="s">
        <v>33</v>
      </c>
      <c r="S1653" s="61" t="s">
        <v>5644</v>
      </c>
    </row>
    <row r="1654" spans="1:19">
      <c r="A1654" s="2" t="s">
        <v>6349</v>
      </c>
      <c r="B1654" s="2" t="s">
        <v>551</v>
      </c>
      <c r="C1654" s="2" t="s">
        <v>6206</v>
      </c>
      <c r="D1654" s="2" t="s">
        <v>6348</v>
      </c>
      <c r="E1654" s="2" t="s">
        <v>6350</v>
      </c>
      <c r="F1654" s="2" t="s">
        <v>21</v>
      </c>
      <c r="G1654" s="2" t="s">
        <v>60</v>
      </c>
      <c r="H1654" s="2" t="s">
        <v>3152</v>
      </c>
      <c r="I1654" s="2" t="s">
        <v>3727</v>
      </c>
      <c r="J1654" s="2" t="s">
        <v>3728</v>
      </c>
      <c r="K1654" s="2" t="s">
        <v>6347</v>
      </c>
      <c r="L1654" s="87">
        <v>45230.758599537039</v>
      </c>
      <c r="M1654" s="2" t="s">
        <v>551</v>
      </c>
      <c r="N1654" s="2" t="s">
        <v>6348</v>
      </c>
      <c r="O1654" s="2" t="s">
        <v>6349</v>
      </c>
      <c r="P1654" s="4" t="s">
        <v>397</v>
      </c>
      <c r="Q1654" s="2" t="s">
        <v>32</v>
      </c>
      <c r="R1654" s="2" t="s">
        <v>33</v>
      </c>
      <c r="S1654" s="61" t="s">
        <v>6227</v>
      </c>
    </row>
    <row r="1655" spans="1:19">
      <c r="A1655" s="2" t="s">
        <v>138</v>
      </c>
      <c r="B1655" s="2" t="s">
        <v>551</v>
      </c>
      <c r="C1655" s="2" t="s">
        <v>6211</v>
      </c>
      <c r="D1655" s="2" t="s">
        <v>6352</v>
      </c>
      <c r="E1655" s="2" t="s">
        <v>6353</v>
      </c>
      <c r="F1655" s="2" t="s">
        <v>21</v>
      </c>
      <c r="G1655" s="2" t="s">
        <v>5109</v>
      </c>
      <c r="H1655" s="2" t="s">
        <v>454</v>
      </c>
      <c r="I1655" s="2" t="s">
        <v>455</v>
      </c>
      <c r="J1655" s="2" t="s">
        <v>455</v>
      </c>
      <c r="K1655" s="2" t="s">
        <v>6351</v>
      </c>
      <c r="L1655" s="87">
        <v>45230.811261574076</v>
      </c>
      <c r="M1655" s="2" t="s">
        <v>551</v>
      </c>
      <c r="N1655" s="2" t="s">
        <v>6352</v>
      </c>
      <c r="O1655" s="2" t="s">
        <v>138</v>
      </c>
      <c r="P1655" s="4" t="s">
        <v>31</v>
      </c>
      <c r="Q1655" s="2" t="s">
        <v>32</v>
      </c>
      <c r="R1655" s="2" t="s">
        <v>33</v>
      </c>
      <c r="S1655" s="60" t="s">
        <v>6227</v>
      </c>
    </row>
    <row r="1656" spans="1:19">
      <c r="A1656" s="2" t="s">
        <v>6356</v>
      </c>
      <c r="B1656" s="2" t="s">
        <v>551</v>
      </c>
      <c r="C1656" s="2" t="s">
        <v>6219</v>
      </c>
      <c r="D1656" s="2" t="s">
        <v>6355</v>
      </c>
      <c r="E1656" s="2" t="s">
        <v>6357</v>
      </c>
      <c r="F1656" s="2" t="s">
        <v>21</v>
      </c>
      <c r="G1656" s="2" t="s">
        <v>5109</v>
      </c>
      <c r="H1656" s="2" t="s">
        <v>3152</v>
      </c>
      <c r="I1656" s="2" t="s">
        <v>432</v>
      </c>
      <c r="J1656" s="2" t="s">
        <v>5890</v>
      </c>
      <c r="K1656" s="2" t="s">
        <v>6354</v>
      </c>
      <c r="L1656" s="87">
        <v>45230.881516203706</v>
      </c>
      <c r="M1656" s="2" t="s">
        <v>551</v>
      </c>
      <c r="N1656" s="2" t="s">
        <v>6355</v>
      </c>
      <c r="O1656" s="2" t="s">
        <v>6356</v>
      </c>
      <c r="P1656" s="4" t="s">
        <v>31</v>
      </c>
      <c r="Q1656" s="2" t="s">
        <v>32</v>
      </c>
      <c r="R1656" s="2" t="s">
        <v>33</v>
      </c>
      <c r="S1656" s="60" t="s">
        <v>5644</v>
      </c>
    </row>
    <row r="1657" spans="1:19">
      <c r="A1657" s="2" t="s">
        <v>3532</v>
      </c>
      <c r="B1657" s="92" t="s">
        <v>551</v>
      </c>
      <c r="C1657" s="2" t="s">
        <v>6233</v>
      </c>
      <c r="D1657" s="2" t="s">
        <v>6359</v>
      </c>
      <c r="E1657" s="2" t="s">
        <v>6360</v>
      </c>
      <c r="F1657" s="2" t="s">
        <v>21</v>
      </c>
      <c r="G1657" s="2" t="s">
        <v>52</v>
      </c>
      <c r="H1657" s="2" t="s">
        <v>86</v>
      </c>
      <c r="I1657" s="2" t="s">
        <v>93</v>
      </c>
      <c r="J1657" s="2" t="s">
        <v>94</v>
      </c>
      <c r="K1657" s="2" t="s">
        <v>6358</v>
      </c>
      <c r="L1657" s="87">
        <v>45230.912037037036</v>
      </c>
      <c r="M1657" s="92" t="s">
        <v>551</v>
      </c>
      <c r="N1657" s="2" t="s">
        <v>6359</v>
      </c>
      <c r="O1657" s="2" t="s">
        <v>3532</v>
      </c>
      <c r="P1657" s="4" t="s">
        <v>31</v>
      </c>
      <c r="Q1657" s="2" t="s">
        <v>32</v>
      </c>
      <c r="R1657" s="2" t="s">
        <v>33</v>
      </c>
      <c r="S1657" s="61" t="s">
        <v>5644</v>
      </c>
    </row>
    <row r="1658" spans="1:19">
      <c r="A1658" s="2" t="s">
        <v>3599</v>
      </c>
      <c r="B1658" s="3" t="s">
        <v>551</v>
      </c>
      <c r="C1658" s="2" t="s">
        <v>6238</v>
      </c>
      <c r="D1658" s="2" t="s">
        <v>6362</v>
      </c>
      <c r="E1658" s="2" t="s">
        <v>6363</v>
      </c>
      <c r="F1658" s="2" t="s">
        <v>21</v>
      </c>
      <c r="G1658" s="2" t="s">
        <v>52</v>
      </c>
      <c r="H1658" s="2" t="s">
        <v>86</v>
      </c>
      <c r="I1658" s="2" t="s">
        <v>93</v>
      </c>
      <c r="J1658" s="2" t="s">
        <v>94</v>
      </c>
      <c r="K1658" s="2" t="s">
        <v>6361</v>
      </c>
      <c r="L1658" s="87">
        <v>45230.923576388886</v>
      </c>
      <c r="M1658" s="3" t="s">
        <v>551</v>
      </c>
      <c r="N1658" s="2" t="s">
        <v>6362</v>
      </c>
      <c r="O1658" s="2" t="s">
        <v>3599</v>
      </c>
      <c r="P1658" s="4" t="s">
        <v>31</v>
      </c>
      <c r="Q1658" s="2" t="s">
        <v>32</v>
      </c>
      <c r="R1658" s="2" t="s">
        <v>33</v>
      </c>
      <c r="S1658" s="176" t="s">
        <v>5644</v>
      </c>
    </row>
    <row r="1659" spans="1:19">
      <c r="A1659" s="2" t="s">
        <v>134</v>
      </c>
      <c r="B1659" s="92" t="s">
        <v>551</v>
      </c>
      <c r="C1659" s="2" t="s">
        <v>6242</v>
      </c>
      <c r="D1659" s="2" t="s">
        <v>6365</v>
      </c>
      <c r="E1659" s="2" t="s">
        <v>6366</v>
      </c>
      <c r="F1659" s="2" t="s">
        <v>21</v>
      </c>
      <c r="G1659" s="2" t="s">
        <v>52</v>
      </c>
      <c r="H1659" s="2" t="s">
        <v>3152</v>
      </c>
      <c r="I1659" s="2" t="s">
        <v>432</v>
      </c>
      <c r="J1659" s="2" t="s">
        <v>5890</v>
      </c>
      <c r="K1659" s="2" t="s">
        <v>6364</v>
      </c>
      <c r="L1659" s="87">
        <v>45230.952106481483</v>
      </c>
      <c r="M1659" s="92" t="s">
        <v>551</v>
      </c>
      <c r="N1659" s="2" t="s">
        <v>6365</v>
      </c>
      <c r="O1659" s="2" t="s">
        <v>134</v>
      </c>
      <c r="P1659" s="4" t="s">
        <v>31</v>
      </c>
      <c r="Q1659" s="2" t="s">
        <v>32</v>
      </c>
      <c r="R1659" s="2" t="s">
        <v>33</v>
      </c>
      <c r="S1659" s="176" t="s">
        <v>5644</v>
      </c>
    </row>
    <row r="1660" spans="1:19">
      <c r="A1660" s="2" t="s">
        <v>6370</v>
      </c>
      <c r="B1660" s="3" t="s">
        <v>551</v>
      </c>
      <c r="C1660" s="2" t="s">
        <v>6367</v>
      </c>
      <c r="D1660" s="2" t="s">
        <v>6369</v>
      </c>
      <c r="E1660" s="2" t="s">
        <v>6371</v>
      </c>
      <c r="F1660" s="2" t="s">
        <v>21</v>
      </c>
      <c r="G1660" s="2" t="s">
        <v>25</v>
      </c>
      <c r="H1660" s="2" t="s">
        <v>3152</v>
      </c>
      <c r="I1660" s="2" t="s">
        <v>37</v>
      </c>
      <c r="J1660" s="2" t="s">
        <v>38</v>
      </c>
      <c r="K1660" s="2" t="s">
        <v>6368</v>
      </c>
      <c r="L1660" s="87">
        <v>45230.953009259261</v>
      </c>
      <c r="M1660" s="3" t="s">
        <v>551</v>
      </c>
      <c r="N1660" s="2" t="s">
        <v>6369</v>
      </c>
      <c r="O1660" s="2" t="s">
        <v>6370</v>
      </c>
      <c r="P1660" s="4" t="s">
        <v>31</v>
      </c>
      <c r="Q1660" s="2" t="s">
        <v>32</v>
      </c>
      <c r="R1660" s="2" t="s">
        <v>33</v>
      </c>
      <c r="S1660" s="176" t="s">
        <v>6227</v>
      </c>
    </row>
    <row r="1661" spans="1:19">
      <c r="A1661" s="2" t="s">
        <v>3599</v>
      </c>
      <c r="B1661" s="3" t="s">
        <v>551</v>
      </c>
      <c r="C1661" s="2" t="s">
        <v>6372</v>
      </c>
      <c r="D1661" s="2" t="s">
        <v>6374</v>
      </c>
      <c r="E1661" s="2" t="s">
        <v>6375</v>
      </c>
      <c r="F1661" s="2" t="s">
        <v>21</v>
      </c>
      <c r="G1661" s="2" t="s">
        <v>52</v>
      </c>
      <c r="H1661" s="2" t="s">
        <v>86</v>
      </c>
      <c r="I1661" s="2" t="s">
        <v>93</v>
      </c>
      <c r="J1661" s="2" t="s">
        <v>94</v>
      </c>
      <c r="K1661" s="2" t="s">
        <v>6373</v>
      </c>
      <c r="L1661" s="87">
        <v>45230.95140046296</v>
      </c>
      <c r="M1661" s="3" t="s">
        <v>551</v>
      </c>
      <c r="N1661" s="2" t="s">
        <v>6374</v>
      </c>
      <c r="O1661" s="2" t="s">
        <v>3599</v>
      </c>
      <c r="P1661" s="4" t="s">
        <v>31</v>
      </c>
      <c r="Q1661" s="2" t="s">
        <v>32</v>
      </c>
      <c r="R1661" s="2" t="s">
        <v>33</v>
      </c>
      <c r="S1661" s="176" t="s">
        <v>5644</v>
      </c>
    </row>
    <row r="1662" spans="1:19">
      <c r="A1662" s="2" t="s">
        <v>6323</v>
      </c>
      <c r="B1662" s="92" t="s">
        <v>551</v>
      </c>
      <c r="C1662" s="2" t="s">
        <v>6376</v>
      </c>
      <c r="D1662" s="2" t="s">
        <v>6378</v>
      </c>
      <c r="E1662" s="2" t="s">
        <v>6379</v>
      </c>
      <c r="F1662" s="2" t="s">
        <v>21</v>
      </c>
      <c r="G1662" s="2" t="s">
        <v>52</v>
      </c>
      <c r="H1662" s="2" t="s">
        <v>454</v>
      </c>
      <c r="I1662" s="2" t="s">
        <v>455</v>
      </c>
      <c r="J1662" s="2" t="s">
        <v>455</v>
      </c>
      <c r="K1662" s="2" t="s">
        <v>6377</v>
      </c>
      <c r="L1662" s="87">
        <v>45231.047789351855</v>
      </c>
      <c r="M1662" s="92" t="s">
        <v>551</v>
      </c>
      <c r="N1662" s="2" t="s">
        <v>6378</v>
      </c>
      <c r="O1662" s="2" t="s">
        <v>6323</v>
      </c>
      <c r="P1662" s="4" t="s">
        <v>31</v>
      </c>
      <c r="Q1662" s="2" t="s">
        <v>32</v>
      </c>
      <c r="R1662" s="2" t="s">
        <v>33</v>
      </c>
      <c r="S1662" s="176" t="s">
        <v>5644</v>
      </c>
    </row>
    <row r="1663" spans="1:19">
      <c r="A1663" s="2" t="s">
        <v>6344</v>
      </c>
      <c r="B1663" s="92" t="s">
        <v>655</v>
      </c>
      <c r="C1663" s="2" t="s">
        <v>6252</v>
      </c>
      <c r="D1663" s="2" t="s">
        <v>6381</v>
      </c>
      <c r="E1663" s="2" t="s">
        <v>6382</v>
      </c>
      <c r="F1663" s="2" t="s">
        <v>21</v>
      </c>
      <c r="G1663" s="2" t="s">
        <v>52</v>
      </c>
      <c r="H1663" s="2" t="s">
        <v>86</v>
      </c>
      <c r="I1663" s="2" t="s">
        <v>93</v>
      </c>
      <c r="J1663" s="2" t="s">
        <v>94</v>
      </c>
      <c r="K1663" s="2" t="s">
        <v>6380</v>
      </c>
      <c r="L1663" s="87">
        <v>45231.508831018517</v>
      </c>
      <c r="M1663" s="92" t="s">
        <v>655</v>
      </c>
      <c r="N1663" s="2" t="s">
        <v>6381</v>
      </c>
      <c r="O1663" s="2" t="s">
        <v>6344</v>
      </c>
      <c r="P1663" s="4" t="s">
        <v>31</v>
      </c>
      <c r="Q1663" s="2" t="s">
        <v>32</v>
      </c>
      <c r="R1663" s="2" t="s">
        <v>33</v>
      </c>
      <c r="S1663" s="60" t="s">
        <v>5644</v>
      </c>
    </row>
    <row r="1664" spans="1:19">
      <c r="A1664" s="2" t="s">
        <v>2570</v>
      </c>
      <c r="B1664" s="92" t="s">
        <v>551</v>
      </c>
      <c r="C1664" s="2" t="s">
        <v>6256</v>
      </c>
      <c r="D1664" s="2" t="s">
        <v>6384</v>
      </c>
      <c r="E1664" s="2" t="s">
        <v>6385</v>
      </c>
      <c r="F1664" s="2" t="s">
        <v>21</v>
      </c>
      <c r="G1664" s="2" t="s">
        <v>342</v>
      </c>
      <c r="H1664" s="2" t="s">
        <v>86</v>
      </c>
      <c r="I1664" s="2" t="s">
        <v>87</v>
      </c>
      <c r="J1664" s="2" t="s">
        <v>88</v>
      </c>
      <c r="K1664" s="2" t="s">
        <v>6383</v>
      </c>
      <c r="L1664" s="87">
        <v>45231.59814814815</v>
      </c>
      <c r="M1664" s="92" t="s">
        <v>551</v>
      </c>
      <c r="N1664" s="2" t="s">
        <v>6384</v>
      </c>
      <c r="O1664" s="2" t="s">
        <v>2570</v>
      </c>
      <c r="P1664" s="4" t="s">
        <v>31</v>
      </c>
      <c r="Q1664" s="2" t="s">
        <v>32</v>
      </c>
      <c r="R1664" s="2" t="s">
        <v>33</v>
      </c>
      <c r="S1664" s="60" t="s">
        <v>5644</v>
      </c>
    </row>
    <row r="1665" spans="1:19">
      <c r="A1665" s="2" t="s">
        <v>134</v>
      </c>
      <c r="B1665" s="92" t="s">
        <v>551</v>
      </c>
      <c r="C1665" s="2" t="s">
        <v>6261</v>
      </c>
      <c r="D1665" s="2" t="s">
        <v>6387</v>
      </c>
      <c r="E1665" s="2" t="s">
        <v>6388</v>
      </c>
      <c r="F1665" s="2" t="s">
        <v>21</v>
      </c>
      <c r="G1665" s="2" t="s">
        <v>259</v>
      </c>
      <c r="H1665" s="2" t="s">
        <v>86</v>
      </c>
      <c r="I1665" s="2" t="s">
        <v>87</v>
      </c>
      <c r="J1665" s="2" t="s">
        <v>88</v>
      </c>
      <c r="K1665" s="2" t="s">
        <v>6386</v>
      </c>
      <c r="L1665" s="87">
        <v>45231.597488425927</v>
      </c>
      <c r="M1665" s="92" t="s">
        <v>551</v>
      </c>
      <c r="N1665" s="2" t="s">
        <v>6387</v>
      </c>
      <c r="O1665" s="2" t="s">
        <v>134</v>
      </c>
      <c r="P1665" s="4" t="s">
        <v>31</v>
      </c>
      <c r="Q1665" s="2" t="s">
        <v>32</v>
      </c>
      <c r="R1665" s="2" t="s">
        <v>33</v>
      </c>
      <c r="S1665" s="19" t="s">
        <v>5644</v>
      </c>
    </row>
    <row r="1666" spans="1:19">
      <c r="A1666" s="2" t="s">
        <v>3532</v>
      </c>
      <c r="B1666" s="92" t="s">
        <v>551</v>
      </c>
      <c r="C1666" s="2" t="s">
        <v>6265</v>
      </c>
      <c r="D1666" s="2" t="s">
        <v>6390</v>
      </c>
      <c r="E1666" s="2" t="s">
        <v>6391</v>
      </c>
      <c r="F1666" s="2" t="s">
        <v>21</v>
      </c>
      <c r="G1666" s="2" t="s">
        <v>206</v>
      </c>
      <c r="H1666" s="2" t="s">
        <v>86</v>
      </c>
      <c r="I1666" s="2" t="s">
        <v>87</v>
      </c>
      <c r="J1666" s="2" t="s">
        <v>88</v>
      </c>
      <c r="K1666" s="2" t="s">
        <v>6389</v>
      </c>
      <c r="L1666" s="87">
        <v>45231.599791666667</v>
      </c>
      <c r="M1666" s="92" t="s">
        <v>551</v>
      </c>
      <c r="N1666" s="2" t="s">
        <v>6390</v>
      </c>
      <c r="O1666" s="2" t="s">
        <v>3532</v>
      </c>
      <c r="P1666" s="4" t="s">
        <v>31</v>
      </c>
      <c r="Q1666" s="2" t="s">
        <v>32</v>
      </c>
      <c r="R1666" s="2" t="s">
        <v>33</v>
      </c>
      <c r="S1666" s="60" t="s">
        <v>5644</v>
      </c>
    </row>
    <row r="1667" spans="1:19">
      <c r="A1667" s="2" t="s">
        <v>557</v>
      </c>
      <c r="B1667" s="92" t="s">
        <v>551</v>
      </c>
      <c r="C1667" s="2" t="s">
        <v>6270</v>
      </c>
      <c r="D1667" s="2" t="s">
        <v>6393</v>
      </c>
      <c r="E1667" s="2" t="s">
        <v>6394</v>
      </c>
      <c r="F1667" s="2" t="s">
        <v>21</v>
      </c>
      <c r="G1667" s="2" t="s">
        <v>358</v>
      </c>
      <c r="H1667" s="2" t="s">
        <v>86</v>
      </c>
      <c r="I1667" s="2" t="s">
        <v>87</v>
      </c>
      <c r="J1667" s="2" t="s">
        <v>88</v>
      </c>
      <c r="K1667" s="2" t="s">
        <v>6392</v>
      </c>
      <c r="L1667" s="87">
        <v>45231.625972222224</v>
      </c>
      <c r="M1667" s="92" t="s">
        <v>551</v>
      </c>
      <c r="N1667" s="2" t="s">
        <v>6393</v>
      </c>
      <c r="O1667" s="2" t="s">
        <v>557</v>
      </c>
      <c r="P1667" s="4" t="s">
        <v>31</v>
      </c>
      <c r="Q1667" s="2" t="s">
        <v>32</v>
      </c>
      <c r="R1667" s="2" t="s">
        <v>33</v>
      </c>
      <c r="S1667" s="60" t="s">
        <v>5644</v>
      </c>
    </row>
    <row r="1668" spans="1:19">
      <c r="A1668" s="2" t="s">
        <v>2493</v>
      </c>
      <c r="B1668" s="92" t="s">
        <v>105</v>
      </c>
      <c r="C1668" s="2" t="s">
        <v>5888</v>
      </c>
      <c r="D1668" s="2" t="s">
        <v>6396</v>
      </c>
      <c r="E1668" s="2" t="s">
        <v>6397</v>
      </c>
      <c r="F1668" s="2" t="s">
        <v>21</v>
      </c>
      <c r="G1668" s="2" t="s">
        <v>60</v>
      </c>
      <c r="H1668" s="2" t="s">
        <v>454</v>
      </c>
      <c r="I1668" s="2" t="s">
        <v>455</v>
      </c>
      <c r="J1668" s="2" t="s">
        <v>455</v>
      </c>
      <c r="K1668" s="2" t="s">
        <v>6395</v>
      </c>
      <c r="L1668" s="87">
        <v>45227.502893518518</v>
      </c>
      <c r="M1668" s="92" t="s">
        <v>105</v>
      </c>
      <c r="N1668" s="2" t="s">
        <v>6396</v>
      </c>
      <c r="O1668" s="2" t="s">
        <v>2493</v>
      </c>
      <c r="P1668" s="4" t="s">
        <v>31</v>
      </c>
      <c r="Q1668" s="2" t="s">
        <v>32</v>
      </c>
      <c r="R1668" s="2" t="s">
        <v>33</v>
      </c>
      <c r="S1668" s="60" t="s">
        <v>5644</v>
      </c>
    </row>
    <row r="1669" spans="1:19">
      <c r="A1669" s="2" t="s">
        <v>5779</v>
      </c>
      <c r="B1669" s="92" t="s">
        <v>105</v>
      </c>
      <c r="C1669" s="2" t="s">
        <v>5923</v>
      </c>
      <c r="D1669" s="2" t="s">
        <v>6399</v>
      </c>
      <c r="E1669" s="2" t="s">
        <v>6400</v>
      </c>
      <c r="F1669" s="2" t="s">
        <v>21</v>
      </c>
      <c r="G1669" s="2" t="s">
        <v>5109</v>
      </c>
      <c r="H1669" s="2" t="s">
        <v>454</v>
      </c>
      <c r="I1669" s="2" t="s">
        <v>455</v>
      </c>
      <c r="J1669" s="2" t="s">
        <v>455</v>
      </c>
      <c r="K1669" s="2" t="s">
        <v>6398</v>
      </c>
      <c r="L1669" s="87">
        <v>45230.57298611111</v>
      </c>
      <c r="M1669" s="92" t="s">
        <v>105</v>
      </c>
      <c r="N1669" s="2" t="s">
        <v>6399</v>
      </c>
      <c r="O1669" s="2" t="s">
        <v>5779</v>
      </c>
      <c r="P1669" s="4" t="s">
        <v>31</v>
      </c>
      <c r="Q1669" s="2" t="s">
        <v>32</v>
      </c>
      <c r="R1669" s="2" t="s">
        <v>33</v>
      </c>
      <c r="S1669" s="60" t="s">
        <v>5644</v>
      </c>
    </row>
    <row r="1670" spans="1:19">
      <c r="A1670" s="2" t="s">
        <v>2485</v>
      </c>
      <c r="B1670" s="92" t="s">
        <v>105</v>
      </c>
      <c r="C1670" s="2" t="s">
        <v>5937</v>
      </c>
      <c r="D1670" s="2" t="s">
        <v>6403</v>
      </c>
      <c r="E1670" s="2" t="s">
        <v>6404</v>
      </c>
      <c r="F1670" s="2" t="s">
        <v>21</v>
      </c>
      <c r="G1670" s="2" t="s">
        <v>25</v>
      </c>
      <c r="H1670" s="2" t="s">
        <v>3152</v>
      </c>
      <c r="I1670" s="2" t="s">
        <v>392</v>
      </c>
      <c r="J1670" s="2" t="s">
        <v>393</v>
      </c>
      <c r="K1670" s="2" t="s">
        <v>6401</v>
      </c>
      <c r="L1670" s="87">
        <v>45230.713819444441</v>
      </c>
      <c r="M1670" s="92" t="s">
        <v>105</v>
      </c>
      <c r="N1670" s="2" t="s">
        <v>6402</v>
      </c>
      <c r="O1670" s="2" t="s">
        <v>2485</v>
      </c>
      <c r="P1670" s="4" t="s">
        <v>397</v>
      </c>
      <c r="Q1670" s="2" t="s">
        <v>32</v>
      </c>
      <c r="R1670" s="2" t="s">
        <v>33</v>
      </c>
      <c r="S1670" s="60" t="s">
        <v>6227</v>
      </c>
    </row>
    <row r="1671" spans="1:19">
      <c r="A1671" s="2" t="s">
        <v>6052</v>
      </c>
      <c r="B1671" s="92" t="s">
        <v>105</v>
      </c>
      <c r="C1671" s="2" t="s">
        <v>5894</v>
      </c>
      <c r="D1671" s="2" t="s">
        <v>6406</v>
      </c>
      <c r="E1671" s="2" t="s">
        <v>6407</v>
      </c>
      <c r="F1671" s="2" t="s">
        <v>21</v>
      </c>
      <c r="G1671" s="2" t="s">
        <v>358</v>
      </c>
      <c r="H1671" s="2" t="s">
        <v>3152</v>
      </c>
      <c r="I1671" s="2" t="s">
        <v>3727</v>
      </c>
      <c r="J1671" s="2" t="s">
        <v>3728</v>
      </c>
      <c r="K1671" s="2" t="s">
        <v>6405</v>
      </c>
      <c r="L1671" s="87">
        <v>45230.712523148148</v>
      </c>
      <c r="M1671" s="92" t="s">
        <v>105</v>
      </c>
      <c r="N1671" s="2" t="s">
        <v>6406</v>
      </c>
      <c r="O1671" s="2" t="s">
        <v>6052</v>
      </c>
      <c r="P1671" s="4" t="s">
        <v>397</v>
      </c>
      <c r="Q1671" s="2" t="s">
        <v>32</v>
      </c>
      <c r="R1671" s="2" t="s">
        <v>33</v>
      </c>
      <c r="S1671" s="19" t="s">
        <v>5644</v>
      </c>
    </row>
    <row r="1672" spans="1:19">
      <c r="A1672" s="2" t="s">
        <v>2493</v>
      </c>
      <c r="B1672" s="92" t="s">
        <v>105</v>
      </c>
      <c r="C1672" s="2" t="s">
        <v>5928</v>
      </c>
      <c r="D1672" s="2" t="s">
        <v>6409</v>
      </c>
      <c r="E1672" s="2" t="s">
        <v>6410</v>
      </c>
      <c r="F1672" s="2" t="s">
        <v>21</v>
      </c>
      <c r="G1672" s="2" t="s">
        <v>52</v>
      </c>
      <c r="H1672" s="2" t="s">
        <v>86</v>
      </c>
      <c r="I1672" s="2" t="s">
        <v>93</v>
      </c>
      <c r="J1672" s="2" t="s">
        <v>94</v>
      </c>
      <c r="K1672" s="2" t="s">
        <v>6408</v>
      </c>
      <c r="L1672" s="87">
        <v>45230.852175925924</v>
      </c>
      <c r="M1672" s="92" t="s">
        <v>105</v>
      </c>
      <c r="N1672" s="2" t="s">
        <v>6409</v>
      </c>
      <c r="O1672" s="2" t="s">
        <v>2493</v>
      </c>
      <c r="P1672" s="4" t="s">
        <v>31</v>
      </c>
      <c r="Q1672" s="2" t="s">
        <v>32</v>
      </c>
      <c r="R1672" s="2" t="s">
        <v>33</v>
      </c>
      <c r="S1672" s="19" t="s">
        <v>5644</v>
      </c>
    </row>
    <row r="1673" spans="1:19">
      <c r="A1673" s="2" t="s">
        <v>108</v>
      </c>
      <c r="B1673" s="92" t="s">
        <v>105</v>
      </c>
      <c r="C1673" s="2" t="s">
        <v>5993</v>
      </c>
      <c r="D1673" s="2" t="s">
        <v>6412</v>
      </c>
      <c r="E1673" s="2" t="s">
        <v>6413</v>
      </c>
      <c r="F1673" s="2" t="s">
        <v>21</v>
      </c>
      <c r="G1673" s="2" t="s">
        <v>60</v>
      </c>
      <c r="H1673" s="2" t="s">
        <v>3152</v>
      </c>
      <c r="I1673" s="2" t="s">
        <v>37</v>
      </c>
      <c r="J1673" s="2" t="s">
        <v>38</v>
      </c>
      <c r="K1673" s="2" t="s">
        <v>6411</v>
      </c>
      <c r="L1673" s="87">
        <v>45230.839120370372</v>
      </c>
      <c r="M1673" s="92" t="s">
        <v>105</v>
      </c>
      <c r="N1673" s="2" t="s">
        <v>6412</v>
      </c>
      <c r="O1673" s="2" t="s">
        <v>108</v>
      </c>
      <c r="P1673" s="4" t="s">
        <v>31</v>
      </c>
      <c r="Q1673" s="2" t="s">
        <v>32</v>
      </c>
      <c r="R1673" s="2" t="s">
        <v>33</v>
      </c>
      <c r="S1673" s="19" t="s">
        <v>5644</v>
      </c>
    </row>
    <row r="1674" spans="1:19">
      <c r="A1674" s="2" t="s">
        <v>108</v>
      </c>
      <c r="B1674" s="92" t="s">
        <v>105</v>
      </c>
      <c r="C1674" s="2" t="s">
        <v>6027</v>
      </c>
      <c r="D1674" s="2" t="s">
        <v>6415</v>
      </c>
      <c r="E1674" s="2" t="s">
        <v>6416</v>
      </c>
      <c r="F1674" s="2" t="s">
        <v>21</v>
      </c>
      <c r="G1674" s="2" t="s">
        <v>25</v>
      </c>
      <c r="H1674" s="2" t="s">
        <v>3152</v>
      </c>
      <c r="I1674" s="2" t="s">
        <v>37</v>
      </c>
      <c r="J1674" s="2" t="s">
        <v>38</v>
      </c>
      <c r="K1674" s="2" t="s">
        <v>6414</v>
      </c>
      <c r="L1674" s="87">
        <v>45230.905810185184</v>
      </c>
      <c r="M1674" s="92" t="s">
        <v>105</v>
      </c>
      <c r="N1674" s="2" t="s">
        <v>6415</v>
      </c>
      <c r="O1674" s="2" t="s">
        <v>108</v>
      </c>
      <c r="P1674" s="4" t="s">
        <v>31</v>
      </c>
      <c r="Q1674" s="2" t="s">
        <v>32</v>
      </c>
      <c r="R1674" s="2" t="s">
        <v>33</v>
      </c>
      <c r="S1674" s="194"/>
    </row>
    <row r="1675" spans="1:19">
      <c r="A1675" s="2" t="s">
        <v>108</v>
      </c>
      <c r="B1675" s="92" t="s">
        <v>105</v>
      </c>
      <c r="C1675" s="2" t="s">
        <v>5954</v>
      </c>
      <c r="D1675" s="2" t="s">
        <v>6415</v>
      </c>
      <c r="E1675" s="2" t="s">
        <v>6416</v>
      </c>
      <c r="F1675" s="2" t="s">
        <v>21</v>
      </c>
      <c r="G1675" s="2" t="s">
        <v>25</v>
      </c>
      <c r="H1675" s="2" t="s">
        <v>3152</v>
      </c>
      <c r="I1675" s="2" t="s">
        <v>37</v>
      </c>
      <c r="J1675" s="2" t="s">
        <v>38</v>
      </c>
      <c r="K1675" s="2" t="s">
        <v>6417</v>
      </c>
      <c r="L1675" s="87">
        <v>45230.905868055554</v>
      </c>
      <c r="M1675" s="92" t="s">
        <v>105</v>
      </c>
      <c r="N1675" s="2" t="s">
        <v>6415</v>
      </c>
      <c r="O1675" s="2" t="s">
        <v>108</v>
      </c>
      <c r="P1675" s="4" t="s">
        <v>31</v>
      </c>
      <c r="Q1675" s="2" t="s">
        <v>32</v>
      </c>
      <c r="R1675" s="2" t="s">
        <v>33</v>
      </c>
      <c r="S1675" s="194"/>
    </row>
    <row r="1676" spans="1:19">
      <c r="A1676" s="2" t="s">
        <v>108</v>
      </c>
      <c r="B1676" s="92" t="s">
        <v>105</v>
      </c>
      <c r="C1676" s="2" t="s">
        <v>6013</v>
      </c>
      <c r="D1676" s="2" t="s">
        <v>6415</v>
      </c>
      <c r="E1676" s="2" t="s">
        <v>6416</v>
      </c>
      <c r="F1676" s="2" t="s">
        <v>21</v>
      </c>
      <c r="G1676" s="2" t="s">
        <v>25</v>
      </c>
      <c r="H1676" s="2" t="s">
        <v>3152</v>
      </c>
      <c r="I1676" s="2" t="s">
        <v>37</v>
      </c>
      <c r="J1676" s="2" t="s">
        <v>38</v>
      </c>
      <c r="K1676" s="2" t="s">
        <v>6418</v>
      </c>
      <c r="L1676" s="87">
        <v>45230.905925925923</v>
      </c>
      <c r="M1676" s="92" t="s">
        <v>105</v>
      </c>
      <c r="N1676" s="2" t="s">
        <v>6415</v>
      </c>
      <c r="O1676" s="2" t="s">
        <v>108</v>
      </c>
      <c r="P1676" s="4" t="s">
        <v>31</v>
      </c>
      <c r="Q1676" s="2" t="s">
        <v>32</v>
      </c>
      <c r="R1676" s="2" t="s">
        <v>33</v>
      </c>
      <c r="S1676" s="194"/>
    </row>
    <row r="1677" spans="1:19">
      <c r="A1677" s="2" t="s">
        <v>108</v>
      </c>
      <c r="B1677" s="92" t="s">
        <v>105</v>
      </c>
      <c r="C1677" s="2" t="s">
        <v>5998</v>
      </c>
      <c r="D1677" s="2" t="s">
        <v>6415</v>
      </c>
      <c r="E1677" s="2" t="s">
        <v>6416</v>
      </c>
      <c r="F1677" s="2" t="s">
        <v>21</v>
      </c>
      <c r="G1677" s="2" t="s">
        <v>25</v>
      </c>
      <c r="H1677" s="2" t="s">
        <v>3152</v>
      </c>
      <c r="I1677" s="2" t="s">
        <v>37</v>
      </c>
      <c r="J1677" s="2" t="s">
        <v>38</v>
      </c>
      <c r="K1677" s="2" t="s">
        <v>6419</v>
      </c>
      <c r="L1677" s="87">
        <v>45230.9059837963</v>
      </c>
      <c r="M1677" s="92" t="s">
        <v>105</v>
      </c>
      <c r="N1677" s="2" t="s">
        <v>6415</v>
      </c>
      <c r="O1677" s="2" t="s">
        <v>108</v>
      </c>
      <c r="P1677" s="4" t="s">
        <v>31</v>
      </c>
      <c r="Q1677" s="2" t="s">
        <v>32</v>
      </c>
      <c r="R1677" s="2" t="s">
        <v>33</v>
      </c>
      <c r="S1677" s="194"/>
    </row>
    <row r="1678" spans="1:19">
      <c r="A1678" s="2" t="s">
        <v>967</v>
      </c>
      <c r="B1678" s="92" t="s">
        <v>105</v>
      </c>
      <c r="C1678" s="2" t="s">
        <v>6003</v>
      </c>
      <c r="D1678" s="2" t="s">
        <v>6421</v>
      </c>
      <c r="E1678" s="2" t="s">
        <v>6422</v>
      </c>
      <c r="F1678" s="2" t="s">
        <v>21</v>
      </c>
      <c r="G1678" s="2" t="s">
        <v>179</v>
      </c>
      <c r="H1678" s="2" t="s">
        <v>86</v>
      </c>
      <c r="I1678" s="2" t="s">
        <v>93</v>
      </c>
      <c r="J1678" s="2" t="s">
        <v>94</v>
      </c>
      <c r="K1678" s="2" t="s">
        <v>6420</v>
      </c>
      <c r="L1678" s="87">
        <v>45230.938368055555</v>
      </c>
      <c r="M1678" s="92" t="s">
        <v>105</v>
      </c>
      <c r="N1678" s="2" t="s">
        <v>6421</v>
      </c>
      <c r="O1678" s="2" t="s">
        <v>967</v>
      </c>
      <c r="P1678" s="4" t="s">
        <v>31</v>
      </c>
      <c r="Q1678" s="2" t="s">
        <v>32</v>
      </c>
      <c r="R1678" s="2" t="s">
        <v>33</v>
      </c>
      <c r="S1678" s="19" t="s">
        <v>5644</v>
      </c>
    </row>
    <row r="1679" spans="1:19">
      <c r="A1679" s="2" t="s">
        <v>6425</v>
      </c>
      <c r="B1679" s="92" t="s">
        <v>161</v>
      </c>
      <c r="C1679" s="2" t="s">
        <v>5888</v>
      </c>
      <c r="D1679" s="2" t="s">
        <v>6425</v>
      </c>
      <c r="E1679" s="2" t="s">
        <v>6426</v>
      </c>
      <c r="F1679" s="2" t="s">
        <v>21</v>
      </c>
      <c r="G1679" s="2" t="s">
        <v>52</v>
      </c>
      <c r="H1679" s="2" t="s">
        <v>86</v>
      </c>
      <c r="I1679" s="2" t="s">
        <v>93</v>
      </c>
      <c r="J1679" s="2" t="s">
        <v>94</v>
      </c>
      <c r="K1679" s="2" t="s">
        <v>6423</v>
      </c>
      <c r="L1679" s="87">
        <v>45224.480393518519</v>
      </c>
      <c r="M1679" s="92" t="s">
        <v>161</v>
      </c>
      <c r="N1679" s="2" t="s">
        <v>6424</v>
      </c>
      <c r="O1679" s="2" t="s">
        <v>6427</v>
      </c>
      <c r="P1679" s="4" t="s">
        <v>31</v>
      </c>
      <c r="Q1679" s="2" t="s">
        <v>32</v>
      </c>
      <c r="R1679" s="2" t="s">
        <v>33</v>
      </c>
      <c r="S1679" s="60" t="s">
        <v>5644</v>
      </c>
    </row>
    <row r="1680" spans="1:19">
      <c r="A1680" s="2" t="s">
        <v>5672</v>
      </c>
      <c r="B1680" s="92" t="s">
        <v>155</v>
      </c>
      <c r="C1680" s="2" t="s">
        <v>5923</v>
      </c>
      <c r="D1680" s="2" t="s">
        <v>6430</v>
      </c>
      <c r="E1680" s="2" t="s">
        <v>6431</v>
      </c>
      <c r="F1680" s="2" t="s">
        <v>21</v>
      </c>
      <c r="G1680" s="2" t="s">
        <v>25</v>
      </c>
      <c r="H1680" s="2" t="s">
        <v>3152</v>
      </c>
      <c r="I1680" s="2" t="s">
        <v>392</v>
      </c>
      <c r="J1680" s="2" t="s">
        <v>393</v>
      </c>
      <c r="K1680" s="2" t="s">
        <v>6428</v>
      </c>
      <c r="L1680" s="87">
        <v>45226.572453703702</v>
      </c>
      <c r="M1680" s="92" t="s">
        <v>155</v>
      </c>
      <c r="N1680" s="2" t="s">
        <v>6429</v>
      </c>
      <c r="O1680" s="2" t="s">
        <v>5672</v>
      </c>
      <c r="P1680" s="4" t="s">
        <v>397</v>
      </c>
      <c r="Q1680" s="2" t="s">
        <v>32</v>
      </c>
      <c r="R1680" s="2" t="s">
        <v>33</v>
      </c>
      <c r="S1680" s="60" t="s">
        <v>5644</v>
      </c>
    </row>
    <row r="1681" spans="1:19">
      <c r="A1681" s="2" t="s">
        <v>6434</v>
      </c>
      <c r="B1681" s="92" t="s">
        <v>161</v>
      </c>
      <c r="C1681" s="2" t="s">
        <v>5937</v>
      </c>
      <c r="D1681" s="2" t="s">
        <v>6433</v>
      </c>
      <c r="E1681" s="2" t="s">
        <v>6435</v>
      </c>
      <c r="F1681" s="2" t="str">
        <f>VLOOKUP(K1681,[4]RS!$C$2:$I$225,7,0)</f>
        <v>FATMAWATI 2</v>
      </c>
      <c r="G1681" s="2" t="s">
        <v>52</v>
      </c>
      <c r="H1681" s="2" t="s">
        <v>86</v>
      </c>
      <c r="I1681" s="2" t="s">
        <v>87</v>
      </c>
      <c r="J1681" s="2" t="s">
        <v>88</v>
      </c>
      <c r="K1681" s="2" t="s">
        <v>6432</v>
      </c>
      <c r="L1681" s="87">
        <v>45227.476273148146</v>
      </c>
      <c r="M1681" s="92" t="s">
        <v>155</v>
      </c>
      <c r="N1681" s="2" t="s">
        <v>6433</v>
      </c>
      <c r="O1681" s="2" t="s">
        <v>6434</v>
      </c>
      <c r="P1681" s="4" t="s">
        <v>31</v>
      </c>
      <c r="Q1681" s="2" t="s">
        <v>32</v>
      </c>
      <c r="R1681" s="2" t="s">
        <v>33</v>
      </c>
      <c r="S1681" s="60" t="s">
        <v>5644</v>
      </c>
    </row>
    <row r="1682" spans="1:19">
      <c r="A1682" s="2" t="s">
        <v>910</v>
      </c>
      <c r="B1682" s="92" t="s">
        <v>155</v>
      </c>
      <c r="C1682" s="2" t="s">
        <v>5894</v>
      </c>
      <c r="D1682" s="2" t="s">
        <v>6437</v>
      </c>
      <c r="E1682" s="2" t="s">
        <v>6438</v>
      </c>
      <c r="F1682" s="2" t="s">
        <v>21</v>
      </c>
      <c r="G1682" s="2" t="s">
        <v>52</v>
      </c>
      <c r="H1682" s="2" t="s">
        <v>86</v>
      </c>
      <c r="I1682" s="2" t="s">
        <v>87</v>
      </c>
      <c r="J1682" s="2" t="s">
        <v>88</v>
      </c>
      <c r="K1682" s="2" t="s">
        <v>6436</v>
      </c>
      <c r="L1682" s="87">
        <v>45229.439733796295</v>
      </c>
      <c r="M1682" s="92" t="s">
        <v>155</v>
      </c>
      <c r="N1682" s="2" t="s">
        <v>6437</v>
      </c>
      <c r="O1682" s="2" t="s">
        <v>910</v>
      </c>
      <c r="P1682" s="4" t="s">
        <v>31</v>
      </c>
      <c r="Q1682" s="2" t="s">
        <v>32</v>
      </c>
      <c r="R1682" s="2" t="s">
        <v>33</v>
      </c>
      <c r="S1682" s="60" t="s">
        <v>5644</v>
      </c>
    </row>
    <row r="1683" spans="1:19">
      <c r="A1683" s="2" t="s">
        <v>3097</v>
      </c>
      <c r="B1683" s="92" t="s">
        <v>161</v>
      </c>
      <c r="C1683" s="2" t="s">
        <v>5928</v>
      </c>
      <c r="D1683" s="2" t="s">
        <v>6440</v>
      </c>
      <c r="E1683" s="2" t="s">
        <v>6441</v>
      </c>
      <c r="F1683" s="2" t="s">
        <v>21</v>
      </c>
      <c r="G1683" s="2" t="s">
        <v>5109</v>
      </c>
      <c r="H1683" s="2" t="s">
        <v>3152</v>
      </c>
      <c r="I1683" s="2" t="s">
        <v>432</v>
      </c>
      <c r="J1683" s="2" t="s">
        <v>5890</v>
      </c>
      <c r="K1683" s="2" t="s">
        <v>6439</v>
      </c>
      <c r="L1683" s="87">
        <v>45229.439340277779</v>
      </c>
      <c r="M1683" s="92" t="s">
        <v>161</v>
      </c>
      <c r="N1683" s="2" t="s">
        <v>6440</v>
      </c>
      <c r="O1683" s="2" t="s">
        <v>3097</v>
      </c>
      <c r="P1683" s="4" t="s">
        <v>42</v>
      </c>
      <c r="Q1683" s="2" t="s">
        <v>32</v>
      </c>
      <c r="R1683" s="2" t="s">
        <v>33</v>
      </c>
      <c r="S1683" s="60" t="s">
        <v>5644</v>
      </c>
    </row>
    <row r="1684" spans="1:19">
      <c r="A1684" s="2" t="s">
        <v>954</v>
      </c>
      <c r="B1684" s="92" t="s">
        <v>155</v>
      </c>
      <c r="C1684" s="2" t="s">
        <v>5993</v>
      </c>
      <c r="D1684" s="2" t="s">
        <v>6444</v>
      </c>
      <c r="E1684" s="2" t="s">
        <v>6445</v>
      </c>
      <c r="F1684" s="2" t="s">
        <v>21</v>
      </c>
      <c r="G1684" s="2" t="s">
        <v>52</v>
      </c>
      <c r="H1684" s="2" t="s">
        <v>86</v>
      </c>
      <c r="I1684" s="2" t="s">
        <v>93</v>
      </c>
      <c r="J1684" s="2" t="s">
        <v>94</v>
      </c>
      <c r="K1684" s="2" t="s">
        <v>6442</v>
      </c>
      <c r="L1684" s="87">
        <v>45230.436006944445</v>
      </c>
      <c r="M1684" s="92" t="s">
        <v>155</v>
      </c>
      <c r="N1684" s="2" t="s">
        <v>6443</v>
      </c>
      <c r="O1684" s="2" t="s">
        <v>954</v>
      </c>
      <c r="P1684" s="4" t="s">
        <v>31</v>
      </c>
      <c r="Q1684" s="2" t="s">
        <v>32</v>
      </c>
      <c r="R1684" s="2" t="s">
        <v>33</v>
      </c>
      <c r="S1684" s="60" t="s">
        <v>5644</v>
      </c>
    </row>
    <row r="1685" spans="1:19">
      <c r="A1685" s="2" t="s">
        <v>798</v>
      </c>
      <c r="B1685" s="92" t="s">
        <v>161</v>
      </c>
      <c r="C1685" s="2" t="s">
        <v>6027</v>
      </c>
      <c r="D1685" s="2" t="s">
        <v>6447</v>
      </c>
      <c r="E1685" s="2" t="s">
        <v>6448</v>
      </c>
      <c r="F1685" s="2" t="s">
        <v>21</v>
      </c>
      <c r="G1685" s="2" t="s">
        <v>179</v>
      </c>
      <c r="H1685" s="2" t="s">
        <v>86</v>
      </c>
      <c r="I1685" s="2" t="s">
        <v>93</v>
      </c>
      <c r="J1685" s="2" t="s">
        <v>94</v>
      </c>
      <c r="K1685" s="2" t="s">
        <v>6446</v>
      </c>
      <c r="L1685" s="87">
        <v>45230.455810185187</v>
      </c>
      <c r="M1685" s="92" t="s">
        <v>161</v>
      </c>
      <c r="N1685" s="2" t="s">
        <v>6447</v>
      </c>
      <c r="O1685" s="2" t="s">
        <v>798</v>
      </c>
      <c r="P1685" s="4" t="s">
        <v>31</v>
      </c>
      <c r="Q1685" s="2" t="s">
        <v>32</v>
      </c>
      <c r="R1685" s="2" t="s">
        <v>33</v>
      </c>
      <c r="S1685" s="60" t="s">
        <v>5644</v>
      </c>
    </row>
    <row r="1686" spans="1:19">
      <c r="A1686" s="2" t="s">
        <v>3097</v>
      </c>
      <c r="B1686" s="92" t="s">
        <v>161</v>
      </c>
      <c r="C1686" s="2" t="s">
        <v>5954</v>
      </c>
      <c r="D1686" s="2" t="s">
        <v>6450</v>
      </c>
      <c r="E1686" s="2" t="s">
        <v>6451</v>
      </c>
      <c r="F1686" s="2" t="s">
        <v>21</v>
      </c>
      <c r="G1686" s="2" t="s">
        <v>544</v>
      </c>
      <c r="H1686" s="2" t="s">
        <v>454</v>
      </c>
      <c r="I1686" s="2" t="s">
        <v>2071</v>
      </c>
      <c r="J1686" s="2" t="s">
        <v>2071</v>
      </c>
      <c r="K1686" s="2" t="s">
        <v>6449</v>
      </c>
      <c r="L1686" s="87">
        <v>45230.606898148151</v>
      </c>
      <c r="M1686" s="92" t="s">
        <v>161</v>
      </c>
      <c r="N1686" s="2" t="s">
        <v>6450</v>
      </c>
      <c r="O1686" s="2" t="s">
        <v>3097</v>
      </c>
      <c r="P1686" s="4" t="s">
        <v>42</v>
      </c>
      <c r="Q1686" s="2" t="s">
        <v>32</v>
      </c>
      <c r="R1686" s="2" t="s">
        <v>33</v>
      </c>
      <c r="S1686" s="60" t="s">
        <v>6227</v>
      </c>
    </row>
    <row r="1687" spans="1:19">
      <c r="A1687" s="2" t="s">
        <v>6454</v>
      </c>
      <c r="B1687" s="92" t="s">
        <v>161</v>
      </c>
      <c r="C1687" s="2" t="s">
        <v>6013</v>
      </c>
      <c r="D1687" s="2" t="s">
        <v>6453</v>
      </c>
      <c r="E1687" s="2" t="s">
        <v>6455</v>
      </c>
      <c r="F1687" s="2" t="s">
        <v>21</v>
      </c>
      <c r="G1687" s="2" t="s">
        <v>52</v>
      </c>
      <c r="H1687" s="2" t="s">
        <v>86</v>
      </c>
      <c r="I1687" s="2" t="s">
        <v>93</v>
      </c>
      <c r="J1687" s="2" t="s">
        <v>94</v>
      </c>
      <c r="K1687" s="2" t="s">
        <v>6452</v>
      </c>
      <c r="L1687" s="87">
        <v>45230.705636574072</v>
      </c>
      <c r="M1687" s="92" t="s">
        <v>161</v>
      </c>
      <c r="N1687" s="2" t="s">
        <v>6453</v>
      </c>
      <c r="O1687" s="2" t="s">
        <v>6454</v>
      </c>
      <c r="P1687" s="4" t="s">
        <v>31</v>
      </c>
      <c r="Q1687" s="2" t="s">
        <v>32</v>
      </c>
      <c r="R1687" s="2" t="s">
        <v>33</v>
      </c>
      <c r="S1687" s="27" t="s">
        <v>5644</v>
      </c>
    </row>
    <row r="1688" spans="1:19">
      <c r="A1688" s="2" t="s">
        <v>6458</v>
      </c>
      <c r="B1688" s="92" t="s">
        <v>155</v>
      </c>
      <c r="C1688" s="2" t="s">
        <v>5998</v>
      </c>
      <c r="D1688" s="2" t="s">
        <v>6459</v>
      </c>
      <c r="E1688" s="2" t="s">
        <v>6460</v>
      </c>
      <c r="F1688" s="2" t="s">
        <v>21</v>
      </c>
      <c r="G1688" s="2" t="s">
        <v>60</v>
      </c>
      <c r="H1688" s="2" t="s">
        <v>3152</v>
      </c>
      <c r="I1688" s="2" t="s">
        <v>37</v>
      </c>
      <c r="J1688" s="2" t="s">
        <v>38</v>
      </c>
      <c r="K1688" s="2" t="s">
        <v>6456</v>
      </c>
      <c r="L1688" s="87">
        <v>45230.769155092596</v>
      </c>
      <c r="M1688" s="92" t="s">
        <v>155</v>
      </c>
      <c r="N1688" s="2" t="s">
        <v>6457</v>
      </c>
      <c r="O1688" s="2" t="s">
        <v>6458</v>
      </c>
      <c r="P1688" s="4" t="s">
        <v>31</v>
      </c>
      <c r="Q1688" s="2" t="s">
        <v>32</v>
      </c>
      <c r="R1688" s="2" t="s">
        <v>33</v>
      </c>
      <c r="S1688" s="27" t="s">
        <v>6227</v>
      </c>
    </row>
    <row r="1689" spans="1:19">
      <c r="A1689" s="2" t="s">
        <v>954</v>
      </c>
      <c r="B1689" s="92" t="s">
        <v>155</v>
      </c>
      <c r="C1689" s="2" t="s">
        <v>6003</v>
      </c>
      <c r="D1689" s="2" t="s">
        <v>6462</v>
      </c>
      <c r="E1689" s="2" t="s">
        <v>6463</v>
      </c>
      <c r="F1689" s="2" t="s">
        <v>21</v>
      </c>
      <c r="G1689" s="2" t="s">
        <v>179</v>
      </c>
      <c r="H1689" s="2" t="s">
        <v>86</v>
      </c>
      <c r="I1689" s="2" t="s">
        <v>93</v>
      </c>
      <c r="J1689" s="2" t="s">
        <v>94</v>
      </c>
      <c r="K1689" s="2" t="s">
        <v>6461</v>
      </c>
      <c r="L1689" s="87">
        <v>45230.834247685183</v>
      </c>
      <c r="M1689" s="92" t="s">
        <v>155</v>
      </c>
      <c r="N1689" s="2" t="s">
        <v>6462</v>
      </c>
      <c r="O1689" s="2" t="s">
        <v>954</v>
      </c>
      <c r="P1689" s="4" t="s">
        <v>31</v>
      </c>
      <c r="Q1689" s="2" t="s">
        <v>32</v>
      </c>
      <c r="R1689" s="2" t="s">
        <v>33</v>
      </c>
      <c r="S1689" s="27" t="s">
        <v>5644</v>
      </c>
    </row>
    <row r="1690" spans="1:19">
      <c r="A1690" s="2" t="s">
        <v>6458</v>
      </c>
      <c r="B1690" s="92" t="s">
        <v>155</v>
      </c>
      <c r="C1690" s="2" t="s">
        <v>5959</v>
      </c>
      <c r="D1690" s="2" t="s">
        <v>6465</v>
      </c>
      <c r="E1690" s="2" t="s">
        <v>6466</v>
      </c>
      <c r="F1690" s="2" t="s">
        <v>21</v>
      </c>
      <c r="G1690" s="2" t="s">
        <v>52</v>
      </c>
      <c r="H1690" s="2" t="s">
        <v>86</v>
      </c>
      <c r="I1690" s="2" t="s">
        <v>93</v>
      </c>
      <c r="J1690" s="2" t="s">
        <v>94</v>
      </c>
      <c r="K1690" s="2" t="s">
        <v>6464</v>
      </c>
      <c r="L1690" s="87">
        <v>45230.915416666663</v>
      </c>
      <c r="M1690" s="92" t="s">
        <v>155</v>
      </c>
      <c r="N1690" s="2" t="s">
        <v>6465</v>
      </c>
      <c r="O1690" s="2" t="s">
        <v>6458</v>
      </c>
      <c r="P1690" s="4" t="s">
        <v>31</v>
      </c>
      <c r="Q1690" s="2" t="s">
        <v>32</v>
      </c>
      <c r="R1690" s="2" t="s">
        <v>33</v>
      </c>
      <c r="S1690" s="27" t="s">
        <v>5644</v>
      </c>
    </row>
    <row r="1691" spans="1:19">
      <c r="A1691" s="2" t="s">
        <v>798</v>
      </c>
      <c r="B1691" s="92" t="s">
        <v>161</v>
      </c>
      <c r="C1691" s="2" t="s">
        <v>6008</v>
      </c>
      <c r="D1691" s="2" t="s">
        <v>6469</v>
      </c>
      <c r="E1691" s="2" t="s">
        <v>6470</v>
      </c>
      <c r="F1691" s="2" t="s">
        <v>21</v>
      </c>
      <c r="G1691" s="2" t="s">
        <v>52</v>
      </c>
      <c r="H1691" s="2" t="s">
        <v>86</v>
      </c>
      <c r="I1691" s="2" t="s">
        <v>93</v>
      </c>
      <c r="J1691" s="2" t="s">
        <v>94</v>
      </c>
      <c r="K1691" s="2" t="s">
        <v>6467</v>
      </c>
      <c r="L1691" s="87">
        <v>45230.916759259257</v>
      </c>
      <c r="M1691" s="92" t="s">
        <v>161</v>
      </c>
      <c r="N1691" s="2" t="s">
        <v>6468</v>
      </c>
      <c r="O1691" s="2" t="s">
        <v>798</v>
      </c>
      <c r="P1691" s="4" t="s">
        <v>31</v>
      </c>
      <c r="Q1691" s="2" t="s">
        <v>32</v>
      </c>
      <c r="R1691" s="2" t="s">
        <v>33</v>
      </c>
      <c r="S1691" s="27" t="s">
        <v>5644</v>
      </c>
    </row>
    <row r="1692" spans="1:19">
      <c r="A1692" s="2" t="s">
        <v>849</v>
      </c>
      <c r="B1692" s="92" t="s">
        <v>161</v>
      </c>
      <c r="C1692" s="2" t="s">
        <v>6160</v>
      </c>
      <c r="D1692" s="2" t="s">
        <v>6472</v>
      </c>
      <c r="E1692" s="2" t="s">
        <v>6473</v>
      </c>
      <c r="F1692" s="2" t="s">
        <v>21</v>
      </c>
      <c r="G1692" s="2" t="s">
        <v>259</v>
      </c>
      <c r="H1692" s="2" t="s">
        <v>86</v>
      </c>
      <c r="I1692" s="2" t="s">
        <v>87</v>
      </c>
      <c r="J1692" s="2" t="s">
        <v>88</v>
      </c>
      <c r="K1692" s="2" t="s">
        <v>6471</v>
      </c>
      <c r="L1692" s="87">
        <v>45230.925115740742</v>
      </c>
      <c r="M1692" s="92" t="s">
        <v>161</v>
      </c>
      <c r="N1692" s="2" t="s">
        <v>6472</v>
      </c>
      <c r="O1692" s="2" t="s">
        <v>849</v>
      </c>
      <c r="P1692" s="4" t="s">
        <v>31</v>
      </c>
      <c r="Q1692" s="2" t="s">
        <v>32</v>
      </c>
      <c r="R1692" s="2" t="s">
        <v>33</v>
      </c>
      <c r="S1692" s="27" t="s">
        <v>5644</v>
      </c>
    </row>
    <row r="1693" spans="1:19">
      <c r="A1693" s="2" t="s">
        <v>849</v>
      </c>
      <c r="B1693" s="92" t="s">
        <v>161</v>
      </c>
      <c r="C1693" s="2" t="s">
        <v>6164</v>
      </c>
      <c r="D1693" s="2" t="s">
        <v>6476</v>
      </c>
      <c r="E1693" s="2" t="s">
        <v>6477</v>
      </c>
      <c r="F1693" s="2" t="s">
        <v>21</v>
      </c>
      <c r="G1693" s="2" t="s">
        <v>52</v>
      </c>
      <c r="H1693" s="2" t="s">
        <v>86</v>
      </c>
      <c r="I1693" s="2" t="s">
        <v>93</v>
      </c>
      <c r="J1693" s="2" t="s">
        <v>94</v>
      </c>
      <c r="K1693" s="2" t="s">
        <v>6474</v>
      </c>
      <c r="L1693" s="87">
        <v>45230.962384259263</v>
      </c>
      <c r="M1693" s="92" t="s">
        <v>161</v>
      </c>
      <c r="N1693" s="2" t="s">
        <v>6475</v>
      </c>
      <c r="O1693" s="2" t="s">
        <v>849</v>
      </c>
      <c r="P1693" s="4" t="s">
        <v>31</v>
      </c>
      <c r="Q1693" s="2" t="s">
        <v>32</v>
      </c>
      <c r="R1693" s="2" t="s">
        <v>33</v>
      </c>
      <c r="S1693" s="27" t="s">
        <v>6227</v>
      </c>
    </row>
    <row r="1694" spans="1:19">
      <c r="A1694" s="2" t="s">
        <v>897</v>
      </c>
      <c r="B1694" s="92" t="s">
        <v>161</v>
      </c>
      <c r="C1694" s="2" t="s">
        <v>6166</v>
      </c>
      <c r="D1694" s="2" t="s">
        <v>6480</v>
      </c>
      <c r="E1694" s="2" t="s">
        <v>6481</v>
      </c>
      <c r="F1694" s="2" t="s">
        <v>21</v>
      </c>
      <c r="G1694" s="2" t="s">
        <v>52</v>
      </c>
      <c r="H1694" s="2" t="s">
        <v>3152</v>
      </c>
      <c r="I1694" s="2" t="s">
        <v>432</v>
      </c>
      <c r="J1694" s="2" t="s">
        <v>5890</v>
      </c>
      <c r="K1694" s="2" t="s">
        <v>6478</v>
      </c>
      <c r="L1694" s="87">
        <v>45230.995300925926</v>
      </c>
      <c r="M1694" s="92" t="s">
        <v>161</v>
      </c>
      <c r="N1694" s="2" t="s">
        <v>6479</v>
      </c>
      <c r="O1694" s="2" t="s">
        <v>897</v>
      </c>
      <c r="P1694" s="4" t="s">
        <v>42</v>
      </c>
      <c r="Q1694" s="2" t="s">
        <v>32</v>
      </c>
      <c r="R1694" s="2" t="s">
        <v>33</v>
      </c>
      <c r="S1694" s="27" t="s">
        <v>5644</v>
      </c>
    </row>
    <row r="1695" spans="1:19">
      <c r="A1695" s="2" t="s">
        <v>6434</v>
      </c>
      <c r="B1695" s="92" t="s">
        <v>161</v>
      </c>
      <c r="C1695" s="2" t="s">
        <v>6168</v>
      </c>
      <c r="D1695" s="2" t="s">
        <v>6483</v>
      </c>
      <c r="E1695" s="2" t="s">
        <v>6484</v>
      </c>
      <c r="F1695" s="2" t="s">
        <v>21</v>
      </c>
      <c r="G1695" s="2" t="s">
        <v>52</v>
      </c>
      <c r="H1695" s="2" t="s">
        <v>86</v>
      </c>
      <c r="I1695" s="2" t="s">
        <v>93</v>
      </c>
      <c r="J1695" s="2" t="s">
        <v>94</v>
      </c>
      <c r="K1695" s="2" t="s">
        <v>6482</v>
      </c>
      <c r="L1695" s="87">
        <v>45230.999791666669</v>
      </c>
      <c r="M1695" s="92" t="s">
        <v>161</v>
      </c>
      <c r="N1695" s="2" t="s">
        <v>6483</v>
      </c>
      <c r="O1695" s="2" t="s">
        <v>6434</v>
      </c>
      <c r="P1695" s="4" t="s">
        <v>31</v>
      </c>
      <c r="Q1695" s="2" t="s">
        <v>32</v>
      </c>
      <c r="R1695" s="2" t="s">
        <v>33</v>
      </c>
      <c r="S1695" s="27" t="s">
        <v>5644</v>
      </c>
    </row>
    <row r="1696" spans="1:19">
      <c r="A1696" s="2" t="s">
        <v>954</v>
      </c>
      <c r="B1696" s="92" t="s">
        <v>155</v>
      </c>
      <c r="C1696" s="2" t="s">
        <v>6170</v>
      </c>
      <c r="D1696" s="2" t="s">
        <v>6486</v>
      </c>
      <c r="E1696" s="2" t="s">
        <v>6487</v>
      </c>
      <c r="F1696" s="2" t="s">
        <v>21</v>
      </c>
      <c r="G1696" s="2" t="s">
        <v>342</v>
      </c>
      <c r="H1696" s="2" t="s">
        <v>86</v>
      </c>
      <c r="I1696" s="2" t="s">
        <v>93</v>
      </c>
      <c r="J1696" s="2" t="s">
        <v>94</v>
      </c>
      <c r="K1696" s="2" t="s">
        <v>6485</v>
      </c>
      <c r="L1696" s="87">
        <v>45231.001388888886</v>
      </c>
      <c r="M1696" s="92" t="s">
        <v>155</v>
      </c>
      <c r="N1696" s="2" t="s">
        <v>6486</v>
      </c>
      <c r="O1696" s="2" t="s">
        <v>954</v>
      </c>
      <c r="P1696" s="4" t="s">
        <v>31</v>
      </c>
      <c r="Q1696" s="2" t="s">
        <v>32</v>
      </c>
      <c r="R1696" s="2" t="s">
        <v>33</v>
      </c>
      <c r="S1696" s="19" t="s">
        <v>5644</v>
      </c>
    </row>
    <row r="1697" spans="1:19">
      <c r="A1697" s="2" t="s">
        <v>3350</v>
      </c>
      <c r="B1697" s="92" t="s">
        <v>318</v>
      </c>
      <c r="C1697" s="2" t="s">
        <v>5993</v>
      </c>
      <c r="D1697" s="2" t="s">
        <v>6489</v>
      </c>
      <c r="E1697" s="2" t="s">
        <v>6490</v>
      </c>
      <c r="F1697" s="2" t="s">
        <v>21</v>
      </c>
      <c r="G1697" s="2" t="s">
        <v>179</v>
      </c>
      <c r="H1697" s="2" t="s">
        <v>86</v>
      </c>
      <c r="I1697" s="2" t="s">
        <v>93</v>
      </c>
      <c r="J1697" s="2" t="s">
        <v>94</v>
      </c>
      <c r="K1697" s="2" t="s">
        <v>6488</v>
      </c>
      <c r="L1697" s="87">
        <v>45224.460543981484</v>
      </c>
      <c r="M1697" s="92" t="s">
        <v>318</v>
      </c>
      <c r="N1697" s="2" t="s">
        <v>6489</v>
      </c>
      <c r="O1697" s="2" t="s">
        <v>3350</v>
      </c>
      <c r="P1697" s="4" t="s">
        <v>31</v>
      </c>
      <c r="Q1697" s="2" t="s">
        <v>32</v>
      </c>
      <c r="R1697" s="2" t="s">
        <v>33</v>
      </c>
      <c r="S1697" s="61" t="s">
        <v>5644</v>
      </c>
    </row>
    <row r="1698" spans="1:19">
      <c r="A1698" s="2" t="s">
        <v>330</v>
      </c>
      <c r="B1698" s="92" t="s">
        <v>318</v>
      </c>
      <c r="C1698" s="2" t="s">
        <v>6027</v>
      </c>
      <c r="D1698" s="2" t="s">
        <v>2809</v>
      </c>
      <c r="E1698" s="2" t="s">
        <v>2030</v>
      </c>
      <c r="F1698" s="2" t="s">
        <v>21</v>
      </c>
      <c r="G1698" s="2" t="s">
        <v>342</v>
      </c>
      <c r="H1698" s="2" t="s">
        <v>86</v>
      </c>
      <c r="I1698" s="2" t="s">
        <v>93</v>
      </c>
      <c r="J1698" s="2" t="s">
        <v>94</v>
      </c>
      <c r="K1698" s="2" t="s">
        <v>6491</v>
      </c>
      <c r="L1698" s="87">
        <v>45226.552048611113</v>
      </c>
      <c r="M1698" s="92" t="s">
        <v>318</v>
      </c>
      <c r="N1698" s="2" t="s">
        <v>2809</v>
      </c>
      <c r="O1698" s="2" t="s">
        <v>330</v>
      </c>
      <c r="P1698" s="4" t="s">
        <v>31</v>
      </c>
      <c r="Q1698" s="2" t="s">
        <v>32</v>
      </c>
      <c r="R1698" s="2" t="s">
        <v>33</v>
      </c>
      <c r="S1698" s="60" t="s">
        <v>5644</v>
      </c>
    </row>
    <row r="1699" spans="1:19">
      <c r="A1699" s="2" t="s">
        <v>1174</v>
      </c>
      <c r="B1699" s="92" t="s">
        <v>318</v>
      </c>
      <c r="C1699" s="2" t="s">
        <v>5954</v>
      </c>
      <c r="D1699" s="2" t="s">
        <v>6493</v>
      </c>
      <c r="E1699" s="2" t="s">
        <v>6494</v>
      </c>
      <c r="F1699" s="2" t="s">
        <v>21</v>
      </c>
      <c r="G1699" s="2" t="s">
        <v>60</v>
      </c>
      <c r="H1699" s="2" t="s">
        <v>454</v>
      </c>
      <c r="I1699" s="2" t="s">
        <v>2071</v>
      </c>
      <c r="J1699" s="2" t="s">
        <v>2071</v>
      </c>
      <c r="K1699" s="2" t="s">
        <v>6492</v>
      </c>
      <c r="L1699" s="87">
        <v>45229.493668981479</v>
      </c>
      <c r="M1699" s="92" t="s">
        <v>318</v>
      </c>
      <c r="N1699" s="2" t="s">
        <v>6493</v>
      </c>
      <c r="O1699" s="2" t="s">
        <v>1174</v>
      </c>
      <c r="P1699" s="4" t="s">
        <v>31</v>
      </c>
      <c r="Q1699" s="2" t="s">
        <v>32</v>
      </c>
      <c r="R1699" s="2" t="s">
        <v>33</v>
      </c>
      <c r="S1699" s="61" t="s">
        <v>5644</v>
      </c>
    </row>
    <row r="1700" spans="1:19">
      <c r="A1700" s="2" t="s">
        <v>238</v>
      </c>
      <c r="B1700" s="92" t="s">
        <v>318</v>
      </c>
      <c r="C1700" s="2" t="s">
        <v>6013</v>
      </c>
      <c r="D1700" s="2" t="s">
        <v>6496</v>
      </c>
      <c r="E1700" s="2" t="s">
        <v>6497</v>
      </c>
      <c r="F1700" s="2" t="s">
        <v>21</v>
      </c>
      <c r="G1700" s="2" t="s">
        <v>80</v>
      </c>
      <c r="H1700" s="2" t="s">
        <v>454</v>
      </c>
      <c r="I1700" s="2" t="s">
        <v>455</v>
      </c>
      <c r="J1700" s="2" t="s">
        <v>455</v>
      </c>
      <c r="K1700" s="2" t="s">
        <v>6495</v>
      </c>
      <c r="L1700" s="87">
        <v>45230.444363425922</v>
      </c>
      <c r="M1700" s="92" t="s">
        <v>318</v>
      </c>
      <c r="N1700" s="2" t="s">
        <v>6496</v>
      </c>
      <c r="O1700" s="2" t="s">
        <v>238</v>
      </c>
      <c r="P1700" s="4" t="s">
        <v>42</v>
      </c>
      <c r="Q1700" s="2" t="s">
        <v>32</v>
      </c>
      <c r="R1700" s="2" t="s">
        <v>33</v>
      </c>
      <c r="S1700" s="61" t="s">
        <v>5644</v>
      </c>
    </row>
    <row r="1701" spans="1:19">
      <c r="A1701" s="2" t="s">
        <v>1160</v>
      </c>
      <c r="B1701" s="2" t="s">
        <v>318</v>
      </c>
      <c r="C1701" s="2" t="s">
        <v>5998</v>
      </c>
      <c r="D1701" s="2" t="s">
        <v>6500</v>
      </c>
      <c r="E1701" s="2" t="s">
        <v>6501</v>
      </c>
      <c r="F1701" s="2" t="s">
        <v>21</v>
      </c>
      <c r="G1701" s="2" t="s">
        <v>358</v>
      </c>
      <c r="H1701" s="2" t="s">
        <v>3152</v>
      </c>
      <c r="I1701" s="2" t="s">
        <v>37</v>
      </c>
      <c r="J1701" s="2" t="s">
        <v>38</v>
      </c>
      <c r="K1701" s="2" t="s">
        <v>6498</v>
      </c>
      <c r="L1701" s="87">
        <v>45230.571805555555</v>
      </c>
      <c r="M1701" s="2" t="s">
        <v>318</v>
      </c>
      <c r="N1701" s="2" t="s">
        <v>6499</v>
      </c>
      <c r="O1701" s="2" t="s">
        <v>1160</v>
      </c>
      <c r="P1701" s="4" t="s">
        <v>31</v>
      </c>
      <c r="Q1701" s="2" t="s">
        <v>32</v>
      </c>
      <c r="R1701" s="2" t="s">
        <v>33</v>
      </c>
      <c r="S1701" s="60" t="s">
        <v>5644</v>
      </c>
    </row>
    <row r="1702" spans="1:19">
      <c r="A1702" s="2" t="s">
        <v>330</v>
      </c>
      <c r="B1702" s="2" t="s">
        <v>318</v>
      </c>
      <c r="C1702" s="2" t="s">
        <v>6003</v>
      </c>
      <c r="D1702" s="2" t="s">
        <v>6503</v>
      </c>
      <c r="E1702" s="2" t="s">
        <v>6504</v>
      </c>
      <c r="F1702" s="2" t="s">
        <v>21</v>
      </c>
      <c r="G1702" s="2" t="s">
        <v>52</v>
      </c>
      <c r="H1702" s="2" t="s">
        <v>86</v>
      </c>
      <c r="I1702" s="2" t="s">
        <v>93</v>
      </c>
      <c r="J1702" s="2" t="s">
        <v>94</v>
      </c>
      <c r="K1702" s="2" t="s">
        <v>6502</v>
      </c>
      <c r="L1702" s="87">
        <v>45230.62572916667</v>
      </c>
      <c r="M1702" s="2" t="s">
        <v>318</v>
      </c>
      <c r="N1702" s="2" t="s">
        <v>6503</v>
      </c>
      <c r="O1702" s="2" t="s">
        <v>330</v>
      </c>
      <c r="P1702" s="4" t="s">
        <v>31</v>
      </c>
      <c r="Q1702" s="2" t="s">
        <v>32</v>
      </c>
      <c r="R1702" s="2" t="s">
        <v>33</v>
      </c>
      <c r="S1702" s="60" t="s">
        <v>5644</v>
      </c>
    </row>
    <row r="1703" spans="1:19">
      <c r="A1703" s="2" t="s">
        <v>6507</v>
      </c>
      <c r="B1703" s="2" t="s">
        <v>318</v>
      </c>
      <c r="C1703" s="2" t="s">
        <v>5959</v>
      </c>
      <c r="D1703" s="2" t="s">
        <v>6506</v>
      </c>
      <c r="E1703" s="2" t="s">
        <v>6508</v>
      </c>
      <c r="F1703" s="2" t="s">
        <v>21</v>
      </c>
      <c r="G1703" s="2" t="s">
        <v>60</v>
      </c>
      <c r="H1703" s="2" t="s">
        <v>3152</v>
      </c>
      <c r="I1703" s="2" t="s">
        <v>37</v>
      </c>
      <c r="J1703" s="2" t="s">
        <v>38</v>
      </c>
      <c r="K1703" s="2" t="s">
        <v>6505</v>
      </c>
      <c r="L1703" s="87">
        <v>45230.721261574072</v>
      </c>
      <c r="M1703" s="2" t="s">
        <v>318</v>
      </c>
      <c r="N1703" s="2" t="s">
        <v>6506</v>
      </c>
      <c r="O1703" s="2" t="s">
        <v>6507</v>
      </c>
      <c r="P1703" s="4" t="s">
        <v>31</v>
      </c>
      <c r="Q1703" s="2" t="s">
        <v>32</v>
      </c>
      <c r="R1703" s="2" t="s">
        <v>33</v>
      </c>
      <c r="S1703" s="19" t="s">
        <v>5644</v>
      </c>
    </row>
    <row r="1704" spans="1:19">
      <c r="A1704" s="2" t="s">
        <v>238</v>
      </c>
      <c r="B1704" s="2" t="s">
        <v>318</v>
      </c>
      <c r="C1704" s="2" t="s">
        <v>6008</v>
      </c>
      <c r="D1704" s="2" t="s">
        <v>6510</v>
      </c>
      <c r="E1704" s="2" t="s">
        <v>6511</v>
      </c>
      <c r="F1704" s="2" t="s">
        <v>21</v>
      </c>
      <c r="G1704" s="2" t="s">
        <v>5109</v>
      </c>
      <c r="H1704" s="2" t="s">
        <v>454</v>
      </c>
      <c r="I1704" s="2" t="s">
        <v>455</v>
      </c>
      <c r="J1704" s="2" t="s">
        <v>455</v>
      </c>
      <c r="K1704" s="2" t="s">
        <v>6509</v>
      </c>
      <c r="L1704" s="87">
        <v>45230.740578703706</v>
      </c>
      <c r="M1704" s="2" t="s">
        <v>318</v>
      </c>
      <c r="N1704" s="2" t="s">
        <v>6510</v>
      </c>
      <c r="O1704" s="2" t="s">
        <v>238</v>
      </c>
      <c r="P1704" s="4" t="s">
        <v>31</v>
      </c>
      <c r="Q1704" s="2" t="s">
        <v>32</v>
      </c>
      <c r="R1704" s="2" t="s">
        <v>33</v>
      </c>
      <c r="S1704" s="19" t="s">
        <v>6227</v>
      </c>
    </row>
    <row r="1705" spans="1:19">
      <c r="A1705" s="2" t="s">
        <v>336</v>
      </c>
      <c r="B1705" s="2" t="s">
        <v>318</v>
      </c>
      <c r="C1705" s="2" t="s">
        <v>6160</v>
      </c>
      <c r="D1705" s="2" t="s">
        <v>6513</v>
      </c>
      <c r="E1705" s="2" t="s">
        <v>6514</v>
      </c>
      <c r="F1705" s="2" t="s">
        <v>21</v>
      </c>
      <c r="G1705" s="2" t="s">
        <v>60</v>
      </c>
      <c r="H1705" s="2" t="s">
        <v>3152</v>
      </c>
      <c r="I1705" s="2" t="s">
        <v>37</v>
      </c>
      <c r="J1705" s="2" t="s">
        <v>38</v>
      </c>
      <c r="K1705" s="2" t="s">
        <v>6512</v>
      </c>
      <c r="L1705" s="87">
        <v>45230.778032407405</v>
      </c>
      <c r="M1705" s="2" t="s">
        <v>318</v>
      </c>
      <c r="N1705" s="2" t="s">
        <v>6513</v>
      </c>
      <c r="O1705" s="2" t="s">
        <v>336</v>
      </c>
      <c r="P1705" s="4" t="s">
        <v>31</v>
      </c>
      <c r="Q1705" s="2" t="s">
        <v>32</v>
      </c>
      <c r="R1705" s="2" t="s">
        <v>33</v>
      </c>
      <c r="S1705" s="19" t="s">
        <v>6227</v>
      </c>
    </row>
    <row r="1706" spans="1:19">
      <c r="A1706" s="2" t="s">
        <v>1160</v>
      </c>
      <c r="B1706" s="2" t="s">
        <v>318</v>
      </c>
      <c r="C1706" s="2" t="s">
        <v>6164</v>
      </c>
      <c r="D1706" s="2" t="s">
        <v>6516</v>
      </c>
      <c r="E1706" s="2" t="s">
        <v>6517</v>
      </c>
      <c r="F1706" s="2" t="s">
        <v>21</v>
      </c>
      <c r="G1706" s="2" t="s">
        <v>52</v>
      </c>
      <c r="H1706" s="2" t="s">
        <v>454</v>
      </c>
      <c r="I1706" s="2" t="s">
        <v>455</v>
      </c>
      <c r="J1706" s="2" t="s">
        <v>455</v>
      </c>
      <c r="K1706" s="2" t="s">
        <v>6515</v>
      </c>
      <c r="L1706" s="87">
        <v>45230.869942129626</v>
      </c>
      <c r="M1706" s="2" t="s">
        <v>318</v>
      </c>
      <c r="N1706" s="2" t="s">
        <v>6516</v>
      </c>
      <c r="O1706" s="2" t="s">
        <v>1160</v>
      </c>
      <c r="P1706" s="4" t="s">
        <v>31</v>
      </c>
      <c r="Q1706" s="2" t="s">
        <v>32</v>
      </c>
      <c r="R1706" s="2" t="s">
        <v>33</v>
      </c>
      <c r="S1706" s="19" t="s">
        <v>5644</v>
      </c>
    </row>
    <row r="1707" spans="1:19">
      <c r="A1707" s="2" t="s">
        <v>2007</v>
      </c>
      <c r="B1707" s="2" t="s">
        <v>318</v>
      </c>
      <c r="C1707" s="2" t="s">
        <v>6166</v>
      </c>
      <c r="D1707" s="2" t="s">
        <v>6519</v>
      </c>
      <c r="E1707" s="2" t="s">
        <v>6520</v>
      </c>
      <c r="F1707" s="2" t="s">
        <v>21</v>
      </c>
      <c r="G1707" s="2" t="s">
        <v>60</v>
      </c>
      <c r="H1707" s="2" t="s">
        <v>454</v>
      </c>
      <c r="I1707" s="2" t="s">
        <v>455</v>
      </c>
      <c r="J1707" s="2" t="s">
        <v>455</v>
      </c>
      <c r="K1707" s="2" t="s">
        <v>6518</v>
      </c>
      <c r="L1707" s="87">
        <v>45230.918090277781</v>
      </c>
      <c r="M1707" s="2" t="s">
        <v>318</v>
      </c>
      <c r="N1707" s="2" t="s">
        <v>6519</v>
      </c>
      <c r="O1707" s="2" t="s">
        <v>2007</v>
      </c>
      <c r="P1707" s="4" t="s">
        <v>31</v>
      </c>
      <c r="Q1707" s="2" t="s">
        <v>32</v>
      </c>
      <c r="R1707" s="2" t="s">
        <v>33</v>
      </c>
      <c r="S1707" s="19" t="s">
        <v>5644</v>
      </c>
    </row>
    <row r="1708" spans="1:19">
      <c r="A1708" s="2" t="s">
        <v>5617</v>
      </c>
      <c r="B1708" s="2" t="s">
        <v>318</v>
      </c>
      <c r="C1708" s="2" t="s">
        <v>6168</v>
      </c>
      <c r="D1708" s="2" t="s">
        <v>6522</v>
      </c>
      <c r="E1708" s="2" t="s">
        <v>6523</v>
      </c>
      <c r="F1708" s="2" t="s">
        <v>21</v>
      </c>
      <c r="G1708" s="2" t="s">
        <v>25</v>
      </c>
      <c r="H1708" s="2" t="s">
        <v>3152</v>
      </c>
      <c r="I1708" s="2" t="s">
        <v>37</v>
      </c>
      <c r="J1708" s="2" t="s">
        <v>38</v>
      </c>
      <c r="K1708" s="2" t="s">
        <v>6521</v>
      </c>
      <c r="L1708" s="87">
        <v>45230.919085648151</v>
      </c>
      <c r="M1708" s="2" t="s">
        <v>318</v>
      </c>
      <c r="N1708" s="2" t="s">
        <v>6522</v>
      </c>
      <c r="O1708" s="2" t="s">
        <v>5617</v>
      </c>
      <c r="P1708" s="4" t="s">
        <v>31</v>
      </c>
      <c r="Q1708" s="2" t="s">
        <v>32</v>
      </c>
      <c r="R1708" s="2" t="s">
        <v>33</v>
      </c>
      <c r="S1708" s="19" t="s">
        <v>6227</v>
      </c>
    </row>
    <row r="1709" spans="1:19">
      <c r="A1709" s="2" t="s">
        <v>1193</v>
      </c>
      <c r="B1709" s="2" t="s">
        <v>318</v>
      </c>
      <c r="C1709" s="2" t="s">
        <v>6170</v>
      </c>
      <c r="D1709" s="2" t="s">
        <v>6526</v>
      </c>
      <c r="E1709" s="2" t="s">
        <v>6527</v>
      </c>
      <c r="F1709" s="2" t="s">
        <v>21</v>
      </c>
      <c r="G1709" s="2" t="s">
        <v>52</v>
      </c>
      <c r="H1709" s="2" t="s">
        <v>86</v>
      </c>
      <c r="I1709" s="2" t="s">
        <v>93</v>
      </c>
      <c r="J1709" s="2" t="s">
        <v>94</v>
      </c>
      <c r="K1709" s="2" t="s">
        <v>6524</v>
      </c>
      <c r="L1709" s="87">
        <v>45230.955277777779</v>
      </c>
      <c r="M1709" s="2" t="s">
        <v>318</v>
      </c>
      <c r="N1709" s="2" t="s">
        <v>6525</v>
      </c>
      <c r="O1709" s="2" t="s">
        <v>1193</v>
      </c>
      <c r="P1709" s="4" t="s">
        <v>31</v>
      </c>
      <c r="Q1709" s="2" t="s">
        <v>32</v>
      </c>
      <c r="R1709" s="2" t="s">
        <v>33</v>
      </c>
      <c r="S1709" s="19" t="s">
        <v>5644</v>
      </c>
    </row>
    <row r="1710" spans="1:19">
      <c r="A1710" s="2" t="s">
        <v>1197</v>
      </c>
      <c r="B1710" s="2" t="s">
        <v>318</v>
      </c>
      <c r="C1710" s="2" t="s">
        <v>6172</v>
      </c>
      <c r="D1710" s="2" t="s">
        <v>6530</v>
      </c>
      <c r="E1710" s="2" t="s">
        <v>1675</v>
      </c>
      <c r="F1710" s="2" t="s">
        <v>21</v>
      </c>
      <c r="G1710" s="2" t="s">
        <v>52</v>
      </c>
      <c r="H1710" s="2" t="s">
        <v>86</v>
      </c>
      <c r="I1710" s="2" t="s">
        <v>93</v>
      </c>
      <c r="J1710" s="2" t="s">
        <v>94</v>
      </c>
      <c r="K1710" s="2" t="s">
        <v>6528</v>
      </c>
      <c r="L1710" s="87">
        <v>45230.964363425926</v>
      </c>
      <c r="M1710" s="2" t="s">
        <v>318</v>
      </c>
      <c r="N1710" s="2" t="s">
        <v>6529</v>
      </c>
      <c r="O1710" s="2" t="s">
        <v>1197</v>
      </c>
      <c r="P1710" s="4" t="s">
        <v>31</v>
      </c>
      <c r="Q1710" s="2" t="s">
        <v>32</v>
      </c>
      <c r="R1710" s="2" t="s">
        <v>33</v>
      </c>
      <c r="S1710" s="19" t="s">
        <v>5644</v>
      </c>
    </row>
    <row r="1711" spans="1:19">
      <c r="A1711" s="2" t="s">
        <v>6533</v>
      </c>
      <c r="B1711" s="2" t="s">
        <v>19</v>
      </c>
      <c r="C1711" s="2" t="s">
        <v>6174</v>
      </c>
      <c r="D1711" s="2" t="s">
        <v>6532</v>
      </c>
      <c r="E1711" s="2" t="s">
        <v>6534</v>
      </c>
      <c r="F1711" s="2" t="s">
        <v>21</v>
      </c>
      <c r="G1711" s="2" t="s">
        <v>60</v>
      </c>
      <c r="H1711" s="2" t="s">
        <v>3152</v>
      </c>
      <c r="I1711" s="2" t="s">
        <v>111</v>
      </c>
      <c r="J1711" s="2" t="s">
        <v>112</v>
      </c>
      <c r="K1711" s="2" t="s">
        <v>6531</v>
      </c>
      <c r="L1711" s="87">
        <v>45230.993263888886</v>
      </c>
      <c r="M1711" s="2" t="s">
        <v>19</v>
      </c>
      <c r="N1711" s="2" t="s">
        <v>6532</v>
      </c>
      <c r="O1711" s="2" t="s">
        <v>3366</v>
      </c>
      <c r="P1711" s="4" t="s">
        <v>31</v>
      </c>
      <c r="Q1711" s="2" t="s">
        <v>32</v>
      </c>
      <c r="R1711" s="2" t="s">
        <v>33</v>
      </c>
      <c r="S1711" s="19" t="s">
        <v>5644</v>
      </c>
    </row>
    <row r="1712" spans="1:19">
      <c r="A1712" s="2" t="s">
        <v>3366</v>
      </c>
      <c r="B1712" s="2" t="s">
        <v>19</v>
      </c>
      <c r="C1712" s="2" t="s">
        <v>6176</v>
      </c>
      <c r="D1712" s="2" t="s">
        <v>6536</v>
      </c>
      <c r="E1712" s="2" t="s">
        <v>6537</v>
      </c>
      <c r="F1712" s="2" t="s">
        <v>21</v>
      </c>
      <c r="G1712" s="2" t="s">
        <v>52</v>
      </c>
      <c r="H1712" s="2" t="s">
        <v>86</v>
      </c>
      <c r="I1712" s="2" t="s">
        <v>93</v>
      </c>
      <c r="J1712" s="2" t="s">
        <v>94</v>
      </c>
      <c r="K1712" s="2" t="s">
        <v>6535</v>
      </c>
      <c r="L1712" s="87">
        <v>45230.998182870368</v>
      </c>
      <c r="M1712" s="2" t="s">
        <v>19</v>
      </c>
      <c r="N1712" s="2" t="s">
        <v>6536</v>
      </c>
      <c r="O1712" s="2" t="s">
        <v>3366</v>
      </c>
      <c r="P1712" s="4" t="s">
        <v>31</v>
      </c>
      <c r="Q1712" s="2" t="s">
        <v>32</v>
      </c>
      <c r="R1712" s="2" t="s">
        <v>33</v>
      </c>
      <c r="S1712" s="27" t="s">
        <v>5644</v>
      </c>
    </row>
    <row r="1713" spans="1:19">
      <c r="A1713" s="2" t="s">
        <v>6540</v>
      </c>
      <c r="B1713" s="2" t="s">
        <v>19</v>
      </c>
      <c r="C1713" s="2" t="s">
        <v>6376</v>
      </c>
      <c r="D1713" s="2" t="s">
        <v>6539</v>
      </c>
      <c r="E1713" s="2" t="s">
        <v>6541</v>
      </c>
      <c r="F1713" s="2" t="s">
        <v>21</v>
      </c>
      <c r="G1713" s="2" t="s">
        <v>52</v>
      </c>
      <c r="H1713" s="2" t="s">
        <v>86</v>
      </c>
      <c r="I1713" s="2" t="s">
        <v>93</v>
      </c>
      <c r="J1713" s="2" t="s">
        <v>94</v>
      </c>
      <c r="K1713" s="2" t="s">
        <v>6538</v>
      </c>
      <c r="L1713" s="87">
        <v>45231.015543981484</v>
      </c>
      <c r="M1713" s="2" t="s">
        <v>19</v>
      </c>
      <c r="N1713" s="2" t="s">
        <v>6539</v>
      </c>
      <c r="O1713" s="2" t="s">
        <v>6540</v>
      </c>
      <c r="P1713" s="4" t="s">
        <v>31</v>
      </c>
      <c r="Q1713" s="2" t="s">
        <v>32</v>
      </c>
      <c r="R1713" s="2" t="s">
        <v>33</v>
      </c>
      <c r="S1713" s="27" t="s">
        <v>6227</v>
      </c>
    </row>
    <row r="1714" spans="1:19">
      <c r="A1714" s="2" t="s">
        <v>3934</v>
      </c>
      <c r="B1714" s="2" t="s">
        <v>19</v>
      </c>
      <c r="C1714" s="2" t="s">
        <v>6247</v>
      </c>
      <c r="D1714" s="2" t="s">
        <v>6543</v>
      </c>
      <c r="E1714" s="2" t="s">
        <v>6544</v>
      </c>
      <c r="F1714" s="2" t="s">
        <v>21</v>
      </c>
      <c r="G1714" s="2" t="s">
        <v>52</v>
      </c>
      <c r="H1714" s="2" t="s">
        <v>86</v>
      </c>
      <c r="I1714" s="2" t="s">
        <v>93</v>
      </c>
      <c r="J1714" s="2" t="s">
        <v>94</v>
      </c>
      <c r="K1714" s="2" t="s">
        <v>6542</v>
      </c>
      <c r="L1714" s="87">
        <v>45231.04451388889</v>
      </c>
      <c r="M1714" s="2" t="s">
        <v>19</v>
      </c>
      <c r="N1714" s="2" t="s">
        <v>6543</v>
      </c>
      <c r="O1714" s="2" t="s">
        <v>3934</v>
      </c>
      <c r="P1714" s="4" t="s">
        <v>31</v>
      </c>
      <c r="Q1714" s="2" t="s">
        <v>32</v>
      </c>
      <c r="R1714" s="2" t="s">
        <v>33</v>
      </c>
      <c r="S1714" s="27" t="s">
        <v>6246</v>
      </c>
    </row>
    <row r="1715" spans="1:19">
      <c r="A1715" s="2" t="s">
        <v>2797</v>
      </c>
      <c r="B1715" s="2" t="s">
        <v>318</v>
      </c>
      <c r="C1715" s="2" t="s">
        <v>6252</v>
      </c>
      <c r="D1715" s="2" t="s">
        <v>6547</v>
      </c>
      <c r="E1715" s="2" t="s">
        <v>6548</v>
      </c>
      <c r="F1715" s="2" t="s">
        <v>21</v>
      </c>
      <c r="G1715" s="2" t="s">
        <v>52</v>
      </c>
      <c r="H1715" s="2" t="s">
        <v>86</v>
      </c>
      <c r="I1715" s="2" t="s">
        <v>93</v>
      </c>
      <c r="J1715" s="2" t="s">
        <v>94</v>
      </c>
      <c r="K1715" s="2" t="s">
        <v>6545</v>
      </c>
      <c r="L1715" s="87">
        <v>45231.053148148145</v>
      </c>
      <c r="M1715" s="2" t="s">
        <v>318</v>
      </c>
      <c r="N1715" s="2" t="s">
        <v>6546</v>
      </c>
      <c r="O1715" s="2" t="s">
        <v>2797</v>
      </c>
      <c r="P1715" s="4" t="s">
        <v>31</v>
      </c>
      <c r="Q1715" s="2" t="s">
        <v>32</v>
      </c>
      <c r="R1715" s="2" t="s">
        <v>33</v>
      </c>
      <c r="S1715" s="12" t="s">
        <v>6227</v>
      </c>
    </row>
    <row r="1716" spans="1:19">
      <c r="A1716" s="2" t="s">
        <v>1174</v>
      </c>
      <c r="B1716" s="2" t="s">
        <v>318</v>
      </c>
      <c r="C1716" s="2" t="s">
        <v>6256</v>
      </c>
      <c r="D1716" s="2" t="s">
        <v>6551</v>
      </c>
      <c r="E1716" s="2" t="s">
        <v>6552</v>
      </c>
      <c r="F1716" s="2" t="s">
        <v>21</v>
      </c>
      <c r="G1716" s="2" t="s">
        <v>52</v>
      </c>
      <c r="H1716" s="2" t="s">
        <v>3152</v>
      </c>
      <c r="I1716" s="2" t="s">
        <v>6550</v>
      </c>
      <c r="J1716" s="2" t="s">
        <v>6550</v>
      </c>
      <c r="K1716" s="2" t="s">
        <v>6549</v>
      </c>
      <c r="L1716" s="87">
        <v>45231.522465277776</v>
      </c>
      <c r="M1716" s="2" t="s">
        <v>318</v>
      </c>
      <c r="N1716" s="2" t="s">
        <v>6551</v>
      </c>
      <c r="O1716" s="2" t="s">
        <v>1174</v>
      </c>
      <c r="P1716" s="4" t="s">
        <v>31</v>
      </c>
      <c r="Q1716" s="2" t="s">
        <v>32</v>
      </c>
      <c r="R1716" s="2" t="s">
        <v>33</v>
      </c>
      <c r="S1716" s="12" t="s">
        <v>5644</v>
      </c>
    </row>
    <row r="1717" spans="1:19">
      <c r="A1717" s="2" t="s">
        <v>3366</v>
      </c>
      <c r="B1717" s="2" t="s">
        <v>19</v>
      </c>
      <c r="C1717" s="2" t="s">
        <v>6261</v>
      </c>
      <c r="D1717" s="2" t="s">
        <v>6554</v>
      </c>
      <c r="E1717" s="2" t="s">
        <v>6555</v>
      </c>
      <c r="F1717" s="2" t="s">
        <v>21</v>
      </c>
      <c r="G1717" s="2" t="s">
        <v>358</v>
      </c>
      <c r="H1717" s="2" t="s">
        <v>86</v>
      </c>
      <c r="I1717" s="2" t="s">
        <v>87</v>
      </c>
      <c r="J1717" s="2" t="s">
        <v>88</v>
      </c>
      <c r="K1717" s="2" t="s">
        <v>6553</v>
      </c>
      <c r="L1717" s="87">
        <v>45231.626840277779</v>
      </c>
      <c r="M1717" s="2" t="s">
        <v>19</v>
      </c>
      <c r="N1717" s="2" t="s">
        <v>6554</v>
      </c>
      <c r="O1717" s="2" t="s">
        <v>3366</v>
      </c>
      <c r="P1717" s="4" t="s">
        <v>31</v>
      </c>
      <c r="Q1717" s="2" t="s">
        <v>32</v>
      </c>
      <c r="R1717" s="2" t="s">
        <v>33</v>
      </c>
      <c r="S1717" s="12" t="s">
        <v>5644</v>
      </c>
    </row>
    <row r="1718" spans="1:19">
      <c r="A1718" s="2" t="s">
        <v>1116</v>
      </c>
      <c r="B1718" s="2" t="s">
        <v>115</v>
      </c>
      <c r="C1718" s="2" t="s">
        <v>5853</v>
      </c>
      <c r="D1718" s="2" t="s">
        <v>6557</v>
      </c>
      <c r="E1718" s="2" t="s">
        <v>6558</v>
      </c>
      <c r="F1718" s="2" t="s">
        <v>21</v>
      </c>
      <c r="G1718" s="2" t="s">
        <v>60</v>
      </c>
      <c r="H1718" s="2" t="s">
        <v>3152</v>
      </c>
      <c r="I1718" s="2" t="s">
        <v>37</v>
      </c>
      <c r="J1718" s="2" t="s">
        <v>38</v>
      </c>
      <c r="K1718" s="2" t="s">
        <v>6556</v>
      </c>
      <c r="L1718" s="87">
        <v>45224.470856481479</v>
      </c>
      <c r="M1718" s="2" t="s">
        <v>115</v>
      </c>
      <c r="N1718" s="2" t="s">
        <v>6557</v>
      </c>
      <c r="O1718" s="2" t="s">
        <v>1116</v>
      </c>
      <c r="P1718" s="4" t="s">
        <v>31</v>
      </c>
      <c r="Q1718" s="2" t="s">
        <v>32</v>
      </c>
      <c r="R1718" s="2" t="s">
        <v>33</v>
      </c>
      <c r="S1718" s="176" t="s">
        <v>5644</v>
      </c>
    </row>
    <row r="1719" spans="1:19">
      <c r="A1719" s="2" t="s">
        <v>1081</v>
      </c>
      <c r="B1719" s="2" t="s">
        <v>115</v>
      </c>
      <c r="C1719" s="2" t="s">
        <v>5863</v>
      </c>
      <c r="D1719" s="2" t="s">
        <v>6560</v>
      </c>
      <c r="E1719" s="2" t="s">
        <v>6561</v>
      </c>
      <c r="F1719" s="2" t="s">
        <v>21</v>
      </c>
      <c r="G1719" s="2" t="s">
        <v>60</v>
      </c>
      <c r="H1719" s="2" t="s">
        <v>3152</v>
      </c>
      <c r="I1719" s="2" t="s">
        <v>392</v>
      </c>
      <c r="J1719" s="2" t="s">
        <v>393</v>
      </c>
      <c r="K1719" s="2" t="s">
        <v>6559</v>
      </c>
      <c r="L1719" s="87">
        <v>45224.612013888887</v>
      </c>
      <c r="M1719" s="2" t="s">
        <v>115</v>
      </c>
      <c r="N1719" s="2" t="s">
        <v>6560</v>
      </c>
      <c r="O1719" s="2" t="s">
        <v>1081</v>
      </c>
      <c r="P1719" s="4" t="s">
        <v>397</v>
      </c>
      <c r="Q1719" s="2" t="s">
        <v>32</v>
      </c>
      <c r="R1719" s="2" t="s">
        <v>33</v>
      </c>
      <c r="S1719" s="60" t="s">
        <v>5644</v>
      </c>
    </row>
    <row r="1720" spans="1:19">
      <c r="A1720" s="2" t="s">
        <v>3676</v>
      </c>
      <c r="B1720" s="2" t="s">
        <v>115</v>
      </c>
      <c r="C1720" s="2" t="s">
        <v>5858</v>
      </c>
      <c r="D1720" s="2" t="s">
        <v>6564</v>
      </c>
      <c r="E1720" s="2" t="s">
        <v>6565</v>
      </c>
      <c r="F1720" s="2" t="s">
        <v>21</v>
      </c>
      <c r="G1720" s="2" t="s">
        <v>25</v>
      </c>
      <c r="H1720" s="2" t="s">
        <v>3152</v>
      </c>
      <c r="I1720" s="2" t="s">
        <v>37</v>
      </c>
      <c r="J1720" s="2" t="s">
        <v>38</v>
      </c>
      <c r="K1720" s="2" t="s">
        <v>6562</v>
      </c>
      <c r="L1720" s="87">
        <v>45230.719722222224</v>
      </c>
      <c r="M1720" s="2" t="s">
        <v>115</v>
      </c>
      <c r="N1720" s="2" t="s">
        <v>6563</v>
      </c>
      <c r="O1720" s="2" t="s">
        <v>3676</v>
      </c>
      <c r="P1720" s="4" t="s">
        <v>31</v>
      </c>
      <c r="Q1720" s="2" t="s">
        <v>32</v>
      </c>
      <c r="R1720" s="2" t="s">
        <v>33</v>
      </c>
      <c r="S1720" s="19" t="s">
        <v>5644</v>
      </c>
    </row>
    <row r="1721" spans="1:19">
      <c r="A1721" s="2" t="s">
        <v>6568</v>
      </c>
      <c r="B1721" s="2" t="s">
        <v>115</v>
      </c>
      <c r="C1721" s="2" t="s">
        <v>5868</v>
      </c>
      <c r="D1721" s="2" t="s">
        <v>6567</v>
      </c>
      <c r="E1721" s="2" t="s">
        <v>6569</v>
      </c>
      <c r="F1721" s="2" t="s">
        <v>21</v>
      </c>
      <c r="G1721" s="2" t="s">
        <v>60</v>
      </c>
      <c r="H1721" s="2" t="s">
        <v>3152</v>
      </c>
      <c r="I1721" s="2" t="s">
        <v>37</v>
      </c>
      <c r="J1721" s="2" t="s">
        <v>38</v>
      </c>
      <c r="K1721" s="2" t="s">
        <v>6566</v>
      </c>
      <c r="L1721" s="87">
        <v>45230.815694444442</v>
      </c>
      <c r="M1721" s="2" t="s">
        <v>115</v>
      </c>
      <c r="N1721" s="2" t="s">
        <v>6567</v>
      </c>
      <c r="O1721" s="2" t="s">
        <v>6568</v>
      </c>
      <c r="P1721" s="4" t="s">
        <v>31</v>
      </c>
      <c r="Q1721" s="2" t="s">
        <v>32</v>
      </c>
      <c r="R1721" s="2" t="s">
        <v>33</v>
      </c>
      <c r="S1721" s="19" t="s">
        <v>6227</v>
      </c>
    </row>
    <row r="1722" spans="1:19">
      <c r="A1722" s="2" t="s">
        <v>1784</v>
      </c>
      <c r="B1722" s="2" t="s">
        <v>115</v>
      </c>
      <c r="C1722" s="2" t="s">
        <v>5873</v>
      </c>
      <c r="D1722" s="2" t="s">
        <v>6571</v>
      </c>
      <c r="E1722" s="2" t="s">
        <v>6572</v>
      </c>
      <c r="F1722" s="2" t="s">
        <v>21</v>
      </c>
      <c r="G1722" s="2" t="s">
        <v>80</v>
      </c>
      <c r="H1722" s="2" t="s">
        <v>3152</v>
      </c>
      <c r="I1722" s="2" t="s">
        <v>58</v>
      </c>
      <c r="J1722" s="2" t="s">
        <v>59</v>
      </c>
      <c r="K1722" s="2" t="s">
        <v>6570</v>
      </c>
      <c r="L1722" s="87">
        <v>45230.905416666668</v>
      </c>
      <c r="M1722" s="2" t="s">
        <v>115</v>
      </c>
      <c r="N1722" s="2" t="s">
        <v>6571</v>
      </c>
      <c r="O1722" s="2" t="s">
        <v>1784</v>
      </c>
      <c r="P1722" s="4" t="s">
        <v>31</v>
      </c>
      <c r="Q1722" s="2" t="s">
        <v>32</v>
      </c>
      <c r="R1722" s="2" t="s">
        <v>33</v>
      </c>
      <c r="S1722" s="19" t="s">
        <v>6573</v>
      </c>
    </row>
    <row r="1723" spans="1:19">
      <c r="A1723" s="2" t="s">
        <v>6576</v>
      </c>
      <c r="B1723" s="2" t="s">
        <v>115</v>
      </c>
      <c r="C1723" s="2" t="s">
        <v>5888</v>
      </c>
      <c r="D1723" s="2" t="s">
        <v>6575</v>
      </c>
      <c r="E1723" s="2" t="s">
        <v>6577</v>
      </c>
      <c r="F1723" s="2" t="s">
        <v>21</v>
      </c>
      <c r="G1723" s="2" t="s">
        <v>80</v>
      </c>
      <c r="H1723" s="2" t="s">
        <v>3152</v>
      </c>
      <c r="I1723" s="2" t="s">
        <v>37</v>
      </c>
      <c r="J1723" s="2" t="s">
        <v>38</v>
      </c>
      <c r="K1723" s="2" t="s">
        <v>6574</v>
      </c>
      <c r="L1723" s="87">
        <v>45230.911620370367</v>
      </c>
      <c r="M1723" s="2" t="s">
        <v>115</v>
      </c>
      <c r="N1723" s="2" t="s">
        <v>6575</v>
      </c>
      <c r="O1723" s="2" t="s">
        <v>1095</v>
      </c>
      <c r="P1723" s="4" t="s">
        <v>31</v>
      </c>
      <c r="Q1723" s="2" t="s">
        <v>32</v>
      </c>
      <c r="R1723" s="2" t="s">
        <v>33</v>
      </c>
      <c r="S1723" s="194"/>
    </row>
    <row r="1724" spans="1:19">
      <c r="A1724" s="2" t="s">
        <v>6576</v>
      </c>
      <c r="B1724" s="2" t="s">
        <v>115</v>
      </c>
      <c r="C1724" s="2" t="s">
        <v>5923</v>
      </c>
      <c r="D1724" s="2" t="s">
        <v>6575</v>
      </c>
      <c r="E1724" s="2" t="s">
        <v>6577</v>
      </c>
      <c r="F1724" s="2" t="s">
        <v>21</v>
      </c>
      <c r="G1724" s="2" t="s">
        <v>80</v>
      </c>
      <c r="H1724" s="2" t="s">
        <v>3152</v>
      </c>
      <c r="I1724" s="2" t="s">
        <v>37</v>
      </c>
      <c r="J1724" s="2" t="s">
        <v>38</v>
      </c>
      <c r="K1724" s="2" t="s">
        <v>6578</v>
      </c>
      <c r="L1724" s="87">
        <v>45230.911666666667</v>
      </c>
      <c r="M1724" s="2" t="s">
        <v>115</v>
      </c>
      <c r="N1724" s="2" t="s">
        <v>6575</v>
      </c>
      <c r="O1724" s="2" t="s">
        <v>1095</v>
      </c>
      <c r="P1724" s="4" t="s">
        <v>31</v>
      </c>
      <c r="Q1724" s="2" t="s">
        <v>32</v>
      </c>
      <c r="R1724" s="2" t="s">
        <v>33</v>
      </c>
      <c r="S1724" s="194"/>
    </row>
    <row r="1725" spans="1:19">
      <c r="A1725" s="2" t="s">
        <v>6576</v>
      </c>
      <c r="B1725" s="2" t="s">
        <v>115</v>
      </c>
      <c r="C1725" s="2" t="s">
        <v>5937</v>
      </c>
      <c r="D1725" s="2" t="s">
        <v>6575</v>
      </c>
      <c r="E1725" s="2" t="s">
        <v>6577</v>
      </c>
      <c r="F1725" s="2" t="s">
        <v>21</v>
      </c>
      <c r="G1725" s="2" t="s">
        <v>80</v>
      </c>
      <c r="H1725" s="2" t="s">
        <v>3152</v>
      </c>
      <c r="I1725" s="2" t="s">
        <v>37</v>
      </c>
      <c r="J1725" s="2" t="s">
        <v>38</v>
      </c>
      <c r="K1725" s="2" t="s">
        <v>6579</v>
      </c>
      <c r="L1725" s="87">
        <v>45230.911724537036</v>
      </c>
      <c r="M1725" s="2" t="s">
        <v>115</v>
      </c>
      <c r="N1725" s="2" t="s">
        <v>6575</v>
      </c>
      <c r="O1725" s="2" t="s">
        <v>1095</v>
      </c>
      <c r="P1725" s="4" t="s">
        <v>31</v>
      </c>
      <c r="Q1725" s="2" t="s">
        <v>32</v>
      </c>
      <c r="R1725" s="2" t="s">
        <v>33</v>
      </c>
      <c r="S1725" s="194"/>
    </row>
    <row r="1726" spans="1:19">
      <c r="A1726" s="2" t="s">
        <v>1268</v>
      </c>
      <c r="B1726" s="2" t="s">
        <v>1254</v>
      </c>
      <c r="C1726" s="2" t="s">
        <v>5848</v>
      </c>
      <c r="D1726" s="2" t="s">
        <v>6582</v>
      </c>
      <c r="E1726" s="2" t="s">
        <v>6583</v>
      </c>
      <c r="F1726" s="2" t="s">
        <v>21</v>
      </c>
      <c r="G1726" s="2" t="s">
        <v>25</v>
      </c>
      <c r="H1726" s="2" t="s">
        <v>3152</v>
      </c>
      <c r="I1726" s="2" t="s">
        <v>3727</v>
      </c>
      <c r="J1726" s="2" t="s">
        <v>3728</v>
      </c>
      <c r="K1726" s="2" t="s">
        <v>6580</v>
      </c>
      <c r="L1726" s="87">
        <v>45226.359537037039</v>
      </c>
      <c r="M1726" s="2" t="s">
        <v>1254</v>
      </c>
      <c r="N1726" s="2" t="s">
        <v>6581</v>
      </c>
      <c r="O1726" s="2" t="s">
        <v>1268</v>
      </c>
      <c r="P1726" s="4" t="s">
        <v>397</v>
      </c>
      <c r="Q1726" s="2" t="s">
        <v>32</v>
      </c>
      <c r="R1726" s="2" t="s">
        <v>33</v>
      </c>
      <c r="S1726" s="60" t="s">
        <v>5644</v>
      </c>
    </row>
    <row r="1727" spans="1:19">
      <c r="A1727" s="2" t="s">
        <v>1268</v>
      </c>
      <c r="B1727" s="2" t="s">
        <v>1254</v>
      </c>
      <c r="C1727" s="2" t="s">
        <v>5853</v>
      </c>
      <c r="D1727" s="2" t="s">
        <v>6585</v>
      </c>
      <c r="E1727" s="2" t="s">
        <v>6586</v>
      </c>
      <c r="F1727" s="2" t="s">
        <v>21</v>
      </c>
      <c r="G1727" s="2" t="s">
        <v>5109</v>
      </c>
      <c r="H1727" s="2" t="s">
        <v>454</v>
      </c>
      <c r="I1727" s="2" t="s">
        <v>455</v>
      </c>
      <c r="J1727" s="2" t="s">
        <v>455</v>
      </c>
      <c r="K1727" s="2" t="s">
        <v>6584</v>
      </c>
      <c r="L1727" s="87">
        <v>45229.67150462963</v>
      </c>
      <c r="M1727" s="2" t="s">
        <v>1254</v>
      </c>
      <c r="N1727" s="2" t="s">
        <v>6585</v>
      </c>
      <c r="O1727" s="2" t="s">
        <v>1268</v>
      </c>
      <c r="P1727" s="4" t="s">
        <v>31</v>
      </c>
      <c r="Q1727" s="2" t="s">
        <v>32</v>
      </c>
      <c r="R1727" s="2" t="s">
        <v>33</v>
      </c>
      <c r="S1727" s="60" t="s">
        <v>5644</v>
      </c>
    </row>
    <row r="1728" spans="1:19">
      <c r="A1728" s="2" t="s">
        <v>1257</v>
      </c>
      <c r="B1728" s="2" t="s">
        <v>1254</v>
      </c>
      <c r="C1728" s="2" t="s">
        <v>5863</v>
      </c>
      <c r="D1728" s="2" t="s">
        <v>6588</v>
      </c>
      <c r="E1728" s="2" t="s">
        <v>6589</v>
      </c>
      <c r="F1728" s="2" t="s">
        <v>21</v>
      </c>
      <c r="G1728" s="2" t="s">
        <v>25</v>
      </c>
      <c r="H1728" s="2" t="s">
        <v>3152</v>
      </c>
      <c r="I1728" s="2" t="s">
        <v>58</v>
      </c>
      <c r="J1728" s="2" t="s">
        <v>59</v>
      </c>
      <c r="K1728" s="2" t="s">
        <v>6587</v>
      </c>
      <c r="L1728" s="87">
        <v>45230.856574074074</v>
      </c>
      <c r="M1728" s="2" t="s">
        <v>1254</v>
      </c>
      <c r="N1728" s="2" t="s">
        <v>6588</v>
      </c>
      <c r="O1728" s="2" t="s">
        <v>1257</v>
      </c>
      <c r="P1728" s="4" t="s">
        <v>31</v>
      </c>
      <c r="Q1728" s="2" t="s">
        <v>32</v>
      </c>
      <c r="R1728" s="2" t="s">
        <v>33</v>
      </c>
      <c r="S1728" s="19" t="s">
        <v>5644</v>
      </c>
    </row>
    <row r="1729" spans="1:19">
      <c r="A1729" s="2" t="s">
        <v>3730</v>
      </c>
      <c r="B1729" s="2" t="s">
        <v>1254</v>
      </c>
      <c r="C1729" s="2" t="s">
        <v>5858</v>
      </c>
      <c r="D1729" s="2" t="s">
        <v>6591</v>
      </c>
      <c r="E1729" s="2" t="s">
        <v>6592</v>
      </c>
      <c r="F1729" s="2" t="s">
        <v>21</v>
      </c>
      <c r="G1729" s="2" t="s">
        <v>52</v>
      </c>
      <c r="H1729" s="2" t="s">
        <v>3152</v>
      </c>
      <c r="I1729" s="2" t="s">
        <v>432</v>
      </c>
      <c r="J1729" s="2" t="s">
        <v>5890</v>
      </c>
      <c r="K1729" s="2" t="s">
        <v>6590</v>
      </c>
      <c r="L1729" s="87">
        <v>45230.946956018517</v>
      </c>
      <c r="M1729" s="2" t="s">
        <v>1254</v>
      </c>
      <c r="N1729" s="2" t="s">
        <v>6591</v>
      </c>
      <c r="O1729" s="2" t="s">
        <v>3730</v>
      </c>
      <c r="P1729" s="4" t="s">
        <v>31</v>
      </c>
      <c r="Q1729" s="2" t="s">
        <v>32</v>
      </c>
      <c r="R1729" s="2" t="s">
        <v>33</v>
      </c>
      <c r="S1729" s="19" t="s">
        <v>6227</v>
      </c>
    </row>
    <row r="1730" spans="1:19">
      <c r="A1730" s="2" t="s">
        <v>616</v>
      </c>
      <c r="B1730" s="2" t="s">
        <v>310</v>
      </c>
      <c r="C1730" s="2" t="s">
        <v>6027</v>
      </c>
      <c r="D1730" s="2" t="s">
        <v>6594</v>
      </c>
      <c r="E1730" s="2" t="s">
        <v>6595</v>
      </c>
      <c r="F1730" s="2" t="s">
        <v>21</v>
      </c>
      <c r="G1730" s="2" t="s">
        <v>52</v>
      </c>
      <c r="H1730" s="2" t="s">
        <v>454</v>
      </c>
      <c r="I1730" s="2" t="s">
        <v>455</v>
      </c>
      <c r="J1730" s="2" t="s">
        <v>455</v>
      </c>
      <c r="K1730" s="2" t="s">
        <v>6593</v>
      </c>
      <c r="L1730" s="87">
        <v>45224.455694444441</v>
      </c>
      <c r="M1730" s="2" t="s">
        <v>310</v>
      </c>
      <c r="N1730" s="2" t="s">
        <v>6594</v>
      </c>
      <c r="O1730" s="2" t="s">
        <v>616</v>
      </c>
      <c r="P1730" s="4" t="s">
        <v>31</v>
      </c>
      <c r="Q1730" s="2" t="s">
        <v>32</v>
      </c>
      <c r="R1730" s="2" t="s">
        <v>33</v>
      </c>
      <c r="S1730" s="60" t="s">
        <v>5644</v>
      </c>
    </row>
    <row r="1731" spans="1:19">
      <c r="A1731" s="2" t="s">
        <v>663</v>
      </c>
      <c r="B1731" s="2" t="s">
        <v>310</v>
      </c>
      <c r="C1731" s="2" t="s">
        <v>5998</v>
      </c>
      <c r="D1731" s="2" t="s">
        <v>6598</v>
      </c>
      <c r="E1731" s="2" t="s">
        <v>6599</v>
      </c>
      <c r="F1731" s="2" t="s">
        <v>21</v>
      </c>
      <c r="G1731" s="2" t="s">
        <v>25</v>
      </c>
      <c r="H1731" s="2" t="s">
        <v>454</v>
      </c>
      <c r="I1731" s="2" t="s">
        <v>455</v>
      </c>
      <c r="J1731" s="2" t="s">
        <v>455</v>
      </c>
      <c r="K1731" s="2" t="s">
        <v>6596</v>
      </c>
      <c r="L1731" s="87">
        <v>45226.393622685187</v>
      </c>
      <c r="M1731" s="2" t="s">
        <v>310</v>
      </c>
      <c r="N1731" s="2" t="s">
        <v>6597</v>
      </c>
      <c r="O1731" s="2" t="s">
        <v>663</v>
      </c>
      <c r="P1731" s="4" t="s">
        <v>31</v>
      </c>
      <c r="Q1731" s="2" t="s">
        <v>32</v>
      </c>
      <c r="R1731" s="2" t="s">
        <v>33</v>
      </c>
      <c r="S1731" s="60" t="s">
        <v>5644</v>
      </c>
    </row>
    <row r="1732" spans="1:19">
      <c r="A1732" s="2" t="s">
        <v>608</v>
      </c>
      <c r="B1732" s="2" t="s">
        <v>310</v>
      </c>
      <c r="C1732" s="2" t="s">
        <v>6170</v>
      </c>
      <c r="D1732" s="2" t="s">
        <v>6601</v>
      </c>
      <c r="E1732" s="2" t="s">
        <v>6602</v>
      </c>
      <c r="F1732" s="2" t="s">
        <v>21</v>
      </c>
      <c r="G1732" s="2" t="s">
        <v>544</v>
      </c>
      <c r="H1732" s="2" t="s">
        <v>454</v>
      </c>
      <c r="I1732" s="2" t="s">
        <v>2071</v>
      </c>
      <c r="J1732" s="2" t="s">
        <v>2071</v>
      </c>
      <c r="K1732" s="2" t="s">
        <v>6600</v>
      </c>
      <c r="L1732" s="87">
        <v>45229.480358796296</v>
      </c>
      <c r="M1732" s="2" t="s">
        <v>310</v>
      </c>
      <c r="N1732" s="2" t="s">
        <v>6601</v>
      </c>
      <c r="O1732" s="2" t="s">
        <v>608</v>
      </c>
      <c r="P1732" s="4" t="s">
        <v>31</v>
      </c>
      <c r="Q1732" s="2" t="s">
        <v>32</v>
      </c>
      <c r="R1732" s="2" t="s">
        <v>33</v>
      </c>
      <c r="S1732" s="60" t="s">
        <v>5644</v>
      </c>
    </row>
    <row r="1733" spans="1:19">
      <c r="A1733" s="2" t="s">
        <v>608</v>
      </c>
      <c r="B1733" s="2" t="s">
        <v>310</v>
      </c>
      <c r="C1733" s="2" t="s">
        <v>6215</v>
      </c>
      <c r="D1733" s="2" t="s">
        <v>6605</v>
      </c>
      <c r="E1733" s="2" t="s">
        <v>6606</v>
      </c>
      <c r="F1733" s="2" t="s">
        <v>21</v>
      </c>
      <c r="G1733" s="2" t="s">
        <v>52</v>
      </c>
      <c r="H1733" s="2" t="s">
        <v>86</v>
      </c>
      <c r="I1733" s="2" t="s">
        <v>93</v>
      </c>
      <c r="J1733" s="2" t="s">
        <v>94</v>
      </c>
      <c r="K1733" s="2" t="s">
        <v>6603</v>
      </c>
      <c r="L1733" s="87">
        <v>45230.864687499998</v>
      </c>
      <c r="M1733" s="2" t="s">
        <v>310</v>
      </c>
      <c r="N1733" s="2" t="s">
        <v>6604</v>
      </c>
      <c r="O1733" s="2" t="s">
        <v>608</v>
      </c>
      <c r="P1733" s="4" t="s">
        <v>31</v>
      </c>
      <c r="Q1733" s="2" t="s">
        <v>32</v>
      </c>
      <c r="R1733" s="2" t="s">
        <v>33</v>
      </c>
      <c r="S1733" s="60" t="s">
        <v>5644</v>
      </c>
    </row>
    <row r="1734" spans="1:19">
      <c r="A1734" s="2" t="s">
        <v>663</v>
      </c>
      <c r="B1734" s="2" t="s">
        <v>310</v>
      </c>
      <c r="C1734" s="2" t="s">
        <v>6223</v>
      </c>
      <c r="D1734" s="2" t="s">
        <v>6608</v>
      </c>
      <c r="E1734" s="2" t="s">
        <v>6609</v>
      </c>
      <c r="F1734" s="2" t="s">
        <v>21</v>
      </c>
      <c r="G1734" s="2" t="s">
        <v>52</v>
      </c>
      <c r="H1734" s="2" t="s">
        <v>86</v>
      </c>
      <c r="I1734" s="2" t="s">
        <v>87</v>
      </c>
      <c r="J1734" s="2" t="s">
        <v>88</v>
      </c>
      <c r="K1734" s="2" t="s">
        <v>6607</v>
      </c>
      <c r="L1734" s="87">
        <v>45230.882523148146</v>
      </c>
      <c r="M1734" s="2" t="s">
        <v>310</v>
      </c>
      <c r="N1734" s="2" t="s">
        <v>6608</v>
      </c>
      <c r="O1734" s="2" t="s">
        <v>663</v>
      </c>
      <c r="P1734" s="4" t="s">
        <v>31</v>
      </c>
      <c r="Q1734" s="2" t="s">
        <v>32</v>
      </c>
      <c r="R1734" s="2" t="s">
        <v>33</v>
      </c>
      <c r="S1734" s="60" t="s">
        <v>6227</v>
      </c>
    </row>
    <row r="1735" spans="1:19">
      <c r="A1735" s="2" t="s">
        <v>612</v>
      </c>
      <c r="B1735" s="2" t="s">
        <v>310</v>
      </c>
      <c r="C1735" s="2" t="s">
        <v>6228</v>
      </c>
      <c r="D1735" s="2" t="s">
        <v>6611</v>
      </c>
      <c r="E1735" s="2" t="s">
        <v>6612</v>
      </c>
      <c r="F1735" s="2" t="s">
        <v>21</v>
      </c>
      <c r="G1735" s="2" t="s">
        <v>52</v>
      </c>
      <c r="H1735" s="2" t="s">
        <v>86</v>
      </c>
      <c r="I1735" s="2" t="s">
        <v>93</v>
      </c>
      <c r="J1735" s="2" t="s">
        <v>94</v>
      </c>
      <c r="K1735" s="2" t="s">
        <v>6610</v>
      </c>
      <c r="L1735" s="87">
        <v>45230.903553240743</v>
      </c>
      <c r="M1735" s="2" t="s">
        <v>310</v>
      </c>
      <c r="N1735" s="2" t="s">
        <v>6611</v>
      </c>
      <c r="O1735" s="2" t="s">
        <v>612</v>
      </c>
      <c r="P1735" s="4" t="s">
        <v>31</v>
      </c>
      <c r="Q1735" s="2" t="s">
        <v>32</v>
      </c>
      <c r="R1735" s="2" t="s">
        <v>33</v>
      </c>
      <c r="S1735" s="60" t="s">
        <v>5644</v>
      </c>
    </row>
    <row r="1736" spans="1:19">
      <c r="A1736" s="2" t="s">
        <v>616</v>
      </c>
      <c r="B1736" s="2" t="s">
        <v>310</v>
      </c>
      <c r="C1736" s="2" t="s">
        <v>6613</v>
      </c>
      <c r="D1736" s="2" t="s">
        <v>6615</v>
      </c>
      <c r="E1736" s="2" t="s">
        <v>6616</v>
      </c>
      <c r="F1736" s="2" t="s">
        <v>21</v>
      </c>
      <c r="G1736" s="2" t="s">
        <v>52</v>
      </c>
      <c r="H1736" s="2" t="s">
        <v>86</v>
      </c>
      <c r="I1736" s="2" t="s">
        <v>93</v>
      </c>
      <c r="J1736" s="2" t="s">
        <v>94</v>
      </c>
      <c r="K1736" s="2" t="s">
        <v>6614</v>
      </c>
      <c r="L1736" s="87">
        <v>45230.965590277781</v>
      </c>
      <c r="M1736" s="2" t="s">
        <v>310</v>
      </c>
      <c r="N1736" s="2" t="s">
        <v>6615</v>
      </c>
      <c r="O1736" s="2" t="s">
        <v>616</v>
      </c>
      <c r="P1736" s="4" t="s">
        <v>31</v>
      </c>
      <c r="Q1736" s="2" t="s">
        <v>32</v>
      </c>
      <c r="R1736" s="2" t="s">
        <v>33</v>
      </c>
      <c r="S1736" s="27" t="s">
        <v>6246</v>
      </c>
    </row>
    <row r="1737" spans="1:19">
      <c r="A1737" s="2" t="s">
        <v>612</v>
      </c>
      <c r="B1737" s="2" t="s">
        <v>310</v>
      </c>
      <c r="C1737" s="2" t="s">
        <v>6247</v>
      </c>
      <c r="D1737" s="2" t="s">
        <v>6618</v>
      </c>
      <c r="E1737" s="2" t="s">
        <v>6619</v>
      </c>
      <c r="F1737" s="2" t="s">
        <v>21</v>
      </c>
      <c r="G1737" s="2" t="s">
        <v>342</v>
      </c>
      <c r="H1737" s="2" t="s">
        <v>86</v>
      </c>
      <c r="I1737" s="2" t="s">
        <v>87</v>
      </c>
      <c r="J1737" s="2" t="s">
        <v>88</v>
      </c>
      <c r="K1737" s="2" t="s">
        <v>6617</v>
      </c>
      <c r="L1737" s="87">
        <v>45231.506793981483</v>
      </c>
      <c r="M1737" s="2" t="s">
        <v>310</v>
      </c>
      <c r="N1737" s="2" t="s">
        <v>6618</v>
      </c>
      <c r="O1737" s="2" t="s">
        <v>612</v>
      </c>
      <c r="P1737" s="4" t="s">
        <v>31</v>
      </c>
      <c r="Q1737" s="2" t="s">
        <v>32</v>
      </c>
      <c r="R1737" s="2" t="s">
        <v>33</v>
      </c>
      <c r="S1737" s="27" t="s">
        <v>6227</v>
      </c>
    </row>
    <row r="1738" spans="1:19">
      <c r="A1738" s="2" t="s">
        <v>1063</v>
      </c>
      <c r="B1738" s="2" t="s">
        <v>1056</v>
      </c>
      <c r="C1738" s="2" t="s">
        <v>5858</v>
      </c>
      <c r="D1738" s="2" t="s">
        <v>6621</v>
      </c>
      <c r="E1738" s="2" t="s">
        <v>6622</v>
      </c>
      <c r="F1738" s="2" t="s">
        <v>21</v>
      </c>
      <c r="G1738" s="2" t="s">
        <v>60</v>
      </c>
      <c r="H1738" s="2" t="s">
        <v>3152</v>
      </c>
      <c r="I1738" s="2" t="s">
        <v>58</v>
      </c>
      <c r="J1738" s="2" t="s">
        <v>59</v>
      </c>
      <c r="K1738" s="2" t="s">
        <v>6620</v>
      </c>
      <c r="L1738" s="87">
        <v>45227.485706018517</v>
      </c>
      <c r="M1738" s="2" t="s">
        <v>1056</v>
      </c>
      <c r="N1738" s="2" t="s">
        <v>6621</v>
      </c>
      <c r="O1738" s="2" t="s">
        <v>1063</v>
      </c>
      <c r="P1738" s="4" t="s">
        <v>31</v>
      </c>
      <c r="Q1738" s="2" t="s">
        <v>32</v>
      </c>
      <c r="R1738" s="2" t="s">
        <v>33</v>
      </c>
      <c r="S1738" s="61" t="s">
        <v>5644</v>
      </c>
    </row>
    <row r="1739" spans="1:19">
      <c r="A1739" s="2" t="s">
        <v>1063</v>
      </c>
      <c r="B1739" s="2" t="s">
        <v>1056</v>
      </c>
      <c r="C1739" s="2" t="s">
        <v>5868</v>
      </c>
      <c r="D1739" s="2" t="s">
        <v>6624</v>
      </c>
      <c r="E1739" s="2" t="s">
        <v>6625</v>
      </c>
      <c r="F1739" s="2" t="s">
        <v>21</v>
      </c>
      <c r="G1739" s="2" t="s">
        <v>52</v>
      </c>
      <c r="H1739" s="2" t="s">
        <v>86</v>
      </c>
      <c r="I1739" s="2" t="s">
        <v>93</v>
      </c>
      <c r="J1739" s="2" t="s">
        <v>94</v>
      </c>
      <c r="K1739" s="2" t="s">
        <v>6623</v>
      </c>
      <c r="L1739" s="87">
        <v>45230.602453703701</v>
      </c>
      <c r="M1739" s="2" t="s">
        <v>1056</v>
      </c>
      <c r="N1739" s="2" t="s">
        <v>6624</v>
      </c>
      <c r="O1739" s="2" t="s">
        <v>1063</v>
      </c>
      <c r="P1739" s="4" t="s">
        <v>31</v>
      </c>
      <c r="Q1739" s="2" t="s">
        <v>32</v>
      </c>
      <c r="R1739" s="2" t="s">
        <v>33</v>
      </c>
      <c r="S1739" s="61" t="s">
        <v>5644</v>
      </c>
    </row>
    <row r="1740" spans="1:19">
      <c r="A1740" s="2" t="s">
        <v>3643</v>
      </c>
      <c r="B1740" s="2" t="s">
        <v>1056</v>
      </c>
      <c r="C1740" s="2" t="s">
        <v>5873</v>
      </c>
      <c r="D1740" s="2" t="s">
        <v>6627</v>
      </c>
      <c r="E1740" s="2" t="s">
        <v>6628</v>
      </c>
      <c r="F1740" s="2" t="s">
        <v>21</v>
      </c>
      <c r="G1740" s="2" t="s">
        <v>259</v>
      </c>
      <c r="H1740" s="2" t="s">
        <v>86</v>
      </c>
      <c r="I1740" s="2" t="s">
        <v>93</v>
      </c>
      <c r="J1740" s="2" t="s">
        <v>94</v>
      </c>
      <c r="K1740" s="2" t="s">
        <v>6626</v>
      </c>
      <c r="L1740" s="87">
        <v>45230.674513888887</v>
      </c>
      <c r="M1740" s="2" t="s">
        <v>1056</v>
      </c>
      <c r="N1740" s="2" t="s">
        <v>6627</v>
      </c>
      <c r="O1740" s="2" t="s">
        <v>3643</v>
      </c>
      <c r="P1740" s="4" t="s">
        <v>31</v>
      </c>
      <c r="Q1740" s="2" t="s">
        <v>32</v>
      </c>
      <c r="R1740" s="2" t="s">
        <v>33</v>
      </c>
      <c r="S1740" s="61" t="s">
        <v>5644</v>
      </c>
    </row>
    <row r="1741" spans="1:19">
      <c r="A1741" s="2" t="s">
        <v>6142</v>
      </c>
      <c r="B1741" s="2" t="s">
        <v>1056</v>
      </c>
      <c r="C1741" s="2" t="s">
        <v>5888</v>
      </c>
      <c r="D1741" s="2" t="s">
        <v>6631</v>
      </c>
      <c r="E1741" s="2" t="s">
        <v>6632</v>
      </c>
      <c r="F1741" s="2" t="s">
        <v>21</v>
      </c>
      <c r="G1741" s="2" t="s">
        <v>52</v>
      </c>
      <c r="H1741" s="2" t="s">
        <v>86</v>
      </c>
      <c r="I1741" s="2" t="s">
        <v>93</v>
      </c>
      <c r="J1741" s="2" t="s">
        <v>94</v>
      </c>
      <c r="K1741" s="2" t="s">
        <v>6629</v>
      </c>
      <c r="L1741" s="87">
        <v>45230.862361111111</v>
      </c>
      <c r="M1741" s="2" t="s">
        <v>1056</v>
      </c>
      <c r="N1741" s="2" t="s">
        <v>6630</v>
      </c>
      <c r="O1741" s="2" t="s">
        <v>6142</v>
      </c>
      <c r="P1741" s="4" t="s">
        <v>31</v>
      </c>
      <c r="Q1741" s="2" t="s">
        <v>32</v>
      </c>
      <c r="R1741" s="2" t="s">
        <v>33</v>
      </c>
      <c r="S1741" s="61" t="s">
        <v>5644</v>
      </c>
    </row>
    <row r="1742" spans="1:19">
      <c r="A1742" s="2" t="s">
        <v>336</v>
      </c>
      <c r="B1742" s="2" t="s">
        <v>1056</v>
      </c>
      <c r="C1742" s="2" t="s">
        <v>5923</v>
      </c>
      <c r="D1742" s="2" t="s">
        <v>6635</v>
      </c>
      <c r="E1742" s="2" t="s">
        <v>6636</v>
      </c>
      <c r="F1742" s="2" t="s">
        <v>21</v>
      </c>
      <c r="G1742" s="2" t="s">
        <v>60</v>
      </c>
      <c r="H1742" s="2" t="s">
        <v>3152</v>
      </c>
      <c r="I1742" s="2" t="s">
        <v>37</v>
      </c>
      <c r="J1742" s="2" t="s">
        <v>38</v>
      </c>
      <c r="K1742" s="2" t="s">
        <v>6633</v>
      </c>
      <c r="L1742" s="87">
        <v>45230.900520833333</v>
      </c>
      <c r="M1742" s="2" t="s">
        <v>1056</v>
      </c>
      <c r="N1742" s="2" t="s">
        <v>6634</v>
      </c>
      <c r="O1742" s="2" t="s">
        <v>1063</v>
      </c>
      <c r="P1742" s="4" t="s">
        <v>31</v>
      </c>
      <c r="Q1742" s="2" t="s">
        <v>32</v>
      </c>
      <c r="R1742" s="2" t="s">
        <v>33</v>
      </c>
      <c r="S1742" s="176" t="s">
        <v>6227</v>
      </c>
    </row>
    <row r="1743" spans="1:19">
      <c r="A1743" s="2" t="s">
        <v>1063</v>
      </c>
      <c r="B1743" s="2" t="s">
        <v>1056</v>
      </c>
      <c r="C1743" s="2" t="s">
        <v>5937</v>
      </c>
      <c r="D1743" s="2" t="s">
        <v>6635</v>
      </c>
      <c r="E1743" s="2" t="s">
        <v>6636</v>
      </c>
      <c r="F1743" s="2" t="s">
        <v>21</v>
      </c>
      <c r="G1743" s="2" t="s">
        <v>218</v>
      </c>
      <c r="H1743" s="2" t="s">
        <v>3152</v>
      </c>
      <c r="I1743" s="2" t="s">
        <v>37</v>
      </c>
      <c r="J1743" s="2" t="s">
        <v>38</v>
      </c>
      <c r="K1743" s="2" t="s">
        <v>6637</v>
      </c>
      <c r="L1743" s="87">
        <v>45230.90042824074</v>
      </c>
      <c r="M1743" s="2" t="s">
        <v>1056</v>
      </c>
      <c r="N1743" s="2" t="s">
        <v>6635</v>
      </c>
      <c r="O1743" s="2" t="s">
        <v>1063</v>
      </c>
      <c r="P1743" s="4" t="s">
        <v>31</v>
      </c>
      <c r="Q1743" s="2" t="s">
        <v>32</v>
      </c>
      <c r="R1743" s="2" t="s">
        <v>33</v>
      </c>
      <c r="S1743" s="195"/>
    </row>
    <row r="1744" spans="1:19">
      <c r="A1744" s="2" t="s">
        <v>1063</v>
      </c>
      <c r="B1744" s="2" t="s">
        <v>1056</v>
      </c>
      <c r="C1744" s="2" t="s">
        <v>5894</v>
      </c>
      <c r="D1744" s="2" t="s">
        <v>6635</v>
      </c>
      <c r="E1744" s="2" t="s">
        <v>6636</v>
      </c>
      <c r="F1744" s="2" t="s">
        <v>21</v>
      </c>
      <c r="G1744" s="2" t="s">
        <v>218</v>
      </c>
      <c r="H1744" s="2" t="s">
        <v>3152</v>
      </c>
      <c r="I1744" s="2" t="s">
        <v>37</v>
      </c>
      <c r="J1744" s="2" t="s">
        <v>38</v>
      </c>
      <c r="K1744" s="2" t="s">
        <v>6638</v>
      </c>
      <c r="L1744" s="87">
        <v>45230.900335648148</v>
      </c>
      <c r="M1744" s="2" t="s">
        <v>1056</v>
      </c>
      <c r="N1744" s="2" t="s">
        <v>6635</v>
      </c>
      <c r="O1744" s="2" t="s">
        <v>1063</v>
      </c>
      <c r="P1744" s="4" t="s">
        <v>31</v>
      </c>
      <c r="Q1744" s="2" t="s">
        <v>32</v>
      </c>
      <c r="R1744" s="2" t="s">
        <v>33</v>
      </c>
      <c r="S1744" s="195"/>
    </row>
    <row r="1745" spans="1:19">
      <c r="A1745" s="2" t="s">
        <v>1063</v>
      </c>
      <c r="B1745" s="2" t="s">
        <v>1056</v>
      </c>
      <c r="C1745" s="2" t="s">
        <v>5928</v>
      </c>
      <c r="D1745" s="2" t="s">
        <v>6635</v>
      </c>
      <c r="E1745" s="2" t="s">
        <v>6636</v>
      </c>
      <c r="F1745" s="2" t="s">
        <v>21</v>
      </c>
      <c r="G1745" s="2" t="s">
        <v>218</v>
      </c>
      <c r="H1745" s="2" t="s">
        <v>3152</v>
      </c>
      <c r="I1745" s="2" t="s">
        <v>37</v>
      </c>
      <c r="J1745" s="2" t="s">
        <v>38</v>
      </c>
      <c r="K1745" s="2" t="s">
        <v>6639</v>
      </c>
      <c r="L1745" s="87">
        <v>45230.900243055556</v>
      </c>
      <c r="M1745" s="2" t="s">
        <v>1056</v>
      </c>
      <c r="N1745" s="2" t="s">
        <v>6635</v>
      </c>
      <c r="O1745" s="2" t="s">
        <v>1063</v>
      </c>
      <c r="P1745" s="4" t="s">
        <v>31</v>
      </c>
      <c r="Q1745" s="2" t="s">
        <v>32</v>
      </c>
      <c r="R1745" s="2" t="s">
        <v>33</v>
      </c>
      <c r="S1745" s="195"/>
    </row>
    <row r="1746" spans="1:19">
      <c r="A1746" s="2" t="s">
        <v>5838</v>
      </c>
      <c r="B1746" s="2" t="s">
        <v>1274</v>
      </c>
      <c r="C1746" s="2" t="s">
        <v>5843</v>
      </c>
      <c r="D1746" s="2" t="s">
        <v>6641</v>
      </c>
      <c r="E1746" s="2" t="s">
        <v>6642</v>
      </c>
      <c r="F1746" s="2" t="s">
        <v>21</v>
      </c>
      <c r="G1746" s="2" t="s">
        <v>52</v>
      </c>
      <c r="H1746" s="2" t="s">
        <v>86</v>
      </c>
      <c r="I1746" s="2" t="s">
        <v>93</v>
      </c>
      <c r="J1746" s="2" t="s">
        <v>94</v>
      </c>
      <c r="K1746" s="2" t="s">
        <v>6640</v>
      </c>
      <c r="L1746" s="87">
        <v>45226.569456018522</v>
      </c>
      <c r="M1746" s="2" t="s">
        <v>1274</v>
      </c>
      <c r="N1746" s="2" t="s">
        <v>6641</v>
      </c>
      <c r="O1746" s="2" t="s">
        <v>5838</v>
      </c>
      <c r="P1746" s="4" t="s">
        <v>31</v>
      </c>
      <c r="Q1746" s="2" t="s">
        <v>32</v>
      </c>
      <c r="R1746" s="2" t="s">
        <v>33</v>
      </c>
      <c r="S1746" s="60" t="s">
        <v>5644</v>
      </c>
    </row>
    <row r="1747" spans="1:19">
      <c r="A1747" s="2" t="s">
        <v>6645</v>
      </c>
      <c r="B1747" s="2" t="s">
        <v>1274</v>
      </c>
      <c r="C1747" s="2" t="s">
        <v>5878</v>
      </c>
      <c r="D1747" s="2" t="s">
        <v>6644</v>
      </c>
      <c r="E1747" s="2" t="s">
        <v>6646</v>
      </c>
      <c r="F1747" s="2" t="s">
        <v>21</v>
      </c>
      <c r="G1747" s="2" t="s">
        <v>60</v>
      </c>
      <c r="H1747" s="2" t="s">
        <v>3152</v>
      </c>
      <c r="I1747" s="2" t="s">
        <v>37</v>
      </c>
      <c r="J1747" s="2" t="s">
        <v>38</v>
      </c>
      <c r="K1747" s="2" t="s">
        <v>6643</v>
      </c>
      <c r="L1747" s="87">
        <v>45230.919039351851</v>
      </c>
      <c r="M1747" s="2" t="s">
        <v>1274</v>
      </c>
      <c r="N1747" s="2" t="s">
        <v>6644</v>
      </c>
      <c r="O1747" s="2" t="s">
        <v>1281</v>
      </c>
      <c r="P1747" s="4" t="s">
        <v>31</v>
      </c>
      <c r="Q1747" s="2" t="s">
        <v>32</v>
      </c>
      <c r="R1747" s="2" t="s">
        <v>33</v>
      </c>
      <c r="S1747" s="194"/>
    </row>
    <row r="1748" spans="1:19">
      <c r="A1748" s="2" t="s">
        <v>6649</v>
      </c>
      <c r="B1748" s="2" t="s">
        <v>1283</v>
      </c>
      <c r="C1748" s="2" t="s">
        <v>5843</v>
      </c>
      <c r="D1748" s="2" t="s">
        <v>6650</v>
      </c>
      <c r="E1748" s="2" t="s">
        <v>6651</v>
      </c>
      <c r="F1748" s="2" t="s">
        <v>21</v>
      </c>
      <c r="G1748" s="2" t="s">
        <v>52</v>
      </c>
      <c r="H1748" s="2" t="s">
        <v>454</v>
      </c>
      <c r="I1748" s="2" t="s">
        <v>455</v>
      </c>
      <c r="J1748" s="2" t="s">
        <v>455</v>
      </c>
      <c r="K1748" s="2" t="s">
        <v>6647</v>
      </c>
      <c r="L1748" s="87">
        <v>45226.603483796294</v>
      </c>
      <c r="M1748" s="2" t="s">
        <v>1283</v>
      </c>
      <c r="N1748" s="2" t="s">
        <v>6648</v>
      </c>
      <c r="O1748" s="2" t="s">
        <v>6649</v>
      </c>
      <c r="P1748" s="4" t="s">
        <v>31</v>
      </c>
      <c r="Q1748" s="2" t="s">
        <v>32</v>
      </c>
      <c r="R1748" s="2" t="s">
        <v>33</v>
      </c>
      <c r="S1748" s="60" t="s">
        <v>5644</v>
      </c>
    </row>
    <row r="1749" spans="1:19">
      <c r="A1749" s="2" t="s">
        <v>5806</v>
      </c>
      <c r="B1749" s="2" t="s">
        <v>1283</v>
      </c>
      <c r="C1749" s="2" t="s">
        <v>5878</v>
      </c>
      <c r="D1749" s="2" t="s">
        <v>6654</v>
      </c>
      <c r="E1749" s="2" t="s">
        <v>6655</v>
      </c>
      <c r="F1749" s="2" t="s">
        <v>21</v>
      </c>
      <c r="G1749" s="2" t="s">
        <v>358</v>
      </c>
      <c r="H1749" s="2" t="s">
        <v>3152</v>
      </c>
      <c r="I1749" s="2" t="s">
        <v>37</v>
      </c>
      <c r="J1749" s="2" t="s">
        <v>38</v>
      </c>
      <c r="K1749" s="2" t="s">
        <v>6652</v>
      </c>
      <c r="L1749" s="87">
        <v>45226.606157407405</v>
      </c>
      <c r="M1749" s="2" t="s">
        <v>1283</v>
      </c>
      <c r="N1749" s="2" t="s">
        <v>6653</v>
      </c>
      <c r="O1749" s="2" t="s">
        <v>5806</v>
      </c>
      <c r="P1749" s="4" t="s">
        <v>31</v>
      </c>
      <c r="Q1749" s="2" t="s">
        <v>32</v>
      </c>
      <c r="R1749" s="2" t="s">
        <v>33</v>
      </c>
      <c r="S1749" s="60" t="s">
        <v>5644</v>
      </c>
    </row>
    <row r="1750" spans="1:19">
      <c r="A1750" s="2" t="s">
        <v>3078</v>
      </c>
      <c r="B1750" s="2" t="s">
        <v>1283</v>
      </c>
      <c r="C1750" s="2" t="s">
        <v>5848</v>
      </c>
      <c r="D1750" s="2" t="s">
        <v>6657</v>
      </c>
      <c r="E1750" s="2" t="s">
        <v>6658</v>
      </c>
      <c r="F1750" s="2" t="s">
        <v>21</v>
      </c>
      <c r="G1750" s="2" t="s">
        <v>358</v>
      </c>
      <c r="H1750" s="2" t="s">
        <v>454</v>
      </c>
      <c r="I1750" s="2" t="s">
        <v>2071</v>
      </c>
      <c r="J1750" s="2" t="s">
        <v>2071</v>
      </c>
      <c r="K1750" s="2" t="s">
        <v>6656</v>
      </c>
      <c r="L1750" s="87">
        <v>45230.482268518521</v>
      </c>
      <c r="M1750" s="2" t="s">
        <v>1283</v>
      </c>
      <c r="N1750" s="2" t="s">
        <v>6657</v>
      </c>
      <c r="O1750" s="2" t="s">
        <v>3078</v>
      </c>
      <c r="P1750" s="4" t="s">
        <v>31</v>
      </c>
      <c r="Q1750" s="2" t="s">
        <v>32</v>
      </c>
      <c r="R1750" s="2" t="s">
        <v>33</v>
      </c>
      <c r="S1750" s="60" t="s">
        <v>6227</v>
      </c>
    </row>
    <row r="1751" spans="1:19">
      <c r="A1751" s="2" t="s">
        <v>3078</v>
      </c>
      <c r="B1751" s="2" t="s">
        <v>1283</v>
      </c>
      <c r="C1751" s="2" t="s">
        <v>5853</v>
      </c>
      <c r="D1751" s="2" t="s">
        <v>6660</v>
      </c>
      <c r="E1751" s="2" t="s">
        <v>6661</v>
      </c>
      <c r="F1751" s="2" t="s">
        <v>21</v>
      </c>
      <c r="G1751" s="2" t="s">
        <v>218</v>
      </c>
      <c r="H1751" s="2" t="s">
        <v>3152</v>
      </c>
      <c r="I1751" s="2" t="s">
        <v>37</v>
      </c>
      <c r="J1751" s="2" t="s">
        <v>38</v>
      </c>
      <c r="K1751" s="2" t="s">
        <v>6659</v>
      </c>
      <c r="L1751" s="87">
        <v>45230.926354166666</v>
      </c>
      <c r="M1751" s="2" t="s">
        <v>1283</v>
      </c>
      <c r="N1751" s="2" t="s">
        <v>6660</v>
      </c>
      <c r="O1751" s="2" t="s">
        <v>3078</v>
      </c>
      <c r="P1751" s="4" t="s">
        <v>31</v>
      </c>
      <c r="Q1751" s="2" t="s">
        <v>32</v>
      </c>
      <c r="R1751" s="2" t="s">
        <v>33</v>
      </c>
      <c r="S1751" s="194"/>
    </row>
    <row r="1752" spans="1:19">
      <c r="A1752" s="2" t="s">
        <v>3078</v>
      </c>
      <c r="B1752" s="2" t="s">
        <v>1283</v>
      </c>
      <c r="C1752" s="2" t="s">
        <v>5863</v>
      </c>
      <c r="D1752" s="2" t="s">
        <v>6660</v>
      </c>
      <c r="E1752" s="2" t="s">
        <v>6661</v>
      </c>
      <c r="F1752" s="2" t="s">
        <v>21</v>
      </c>
      <c r="G1752" s="2" t="s">
        <v>60</v>
      </c>
      <c r="H1752" s="2" t="s">
        <v>3152</v>
      </c>
      <c r="I1752" s="2" t="s">
        <v>37</v>
      </c>
      <c r="J1752" s="2" t="s">
        <v>38</v>
      </c>
      <c r="K1752" s="2" t="s">
        <v>6662</v>
      </c>
      <c r="L1752" s="87">
        <v>45230.92627314815</v>
      </c>
      <c r="M1752" s="2" t="s">
        <v>1283</v>
      </c>
      <c r="N1752" s="2" t="s">
        <v>6660</v>
      </c>
      <c r="O1752" s="2" t="s">
        <v>3078</v>
      </c>
      <c r="P1752" s="4" t="s">
        <v>31</v>
      </c>
      <c r="Q1752" s="2" t="s">
        <v>32</v>
      </c>
      <c r="R1752" s="2" t="s">
        <v>33</v>
      </c>
      <c r="S1752" s="194"/>
    </row>
    <row r="1753" spans="1:19">
      <c r="A1753" s="2" t="s">
        <v>3078</v>
      </c>
      <c r="B1753" s="2" t="s">
        <v>1283</v>
      </c>
      <c r="C1753" s="2" t="s">
        <v>5858</v>
      </c>
      <c r="D1753" s="2" t="s">
        <v>6660</v>
      </c>
      <c r="E1753" s="2" t="s">
        <v>6661</v>
      </c>
      <c r="F1753" s="2" t="s">
        <v>21</v>
      </c>
      <c r="G1753" s="2" t="s">
        <v>218</v>
      </c>
      <c r="H1753" s="2" t="s">
        <v>3152</v>
      </c>
      <c r="I1753" s="2" t="s">
        <v>37</v>
      </c>
      <c r="J1753" s="2" t="s">
        <v>38</v>
      </c>
      <c r="K1753" s="2" t="s">
        <v>6663</v>
      </c>
      <c r="L1753" s="87">
        <v>45230.926157407404</v>
      </c>
      <c r="M1753" s="2" t="s">
        <v>1283</v>
      </c>
      <c r="N1753" s="2" t="s">
        <v>6660</v>
      </c>
      <c r="O1753" s="2" t="s">
        <v>3078</v>
      </c>
      <c r="P1753" s="4" t="s">
        <v>31</v>
      </c>
      <c r="Q1753" s="2" t="s">
        <v>32</v>
      </c>
      <c r="R1753" s="2" t="s">
        <v>33</v>
      </c>
      <c r="S1753" s="194"/>
    </row>
    <row r="1754" spans="1:19">
      <c r="A1754" s="2" t="s">
        <v>3078</v>
      </c>
      <c r="B1754" s="2" t="s">
        <v>1283</v>
      </c>
      <c r="C1754" s="2" t="s">
        <v>5868</v>
      </c>
      <c r="D1754" s="2" t="s">
        <v>6666</v>
      </c>
      <c r="E1754" s="2" t="s">
        <v>6667</v>
      </c>
      <c r="F1754" s="2" t="s">
        <v>21</v>
      </c>
      <c r="G1754" s="2" t="s">
        <v>60</v>
      </c>
      <c r="H1754" s="2" t="s">
        <v>3152</v>
      </c>
      <c r="I1754" s="2" t="s">
        <v>23</v>
      </c>
      <c r="J1754" s="2" t="s">
        <v>24</v>
      </c>
      <c r="K1754" s="2" t="s">
        <v>6664</v>
      </c>
      <c r="L1754" s="87">
        <v>45230.949444444443</v>
      </c>
      <c r="M1754" s="2" t="s">
        <v>1283</v>
      </c>
      <c r="N1754" s="2" t="s">
        <v>6665</v>
      </c>
      <c r="O1754" s="2" t="s">
        <v>3078</v>
      </c>
      <c r="P1754" s="4" t="s">
        <v>31</v>
      </c>
      <c r="Q1754" s="2" t="s">
        <v>32</v>
      </c>
      <c r="R1754" s="2" t="s">
        <v>33</v>
      </c>
      <c r="S1754" s="60" t="s">
        <v>6246</v>
      </c>
    </row>
    <row r="1755" spans="1:19">
      <c r="A1755" s="2" t="s">
        <v>3078</v>
      </c>
      <c r="B1755" s="2" t="s">
        <v>1283</v>
      </c>
      <c r="C1755" s="2" t="s">
        <v>5873</v>
      </c>
      <c r="D1755" s="2" t="s">
        <v>6660</v>
      </c>
      <c r="E1755" s="2" t="s">
        <v>6661</v>
      </c>
      <c r="F1755" s="2" t="s">
        <v>21</v>
      </c>
      <c r="G1755" s="2" t="s">
        <v>218</v>
      </c>
      <c r="H1755" s="2" t="s">
        <v>3152</v>
      </c>
      <c r="I1755" s="2" t="s">
        <v>37</v>
      </c>
      <c r="J1755" s="2" t="s">
        <v>38</v>
      </c>
      <c r="K1755" s="2" t="s">
        <v>6668</v>
      </c>
      <c r="L1755" s="87">
        <v>45230.967893518522</v>
      </c>
      <c r="M1755" s="2" t="s">
        <v>1283</v>
      </c>
      <c r="N1755" s="2" t="s">
        <v>6660</v>
      </c>
      <c r="O1755" s="2" t="s">
        <v>3078</v>
      </c>
      <c r="P1755" s="4" t="s">
        <v>31</v>
      </c>
      <c r="Q1755" s="2" t="s">
        <v>32</v>
      </c>
      <c r="R1755" s="2" t="s">
        <v>33</v>
      </c>
      <c r="S1755" s="194"/>
    </row>
    <row r="1756" spans="1:19">
      <c r="A1756" s="2" t="s">
        <v>3283</v>
      </c>
      <c r="B1756" s="2" t="s">
        <v>105</v>
      </c>
      <c r="C1756" s="2" t="s">
        <v>6376</v>
      </c>
      <c r="D1756" s="2" t="s">
        <v>6670</v>
      </c>
      <c r="E1756" s="2" t="s">
        <v>6671</v>
      </c>
      <c r="F1756" s="2" t="s">
        <v>105</v>
      </c>
      <c r="G1756" s="2" t="s">
        <v>179</v>
      </c>
      <c r="H1756" s="2" t="s">
        <v>86</v>
      </c>
      <c r="I1756" s="2" t="s">
        <v>93</v>
      </c>
      <c r="J1756" s="2" t="s">
        <v>94</v>
      </c>
      <c r="K1756" s="2" t="s">
        <v>6669</v>
      </c>
      <c r="L1756" s="87">
        <v>45236.487060185187</v>
      </c>
      <c r="M1756" s="4" t="s">
        <v>26</v>
      </c>
      <c r="N1756" s="2" t="s">
        <v>6670</v>
      </c>
      <c r="O1756" s="2" t="s">
        <v>3283</v>
      </c>
      <c r="P1756" s="4" t="s">
        <v>31</v>
      </c>
      <c r="Q1756" s="2" t="s">
        <v>32</v>
      </c>
      <c r="R1756" s="2" t="s">
        <v>33</v>
      </c>
      <c r="S1756" s="19" t="s">
        <v>6672</v>
      </c>
    </row>
    <row r="1757" spans="1:19">
      <c r="A1757" s="2" t="s">
        <v>108</v>
      </c>
      <c r="B1757" s="2" t="s">
        <v>105</v>
      </c>
      <c r="C1757" s="2" t="s">
        <v>6247</v>
      </c>
      <c r="D1757" s="2" t="s">
        <v>6674</v>
      </c>
      <c r="E1757" s="2" t="s">
        <v>6675</v>
      </c>
      <c r="F1757" s="2" t="s">
        <v>105</v>
      </c>
      <c r="G1757" s="2" t="s">
        <v>52</v>
      </c>
      <c r="H1757" s="2" t="s">
        <v>86</v>
      </c>
      <c r="I1757" s="2" t="s">
        <v>93</v>
      </c>
      <c r="J1757" s="2" t="s">
        <v>94</v>
      </c>
      <c r="K1757" s="2" t="s">
        <v>6673</v>
      </c>
      <c r="L1757" s="87">
        <v>45241.581469907411</v>
      </c>
      <c r="M1757" s="4" t="s">
        <v>26</v>
      </c>
      <c r="N1757" s="2" t="s">
        <v>6674</v>
      </c>
      <c r="O1757" s="2" t="s">
        <v>108</v>
      </c>
      <c r="P1757" s="4" t="s">
        <v>31</v>
      </c>
      <c r="Q1757" s="2" t="s">
        <v>32</v>
      </c>
      <c r="R1757" s="2" t="s">
        <v>33</v>
      </c>
      <c r="S1757" s="19" t="s">
        <v>6672</v>
      </c>
    </row>
    <row r="1758" spans="1:19">
      <c r="A1758" s="2" t="s">
        <v>972</v>
      </c>
      <c r="B1758" s="2" t="s">
        <v>105</v>
      </c>
      <c r="C1758" s="2" t="s">
        <v>6252</v>
      </c>
      <c r="D1758" s="2" t="s">
        <v>6678</v>
      </c>
      <c r="E1758" s="2" t="s">
        <v>6679</v>
      </c>
      <c r="F1758" s="2" t="s">
        <v>105</v>
      </c>
      <c r="G1758" s="2" t="s">
        <v>52</v>
      </c>
      <c r="H1758" s="2" t="s">
        <v>86</v>
      </c>
      <c r="I1758" s="2" t="s">
        <v>93</v>
      </c>
      <c r="J1758" s="2" t="s">
        <v>94</v>
      </c>
      <c r="K1758" s="2" t="s">
        <v>6676</v>
      </c>
      <c r="L1758" s="87">
        <v>45243.524363425924</v>
      </c>
      <c r="M1758" s="4" t="s">
        <v>26</v>
      </c>
      <c r="N1758" s="2" t="s">
        <v>6677</v>
      </c>
      <c r="O1758" s="2" t="s">
        <v>972</v>
      </c>
      <c r="P1758" s="4" t="s">
        <v>31</v>
      </c>
      <c r="Q1758" s="2" t="s">
        <v>32</v>
      </c>
      <c r="R1758" s="2" t="s">
        <v>33</v>
      </c>
      <c r="S1758" s="19" t="s">
        <v>6672</v>
      </c>
    </row>
    <row r="1759" spans="1:19">
      <c r="A1759" s="2" t="s">
        <v>6682</v>
      </c>
      <c r="B1759" s="2" t="s">
        <v>105</v>
      </c>
      <c r="C1759" s="2" t="s">
        <v>6256</v>
      </c>
      <c r="D1759" s="2" t="s">
        <v>6681</v>
      </c>
      <c r="E1759" s="2" t="s">
        <v>6683</v>
      </c>
      <c r="F1759" s="2" t="s">
        <v>105</v>
      </c>
      <c r="G1759" s="2" t="s">
        <v>206</v>
      </c>
      <c r="H1759" s="2" t="s">
        <v>86</v>
      </c>
      <c r="I1759" s="2" t="s">
        <v>93</v>
      </c>
      <c r="J1759" s="2" t="s">
        <v>94</v>
      </c>
      <c r="K1759" s="2" t="s">
        <v>6680</v>
      </c>
      <c r="L1759" s="87">
        <v>45246.499942129631</v>
      </c>
      <c r="M1759" s="4" t="s">
        <v>26</v>
      </c>
      <c r="N1759" s="2" t="s">
        <v>6681</v>
      </c>
      <c r="O1759" s="2" t="s">
        <v>6682</v>
      </c>
      <c r="P1759" s="4" t="s">
        <v>31</v>
      </c>
      <c r="Q1759" s="2" t="s">
        <v>32</v>
      </c>
      <c r="R1759" s="2" t="s">
        <v>33</v>
      </c>
      <c r="S1759" s="19" t="s">
        <v>6672</v>
      </c>
    </row>
    <row r="1760" spans="1:19">
      <c r="A1760" s="2" t="s">
        <v>108</v>
      </c>
      <c r="B1760" s="2" t="s">
        <v>105</v>
      </c>
      <c r="C1760" s="2" t="s">
        <v>6261</v>
      </c>
      <c r="D1760" s="2" t="s">
        <v>6685</v>
      </c>
      <c r="E1760" s="2" t="s">
        <v>6686</v>
      </c>
      <c r="F1760" s="2" t="s">
        <v>105</v>
      </c>
      <c r="G1760" s="2" t="s">
        <v>358</v>
      </c>
      <c r="H1760" s="2" t="s">
        <v>86</v>
      </c>
      <c r="I1760" s="2" t="s">
        <v>87</v>
      </c>
      <c r="J1760" s="2" t="s">
        <v>88</v>
      </c>
      <c r="K1760" s="2" t="s">
        <v>6684</v>
      </c>
      <c r="L1760" s="87">
        <v>45246.885162037041</v>
      </c>
      <c r="M1760" s="4" t="s">
        <v>26</v>
      </c>
      <c r="N1760" s="2" t="s">
        <v>6685</v>
      </c>
      <c r="O1760" s="2" t="s">
        <v>108</v>
      </c>
      <c r="P1760" s="4" t="s">
        <v>31</v>
      </c>
      <c r="Q1760" s="2" t="s">
        <v>32</v>
      </c>
      <c r="R1760" s="2" t="s">
        <v>33</v>
      </c>
      <c r="S1760" s="19" t="s">
        <v>6672</v>
      </c>
    </row>
    <row r="1761" spans="1:19">
      <c r="A1761" s="2" t="s">
        <v>967</v>
      </c>
      <c r="B1761" s="2" t="s">
        <v>105</v>
      </c>
      <c r="C1761" s="2" t="s">
        <v>6265</v>
      </c>
      <c r="D1761" s="2" t="s">
        <v>178</v>
      </c>
      <c r="E1761" s="2" t="s">
        <v>177</v>
      </c>
      <c r="F1761" s="2" t="s">
        <v>181</v>
      </c>
      <c r="G1761" s="2" t="s">
        <v>544</v>
      </c>
      <c r="H1761" s="2" t="s">
        <v>454</v>
      </c>
      <c r="I1761" s="2" t="s">
        <v>2071</v>
      </c>
      <c r="J1761" s="2" t="s">
        <v>2071</v>
      </c>
      <c r="K1761" s="2" t="s">
        <v>6687</v>
      </c>
      <c r="L1761" s="87">
        <v>45253.956284722219</v>
      </c>
      <c r="M1761" s="4" t="s">
        <v>26</v>
      </c>
      <c r="N1761" s="2" t="s">
        <v>178</v>
      </c>
      <c r="O1761" s="2" t="s">
        <v>967</v>
      </c>
      <c r="P1761" s="4" t="s">
        <v>31</v>
      </c>
      <c r="Q1761" s="2" t="s">
        <v>32</v>
      </c>
      <c r="R1761" s="2" t="s">
        <v>33</v>
      </c>
      <c r="S1761" s="19" t="s">
        <v>6672</v>
      </c>
    </row>
    <row r="1762" spans="1:19">
      <c r="A1762" s="2" t="s">
        <v>108</v>
      </c>
      <c r="B1762" s="2" t="s">
        <v>105</v>
      </c>
      <c r="C1762" s="2" t="s">
        <v>6270</v>
      </c>
      <c r="D1762" s="2" t="s">
        <v>6689</v>
      </c>
      <c r="E1762" s="2" t="s">
        <v>6690</v>
      </c>
      <c r="F1762" s="2" t="s">
        <v>105</v>
      </c>
      <c r="G1762" s="2" t="s">
        <v>52</v>
      </c>
      <c r="H1762" s="2" t="s">
        <v>86</v>
      </c>
      <c r="I1762" s="2" t="s">
        <v>93</v>
      </c>
      <c r="J1762" s="2" t="s">
        <v>94</v>
      </c>
      <c r="K1762" s="2" t="s">
        <v>6688</v>
      </c>
      <c r="L1762" s="87">
        <v>45254.463564814818</v>
      </c>
      <c r="M1762" s="4" t="s">
        <v>26</v>
      </c>
      <c r="N1762" s="2" t="s">
        <v>6689</v>
      </c>
      <c r="O1762" s="2" t="s">
        <v>108</v>
      </c>
      <c r="P1762" s="4" t="s">
        <v>31</v>
      </c>
      <c r="Q1762" s="2" t="s">
        <v>32</v>
      </c>
      <c r="R1762" s="2" t="s">
        <v>33</v>
      </c>
      <c r="S1762" s="19" t="s">
        <v>6672</v>
      </c>
    </row>
    <row r="1763" spans="1:19">
      <c r="A1763" s="2" t="s">
        <v>108</v>
      </c>
      <c r="B1763" s="2" t="s">
        <v>105</v>
      </c>
      <c r="C1763" s="2" t="s">
        <v>6275</v>
      </c>
      <c r="D1763" s="2" t="s">
        <v>6693</v>
      </c>
      <c r="E1763" s="2" t="s">
        <v>6694</v>
      </c>
      <c r="F1763" s="2" t="s">
        <v>105</v>
      </c>
      <c r="G1763" s="2" t="s">
        <v>60</v>
      </c>
      <c r="H1763" s="2" t="s">
        <v>454</v>
      </c>
      <c r="I1763" s="2" t="s">
        <v>455</v>
      </c>
      <c r="J1763" s="2" t="s">
        <v>455</v>
      </c>
      <c r="K1763" s="2" t="s">
        <v>6691</v>
      </c>
      <c r="L1763" s="87">
        <v>45253.892013888886</v>
      </c>
      <c r="M1763" s="4" t="s">
        <v>26</v>
      </c>
      <c r="N1763" s="2" t="s">
        <v>6692</v>
      </c>
      <c r="O1763" s="2" t="s">
        <v>108</v>
      </c>
      <c r="P1763" s="4" t="s">
        <v>31</v>
      </c>
      <c r="Q1763" s="2" t="s">
        <v>32</v>
      </c>
      <c r="R1763" s="2" t="s">
        <v>33</v>
      </c>
      <c r="S1763" s="19" t="s">
        <v>6672</v>
      </c>
    </row>
    <row r="1764" spans="1:19">
      <c r="A1764" s="2" t="s">
        <v>2493</v>
      </c>
      <c r="B1764" s="2" t="s">
        <v>105</v>
      </c>
      <c r="C1764" s="2" t="s">
        <v>6279</v>
      </c>
      <c r="D1764" s="2" t="s">
        <v>6696</v>
      </c>
      <c r="E1764" s="2" t="s">
        <v>6697</v>
      </c>
      <c r="F1764" s="2" t="s">
        <v>105</v>
      </c>
      <c r="G1764" s="2" t="s">
        <v>259</v>
      </c>
      <c r="H1764" s="2" t="s">
        <v>86</v>
      </c>
      <c r="I1764" s="2" t="s">
        <v>93</v>
      </c>
      <c r="J1764" s="2" t="s">
        <v>94</v>
      </c>
      <c r="K1764" s="2" t="s">
        <v>6695</v>
      </c>
      <c r="L1764" s="87">
        <v>45254.709803240738</v>
      </c>
      <c r="M1764" s="4" t="s">
        <v>26</v>
      </c>
      <c r="N1764" s="2" t="s">
        <v>6696</v>
      </c>
      <c r="O1764" s="2" t="s">
        <v>2493</v>
      </c>
      <c r="P1764" s="4" t="s">
        <v>31</v>
      </c>
      <c r="Q1764" s="2" t="s">
        <v>32</v>
      </c>
      <c r="R1764" s="2" t="s">
        <v>33</v>
      </c>
      <c r="S1764" s="19" t="s">
        <v>6672</v>
      </c>
    </row>
    <row r="1765" spans="1:19">
      <c r="A1765" s="2" t="s">
        <v>108</v>
      </c>
      <c r="B1765" s="2" t="s">
        <v>105</v>
      </c>
      <c r="C1765" s="2" t="s">
        <v>6698</v>
      </c>
      <c r="D1765" s="2" t="s">
        <v>6701</v>
      </c>
      <c r="E1765" s="2" t="s">
        <v>6702</v>
      </c>
      <c r="F1765" s="2" t="s">
        <v>105</v>
      </c>
      <c r="G1765" s="2" t="s">
        <v>342</v>
      </c>
      <c r="H1765" s="2" t="s">
        <v>86</v>
      </c>
      <c r="I1765" s="2" t="s">
        <v>87</v>
      </c>
      <c r="J1765" s="2" t="s">
        <v>88</v>
      </c>
      <c r="K1765" s="2" t="s">
        <v>6699</v>
      </c>
      <c r="L1765" s="87">
        <v>45259.445925925924</v>
      </c>
      <c r="M1765" s="4" t="s">
        <v>26</v>
      </c>
      <c r="N1765" s="2" t="s">
        <v>6700</v>
      </c>
      <c r="O1765" s="2" t="s">
        <v>108</v>
      </c>
      <c r="P1765" s="4" t="s">
        <v>31</v>
      </c>
      <c r="Q1765" s="2" t="s">
        <v>32</v>
      </c>
      <c r="R1765" s="2" t="s">
        <v>33</v>
      </c>
      <c r="S1765" s="19" t="s">
        <v>6672</v>
      </c>
    </row>
    <row r="1766" spans="1:19">
      <c r="A1766" s="2" t="s">
        <v>3283</v>
      </c>
      <c r="B1766" s="2" t="s">
        <v>105</v>
      </c>
      <c r="C1766" s="2" t="s">
        <v>6703</v>
      </c>
      <c r="D1766" s="2" t="s">
        <v>6705</v>
      </c>
      <c r="E1766" s="2" t="s">
        <v>6706</v>
      </c>
      <c r="F1766" s="2" t="s">
        <v>105</v>
      </c>
      <c r="G1766" s="2" t="s">
        <v>342</v>
      </c>
      <c r="H1766" s="2" t="s">
        <v>86</v>
      </c>
      <c r="I1766" s="2" t="s">
        <v>93</v>
      </c>
      <c r="J1766" s="2" t="s">
        <v>94</v>
      </c>
      <c r="K1766" s="2" t="s">
        <v>6704</v>
      </c>
      <c r="L1766" s="87">
        <v>45259.440266203703</v>
      </c>
      <c r="M1766" s="4" t="s">
        <v>26</v>
      </c>
      <c r="N1766" s="2" t="s">
        <v>6705</v>
      </c>
      <c r="O1766" s="2" t="s">
        <v>3283</v>
      </c>
      <c r="P1766" s="4" t="s">
        <v>31</v>
      </c>
      <c r="Q1766" s="2" t="s">
        <v>32</v>
      </c>
      <c r="R1766" s="2" t="s">
        <v>33</v>
      </c>
      <c r="S1766" s="19" t="s">
        <v>6672</v>
      </c>
    </row>
    <row r="1767" spans="1:19">
      <c r="A1767" s="2" t="s">
        <v>3043</v>
      </c>
      <c r="B1767" s="2" t="s">
        <v>105</v>
      </c>
      <c r="C1767" s="2" t="s">
        <v>6707</v>
      </c>
      <c r="D1767" s="2" t="s">
        <v>6709</v>
      </c>
      <c r="E1767" s="2" t="s">
        <v>6710</v>
      </c>
      <c r="F1767" s="2" t="s">
        <v>105</v>
      </c>
      <c r="G1767" s="2" t="s">
        <v>358</v>
      </c>
      <c r="H1767" s="2" t="s">
        <v>454</v>
      </c>
      <c r="I1767" s="2" t="s">
        <v>2071</v>
      </c>
      <c r="J1767" s="2" t="s">
        <v>2071</v>
      </c>
      <c r="K1767" s="2" t="s">
        <v>6708</v>
      </c>
      <c r="L1767" s="87">
        <v>45259.438969907409</v>
      </c>
      <c r="M1767" s="4" t="s">
        <v>26</v>
      </c>
      <c r="N1767" s="2" t="s">
        <v>6709</v>
      </c>
      <c r="O1767" s="2" t="s">
        <v>3043</v>
      </c>
      <c r="P1767" s="4" t="s">
        <v>31</v>
      </c>
      <c r="Q1767" s="2" t="s">
        <v>32</v>
      </c>
      <c r="R1767" s="2" t="s">
        <v>33</v>
      </c>
      <c r="S1767" s="19" t="s">
        <v>6672</v>
      </c>
    </row>
    <row r="1768" spans="1:19">
      <c r="A1768" s="2" t="s">
        <v>5779</v>
      </c>
      <c r="B1768" s="2" t="s">
        <v>105</v>
      </c>
      <c r="C1768" s="2" t="s">
        <v>6711</v>
      </c>
      <c r="D1768" s="2" t="s">
        <v>6713</v>
      </c>
      <c r="E1768" s="2" t="s">
        <v>6714</v>
      </c>
      <c r="F1768" s="2" t="s">
        <v>105</v>
      </c>
      <c r="G1768" s="2" t="s">
        <v>60</v>
      </c>
      <c r="H1768" s="2" t="s">
        <v>3152</v>
      </c>
      <c r="I1768" s="2" t="s">
        <v>392</v>
      </c>
      <c r="J1768" s="2" t="s">
        <v>393</v>
      </c>
      <c r="K1768" s="2" t="s">
        <v>6712</v>
      </c>
      <c r="L1768" s="87">
        <v>45259.441620370373</v>
      </c>
      <c r="M1768" s="4" t="s">
        <v>26</v>
      </c>
      <c r="N1768" s="2" t="s">
        <v>6713</v>
      </c>
      <c r="O1768" s="2" t="s">
        <v>5779</v>
      </c>
      <c r="P1768" s="4" t="s">
        <v>397</v>
      </c>
      <c r="Q1768" s="2" t="s">
        <v>32</v>
      </c>
      <c r="R1768" s="2" t="s">
        <v>33</v>
      </c>
      <c r="S1768" s="27" t="s">
        <v>6672</v>
      </c>
    </row>
    <row r="1769" spans="1:19">
      <c r="A1769" s="2" t="s">
        <v>6052</v>
      </c>
      <c r="B1769" s="2" t="s">
        <v>105</v>
      </c>
      <c r="C1769" s="2" t="s">
        <v>6715</v>
      </c>
      <c r="D1769" s="2" t="s">
        <v>6717</v>
      </c>
      <c r="E1769" s="2" t="s">
        <v>6718</v>
      </c>
      <c r="F1769" s="2" t="s">
        <v>105</v>
      </c>
      <c r="G1769" s="2" t="s">
        <v>25</v>
      </c>
      <c r="H1769" s="2" t="s">
        <v>3152</v>
      </c>
      <c r="I1769" s="2" t="s">
        <v>67</v>
      </c>
      <c r="J1769" s="2" t="s">
        <v>68</v>
      </c>
      <c r="K1769" s="2" t="s">
        <v>6716</v>
      </c>
      <c r="L1769" s="87">
        <v>45259.68372685185</v>
      </c>
      <c r="M1769" s="4" t="s">
        <v>26</v>
      </c>
      <c r="N1769" s="2" t="s">
        <v>6717</v>
      </c>
      <c r="O1769" s="2" t="s">
        <v>6052</v>
      </c>
      <c r="P1769" s="4" t="s">
        <v>31</v>
      </c>
      <c r="Q1769" s="2" t="s">
        <v>32</v>
      </c>
      <c r="R1769" s="2" t="s">
        <v>33</v>
      </c>
      <c r="S1769" s="27" t="s">
        <v>6672</v>
      </c>
    </row>
    <row r="1770" spans="1:19">
      <c r="A1770" s="2" t="s">
        <v>2485</v>
      </c>
      <c r="B1770" s="2" t="s">
        <v>105</v>
      </c>
      <c r="C1770" s="2" t="s">
        <v>6719</v>
      </c>
      <c r="D1770" s="2" t="s">
        <v>6722</v>
      </c>
      <c r="E1770" s="2" t="s">
        <v>6723</v>
      </c>
      <c r="F1770" s="2" t="s">
        <v>105</v>
      </c>
      <c r="G1770" s="2" t="s">
        <v>25</v>
      </c>
      <c r="H1770" s="2" t="s">
        <v>3152</v>
      </c>
      <c r="I1770" s="2" t="s">
        <v>23</v>
      </c>
      <c r="J1770" s="2" t="s">
        <v>24</v>
      </c>
      <c r="K1770" s="2" t="s">
        <v>6720</v>
      </c>
      <c r="L1770" s="87">
        <v>45260.772615740738</v>
      </c>
      <c r="M1770" s="4" t="s">
        <v>26</v>
      </c>
      <c r="N1770" s="2" t="s">
        <v>6721</v>
      </c>
      <c r="O1770" s="2" t="s">
        <v>2485</v>
      </c>
      <c r="P1770" s="4" t="s">
        <v>31</v>
      </c>
      <c r="Q1770" s="2" t="s">
        <v>32</v>
      </c>
      <c r="R1770" s="2" t="s">
        <v>33</v>
      </c>
      <c r="S1770" s="27" t="s">
        <v>6672</v>
      </c>
    </row>
    <row r="1771" spans="1:19">
      <c r="A1771" s="2" t="s">
        <v>5801</v>
      </c>
      <c r="B1771" s="2" t="s">
        <v>105</v>
      </c>
      <c r="C1771" s="2" t="s">
        <v>6724</v>
      </c>
      <c r="D1771" s="2" t="s">
        <v>6727</v>
      </c>
      <c r="E1771" s="2" t="s">
        <v>6728</v>
      </c>
      <c r="F1771" s="2" t="s">
        <v>105</v>
      </c>
      <c r="G1771" s="2" t="s">
        <v>80</v>
      </c>
      <c r="H1771" s="2" t="s">
        <v>3152</v>
      </c>
      <c r="I1771" s="2" t="s">
        <v>37</v>
      </c>
      <c r="J1771" s="2" t="s">
        <v>38</v>
      </c>
      <c r="K1771" s="2" t="s">
        <v>6725</v>
      </c>
      <c r="L1771" s="87">
        <v>45260.784710648149</v>
      </c>
      <c r="M1771" s="4" t="s">
        <v>26</v>
      </c>
      <c r="N1771" s="2" t="s">
        <v>6726</v>
      </c>
      <c r="O1771" s="2" t="s">
        <v>5801</v>
      </c>
      <c r="P1771" s="4" t="s">
        <v>31</v>
      </c>
      <c r="Q1771" s="2" t="s">
        <v>32</v>
      </c>
      <c r="R1771" s="2" t="s">
        <v>33</v>
      </c>
      <c r="S1771" s="27" t="s">
        <v>6672</v>
      </c>
    </row>
    <row r="1772" spans="1:19">
      <c r="A1772" s="2" t="s">
        <v>108</v>
      </c>
      <c r="B1772" s="2" t="s">
        <v>105</v>
      </c>
      <c r="C1772" s="2" t="s">
        <v>6729</v>
      </c>
      <c r="D1772" s="2" t="s">
        <v>6732</v>
      </c>
      <c r="E1772" s="2" t="s">
        <v>6733</v>
      </c>
      <c r="F1772" s="2" t="s">
        <v>105</v>
      </c>
      <c r="G1772" s="2" t="s">
        <v>358</v>
      </c>
      <c r="H1772" s="2" t="s">
        <v>86</v>
      </c>
      <c r="I1772" s="2" t="s">
        <v>87</v>
      </c>
      <c r="J1772" s="2" t="s">
        <v>88</v>
      </c>
      <c r="K1772" s="2" t="s">
        <v>6730</v>
      </c>
      <c r="L1772" s="87">
        <v>45261.489120370374</v>
      </c>
      <c r="M1772" s="4" t="s">
        <v>26</v>
      </c>
      <c r="N1772" s="2" t="s">
        <v>6731</v>
      </c>
      <c r="O1772" s="2" t="s">
        <v>108</v>
      </c>
      <c r="P1772" s="4" t="s">
        <v>31</v>
      </c>
      <c r="Q1772" s="2" t="s">
        <v>32</v>
      </c>
      <c r="R1772" s="2" t="s">
        <v>33</v>
      </c>
      <c r="S1772" s="27" t="s">
        <v>6672</v>
      </c>
    </row>
    <row r="1773" spans="1:19">
      <c r="A1773" s="2" t="s">
        <v>4625</v>
      </c>
      <c r="B1773" s="2" t="s">
        <v>105</v>
      </c>
      <c r="C1773" s="2" t="s">
        <v>6734</v>
      </c>
      <c r="D1773" s="2" t="s">
        <v>6736</v>
      </c>
      <c r="E1773" s="2" t="s">
        <v>6737</v>
      </c>
      <c r="F1773" s="2" t="s">
        <v>105</v>
      </c>
      <c r="G1773" s="2" t="s">
        <v>259</v>
      </c>
      <c r="H1773" s="2" t="s">
        <v>86</v>
      </c>
      <c r="I1773" s="2" t="s">
        <v>87</v>
      </c>
      <c r="J1773" s="2" t="s">
        <v>88</v>
      </c>
      <c r="K1773" s="2" t="s">
        <v>6735</v>
      </c>
      <c r="L1773" s="87">
        <v>45261.489872685182</v>
      </c>
      <c r="M1773" s="4" t="s">
        <v>26</v>
      </c>
      <c r="N1773" s="2" t="s">
        <v>6736</v>
      </c>
      <c r="O1773" s="2" t="s">
        <v>4625</v>
      </c>
      <c r="P1773" s="4" t="s">
        <v>31</v>
      </c>
      <c r="Q1773" s="2" t="s">
        <v>32</v>
      </c>
      <c r="R1773" s="2" t="s">
        <v>33</v>
      </c>
      <c r="S1773" s="27" t="s">
        <v>6672</v>
      </c>
    </row>
    <row r="1774" spans="1:19">
      <c r="A1774" s="2" t="s">
        <v>108</v>
      </c>
      <c r="B1774" s="2" t="s">
        <v>105</v>
      </c>
      <c r="C1774" s="2" t="s">
        <v>6738</v>
      </c>
      <c r="D1774" s="2" t="s">
        <v>6740</v>
      </c>
      <c r="E1774" s="2" t="s">
        <v>6741</v>
      </c>
      <c r="F1774" s="2" t="s">
        <v>105</v>
      </c>
      <c r="G1774" s="2" t="s">
        <v>358</v>
      </c>
      <c r="H1774" s="2" t="s">
        <v>86</v>
      </c>
      <c r="I1774" s="2" t="s">
        <v>87</v>
      </c>
      <c r="J1774" s="2" t="s">
        <v>88</v>
      </c>
      <c r="K1774" s="2" t="s">
        <v>6739</v>
      </c>
      <c r="L1774" s="87">
        <v>45261.636087962965</v>
      </c>
      <c r="M1774" s="4" t="s">
        <v>26</v>
      </c>
      <c r="N1774" s="2" t="s">
        <v>6740</v>
      </c>
      <c r="O1774" s="2" t="s">
        <v>108</v>
      </c>
      <c r="P1774" s="4" t="s">
        <v>31</v>
      </c>
      <c r="Q1774" s="2" t="s">
        <v>32</v>
      </c>
      <c r="R1774" s="2" t="s">
        <v>33</v>
      </c>
      <c r="S1774" s="194"/>
    </row>
    <row r="1775" spans="1:19">
      <c r="A1775" s="2" t="s">
        <v>6746</v>
      </c>
      <c r="B1775" s="2" t="s">
        <v>105</v>
      </c>
      <c r="C1775" s="2" t="s">
        <v>6743</v>
      </c>
      <c r="D1775" s="2" t="s">
        <v>6670</v>
      </c>
      <c r="E1775" s="2" t="s">
        <v>6671</v>
      </c>
      <c r="F1775" s="2" t="s">
        <v>551</v>
      </c>
      <c r="G1775" s="2" t="s">
        <v>60</v>
      </c>
      <c r="H1775" s="2" t="s">
        <v>3152</v>
      </c>
      <c r="I1775" s="2" t="s">
        <v>37</v>
      </c>
      <c r="J1775" s="2" t="s">
        <v>38</v>
      </c>
      <c r="K1775" s="2" t="s">
        <v>6744</v>
      </c>
      <c r="L1775" s="87">
        <v>45261.672418981485</v>
      </c>
      <c r="M1775" s="4" t="s">
        <v>26</v>
      </c>
      <c r="N1775" s="2" t="s">
        <v>6745</v>
      </c>
      <c r="O1775" s="2" t="s">
        <v>3283</v>
      </c>
      <c r="P1775" s="4" t="s">
        <v>31</v>
      </c>
      <c r="Q1775" s="2" t="s">
        <v>32</v>
      </c>
      <c r="R1775" s="2" t="s">
        <v>33</v>
      </c>
      <c r="S1775" s="27" t="s">
        <v>6672</v>
      </c>
    </row>
    <row r="1776" spans="1:19">
      <c r="A1776" s="2" t="s">
        <v>108</v>
      </c>
      <c r="B1776" s="2" t="s">
        <v>105</v>
      </c>
      <c r="C1776" s="2" t="s">
        <v>6747</v>
      </c>
      <c r="D1776" s="2" t="s">
        <v>6740</v>
      </c>
      <c r="E1776" s="2" t="s">
        <v>6741</v>
      </c>
      <c r="F1776" s="2" t="e">
        <v>#N/A</v>
      </c>
      <c r="G1776" s="2" t="s">
        <v>60</v>
      </c>
      <c r="H1776" s="2" t="s">
        <v>3152</v>
      </c>
      <c r="I1776" s="2" t="s">
        <v>37</v>
      </c>
      <c r="J1776" s="2" t="s">
        <v>38</v>
      </c>
      <c r="K1776" s="2" t="s">
        <v>6748</v>
      </c>
      <c r="L1776" s="87">
        <v>45261.672523148147</v>
      </c>
      <c r="M1776" s="4" t="s">
        <v>26</v>
      </c>
      <c r="N1776" s="2" t="s">
        <v>6740</v>
      </c>
      <c r="O1776" s="2" t="s">
        <v>108</v>
      </c>
      <c r="P1776" s="4" t="s">
        <v>31</v>
      </c>
      <c r="Q1776" s="2" t="s">
        <v>32</v>
      </c>
      <c r="R1776" s="2" t="s">
        <v>33</v>
      </c>
      <c r="S1776" s="194"/>
    </row>
    <row r="1777" spans="1:19">
      <c r="A1777" s="2" t="s">
        <v>6751</v>
      </c>
      <c r="B1777" s="2" t="s">
        <v>105</v>
      </c>
      <c r="C1777" s="2" t="s">
        <v>6749</v>
      </c>
      <c r="D1777" s="2" t="s">
        <v>6752</v>
      </c>
      <c r="E1777" s="2" t="s">
        <v>6753</v>
      </c>
      <c r="F1777" s="2" t="e">
        <v>#N/A</v>
      </c>
      <c r="G1777" s="2" t="s">
        <v>60</v>
      </c>
      <c r="H1777" s="2" t="s">
        <v>3152</v>
      </c>
      <c r="I1777" s="2" t="s">
        <v>37</v>
      </c>
      <c r="J1777" s="2" t="s">
        <v>38</v>
      </c>
      <c r="K1777" s="2" t="s">
        <v>6750</v>
      </c>
      <c r="L1777" s="87">
        <v>45261.672615740739</v>
      </c>
      <c r="M1777" s="4" t="s">
        <v>26</v>
      </c>
      <c r="N1777" s="2"/>
      <c r="O1777" s="2" t="s">
        <v>108</v>
      </c>
      <c r="P1777" s="4" t="s">
        <v>31</v>
      </c>
      <c r="Q1777" s="2" t="s">
        <v>32</v>
      </c>
      <c r="R1777" s="2" t="s">
        <v>33</v>
      </c>
      <c r="S1777" s="195"/>
    </row>
    <row r="1778" spans="1:19">
      <c r="A1778" s="2" t="s">
        <v>6756</v>
      </c>
      <c r="B1778" s="2" t="s">
        <v>105</v>
      </c>
      <c r="C1778" s="2" t="s">
        <v>6754</v>
      </c>
      <c r="D1778" s="2" t="s">
        <v>6757</v>
      </c>
      <c r="E1778" s="2" t="s">
        <v>6758</v>
      </c>
      <c r="F1778" s="2" t="e">
        <v>#N/A</v>
      </c>
      <c r="G1778" s="2" t="s">
        <v>25</v>
      </c>
      <c r="H1778" s="2" t="s">
        <v>3152</v>
      </c>
      <c r="I1778" s="2" t="s">
        <v>37</v>
      </c>
      <c r="J1778" s="2" t="s">
        <v>38</v>
      </c>
      <c r="K1778" s="2" t="s">
        <v>6755</v>
      </c>
      <c r="L1778" s="87">
        <v>45261.672754629632</v>
      </c>
      <c r="M1778" s="4" t="s">
        <v>26</v>
      </c>
      <c r="N1778" s="2"/>
      <c r="O1778" s="2" t="s">
        <v>6043</v>
      </c>
      <c r="P1778" s="4" t="s">
        <v>31</v>
      </c>
      <c r="Q1778" s="2" t="s">
        <v>32</v>
      </c>
      <c r="R1778" s="2" t="s">
        <v>33</v>
      </c>
      <c r="S1778" s="194"/>
    </row>
    <row r="1779" spans="1:19">
      <c r="A1779" s="2" t="s">
        <v>6761</v>
      </c>
      <c r="B1779" s="2" t="s">
        <v>105</v>
      </c>
      <c r="C1779" s="2" t="s">
        <v>6759</v>
      </c>
      <c r="D1779" s="2" t="s">
        <v>6762</v>
      </c>
      <c r="E1779" s="2" t="s">
        <v>6763</v>
      </c>
      <c r="F1779" s="2" t="e">
        <v>#N/A</v>
      </c>
      <c r="G1779" s="2" t="s">
        <v>25</v>
      </c>
      <c r="H1779" s="2" t="s">
        <v>3152</v>
      </c>
      <c r="I1779" s="2" t="s">
        <v>37</v>
      </c>
      <c r="J1779" s="2" t="s">
        <v>38</v>
      </c>
      <c r="K1779" s="2" t="s">
        <v>6760</v>
      </c>
      <c r="L1779" s="87">
        <v>45261.672951388886</v>
      </c>
      <c r="M1779" s="4" t="s">
        <v>26</v>
      </c>
      <c r="N1779" s="2"/>
      <c r="O1779" s="2" t="s">
        <v>5801</v>
      </c>
      <c r="P1779" s="4" t="s">
        <v>31</v>
      </c>
      <c r="Q1779" s="2" t="s">
        <v>32</v>
      </c>
      <c r="R1779" s="2" t="s">
        <v>33</v>
      </c>
      <c r="S1779" s="195"/>
    </row>
    <row r="1780" spans="1:19">
      <c r="A1780" s="2" t="s">
        <v>138</v>
      </c>
      <c r="B1780" s="2" t="s">
        <v>551</v>
      </c>
      <c r="C1780" s="2" t="s">
        <v>6279</v>
      </c>
      <c r="D1780" s="2" t="s">
        <v>6765</v>
      </c>
      <c r="E1780" s="2" t="s">
        <v>6766</v>
      </c>
      <c r="F1780" s="2" t="e">
        <v>#N/A</v>
      </c>
      <c r="G1780" s="2" t="s">
        <v>5109</v>
      </c>
      <c r="H1780" s="2" t="s">
        <v>454</v>
      </c>
      <c r="I1780" s="2" t="s">
        <v>455</v>
      </c>
      <c r="J1780" s="2" t="s">
        <v>455</v>
      </c>
      <c r="K1780" s="2" t="s">
        <v>6764</v>
      </c>
      <c r="L1780" s="87">
        <v>45234.603831018518</v>
      </c>
      <c r="M1780" s="4" t="s">
        <v>26</v>
      </c>
      <c r="N1780" s="2" t="s">
        <v>6765</v>
      </c>
      <c r="O1780" s="2" t="s">
        <v>138</v>
      </c>
      <c r="P1780" s="4" t="s">
        <v>31</v>
      </c>
      <c r="Q1780" s="2" t="s">
        <v>32</v>
      </c>
      <c r="R1780" s="2" t="s">
        <v>33</v>
      </c>
      <c r="S1780" s="19" t="s">
        <v>5644</v>
      </c>
    </row>
    <row r="1781" spans="1:19">
      <c r="A1781" s="2" t="s">
        <v>6769</v>
      </c>
      <c r="B1781" s="2" t="s">
        <v>551</v>
      </c>
      <c r="C1781" s="2" t="s">
        <v>6275</v>
      </c>
      <c r="D1781" s="2" t="s">
        <v>6768</v>
      </c>
      <c r="E1781" s="2" t="s">
        <v>6770</v>
      </c>
      <c r="F1781" s="2" t="e">
        <v>#N/A</v>
      </c>
      <c r="G1781" s="2" t="s">
        <v>358</v>
      </c>
      <c r="H1781" s="2" t="s">
        <v>86</v>
      </c>
      <c r="I1781" s="2" t="s">
        <v>87</v>
      </c>
      <c r="J1781" s="2" t="s">
        <v>88</v>
      </c>
      <c r="K1781" s="2" t="s">
        <v>6767</v>
      </c>
      <c r="L1781" s="87">
        <v>45234.604201388887</v>
      </c>
      <c r="M1781" s="4" t="s">
        <v>26</v>
      </c>
      <c r="N1781" s="2" t="s">
        <v>6768</v>
      </c>
      <c r="O1781" s="2" t="s">
        <v>6769</v>
      </c>
      <c r="P1781" s="4" t="s">
        <v>31</v>
      </c>
      <c r="Q1781" s="2" t="s">
        <v>32</v>
      </c>
      <c r="R1781" s="2" t="s">
        <v>33</v>
      </c>
      <c r="S1781" s="19" t="s">
        <v>5644</v>
      </c>
    </row>
    <row r="1782" spans="1:19">
      <c r="A1782" s="2" t="s">
        <v>2570</v>
      </c>
      <c r="B1782" s="2" t="s">
        <v>551</v>
      </c>
      <c r="C1782" s="2" t="s">
        <v>6698</v>
      </c>
      <c r="D1782" s="2" t="s">
        <v>6772</v>
      </c>
      <c r="E1782" s="2" t="s">
        <v>6773</v>
      </c>
      <c r="F1782" s="2" t="e">
        <v>#N/A</v>
      </c>
      <c r="G1782" s="2" t="s">
        <v>358</v>
      </c>
      <c r="H1782" s="2" t="s">
        <v>86</v>
      </c>
      <c r="I1782" s="2" t="s">
        <v>87</v>
      </c>
      <c r="J1782" s="2" t="s">
        <v>88</v>
      </c>
      <c r="K1782" s="2" t="s">
        <v>6771</v>
      </c>
      <c r="L1782" s="87">
        <v>45234.603414351855</v>
      </c>
      <c r="M1782" s="4" t="s">
        <v>26</v>
      </c>
      <c r="N1782" s="2" t="s">
        <v>6772</v>
      </c>
      <c r="O1782" s="2" t="s">
        <v>2570</v>
      </c>
      <c r="P1782" s="4" t="s">
        <v>31</v>
      </c>
      <c r="Q1782" s="2" t="s">
        <v>32</v>
      </c>
      <c r="R1782" s="2" t="s">
        <v>33</v>
      </c>
      <c r="S1782" s="19" t="s">
        <v>5644</v>
      </c>
    </row>
    <row r="1783" spans="1:19">
      <c r="A1783" s="2" t="s">
        <v>3525</v>
      </c>
      <c r="B1783" s="2" t="s">
        <v>551</v>
      </c>
      <c r="C1783" s="2" t="s">
        <v>6703</v>
      </c>
      <c r="D1783" s="2" t="s">
        <v>6775</v>
      </c>
      <c r="E1783" s="2" t="s">
        <v>6776</v>
      </c>
      <c r="F1783" s="2" t="e">
        <v>#N/A</v>
      </c>
      <c r="G1783" s="2" t="s">
        <v>358</v>
      </c>
      <c r="H1783" s="2" t="s">
        <v>86</v>
      </c>
      <c r="I1783" s="2" t="s">
        <v>87</v>
      </c>
      <c r="J1783" s="2" t="s">
        <v>88</v>
      </c>
      <c r="K1783" s="2" t="s">
        <v>6774</v>
      </c>
      <c r="L1783" s="87">
        <v>45234.60297453704</v>
      </c>
      <c r="M1783" s="4" t="s">
        <v>26</v>
      </c>
      <c r="N1783" s="2" t="s">
        <v>6775</v>
      </c>
      <c r="O1783" s="2" t="s">
        <v>3525</v>
      </c>
      <c r="P1783" s="4" t="s">
        <v>31</v>
      </c>
      <c r="Q1783" s="2" t="s">
        <v>32</v>
      </c>
      <c r="R1783" s="2" t="s">
        <v>33</v>
      </c>
      <c r="S1783" s="19" t="s">
        <v>5644</v>
      </c>
    </row>
    <row r="1784" spans="1:19">
      <c r="A1784" s="2" t="s">
        <v>6344</v>
      </c>
      <c r="B1784" s="2" t="s">
        <v>655</v>
      </c>
      <c r="C1784" s="2" t="s">
        <v>6707</v>
      </c>
      <c r="D1784" s="2" t="s">
        <v>6778</v>
      </c>
      <c r="E1784" s="2" t="s">
        <v>6779</v>
      </c>
      <c r="F1784" s="2" t="s">
        <v>655</v>
      </c>
      <c r="G1784" s="2" t="s">
        <v>179</v>
      </c>
      <c r="H1784" s="2" t="s">
        <v>86</v>
      </c>
      <c r="I1784" s="2" t="s">
        <v>93</v>
      </c>
      <c r="J1784" s="2" t="s">
        <v>94</v>
      </c>
      <c r="K1784" s="2" t="s">
        <v>6777</v>
      </c>
      <c r="L1784" s="87">
        <v>45241.408587962964</v>
      </c>
      <c r="M1784" s="4" t="s">
        <v>26</v>
      </c>
      <c r="N1784" s="2" t="s">
        <v>6778</v>
      </c>
      <c r="O1784" s="2" t="s">
        <v>6344</v>
      </c>
      <c r="P1784" s="4" t="s">
        <v>31</v>
      </c>
      <c r="Q1784" s="2" t="s">
        <v>32</v>
      </c>
      <c r="R1784" s="2" t="s">
        <v>33</v>
      </c>
      <c r="S1784" s="19" t="s">
        <v>6672</v>
      </c>
    </row>
    <row r="1785" spans="1:19">
      <c r="A1785" s="2" t="s">
        <v>6305</v>
      </c>
      <c r="B1785" s="2" t="s">
        <v>551</v>
      </c>
      <c r="C1785" s="2" t="s">
        <v>6711</v>
      </c>
      <c r="D1785" s="2" t="s">
        <v>6781</v>
      </c>
      <c r="E1785" s="2" t="s">
        <v>6782</v>
      </c>
      <c r="F1785" s="2" t="s">
        <v>551</v>
      </c>
      <c r="G1785" s="2" t="s">
        <v>206</v>
      </c>
      <c r="H1785" s="2" t="s">
        <v>86</v>
      </c>
      <c r="I1785" s="2" t="s">
        <v>93</v>
      </c>
      <c r="J1785" s="2" t="s">
        <v>94</v>
      </c>
      <c r="K1785" s="2" t="s">
        <v>6780</v>
      </c>
      <c r="L1785" s="87">
        <v>45241.408043981479</v>
      </c>
      <c r="M1785" s="4" t="s">
        <v>26</v>
      </c>
      <c r="N1785" s="11" t="s">
        <v>6781</v>
      </c>
      <c r="O1785" s="2" t="s">
        <v>6305</v>
      </c>
      <c r="P1785" s="4" t="s">
        <v>31</v>
      </c>
      <c r="Q1785" s="2" t="s">
        <v>32</v>
      </c>
      <c r="R1785" s="2" t="s">
        <v>33</v>
      </c>
      <c r="S1785" s="19" t="s">
        <v>6672</v>
      </c>
    </row>
    <row r="1786" spans="1:19">
      <c r="A1786" s="2" t="s">
        <v>2570</v>
      </c>
      <c r="B1786" s="2" t="s">
        <v>551</v>
      </c>
      <c r="C1786" s="2" t="s">
        <v>6715</v>
      </c>
      <c r="D1786" s="2" t="s">
        <v>6784</v>
      </c>
      <c r="E1786" s="2" t="s">
        <v>6785</v>
      </c>
      <c r="F1786" s="2" t="e">
        <v>#N/A</v>
      </c>
      <c r="G1786" s="2" t="s">
        <v>358</v>
      </c>
      <c r="H1786" s="2" t="s">
        <v>86</v>
      </c>
      <c r="I1786" s="2" t="s">
        <v>87</v>
      </c>
      <c r="J1786" s="2" t="s">
        <v>88</v>
      </c>
      <c r="K1786" s="2" t="s">
        <v>6783</v>
      </c>
      <c r="L1786" s="87">
        <v>45241.409803240742</v>
      </c>
      <c r="M1786" s="4" t="s">
        <v>26</v>
      </c>
      <c r="N1786" s="2" t="s">
        <v>6784</v>
      </c>
      <c r="O1786" s="2" t="s">
        <v>2570</v>
      </c>
      <c r="P1786" s="4" t="s">
        <v>31</v>
      </c>
      <c r="Q1786" s="2" t="s">
        <v>32</v>
      </c>
      <c r="R1786" s="2" t="s">
        <v>33</v>
      </c>
      <c r="S1786" s="19" t="s">
        <v>5644</v>
      </c>
    </row>
    <row r="1787" spans="1:19">
      <c r="A1787" s="2" t="s">
        <v>134</v>
      </c>
      <c r="B1787" s="2" t="s">
        <v>551</v>
      </c>
      <c r="C1787" s="2" t="s">
        <v>6724</v>
      </c>
      <c r="D1787" s="2" t="s">
        <v>6788</v>
      </c>
      <c r="E1787" s="2" t="s">
        <v>6789</v>
      </c>
      <c r="F1787" s="2" t="s">
        <v>551</v>
      </c>
      <c r="G1787" s="2" t="s">
        <v>206</v>
      </c>
      <c r="H1787" s="2" t="s">
        <v>86</v>
      </c>
      <c r="I1787" s="2" t="s">
        <v>93</v>
      </c>
      <c r="J1787" s="2" t="s">
        <v>94</v>
      </c>
      <c r="K1787" s="2" t="s">
        <v>6786</v>
      </c>
      <c r="L1787" s="87">
        <v>45241.597268518519</v>
      </c>
      <c r="M1787" s="4" t="s">
        <v>26</v>
      </c>
      <c r="N1787" s="11" t="s">
        <v>6787</v>
      </c>
      <c r="O1787" s="2" t="s">
        <v>134</v>
      </c>
      <c r="P1787" s="4" t="s">
        <v>31</v>
      </c>
      <c r="Q1787" s="2" t="s">
        <v>32</v>
      </c>
      <c r="R1787" s="2" t="s">
        <v>33</v>
      </c>
      <c r="S1787" s="19" t="s">
        <v>6672</v>
      </c>
    </row>
    <row r="1788" spans="1:19">
      <c r="A1788" s="2" t="s">
        <v>138</v>
      </c>
      <c r="B1788" s="2" t="s">
        <v>551</v>
      </c>
      <c r="C1788" s="2" t="s">
        <v>6790</v>
      </c>
      <c r="D1788" s="2" t="s">
        <v>6793</v>
      </c>
      <c r="E1788" s="2" t="s">
        <v>6794</v>
      </c>
      <c r="F1788" s="2" t="s">
        <v>551</v>
      </c>
      <c r="G1788" s="2" t="s">
        <v>60</v>
      </c>
      <c r="H1788" s="2" t="s">
        <v>3152</v>
      </c>
      <c r="I1788" s="2" t="s">
        <v>37</v>
      </c>
      <c r="J1788" s="2" t="s">
        <v>38</v>
      </c>
      <c r="K1788" s="2" t="s">
        <v>6791</v>
      </c>
      <c r="L1788" s="87">
        <v>45241.601898148147</v>
      </c>
      <c r="M1788" s="4" t="s">
        <v>26</v>
      </c>
      <c r="N1788" s="11" t="s">
        <v>6792</v>
      </c>
      <c r="O1788" s="2" t="s">
        <v>138</v>
      </c>
      <c r="P1788" s="4" t="s">
        <v>31</v>
      </c>
      <c r="Q1788" s="2" t="s">
        <v>32</v>
      </c>
      <c r="R1788" s="2" t="s">
        <v>33</v>
      </c>
      <c r="S1788" s="12" t="s">
        <v>6672</v>
      </c>
    </row>
    <row r="1789" spans="1:19">
      <c r="A1789" s="2" t="s">
        <v>2570</v>
      </c>
      <c r="B1789" s="2" t="s">
        <v>551</v>
      </c>
      <c r="C1789" s="2" t="s">
        <v>6795</v>
      </c>
      <c r="D1789" s="2" t="s">
        <v>6797</v>
      </c>
      <c r="E1789" s="2" t="s">
        <v>6798</v>
      </c>
      <c r="F1789" s="2" t="s">
        <v>551</v>
      </c>
      <c r="G1789" s="2" t="s">
        <v>206</v>
      </c>
      <c r="H1789" s="2" t="s">
        <v>86</v>
      </c>
      <c r="I1789" s="2" t="s">
        <v>87</v>
      </c>
      <c r="J1789" s="2" t="s">
        <v>88</v>
      </c>
      <c r="K1789" s="2" t="s">
        <v>6796</v>
      </c>
      <c r="L1789" s="87">
        <v>45243.517881944441</v>
      </c>
      <c r="M1789" s="4" t="s">
        <v>26</v>
      </c>
      <c r="N1789" s="11" t="s">
        <v>6797</v>
      </c>
      <c r="O1789" s="2" t="s">
        <v>2570</v>
      </c>
      <c r="P1789" s="4" t="s">
        <v>31</v>
      </c>
      <c r="Q1789" s="2" t="s">
        <v>32</v>
      </c>
      <c r="R1789" s="2" t="s">
        <v>33</v>
      </c>
      <c r="S1789" s="12" t="s">
        <v>6799</v>
      </c>
    </row>
    <row r="1790" spans="1:19">
      <c r="A1790" s="2" t="s">
        <v>134</v>
      </c>
      <c r="B1790" s="2" t="s">
        <v>551</v>
      </c>
      <c r="C1790" s="2" t="s">
        <v>6800</v>
      </c>
      <c r="D1790" s="2" t="s">
        <v>6802</v>
      </c>
      <c r="E1790" s="2" t="s">
        <v>6803</v>
      </c>
      <c r="F1790" s="2" t="s">
        <v>551</v>
      </c>
      <c r="G1790" s="2" t="s">
        <v>60</v>
      </c>
      <c r="H1790" s="2" t="s">
        <v>3152</v>
      </c>
      <c r="I1790" s="2" t="s">
        <v>37</v>
      </c>
      <c r="J1790" s="2" t="s">
        <v>38</v>
      </c>
      <c r="K1790" s="2" t="s">
        <v>6801</v>
      </c>
      <c r="L1790" s="87">
        <v>45244.630798611113</v>
      </c>
      <c r="M1790" s="4" t="s">
        <v>26</v>
      </c>
      <c r="N1790" s="11" t="s">
        <v>6802</v>
      </c>
      <c r="O1790" s="2" t="s">
        <v>134</v>
      </c>
      <c r="P1790" s="4" t="s">
        <v>31</v>
      </c>
      <c r="Q1790" s="2" t="s">
        <v>32</v>
      </c>
      <c r="R1790" s="2" t="s">
        <v>33</v>
      </c>
      <c r="S1790" s="12" t="s">
        <v>6672</v>
      </c>
    </row>
    <row r="1791" spans="1:19">
      <c r="A1791" s="2" t="s">
        <v>6807</v>
      </c>
      <c r="B1791" s="2" t="s">
        <v>655</v>
      </c>
      <c r="C1791" s="2" t="s">
        <v>6804</v>
      </c>
      <c r="D1791" s="2" t="s">
        <v>6806</v>
      </c>
      <c r="E1791" s="2" t="s">
        <v>6808</v>
      </c>
      <c r="F1791" s="2" t="s">
        <v>655</v>
      </c>
      <c r="G1791" s="2" t="s">
        <v>52</v>
      </c>
      <c r="H1791" s="2" t="s">
        <v>86</v>
      </c>
      <c r="I1791" s="2" t="s">
        <v>93</v>
      </c>
      <c r="J1791" s="2" t="s">
        <v>94</v>
      </c>
      <c r="K1791" s="2" t="s">
        <v>6805</v>
      </c>
      <c r="L1791" s="87">
        <v>45246.84716435185</v>
      </c>
      <c r="M1791" s="4" t="s">
        <v>26</v>
      </c>
      <c r="N1791" s="2" t="s">
        <v>6806</v>
      </c>
      <c r="O1791" s="2" t="s">
        <v>6807</v>
      </c>
      <c r="P1791" s="4" t="s">
        <v>31</v>
      </c>
      <c r="Q1791" s="2" t="s">
        <v>32</v>
      </c>
      <c r="R1791" s="2" t="s">
        <v>33</v>
      </c>
      <c r="S1791" s="19" t="s">
        <v>6672</v>
      </c>
    </row>
    <row r="1792" spans="1:19">
      <c r="A1792" s="2" t="s">
        <v>6349</v>
      </c>
      <c r="B1792" s="2" t="s">
        <v>551</v>
      </c>
      <c r="C1792" s="2" t="s">
        <v>6809</v>
      </c>
      <c r="D1792" s="2" t="s">
        <v>6348</v>
      </c>
      <c r="E1792" s="2" t="s">
        <v>6350</v>
      </c>
      <c r="F1792" s="2" t="e">
        <v>#N/A</v>
      </c>
      <c r="G1792" s="2" t="s">
        <v>80</v>
      </c>
      <c r="H1792" s="2" t="s">
        <v>3152</v>
      </c>
      <c r="I1792" s="2" t="s">
        <v>37</v>
      </c>
      <c r="J1792" s="2" t="s">
        <v>38</v>
      </c>
      <c r="K1792" s="2" t="s">
        <v>6810</v>
      </c>
      <c r="L1792" s="87">
        <v>45245.451354166667</v>
      </c>
      <c r="M1792" s="4" t="s">
        <v>26</v>
      </c>
      <c r="N1792" s="2" t="s">
        <v>6348</v>
      </c>
      <c r="O1792" s="2" t="s">
        <v>6349</v>
      </c>
      <c r="P1792" s="4" t="s">
        <v>31</v>
      </c>
      <c r="Q1792" s="2" t="s">
        <v>32</v>
      </c>
      <c r="R1792" s="2" t="s">
        <v>33</v>
      </c>
      <c r="S1792" s="19" t="s">
        <v>6227</v>
      </c>
    </row>
    <row r="1793" spans="1:19">
      <c r="A1793" s="2" t="s">
        <v>134</v>
      </c>
      <c r="B1793" s="2" t="s">
        <v>551</v>
      </c>
      <c r="C1793" s="2" t="s">
        <v>6811</v>
      </c>
      <c r="D1793" s="2" t="s">
        <v>6814</v>
      </c>
      <c r="E1793" s="2" t="s">
        <v>6815</v>
      </c>
      <c r="F1793" s="2" t="s">
        <v>551</v>
      </c>
      <c r="G1793" s="2" t="s">
        <v>5109</v>
      </c>
      <c r="H1793" s="2" t="s">
        <v>3152</v>
      </c>
      <c r="I1793" s="2" t="s">
        <v>6550</v>
      </c>
      <c r="J1793" s="2" t="s">
        <v>6550</v>
      </c>
      <c r="K1793" s="2" t="s">
        <v>6812</v>
      </c>
      <c r="L1793" s="87">
        <v>45246.842777777776</v>
      </c>
      <c r="M1793" s="4" t="s">
        <v>26</v>
      </c>
      <c r="N1793" s="11" t="s">
        <v>6813</v>
      </c>
      <c r="O1793" s="2" t="s">
        <v>134</v>
      </c>
      <c r="P1793" s="4" t="s">
        <v>31</v>
      </c>
      <c r="Q1793" s="2" t="s">
        <v>32</v>
      </c>
      <c r="R1793" s="2" t="s">
        <v>33</v>
      </c>
      <c r="S1793" s="19" t="s">
        <v>6672</v>
      </c>
    </row>
    <row r="1794" spans="1:19">
      <c r="A1794" s="2" t="s">
        <v>3532</v>
      </c>
      <c r="B1794" s="2" t="s">
        <v>551</v>
      </c>
      <c r="C1794" s="2" t="s">
        <v>6816</v>
      </c>
      <c r="D1794" s="2" t="s">
        <v>6819</v>
      </c>
      <c r="E1794" s="2" t="s">
        <v>6820</v>
      </c>
      <c r="F1794" s="2" t="s">
        <v>551</v>
      </c>
      <c r="G1794" s="2" t="s">
        <v>206</v>
      </c>
      <c r="H1794" s="2" t="s">
        <v>86</v>
      </c>
      <c r="I1794" s="2" t="s">
        <v>93</v>
      </c>
      <c r="J1794" s="2" t="s">
        <v>94</v>
      </c>
      <c r="K1794" s="2" t="s">
        <v>6817</v>
      </c>
      <c r="L1794" s="87">
        <v>45246.849618055552</v>
      </c>
      <c r="M1794" s="4" t="s">
        <v>26</v>
      </c>
      <c r="N1794" s="11" t="s">
        <v>6818</v>
      </c>
      <c r="O1794" s="2" t="s">
        <v>3532</v>
      </c>
      <c r="P1794" s="4" t="s">
        <v>31</v>
      </c>
      <c r="Q1794" s="2" t="s">
        <v>32</v>
      </c>
      <c r="R1794" s="2" t="s">
        <v>33</v>
      </c>
      <c r="S1794" s="19" t="s">
        <v>6672</v>
      </c>
    </row>
    <row r="1795" spans="1:19">
      <c r="A1795" s="2" t="s">
        <v>6824</v>
      </c>
      <c r="B1795" s="2" t="s">
        <v>551</v>
      </c>
      <c r="C1795" s="2" t="s">
        <v>6821</v>
      </c>
      <c r="D1795" s="2" t="s">
        <v>6823</v>
      </c>
      <c r="E1795" s="2" t="s">
        <v>6825</v>
      </c>
      <c r="F1795" s="2" t="s">
        <v>551</v>
      </c>
      <c r="G1795" s="2" t="s">
        <v>52</v>
      </c>
      <c r="H1795" s="2" t="s">
        <v>454</v>
      </c>
      <c r="I1795" s="2" t="s">
        <v>455</v>
      </c>
      <c r="J1795" s="2" t="s">
        <v>455</v>
      </c>
      <c r="K1795" s="2" t="s">
        <v>6822</v>
      </c>
      <c r="L1795" s="87">
        <v>45246.851770833331</v>
      </c>
      <c r="M1795" s="4" t="s">
        <v>26</v>
      </c>
      <c r="N1795" s="11" t="s">
        <v>6823</v>
      </c>
      <c r="O1795" s="2" t="s">
        <v>6824</v>
      </c>
      <c r="P1795" s="4" t="s">
        <v>31</v>
      </c>
      <c r="Q1795" s="2" t="s">
        <v>32</v>
      </c>
      <c r="R1795" s="2" t="s">
        <v>33</v>
      </c>
      <c r="S1795" s="27" t="s">
        <v>6672</v>
      </c>
    </row>
    <row r="1796" spans="1:19">
      <c r="A1796" s="2" t="s">
        <v>143</v>
      </c>
      <c r="B1796" s="2" t="s">
        <v>551</v>
      </c>
      <c r="C1796" s="2" t="s">
        <v>6826</v>
      </c>
      <c r="D1796" s="2" t="s">
        <v>6828</v>
      </c>
      <c r="E1796" s="2" t="s">
        <v>6829</v>
      </c>
      <c r="F1796" s="2" t="s">
        <v>551</v>
      </c>
      <c r="G1796" s="2" t="s">
        <v>259</v>
      </c>
      <c r="H1796" s="2" t="s">
        <v>86</v>
      </c>
      <c r="I1796" s="2" t="s">
        <v>93</v>
      </c>
      <c r="J1796" s="2" t="s">
        <v>94</v>
      </c>
      <c r="K1796" s="2" t="s">
        <v>6827</v>
      </c>
      <c r="L1796" s="87">
        <v>45251.844953703701</v>
      </c>
      <c r="M1796" s="4" t="s">
        <v>26</v>
      </c>
      <c r="N1796" s="11" t="s">
        <v>6828</v>
      </c>
      <c r="O1796" s="2" t="s">
        <v>143</v>
      </c>
      <c r="P1796" s="4" t="s">
        <v>31</v>
      </c>
      <c r="Q1796" s="2" t="s">
        <v>32</v>
      </c>
      <c r="R1796" s="2" t="s">
        <v>33</v>
      </c>
      <c r="S1796" s="27" t="s">
        <v>6672</v>
      </c>
    </row>
    <row r="1797" spans="1:19">
      <c r="A1797" s="2" t="s">
        <v>2570</v>
      </c>
      <c r="B1797" s="2" t="s">
        <v>551</v>
      </c>
      <c r="C1797" s="2" t="s">
        <v>6830</v>
      </c>
      <c r="D1797" s="2" t="s">
        <v>6832</v>
      </c>
      <c r="E1797" s="2" t="s">
        <v>6833</v>
      </c>
      <c r="F1797" s="2" t="s">
        <v>551</v>
      </c>
      <c r="G1797" s="2" t="s">
        <v>358</v>
      </c>
      <c r="H1797" s="2" t="s">
        <v>86</v>
      </c>
      <c r="I1797" s="2" t="s">
        <v>87</v>
      </c>
      <c r="J1797" s="2" t="s">
        <v>88</v>
      </c>
      <c r="K1797" s="2" t="s">
        <v>6831</v>
      </c>
      <c r="L1797" s="87">
        <v>45246.876087962963</v>
      </c>
      <c r="M1797" s="4" t="s">
        <v>26</v>
      </c>
      <c r="N1797" s="11" t="s">
        <v>6832</v>
      </c>
      <c r="O1797" s="2" t="s">
        <v>2570</v>
      </c>
      <c r="P1797" s="4" t="s">
        <v>31</v>
      </c>
      <c r="Q1797" s="2" t="s">
        <v>32</v>
      </c>
      <c r="R1797" s="2" t="s">
        <v>33</v>
      </c>
      <c r="S1797" s="19" t="s">
        <v>6672</v>
      </c>
    </row>
    <row r="1798" spans="1:19">
      <c r="A1798" s="2" t="s">
        <v>3525</v>
      </c>
      <c r="B1798" s="2" t="s">
        <v>551</v>
      </c>
      <c r="C1798" s="2" t="s">
        <v>6834</v>
      </c>
      <c r="D1798" s="2" t="s">
        <v>6836</v>
      </c>
      <c r="E1798" s="2" t="s">
        <v>6837</v>
      </c>
      <c r="F1798" s="2" t="s">
        <v>551</v>
      </c>
      <c r="G1798" s="2" t="s">
        <v>206</v>
      </c>
      <c r="H1798" s="2" t="s">
        <v>86</v>
      </c>
      <c r="I1798" s="2" t="s">
        <v>87</v>
      </c>
      <c r="J1798" s="2" t="s">
        <v>88</v>
      </c>
      <c r="K1798" s="2" t="s">
        <v>6835</v>
      </c>
      <c r="L1798" s="87">
        <v>45251.869571759256</v>
      </c>
      <c r="M1798" s="4" t="s">
        <v>26</v>
      </c>
      <c r="N1798" s="11" t="s">
        <v>6836</v>
      </c>
      <c r="O1798" s="2" t="s">
        <v>3525</v>
      </c>
      <c r="P1798" s="4" t="s">
        <v>31</v>
      </c>
      <c r="Q1798" s="2" t="s">
        <v>32</v>
      </c>
      <c r="R1798" s="2" t="s">
        <v>33</v>
      </c>
      <c r="S1798" s="27" t="s">
        <v>6672</v>
      </c>
    </row>
    <row r="1799" spans="1:19">
      <c r="A1799" s="2" t="s">
        <v>2534</v>
      </c>
      <c r="B1799" s="3" t="s">
        <v>551</v>
      </c>
      <c r="C1799" s="2" t="s">
        <v>6838</v>
      </c>
      <c r="D1799" s="2" t="s">
        <v>6840</v>
      </c>
      <c r="E1799" s="2" t="s">
        <v>6841</v>
      </c>
      <c r="F1799" s="2" t="s">
        <v>551</v>
      </c>
      <c r="G1799" s="2" t="s">
        <v>358</v>
      </c>
      <c r="H1799" s="2" t="s">
        <v>86</v>
      </c>
      <c r="I1799" s="2" t="s">
        <v>87</v>
      </c>
      <c r="J1799" s="2" t="s">
        <v>88</v>
      </c>
      <c r="K1799" s="2" t="s">
        <v>6839</v>
      </c>
      <c r="L1799" s="87">
        <v>45251.87195601852</v>
      </c>
      <c r="M1799" s="5" t="s">
        <v>26</v>
      </c>
      <c r="N1799" s="11" t="s">
        <v>6840</v>
      </c>
      <c r="O1799" s="2" t="s">
        <v>2534</v>
      </c>
      <c r="P1799" s="4" t="s">
        <v>31</v>
      </c>
      <c r="Q1799" s="2" t="s">
        <v>32</v>
      </c>
      <c r="R1799" s="2" t="s">
        <v>33</v>
      </c>
      <c r="S1799" s="19" t="s">
        <v>6672</v>
      </c>
    </row>
    <row r="1800" spans="1:19">
      <c r="A1800" s="2" t="s">
        <v>6319</v>
      </c>
      <c r="B1800" s="3" t="s">
        <v>551</v>
      </c>
      <c r="C1800" s="2" t="s">
        <v>6842</v>
      </c>
      <c r="D1800" s="2" t="s">
        <v>6845</v>
      </c>
      <c r="E1800" s="2" t="s">
        <v>6846</v>
      </c>
      <c r="F1800" s="2" t="s">
        <v>551</v>
      </c>
      <c r="G1800" s="2" t="s">
        <v>206</v>
      </c>
      <c r="H1800" s="2" t="s">
        <v>86</v>
      </c>
      <c r="I1800" s="2" t="s">
        <v>93</v>
      </c>
      <c r="J1800" s="2" t="s">
        <v>94</v>
      </c>
      <c r="K1800" s="2" t="s">
        <v>6843</v>
      </c>
      <c r="L1800" s="87">
        <v>45253.923379629632</v>
      </c>
      <c r="M1800" s="5" t="s">
        <v>26</v>
      </c>
      <c r="N1800" s="93" t="s">
        <v>6844</v>
      </c>
      <c r="O1800" s="2" t="s">
        <v>6319</v>
      </c>
      <c r="P1800" s="4" t="s">
        <v>31</v>
      </c>
      <c r="Q1800" s="2" t="s">
        <v>32</v>
      </c>
      <c r="R1800" s="2" t="s">
        <v>33</v>
      </c>
      <c r="S1800" s="19" t="s">
        <v>6672</v>
      </c>
    </row>
    <row r="1801" spans="1:19">
      <c r="A1801" s="2" t="s">
        <v>3599</v>
      </c>
      <c r="B1801" s="3" t="s">
        <v>551</v>
      </c>
      <c r="C1801" s="2" t="s">
        <v>6847</v>
      </c>
      <c r="D1801" s="2" t="s">
        <v>6393</v>
      </c>
      <c r="E1801" s="2" t="s">
        <v>6394</v>
      </c>
      <c r="F1801" s="2" t="e">
        <v>#N/A</v>
      </c>
      <c r="G1801" s="2" t="s">
        <v>358</v>
      </c>
      <c r="H1801" s="2" t="s">
        <v>86</v>
      </c>
      <c r="I1801" s="2" t="s">
        <v>87</v>
      </c>
      <c r="J1801" s="2" t="s">
        <v>88</v>
      </c>
      <c r="K1801" s="2" t="s">
        <v>6848</v>
      </c>
      <c r="L1801" s="87">
        <v>45253.920231481483</v>
      </c>
      <c r="M1801" s="5" t="s">
        <v>26</v>
      </c>
      <c r="N1801" s="2" t="s">
        <v>6393</v>
      </c>
      <c r="O1801" s="2" t="s">
        <v>3599</v>
      </c>
      <c r="P1801" s="4" t="s">
        <v>31</v>
      </c>
      <c r="Q1801" s="2" t="s">
        <v>32</v>
      </c>
      <c r="R1801" s="2" t="s">
        <v>33</v>
      </c>
      <c r="S1801" s="19" t="s">
        <v>5644</v>
      </c>
    </row>
    <row r="1802" spans="1:19">
      <c r="A1802" s="2" t="s">
        <v>6323</v>
      </c>
      <c r="B1802" s="3" t="s">
        <v>551</v>
      </c>
      <c r="C1802" s="2" t="s">
        <v>6849</v>
      </c>
      <c r="D1802" s="2" t="s">
        <v>6851</v>
      </c>
      <c r="E1802" s="2" t="s">
        <v>6852</v>
      </c>
      <c r="F1802" s="2" t="s">
        <v>551</v>
      </c>
      <c r="G1802" s="2" t="s">
        <v>358</v>
      </c>
      <c r="H1802" s="2" t="s">
        <v>86</v>
      </c>
      <c r="I1802" s="2" t="s">
        <v>87</v>
      </c>
      <c r="J1802" s="2" t="s">
        <v>88</v>
      </c>
      <c r="K1802" s="2" t="s">
        <v>6850</v>
      </c>
      <c r="L1802" s="87">
        <v>45259.43377314815</v>
      </c>
      <c r="M1802" s="5" t="s">
        <v>26</v>
      </c>
      <c r="N1802" s="11" t="s">
        <v>6851</v>
      </c>
      <c r="O1802" s="2" t="s">
        <v>6323</v>
      </c>
      <c r="P1802" s="4" t="s">
        <v>31</v>
      </c>
      <c r="Q1802" s="2" t="s">
        <v>32</v>
      </c>
      <c r="R1802" s="2" t="s">
        <v>33</v>
      </c>
      <c r="S1802" s="27" t="s">
        <v>6672</v>
      </c>
    </row>
    <row r="1803" spans="1:19">
      <c r="A1803" s="2" t="s">
        <v>1431</v>
      </c>
      <c r="B1803" s="3" t="s">
        <v>551</v>
      </c>
      <c r="C1803" s="2" t="s">
        <v>6853</v>
      </c>
      <c r="D1803" s="2" t="s">
        <v>6856</v>
      </c>
      <c r="E1803" s="2" t="s">
        <v>6857</v>
      </c>
      <c r="F1803" s="2" t="s">
        <v>551</v>
      </c>
      <c r="G1803" s="2" t="s">
        <v>206</v>
      </c>
      <c r="H1803" s="2" t="s">
        <v>86</v>
      </c>
      <c r="I1803" s="2" t="s">
        <v>93</v>
      </c>
      <c r="J1803" s="2" t="s">
        <v>94</v>
      </c>
      <c r="K1803" s="2" t="s">
        <v>6854</v>
      </c>
      <c r="L1803" s="87">
        <v>45259.430868055555</v>
      </c>
      <c r="M1803" s="5" t="s">
        <v>26</v>
      </c>
      <c r="N1803" s="11" t="s">
        <v>6855</v>
      </c>
      <c r="O1803" s="2" t="s">
        <v>1431</v>
      </c>
      <c r="P1803" s="4" t="s">
        <v>31</v>
      </c>
      <c r="Q1803" s="2" t="s">
        <v>32</v>
      </c>
      <c r="R1803" s="2" t="s">
        <v>33</v>
      </c>
      <c r="S1803" s="27" t="s">
        <v>6672</v>
      </c>
    </row>
    <row r="1804" spans="1:19">
      <c r="A1804" s="2" t="s">
        <v>2570</v>
      </c>
      <c r="B1804" s="3" t="s">
        <v>551</v>
      </c>
      <c r="C1804" s="2" t="s">
        <v>6858</v>
      </c>
      <c r="D1804" s="2" t="s">
        <v>6860</v>
      </c>
      <c r="E1804" s="2" t="s">
        <v>6861</v>
      </c>
      <c r="F1804" s="2" t="s">
        <v>551</v>
      </c>
      <c r="G1804" s="2" t="s">
        <v>206</v>
      </c>
      <c r="H1804" s="2" t="s">
        <v>86</v>
      </c>
      <c r="I1804" s="2" t="s">
        <v>93</v>
      </c>
      <c r="J1804" s="2" t="s">
        <v>94</v>
      </c>
      <c r="K1804" s="2" t="s">
        <v>6859</v>
      </c>
      <c r="L1804" s="87">
        <v>45259.436157407406</v>
      </c>
      <c r="M1804" s="5" t="s">
        <v>26</v>
      </c>
      <c r="N1804" s="11" t="s">
        <v>6860</v>
      </c>
      <c r="O1804" s="2" t="s">
        <v>2570</v>
      </c>
      <c r="P1804" s="4" t="s">
        <v>31</v>
      </c>
      <c r="Q1804" s="2" t="s">
        <v>32</v>
      </c>
      <c r="R1804" s="2" t="s">
        <v>33</v>
      </c>
      <c r="S1804" s="27" t="s">
        <v>6672</v>
      </c>
    </row>
    <row r="1805" spans="1:19">
      <c r="A1805" s="2" t="s">
        <v>143</v>
      </c>
      <c r="B1805" s="3" t="s">
        <v>551</v>
      </c>
      <c r="C1805" s="2" t="s">
        <v>6862</v>
      </c>
      <c r="D1805" s="2" t="s">
        <v>6864</v>
      </c>
      <c r="E1805" s="2" t="s">
        <v>6865</v>
      </c>
      <c r="F1805" s="2" t="s">
        <v>551</v>
      </c>
      <c r="G1805" s="2" t="s">
        <v>179</v>
      </c>
      <c r="H1805" s="2" t="s">
        <v>86</v>
      </c>
      <c r="I1805" s="2" t="s">
        <v>93</v>
      </c>
      <c r="J1805" s="2" t="s">
        <v>94</v>
      </c>
      <c r="K1805" s="2" t="s">
        <v>6863</v>
      </c>
      <c r="L1805" s="87">
        <v>45259.425046296295</v>
      </c>
      <c r="M1805" s="5" t="s">
        <v>26</v>
      </c>
      <c r="N1805" s="11" t="s">
        <v>6864</v>
      </c>
      <c r="O1805" s="2" t="s">
        <v>143</v>
      </c>
      <c r="P1805" s="4" t="s">
        <v>31</v>
      </c>
      <c r="Q1805" s="2" t="s">
        <v>32</v>
      </c>
      <c r="R1805" s="2" t="s">
        <v>33</v>
      </c>
      <c r="S1805" s="27" t="s">
        <v>6672</v>
      </c>
    </row>
    <row r="1806" spans="1:19">
      <c r="A1806" s="2" t="s">
        <v>134</v>
      </c>
      <c r="B1806" s="92" t="s">
        <v>551</v>
      </c>
      <c r="C1806" s="2" t="s">
        <v>6866</v>
      </c>
      <c r="D1806" s="2" t="s">
        <v>6869</v>
      </c>
      <c r="E1806" s="2" t="s">
        <v>6870</v>
      </c>
      <c r="F1806" s="2" t="s">
        <v>551</v>
      </c>
      <c r="G1806" s="2" t="s">
        <v>259</v>
      </c>
      <c r="H1806" s="2" t="s">
        <v>86</v>
      </c>
      <c r="I1806" s="2" t="s">
        <v>93</v>
      </c>
      <c r="J1806" s="2" t="s">
        <v>94</v>
      </c>
      <c r="K1806" s="2" t="s">
        <v>6867</v>
      </c>
      <c r="L1806" s="87">
        <v>45259.424247685187</v>
      </c>
      <c r="M1806" s="191" t="s">
        <v>26</v>
      </c>
      <c r="N1806" s="93" t="s">
        <v>6868</v>
      </c>
      <c r="O1806" s="2" t="s">
        <v>134</v>
      </c>
      <c r="P1806" s="4" t="s">
        <v>31</v>
      </c>
      <c r="Q1806" s="2" t="s">
        <v>32</v>
      </c>
      <c r="R1806" s="2" t="s">
        <v>33</v>
      </c>
      <c r="S1806" s="19" t="s">
        <v>6672</v>
      </c>
    </row>
    <row r="1807" spans="1:19">
      <c r="A1807" s="2" t="s">
        <v>2570</v>
      </c>
      <c r="B1807" s="2" t="s">
        <v>551</v>
      </c>
      <c r="C1807" s="2" t="s">
        <v>6871</v>
      </c>
      <c r="D1807" s="2" t="s">
        <v>6873</v>
      </c>
      <c r="E1807" s="2" t="s">
        <v>6874</v>
      </c>
      <c r="F1807" s="2" t="s">
        <v>551</v>
      </c>
      <c r="G1807" s="2" t="s">
        <v>52</v>
      </c>
      <c r="H1807" s="2" t="s">
        <v>86</v>
      </c>
      <c r="I1807" s="2" t="s">
        <v>93</v>
      </c>
      <c r="J1807" s="2" t="s">
        <v>94</v>
      </c>
      <c r="K1807" s="2" t="s">
        <v>6872</v>
      </c>
      <c r="L1807" s="87">
        <v>45259.425787037035</v>
      </c>
      <c r="M1807" s="4" t="s">
        <v>26</v>
      </c>
      <c r="N1807" s="11" t="s">
        <v>6873</v>
      </c>
      <c r="O1807" s="2" t="s">
        <v>2570</v>
      </c>
      <c r="P1807" s="4" t="s">
        <v>31</v>
      </c>
      <c r="Q1807" s="2" t="s">
        <v>32</v>
      </c>
      <c r="R1807" s="2" t="s">
        <v>33</v>
      </c>
      <c r="S1807" s="19" t="s">
        <v>6672</v>
      </c>
    </row>
    <row r="1808" spans="1:19">
      <c r="A1808" s="2" t="s">
        <v>6323</v>
      </c>
      <c r="B1808" s="2" t="s">
        <v>551</v>
      </c>
      <c r="C1808" s="2" t="s">
        <v>6875</v>
      </c>
      <c r="D1808" s="2" t="s">
        <v>6877</v>
      </c>
      <c r="E1808" s="2" t="s">
        <v>6878</v>
      </c>
      <c r="F1808" s="2" t="s">
        <v>551</v>
      </c>
      <c r="G1808" s="2" t="s">
        <v>52</v>
      </c>
      <c r="H1808" s="2" t="s">
        <v>454</v>
      </c>
      <c r="I1808" s="2" t="s">
        <v>455</v>
      </c>
      <c r="J1808" s="2" t="s">
        <v>455</v>
      </c>
      <c r="K1808" s="2" t="s">
        <v>6876</v>
      </c>
      <c r="L1808" s="87">
        <v>45259.422800925924</v>
      </c>
      <c r="M1808" s="4" t="s">
        <v>26</v>
      </c>
      <c r="N1808" s="11" t="s">
        <v>6877</v>
      </c>
      <c r="O1808" s="2" t="s">
        <v>6323</v>
      </c>
      <c r="P1808" s="4" t="s">
        <v>31</v>
      </c>
      <c r="Q1808" s="2" t="s">
        <v>32</v>
      </c>
      <c r="R1808" s="2" t="s">
        <v>33</v>
      </c>
      <c r="S1808" s="19" t="s">
        <v>6672</v>
      </c>
    </row>
    <row r="1809" spans="1:19">
      <c r="A1809" s="2" t="s">
        <v>3525</v>
      </c>
      <c r="B1809" s="2" t="s">
        <v>551</v>
      </c>
      <c r="C1809" s="2" t="s">
        <v>6879</v>
      </c>
      <c r="D1809" s="2" t="s">
        <v>6881</v>
      </c>
      <c r="E1809" s="2" t="s">
        <v>6882</v>
      </c>
      <c r="F1809" s="2" t="s">
        <v>551</v>
      </c>
      <c r="G1809" s="2" t="s">
        <v>60</v>
      </c>
      <c r="H1809" s="2" t="s">
        <v>454</v>
      </c>
      <c r="I1809" s="2" t="s">
        <v>455</v>
      </c>
      <c r="J1809" s="2" t="s">
        <v>455</v>
      </c>
      <c r="K1809" s="2" t="s">
        <v>6880</v>
      </c>
      <c r="L1809" s="87">
        <v>45259.687731481485</v>
      </c>
      <c r="M1809" s="4" t="s">
        <v>26</v>
      </c>
      <c r="N1809" s="11" t="s">
        <v>6881</v>
      </c>
      <c r="O1809" s="2" t="s">
        <v>3525</v>
      </c>
      <c r="P1809" s="4" t="s">
        <v>31</v>
      </c>
      <c r="Q1809" s="2" t="s">
        <v>32</v>
      </c>
      <c r="R1809" s="2" t="s">
        <v>33</v>
      </c>
      <c r="S1809" s="19" t="s">
        <v>6672</v>
      </c>
    </row>
    <row r="1810" spans="1:19">
      <c r="A1810" s="2" t="s">
        <v>6349</v>
      </c>
      <c r="B1810" s="2" t="s">
        <v>551</v>
      </c>
      <c r="C1810" s="2" t="s">
        <v>6883</v>
      </c>
      <c r="D1810" s="2" t="s">
        <v>6885</v>
      </c>
      <c r="E1810" s="2" t="s">
        <v>6886</v>
      </c>
      <c r="F1810" s="2" t="s">
        <v>551</v>
      </c>
      <c r="G1810" s="2" t="s">
        <v>5109</v>
      </c>
      <c r="H1810" s="2" t="s">
        <v>454</v>
      </c>
      <c r="I1810" s="2" t="s">
        <v>455</v>
      </c>
      <c r="J1810" s="2" t="s">
        <v>455</v>
      </c>
      <c r="K1810" s="2" t="s">
        <v>6884</v>
      </c>
      <c r="L1810" s="87">
        <v>45260.563379629632</v>
      </c>
      <c r="M1810" s="4" t="s">
        <v>26</v>
      </c>
      <c r="N1810" s="11" t="s">
        <v>6885</v>
      </c>
      <c r="O1810" s="2" t="s">
        <v>6349</v>
      </c>
      <c r="P1810" s="4" t="s">
        <v>31</v>
      </c>
      <c r="Q1810" s="2" t="s">
        <v>32</v>
      </c>
      <c r="R1810" s="2" t="s">
        <v>33</v>
      </c>
      <c r="S1810" s="19" t="s">
        <v>6672</v>
      </c>
    </row>
    <row r="1811" spans="1:19">
      <c r="A1811" s="2" t="s">
        <v>6356</v>
      </c>
      <c r="B1811" s="2" t="s">
        <v>551</v>
      </c>
      <c r="C1811" s="2" t="s">
        <v>6887</v>
      </c>
      <c r="D1811" s="2" t="s">
        <v>6890</v>
      </c>
      <c r="E1811" s="2" t="s">
        <v>6891</v>
      </c>
      <c r="F1811" s="2" t="s">
        <v>551</v>
      </c>
      <c r="G1811" s="2" t="s">
        <v>52</v>
      </c>
      <c r="H1811" s="2" t="s">
        <v>86</v>
      </c>
      <c r="I1811" s="2" t="s">
        <v>93</v>
      </c>
      <c r="J1811" s="2" t="s">
        <v>94</v>
      </c>
      <c r="K1811" s="2" t="s">
        <v>6888</v>
      </c>
      <c r="L1811" s="87">
        <v>45260.561354166668</v>
      </c>
      <c r="M1811" s="4" t="s">
        <v>26</v>
      </c>
      <c r="N1811" s="11" t="s">
        <v>6889</v>
      </c>
      <c r="O1811" s="2" t="s">
        <v>6356</v>
      </c>
      <c r="P1811" s="4" t="s">
        <v>31</v>
      </c>
      <c r="Q1811" s="2" t="s">
        <v>32</v>
      </c>
      <c r="R1811" s="2" t="s">
        <v>33</v>
      </c>
      <c r="S1811" s="19" t="s">
        <v>6672</v>
      </c>
    </row>
    <row r="1812" spans="1:19">
      <c r="A1812" s="2" t="s">
        <v>2534</v>
      </c>
      <c r="B1812" s="2" t="s">
        <v>551</v>
      </c>
      <c r="C1812" s="2" t="s">
        <v>6892</v>
      </c>
      <c r="D1812" s="2" t="s">
        <v>6894</v>
      </c>
      <c r="E1812" s="2" t="s">
        <v>6895</v>
      </c>
      <c r="F1812" s="2" t="s">
        <v>551</v>
      </c>
      <c r="G1812" s="2" t="s">
        <v>52</v>
      </c>
      <c r="H1812" s="2" t="s">
        <v>86</v>
      </c>
      <c r="I1812" s="2" t="s">
        <v>93</v>
      </c>
      <c r="J1812" s="2" t="s">
        <v>94</v>
      </c>
      <c r="K1812" s="2" t="s">
        <v>6893</v>
      </c>
      <c r="L1812" s="87">
        <v>45260.560150462959</v>
      </c>
      <c r="M1812" s="4" t="s">
        <v>26</v>
      </c>
      <c r="N1812" s="11" t="s">
        <v>6894</v>
      </c>
      <c r="O1812" s="2" t="s">
        <v>2534</v>
      </c>
      <c r="P1812" s="4" t="s">
        <v>31</v>
      </c>
      <c r="Q1812" s="2" t="s">
        <v>32</v>
      </c>
      <c r="R1812" s="2" t="s">
        <v>33</v>
      </c>
      <c r="S1812" s="19" t="s">
        <v>6672</v>
      </c>
    </row>
    <row r="1813" spans="1:19">
      <c r="A1813" s="2" t="s">
        <v>6370</v>
      </c>
      <c r="B1813" s="2" t="s">
        <v>551</v>
      </c>
      <c r="C1813" s="2" t="s">
        <v>6896</v>
      </c>
      <c r="D1813" s="2" t="s">
        <v>6898</v>
      </c>
      <c r="E1813" s="2" t="s">
        <v>6899</v>
      </c>
      <c r="F1813" s="2" t="s">
        <v>551</v>
      </c>
      <c r="G1813" s="2" t="s">
        <v>25</v>
      </c>
      <c r="H1813" s="2" t="s">
        <v>3152</v>
      </c>
      <c r="I1813" s="2" t="s">
        <v>67</v>
      </c>
      <c r="J1813" s="2" t="s">
        <v>68</v>
      </c>
      <c r="K1813" s="2" t="s">
        <v>6897</v>
      </c>
      <c r="L1813" s="87">
        <v>45260.571944444448</v>
      </c>
      <c r="M1813" s="4" t="s">
        <v>26</v>
      </c>
      <c r="N1813" s="11" t="s">
        <v>6898</v>
      </c>
      <c r="O1813" s="2" t="s">
        <v>6370</v>
      </c>
      <c r="P1813" s="4" t="s">
        <v>31</v>
      </c>
      <c r="Q1813" s="2" t="s">
        <v>32</v>
      </c>
      <c r="R1813" s="2" t="s">
        <v>33</v>
      </c>
      <c r="S1813" s="19" t="s">
        <v>6672</v>
      </c>
    </row>
    <row r="1814" spans="1:19">
      <c r="A1814" s="2" t="s">
        <v>5443</v>
      </c>
      <c r="B1814" s="2" t="s">
        <v>551</v>
      </c>
      <c r="C1814" s="2" t="s">
        <v>6900</v>
      </c>
      <c r="D1814" s="2" t="s">
        <v>6903</v>
      </c>
      <c r="E1814" s="2" t="s">
        <v>6904</v>
      </c>
      <c r="F1814" s="2" t="s">
        <v>551</v>
      </c>
      <c r="G1814" s="2" t="s">
        <v>259</v>
      </c>
      <c r="H1814" s="2" t="s">
        <v>86</v>
      </c>
      <c r="I1814" s="2" t="s">
        <v>93</v>
      </c>
      <c r="J1814" s="2" t="s">
        <v>94</v>
      </c>
      <c r="K1814" s="2" t="s">
        <v>6901</v>
      </c>
      <c r="L1814" s="87">
        <v>45260.617071759261</v>
      </c>
      <c r="M1814" s="4" t="s">
        <v>26</v>
      </c>
      <c r="N1814" s="11" t="s">
        <v>6902</v>
      </c>
      <c r="O1814" s="2" t="s">
        <v>5443</v>
      </c>
      <c r="P1814" s="4" t="s">
        <v>31</v>
      </c>
      <c r="Q1814" s="2" t="s">
        <v>32</v>
      </c>
      <c r="R1814" s="2" t="s">
        <v>33</v>
      </c>
      <c r="S1814" s="19" t="s">
        <v>6672</v>
      </c>
    </row>
    <row r="1815" spans="1:19">
      <c r="A1815" s="2" t="s">
        <v>6370</v>
      </c>
      <c r="B1815" s="2" t="s">
        <v>551</v>
      </c>
      <c r="C1815" s="2" t="s">
        <v>6905</v>
      </c>
      <c r="D1815" s="2" t="s">
        <v>6908</v>
      </c>
      <c r="E1815" s="2" t="s">
        <v>6909</v>
      </c>
      <c r="F1815" s="2" t="s">
        <v>551</v>
      </c>
      <c r="G1815" s="2" t="s">
        <v>80</v>
      </c>
      <c r="H1815" s="2" t="s">
        <v>3152</v>
      </c>
      <c r="I1815" s="2" t="s">
        <v>37</v>
      </c>
      <c r="J1815" s="2" t="s">
        <v>38</v>
      </c>
      <c r="K1815" s="2" t="s">
        <v>6906</v>
      </c>
      <c r="L1815" s="87">
        <v>45260.686793981484</v>
      </c>
      <c r="M1815" s="4" t="s">
        <v>26</v>
      </c>
      <c r="N1815" s="2" t="s">
        <v>6907</v>
      </c>
      <c r="O1815" s="2" t="s">
        <v>6370</v>
      </c>
      <c r="P1815" s="4" t="s">
        <v>31</v>
      </c>
      <c r="Q1815" s="2" t="s">
        <v>32</v>
      </c>
      <c r="R1815" s="2" t="s">
        <v>33</v>
      </c>
      <c r="S1815" s="19" t="s">
        <v>6672</v>
      </c>
    </row>
    <row r="1816" spans="1:19">
      <c r="A1816" s="2" t="s">
        <v>5443</v>
      </c>
      <c r="B1816" s="2" t="s">
        <v>551</v>
      </c>
      <c r="C1816" s="2" t="s">
        <v>6910</v>
      </c>
      <c r="D1816" s="2" t="s">
        <v>6912</v>
      </c>
      <c r="E1816" s="2" t="s">
        <v>6913</v>
      </c>
      <c r="F1816" s="2" t="s">
        <v>551</v>
      </c>
      <c r="G1816" s="2" t="s">
        <v>544</v>
      </c>
      <c r="H1816" s="2" t="s">
        <v>454</v>
      </c>
      <c r="I1816" s="2" t="s">
        <v>1248</v>
      </c>
      <c r="J1816" s="2" t="s">
        <v>1248</v>
      </c>
      <c r="K1816" s="2" t="s">
        <v>6911</v>
      </c>
      <c r="L1816" s="87">
        <v>45260.975729166668</v>
      </c>
      <c r="M1816" s="4" t="s">
        <v>26</v>
      </c>
      <c r="N1816" s="2" t="s">
        <v>6912</v>
      </c>
      <c r="O1816" s="2" t="s">
        <v>5443</v>
      </c>
      <c r="P1816" s="4" t="s">
        <v>31</v>
      </c>
      <c r="Q1816" s="2" t="s">
        <v>32</v>
      </c>
      <c r="R1816" s="2" t="s">
        <v>33</v>
      </c>
      <c r="S1816" s="19" t="s">
        <v>6672</v>
      </c>
    </row>
    <row r="1817" spans="1:19">
      <c r="A1817" s="2" t="s">
        <v>5540</v>
      </c>
      <c r="B1817" s="2" t="s">
        <v>551</v>
      </c>
      <c r="C1817" s="2" t="s">
        <v>6914</v>
      </c>
      <c r="D1817" s="2" t="s">
        <v>6917</v>
      </c>
      <c r="E1817" s="2" t="s">
        <v>6918</v>
      </c>
      <c r="F1817" s="2" t="s">
        <v>551</v>
      </c>
      <c r="G1817" s="2" t="s">
        <v>5109</v>
      </c>
      <c r="H1817" s="2" t="s">
        <v>3152</v>
      </c>
      <c r="I1817" s="2" t="s">
        <v>432</v>
      </c>
      <c r="J1817" s="2" t="s">
        <v>5890</v>
      </c>
      <c r="K1817" s="2" t="s">
        <v>6915</v>
      </c>
      <c r="L1817" s="87">
        <v>45260.993437500001</v>
      </c>
      <c r="M1817" s="4" t="s">
        <v>26</v>
      </c>
      <c r="N1817" s="2" t="s">
        <v>6916</v>
      </c>
      <c r="O1817" s="2" t="s">
        <v>5540</v>
      </c>
      <c r="P1817" s="4" t="s">
        <v>31</v>
      </c>
      <c r="Q1817" s="2" t="s">
        <v>32</v>
      </c>
      <c r="R1817" s="2" t="s">
        <v>33</v>
      </c>
      <c r="S1817" s="12" t="s">
        <v>6742</v>
      </c>
    </row>
    <row r="1818" spans="1:19">
      <c r="A1818" s="2" t="s">
        <v>583</v>
      </c>
      <c r="B1818" s="2" t="s">
        <v>551</v>
      </c>
      <c r="C1818" s="2" t="s">
        <v>6729</v>
      </c>
      <c r="D1818" s="2" t="s">
        <v>6921</v>
      </c>
      <c r="E1818" s="2" t="s">
        <v>6922</v>
      </c>
      <c r="F1818" s="2" t="e">
        <v>#N/A</v>
      </c>
      <c r="G1818" s="2" t="s">
        <v>179</v>
      </c>
      <c r="H1818" s="2" t="s">
        <v>86</v>
      </c>
      <c r="I1818" s="2" t="s">
        <v>87</v>
      </c>
      <c r="J1818" s="2" t="s">
        <v>88</v>
      </c>
      <c r="K1818" s="2" t="s">
        <v>6919</v>
      </c>
      <c r="L1818" s="87">
        <v>45261.492847222224</v>
      </c>
      <c r="M1818" s="4" t="s">
        <v>26</v>
      </c>
      <c r="N1818" s="7" t="s">
        <v>6920</v>
      </c>
      <c r="O1818" s="2" t="s">
        <v>583</v>
      </c>
      <c r="P1818" s="4" t="s">
        <v>31</v>
      </c>
      <c r="Q1818" s="2" t="s">
        <v>32</v>
      </c>
      <c r="R1818" s="2" t="s">
        <v>33</v>
      </c>
    </row>
    <row r="1819" spans="1:19">
      <c r="A1819" s="2" t="s">
        <v>6824</v>
      </c>
      <c r="B1819" s="2" t="s">
        <v>551</v>
      </c>
      <c r="C1819" s="2" t="s">
        <v>6734</v>
      </c>
      <c r="D1819" s="2" t="s">
        <v>6924</v>
      </c>
      <c r="E1819" s="2" t="s">
        <v>6925</v>
      </c>
      <c r="F1819" s="2" t="s">
        <v>551</v>
      </c>
      <c r="G1819" s="2" t="s">
        <v>259</v>
      </c>
      <c r="H1819" s="2" t="s">
        <v>86</v>
      </c>
      <c r="I1819" s="2" t="s">
        <v>87</v>
      </c>
      <c r="J1819" s="2" t="s">
        <v>88</v>
      </c>
      <c r="K1819" s="2" t="s">
        <v>6923</v>
      </c>
      <c r="L1819" s="87">
        <v>45261.492407407408</v>
      </c>
      <c r="M1819" s="4" t="s">
        <v>26</v>
      </c>
      <c r="N1819" s="2" t="s">
        <v>6924</v>
      </c>
      <c r="O1819" s="2" t="s">
        <v>6824</v>
      </c>
      <c r="P1819" s="4" t="s">
        <v>42</v>
      </c>
      <c r="Q1819" s="2" t="s">
        <v>32</v>
      </c>
      <c r="R1819" s="2" t="s">
        <v>33</v>
      </c>
      <c r="S1819" s="12" t="s">
        <v>6672</v>
      </c>
    </row>
    <row r="1820" spans="1:19">
      <c r="A1820" s="2" t="s">
        <v>1431</v>
      </c>
      <c r="B1820" s="2" t="s">
        <v>551</v>
      </c>
      <c r="C1820" s="2" t="s">
        <v>6738</v>
      </c>
      <c r="D1820" s="2" t="s">
        <v>6927</v>
      </c>
      <c r="E1820" s="2" t="s">
        <v>6928</v>
      </c>
      <c r="F1820" s="2" t="s">
        <v>551</v>
      </c>
      <c r="G1820" s="2" t="s">
        <v>179</v>
      </c>
      <c r="H1820" s="2" t="s">
        <v>86</v>
      </c>
      <c r="I1820" s="2" t="s">
        <v>93</v>
      </c>
      <c r="J1820" s="2" t="s">
        <v>94</v>
      </c>
      <c r="K1820" s="2" t="s">
        <v>6926</v>
      </c>
      <c r="L1820" s="87">
        <v>45261.491412037038</v>
      </c>
      <c r="M1820" s="4" t="s">
        <v>26</v>
      </c>
      <c r="N1820" s="2" t="s">
        <v>6927</v>
      </c>
      <c r="O1820" s="2" t="s">
        <v>1431</v>
      </c>
      <c r="P1820" s="4" t="s">
        <v>31</v>
      </c>
      <c r="Q1820" s="2" t="s">
        <v>32</v>
      </c>
      <c r="R1820" s="2" t="s">
        <v>33</v>
      </c>
      <c r="S1820" s="19" t="s">
        <v>6672</v>
      </c>
    </row>
    <row r="1821" spans="1:19">
      <c r="A1821" s="2" t="s">
        <v>6931</v>
      </c>
      <c r="B1821" s="2" t="s">
        <v>551</v>
      </c>
      <c r="C1821" s="2" t="s">
        <v>6743</v>
      </c>
      <c r="D1821" s="2" t="s">
        <v>6930</v>
      </c>
      <c r="E1821" s="2" t="s">
        <v>6932</v>
      </c>
      <c r="F1821" s="2" t="s">
        <v>551</v>
      </c>
      <c r="G1821" s="2" t="s">
        <v>358</v>
      </c>
      <c r="H1821" s="2" t="s">
        <v>86</v>
      </c>
      <c r="I1821" s="2" t="s">
        <v>87</v>
      </c>
      <c r="J1821" s="2" t="s">
        <v>88</v>
      </c>
      <c r="K1821" s="2" t="s">
        <v>6929</v>
      </c>
      <c r="L1821" s="87">
        <v>45261.585856481484</v>
      </c>
      <c r="M1821" s="4" t="s">
        <v>26</v>
      </c>
      <c r="N1821" s="2" t="s">
        <v>6930</v>
      </c>
      <c r="O1821" s="2" t="s">
        <v>6931</v>
      </c>
      <c r="P1821" s="4" t="s">
        <v>31</v>
      </c>
      <c r="Q1821" s="2" t="s">
        <v>32</v>
      </c>
      <c r="R1821" s="2" t="s">
        <v>33</v>
      </c>
      <c r="S1821" s="12" t="s">
        <v>6672</v>
      </c>
    </row>
    <row r="1822" spans="1:19">
      <c r="A1822" s="2" t="s">
        <v>2570</v>
      </c>
      <c r="B1822" s="2" t="s">
        <v>551</v>
      </c>
      <c r="C1822" s="2" t="s">
        <v>6749</v>
      </c>
      <c r="D1822" s="2" t="s">
        <v>6934</v>
      </c>
      <c r="E1822" s="2" t="s">
        <v>6935</v>
      </c>
      <c r="F1822" s="2" t="s">
        <v>551</v>
      </c>
      <c r="G1822" s="2" t="s">
        <v>342</v>
      </c>
      <c r="H1822" s="2" t="s">
        <v>86</v>
      </c>
      <c r="I1822" s="2" t="s">
        <v>87</v>
      </c>
      <c r="J1822" s="2" t="s">
        <v>88</v>
      </c>
      <c r="K1822" s="2" t="s">
        <v>6933</v>
      </c>
      <c r="L1822" s="87">
        <v>45261.585659722223</v>
      </c>
      <c r="M1822" s="4" t="s">
        <v>26</v>
      </c>
      <c r="N1822" s="2" t="s">
        <v>6934</v>
      </c>
      <c r="O1822" s="2" t="s">
        <v>2570</v>
      </c>
      <c r="P1822" s="4" t="s">
        <v>31</v>
      </c>
      <c r="Q1822" s="2" t="s">
        <v>32</v>
      </c>
      <c r="R1822" s="2" t="s">
        <v>33</v>
      </c>
      <c r="S1822" s="19" t="s">
        <v>6672</v>
      </c>
    </row>
    <row r="1823" spans="1:19">
      <c r="A1823" s="2" t="s">
        <v>143</v>
      </c>
      <c r="B1823" s="2" t="s">
        <v>551</v>
      </c>
      <c r="C1823" s="2" t="s">
        <v>6754</v>
      </c>
      <c r="D1823" s="2" t="s">
        <v>6938</v>
      </c>
      <c r="E1823" s="2" t="s">
        <v>6939</v>
      </c>
      <c r="F1823" s="2" t="s">
        <v>551</v>
      </c>
      <c r="G1823" s="2" t="s">
        <v>179</v>
      </c>
      <c r="H1823" s="2" t="s">
        <v>86</v>
      </c>
      <c r="I1823" s="2" t="s">
        <v>87</v>
      </c>
      <c r="J1823" s="2" t="s">
        <v>88</v>
      </c>
      <c r="K1823" s="2" t="s">
        <v>6936</v>
      </c>
      <c r="L1823" s="87">
        <v>45261.585451388892</v>
      </c>
      <c r="M1823" s="4" t="s">
        <v>26</v>
      </c>
      <c r="N1823" s="2" t="s">
        <v>6937</v>
      </c>
      <c r="O1823" s="2" t="s">
        <v>143</v>
      </c>
      <c r="P1823" s="4" t="s">
        <v>31</v>
      </c>
      <c r="Q1823" s="2" t="s">
        <v>32</v>
      </c>
      <c r="R1823" s="2" t="s">
        <v>33</v>
      </c>
      <c r="S1823" s="19" t="s">
        <v>6672</v>
      </c>
    </row>
    <row r="1824" spans="1:19">
      <c r="A1824" s="2" t="s">
        <v>2570</v>
      </c>
      <c r="B1824" s="2" t="s">
        <v>551</v>
      </c>
      <c r="C1824" s="2" t="s">
        <v>6759</v>
      </c>
      <c r="D1824" s="2" t="s">
        <v>6941</v>
      </c>
      <c r="E1824" s="2" t="s">
        <v>6785</v>
      </c>
      <c r="F1824" s="2" t="s">
        <v>551</v>
      </c>
      <c r="G1824" s="2" t="s">
        <v>358</v>
      </c>
      <c r="H1824" s="2" t="s">
        <v>86</v>
      </c>
      <c r="I1824" s="2" t="s">
        <v>87</v>
      </c>
      <c r="J1824" s="2" t="s">
        <v>88</v>
      </c>
      <c r="K1824" s="2" t="s">
        <v>6940</v>
      </c>
      <c r="L1824" s="87">
        <v>45261.590983796297</v>
      </c>
      <c r="M1824" s="4" t="s">
        <v>26</v>
      </c>
      <c r="N1824" s="49" t="s">
        <v>6941</v>
      </c>
      <c r="O1824" s="2" t="s">
        <v>2570</v>
      </c>
      <c r="P1824" s="4" t="s">
        <v>31</v>
      </c>
      <c r="Q1824" s="2" t="s">
        <v>32</v>
      </c>
      <c r="R1824" s="2" t="s">
        <v>33</v>
      </c>
      <c r="S1824" s="19" t="s">
        <v>6799</v>
      </c>
    </row>
    <row r="1825" spans="1:19">
      <c r="A1825" s="2" t="s">
        <v>2570</v>
      </c>
      <c r="B1825" s="2" t="s">
        <v>551</v>
      </c>
      <c r="C1825" s="2" t="s">
        <v>6942</v>
      </c>
      <c r="D1825" s="2" t="s">
        <v>6941</v>
      </c>
      <c r="E1825" s="2" t="s">
        <v>6391</v>
      </c>
      <c r="F1825" s="2" t="s">
        <v>551</v>
      </c>
      <c r="G1825" s="2" t="s">
        <v>358</v>
      </c>
      <c r="H1825" s="2" t="s">
        <v>454</v>
      </c>
      <c r="I1825" s="2" t="s">
        <v>1248</v>
      </c>
      <c r="J1825" s="2" t="s">
        <v>1248</v>
      </c>
      <c r="K1825" s="2" t="s">
        <v>6943</v>
      </c>
      <c r="L1825" s="87">
        <v>45261.59107638889</v>
      </c>
      <c r="M1825" s="4" t="s">
        <v>26</v>
      </c>
      <c r="N1825" s="49" t="s">
        <v>6941</v>
      </c>
      <c r="O1825" s="2" t="s">
        <v>2570</v>
      </c>
      <c r="P1825" s="4" t="s">
        <v>31</v>
      </c>
      <c r="Q1825" s="2" t="s">
        <v>32</v>
      </c>
      <c r="R1825" s="2" t="s">
        <v>33</v>
      </c>
      <c r="S1825" s="12" t="s">
        <v>6799</v>
      </c>
    </row>
    <row r="1826" spans="1:19">
      <c r="A1826" s="2" t="s">
        <v>583</v>
      </c>
      <c r="B1826" s="2" t="s">
        <v>551</v>
      </c>
      <c r="C1826" s="2" t="s">
        <v>6944</v>
      </c>
      <c r="D1826" s="2" t="s">
        <v>6946</v>
      </c>
      <c r="E1826" s="2" t="s">
        <v>6947</v>
      </c>
      <c r="F1826" s="2" t="s">
        <v>551</v>
      </c>
      <c r="G1826" s="2" t="s">
        <v>358</v>
      </c>
      <c r="H1826" s="2" t="s">
        <v>86</v>
      </c>
      <c r="I1826" s="2" t="s">
        <v>87</v>
      </c>
      <c r="J1826" s="2" t="s">
        <v>88</v>
      </c>
      <c r="K1826" s="2" t="s">
        <v>6945</v>
      </c>
      <c r="L1826" s="87">
        <v>45261.612858796296</v>
      </c>
      <c r="M1826" s="4" t="s">
        <v>26</v>
      </c>
      <c r="N1826" s="2" t="s">
        <v>6946</v>
      </c>
      <c r="O1826" s="2" t="s">
        <v>583</v>
      </c>
      <c r="P1826" s="4" t="s">
        <v>31</v>
      </c>
      <c r="Q1826" s="2" t="s">
        <v>32</v>
      </c>
      <c r="R1826" s="2" t="s">
        <v>33</v>
      </c>
      <c r="S1826" s="12" t="s">
        <v>6799</v>
      </c>
    </row>
    <row r="1827" spans="1:19">
      <c r="A1827" s="2" t="s">
        <v>5617</v>
      </c>
      <c r="B1827" s="2" t="s">
        <v>318</v>
      </c>
      <c r="C1827" s="2" t="s">
        <v>6265</v>
      </c>
      <c r="D1827" s="2" t="s">
        <v>6949</v>
      </c>
      <c r="E1827" s="2" t="s">
        <v>6950</v>
      </c>
      <c r="F1827" s="2" t="e">
        <v>#N/A</v>
      </c>
      <c r="G1827" s="2" t="s">
        <v>259</v>
      </c>
      <c r="H1827" s="2" t="s">
        <v>86</v>
      </c>
      <c r="I1827" s="2" t="s">
        <v>93</v>
      </c>
      <c r="J1827" s="2" t="s">
        <v>94</v>
      </c>
      <c r="K1827" s="2" t="s">
        <v>6948</v>
      </c>
      <c r="L1827" s="87">
        <v>45234.583611111113</v>
      </c>
      <c r="M1827" s="4" t="s">
        <v>26</v>
      </c>
      <c r="N1827" s="2" t="s">
        <v>6949</v>
      </c>
      <c r="O1827" s="2" t="s">
        <v>5617</v>
      </c>
      <c r="P1827" s="4" t="s">
        <v>31</v>
      </c>
      <c r="Q1827" s="2" t="s">
        <v>32</v>
      </c>
      <c r="R1827" s="2" t="s">
        <v>33</v>
      </c>
      <c r="S1827" s="12" t="s">
        <v>6672</v>
      </c>
    </row>
    <row r="1828" spans="1:19">
      <c r="A1828" s="2" t="s">
        <v>1193</v>
      </c>
      <c r="B1828" s="2" t="s">
        <v>318</v>
      </c>
      <c r="C1828" s="2" t="s">
        <v>6270</v>
      </c>
      <c r="D1828" s="2" t="s">
        <v>6952</v>
      </c>
      <c r="E1828" s="2" t="s">
        <v>6953</v>
      </c>
      <c r="F1828" s="2" t="e">
        <v>#N/A</v>
      </c>
      <c r="G1828" s="2" t="s">
        <v>342</v>
      </c>
      <c r="H1828" s="2" t="s">
        <v>86</v>
      </c>
      <c r="I1828" s="2" t="s">
        <v>87</v>
      </c>
      <c r="J1828" s="2" t="s">
        <v>88</v>
      </c>
      <c r="K1828" s="2" t="s">
        <v>6951</v>
      </c>
      <c r="L1828" s="87">
        <v>45234.582245370373</v>
      </c>
      <c r="M1828" s="4" t="s">
        <v>26</v>
      </c>
      <c r="N1828" s="2" t="s">
        <v>6952</v>
      </c>
      <c r="O1828" s="2" t="s">
        <v>1193</v>
      </c>
      <c r="P1828" s="4" t="s">
        <v>31</v>
      </c>
      <c r="Q1828" s="2" t="s">
        <v>32</v>
      </c>
      <c r="R1828" s="2" t="s">
        <v>33</v>
      </c>
      <c r="S1828" s="19" t="s">
        <v>5644</v>
      </c>
    </row>
    <row r="1829" spans="1:19">
      <c r="A1829" s="2" t="s">
        <v>1174</v>
      </c>
      <c r="B1829" s="2" t="s">
        <v>318</v>
      </c>
      <c r="C1829" s="2" t="s">
        <v>6275</v>
      </c>
      <c r="D1829" s="2" t="s">
        <v>6955</v>
      </c>
      <c r="E1829" s="2" t="s">
        <v>6956</v>
      </c>
      <c r="F1829" s="2" t="e">
        <v>#N/A</v>
      </c>
      <c r="G1829" s="2" t="s">
        <v>206</v>
      </c>
      <c r="H1829" s="2" t="s">
        <v>86</v>
      </c>
      <c r="I1829" s="2" t="s">
        <v>87</v>
      </c>
      <c r="J1829" s="2" t="s">
        <v>88</v>
      </c>
      <c r="K1829" s="2" t="s">
        <v>6954</v>
      </c>
      <c r="L1829" s="87">
        <v>45234.581666666665</v>
      </c>
      <c r="M1829" s="4" t="s">
        <v>26</v>
      </c>
      <c r="N1829" s="2" t="s">
        <v>6955</v>
      </c>
      <c r="O1829" s="2" t="s">
        <v>1174</v>
      </c>
      <c r="P1829" s="4" t="s">
        <v>31</v>
      </c>
      <c r="Q1829" s="2" t="s">
        <v>32</v>
      </c>
      <c r="R1829" s="2" t="s">
        <v>33</v>
      </c>
      <c r="S1829" s="12" t="s">
        <v>5644</v>
      </c>
    </row>
    <row r="1830" spans="1:19">
      <c r="A1830" s="2" t="s">
        <v>1197</v>
      </c>
      <c r="B1830" s="92" t="s">
        <v>318</v>
      </c>
      <c r="C1830" s="2" t="s">
        <v>6279</v>
      </c>
      <c r="D1830" s="2" t="s">
        <v>6959</v>
      </c>
      <c r="E1830" s="2" t="s">
        <v>6960</v>
      </c>
      <c r="F1830" s="2" t="e">
        <v>#N/A</v>
      </c>
      <c r="G1830" s="2" t="s">
        <v>358</v>
      </c>
      <c r="H1830" s="2" t="s">
        <v>86</v>
      </c>
      <c r="I1830" s="2" t="s">
        <v>87</v>
      </c>
      <c r="J1830" s="2" t="s">
        <v>88</v>
      </c>
      <c r="K1830" s="2" t="s">
        <v>6957</v>
      </c>
      <c r="L1830" s="87">
        <v>45234.580995370372</v>
      </c>
      <c r="M1830" s="4" t="s">
        <v>26</v>
      </c>
      <c r="N1830" s="2" t="s">
        <v>6958</v>
      </c>
      <c r="O1830" s="2" t="s">
        <v>1197</v>
      </c>
      <c r="P1830" s="4" t="s">
        <v>31</v>
      </c>
      <c r="Q1830" s="2" t="s">
        <v>32</v>
      </c>
      <c r="R1830" s="2" t="s">
        <v>33</v>
      </c>
      <c r="S1830" s="19" t="s">
        <v>5644</v>
      </c>
    </row>
    <row r="1831" spans="1:19">
      <c r="A1831" s="2" t="s">
        <v>238</v>
      </c>
      <c r="B1831" s="92" t="s">
        <v>318</v>
      </c>
      <c r="C1831" s="2" t="s">
        <v>6698</v>
      </c>
      <c r="D1831" s="2" t="s">
        <v>6963</v>
      </c>
      <c r="E1831" s="2" t="s">
        <v>6964</v>
      </c>
      <c r="F1831" s="2" t="e">
        <v>#N/A</v>
      </c>
      <c r="G1831" s="2" t="s">
        <v>5109</v>
      </c>
      <c r="H1831" s="2" t="s">
        <v>454</v>
      </c>
      <c r="I1831" s="2" t="s">
        <v>455</v>
      </c>
      <c r="J1831" s="2" t="s">
        <v>455</v>
      </c>
      <c r="K1831" s="2" t="s">
        <v>6961</v>
      </c>
      <c r="L1831" s="87">
        <v>45240.361261574071</v>
      </c>
      <c r="M1831" s="4" t="s">
        <v>26</v>
      </c>
      <c r="N1831" s="2" t="s">
        <v>6962</v>
      </c>
      <c r="O1831" s="2" t="s">
        <v>238</v>
      </c>
      <c r="P1831" s="4" t="s">
        <v>31</v>
      </c>
      <c r="Q1831" s="2" t="s">
        <v>32</v>
      </c>
      <c r="R1831" s="2" t="s">
        <v>33</v>
      </c>
      <c r="S1831" s="19" t="s">
        <v>6672</v>
      </c>
    </row>
    <row r="1832" spans="1:19">
      <c r="A1832" s="2" t="s">
        <v>330</v>
      </c>
      <c r="B1832" s="92" t="s">
        <v>318</v>
      </c>
      <c r="C1832" s="2" t="s">
        <v>6703</v>
      </c>
      <c r="D1832" s="2" t="s">
        <v>6966</v>
      </c>
      <c r="E1832" s="2" t="s">
        <v>6967</v>
      </c>
      <c r="F1832" s="2" t="e">
        <v>#N/A</v>
      </c>
      <c r="G1832" s="2" t="s">
        <v>25</v>
      </c>
      <c r="H1832" s="2" t="s">
        <v>454</v>
      </c>
      <c r="I1832" s="2" t="s">
        <v>455</v>
      </c>
      <c r="J1832" s="2" t="s">
        <v>455</v>
      </c>
      <c r="K1832" s="2" t="s">
        <v>6965</v>
      </c>
      <c r="L1832" s="87">
        <v>45240.360289351855</v>
      </c>
      <c r="M1832" s="4" t="s">
        <v>26</v>
      </c>
      <c r="N1832" s="2" t="s">
        <v>6966</v>
      </c>
      <c r="O1832" s="2" t="s">
        <v>330</v>
      </c>
      <c r="P1832" s="4" t="s">
        <v>31</v>
      </c>
      <c r="Q1832" s="2" t="s">
        <v>32</v>
      </c>
      <c r="R1832" s="2" t="s">
        <v>33</v>
      </c>
      <c r="S1832" s="19" t="s">
        <v>6672</v>
      </c>
    </row>
    <row r="1833" spans="1:19">
      <c r="A1833" s="2" t="s">
        <v>1160</v>
      </c>
      <c r="B1833" s="2" t="s">
        <v>318</v>
      </c>
      <c r="C1833" s="2" t="s">
        <v>6707</v>
      </c>
      <c r="D1833" s="2" t="s">
        <v>6969</v>
      </c>
      <c r="E1833" s="2" t="s">
        <v>6970</v>
      </c>
      <c r="F1833" s="2" t="e">
        <v>#N/A</v>
      </c>
      <c r="G1833" s="2" t="s">
        <v>358</v>
      </c>
      <c r="H1833" s="2" t="s">
        <v>86</v>
      </c>
      <c r="I1833" s="2" t="s">
        <v>87</v>
      </c>
      <c r="J1833" s="2" t="s">
        <v>88</v>
      </c>
      <c r="K1833" s="2" t="s">
        <v>6968</v>
      </c>
      <c r="L1833" s="87">
        <v>45240.359849537039</v>
      </c>
      <c r="M1833" s="4" t="s">
        <v>26</v>
      </c>
      <c r="N1833" s="2" t="s">
        <v>6969</v>
      </c>
      <c r="O1833" s="2" t="s">
        <v>1160</v>
      </c>
      <c r="P1833" s="4" t="s">
        <v>31</v>
      </c>
      <c r="Q1833" s="2" t="s">
        <v>32</v>
      </c>
      <c r="R1833" s="2" t="s">
        <v>33</v>
      </c>
      <c r="S1833" s="19" t="s">
        <v>6672</v>
      </c>
    </row>
    <row r="1834" spans="1:19">
      <c r="A1834" s="2" t="s">
        <v>1174</v>
      </c>
      <c r="B1834" s="2" t="s">
        <v>318</v>
      </c>
      <c r="C1834" s="2" t="s">
        <v>6711</v>
      </c>
      <c r="D1834" s="2" t="s">
        <v>6972</v>
      </c>
      <c r="E1834" s="2" t="s">
        <v>6973</v>
      </c>
      <c r="F1834" s="2" t="e">
        <v>#N/A</v>
      </c>
      <c r="G1834" s="2" t="s">
        <v>52</v>
      </c>
      <c r="H1834" s="2" t="s">
        <v>86</v>
      </c>
      <c r="I1834" s="2" t="s">
        <v>93</v>
      </c>
      <c r="J1834" s="2" t="s">
        <v>94</v>
      </c>
      <c r="K1834" s="2" t="s">
        <v>6971</v>
      </c>
      <c r="L1834" s="87">
        <v>45240.358831018515</v>
      </c>
      <c r="M1834" s="4" t="s">
        <v>26</v>
      </c>
      <c r="N1834" s="2" t="s">
        <v>6972</v>
      </c>
      <c r="O1834" s="2" t="s">
        <v>1174</v>
      </c>
      <c r="P1834" s="4" t="s">
        <v>31</v>
      </c>
      <c r="Q1834" s="2" t="s">
        <v>32</v>
      </c>
      <c r="R1834" s="2" t="s">
        <v>33</v>
      </c>
      <c r="S1834" s="19" t="s">
        <v>6672</v>
      </c>
    </row>
    <row r="1835" spans="1:19">
      <c r="A1835" s="2" t="s">
        <v>1222</v>
      </c>
      <c r="B1835" s="2" t="s">
        <v>318</v>
      </c>
      <c r="C1835" s="2" t="s">
        <v>6715</v>
      </c>
      <c r="D1835" s="2" t="s">
        <v>6975</v>
      </c>
      <c r="E1835" s="2" t="s">
        <v>6976</v>
      </c>
      <c r="F1835" s="2" t="e">
        <v>#N/A</v>
      </c>
      <c r="G1835" s="2" t="s">
        <v>52</v>
      </c>
      <c r="H1835" s="2" t="s">
        <v>86</v>
      </c>
      <c r="I1835" s="2" t="s">
        <v>93</v>
      </c>
      <c r="J1835" s="2" t="s">
        <v>94</v>
      </c>
      <c r="K1835" s="2" t="s">
        <v>6974</v>
      </c>
      <c r="L1835" s="87">
        <v>45240.358344907407</v>
      </c>
      <c r="M1835" s="4" t="s">
        <v>26</v>
      </c>
      <c r="N1835" s="2" t="s">
        <v>6975</v>
      </c>
      <c r="O1835" s="2" t="s">
        <v>1222</v>
      </c>
      <c r="P1835" s="4" t="s">
        <v>31</v>
      </c>
      <c r="Q1835" s="2" t="s">
        <v>32</v>
      </c>
      <c r="R1835" s="2" t="s">
        <v>33</v>
      </c>
      <c r="S1835" s="19" t="s">
        <v>6672</v>
      </c>
    </row>
    <row r="1836" spans="1:19">
      <c r="A1836" s="2" t="s">
        <v>1211</v>
      </c>
      <c r="B1836" s="2" t="s">
        <v>318</v>
      </c>
      <c r="C1836" s="2" t="s">
        <v>6719</v>
      </c>
      <c r="D1836" s="2" t="s">
        <v>6979</v>
      </c>
      <c r="E1836" s="2" t="s">
        <v>6980</v>
      </c>
      <c r="F1836" s="2" t="e">
        <v>#N/A</v>
      </c>
      <c r="G1836" s="2" t="s">
        <v>52</v>
      </c>
      <c r="H1836" s="2" t="s">
        <v>86</v>
      </c>
      <c r="I1836" s="2" t="s">
        <v>93</v>
      </c>
      <c r="J1836" s="2" t="s">
        <v>94</v>
      </c>
      <c r="K1836" s="2" t="s">
        <v>6977</v>
      </c>
      <c r="L1836" s="87">
        <v>45243.529583333337</v>
      </c>
      <c r="M1836" s="4" t="s">
        <v>26</v>
      </c>
      <c r="N1836" s="2" t="s">
        <v>6978</v>
      </c>
      <c r="O1836" s="2" t="s">
        <v>1211</v>
      </c>
      <c r="P1836" s="4" t="s">
        <v>31</v>
      </c>
      <c r="Q1836" s="2" t="s">
        <v>32</v>
      </c>
      <c r="R1836" s="2" t="s">
        <v>33</v>
      </c>
      <c r="S1836" s="19" t="s">
        <v>6672</v>
      </c>
    </row>
    <row r="1837" spans="1:19">
      <c r="A1837" s="2" t="s">
        <v>330</v>
      </c>
      <c r="B1837" s="2" t="s">
        <v>318</v>
      </c>
      <c r="C1837" s="2" t="s">
        <v>6724</v>
      </c>
      <c r="D1837" s="2" t="s">
        <v>6982</v>
      </c>
      <c r="E1837" s="2" t="s">
        <v>6983</v>
      </c>
      <c r="F1837" s="2" t="e">
        <v>#N/A</v>
      </c>
      <c r="G1837" s="2" t="s">
        <v>52</v>
      </c>
      <c r="H1837" s="2" t="s">
        <v>86</v>
      </c>
      <c r="I1837" s="2" t="s">
        <v>93</v>
      </c>
      <c r="J1837" s="2" t="s">
        <v>94</v>
      </c>
      <c r="K1837" s="2" t="s">
        <v>6981</v>
      </c>
      <c r="L1837" s="87">
        <v>45251.877418981479</v>
      </c>
      <c r="M1837" s="4" t="s">
        <v>26</v>
      </c>
      <c r="N1837" s="2" t="s">
        <v>6982</v>
      </c>
      <c r="O1837" s="2" t="s">
        <v>330</v>
      </c>
      <c r="P1837" s="4" t="s">
        <v>31</v>
      </c>
      <c r="Q1837" s="2" t="s">
        <v>32</v>
      </c>
      <c r="R1837" s="2" t="s">
        <v>33</v>
      </c>
      <c r="S1837" s="19" t="s">
        <v>6672</v>
      </c>
    </row>
    <row r="1838" spans="1:19">
      <c r="A1838" s="2" t="s">
        <v>330</v>
      </c>
      <c r="B1838" s="2" t="s">
        <v>318</v>
      </c>
      <c r="C1838" s="2" t="s">
        <v>6790</v>
      </c>
      <c r="D1838" s="2" t="s">
        <v>6985</v>
      </c>
      <c r="E1838" s="2" t="s">
        <v>6986</v>
      </c>
      <c r="F1838" s="2" t="e">
        <v>#N/A</v>
      </c>
      <c r="G1838" s="2" t="s">
        <v>60</v>
      </c>
      <c r="H1838" s="2" t="s">
        <v>3152</v>
      </c>
      <c r="I1838" s="2" t="s">
        <v>37</v>
      </c>
      <c r="J1838" s="2" t="s">
        <v>38</v>
      </c>
      <c r="K1838" s="2" t="s">
        <v>6984</v>
      </c>
      <c r="L1838" s="87">
        <v>45253.916122685187</v>
      </c>
      <c r="M1838" s="4" t="s">
        <v>26</v>
      </c>
      <c r="N1838" s="2" t="s">
        <v>6985</v>
      </c>
      <c r="O1838" s="2" t="s">
        <v>330</v>
      </c>
      <c r="P1838" s="4" t="s">
        <v>31</v>
      </c>
      <c r="Q1838" s="2" t="s">
        <v>32</v>
      </c>
      <c r="R1838" s="2" t="s">
        <v>33</v>
      </c>
      <c r="S1838" s="19" t="s">
        <v>6672</v>
      </c>
    </row>
    <row r="1839" spans="1:19">
      <c r="A1839" s="2" t="s">
        <v>336</v>
      </c>
      <c r="B1839" s="2" t="s">
        <v>318</v>
      </c>
      <c r="C1839" s="2" t="s">
        <v>6987</v>
      </c>
      <c r="D1839" s="2" t="s">
        <v>6989</v>
      </c>
      <c r="E1839" s="2" t="s">
        <v>6990</v>
      </c>
      <c r="F1839" s="2" t="e">
        <v>#N/A</v>
      </c>
      <c r="G1839" s="2" t="s">
        <v>60</v>
      </c>
      <c r="H1839" s="2" t="s">
        <v>3152</v>
      </c>
      <c r="I1839" s="2" t="s">
        <v>432</v>
      </c>
      <c r="J1839" s="2" t="s">
        <v>5890</v>
      </c>
      <c r="K1839" s="2" t="s">
        <v>6988</v>
      </c>
      <c r="L1839" s="87">
        <v>45253.917025462964</v>
      </c>
      <c r="M1839" s="4" t="s">
        <v>26</v>
      </c>
      <c r="N1839" s="2" t="s">
        <v>6989</v>
      </c>
      <c r="O1839" s="2" t="s">
        <v>336</v>
      </c>
      <c r="P1839" s="4" t="s">
        <v>42</v>
      </c>
      <c r="Q1839" s="2" t="s">
        <v>32</v>
      </c>
      <c r="R1839" s="2" t="s">
        <v>33</v>
      </c>
      <c r="S1839" s="19" t="s">
        <v>6672</v>
      </c>
    </row>
    <row r="1840" spans="1:19">
      <c r="A1840" s="2" t="s">
        <v>1144</v>
      </c>
      <c r="B1840" s="2" t="s">
        <v>318</v>
      </c>
      <c r="C1840" s="2" t="s">
        <v>6795</v>
      </c>
      <c r="D1840" s="2" t="s">
        <v>6992</v>
      </c>
      <c r="E1840" s="2" t="s">
        <v>6993</v>
      </c>
      <c r="F1840" s="2" t="e">
        <v>#N/A</v>
      </c>
      <c r="G1840" s="2" t="s">
        <v>60</v>
      </c>
      <c r="H1840" s="2" t="s">
        <v>3152</v>
      </c>
      <c r="I1840" s="2" t="s">
        <v>23</v>
      </c>
      <c r="J1840" s="2" t="s">
        <v>24</v>
      </c>
      <c r="K1840" s="2" t="s">
        <v>6991</v>
      </c>
      <c r="L1840" s="87">
        <v>45254.445324074077</v>
      </c>
      <c r="M1840" s="4" t="s">
        <v>26</v>
      </c>
      <c r="N1840" s="2" t="s">
        <v>6992</v>
      </c>
      <c r="O1840" s="2" t="s">
        <v>1144</v>
      </c>
      <c r="P1840" s="4" t="s">
        <v>31</v>
      </c>
      <c r="Q1840" s="2" t="s">
        <v>32</v>
      </c>
      <c r="R1840" s="2" t="s">
        <v>33</v>
      </c>
      <c r="S1840" s="19" t="s">
        <v>6672</v>
      </c>
    </row>
    <row r="1841" spans="1:19">
      <c r="A1841" s="2" t="s">
        <v>3346</v>
      </c>
      <c r="B1841" s="2" t="s">
        <v>318</v>
      </c>
      <c r="C1841" s="2" t="s">
        <v>6800</v>
      </c>
      <c r="D1841" s="2" t="s">
        <v>6995</v>
      </c>
      <c r="E1841" s="2" t="s">
        <v>6996</v>
      </c>
      <c r="F1841" s="2" t="e">
        <v>#N/A</v>
      </c>
      <c r="G1841" s="2" t="s">
        <v>5109</v>
      </c>
      <c r="H1841" s="2" t="s">
        <v>454</v>
      </c>
      <c r="I1841" s="2" t="s">
        <v>455</v>
      </c>
      <c r="J1841" s="2" t="s">
        <v>455</v>
      </c>
      <c r="K1841" s="2" t="s">
        <v>6994</v>
      </c>
      <c r="L1841" s="87">
        <v>45254.699340277781</v>
      </c>
      <c r="M1841" s="4" t="s">
        <v>26</v>
      </c>
      <c r="N1841" s="2" t="s">
        <v>6995</v>
      </c>
      <c r="O1841" s="2" t="s">
        <v>3346</v>
      </c>
      <c r="P1841" s="4" t="s">
        <v>31</v>
      </c>
      <c r="Q1841" s="2" t="s">
        <v>32</v>
      </c>
      <c r="R1841" s="2" t="s">
        <v>33</v>
      </c>
      <c r="S1841" s="19" t="s">
        <v>6672</v>
      </c>
    </row>
    <row r="1842" spans="1:19">
      <c r="A1842" s="2" t="s">
        <v>238</v>
      </c>
      <c r="B1842" s="2" t="s">
        <v>318</v>
      </c>
      <c r="C1842" s="2" t="s">
        <v>6804</v>
      </c>
      <c r="D1842" s="2" t="s">
        <v>6998</v>
      </c>
      <c r="E1842" s="2" t="s">
        <v>6999</v>
      </c>
      <c r="F1842" s="2" t="e">
        <v>#N/A</v>
      </c>
      <c r="G1842" s="2" t="s">
        <v>52</v>
      </c>
      <c r="H1842" s="2" t="s">
        <v>86</v>
      </c>
      <c r="I1842" s="2" t="s">
        <v>93</v>
      </c>
      <c r="J1842" s="2" t="s">
        <v>94</v>
      </c>
      <c r="K1842" s="2" t="s">
        <v>6997</v>
      </c>
      <c r="L1842" s="87">
        <v>45254.699930555558</v>
      </c>
      <c r="M1842" s="4" t="s">
        <v>26</v>
      </c>
      <c r="N1842" s="2" t="s">
        <v>6998</v>
      </c>
      <c r="O1842" s="2" t="s">
        <v>238</v>
      </c>
      <c r="P1842" s="4" t="s">
        <v>31</v>
      </c>
      <c r="Q1842" s="2" t="s">
        <v>32</v>
      </c>
      <c r="R1842" s="2" t="s">
        <v>33</v>
      </c>
      <c r="S1842" s="19" t="s">
        <v>6672</v>
      </c>
    </row>
    <row r="1843" spans="1:19">
      <c r="A1843" s="2" t="s">
        <v>336</v>
      </c>
      <c r="B1843" s="2" t="s">
        <v>318</v>
      </c>
      <c r="C1843" s="2" t="s">
        <v>7000</v>
      </c>
      <c r="D1843" s="2" t="s">
        <v>7002</v>
      </c>
      <c r="E1843" s="2" t="s">
        <v>7003</v>
      </c>
      <c r="F1843" s="2" t="e">
        <v>#N/A</v>
      </c>
      <c r="G1843" s="2" t="s">
        <v>358</v>
      </c>
      <c r="H1843" s="2" t="s">
        <v>3152</v>
      </c>
      <c r="I1843" s="2" t="s">
        <v>37</v>
      </c>
      <c r="J1843" s="2" t="s">
        <v>38</v>
      </c>
      <c r="K1843" s="2" t="s">
        <v>7001</v>
      </c>
      <c r="L1843" s="87">
        <v>45254.70040509259</v>
      </c>
      <c r="M1843" s="4" t="s">
        <v>26</v>
      </c>
      <c r="N1843" s="2" t="s">
        <v>7002</v>
      </c>
      <c r="O1843" s="2" t="s">
        <v>336</v>
      </c>
      <c r="P1843" s="4" t="s">
        <v>31</v>
      </c>
      <c r="Q1843" s="2" t="s">
        <v>32</v>
      </c>
      <c r="R1843" s="2" t="s">
        <v>33</v>
      </c>
      <c r="S1843" s="19" t="s">
        <v>6672</v>
      </c>
    </row>
    <row r="1844" spans="1:19">
      <c r="A1844" s="2" t="s">
        <v>330</v>
      </c>
      <c r="B1844" s="2" t="s">
        <v>318</v>
      </c>
      <c r="C1844" s="2" t="s">
        <v>6809</v>
      </c>
      <c r="D1844" s="2" t="s">
        <v>7005</v>
      </c>
      <c r="E1844" s="2" t="s">
        <v>7006</v>
      </c>
      <c r="F1844" s="2" t="e">
        <v>#N/A</v>
      </c>
      <c r="G1844" s="2" t="s">
        <v>259</v>
      </c>
      <c r="H1844" s="2" t="s">
        <v>86</v>
      </c>
      <c r="I1844" s="2" t="s">
        <v>93</v>
      </c>
      <c r="J1844" s="2" t="s">
        <v>94</v>
      </c>
      <c r="K1844" s="2" t="s">
        <v>7004</v>
      </c>
      <c r="L1844" s="87">
        <v>45257.655057870368</v>
      </c>
      <c r="M1844" s="4" t="s">
        <v>26</v>
      </c>
      <c r="N1844" s="2" t="s">
        <v>7005</v>
      </c>
      <c r="O1844" s="2" t="s">
        <v>330</v>
      </c>
      <c r="P1844" s="4" t="s">
        <v>31</v>
      </c>
      <c r="Q1844" s="2" t="s">
        <v>32</v>
      </c>
      <c r="R1844" s="2" t="s">
        <v>33</v>
      </c>
      <c r="S1844" s="19" t="s">
        <v>6672</v>
      </c>
    </row>
    <row r="1845" spans="1:19">
      <c r="A1845" s="2" t="s">
        <v>1174</v>
      </c>
      <c r="B1845" s="2" t="s">
        <v>318</v>
      </c>
      <c r="C1845" s="2" t="s">
        <v>6811</v>
      </c>
      <c r="D1845" s="2" t="s">
        <v>7008</v>
      </c>
      <c r="E1845" s="2" t="s">
        <v>7009</v>
      </c>
      <c r="F1845" s="2" t="e">
        <v>#N/A</v>
      </c>
      <c r="G1845" s="2" t="s">
        <v>342</v>
      </c>
      <c r="H1845" s="2" t="s">
        <v>86</v>
      </c>
      <c r="I1845" s="2" t="s">
        <v>93</v>
      </c>
      <c r="J1845" s="2" t="s">
        <v>94</v>
      </c>
      <c r="K1845" s="2" t="s">
        <v>7007</v>
      </c>
      <c r="L1845" s="87">
        <v>45259.461539351854</v>
      </c>
      <c r="M1845" s="4" t="s">
        <v>26</v>
      </c>
      <c r="N1845" s="2" t="s">
        <v>7008</v>
      </c>
      <c r="O1845" s="2" t="s">
        <v>1174</v>
      </c>
      <c r="P1845" s="4" t="s">
        <v>31</v>
      </c>
      <c r="Q1845" s="2" t="s">
        <v>32</v>
      </c>
      <c r="R1845" s="2" t="s">
        <v>33</v>
      </c>
      <c r="S1845" s="19" t="s">
        <v>6672</v>
      </c>
    </row>
    <row r="1846" spans="1:19">
      <c r="A1846" s="2" t="s">
        <v>1160</v>
      </c>
      <c r="B1846" s="2" t="s">
        <v>318</v>
      </c>
      <c r="C1846" s="2" t="s">
        <v>6816</v>
      </c>
      <c r="D1846" s="2" t="s">
        <v>7012</v>
      </c>
      <c r="E1846" s="2" t="s">
        <v>7013</v>
      </c>
      <c r="F1846" s="2" t="e">
        <v>#N/A</v>
      </c>
      <c r="G1846" s="2" t="s">
        <v>358</v>
      </c>
      <c r="H1846" s="2" t="s">
        <v>3152</v>
      </c>
      <c r="I1846" s="2" t="s">
        <v>37</v>
      </c>
      <c r="J1846" s="2" t="s">
        <v>38</v>
      </c>
      <c r="K1846" s="2" t="s">
        <v>7010</v>
      </c>
      <c r="L1846" s="87">
        <v>45259.460138888891</v>
      </c>
      <c r="M1846" s="4" t="s">
        <v>26</v>
      </c>
      <c r="N1846" s="2" t="s">
        <v>7011</v>
      </c>
      <c r="O1846" s="2" t="s">
        <v>1160</v>
      </c>
      <c r="P1846" s="4" t="s">
        <v>31</v>
      </c>
      <c r="Q1846" s="2" t="s">
        <v>32</v>
      </c>
      <c r="R1846" s="2" t="s">
        <v>33</v>
      </c>
      <c r="S1846" s="19" t="s">
        <v>6672</v>
      </c>
    </row>
    <row r="1847" spans="1:19">
      <c r="A1847" s="2" t="s">
        <v>6507</v>
      </c>
      <c r="B1847" s="2" t="s">
        <v>318</v>
      </c>
      <c r="C1847" s="2" t="s">
        <v>6821</v>
      </c>
      <c r="D1847" s="2" t="s">
        <v>7015</v>
      </c>
      <c r="E1847" s="2" t="s">
        <v>7016</v>
      </c>
      <c r="F1847" s="2" t="e">
        <v>#N/A</v>
      </c>
      <c r="G1847" s="2" t="s">
        <v>259</v>
      </c>
      <c r="H1847" s="2" t="s">
        <v>86</v>
      </c>
      <c r="I1847" s="2" t="s">
        <v>93</v>
      </c>
      <c r="J1847" s="2" t="s">
        <v>94</v>
      </c>
      <c r="K1847" s="2" t="s">
        <v>7014</v>
      </c>
      <c r="L1847" s="87">
        <v>45259.448368055557</v>
      </c>
      <c r="M1847" s="4" t="s">
        <v>26</v>
      </c>
      <c r="N1847" s="2" t="s">
        <v>7015</v>
      </c>
      <c r="O1847" s="2" t="s">
        <v>6507</v>
      </c>
      <c r="P1847" s="4" t="s">
        <v>31</v>
      </c>
      <c r="Q1847" s="2" t="s">
        <v>32</v>
      </c>
      <c r="R1847" s="2" t="s">
        <v>33</v>
      </c>
      <c r="S1847" s="19" t="s">
        <v>6672</v>
      </c>
    </row>
    <row r="1848" spans="1:19">
      <c r="A1848" s="2" t="s">
        <v>330</v>
      </c>
      <c r="B1848" s="2" t="s">
        <v>318</v>
      </c>
      <c r="C1848" s="2" t="s">
        <v>6826</v>
      </c>
      <c r="D1848" s="2" t="s">
        <v>7018</v>
      </c>
      <c r="E1848" s="2" t="s">
        <v>7019</v>
      </c>
      <c r="F1848" s="2" t="e">
        <v>#N/A</v>
      </c>
      <c r="G1848" s="2" t="s">
        <v>5109</v>
      </c>
      <c r="H1848" s="2" t="s">
        <v>3152</v>
      </c>
      <c r="I1848" s="2" t="s">
        <v>432</v>
      </c>
      <c r="J1848" s="2" t="s">
        <v>5890</v>
      </c>
      <c r="K1848" s="2" t="s">
        <v>7017</v>
      </c>
      <c r="L1848" s="87">
        <v>45259.634780092594</v>
      </c>
      <c r="M1848" s="4" t="s">
        <v>26</v>
      </c>
      <c r="N1848" s="2" t="s">
        <v>7018</v>
      </c>
      <c r="O1848" s="2" t="s">
        <v>330</v>
      </c>
      <c r="P1848" s="4" t="s">
        <v>42</v>
      </c>
      <c r="Q1848" s="2" t="s">
        <v>32</v>
      </c>
      <c r="R1848" s="2" t="s">
        <v>33</v>
      </c>
      <c r="S1848" s="12" t="s">
        <v>6672</v>
      </c>
    </row>
    <row r="1849" spans="1:19">
      <c r="A1849" s="2" t="s">
        <v>3350</v>
      </c>
      <c r="B1849" s="2" t="s">
        <v>318</v>
      </c>
      <c r="C1849" s="2" t="s">
        <v>6830</v>
      </c>
      <c r="D1849" s="2" t="s">
        <v>7021</v>
      </c>
      <c r="E1849" s="2" t="s">
        <v>7022</v>
      </c>
      <c r="F1849" s="2" t="e">
        <v>#N/A</v>
      </c>
      <c r="G1849" s="2" t="s">
        <v>206</v>
      </c>
      <c r="H1849" s="2" t="s">
        <v>86</v>
      </c>
      <c r="I1849" s="2" t="s">
        <v>93</v>
      </c>
      <c r="J1849" s="2" t="s">
        <v>94</v>
      </c>
      <c r="K1849" s="2" t="s">
        <v>7020</v>
      </c>
      <c r="L1849" s="87">
        <v>45259.679745370369</v>
      </c>
      <c r="M1849" s="4" t="s">
        <v>26</v>
      </c>
      <c r="N1849" s="2" t="s">
        <v>7021</v>
      </c>
      <c r="O1849" s="2" t="s">
        <v>3350</v>
      </c>
      <c r="P1849" s="4" t="s">
        <v>31</v>
      </c>
      <c r="Q1849" s="2" t="s">
        <v>32</v>
      </c>
      <c r="R1849" s="2" t="s">
        <v>33</v>
      </c>
      <c r="S1849" s="19" t="s">
        <v>6672</v>
      </c>
    </row>
    <row r="1850" spans="1:19">
      <c r="A1850" s="2" t="s">
        <v>238</v>
      </c>
      <c r="B1850" s="2" t="s">
        <v>318</v>
      </c>
      <c r="C1850" s="2" t="s">
        <v>6834</v>
      </c>
      <c r="D1850" s="2" t="s">
        <v>7024</v>
      </c>
      <c r="E1850" s="2" t="s">
        <v>7025</v>
      </c>
      <c r="F1850" s="2" t="e">
        <v>#N/A</v>
      </c>
      <c r="G1850" s="2" t="s">
        <v>342</v>
      </c>
      <c r="H1850" s="2" t="s">
        <v>86</v>
      </c>
      <c r="I1850" s="2" t="s">
        <v>93</v>
      </c>
      <c r="J1850" s="2" t="s">
        <v>94</v>
      </c>
      <c r="K1850" s="2" t="s">
        <v>7023</v>
      </c>
      <c r="L1850" s="87">
        <v>45260.567395833335</v>
      </c>
      <c r="M1850" s="4" t="s">
        <v>26</v>
      </c>
      <c r="N1850" s="2" t="s">
        <v>7024</v>
      </c>
      <c r="O1850" s="2" t="s">
        <v>238</v>
      </c>
      <c r="P1850" s="4" t="s">
        <v>31</v>
      </c>
      <c r="Q1850" s="2" t="s">
        <v>32</v>
      </c>
      <c r="R1850" s="2" t="s">
        <v>33</v>
      </c>
      <c r="S1850" s="12" t="s">
        <v>6672</v>
      </c>
    </row>
    <row r="1851" spans="1:19">
      <c r="A1851" s="2" t="s">
        <v>330</v>
      </c>
      <c r="B1851" s="2" t="s">
        <v>318</v>
      </c>
      <c r="C1851" s="2" t="s">
        <v>6838</v>
      </c>
      <c r="D1851" s="2" t="s">
        <v>7027</v>
      </c>
      <c r="E1851" s="2" t="s">
        <v>7028</v>
      </c>
      <c r="F1851" s="2" t="e">
        <v>#N/A</v>
      </c>
      <c r="G1851" s="2" t="s">
        <v>342</v>
      </c>
      <c r="H1851" s="2" t="s">
        <v>86</v>
      </c>
      <c r="I1851" s="2" t="s">
        <v>93</v>
      </c>
      <c r="J1851" s="2" t="s">
        <v>94</v>
      </c>
      <c r="K1851" s="2" t="s">
        <v>7026</v>
      </c>
      <c r="L1851" s="87">
        <v>45260.615520833337</v>
      </c>
      <c r="M1851" s="4" t="s">
        <v>26</v>
      </c>
      <c r="N1851" s="2" t="s">
        <v>7027</v>
      </c>
      <c r="O1851" s="2" t="s">
        <v>330</v>
      </c>
      <c r="P1851" s="4" t="s">
        <v>31</v>
      </c>
      <c r="Q1851" s="2" t="s">
        <v>32</v>
      </c>
      <c r="R1851" s="2" t="s">
        <v>33</v>
      </c>
      <c r="S1851" s="12" t="s">
        <v>6672</v>
      </c>
    </row>
    <row r="1852" spans="1:19">
      <c r="A1852" s="2" t="s">
        <v>168</v>
      </c>
      <c r="B1852" s="2" t="s">
        <v>318</v>
      </c>
      <c r="C1852" s="2" t="s">
        <v>6842</v>
      </c>
      <c r="D1852" s="2" t="s">
        <v>7031</v>
      </c>
      <c r="E1852" s="2" t="s">
        <v>7032</v>
      </c>
      <c r="F1852" s="2" t="e">
        <v>#N/A</v>
      </c>
      <c r="G1852" s="2" t="s">
        <v>80</v>
      </c>
      <c r="H1852" s="2" t="s">
        <v>3152</v>
      </c>
      <c r="I1852" s="2" t="s">
        <v>37</v>
      </c>
      <c r="J1852" s="2" t="s">
        <v>38</v>
      </c>
      <c r="K1852" s="2" t="s">
        <v>7029</v>
      </c>
      <c r="L1852" s="87">
        <v>45260.684525462966</v>
      </c>
      <c r="M1852" s="4" t="s">
        <v>26</v>
      </c>
      <c r="N1852" s="2" t="s">
        <v>7030</v>
      </c>
      <c r="O1852" s="2" t="s">
        <v>168</v>
      </c>
      <c r="P1852" s="4" t="s">
        <v>31</v>
      </c>
      <c r="Q1852" s="2" t="s">
        <v>32</v>
      </c>
      <c r="R1852" s="2" t="s">
        <v>33</v>
      </c>
      <c r="S1852" s="12" t="s">
        <v>6672</v>
      </c>
    </row>
    <row r="1853" spans="1:19">
      <c r="A1853" s="2" t="s">
        <v>336</v>
      </c>
      <c r="B1853" s="2" t="s">
        <v>318</v>
      </c>
      <c r="C1853" s="2" t="s">
        <v>6847</v>
      </c>
      <c r="D1853" s="2" t="s">
        <v>7034</v>
      </c>
      <c r="E1853" s="2" t="s">
        <v>7035</v>
      </c>
      <c r="F1853" s="2" t="e">
        <v>#N/A</v>
      </c>
      <c r="G1853" s="2" t="s">
        <v>544</v>
      </c>
      <c r="H1853" s="2" t="s">
        <v>454</v>
      </c>
      <c r="I1853" s="2" t="s">
        <v>2071</v>
      </c>
      <c r="J1853" s="2" t="s">
        <v>2071</v>
      </c>
      <c r="K1853" s="2" t="s">
        <v>7033</v>
      </c>
      <c r="L1853" s="87">
        <v>45260.7262962963</v>
      </c>
      <c r="M1853" s="4" t="s">
        <v>26</v>
      </c>
      <c r="N1853" s="2" t="s">
        <v>7034</v>
      </c>
      <c r="O1853" s="2" t="s">
        <v>336</v>
      </c>
      <c r="P1853" s="4" t="s">
        <v>31</v>
      </c>
      <c r="Q1853" s="2" t="s">
        <v>32</v>
      </c>
      <c r="R1853" s="2" t="s">
        <v>33</v>
      </c>
      <c r="S1853" s="12" t="s">
        <v>6672</v>
      </c>
    </row>
    <row r="1854" spans="1:19">
      <c r="A1854" s="2" t="s">
        <v>3934</v>
      </c>
      <c r="B1854" s="92" t="s">
        <v>19</v>
      </c>
      <c r="C1854" s="2" t="s">
        <v>7036</v>
      </c>
      <c r="D1854" s="2" t="s">
        <v>7039</v>
      </c>
      <c r="E1854" s="2" t="s">
        <v>7040</v>
      </c>
      <c r="F1854" s="2" t="e">
        <v>#N/A</v>
      </c>
      <c r="G1854" s="2" t="s">
        <v>60</v>
      </c>
      <c r="H1854" s="2" t="s">
        <v>3152</v>
      </c>
      <c r="I1854" s="2" t="s">
        <v>58</v>
      </c>
      <c r="J1854" s="2" t="s">
        <v>59</v>
      </c>
      <c r="K1854" s="2" t="s">
        <v>7037</v>
      </c>
      <c r="L1854" s="87">
        <v>45260.788969907408</v>
      </c>
      <c r="M1854" s="4" t="s">
        <v>26</v>
      </c>
      <c r="N1854" s="2" t="s">
        <v>7038</v>
      </c>
      <c r="O1854" s="2" t="s">
        <v>3934</v>
      </c>
      <c r="P1854" s="4" t="s">
        <v>31</v>
      </c>
      <c r="Q1854" s="2" t="s">
        <v>32</v>
      </c>
      <c r="R1854" s="2" t="s">
        <v>33</v>
      </c>
      <c r="S1854" s="27" t="s">
        <v>6672</v>
      </c>
    </row>
    <row r="1855" spans="1:19">
      <c r="A1855" s="2" t="s">
        <v>7044</v>
      </c>
      <c r="B1855" s="92" t="s">
        <v>318</v>
      </c>
      <c r="C1855" s="2" t="s">
        <v>7041</v>
      </c>
      <c r="D1855" s="2" t="s">
        <v>7043</v>
      </c>
      <c r="E1855" s="2" t="s">
        <v>7045</v>
      </c>
      <c r="F1855" s="2" t="e">
        <v>#N/A</v>
      </c>
      <c r="G1855" s="2" t="s">
        <v>52</v>
      </c>
      <c r="H1855" s="2" t="s">
        <v>86</v>
      </c>
      <c r="I1855" s="2" t="s">
        <v>93</v>
      </c>
      <c r="J1855" s="2" t="s">
        <v>94</v>
      </c>
      <c r="K1855" s="2" t="s">
        <v>7042</v>
      </c>
      <c r="L1855" s="87">
        <v>45260.809490740743</v>
      </c>
      <c r="M1855" s="4" t="s">
        <v>26</v>
      </c>
      <c r="N1855" s="2" t="s">
        <v>7043</v>
      </c>
      <c r="O1855" s="2" t="s">
        <v>7044</v>
      </c>
      <c r="P1855" s="4" t="s">
        <v>31</v>
      </c>
      <c r="Q1855" s="2" t="s">
        <v>32</v>
      </c>
      <c r="R1855" s="2" t="s">
        <v>33</v>
      </c>
      <c r="S1855" s="195" t="s">
        <v>7046</v>
      </c>
    </row>
    <row r="1856" spans="1:19">
      <c r="A1856" s="2" t="s">
        <v>3346</v>
      </c>
      <c r="B1856" s="92" t="s">
        <v>318</v>
      </c>
      <c r="C1856" s="2" t="s">
        <v>6849</v>
      </c>
      <c r="D1856" s="2" t="s">
        <v>7048</v>
      </c>
      <c r="E1856" s="2" t="s">
        <v>7049</v>
      </c>
      <c r="F1856" s="2" t="e">
        <v>#N/A</v>
      </c>
      <c r="G1856" s="2" t="s">
        <v>179</v>
      </c>
      <c r="H1856" s="2" t="s">
        <v>86</v>
      </c>
      <c r="I1856" s="2" t="s">
        <v>93</v>
      </c>
      <c r="J1856" s="2" t="s">
        <v>94</v>
      </c>
      <c r="K1856" s="2" t="s">
        <v>7047</v>
      </c>
      <c r="L1856" s="87">
        <v>45260.810671296298</v>
      </c>
      <c r="M1856" s="4" t="s">
        <v>26</v>
      </c>
      <c r="N1856" s="2" t="s">
        <v>7048</v>
      </c>
      <c r="O1856" s="2" t="s">
        <v>3346</v>
      </c>
      <c r="P1856" s="4" t="s">
        <v>31</v>
      </c>
      <c r="Q1856" s="2" t="s">
        <v>32</v>
      </c>
      <c r="R1856" s="2" t="s">
        <v>33</v>
      </c>
      <c r="S1856" s="27" t="s">
        <v>6799</v>
      </c>
    </row>
    <row r="1857" spans="1:19">
      <c r="A1857" s="2" t="s">
        <v>3346</v>
      </c>
      <c r="B1857" s="92" t="s">
        <v>318</v>
      </c>
      <c r="C1857" s="2" t="s">
        <v>6853</v>
      </c>
      <c r="D1857" s="2" t="s">
        <v>7052</v>
      </c>
      <c r="E1857" s="2" t="s">
        <v>7053</v>
      </c>
      <c r="F1857" s="2" t="e">
        <v>#N/A</v>
      </c>
      <c r="G1857" s="2" t="s">
        <v>52</v>
      </c>
      <c r="H1857" s="2" t="s">
        <v>86</v>
      </c>
      <c r="I1857" s="2" t="s">
        <v>93</v>
      </c>
      <c r="J1857" s="2" t="s">
        <v>94</v>
      </c>
      <c r="K1857" s="2" t="s">
        <v>7050</v>
      </c>
      <c r="L1857" s="87">
        <v>45260.863125000003</v>
      </c>
      <c r="M1857" s="4" t="s">
        <v>26</v>
      </c>
      <c r="N1857" s="2" t="s">
        <v>7051</v>
      </c>
      <c r="O1857" s="2" t="s">
        <v>3346</v>
      </c>
      <c r="P1857" s="4" t="s">
        <v>31</v>
      </c>
      <c r="Q1857" s="2"/>
      <c r="R1857" s="2"/>
      <c r="S1857" s="27" t="s">
        <v>6672</v>
      </c>
    </row>
    <row r="1858" spans="1:19">
      <c r="A1858" s="2" t="s">
        <v>7057</v>
      </c>
      <c r="B1858" s="2" t="s">
        <v>318</v>
      </c>
      <c r="C1858" s="2" t="s">
        <v>7054</v>
      </c>
      <c r="D1858" s="2" t="s">
        <v>7056</v>
      </c>
      <c r="E1858" s="2" t="s">
        <v>7058</v>
      </c>
      <c r="F1858" s="2" t="e">
        <v>#N/A</v>
      </c>
      <c r="G1858" s="2" t="s">
        <v>52</v>
      </c>
      <c r="H1858" s="2" t="s">
        <v>86</v>
      </c>
      <c r="I1858" s="2" t="s">
        <v>93</v>
      </c>
      <c r="J1858" s="2" t="s">
        <v>94</v>
      </c>
      <c r="K1858" s="2" t="s">
        <v>7055</v>
      </c>
      <c r="L1858" s="87">
        <v>45260.917233796295</v>
      </c>
      <c r="M1858" s="4" t="s">
        <v>26</v>
      </c>
      <c r="N1858" s="2" t="s">
        <v>7056</v>
      </c>
      <c r="O1858" s="2" t="s">
        <v>7057</v>
      </c>
      <c r="P1858" s="4" t="s">
        <v>31</v>
      </c>
      <c r="Q1858" s="2" t="s">
        <v>32</v>
      </c>
      <c r="R1858" s="2" t="s">
        <v>33</v>
      </c>
      <c r="S1858" s="27" t="s">
        <v>6799</v>
      </c>
    </row>
    <row r="1859" spans="1:19">
      <c r="A1859" s="2" t="s">
        <v>336</v>
      </c>
      <c r="B1859" s="2" t="s">
        <v>318</v>
      </c>
      <c r="C1859" s="2" t="s">
        <v>6858</v>
      </c>
      <c r="D1859" s="2" t="s">
        <v>5846</v>
      </c>
      <c r="E1859" s="2" t="s">
        <v>7060</v>
      </c>
      <c r="F1859" s="2" t="e">
        <v>#N/A</v>
      </c>
      <c r="G1859" s="2" t="s">
        <v>60</v>
      </c>
      <c r="H1859" s="2" t="s">
        <v>3152</v>
      </c>
      <c r="I1859" s="2" t="s">
        <v>23</v>
      </c>
      <c r="J1859" s="2" t="s">
        <v>24</v>
      </c>
      <c r="K1859" s="2" t="s">
        <v>7059</v>
      </c>
      <c r="L1859" s="87">
        <v>45260.933553240742</v>
      </c>
      <c r="M1859" s="4" t="s">
        <v>26</v>
      </c>
      <c r="N1859" s="2" t="s">
        <v>5846</v>
      </c>
      <c r="O1859" s="2" t="s">
        <v>336</v>
      </c>
      <c r="P1859" s="4" t="s">
        <v>31</v>
      </c>
      <c r="Q1859" s="2" t="s">
        <v>32</v>
      </c>
      <c r="R1859" s="2" t="s">
        <v>33</v>
      </c>
      <c r="S1859" s="27" t="s">
        <v>6799</v>
      </c>
    </row>
    <row r="1860" spans="1:19">
      <c r="A1860" s="2" t="s">
        <v>3934</v>
      </c>
      <c r="B1860" s="2" t="s">
        <v>318</v>
      </c>
      <c r="C1860" s="2" t="s">
        <v>6729</v>
      </c>
      <c r="D1860" s="2" t="s">
        <v>7062</v>
      </c>
      <c r="E1860" s="2" t="s">
        <v>7063</v>
      </c>
      <c r="F1860" s="2" t="e">
        <v>#N/A</v>
      </c>
      <c r="G1860" s="2" t="s">
        <v>206</v>
      </c>
      <c r="H1860" s="2" t="s">
        <v>86</v>
      </c>
      <c r="I1860" s="2" t="s">
        <v>87</v>
      </c>
      <c r="J1860" s="2" t="s">
        <v>88</v>
      </c>
      <c r="K1860" s="2" t="s">
        <v>7061</v>
      </c>
      <c r="L1860" s="87">
        <v>45261.494884259257</v>
      </c>
      <c r="M1860" s="4" t="s">
        <v>26</v>
      </c>
      <c r="N1860" s="2" t="s">
        <v>7062</v>
      </c>
      <c r="O1860" s="2" t="s">
        <v>3934</v>
      </c>
      <c r="P1860" s="4" t="s">
        <v>31</v>
      </c>
      <c r="Q1860" s="2" t="s">
        <v>32</v>
      </c>
      <c r="R1860" s="2" t="s">
        <v>33</v>
      </c>
      <c r="S1860" s="27" t="s">
        <v>6672</v>
      </c>
    </row>
    <row r="1861" spans="1:19">
      <c r="A1861" s="2" t="s">
        <v>330</v>
      </c>
      <c r="B1861" s="2" t="s">
        <v>318</v>
      </c>
      <c r="C1861" s="2" t="s">
        <v>6734</v>
      </c>
      <c r="D1861" s="2" t="s">
        <v>7065</v>
      </c>
      <c r="E1861" s="2" t="s">
        <v>7066</v>
      </c>
      <c r="F1861" s="2" t="e">
        <v>#N/A</v>
      </c>
      <c r="G1861" s="2" t="s">
        <v>5109</v>
      </c>
      <c r="H1861" s="2" t="s">
        <v>3152</v>
      </c>
      <c r="I1861" s="2" t="s">
        <v>432</v>
      </c>
      <c r="J1861" s="2" t="s">
        <v>5890</v>
      </c>
      <c r="K1861" s="2" t="s">
        <v>7064</v>
      </c>
      <c r="L1861" s="87">
        <v>45261.61650462963</v>
      </c>
      <c r="M1861" s="4" t="s">
        <v>26</v>
      </c>
      <c r="N1861" s="2" t="s">
        <v>7065</v>
      </c>
      <c r="O1861" s="2" t="s">
        <v>330</v>
      </c>
      <c r="P1861" s="4" t="s">
        <v>31</v>
      </c>
      <c r="Q1861" s="2" t="s">
        <v>32</v>
      </c>
      <c r="R1861" s="2" t="s">
        <v>33</v>
      </c>
      <c r="S1861" s="194"/>
    </row>
    <row r="1862" spans="1:19">
      <c r="A1862" s="2" t="s">
        <v>5129</v>
      </c>
      <c r="B1862" s="2" t="s">
        <v>72</v>
      </c>
      <c r="C1862" s="2" t="s">
        <v>6698</v>
      </c>
      <c r="D1862" s="2" t="s">
        <v>7070</v>
      </c>
      <c r="E1862" s="2" t="s">
        <v>7071</v>
      </c>
      <c r="F1862" s="2" t="s">
        <v>21</v>
      </c>
      <c r="G1862" s="2" t="s">
        <v>358</v>
      </c>
      <c r="H1862" s="2" t="s">
        <v>86</v>
      </c>
      <c r="I1862" s="2" t="s">
        <v>87</v>
      </c>
      <c r="J1862" s="2" t="s">
        <v>88</v>
      </c>
      <c r="K1862" s="2" t="s">
        <v>7067</v>
      </c>
      <c r="L1862" s="87">
        <v>45234.57309027778</v>
      </c>
      <c r="M1862" s="4" t="s">
        <v>7068</v>
      </c>
      <c r="N1862" s="2" t="s">
        <v>7069</v>
      </c>
      <c r="O1862" s="2" t="s">
        <v>5129</v>
      </c>
      <c r="P1862" s="4" t="s">
        <v>31</v>
      </c>
      <c r="Q1862" s="2" t="s">
        <v>32</v>
      </c>
      <c r="R1862" s="2" t="s">
        <v>33</v>
      </c>
      <c r="S1862" s="19" t="s">
        <v>5644</v>
      </c>
    </row>
    <row r="1863" spans="1:19">
      <c r="A1863" s="2" t="s">
        <v>5174</v>
      </c>
      <c r="B1863" s="2" t="s">
        <v>77</v>
      </c>
      <c r="C1863" s="2" t="s">
        <v>6707</v>
      </c>
      <c r="D1863" s="2" t="s">
        <v>7073</v>
      </c>
      <c r="E1863" s="2" t="s">
        <v>7074</v>
      </c>
      <c r="F1863" s="2" t="s">
        <v>21</v>
      </c>
      <c r="G1863" s="2" t="s">
        <v>206</v>
      </c>
      <c r="H1863" s="2" t="s">
        <v>86</v>
      </c>
      <c r="I1863" s="2" t="s">
        <v>87</v>
      </c>
      <c r="J1863" s="2" t="s">
        <v>88</v>
      </c>
      <c r="K1863" s="2" t="s">
        <v>7072</v>
      </c>
      <c r="L1863" s="87">
        <v>45234.573472222219</v>
      </c>
      <c r="M1863" s="4" t="s">
        <v>7068</v>
      </c>
      <c r="N1863" s="2" t="s">
        <v>7073</v>
      </c>
      <c r="O1863" s="2" t="s">
        <v>5174</v>
      </c>
      <c r="P1863" s="4" t="s">
        <v>31</v>
      </c>
      <c r="Q1863" s="2" t="s">
        <v>32</v>
      </c>
      <c r="R1863" s="2" t="s">
        <v>33</v>
      </c>
      <c r="S1863" s="19" t="s">
        <v>5644</v>
      </c>
    </row>
    <row r="1864" spans="1:19">
      <c r="A1864" s="2" t="s">
        <v>4412</v>
      </c>
      <c r="B1864" s="2" t="s">
        <v>72</v>
      </c>
      <c r="C1864" s="2" t="s">
        <v>6703</v>
      </c>
      <c r="D1864" s="2" t="s">
        <v>7077</v>
      </c>
      <c r="E1864" s="2" t="s">
        <v>7078</v>
      </c>
      <c r="F1864" s="2" t="s">
        <v>21</v>
      </c>
      <c r="G1864" s="2" t="s">
        <v>358</v>
      </c>
      <c r="H1864" s="2" t="s">
        <v>86</v>
      </c>
      <c r="I1864" s="2" t="s">
        <v>87</v>
      </c>
      <c r="J1864" s="2" t="s">
        <v>88</v>
      </c>
      <c r="K1864" s="2" t="s">
        <v>7075</v>
      </c>
      <c r="L1864" s="87">
        <v>45234.573958333334</v>
      </c>
      <c r="M1864" s="4" t="s">
        <v>7068</v>
      </c>
      <c r="N1864" s="2" t="s">
        <v>7076</v>
      </c>
      <c r="O1864" s="2" t="s">
        <v>4412</v>
      </c>
      <c r="P1864" s="4" t="s">
        <v>31</v>
      </c>
      <c r="Q1864" s="2" t="s">
        <v>32</v>
      </c>
      <c r="R1864" s="2" t="s">
        <v>33</v>
      </c>
      <c r="S1864" s="27" t="s">
        <v>5644</v>
      </c>
    </row>
    <row r="1865" spans="1:19">
      <c r="A1865" s="2" t="s">
        <v>366</v>
      </c>
      <c r="B1865" s="2" t="s">
        <v>77</v>
      </c>
      <c r="C1865" s="2" t="s">
        <v>6711</v>
      </c>
      <c r="D1865" s="2" t="s">
        <v>7080</v>
      </c>
      <c r="E1865" s="2" t="s">
        <v>7081</v>
      </c>
      <c r="F1865" s="2" t="s">
        <v>21</v>
      </c>
      <c r="G1865" s="2" t="s">
        <v>179</v>
      </c>
      <c r="H1865" s="2" t="s">
        <v>86</v>
      </c>
      <c r="I1865" s="2" t="s">
        <v>87</v>
      </c>
      <c r="J1865" s="2" t="s">
        <v>88</v>
      </c>
      <c r="K1865" s="2" t="s">
        <v>7079</v>
      </c>
      <c r="L1865" s="87">
        <v>45234.601377314815</v>
      </c>
      <c r="M1865" s="4" t="s">
        <v>7068</v>
      </c>
      <c r="N1865" s="2" t="s">
        <v>7080</v>
      </c>
      <c r="O1865" s="2" t="s">
        <v>366</v>
      </c>
      <c r="P1865" s="4" t="s">
        <v>31</v>
      </c>
      <c r="Q1865" s="2" t="s">
        <v>32</v>
      </c>
      <c r="R1865" s="2" t="s">
        <v>33</v>
      </c>
      <c r="S1865" s="27" t="s">
        <v>5644</v>
      </c>
    </row>
    <row r="1866" spans="1:19">
      <c r="A1866" s="2" t="s">
        <v>396</v>
      </c>
      <c r="B1866" s="2" t="s">
        <v>72</v>
      </c>
      <c r="C1866" s="2" t="s">
        <v>6715</v>
      </c>
      <c r="D1866" s="2" t="s">
        <v>7083</v>
      </c>
      <c r="E1866" s="2" t="s">
        <v>5150</v>
      </c>
      <c r="F1866" s="2" t="s">
        <v>21</v>
      </c>
      <c r="G1866" s="2" t="s">
        <v>358</v>
      </c>
      <c r="H1866" s="2" t="s">
        <v>3152</v>
      </c>
      <c r="I1866" s="2" t="s">
        <v>23</v>
      </c>
      <c r="J1866" s="2" t="s">
        <v>24</v>
      </c>
      <c r="K1866" s="2" t="s">
        <v>7082</v>
      </c>
      <c r="L1866" s="87">
        <v>45236.633900462963</v>
      </c>
      <c r="M1866" s="4" t="s">
        <v>7068</v>
      </c>
      <c r="N1866" s="2" t="s">
        <v>5149</v>
      </c>
      <c r="O1866" s="2" t="s">
        <v>396</v>
      </c>
      <c r="P1866" s="4" t="s">
        <v>31</v>
      </c>
      <c r="Q1866" s="2" t="s">
        <v>32</v>
      </c>
      <c r="R1866" s="2" t="s">
        <v>33</v>
      </c>
      <c r="S1866" s="19" t="s">
        <v>5644</v>
      </c>
    </row>
    <row r="1867" spans="1:19">
      <c r="A1867" s="2" t="s">
        <v>4412</v>
      </c>
      <c r="B1867" s="2" t="s">
        <v>72</v>
      </c>
      <c r="C1867" s="2" t="s">
        <v>6719</v>
      </c>
      <c r="D1867" s="2" t="s">
        <v>7085</v>
      </c>
      <c r="E1867" s="2" t="s">
        <v>7086</v>
      </c>
      <c r="F1867" s="2" t="s">
        <v>21</v>
      </c>
      <c r="G1867" s="2" t="s">
        <v>179</v>
      </c>
      <c r="H1867" s="2" t="s">
        <v>86</v>
      </c>
      <c r="I1867" s="2" t="s">
        <v>87</v>
      </c>
      <c r="J1867" s="2" t="s">
        <v>88</v>
      </c>
      <c r="K1867" s="2" t="s">
        <v>7084</v>
      </c>
      <c r="L1867" s="87">
        <v>45246.867708333331</v>
      </c>
      <c r="M1867" s="4" t="s">
        <v>7068</v>
      </c>
      <c r="N1867" s="2" t="s">
        <v>7085</v>
      </c>
      <c r="O1867" s="2" t="s">
        <v>4412</v>
      </c>
      <c r="P1867" s="4" t="s">
        <v>31</v>
      </c>
      <c r="Q1867" s="2" t="s">
        <v>32</v>
      </c>
      <c r="R1867" s="2" t="s">
        <v>33</v>
      </c>
      <c r="S1867" s="27" t="s">
        <v>6672</v>
      </c>
    </row>
    <row r="1868" spans="1:19">
      <c r="A1868" s="2" t="s">
        <v>1955</v>
      </c>
      <c r="B1868" s="2" t="s">
        <v>77</v>
      </c>
      <c r="C1868" s="2" t="s">
        <v>6724</v>
      </c>
      <c r="D1868" s="2" t="s">
        <v>7088</v>
      </c>
      <c r="E1868" s="2" t="s">
        <v>7089</v>
      </c>
      <c r="F1868" s="2" t="s">
        <v>21</v>
      </c>
      <c r="G1868" s="2" t="s">
        <v>60</v>
      </c>
      <c r="H1868" s="2" t="s">
        <v>3152</v>
      </c>
      <c r="I1868" s="2" t="s">
        <v>37</v>
      </c>
      <c r="J1868" s="2" t="s">
        <v>38</v>
      </c>
      <c r="K1868" s="2" t="s">
        <v>7087</v>
      </c>
      <c r="L1868" s="87">
        <v>45246.862650462965</v>
      </c>
      <c r="M1868" s="4" t="s">
        <v>7068</v>
      </c>
      <c r="N1868" s="2" t="s">
        <v>7088</v>
      </c>
      <c r="O1868" s="2" t="s">
        <v>1955</v>
      </c>
      <c r="P1868" s="4" t="s">
        <v>31</v>
      </c>
      <c r="Q1868" s="2" t="s">
        <v>32</v>
      </c>
      <c r="R1868" s="2" t="s">
        <v>33</v>
      </c>
      <c r="S1868" s="19" t="s">
        <v>6672</v>
      </c>
    </row>
    <row r="1869" spans="1:19">
      <c r="A1869" s="2" t="s">
        <v>461</v>
      </c>
      <c r="B1869" s="2" t="s">
        <v>72</v>
      </c>
      <c r="C1869" s="2" t="s">
        <v>6790</v>
      </c>
      <c r="D1869" s="2" t="s">
        <v>7091</v>
      </c>
      <c r="E1869" s="2" t="s">
        <v>7092</v>
      </c>
      <c r="F1869" s="2" t="s">
        <v>21</v>
      </c>
      <c r="G1869" s="2" t="s">
        <v>25</v>
      </c>
      <c r="H1869" s="2" t="s">
        <v>454</v>
      </c>
      <c r="I1869" s="2" t="s">
        <v>455</v>
      </c>
      <c r="J1869" s="2" t="s">
        <v>455</v>
      </c>
      <c r="K1869" s="2" t="s">
        <v>7090</v>
      </c>
      <c r="L1869" s="87">
        <v>45251.865659722222</v>
      </c>
      <c r="M1869" s="4" t="s">
        <v>7068</v>
      </c>
      <c r="N1869" s="2" t="s">
        <v>7091</v>
      </c>
      <c r="O1869" s="2" t="s">
        <v>461</v>
      </c>
      <c r="P1869" s="4" t="s">
        <v>31</v>
      </c>
      <c r="Q1869" s="2" t="s">
        <v>32</v>
      </c>
      <c r="R1869" s="2" t="s">
        <v>33</v>
      </c>
      <c r="S1869" s="19" t="s">
        <v>6672</v>
      </c>
    </row>
    <row r="1870" spans="1:19">
      <c r="A1870" s="2" t="s">
        <v>104</v>
      </c>
      <c r="B1870" s="2" t="s">
        <v>77</v>
      </c>
      <c r="C1870" s="2" t="s">
        <v>6987</v>
      </c>
      <c r="D1870" s="2" t="s">
        <v>7094</v>
      </c>
      <c r="E1870" s="2" t="s">
        <v>7095</v>
      </c>
      <c r="F1870" s="2" t="s">
        <v>21</v>
      </c>
      <c r="G1870" s="2" t="s">
        <v>179</v>
      </c>
      <c r="H1870" s="2" t="s">
        <v>86</v>
      </c>
      <c r="I1870" s="2" t="s">
        <v>87</v>
      </c>
      <c r="J1870" s="2" t="s">
        <v>88</v>
      </c>
      <c r="K1870" s="2" t="s">
        <v>7093</v>
      </c>
      <c r="L1870" s="87">
        <v>45253.967048611114</v>
      </c>
      <c r="M1870" s="4" t="s">
        <v>7068</v>
      </c>
      <c r="N1870" s="2" t="s">
        <v>7094</v>
      </c>
      <c r="O1870" s="2" t="s">
        <v>104</v>
      </c>
      <c r="P1870" s="4" t="s">
        <v>31</v>
      </c>
      <c r="Q1870" s="2" t="s">
        <v>32</v>
      </c>
      <c r="R1870" s="2" t="s">
        <v>33</v>
      </c>
      <c r="S1870" s="27" t="s">
        <v>6672</v>
      </c>
    </row>
    <row r="1871" spans="1:19">
      <c r="A1871" s="2" t="s">
        <v>5129</v>
      </c>
      <c r="B1871" s="2" t="s">
        <v>72</v>
      </c>
      <c r="C1871" s="2" t="s">
        <v>6795</v>
      </c>
      <c r="D1871" s="2" t="s">
        <v>7098</v>
      </c>
      <c r="E1871" s="2" t="s">
        <v>7099</v>
      </c>
      <c r="F1871" s="2" t="s">
        <v>21</v>
      </c>
      <c r="G1871" s="2" t="s">
        <v>179</v>
      </c>
      <c r="H1871" s="2" t="s">
        <v>86</v>
      </c>
      <c r="I1871" s="2" t="s">
        <v>87</v>
      </c>
      <c r="J1871" s="2" t="s">
        <v>88</v>
      </c>
      <c r="K1871" s="2" t="s">
        <v>7096</v>
      </c>
      <c r="L1871" s="87">
        <v>45253.881944444445</v>
      </c>
      <c r="M1871" s="4" t="s">
        <v>7068</v>
      </c>
      <c r="N1871" s="2" t="s">
        <v>7097</v>
      </c>
      <c r="O1871" s="2" t="s">
        <v>5129</v>
      </c>
      <c r="P1871" s="4" t="s">
        <v>31</v>
      </c>
      <c r="Q1871" s="2" t="s">
        <v>32</v>
      </c>
      <c r="R1871" s="2" t="s">
        <v>33</v>
      </c>
      <c r="S1871" s="27" t="s">
        <v>6672</v>
      </c>
    </row>
    <row r="1872" spans="1:19">
      <c r="A1872" s="2" t="s">
        <v>366</v>
      </c>
      <c r="B1872" s="2" t="s">
        <v>77</v>
      </c>
      <c r="C1872" s="2" t="s">
        <v>6800</v>
      </c>
      <c r="D1872" s="2" t="s">
        <v>7101</v>
      </c>
      <c r="E1872" s="2" t="s">
        <v>7102</v>
      </c>
      <c r="F1872" s="2" t="s">
        <v>21</v>
      </c>
      <c r="G1872" s="2" t="s">
        <v>25</v>
      </c>
      <c r="H1872" s="2" t="s">
        <v>3152</v>
      </c>
      <c r="I1872" s="2" t="s">
        <v>23</v>
      </c>
      <c r="J1872" s="2" t="s">
        <v>24</v>
      </c>
      <c r="K1872" s="2" t="s">
        <v>7100</v>
      </c>
      <c r="L1872" s="87">
        <v>45254.447013888886</v>
      </c>
      <c r="M1872" s="4" t="s">
        <v>7068</v>
      </c>
      <c r="N1872" s="2" t="s">
        <v>7101</v>
      </c>
      <c r="O1872" s="2" t="s">
        <v>366</v>
      </c>
      <c r="P1872" s="4" t="s">
        <v>31</v>
      </c>
      <c r="Q1872" s="2" t="s">
        <v>32</v>
      </c>
      <c r="R1872" s="2" t="s">
        <v>33</v>
      </c>
      <c r="S1872" s="27" t="s">
        <v>6672</v>
      </c>
    </row>
    <row r="1873" spans="1:19">
      <c r="A1873" s="2" t="s">
        <v>7105</v>
      </c>
      <c r="B1873" s="7" t="s">
        <v>72</v>
      </c>
      <c r="C1873" s="2" t="s">
        <v>6804</v>
      </c>
      <c r="D1873" s="2" t="s">
        <v>7106</v>
      </c>
      <c r="E1873" s="2" t="s">
        <v>7107</v>
      </c>
      <c r="F1873" s="2" t="s">
        <v>21</v>
      </c>
      <c r="G1873" s="2" t="s">
        <v>206</v>
      </c>
      <c r="H1873" s="2" t="s">
        <v>86</v>
      </c>
      <c r="I1873" s="2" t="s">
        <v>87</v>
      </c>
      <c r="J1873" s="2" t="s">
        <v>88</v>
      </c>
      <c r="K1873" s="2" t="s">
        <v>7103</v>
      </c>
      <c r="L1873" s="87">
        <v>45254.702870370369</v>
      </c>
      <c r="M1873" s="4" t="s">
        <v>7068</v>
      </c>
      <c r="N1873" s="7" t="s">
        <v>7104</v>
      </c>
      <c r="O1873" s="2" t="s">
        <v>7105</v>
      </c>
      <c r="P1873" s="4" t="s">
        <v>31</v>
      </c>
      <c r="Q1873" s="2" t="s">
        <v>32</v>
      </c>
      <c r="R1873" s="2" t="s">
        <v>33</v>
      </c>
      <c r="S1873" s="27" t="s">
        <v>6672</v>
      </c>
    </row>
    <row r="1874" spans="1:19">
      <c r="A1874" s="2" t="s">
        <v>7110</v>
      </c>
      <c r="B1874" s="7" t="s">
        <v>77</v>
      </c>
      <c r="C1874" s="2" t="s">
        <v>7000</v>
      </c>
      <c r="D1874" s="2" t="s">
        <v>7109</v>
      </c>
      <c r="E1874" s="2" t="s">
        <v>7111</v>
      </c>
      <c r="F1874" s="2" t="s">
        <v>21</v>
      </c>
      <c r="G1874" s="2" t="s">
        <v>358</v>
      </c>
      <c r="H1874" s="2" t="s">
        <v>454</v>
      </c>
      <c r="I1874" s="2" t="s">
        <v>2071</v>
      </c>
      <c r="J1874" s="2" t="s">
        <v>2071</v>
      </c>
      <c r="K1874" s="2" t="s">
        <v>7108</v>
      </c>
      <c r="L1874" s="87">
        <v>45254.703414351854</v>
      </c>
      <c r="M1874" s="4" t="s">
        <v>7068</v>
      </c>
      <c r="N1874" s="2" t="s">
        <v>7109</v>
      </c>
      <c r="O1874" s="2" t="s">
        <v>7110</v>
      </c>
      <c r="P1874" s="4" t="s">
        <v>31</v>
      </c>
      <c r="Q1874" s="2" t="s">
        <v>32</v>
      </c>
      <c r="R1874" s="2" t="s">
        <v>33</v>
      </c>
      <c r="S1874" s="27" t="s">
        <v>6672</v>
      </c>
    </row>
    <row r="1875" spans="1:19">
      <c r="A1875" s="2" t="s">
        <v>5091</v>
      </c>
      <c r="B1875" s="7" t="s">
        <v>72</v>
      </c>
      <c r="C1875" s="2" t="s">
        <v>6809</v>
      </c>
      <c r="D1875" s="2" t="s">
        <v>7114</v>
      </c>
      <c r="E1875" s="2" t="s">
        <v>7115</v>
      </c>
      <c r="F1875" s="2" t="s">
        <v>21</v>
      </c>
      <c r="G1875" s="2" t="s">
        <v>358</v>
      </c>
      <c r="H1875" s="2" t="s">
        <v>86</v>
      </c>
      <c r="I1875" s="2" t="s">
        <v>93</v>
      </c>
      <c r="J1875" s="2" t="s">
        <v>94</v>
      </c>
      <c r="K1875" s="2" t="s">
        <v>7112</v>
      </c>
      <c r="L1875" s="87">
        <v>45259.481608796297</v>
      </c>
      <c r="M1875" s="4" t="s">
        <v>7068</v>
      </c>
      <c r="N1875" s="7" t="s">
        <v>7113</v>
      </c>
      <c r="O1875" s="2" t="s">
        <v>5091</v>
      </c>
      <c r="P1875" s="4" t="s">
        <v>31</v>
      </c>
      <c r="Q1875" s="2" t="s">
        <v>32</v>
      </c>
      <c r="R1875" s="2" t="s">
        <v>33</v>
      </c>
      <c r="S1875" s="27" t="s">
        <v>6672</v>
      </c>
    </row>
    <row r="1876" spans="1:19">
      <c r="A1876" s="2" t="s">
        <v>433</v>
      </c>
      <c r="B1876" s="7" t="s">
        <v>77</v>
      </c>
      <c r="C1876" s="2" t="s">
        <v>6811</v>
      </c>
      <c r="D1876" s="2" t="s">
        <v>7117</v>
      </c>
      <c r="E1876" s="2" t="s">
        <v>7118</v>
      </c>
      <c r="F1876" s="2" t="s">
        <v>21</v>
      </c>
      <c r="G1876" s="2" t="s">
        <v>25</v>
      </c>
      <c r="H1876" s="2" t="s">
        <v>454</v>
      </c>
      <c r="I1876" s="2" t="s">
        <v>455</v>
      </c>
      <c r="J1876" s="2" t="s">
        <v>455</v>
      </c>
      <c r="K1876" s="2" t="s">
        <v>7116</v>
      </c>
      <c r="L1876" s="87">
        <v>45259.473252314812</v>
      </c>
      <c r="M1876" s="4" t="s">
        <v>7068</v>
      </c>
      <c r="N1876" s="2" t="s">
        <v>7117</v>
      </c>
      <c r="O1876" s="2" t="s">
        <v>433</v>
      </c>
      <c r="P1876" s="4" t="s">
        <v>31</v>
      </c>
      <c r="Q1876" s="2" t="s">
        <v>32</v>
      </c>
      <c r="R1876" s="2" t="s">
        <v>33</v>
      </c>
      <c r="S1876" s="27" t="s">
        <v>6672</v>
      </c>
    </row>
    <row r="1877" spans="1:19">
      <c r="A1877" s="2" t="s">
        <v>1955</v>
      </c>
      <c r="B1877" s="7" t="s">
        <v>77</v>
      </c>
      <c r="C1877" s="2" t="s">
        <v>6816</v>
      </c>
      <c r="D1877" s="2" t="s">
        <v>7121</v>
      </c>
      <c r="E1877" s="2" t="s">
        <v>7122</v>
      </c>
      <c r="F1877" s="2" t="s">
        <v>21</v>
      </c>
      <c r="G1877" s="2" t="s">
        <v>342</v>
      </c>
      <c r="H1877" s="2" t="s">
        <v>86</v>
      </c>
      <c r="I1877" s="2" t="s">
        <v>93</v>
      </c>
      <c r="J1877" s="2" t="s">
        <v>94</v>
      </c>
      <c r="K1877" s="2" t="s">
        <v>7119</v>
      </c>
      <c r="L1877" s="87">
        <v>45260.495740740742</v>
      </c>
      <c r="M1877" s="4" t="s">
        <v>7068</v>
      </c>
      <c r="N1877" s="94" t="s">
        <v>7120</v>
      </c>
      <c r="O1877" s="2" t="s">
        <v>1955</v>
      </c>
      <c r="P1877" s="4" t="s">
        <v>31</v>
      </c>
      <c r="Q1877" s="2" t="s">
        <v>32</v>
      </c>
      <c r="R1877" s="2" t="s">
        <v>33</v>
      </c>
      <c r="S1877" s="27" t="s">
        <v>6672</v>
      </c>
    </row>
    <row r="1878" spans="1:19">
      <c r="A1878" s="2" t="s">
        <v>5174</v>
      </c>
      <c r="B1878" s="7" t="s">
        <v>77</v>
      </c>
      <c r="C1878" s="2" t="s">
        <v>6821</v>
      </c>
      <c r="D1878" s="2" t="s">
        <v>7124</v>
      </c>
      <c r="E1878" s="2" t="s">
        <v>7125</v>
      </c>
      <c r="F1878" s="2" t="s">
        <v>21</v>
      </c>
      <c r="G1878" s="2" t="s">
        <v>52</v>
      </c>
      <c r="H1878" s="2" t="s">
        <v>454</v>
      </c>
      <c r="I1878" s="2" t="s">
        <v>455</v>
      </c>
      <c r="J1878" s="2" t="s">
        <v>455</v>
      </c>
      <c r="K1878" s="2" t="s">
        <v>7123</v>
      </c>
      <c r="L1878" s="87">
        <v>45260.495150462964</v>
      </c>
      <c r="M1878" s="4" t="s">
        <v>7068</v>
      </c>
      <c r="N1878" s="94" t="s">
        <v>7124</v>
      </c>
      <c r="O1878" s="2" t="s">
        <v>5174</v>
      </c>
      <c r="P1878" s="4" t="s">
        <v>31</v>
      </c>
      <c r="Q1878" s="2" t="s">
        <v>32</v>
      </c>
      <c r="R1878" s="2" t="s">
        <v>33</v>
      </c>
      <c r="S1878" s="27" t="s">
        <v>6672</v>
      </c>
    </row>
    <row r="1879" spans="1:19">
      <c r="A1879" s="2" t="s">
        <v>4217</v>
      </c>
      <c r="B1879" s="7" t="s">
        <v>77</v>
      </c>
      <c r="C1879" s="2" t="s">
        <v>6826</v>
      </c>
      <c r="D1879" s="2" t="s">
        <v>7127</v>
      </c>
      <c r="E1879" s="2" t="s">
        <v>7128</v>
      </c>
      <c r="F1879" s="2" t="s">
        <v>21</v>
      </c>
      <c r="G1879" s="2" t="s">
        <v>5109</v>
      </c>
      <c r="H1879" s="2" t="s">
        <v>454</v>
      </c>
      <c r="I1879" s="2" t="s">
        <v>455</v>
      </c>
      <c r="J1879" s="2" t="s">
        <v>455</v>
      </c>
      <c r="K1879" s="2" t="s">
        <v>7126</v>
      </c>
      <c r="L1879" s="87">
        <v>45260.497731481482</v>
      </c>
      <c r="M1879" s="4" t="s">
        <v>7068</v>
      </c>
      <c r="N1879" s="94" t="s">
        <v>7127</v>
      </c>
      <c r="O1879" s="2" t="s">
        <v>4217</v>
      </c>
      <c r="P1879" s="4" t="s">
        <v>31</v>
      </c>
      <c r="Q1879" s="2" t="s">
        <v>32</v>
      </c>
      <c r="R1879" s="2" t="s">
        <v>33</v>
      </c>
      <c r="S1879" s="27" t="s">
        <v>6672</v>
      </c>
    </row>
    <row r="1880" spans="1:19">
      <c r="A1880" s="2" t="s">
        <v>7131</v>
      </c>
      <c r="B1880" s="2" t="s">
        <v>77</v>
      </c>
      <c r="C1880" s="2" t="s">
        <v>6830</v>
      </c>
      <c r="D1880" s="2" t="s">
        <v>7130</v>
      </c>
      <c r="E1880" s="2" t="s">
        <v>7132</v>
      </c>
      <c r="F1880" s="2" t="s">
        <v>21</v>
      </c>
      <c r="G1880" s="2" t="s">
        <v>358</v>
      </c>
      <c r="H1880" s="2" t="s">
        <v>3152</v>
      </c>
      <c r="I1880" s="2" t="s">
        <v>37</v>
      </c>
      <c r="J1880" s="2" t="s">
        <v>38</v>
      </c>
      <c r="K1880" s="2" t="s">
        <v>7129</v>
      </c>
      <c r="L1880" s="87">
        <v>45260.675057870372</v>
      </c>
      <c r="M1880" s="4" t="s">
        <v>7068</v>
      </c>
      <c r="N1880" s="2" t="s">
        <v>7130</v>
      </c>
      <c r="O1880" s="2" t="s">
        <v>7131</v>
      </c>
      <c r="P1880" s="4" t="s">
        <v>31</v>
      </c>
      <c r="Q1880" s="2" t="s">
        <v>32</v>
      </c>
      <c r="R1880" s="2" t="s">
        <v>33</v>
      </c>
      <c r="S1880" s="27" t="s">
        <v>6799</v>
      </c>
    </row>
    <row r="1881" spans="1:19">
      <c r="A1881" s="2" t="s">
        <v>84</v>
      </c>
      <c r="B1881" s="2" t="s">
        <v>72</v>
      </c>
      <c r="C1881" s="2" t="s">
        <v>6834</v>
      </c>
      <c r="D1881" s="2" t="s">
        <v>7134</v>
      </c>
      <c r="E1881" s="2" t="s">
        <v>7135</v>
      </c>
      <c r="F1881" s="2" t="s">
        <v>21</v>
      </c>
      <c r="G1881" s="2" t="s">
        <v>52</v>
      </c>
      <c r="H1881" s="2" t="s">
        <v>86</v>
      </c>
      <c r="I1881" s="2" t="s">
        <v>93</v>
      </c>
      <c r="J1881" s="2" t="s">
        <v>94</v>
      </c>
      <c r="K1881" s="2" t="s">
        <v>7133</v>
      </c>
      <c r="L1881" s="87">
        <v>45260.834872685184</v>
      </c>
      <c r="M1881" s="4" t="s">
        <v>7068</v>
      </c>
      <c r="N1881" s="2" t="s">
        <v>7134</v>
      </c>
      <c r="O1881" s="2" t="s">
        <v>84</v>
      </c>
      <c r="P1881" s="4" t="s">
        <v>31</v>
      </c>
      <c r="Q1881" s="2" t="s">
        <v>32</v>
      </c>
      <c r="R1881" s="2" t="s">
        <v>33</v>
      </c>
      <c r="S1881" s="27" t="s">
        <v>6672</v>
      </c>
    </row>
    <row r="1882" spans="1:19">
      <c r="A1882" s="2" t="s">
        <v>84</v>
      </c>
      <c r="B1882" s="2" t="s">
        <v>72</v>
      </c>
      <c r="C1882" s="2" t="s">
        <v>6838</v>
      </c>
      <c r="D1882" s="2" t="s">
        <v>7137</v>
      </c>
      <c r="E1882" s="2" t="s">
        <v>7138</v>
      </c>
      <c r="F1882" s="2" t="s">
        <v>21</v>
      </c>
      <c r="G1882" s="2" t="s">
        <v>52</v>
      </c>
      <c r="H1882" s="2" t="s">
        <v>86</v>
      </c>
      <c r="I1882" s="2" t="s">
        <v>93</v>
      </c>
      <c r="J1882" s="2" t="s">
        <v>94</v>
      </c>
      <c r="K1882" s="2" t="s">
        <v>7136</v>
      </c>
      <c r="L1882" s="87">
        <v>45260.833738425928</v>
      </c>
      <c r="M1882" s="4" t="s">
        <v>7068</v>
      </c>
      <c r="N1882" s="2" t="s">
        <v>7137</v>
      </c>
      <c r="O1882" s="2" t="s">
        <v>84</v>
      </c>
      <c r="P1882" s="4" t="s">
        <v>31</v>
      </c>
      <c r="Q1882" s="2" t="s">
        <v>32</v>
      </c>
      <c r="R1882" s="2" t="s">
        <v>33</v>
      </c>
      <c r="S1882" s="27" t="s">
        <v>6672</v>
      </c>
    </row>
    <row r="1883" spans="1:19">
      <c r="A1883" s="2" t="s">
        <v>5174</v>
      </c>
      <c r="B1883" s="2" t="s">
        <v>77</v>
      </c>
      <c r="C1883" s="2" t="s">
        <v>6842</v>
      </c>
      <c r="D1883" s="2" t="s">
        <v>7140</v>
      </c>
      <c r="E1883" s="2" t="s">
        <v>7141</v>
      </c>
      <c r="F1883" s="2" t="s">
        <v>21</v>
      </c>
      <c r="G1883" s="2" t="s">
        <v>179</v>
      </c>
      <c r="H1883" s="2" t="s">
        <v>86</v>
      </c>
      <c r="I1883" s="2" t="s">
        <v>87</v>
      </c>
      <c r="J1883" s="2" t="s">
        <v>88</v>
      </c>
      <c r="K1883" s="2" t="s">
        <v>7139</v>
      </c>
      <c r="L1883" s="87">
        <v>45260.850914351853</v>
      </c>
      <c r="M1883" s="4" t="s">
        <v>7068</v>
      </c>
      <c r="N1883" s="94" t="s">
        <v>7140</v>
      </c>
      <c r="O1883" s="2" t="s">
        <v>5174</v>
      </c>
      <c r="P1883" s="4" t="s">
        <v>31</v>
      </c>
      <c r="Q1883" s="2" t="s">
        <v>32</v>
      </c>
      <c r="R1883" s="2" t="s">
        <v>33</v>
      </c>
      <c r="S1883" s="27" t="s">
        <v>6672</v>
      </c>
    </row>
    <row r="1884" spans="1:19">
      <c r="A1884" s="2" t="s">
        <v>396</v>
      </c>
      <c r="B1884" s="2" t="s">
        <v>72</v>
      </c>
      <c r="C1884" s="2" t="s">
        <v>6847</v>
      </c>
      <c r="D1884" s="2" t="s">
        <v>178</v>
      </c>
      <c r="E1884" s="2" t="s">
        <v>177</v>
      </c>
      <c r="F1884" s="2" t="s">
        <v>21</v>
      </c>
      <c r="G1884" s="2" t="s">
        <v>52</v>
      </c>
      <c r="H1884" s="2" t="s">
        <v>86</v>
      </c>
      <c r="I1884" s="2" t="s">
        <v>93</v>
      </c>
      <c r="J1884" s="2" t="s">
        <v>94</v>
      </c>
      <c r="K1884" s="2" t="s">
        <v>7142</v>
      </c>
      <c r="L1884" s="87">
        <v>45260.865960648145</v>
      </c>
      <c r="M1884" s="4" t="s">
        <v>7068</v>
      </c>
      <c r="N1884" s="2" t="s">
        <v>7143</v>
      </c>
      <c r="O1884" s="2" t="s">
        <v>396</v>
      </c>
      <c r="P1884" s="4" t="s">
        <v>31</v>
      </c>
      <c r="Q1884" s="2" t="s">
        <v>32</v>
      </c>
      <c r="R1884" s="2" t="s">
        <v>33</v>
      </c>
      <c r="S1884" s="27" t="s">
        <v>6672</v>
      </c>
    </row>
    <row r="1885" spans="1:19">
      <c r="A1885" s="2" t="s">
        <v>5174</v>
      </c>
      <c r="B1885" s="2" t="s">
        <v>77</v>
      </c>
      <c r="C1885" s="2" t="s">
        <v>7036</v>
      </c>
      <c r="D1885" s="2" t="s">
        <v>7145</v>
      </c>
      <c r="E1885" s="2" t="s">
        <v>7146</v>
      </c>
      <c r="F1885" s="2" t="s">
        <v>21</v>
      </c>
      <c r="G1885" s="2" t="s">
        <v>342</v>
      </c>
      <c r="H1885" s="2" t="s">
        <v>86</v>
      </c>
      <c r="I1885" s="2" t="s">
        <v>87</v>
      </c>
      <c r="J1885" s="2" t="s">
        <v>88</v>
      </c>
      <c r="K1885" s="2" t="s">
        <v>7144</v>
      </c>
      <c r="L1885" s="87">
        <v>45260.87127314815</v>
      </c>
      <c r="M1885" s="4" t="s">
        <v>7068</v>
      </c>
      <c r="N1885" s="2" t="s">
        <v>7145</v>
      </c>
      <c r="O1885" s="2" t="s">
        <v>5174</v>
      </c>
      <c r="P1885" s="4" t="s">
        <v>31</v>
      </c>
      <c r="Q1885" s="2" t="s">
        <v>32</v>
      </c>
      <c r="R1885" s="2" t="s">
        <v>33</v>
      </c>
      <c r="S1885" s="27" t="s">
        <v>6672</v>
      </c>
    </row>
    <row r="1886" spans="1:19">
      <c r="A1886" s="2" t="s">
        <v>366</v>
      </c>
      <c r="B1886" s="2" t="s">
        <v>77</v>
      </c>
      <c r="C1886" s="2" t="s">
        <v>7041</v>
      </c>
      <c r="D1886" s="2" t="s">
        <v>7148</v>
      </c>
      <c r="E1886" s="2" t="s">
        <v>7149</v>
      </c>
      <c r="F1886" s="2" t="s">
        <v>21</v>
      </c>
      <c r="G1886" s="2" t="s">
        <v>5109</v>
      </c>
      <c r="H1886" s="2" t="s">
        <v>454</v>
      </c>
      <c r="I1886" s="2" t="s">
        <v>455</v>
      </c>
      <c r="J1886" s="2" t="s">
        <v>455</v>
      </c>
      <c r="K1886" s="2" t="s">
        <v>7147</v>
      </c>
      <c r="L1886" s="87">
        <v>45260.867812500001</v>
      </c>
      <c r="M1886" s="4" t="s">
        <v>7068</v>
      </c>
      <c r="N1886" s="2" t="s">
        <v>7148</v>
      </c>
      <c r="O1886" s="2" t="s">
        <v>366</v>
      </c>
      <c r="P1886" s="4" t="s">
        <v>31</v>
      </c>
      <c r="Q1886" s="2" t="s">
        <v>32</v>
      </c>
      <c r="R1886" s="2" t="s">
        <v>33</v>
      </c>
      <c r="S1886" s="27" t="s">
        <v>6672</v>
      </c>
    </row>
    <row r="1887" spans="1:19">
      <c r="A1887" s="2" t="s">
        <v>461</v>
      </c>
      <c r="B1887" s="2" t="s">
        <v>72</v>
      </c>
      <c r="C1887" s="2" t="s">
        <v>6729</v>
      </c>
      <c r="D1887" s="2" t="s">
        <v>7151</v>
      </c>
      <c r="E1887" s="2" t="s">
        <v>7152</v>
      </c>
      <c r="F1887" s="2" t="s">
        <v>21</v>
      </c>
      <c r="G1887" s="2" t="s">
        <v>25</v>
      </c>
      <c r="H1887" s="2" t="s">
        <v>454</v>
      </c>
      <c r="I1887" s="2" t="s">
        <v>455</v>
      </c>
      <c r="J1887" s="2" t="s">
        <v>455</v>
      </c>
      <c r="K1887" s="2" t="s">
        <v>7150</v>
      </c>
      <c r="L1887" s="87">
        <v>45261.497083333335</v>
      </c>
      <c r="M1887" s="4" t="s">
        <v>7068</v>
      </c>
      <c r="N1887" s="2" t="s">
        <v>7151</v>
      </c>
      <c r="O1887" s="2" t="s">
        <v>461</v>
      </c>
      <c r="P1887" s="4" t="s">
        <v>31</v>
      </c>
      <c r="Q1887" s="2" t="s">
        <v>32</v>
      </c>
      <c r="R1887" s="2" t="s">
        <v>33</v>
      </c>
      <c r="S1887" s="27" t="s">
        <v>6672</v>
      </c>
    </row>
    <row r="1888" spans="1:19">
      <c r="A1888" s="2" t="s">
        <v>216</v>
      </c>
      <c r="B1888" s="2" t="s">
        <v>77</v>
      </c>
      <c r="C1888" s="2" t="s">
        <v>6734</v>
      </c>
      <c r="D1888" s="2" t="s">
        <v>7154</v>
      </c>
      <c r="E1888" s="2" t="s">
        <v>7155</v>
      </c>
      <c r="F1888" s="2" t="s">
        <v>21</v>
      </c>
      <c r="G1888" s="2" t="s">
        <v>358</v>
      </c>
      <c r="H1888" s="2" t="s">
        <v>86</v>
      </c>
      <c r="I1888" s="2" t="s">
        <v>87</v>
      </c>
      <c r="J1888" s="2" t="s">
        <v>88</v>
      </c>
      <c r="K1888" s="2" t="s">
        <v>7153</v>
      </c>
      <c r="L1888" s="87">
        <v>45261.579675925925</v>
      </c>
      <c r="M1888" s="4" t="s">
        <v>7068</v>
      </c>
      <c r="N1888" s="2" t="s">
        <v>7154</v>
      </c>
      <c r="O1888" s="2" t="s">
        <v>216</v>
      </c>
      <c r="P1888" s="4" t="s">
        <v>31</v>
      </c>
      <c r="Q1888" s="2" t="s">
        <v>32</v>
      </c>
      <c r="R1888" s="2" t="s">
        <v>33</v>
      </c>
      <c r="S1888" s="27" t="s">
        <v>6672</v>
      </c>
    </row>
    <row r="1889" spans="1:19">
      <c r="A1889" s="2" t="s">
        <v>84</v>
      </c>
      <c r="B1889" s="2" t="s">
        <v>72</v>
      </c>
      <c r="C1889" s="2" t="s">
        <v>6738</v>
      </c>
      <c r="D1889" s="2" t="s">
        <v>7157</v>
      </c>
      <c r="E1889" s="2" t="s">
        <v>7158</v>
      </c>
      <c r="F1889" s="2" t="s">
        <v>21</v>
      </c>
      <c r="G1889" s="2" t="s">
        <v>358</v>
      </c>
      <c r="H1889" s="2" t="s">
        <v>86</v>
      </c>
      <c r="I1889" s="2" t="s">
        <v>87</v>
      </c>
      <c r="J1889" s="2" t="s">
        <v>88</v>
      </c>
      <c r="K1889" s="2" t="s">
        <v>7156</v>
      </c>
      <c r="L1889" s="87">
        <v>45261.580775462964</v>
      </c>
      <c r="M1889" s="4" t="s">
        <v>7068</v>
      </c>
      <c r="N1889" s="2" t="s">
        <v>7157</v>
      </c>
      <c r="O1889" s="2" t="s">
        <v>84</v>
      </c>
      <c r="P1889" s="4" t="s">
        <v>31</v>
      </c>
      <c r="Q1889" s="2" t="s">
        <v>32</v>
      </c>
      <c r="R1889" s="2" t="s">
        <v>33</v>
      </c>
      <c r="S1889" s="195"/>
    </row>
    <row r="1890" spans="1:19">
      <c r="A1890" s="2" t="s">
        <v>5174</v>
      </c>
      <c r="B1890" s="2" t="s">
        <v>77</v>
      </c>
      <c r="C1890" s="2" t="s">
        <v>6743</v>
      </c>
      <c r="D1890" s="2" t="s">
        <v>7161</v>
      </c>
      <c r="E1890" s="2" t="s">
        <v>7162</v>
      </c>
      <c r="F1890" s="2" t="s">
        <v>21</v>
      </c>
      <c r="G1890" s="2" t="s">
        <v>259</v>
      </c>
      <c r="H1890" s="2" t="s">
        <v>86</v>
      </c>
      <c r="I1890" s="2" t="s">
        <v>87</v>
      </c>
      <c r="J1890" s="2" t="s">
        <v>88</v>
      </c>
      <c r="K1890" s="2" t="s">
        <v>7159</v>
      </c>
      <c r="L1890" s="87">
        <v>45261.607418981483</v>
      </c>
      <c r="M1890" s="4" t="s">
        <v>7068</v>
      </c>
      <c r="N1890" s="2" t="s">
        <v>7160</v>
      </c>
      <c r="O1890" s="2" t="s">
        <v>5174</v>
      </c>
      <c r="P1890" s="4" t="s">
        <v>31</v>
      </c>
      <c r="Q1890" s="2" t="s">
        <v>32</v>
      </c>
      <c r="R1890" s="2" t="s">
        <v>33</v>
      </c>
      <c r="S1890" s="27" t="s">
        <v>6672</v>
      </c>
    </row>
    <row r="1891" spans="1:19">
      <c r="A1891" s="2" t="s">
        <v>7165</v>
      </c>
      <c r="B1891" s="2" t="s">
        <v>77</v>
      </c>
      <c r="C1891" s="2" t="s">
        <v>6749</v>
      </c>
      <c r="D1891" s="2" t="s">
        <v>7164</v>
      </c>
      <c r="E1891" s="2" t="s">
        <v>7166</v>
      </c>
      <c r="F1891" s="2" t="s">
        <v>21</v>
      </c>
      <c r="G1891" s="2" t="s">
        <v>179</v>
      </c>
      <c r="H1891" s="2" t="s">
        <v>86</v>
      </c>
      <c r="I1891" s="2" t="s">
        <v>93</v>
      </c>
      <c r="J1891" s="2" t="s">
        <v>94</v>
      </c>
      <c r="K1891" s="2" t="s">
        <v>7163</v>
      </c>
      <c r="L1891" s="87">
        <v>45261.606863425928</v>
      </c>
      <c r="M1891" s="4" t="s">
        <v>7068</v>
      </c>
      <c r="N1891" s="2" t="s">
        <v>7164</v>
      </c>
      <c r="O1891" s="2" t="s">
        <v>7165</v>
      </c>
      <c r="P1891" s="4" t="s">
        <v>31</v>
      </c>
      <c r="Q1891" s="2" t="s">
        <v>32</v>
      </c>
      <c r="R1891" s="2" t="s">
        <v>33</v>
      </c>
      <c r="S1891" s="27" t="s">
        <v>6672</v>
      </c>
    </row>
    <row r="1892" spans="1:19">
      <c r="A1892" s="2" t="s">
        <v>2916</v>
      </c>
      <c r="B1892" s="2" t="s">
        <v>72</v>
      </c>
      <c r="C1892" s="2" t="s">
        <v>6754</v>
      </c>
      <c r="D1892" s="2" t="s">
        <v>7168</v>
      </c>
      <c r="E1892" s="2" t="s">
        <v>7169</v>
      </c>
      <c r="F1892" s="2" t="s">
        <v>21</v>
      </c>
      <c r="G1892" s="2" t="s">
        <v>358</v>
      </c>
      <c r="H1892" s="2" t="s">
        <v>3152</v>
      </c>
      <c r="I1892" s="2" t="s">
        <v>23</v>
      </c>
      <c r="J1892" s="2" t="s">
        <v>24</v>
      </c>
      <c r="K1892" s="2" t="s">
        <v>7167</v>
      </c>
      <c r="L1892" s="87">
        <v>45261.624293981484</v>
      </c>
      <c r="M1892" s="4" t="s">
        <v>7068</v>
      </c>
      <c r="N1892" s="2" t="s">
        <v>7168</v>
      </c>
      <c r="O1892" s="2" t="s">
        <v>2916</v>
      </c>
      <c r="P1892" s="4" t="s">
        <v>31</v>
      </c>
      <c r="Q1892" s="2" t="s">
        <v>32</v>
      </c>
      <c r="R1892" s="2" t="s">
        <v>33</v>
      </c>
      <c r="S1892" s="12" t="s">
        <v>6672</v>
      </c>
    </row>
    <row r="1893" spans="1:19">
      <c r="A1893" s="2" t="s">
        <v>5174</v>
      </c>
      <c r="B1893" s="2" t="s">
        <v>77</v>
      </c>
      <c r="C1893" s="2" t="s">
        <v>6759</v>
      </c>
      <c r="D1893" s="2" t="s">
        <v>7172</v>
      </c>
      <c r="E1893" s="2" t="s">
        <v>7173</v>
      </c>
      <c r="F1893" s="2" t="s">
        <v>21</v>
      </c>
      <c r="G1893" s="2" t="s">
        <v>358</v>
      </c>
      <c r="H1893" s="2" t="s">
        <v>86</v>
      </c>
      <c r="I1893" s="2" t="s">
        <v>87</v>
      </c>
      <c r="J1893" s="2" t="s">
        <v>88</v>
      </c>
      <c r="K1893" s="2" t="s">
        <v>7170</v>
      </c>
      <c r="L1893" s="87">
        <v>45261.625243055554</v>
      </c>
      <c r="M1893" s="4" t="s">
        <v>7068</v>
      </c>
      <c r="N1893" s="2" t="s">
        <v>7171</v>
      </c>
      <c r="O1893" s="2" t="s">
        <v>5174</v>
      </c>
      <c r="P1893" s="4" t="s">
        <v>31</v>
      </c>
      <c r="Q1893" s="2" t="s">
        <v>32</v>
      </c>
      <c r="R1893" s="2" t="s">
        <v>33</v>
      </c>
      <c r="S1893" s="27" t="s">
        <v>6672</v>
      </c>
    </row>
    <row r="1894" spans="1:19">
      <c r="A1894" s="2" t="s">
        <v>396</v>
      </c>
      <c r="B1894" s="2" t="s">
        <v>72</v>
      </c>
      <c r="C1894" s="2" t="s">
        <v>6747</v>
      </c>
      <c r="D1894" s="2" t="s">
        <v>7175</v>
      </c>
      <c r="E1894" s="2" t="s">
        <v>7176</v>
      </c>
      <c r="F1894" s="2" t="s">
        <v>21</v>
      </c>
      <c r="G1894" s="2" t="s">
        <v>25</v>
      </c>
      <c r="H1894" s="2" t="s">
        <v>3152</v>
      </c>
      <c r="I1894" s="2" t="s">
        <v>37</v>
      </c>
      <c r="J1894" s="2" t="s">
        <v>38</v>
      </c>
      <c r="K1894" s="2" t="s">
        <v>7174</v>
      </c>
      <c r="L1894" s="87">
        <v>45261.638124999998</v>
      </c>
      <c r="M1894" s="4" t="s">
        <v>7068</v>
      </c>
      <c r="N1894" s="2" t="s">
        <v>7175</v>
      </c>
      <c r="O1894" s="2" t="s">
        <v>396</v>
      </c>
      <c r="P1894" s="4" t="s">
        <v>31</v>
      </c>
      <c r="Q1894" s="2" t="s">
        <v>32</v>
      </c>
      <c r="R1894" s="2" t="s">
        <v>33</v>
      </c>
      <c r="S1894" s="27" t="s">
        <v>6672</v>
      </c>
    </row>
    <row r="1895" spans="1:19">
      <c r="A1895" s="2" t="s">
        <v>7179</v>
      </c>
      <c r="B1895" s="2" t="s">
        <v>72</v>
      </c>
      <c r="C1895" s="2" t="s">
        <v>6942</v>
      </c>
      <c r="D1895" s="2" t="s">
        <v>7178</v>
      </c>
      <c r="E1895" s="2" t="s">
        <v>7180</v>
      </c>
      <c r="F1895" s="2" t="s">
        <v>21</v>
      </c>
      <c r="G1895" s="2" t="s">
        <v>25</v>
      </c>
      <c r="H1895" s="2" t="s">
        <v>3152</v>
      </c>
      <c r="I1895" s="2" t="s">
        <v>37</v>
      </c>
      <c r="J1895" s="2" t="s">
        <v>38</v>
      </c>
      <c r="K1895" s="2" t="s">
        <v>7177</v>
      </c>
      <c r="L1895" s="87">
        <v>45261.654988425929</v>
      </c>
      <c r="M1895" s="4" t="s">
        <v>7068</v>
      </c>
      <c r="N1895" s="2" t="s">
        <v>7178</v>
      </c>
      <c r="O1895" s="2" t="s">
        <v>7179</v>
      </c>
      <c r="P1895" s="4" t="s">
        <v>31</v>
      </c>
      <c r="Q1895" s="2" t="s">
        <v>32</v>
      </c>
      <c r="R1895" s="2" t="s">
        <v>33</v>
      </c>
      <c r="S1895" s="19" t="s">
        <v>6672</v>
      </c>
    </row>
    <row r="1896" spans="1:19">
      <c r="A1896" s="2" t="s">
        <v>7184</v>
      </c>
      <c r="B1896" s="2" t="s">
        <v>72</v>
      </c>
      <c r="C1896" s="2" t="s">
        <v>7181</v>
      </c>
      <c r="D1896" s="2" t="s">
        <v>7183</v>
      </c>
      <c r="E1896" s="2" t="s">
        <v>7185</v>
      </c>
      <c r="F1896" s="2" t="s">
        <v>21</v>
      </c>
      <c r="G1896" s="2" t="s">
        <v>60</v>
      </c>
      <c r="H1896" s="2" t="s">
        <v>3152</v>
      </c>
      <c r="I1896" s="2" t="s">
        <v>23</v>
      </c>
      <c r="J1896" s="2" t="s">
        <v>24</v>
      </c>
      <c r="K1896" s="2" t="s">
        <v>7182</v>
      </c>
      <c r="L1896" s="87">
        <v>45261.672476851854</v>
      </c>
      <c r="M1896" s="4" t="s">
        <v>7068</v>
      </c>
      <c r="N1896" s="2" t="s">
        <v>7183</v>
      </c>
      <c r="O1896" s="2" t="s">
        <v>7186</v>
      </c>
      <c r="P1896" s="4" t="s">
        <v>31</v>
      </c>
      <c r="Q1896" s="2" t="s">
        <v>32</v>
      </c>
      <c r="R1896" s="2" t="s">
        <v>33</v>
      </c>
      <c r="S1896" s="194"/>
    </row>
    <row r="1897" spans="1:19">
      <c r="A1897" s="2" t="s">
        <v>7190</v>
      </c>
      <c r="B1897" s="2" t="s">
        <v>72</v>
      </c>
      <c r="C1897" s="2" t="s">
        <v>7187</v>
      </c>
      <c r="D1897" s="2" t="s">
        <v>7189</v>
      </c>
      <c r="E1897" s="2" t="s">
        <v>7191</v>
      </c>
      <c r="F1897" s="2" t="s">
        <v>21</v>
      </c>
      <c r="G1897" s="2" t="s">
        <v>206</v>
      </c>
      <c r="H1897" s="2" t="s">
        <v>86</v>
      </c>
      <c r="I1897" s="2" t="s">
        <v>87</v>
      </c>
      <c r="J1897" s="2" t="s">
        <v>88</v>
      </c>
      <c r="K1897" s="2" t="s">
        <v>7188</v>
      </c>
      <c r="L1897" s="87">
        <v>45261.667372685188</v>
      </c>
      <c r="M1897" s="4" t="s">
        <v>7068</v>
      </c>
      <c r="N1897" s="2" t="s">
        <v>7189</v>
      </c>
      <c r="O1897" s="2" t="s">
        <v>84</v>
      </c>
      <c r="P1897" s="4" t="s">
        <v>31</v>
      </c>
      <c r="Q1897" s="2" t="s">
        <v>32</v>
      </c>
      <c r="R1897" s="2" t="s">
        <v>33</v>
      </c>
      <c r="S1897" s="27" t="s">
        <v>6672</v>
      </c>
    </row>
    <row r="1898" spans="1:19">
      <c r="A1898" s="95" t="s">
        <v>7194</v>
      </c>
      <c r="B1898" s="95" t="s">
        <v>77</v>
      </c>
      <c r="C1898" s="95" t="s">
        <v>6944</v>
      </c>
      <c r="D1898" s="95" t="s">
        <v>7193</v>
      </c>
      <c r="E1898" s="95" t="s">
        <v>7195</v>
      </c>
      <c r="F1898" s="2" t="s">
        <v>21</v>
      </c>
      <c r="G1898" s="95" t="s">
        <v>52</v>
      </c>
      <c r="H1898" s="95" t="s">
        <v>454</v>
      </c>
      <c r="I1898" s="95" t="s">
        <v>455</v>
      </c>
      <c r="J1898" s="95" t="s">
        <v>455</v>
      </c>
      <c r="K1898" s="95" t="s">
        <v>7192</v>
      </c>
      <c r="L1898" s="87">
        <v>45261.700509259259</v>
      </c>
      <c r="M1898" s="4" t="s">
        <v>7068</v>
      </c>
      <c r="N1898" s="95" t="s">
        <v>7193</v>
      </c>
      <c r="O1898" s="95" t="s">
        <v>7165</v>
      </c>
      <c r="P1898" s="96" t="s">
        <v>31</v>
      </c>
      <c r="Q1898" s="95" t="s">
        <v>32</v>
      </c>
      <c r="R1898" s="95" t="s">
        <v>33</v>
      </c>
      <c r="S1898" s="196"/>
    </row>
    <row r="1899" spans="1:19">
      <c r="A1899" s="95" t="s">
        <v>7199</v>
      </c>
      <c r="B1899" s="95" t="s">
        <v>77</v>
      </c>
      <c r="C1899" s="95" t="s">
        <v>7196</v>
      </c>
      <c r="D1899" s="95" t="s">
        <v>7198</v>
      </c>
      <c r="E1899" s="95" t="s">
        <v>7200</v>
      </c>
      <c r="F1899" s="2" t="s">
        <v>21</v>
      </c>
      <c r="G1899" s="95" t="s">
        <v>60</v>
      </c>
      <c r="H1899" s="95" t="s">
        <v>3152</v>
      </c>
      <c r="I1899" s="95" t="s">
        <v>23</v>
      </c>
      <c r="J1899" s="95" t="s">
        <v>24</v>
      </c>
      <c r="K1899" s="95" t="s">
        <v>7197</v>
      </c>
      <c r="L1899" s="87">
        <v>45261.702106481483</v>
      </c>
      <c r="M1899" s="4" t="s">
        <v>7068</v>
      </c>
      <c r="N1899" s="95" t="s">
        <v>7198</v>
      </c>
      <c r="O1899" s="95" t="s">
        <v>7165</v>
      </c>
      <c r="P1899" s="96" t="s">
        <v>31</v>
      </c>
      <c r="Q1899" s="95" t="s">
        <v>32</v>
      </c>
      <c r="R1899" s="95" t="s">
        <v>33</v>
      </c>
      <c r="S1899" s="196"/>
    </row>
    <row r="1900" spans="1:19">
      <c r="A1900" s="95" t="s">
        <v>7204</v>
      </c>
      <c r="B1900" s="95" t="s">
        <v>77</v>
      </c>
      <c r="C1900" s="95" t="s">
        <v>7201</v>
      </c>
      <c r="D1900" s="95" t="s">
        <v>7203</v>
      </c>
      <c r="E1900" s="95" t="s">
        <v>7205</v>
      </c>
      <c r="F1900" s="2" t="s">
        <v>21</v>
      </c>
      <c r="G1900" s="95" t="s">
        <v>358</v>
      </c>
      <c r="H1900" s="95" t="s">
        <v>3152</v>
      </c>
      <c r="I1900" s="95" t="s">
        <v>37</v>
      </c>
      <c r="J1900" s="95" t="s">
        <v>38</v>
      </c>
      <c r="K1900" s="95" t="s">
        <v>7202</v>
      </c>
      <c r="L1900" s="87">
        <v>45261.705474537041</v>
      </c>
      <c r="M1900" s="4" t="s">
        <v>7068</v>
      </c>
      <c r="N1900" s="95" t="s">
        <v>7203</v>
      </c>
      <c r="O1900" s="95" t="s">
        <v>7165</v>
      </c>
      <c r="P1900" s="96" t="s">
        <v>31</v>
      </c>
      <c r="Q1900" s="95" t="s">
        <v>32</v>
      </c>
      <c r="R1900" s="95" t="s">
        <v>33</v>
      </c>
      <c r="S1900" s="196"/>
    </row>
    <row r="1901" spans="1:19">
      <c r="A1901" s="95" t="s">
        <v>7209</v>
      </c>
      <c r="B1901" s="95" t="s">
        <v>77</v>
      </c>
      <c r="C1901" s="95" t="s">
        <v>7206</v>
      </c>
      <c r="D1901" s="95" t="s">
        <v>7208</v>
      </c>
      <c r="E1901" s="95" t="s">
        <v>1042</v>
      </c>
      <c r="F1901" s="2" t="s">
        <v>21</v>
      </c>
      <c r="G1901" s="95" t="s">
        <v>358</v>
      </c>
      <c r="H1901" s="95" t="s">
        <v>3152</v>
      </c>
      <c r="I1901" s="95" t="s">
        <v>37</v>
      </c>
      <c r="J1901" s="95" t="s">
        <v>38</v>
      </c>
      <c r="K1901" s="95" t="s">
        <v>7207</v>
      </c>
      <c r="L1901" s="87">
        <v>45261.708622685182</v>
      </c>
      <c r="M1901" s="4" t="s">
        <v>7068</v>
      </c>
      <c r="N1901" s="95" t="s">
        <v>7208</v>
      </c>
      <c r="O1901" s="95" t="s">
        <v>7165</v>
      </c>
      <c r="P1901" s="96" t="s">
        <v>31</v>
      </c>
      <c r="Q1901" s="95" t="s">
        <v>32</v>
      </c>
      <c r="R1901" s="95" t="s">
        <v>33</v>
      </c>
      <c r="S1901" s="197"/>
    </row>
    <row r="1902" spans="1:19">
      <c r="A1902" s="2" t="s">
        <v>798</v>
      </c>
      <c r="B1902" s="2" t="s">
        <v>161</v>
      </c>
      <c r="C1902" s="2" t="s">
        <v>6376</v>
      </c>
      <c r="D1902" s="2" t="s">
        <v>7212</v>
      </c>
      <c r="E1902" s="2" t="s">
        <v>7213</v>
      </c>
      <c r="F1902" s="2" t="e">
        <v>#N/A</v>
      </c>
      <c r="G1902" s="2" t="s">
        <v>179</v>
      </c>
      <c r="H1902" s="2" t="s">
        <v>86</v>
      </c>
      <c r="I1902" s="2" t="s">
        <v>87</v>
      </c>
      <c r="J1902" s="2" t="s">
        <v>88</v>
      </c>
      <c r="K1902" s="2" t="s">
        <v>7210</v>
      </c>
      <c r="L1902" s="87">
        <v>45234.599745370368</v>
      </c>
      <c r="M1902" s="4" t="s">
        <v>26</v>
      </c>
      <c r="N1902" s="2" t="s">
        <v>7211</v>
      </c>
      <c r="O1902" s="2" t="s">
        <v>798</v>
      </c>
      <c r="P1902" s="4" t="s">
        <v>31</v>
      </c>
      <c r="Q1902" s="2" t="s">
        <v>32</v>
      </c>
      <c r="R1902" s="2" t="s">
        <v>33</v>
      </c>
      <c r="S1902" s="27" t="s">
        <v>5644</v>
      </c>
    </row>
    <row r="1903" spans="1:19">
      <c r="A1903" s="2" t="s">
        <v>3111</v>
      </c>
      <c r="B1903" s="2" t="s">
        <v>161</v>
      </c>
      <c r="C1903" s="2" t="s">
        <v>6247</v>
      </c>
      <c r="D1903" s="2" t="s">
        <v>7216</v>
      </c>
      <c r="E1903" s="2" t="s">
        <v>7217</v>
      </c>
      <c r="F1903" s="2" t="e">
        <v>#N/A</v>
      </c>
      <c r="G1903" s="2" t="s">
        <v>60</v>
      </c>
      <c r="H1903" s="2" t="s">
        <v>454</v>
      </c>
      <c r="I1903" s="2" t="s">
        <v>455</v>
      </c>
      <c r="J1903" s="2" t="s">
        <v>455</v>
      </c>
      <c r="K1903" s="2" t="s">
        <v>7214</v>
      </c>
      <c r="L1903" s="87">
        <v>45243.521932870368</v>
      </c>
      <c r="M1903" s="4" t="s">
        <v>26</v>
      </c>
      <c r="N1903" s="2" t="s">
        <v>7215</v>
      </c>
      <c r="O1903" s="2" t="s">
        <v>3111</v>
      </c>
      <c r="P1903" s="4" t="s">
        <v>42</v>
      </c>
      <c r="Q1903" s="2" t="s">
        <v>32</v>
      </c>
      <c r="R1903" s="2" t="s">
        <v>33</v>
      </c>
      <c r="S1903" s="27" t="s">
        <v>6672</v>
      </c>
    </row>
    <row r="1904" spans="1:19">
      <c r="A1904" s="56" t="s">
        <v>897</v>
      </c>
      <c r="B1904" s="56" t="s">
        <v>161</v>
      </c>
      <c r="C1904" s="56" t="s">
        <v>6252</v>
      </c>
      <c r="D1904" s="56" t="s">
        <v>7220</v>
      </c>
      <c r="E1904" s="56" t="s">
        <v>7221</v>
      </c>
      <c r="F1904" s="2" t="e">
        <v>#N/A</v>
      </c>
      <c r="G1904" s="56" t="s">
        <v>206</v>
      </c>
      <c r="H1904" s="56" t="s">
        <v>86</v>
      </c>
      <c r="I1904" s="56" t="s">
        <v>93</v>
      </c>
      <c r="J1904" s="56" t="s">
        <v>94</v>
      </c>
      <c r="K1904" s="56" t="s">
        <v>7218</v>
      </c>
      <c r="L1904" s="87">
        <v>45245.435752314814</v>
      </c>
      <c r="M1904" s="57" t="s">
        <v>26</v>
      </c>
      <c r="N1904" s="56" t="s">
        <v>7219</v>
      </c>
      <c r="O1904" s="56" t="s">
        <v>897</v>
      </c>
      <c r="P1904" s="57" t="s">
        <v>31</v>
      </c>
      <c r="Q1904" s="56" t="s">
        <v>32</v>
      </c>
      <c r="R1904" s="56" t="s">
        <v>33</v>
      </c>
      <c r="S1904" s="27" t="s">
        <v>6672</v>
      </c>
    </row>
    <row r="1905" spans="1:19">
      <c r="A1905" s="2" t="s">
        <v>798</v>
      </c>
      <c r="B1905" s="56" t="s">
        <v>161</v>
      </c>
      <c r="C1905" s="2" t="s">
        <v>6256</v>
      </c>
      <c r="D1905" s="2" t="s">
        <v>7223</v>
      </c>
      <c r="E1905" s="2" t="s">
        <v>7224</v>
      </c>
      <c r="F1905" s="2" t="e">
        <v>#N/A</v>
      </c>
      <c r="G1905" s="2" t="s">
        <v>358</v>
      </c>
      <c r="H1905" s="2" t="s">
        <v>86</v>
      </c>
      <c r="I1905" s="2" t="s">
        <v>87</v>
      </c>
      <c r="J1905" s="2" t="s">
        <v>88</v>
      </c>
      <c r="K1905" s="2" t="s">
        <v>7222</v>
      </c>
      <c r="L1905" s="87">
        <v>45254.449513888889</v>
      </c>
      <c r="M1905" s="4" t="s">
        <v>26</v>
      </c>
      <c r="N1905" s="2" t="s">
        <v>7223</v>
      </c>
      <c r="O1905" s="2" t="s">
        <v>798</v>
      </c>
      <c r="P1905" s="4" t="s">
        <v>31</v>
      </c>
      <c r="Q1905" s="2" t="s">
        <v>32</v>
      </c>
      <c r="R1905" s="2" t="s">
        <v>33</v>
      </c>
      <c r="S1905" s="19" t="s">
        <v>6672</v>
      </c>
    </row>
    <row r="1906" spans="1:19">
      <c r="A1906" s="2" t="s">
        <v>3111</v>
      </c>
      <c r="B1906" s="56" t="s">
        <v>161</v>
      </c>
      <c r="C1906" s="2" t="s">
        <v>6261</v>
      </c>
      <c r="D1906" s="2" t="s">
        <v>7226</v>
      </c>
      <c r="E1906" s="2" t="s">
        <v>7227</v>
      </c>
      <c r="F1906" s="2" t="e">
        <v>#N/A</v>
      </c>
      <c r="G1906" s="2" t="s">
        <v>5109</v>
      </c>
      <c r="H1906" s="2" t="s">
        <v>454</v>
      </c>
      <c r="I1906" s="2" t="s">
        <v>455</v>
      </c>
      <c r="J1906" s="2" t="s">
        <v>455</v>
      </c>
      <c r="K1906" s="2" t="s">
        <v>7225</v>
      </c>
      <c r="L1906" s="87">
        <v>45254.707812499997</v>
      </c>
      <c r="M1906" s="4" t="s">
        <v>26</v>
      </c>
      <c r="N1906" s="2" t="s">
        <v>7226</v>
      </c>
      <c r="O1906" s="2" t="s">
        <v>3111</v>
      </c>
      <c r="P1906" s="4" t="s">
        <v>31</v>
      </c>
      <c r="Q1906" s="2" t="s">
        <v>32</v>
      </c>
      <c r="R1906" s="2" t="s">
        <v>33</v>
      </c>
      <c r="S1906" s="19" t="s">
        <v>6672</v>
      </c>
    </row>
    <row r="1907" spans="1:19">
      <c r="A1907" s="2" t="s">
        <v>798</v>
      </c>
      <c r="B1907" s="7" t="s">
        <v>161</v>
      </c>
      <c r="C1907" s="2" t="s">
        <v>6265</v>
      </c>
      <c r="D1907" s="2" t="s">
        <v>7229</v>
      </c>
      <c r="E1907" s="2" t="s">
        <v>7230</v>
      </c>
      <c r="F1907" s="2" t="e">
        <v>#N/A</v>
      </c>
      <c r="G1907" s="2" t="s">
        <v>206</v>
      </c>
      <c r="H1907" s="2" t="s">
        <v>86</v>
      </c>
      <c r="I1907" s="2" t="s">
        <v>93</v>
      </c>
      <c r="J1907" s="2" t="s">
        <v>94</v>
      </c>
      <c r="K1907" s="2" t="s">
        <v>7228</v>
      </c>
      <c r="L1907" s="87">
        <v>45259.414872685185</v>
      </c>
      <c r="M1907" s="4" t="s">
        <v>26</v>
      </c>
      <c r="N1907" s="2" t="s">
        <v>7229</v>
      </c>
      <c r="O1907" s="2" t="s">
        <v>798</v>
      </c>
      <c r="P1907" s="4" t="s">
        <v>31</v>
      </c>
      <c r="Q1907" s="2" t="s">
        <v>32</v>
      </c>
      <c r="R1907" s="2" t="s">
        <v>33</v>
      </c>
      <c r="S1907" s="19" t="s">
        <v>6672</v>
      </c>
    </row>
    <row r="1908" spans="1:19">
      <c r="A1908" s="2" t="s">
        <v>164</v>
      </c>
      <c r="B1908" s="7" t="s">
        <v>161</v>
      </c>
      <c r="C1908" s="2" t="s">
        <v>6270</v>
      </c>
      <c r="D1908" s="2" t="s">
        <v>7233</v>
      </c>
      <c r="E1908" s="2" t="s">
        <v>7234</v>
      </c>
      <c r="F1908" s="2" t="e">
        <v>#N/A</v>
      </c>
      <c r="G1908" s="2" t="s">
        <v>206</v>
      </c>
      <c r="H1908" s="2" t="s">
        <v>86</v>
      </c>
      <c r="I1908" s="2" t="s">
        <v>93</v>
      </c>
      <c r="J1908" s="2" t="s">
        <v>94</v>
      </c>
      <c r="K1908" s="2" t="s">
        <v>7231</v>
      </c>
      <c r="L1908" s="87">
        <v>45259.412974537037</v>
      </c>
      <c r="M1908" s="4" t="s">
        <v>26</v>
      </c>
      <c r="N1908" s="7" t="s">
        <v>7232</v>
      </c>
      <c r="O1908" s="2" t="s">
        <v>164</v>
      </c>
      <c r="P1908" s="4" t="s">
        <v>31</v>
      </c>
      <c r="Q1908" s="2" t="s">
        <v>32</v>
      </c>
      <c r="R1908" s="2" t="s">
        <v>33</v>
      </c>
      <c r="S1908" s="19" t="s">
        <v>6672</v>
      </c>
    </row>
    <row r="1909" spans="1:19">
      <c r="A1909" s="2" t="s">
        <v>829</v>
      </c>
      <c r="B1909" s="7" t="s">
        <v>155</v>
      </c>
      <c r="C1909" s="2" t="s">
        <v>6275</v>
      </c>
      <c r="D1909" s="2" t="s">
        <v>7236</v>
      </c>
      <c r="E1909" s="2" t="s">
        <v>7237</v>
      </c>
      <c r="F1909" s="2" t="e">
        <v>#N/A</v>
      </c>
      <c r="G1909" s="2" t="s">
        <v>52</v>
      </c>
      <c r="H1909" s="2" t="s">
        <v>86</v>
      </c>
      <c r="I1909" s="2" t="s">
        <v>93</v>
      </c>
      <c r="J1909" s="2" t="s">
        <v>94</v>
      </c>
      <c r="K1909" s="2" t="s">
        <v>7235</v>
      </c>
      <c r="L1909" s="87">
        <v>45259.409618055557</v>
      </c>
      <c r="M1909" s="4" t="s">
        <v>26</v>
      </c>
      <c r="N1909" s="2" t="s">
        <v>7236</v>
      </c>
      <c r="O1909" s="2" t="s">
        <v>829</v>
      </c>
      <c r="P1909" s="4" t="s">
        <v>31</v>
      </c>
      <c r="Q1909" s="2" t="s">
        <v>32</v>
      </c>
      <c r="R1909" s="2" t="s">
        <v>33</v>
      </c>
      <c r="S1909" s="19" t="s">
        <v>6672</v>
      </c>
    </row>
    <row r="1910" spans="1:19">
      <c r="A1910" s="2" t="s">
        <v>164</v>
      </c>
      <c r="B1910" s="7" t="s">
        <v>161</v>
      </c>
      <c r="C1910" s="2" t="s">
        <v>6279</v>
      </c>
      <c r="D1910" s="2" t="s">
        <v>7239</v>
      </c>
      <c r="E1910" s="2" t="s">
        <v>7240</v>
      </c>
      <c r="F1910" s="2" t="e">
        <v>#N/A</v>
      </c>
      <c r="G1910" s="2" t="s">
        <v>206</v>
      </c>
      <c r="H1910" s="2" t="s">
        <v>86</v>
      </c>
      <c r="I1910" s="2" t="s">
        <v>87</v>
      </c>
      <c r="J1910" s="2" t="s">
        <v>88</v>
      </c>
      <c r="K1910" s="2" t="s">
        <v>7238</v>
      </c>
      <c r="L1910" s="87">
        <v>45260.56521990741</v>
      </c>
      <c r="M1910" s="4" t="s">
        <v>26</v>
      </c>
      <c r="N1910" s="2" t="s">
        <v>7239</v>
      </c>
      <c r="O1910" s="2" t="s">
        <v>164</v>
      </c>
      <c r="P1910" s="4" t="s">
        <v>31</v>
      </c>
      <c r="Q1910" s="2" t="s">
        <v>32</v>
      </c>
      <c r="R1910" s="2" t="s">
        <v>33</v>
      </c>
      <c r="S1910" s="19" t="s">
        <v>6672</v>
      </c>
    </row>
    <row r="1911" spans="1:19">
      <c r="A1911" s="2" t="s">
        <v>3097</v>
      </c>
      <c r="B1911" s="7" t="s">
        <v>161</v>
      </c>
      <c r="C1911" s="2" t="s">
        <v>6698</v>
      </c>
      <c r="D1911" s="2" t="s">
        <v>7242</v>
      </c>
      <c r="E1911" s="2" t="s">
        <v>7243</v>
      </c>
      <c r="F1911" s="2" t="e">
        <v>#N/A</v>
      </c>
      <c r="G1911" s="2" t="s">
        <v>206</v>
      </c>
      <c r="H1911" s="2" t="s">
        <v>86</v>
      </c>
      <c r="I1911" s="2" t="s">
        <v>93</v>
      </c>
      <c r="J1911" s="2" t="s">
        <v>94</v>
      </c>
      <c r="K1911" s="2" t="s">
        <v>7241</v>
      </c>
      <c r="L1911" s="87">
        <v>45260.724247685182</v>
      </c>
      <c r="M1911" s="4" t="s">
        <v>26</v>
      </c>
      <c r="N1911" s="2" t="s">
        <v>7242</v>
      </c>
      <c r="O1911" s="2" t="s">
        <v>3097</v>
      </c>
      <c r="P1911" s="4" t="s">
        <v>31</v>
      </c>
      <c r="Q1911" s="2" t="s">
        <v>32</v>
      </c>
      <c r="R1911" s="2" t="s">
        <v>33</v>
      </c>
      <c r="S1911" s="19" t="s">
        <v>6672</v>
      </c>
    </row>
    <row r="1912" spans="1:19">
      <c r="A1912" s="2" t="s">
        <v>3194</v>
      </c>
      <c r="B1912" s="7" t="s">
        <v>155</v>
      </c>
      <c r="C1912" s="2" t="s">
        <v>6703</v>
      </c>
      <c r="D1912" s="2" t="s">
        <v>7245</v>
      </c>
      <c r="E1912" s="2" t="s">
        <v>7246</v>
      </c>
      <c r="F1912" s="2" t="e">
        <v>#N/A</v>
      </c>
      <c r="G1912" s="2" t="s">
        <v>179</v>
      </c>
      <c r="H1912" s="2" t="s">
        <v>86</v>
      </c>
      <c r="I1912" s="2" t="s">
        <v>93</v>
      </c>
      <c r="J1912" s="2" t="s">
        <v>94</v>
      </c>
      <c r="K1912" s="2" t="s">
        <v>7244</v>
      </c>
      <c r="L1912" s="87">
        <v>45260.646874999999</v>
      </c>
      <c r="M1912" s="4" t="s">
        <v>26</v>
      </c>
      <c r="N1912" s="2" t="s">
        <v>7245</v>
      </c>
      <c r="O1912" s="2" t="s">
        <v>3194</v>
      </c>
      <c r="P1912" s="4" t="s">
        <v>31</v>
      </c>
      <c r="Q1912" s="2" t="s">
        <v>32</v>
      </c>
      <c r="R1912" s="2" t="s">
        <v>33</v>
      </c>
      <c r="S1912" s="19" t="s">
        <v>6672</v>
      </c>
    </row>
    <row r="1913" spans="1:19">
      <c r="A1913" s="2" t="s">
        <v>829</v>
      </c>
      <c r="B1913" s="7" t="s">
        <v>155</v>
      </c>
      <c r="C1913" s="2" t="s">
        <v>6707</v>
      </c>
      <c r="D1913" s="2" t="s">
        <v>7248</v>
      </c>
      <c r="E1913" s="2" t="s">
        <v>7249</v>
      </c>
      <c r="F1913" s="2" t="e">
        <v>#N/A</v>
      </c>
      <c r="G1913" s="2" t="s">
        <v>342</v>
      </c>
      <c r="H1913" s="2" t="s">
        <v>86</v>
      </c>
      <c r="I1913" s="2" t="s">
        <v>87</v>
      </c>
      <c r="J1913" s="2" t="s">
        <v>88</v>
      </c>
      <c r="K1913" s="2" t="s">
        <v>7247</v>
      </c>
      <c r="L1913" s="87">
        <v>45260.699687499997</v>
      </c>
      <c r="M1913" s="4" t="s">
        <v>26</v>
      </c>
      <c r="N1913" s="2" t="s">
        <v>7248</v>
      </c>
      <c r="O1913" s="2" t="s">
        <v>829</v>
      </c>
      <c r="P1913" s="4" t="s">
        <v>31</v>
      </c>
      <c r="Q1913" s="2" t="s">
        <v>32</v>
      </c>
      <c r="R1913" s="2" t="s">
        <v>33</v>
      </c>
      <c r="S1913" s="19" t="s">
        <v>6672</v>
      </c>
    </row>
    <row r="1914" spans="1:19">
      <c r="A1914" s="2" t="s">
        <v>798</v>
      </c>
      <c r="B1914" s="7" t="s">
        <v>161</v>
      </c>
      <c r="C1914" s="2" t="s">
        <v>6711</v>
      </c>
      <c r="D1914" s="2" t="s">
        <v>7251</v>
      </c>
      <c r="E1914" s="2" t="s">
        <v>7252</v>
      </c>
      <c r="F1914" s="2" t="e">
        <v>#N/A</v>
      </c>
      <c r="G1914" s="2" t="s">
        <v>5109</v>
      </c>
      <c r="H1914" s="2" t="s">
        <v>454</v>
      </c>
      <c r="I1914" s="2" t="s">
        <v>455</v>
      </c>
      <c r="J1914" s="2" t="s">
        <v>455</v>
      </c>
      <c r="K1914" s="2" t="s">
        <v>7250</v>
      </c>
      <c r="L1914" s="87">
        <v>45260.644108796296</v>
      </c>
      <c r="M1914" s="4" t="s">
        <v>26</v>
      </c>
      <c r="N1914" s="2" t="s">
        <v>7251</v>
      </c>
      <c r="O1914" s="2" t="s">
        <v>798</v>
      </c>
      <c r="P1914" s="4" t="s">
        <v>31</v>
      </c>
      <c r="Q1914" s="2" t="s">
        <v>32</v>
      </c>
      <c r="R1914" s="2" t="s">
        <v>33</v>
      </c>
      <c r="S1914" s="19" t="s">
        <v>6672</v>
      </c>
    </row>
    <row r="1915" spans="1:19">
      <c r="A1915" s="2" t="s">
        <v>6458</v>
      </c>
      <c r="B1915" s="7" t="s">
        <v>155</v>
      </c>
      <c r="C1915" s="2" t="s">
        <v>6715</v>
      </c>
      <c r="D1915" s="2" t="s">
        <v>7254</v>
      </c>
      <c r="E1915" s="2" t="s">
        <v>7255</v>
      </c>
      <c r="F1915" s="2" t="e">
        <v>#N/A</v>
      </c>
      <c r="G1915" s="2" t="s">
        <v>259</v>
      </c>
      <c r="H1915" s="2" t="s">
        <v>86</v>
      </c>
      <c r="I1915" s="2" t="s">
        <v>93</v>
      </c>
      <c r="J1915" s="2" t="s">
        <v>94</v>
      </c>
      <c r="K1915" s="2" t="s">
        <v>7253</v>
      </c>
      <c r="L1915" s="87">
        <v>45260.645289351851</v>
      </c>
      <c r="M1915" s="4" t="s">
        <v>26</v>
      </c>
      <c r="N1915" s="2" t="s">
        <v>7254</v>
      </c>
      <c r="O1915" s="2" t="s">
        <v>6458</v>
      </c>
      <c r="P1915" s="4" t="s">
        <v>31</v>
      </c>
      <c r="Q1915" s="2" t="s">
        <v>32</v>
      </c>
      <c r="R1915" s="2" t="s">
        <v>33</v>
      </c>
      <c r="S1915" s="19" t="s">
        <v>6672</v>
      </c>
    </row>
    <row r="1916" spans="1:19">
      <c r="A1916" s="2" t="s">
        <v>871</v>
      </c>
      <c r="B1916" s="7" t="s">
        <v>155</v>
      </c>
      <c r="C1916" s="2" t="s">
        <v>6719</v>
      </c>
      <c r="D1916" s="2" t="s">
        <v>7258</v>
      </c>
      <c r="E1916" s="2" t="s">
        <v>7259</v>
      </c>
      <c r="F1916" s="2" t="e">
        <v>#N/A</v>
      </c>
      <c r="G1916" s="2" t="s">
        <v>52</v>
      </c>
      <c r="H1916" s="2" t="s">
        <v>86</v>
      </c>
      <c r="I1916" s="2" t="s">
        <v>93</v>
      </c>
      <c r="J1916" s="2" t="s">
        <v>94</v>
      </c>
      <c r="K1916" s="2" t="s">
        <v>7256</v>
      </c>
      <c r="L1916" s="87">
        <v>45260.702048611114</v>
      </c>
      <c r="M1916" s="4" t="s">
        <v>26</v>
      </c>
      <c r="N1916" s="2" t="s">
        <v>7257</v>
      </c>
      <c r="O1916" s="2" t="s">
        <v>871</v>
      </c>
      <c r="P1916" s="4" t="s">
        <v>31</v>
      </c>
      <c r="Q1916" s="2" t="s">
        <v>32</v>
      </c>
      <c r="R1916" s="2" t="s">
        <v>33</v>
      </c>
      <c r="S1916" s="19" t="s">
        <v>6672</v>
      </c>
    </row>
    <row r="1917" spans="1:19">
      <c r="A1917" s="2" t="s">
        <v>849</v>
      </c>
      <c r="B1917" s="7" t="s">
        <v>161</v>
      </c>
      <c r="C1917" s="2" t="s">
        <v>6724</v>
      </c>
      <c r="D1917" s="2" t="s">
        <v>7261</v>
      </c>
      <c r="E1917" s="2" t="s">
        <v>7262</v>
      </c>
      <c r="F1917" s="2" t="e">
        <v>#N/A</v>
      </c>
      <c r="G1917" s="2" t="s">
        <v>358</v>
      </c>
      <c r="H1917" s="2" t="s">
        <v>86</v>
      </c>
      <c r="I1917" s="2" t="s">
        <v>93</v>
      </c>
      <c r="J1917" s="2" t="s">
        <v>94</v>
      </c>
      <c r="K1917" s="2" t="s">
        <v>7260</v>
      </c>
      <c r="L1917" s="87">
        <v>45260.75240740741</v>
      </c>
      <c r="M1917" s="4" t="s">
        <v>26</v>
      </c>
      <c r="N1917" s="2" t="s">
        <v>7261</v>
      </c>
      <c r="O1917" s="2" t="s">
        <v>849</v>
      </c>
      <c r="P1917" s="4" t="s">
        <v>31</v>
      </c>
      <c r="Q1917" s="2" t="s">
        <v>32</v>
      </c>
      <c r="R1917" s="2" t="s">
        <v>33</v>
      </c>
      <c r="S1917" s="19" t="s">
        <v>6672</v>
      </c>
    </row>
    <row r="1918" spans="1:19">
      <c r="A1918" s="2" t="s">
        <v>849</v>
      </c>
      <c r="B1918" s="7" t="s">
        <v>161</v>
      </c>
      <c r="C1918" s="2" t="s">
        <v>6790</v>
      </c>
      <c r="D1918" s="2" t="s">
        <v>7264</v>
      </c>
      <c r="E1918" s="2" t="s">
        <v>7265</v>
      </c>
      <c r="F1918" s="2" t="e">
        <v>#N/A</v>
      </c>
      <c r="G1918" s="2" t="s">
        <v>358</v>
      </c>
      <c r="H1918" s="2" t="s">
        <v>86</v>
      </c>
      <c r="I1918" s="2" t="s">
        <v>93</v>
      </c>
      <c r="J1918" s="2" t="s">
        <v>94</v>
      </c>
      <c r="K1918" s="2" t="s">
        <v>7263</v>
      </c>
      <c r="L1918" s="87">
        <v>45260.750775462962</v>
      </c>
      <c r="M1918" s="4" t="s">
        <v>26</v>
      </c>
      <c r="N1918" s="2" t="s">
        <v>7264</v>
      </c>
      <c r="O1918" s="2" t="s">
        <v>849</v>
      </c>
      <c r="P1918" s="4" t="s">
        <v>31</v>
      </c>
      <c r="Q1918" s="2" t="s">
        <v>32</v>
      </c>
      <c r="R1918" s="2" t="s">
        <v>33</v>
      </c>
      <c r="S1918" s="19" t="s">
        <v>6672</v>
      </c>
    </row>
    <row r="1919" spans="1:19">
      <c r="A1919" s="2" t="s">
        <v>954</v>
      </c>
      <c r="B1919" s="7" t="s">
        <v>155</v>
      </c>
      <c r="C1919" s="2" t="s">
        <v>6987</v>
      </c>
      <c r="D1919" s="2" t="s">
        <v>7267</v>
      </c>
      <c r="E1919" s="2" t="s">
        <v>7268</v>
      </c>
      <c r="F1919" s="2" t="e">
        <v>#N/A</v>
      </c>
      <c r="G1919" s="2" t="s">
        <v>342</v>
      </c>
      <c r="H1919" s="2" t="s">
        <v>86</v>
      </c>
      <c r="I1919" s="2" t="s">
        <v>93</v>
      </c>
      <c r="J1919" s="2" t="s">
        <v>94</v>
      </c>
      <c r="K1919" s="2" t="s">
        <v>7266</v>
      </c>
      <c r="L1919" s="87">
        <v>45260.940648148149</v>
      </c>
      <c r="M1919" s="4" t="s">
        <v>26</v>
      </c>
      <c r="N1919" s="2" t="s">
        <v>7267</v>
      </c>
      <c r="O1919" s="2" t="s">
        <v>954</v>
      </c>
      <c r="P1919" s="4" t="s">
        <v>31</v>
      </c>
      <c r="Q1919" s="2" t="s">
        <v>32</v>
      </c>
      <c r="R1919" s="2" t="s">
        <v>33</v>
      </c>
      <c r="S1919" s="19" t="s">
        <v>6799</v>
      </c>
    </row>
    <row r="1920" spans="1:19">
      <c r="A1920" s="2" t="s">
        <v>6434</v>
      </c>
      <c r="B1920" s="7" t="s">
        <v>161</v>
      </c>
      <c r="C1920" s="2" t="s">
        <v>6795</v>
      </c>
      <c r="D1920" s="2" t="s">
        <v>7270</v>
      </c>
      <c r="E1920" s="2" t="s">
        <v>7271</v>
      </c>
      <c r="F1920" s="2" t="e">
        <v>#N/A</v>
      </c>
      <c r="G1920" s="2" t="s">
        <v>259</v>
      </c>
      <c r="H1920" s="2" t="s">
        <v>86</v>
      </c>
      <c r="I1920" s="2" t="s">
        <v>93</v>
      </c>
      <c r="J1920" s="2" t="s">
        <v>94</v>
      </c>
      <c r="K1920" s="2" t="s">
        <v>7269</v>
      </c>
      <c r="L1920" s="87">
        <v>45260.973622685182</v>
      </c>
      <c r="M1920" s="4" t="s">
        <v>26</v>
      </c>
      <c r="N1920" s="2" t="s">
        <v>7270</v>
      </c>
      <c r="O1920" s="2" t="s">
        <v>6434</v>
      </c>
      <c r="P1920" s="4" t="s">
        <v>31</v>
      </c>
      <c r="Q1920" s="2" t="s">
        <v>32</v>
      </c>
      <c r="R1920" s="2" t="s">
        <v>33</v>
      </c>
      <c r="S1920" s="19" t="s">
        <v>6672</v>
      </c>
    </row>
    <row r="1921" spans="1:19">
      <c r="A1921" s="2" t="s">
        <v>871</v>
      </c>
      <c r="B1921" s="7" t="s">
        <v>155</v>
      </c>
      <c r="C1921" s="2" t="s">
        <v>6729</v>
      </c>
      <c r="D1921" s="2" t="s">
        <v>7273</v>
      </c>
      <c r="E1921" s="2" t="s">
        <v>7274</v>
      </c>
      <c r="F1921" s="2" t="e">
        <v>#N/A</v>
      </c>
      <c r="G1921" s="2" t="s">
        <v>358</v>
      </c>
      <c r="H1921" s="2" t="s">
        <v>86</v>
      </c>
      <c r="I1921" s="2" t="s">
        <v>87</v>
      </c>
      <c r="J1921" s="2" t="s">
        <v>88</v>
      </c>
      <c r="K1921" s="2" t="s">
        <v>7272</v>
      </c>
      <c r="L1921" s="87">
        <v>45261.569247685184</v>
      </c>
      <c r="M1921" s="4" t="s">
        <v>26</v>
      </c>
      <c r="N1921" s="2" t="s">
        <v>7273</v>
      </c>
      <c r="O1921" s="2" t="s">
        <v>871</v>
      </c>
      <c r="P1921" s="4" t="s">
        <v>31</v>
      </c>
      <c r="Q1921" s="2" t="s">
        <v>32</v>
      </c>
      <c r="R1921" s="2" t="s">
        <v>33</v>
      </c>
      <c r="S1921" s="19" t="s">
        <v>6672</v>
      </c>
    </row>
    <row r="1922" spans="1:19">
      <c r="A1922" s="2" t="s">
        <v>7277</v>
      </c>
      <c r="B1922" s="7" t="s">
        <v>161</v>
      </c>
      <c r="C1922" s="2" t="s">
        <v>6734</v>
      </c>
      <c r="D1922" s="2" t="s">
        <v>7276</v>
      </c>
      <c r="E1922" s="2" t="s">
        <v>7278</v>
      </c>
      <c r="F1922" s="2" t="e">
        <v>#N/A</v>
      </c>
      <c r="G1922" s="2" t="s">
        <v>259</v>
      </c>
      <c r="H1922" s="2" t="s">
        <v>86</v>
      </c>
      <c r="I1922" s="2" t="s">
        <v>87</v>
      </c>
      <c r="J1922" s="2" t="s">
        <v>88</v>
      </c>
      <c r="K1922" s="2" t="s">
        <v>7275</v>
      </c>
      <c r="L1922" s="87">
        <v>45261.576469907406</v>
      </c>
      <c r="M1922" s="4" t="s">
        <v>26</v>
      </c>
      <c r="N1922" s="2" t="s">
        <v>7276</v>
      </c>
      <c r="O1922" s="2" t="s">
        <v>7277</v>
      </c>
      <c r="P1922" s="4" t="s">
        <v>31</v>
      </c>
      <c r="Q1922" s="2" t="s">
        <v>32</v>
      </c>
      <c r="R1922" s="2" t="s">
        <v>33</v>
      </c>
      <c r="S1922" s="19" t="s">
        <v>6672</v>
      </c>
    </row>
    <row r="1923" spans="1:19">
      <c r="A1923" s="2" t="s">
        <v>6434</v>
      </c>
      <c r="B1923" s="7" t="s">
        <v>161</v>
      </c>
      <c r="C1923" s="2" t="s">
        <v>6738</v>
      </c>
      <c r="D1923" s="2" t="s">
        <v>7281</v>
      </c>
      <c r="E1923" s="2" t="s">
        <v>7282</v>
      </c>
      <c r="F1923" s="2" t="e">
        <v>#N/A</v>
      </c>
      <c r="G1923" s="2" t="s">
        <v>358</v>
      </c>
      <c r="H1923" s="2" t="s">
        <v>86</v>
      </c>
      <c r="I1923" s="2" t="s">
        <v>87</v>
      </c>
      <c r="J1923" s="2" t="s">
        <v>88</v>
      </c>
      <c r="K1923" s="2" t="s">
        <v>7279</v>
      </c>
      <c r="L1923" s="87">
        <v>45261.578240740739</v>
      </c>
      <c r="M1923" s="4" t="s">
        <v>26</v>
      </c>
      <c r="N1923" s="2" t="s">
        <v>7280</v>
      </c>
      <c r="O1923" s="2" t="s">
        <v>6434</v>
      </c>
      <c r="P1923" s="4" t="s">
        <v>31</v>
      </c>
      <c r="Q1923" s="2" t="s">
        <v>32</v>
      </c>
      <c r="R1923" s="2" t="s">
        <v>33</v>
      </c>
      <c r="S1923" s="19" t="s">
        <v>6672</v>
      </c>
    </row>
    <row r="1924" spans="1:19">
      <c r="A1924" s="2" t="s">
        <v>6434</v>
      </c>
      <c r="B1924" s="7" t="s">
        <v>161</v>
      </c>
      <c r="C1924" s="2" t="s">
        <v>6743</v>
      </c>
      <c r="D1924" s="2" t="s">
        <v>7284</v>
      </c>
      <c r="E1924" s="2" t="s">
        <v>7285</v>
      </c>
      <c r="F1924" s="2" t="e">
        <v>#N/A</v>
      </c>
      <c r="G1924" s="2" t="s">
        <v>25</v>
      </c>
      <c r="H1924" s="2" t="s">
        <v>3152</v>
      </c>
      <c r="I1924" s="2" t="s">
        <v>432</v>
      </c>
      <c r="J1924" s="2" t="s">
        <v>5890</v>
      </c>
      <c r="K1924" s="2" t="s">
        <v>7283</v>
      </c>
      <c r="L1924" s="87">
        <v>45261.582384259258</v>
      </c>
      <c r="M1924" s="4" t="s">
        <v>26</v>
      </c>
      <c r="N1924" s="2" t="s">
        <v>7284</v>
      </c>
      <c r="O1924" s="2" t="s">
        <v>6434</v>
      </c>
      <c r="P1924" s="4" t="s">
        <v>31</v>
      </c>
      <c r="Q1924" s="2" t="s">
        <v>32</v>
      </c>
      <c r="R1924" s="2" t="s">
        <v>33</v>
      </c>
      <c r="S1924" s="194"/>
    </row>
    <row r="1925" spans="1:19">
      <c r="A1925" s="2" t="s">
        <v>798</v>
      </c>
      <c r="B1925" s="7" t="s">
        <v>161</v>
      </c>
      <c r="C1925" s="2" t="s">
        <v>6749</v>
      </c>
      <c r="D1925" s="2" t="s">
        <v>7287</v>
      </c>
      <c r="E1925" s="2" t="s">
        <v>7288</v>
      </c>
      <c r="F1925" s="2" t="e">
        <v>#N/A</v>
      </c>
      <c r="G1925" s="2" t="s">
        <v>206</v>
      </c>
      <c r="H1925" s="2" t="s">
        <v>86</v>
      </c>
      <c r="I1925" s="2" t="s">
        <v>87</v>
      </c>
      <c r="J1925" s="2" t="s">
        <v>88</v>
      </c>
      <c r="K1925" s="2" t="s">
        <v>7286</v>
      </c>
      <c r="L1925" s="87">
        <v>45261.631851851853</v>
      </c>
      <c r="M1925" s="4" t="s">
        <v>26</v>
      </c>
      <c r="N1925" s="2" t="s">
        <v>7287</v>
      </c>
      <c r="O1925" s="2" t="s">
        <v>798</v>
      </c>
      <c r="P1925" s="4" t="s">
        <v>31</v>
      </c>
      <c r="Q1925" s="2" t="s">
        <v>32</v>
      </c>
      <c r="R1925" s="2" t="s">
        <v>33</v>
      </c>
      <c r="S1925" s="19" t="s">
        <v>6799</v>
      </c>
    </row>
    <row r="1926" spans="1:19">
      <c r="A1926" s="2" t="s">
        <v>7290</v>
      </c>
      <c r="B1926" s="7" t="s">
        <v>161</v>
      </c>
      <c r="C1926" s="2" t="s">
        <v>6759</v>
      </c>
      <c r="D1926" s="2" t="s">
        <v>7291</v>
      </c>
      <c r="E1926" s="2" t="s">
        <v>7292</v>
      </c>
      <c r="F1926" s="2" t="e">
        <v>#N/A</v>
      </c>
      <c r="G1926" s="2" t="s">
        <v>358</v>
      </c>
      <c r="H1926" s="2" t="s">
        <v>86</v>
      </c>
      <c r="I1926" s="2" t="s">
        <v>87</v>
      </c>
      <c r="J1926" s="2" t="s">
        <v>88</v>
      </c>
      <c r="K1926" s="2" t="s">
        <v>7289</v>
      </c>
      <c r="L1926" s="87">
        <v>45261.713067129633</v>
      </c>
      <c r="M1926" s="4" t="s">
        <v>26</v>
      </c>
      <c r="N1926" s="2"/>
      <c r="O1926" s="2" t="s">
        <v>6434</v>
      </c>
      <c r="P1926" s="4" t="s">
        <v>31</v>
      </c>
      <c r="Q1926" s="2" t="s">
        <v>32</v>
      </c>
      <c r="R1926" s="2" t="s">
        <v>33</v>
      </c>
      <c r="S1926" s="194"/>
    </row>
    <row r="1927" spans="1:19">
      <c r="A1927" s="2" t="s">
        <v>7290</v>
      </c>
      <c r="B1927" s="7" t="s">
        <v>161</v>
      </c>
      <c r="C1927" s="2" t="s">
        <v>6747</v>
      </c>
      <c r="D1927" s="2" t="s">
        <v>7291</v>
      </c>
      <c r="E1927" s="2" t="s">
        <v>7292</v>
      </c>
      <c r="F1927" s="2" t="e">
        <v>#N/A</v>
      </c>
      <c r="G1927" s="2" t="s">
        <v>358</v>
      </c>
      <c r="H1927" s="2" t="s">
        <v>86</v>
      </c>
      <c r="I1927" s="2" t="s">
        <v>87</v>
      </c>
      <c r="J1927" s="2" t="s">
        <v>88</v>
      </c>
      <c r="K1927" s="2" t="s">
        <v>7293</v>
      </c>
      <c r="L1927" s="87">
        <v>45261.717094907406</v>
      </c>
      <c r="M1927" s="4" t="s">
        <v>26</v>
      </c>
      <c r="N1927" s="2"/>
      <c r="O1927" s="2" t="s">
        <v>6434</v>
      </c>
      <c r="P1927" s="4" t="s">
        <v>31</v>
      </c>
      <c r="Q1927" s="2" t="s">
        <v>32</v>
      </c>
      <c r="R1927" s="2" t="s">
        <v>33</v>
      </c>
      <c r="S1927" s="194"/>
    </row>
    <row r="1928" spans="1:19">
      <c r="A1928" s="2" t="s">
        <v>7295</v>
      </c>
      <c r="B1928" s="7" t="s">
        <v>161</v>
      </c>
      <c r="C1928" s="2" t="s">
        <v>6942</v>
      </c>
      <c r="D1928" s="2" t="s">
        <v>7296</v>
      </c>
      <c r="E1928" s="2" t="s">
        <v>7297</v>
      </c>
      <c r="F1928" s="2" t="e">
        <v>#N/A</v>
      </c>
      <c r="G1928" s="2" t="s">
        <v>358</v>
      </c>
      <c r="H1928" s="2" t="s">
        <v>86</v>
      </c>
      <c r="I1928" s="2" t="s">
        <v>87</v>
      </c>
      <c r="J1928" s="2" t="s">
        <v>88</v>
      </c>
      <c r="K1928" s="2" t="s">
        <v>7294</v>
      </c>
      <c r="L1928" s="87">
        <v>45261.713171296295</v>
      </c>
      <c r="M1928" s="4" t="s">
        <v>26</v>
      </c>
      <c r="N1928" s="2"/>
      <c r="O1928" s="2" t="s">
        <v>890</v>
      </c>
      <c r="P1928" s="4" t="s">
        <v>31</v>
      </c>
      <c r="Q1928" s="2" t="s">
        <v>32</v>
      </c>
      <c r="R1928" s="2" t="s">
        <v>33</v>
      </c>
      <c r="S1928" s="194"/>
    </row>
    <row r="1929" spans="1:19">
      <c r="A1929" s="2" t="s">
        <v>7295</v>
      </c>
      <c r="B1929" s="7" t="s">
        <v>161</v>
      </c>
      <c r="C1929" s="2" t="s">
        <v>7181</v>
      </c>
      <c r="D1929" s="2" t="s">
        <v>7296</v>
      </c>
      <c r="E1929" s="2" t="s">
        <v>7297</v>
      </c>
      <c r="F1929" s="2" t="e">
        <v>#N/A</v>
      </c>
      <c r="G1929" s="2" t="s">
        <v>358</v>
      </c>
      <c r="H1929" s="2" t="s">
        <v>86</v>
      </c>
      <c r="I1929" s="2" t="s">
        <v>87</v>
      </c>
      <c r="J1929" s="2" t="s">
        <v>88</v>
      </c>
      <c r="K1929" s="2" t="s">
        <v>7298</v>
      </c>
      <c r="L1929" s="87">
        <v>45261.708333333336</v>
      </c>
      <c r="M1929" s="4" t="s">
        <v>26</v>
      </c>
      <c r="N1929" s="2"/>
      <c r="O1929" s="2" t="s">
        <v>890</v>
      </c>
      <c r="P1929" s="4" t="s">
        <v>31</v>
      </c>
      <c r="Q1929" s="2" t="s">
        <v>32</v>
      </c>
      <c r="R1929" s="2" t="s">
        <v>33</v>
      </c>
    </row>
    <row r="1930" spans="1:19">
      <c r="A1930" s="2" t="s">
        <v>7300</v>
      </c>
      <c r="B1930" s="7" t="s">
        <v>161</v>
      </c>
      <c r="C1930" s="2" t="s">
        <v>7187</v>
      </c>
      <c r="D1930" s="2" t="s">
        <v>7301</v>
      </c>
      <c r="E1930" s="2" t="s">
        <v>7302</v>
      </c>
      <c r="F1930" s="2" t="e">
        <v>#N/A</v>
      </c>
      <c r="G1930" s="2" t="s">
        <v>179</v>
      </c>
      <c r="H1930" s="2" t="s">
        <v>86</v>
      </c>
      <c r="I1930" s="2" t="s">
        <v>87</v>
      </c>
      <c r="J1930" s="2" t="s">
        <v>88</v>
      </c>
      <c r="K1930" s="2" t="s">
        <v>7299</v>
      </c>
      <c r="L1930" s="87">
        <v>45261.710578703707</v>
      </c>
      <c r="M1930" s="4" t="s">
        <v>26</v>
      </c>
      <c r="N1930" s="2"/>
      <c r="O1930" s="2" t="s">
        <v>6434</v>
      </c>
      <c r="P1930" s="4" t="s">
        <v>31</v>
      </c>
      <c r="Q1930" s="2" t="s">
        <v>32</v>
      </c>
      <c r="R1930" s="2" t="s">
        <v>33</v>
      </c>
      <c r="S1930" s="194"/>
    </row>
    <row r="1931" spans="1:19">
      <c r="A1931" s="2" t="s">
        <v>7290</v>
      </c>
      <c r="B1931" s="7" t="s">
        <v>161</v>
      </c>
      <c r="C1931" s="2" t="s">
        <v>6944</v>
      </c>
      <c r="D1931" s="2" t="s">
        <v>7291</v>
      </c>
      <c r="E1931" s="2" t="s">
        <v>7292</v>
      </c>
      <c r="F1931" s="2" t="e">
        <v>#N/A</v>
      </c>
      <c r="G1931" s="2" t="s">
        <v>358</v>
      </c>
      <c r="H1931" s="2" t="s">
        <v>86</v>
      </c>
      <c r="I1931" s="2" t="s">
        <v>87</v>
      </c>
      <c r="J1931" s="2" t="s">
        <v>88</v>
      </c>
      <c r="K1931" s="2" t="s">
        <v>7303</v>
      </c>
      <c r="L1931" s="87">
        <v>45261.717210648145</v>
      </c>
      <c r="M1931" s="4" t="s">
        <v>26</v>
      </c>
      <c r="N1931" s="2"/>
      <c r="O1931" s="2" t="s">
        <v>6434</v>
      </c>
      <c r="P1931" s="4" t="s">
        <v>31</v>
      </c>
      <c r="Q1931" s="2"/>
      <c r="R1931" s="2"/>
      <c r="S1931" s="194"/>
    </row>
    <row r="1932" spans="1:19">
      <c r="A1932" s="2" t="s">
        <v>7290</v>
      </c>
      <c r="B1932" s="7" t="s">
        <v>161</v>
      </c>
      <c r="C1932" s="2" t="s">
        <v>7196</v>
      </c>
      <c r="D1932" s="2" t="s">
        <v>7291</v>
      </c>
      <c r="E1932" s="2" t="s">
        <v>7292</v>
      </c>
      <c r="F1932" s="2" t="e">
        <v>#N/A</v>
      </c>
      <c r="G1932" s="2" t="s">
        <v>358</v>
      </c>
      <c r="H1932" s="2" t="s">
        <v>86</v>
      </c>
      <c r="I1932" s="2" t="s">
        <v>87</v>
      </c>
      <c r="J1932" s="2" t="s">
        <v>88</v>
      </c>
      <c r="K1932" s="2" t="s">
        <v>7304</v>
      </c>
      <c r="L1932" s="87">
        <v>45261.717326388891</v>
      </c>
      <c r="M1932" s="4" t="s">
        <v>26</v>
      </c>
      <c r="N1932" s="2"/>
      <c r="O1932" s="2" t="s">
        <v>6434</v>
      </c>
      <c r="P1932" s="4" t="s">
        <v>31</v>
      </c>
      <c r="Q1932" s="2" t="s">
        <v>32</v>
      </c>
      <c r="R1932" s="2" t="s">
        <v>33</v>
      </c>
      <c r="S1932" s="194"/>
    </row>
    <row r="1933" spans="1:19">
      <c r="A1933" s="2" t="s">
        <v>7306</v>
      </c>
      <c r="B1933" s="7" t="s">
        <v>161</v>
      </c>
      <c r="C1933" s="2" t="s">
        <v>7201</v>
      </c>
      <c r="D1933" s="2" t="s">
        <v>7291</v>
      </c>
      <c r="E1933" s="2" t="s">
        <v>245</v>
      </c>
      <c r="F1933" s="2" t="e">
        <v>#N/A</v>
      </c>
      <c r="G1933" s="2" t="s">
        <v>179</v>
      </c>
      <c r="H1933" s="2" t="s">
        <v>86</v>
      </c>
      <c r="I1933" s="2" t="s">
        <v>87</v>
      </c>
      <c r="J1933" s="2" t="s">
        <v>88</v>
      </c>
      <c r="K1933" s="2" t="s">
        <v>7305</v>
      </c>
      <c r="L1933" s="87">
        <v>45261.716944444444</v>
      </c>
      <c r="M1933" s="4" t="s">
        <v>26</v>
      </c>
      <c r="N1933" s="2"/>
      <c r="O1933" s="2" t="s">
        <v>6434</v>
      </c>
      <c r="P1933" s="4" t="s">
        <v>31</v>
      </c>
      <c r="Q1933" s="2" t="s">
        <v>32</v>
      </c>
      <c r="R1933" s="2" t="s">
        <v>33</v>
      </c>
      <c r="S1933" s="194"/>
    </row>
    <row r="1934" spans="1:19">
      <c r="A1934" s="2" t="s">
        <v>1124</v>
      </c>
      <c r="B1934" s="2" t="s">
        <v>115</v>
      </c>
      <c r="C1934" s="2" t="s">
        <v>6376</v>
      </c>
      <c r="D1934" s="2" t="s">
        <v>7308</v>
      </c>
      <c r="E1934" s="2" t="s">
        <v>6569</v>
      </c>
      <c r="F1934" s="2" t="s">
        <v>115</v>
      </c>
      <c r="G1934" s="2" t="s">
        <v>60</v>
      </c>
      <c r="H1934" s="2" t="s">
        <v>3152</v>
      </c>
      <c r="I1934" s="2" t="s">
        <v>37</v>
      </c>
      <c r="J1934" s="2" t="s">
        <v>38</v>
      </c>
      <c r="K1934" s="2" t="s">
        <v>7307</v>
      </c>
      <c r="L1934" s="87">
        <v>45241.574120370373</v>
      </c>
      <c r="M1934" s="4" t="s">
        <v>26</v>
      </c>
      <c r="N1934" s="2" t="s">
        <v>7308</v>
      </c>
      <c r="O1934" s="2" t="s">
        <v>1124</v>
      </c>
      <c r="P1934" s="4" t="s">
        <v>31</v>
      </c>
      <c r="Q1934" s="2" t="s">
        <v>32</v>
      </c>
      <c r="R1934" s="2" t="s">
        <v>33</v>
      </c>
      <c r="S1934" s="19" t="s">
        <v>6672</v>
      </c>
    </row>
    <row r="1935" spans="1:19">
      <c r="A1935" s="2" t="s">
        <v>1081</v>
      </c>
      <c r="B1935" s="2" t="s">
        <v>115</v>
      </c>
      <c r="C1935" s="2" t="s">
        <v>6247</v>
      </c>
      <c r="D1935" s="2" t="s">
        <v>7310</v>
      </c>
      <c r="E1935" s="2" t="s">
        <v>7311</v>
      </c>
      <c r="F1935" s="2" t="s">
        <v>115</v>
      </c>
      <c r="G1935" s="2" t="s">
        <v>218</v>
      </c>
      <c r="H1935" s="2" t="s">
        <v>3152</v>
      </c>
      <c r="I1935" s="2" t="s">
        <v>37</v>
      </c>
      <c r="J1935" s="2" t="s">
        <v>38</v>
      </c>
      <c r="K1935" s="2" t="s">
        <v>7309</v>
      </c>
      <c r="L1935" s="87">
        <v>45244.660196759258</v>
      </c>
      <c r="M1935" s="4" t="s">
        <v>26</v>
      </c>
      <c r="N1935" s="2" t="s">
        <v>7310</v>
      </c>
      <c r="O1935" s="2" t="s">
        <v>1081</v>
      </c>
      <c r="P1935" s="4" t="s">
        <v>31</v>
      </c>
      <c r="Q1935" s="2" t="s">
        <v>32</v>
      </c>
      <c r="R1935" s="2" t="s">
        <v>33</v>
      </c>
      <c r="S1935" s="12" t="s">
        <v>6672</v>
      </c>
    </row>
    <row r="1936" spans="1:19">
      <c r="A1936" s="2" t="s">
        <v>5691</v>
      </c>
      <c r="B1936" s="2" t="s">
        <v>115</v>
      </c>
      <c r="C1936" s="2" t="s">
        <v>6252</v>
      </c>
      <c r="D1936" s="2" t="s">
        <v>7313</v>
      </c>
      <c r="E1936" s="2" t="s">
        <v>7314</v>
      </c>
      <c r="F1936" s="2" t="s">
        <v>115</v>
      </c>
      <c r="G1936" s="2" t="s">
        <v>25</v>
      </c>
      <c r="H1936" s="2" t="s">
        <v>454</v>
      </c>
      <c r="I1936" s="2" t="s">
        <v>455</v>
      </c>
      <c r="J1936" s="2" t="s">
        <v>455</v>
      </c>
      <c r="K1936" s="2" t="s">
        <v>7312</v>
      </c>
      <c r="L1936" s="87">
        <v>45253.962858796294</v>
      </c>
      <c r="M1936" s="4" t="s">
        <v>26</v>
      </c>
      <c r="N1936" s="2" t="s">
        <v>7313</v>
      </c>
      <c r="O1936" s="2" t="s">
        <v>5691</v>
      </c>
      <c r="P1936" s="4" t="s">
        <v>31</v>
      </c>
      <c r="Q1936" s="2" t="s">
        <v>32</v>
      </c>
      <c r="R1936" s="2" t="s">
        <v>33</v>
      </c>
      <c r="S1936" s="27" t="s">
        <v>6672</v>
      </c>
    </row>
    <row r="1937" spans="1:19">
      <c r="A1937" s="2" t="s">
        <v>1795</v>
      </c>
      <c r="B1937" s="2" t="s">
        <v>115</v>
      </c>
      <c r="C1937" s="2" t="s">
        <v>6256</v>
      </c>
      <c r="D1937" s="2" t="s">
        <v>7316</v>
      </c>
      <c r="E1937" s="2" t="s">
        <v>7317</v>
      </c>
      <c r="F1937" s="2" t="s">
        <v>115</v>
      </c>
      <c r="G1937" s="2" t="s">
        <v>60</v>
      </c>
      <c r="H1937" s="2" t="s">
        <v>3152</v>
      </c>
      <c r="I1937" s="2" t="s">
        <v>37</v>
      </c>
      <c r="J1937" s="2" t="s">
        <v>38</v>
      </c>
      <c r="K1937" s="2" t="s">
        <v>7315</v>
      </c>
      <c r="L1937" s="87">
        <v>45253.961226851854</v>
      </c>
      <c r="M1937" s="4" t="s">
        <v>26</v>
      </c>
      <c r="N1937" s="2" t="s">
        <v>7316</v>
      </c>
      <c r="O1937" s="2" t="s">
        <v>1795</v>
      </c>
      <c r="P1937" s="4" t="s">
        <v>31</v>
      </c>
      <c r="Q1937" s="2" t="s">
        <v>32</v>
      </c>
      <c r="R1937" s="2" t="s">
        <v>33</v>
      </c>
      <c r="S1937" s="27" t="s">
        <v>6672</v>
      </c>
    </row>
    <row r="1938" spans="1:19">
      <c r="A1938" s="2" t="s">
        <v>1099</v>
      </c>
      <c r="B1938" s="2" t="s">
        <v>115</v>
      </c>
      <c r="C1938" s="2" t="s">
        <v>6261</v>
      </c>
      <c r="D1938" s="2" t="s">
        <v>7319</v>
      </c>
      <c r="E1938" s="2" t="s">
        <v>7320</v>
      </c>
      <c r="F1938" s="2" t="s">
        <v>115</v>
      </c>
      <c r="G1938" s="2" t="s">
        <v>358</v>
      </c>
      <c r="H1938" s="2" t="s">
        <v>3152</v>
      </c>
      <c r="I1938" s="2" t="s">
        <v>392</v>
      </c>
      <c r="J1938" s="2" t="s">
        <v>393</v>
      </c>
      <c r="K1938" s="2" t="s">
        <v>7318</v>
      </c>
      <c r="L1938" s="87">
        <v>45253.96197916667</v>
      </c>
      <c r="M1938" s="4" t="s">
        <v>26</v>
      </c>
      <c r="N1938" s="2" t="s">
        <v>7319</v>
      </c>
      <c r="O1938" s="2" t="s">
        <v>1099</v>
      </c>
      <c r="P1938" s="4" t="s">
        <v>397</v>
      </c>
      <c r="Q1938" s="2" t="s">
        <v>32</v>
      </c>
      <c r="R1938" s="2" t="s">
        <v>33</v>
      </c>
      <c r="S1938" s="27" t="s">
        <v>6672</v>
      </c>
    </row>
    <row r="1939" spans="1:19">
      <c r="A1939" s="2" t="s">
        <v>1081</v>
      </c>
      <c r="B1939" s="2" t="s">
        <v>115</v>
      </c>
      <c r="C1939" s="2" t="s">
        <v>6265</v>
      </c>
      <c r="D1939" s="2" t="s">
        <v>7323</v>
      </c>
      <c r="E1939" s="2" t="s">
        <v>7324</v>
      </c>
      <c r="F1939" s="2" t="s">
        <v>115</v>
      </c>
      <c r="G1939" s="2" t="s">
        <v>358</v>
      </c>
      <c r="H1939" s="2" t="s">
        <v>3152</v>
      </c>
      <c r="I1939" s="2" t="s">
        <v>37</v>
      </c>
      <c r="J1939" s="2" t="s">
        <v>38</v>
      </c>
      <c r="K1939" s="2" t="s">
        <v>7321</v>
      </c>
      <c r="L1939" s="87">
        <v>45260.471736111111</v>
      </c>
      <c r="M1939" s="4" t="s">
        <v>26</v>
      </c>
      <c r="N1939" s="2" t="s">
        <v>7322</v>
      </c>
      <c r="O1939" s="2" t="s">
        <v>1081</v>
      </c>
      <c r="P1939" s="4" t="s">
        <v>31</v>
      </c>
      <c r="Q1939" s="2" t="s">
        <v>32</v>
      </c>
      <c r="R1939" s="2" t="s">
        <v>33</v>
      </c>
      <c r="S1939" s="27" t="s">
        <v>6672</v>
      </c>
    </row>
    <row r="1940" spans="1:19">
      <c r="A1940" s="2" t="s">
        <v>1116</v>
      </c>
      <c r="B1940" s="2" t="s">
        <v>115</v>
      </c>
      <c r="C1940" s="2" t="s">
        <v>6270</v>
      </c>
      <c r="D1940" s="2" t="s">
        <v>7326</v>
      </c>
      <c r="E1940" s="2" t="s">
        <v>7327</v>
      </c>
      <c r="F1940" s="2" t="s">
        <v>115</v>
      </c>
      <c r="G1940" s="2" t="s">
        <v>60</v>
      </c>
      <c r="H1940" s="2" t="s">
        <v>3152</v>
      </c>
      <c r="I1940" s="2" t="s">
        <v>37</v>
      </c>
      <c r="J1940" s="2" t="s">
        <v>38</v>
      </c>
      <c r="K1940" s="2" t="s">
        <v>7325</v>
      </c>
      <c r="L1940" s="87">
        <v>45260.671446759261</v>
      </c>
      <c r="M1940" s="4" t="s">
        <v>26</v>
      </c>
      <c r="N1940" s="2" t="s">
        <v>7326</v>
      </c>
      <c r="O1940" s="2" t="s">
        <v>1116</v>
      </c>
      <c r="P1940" s="4" t="s">
        <v>31</v>
      </c>
      <c r="Q1940" s="2" t="s">
        <v>32</v>
      </c>
      <c r="R1940" s="2" t="s">
        <v>33</v>
      </c>
      <c r="S1940" s="27" t="s">
        <v>6672</v>
      </c>
    </row>
    <row r="1941" spans="1:19">
      <c r="A1941" s="2" t="s">
        <v>1091</v>
      </c>
      <c r="B1941" s="2" t="s">
        <v>115</v>
      </c>
      <c r="C1941" s="2" t="s">
        <v>6275</v>
      </c>
      <c r="D1941" s="2" t="s">
        <v>7329</v>
      </c>
      <c r="E1941" s="2" t="s">
        <v>7330</v>
      </c>
      <c r="F1941" s="2" t="s">
        <v>115</v>
      </c>
      <c r="G1941" s="2" t="s">
        <v>358</v>
      </c>
      <c r="H1941" s="2" t="s">
        <v>3152</v>
      </c>
      <c r="I1941" s="2" t="s">
        <v>37</v>
      </c>
      <c r="J1941" s="2" t="s">
        <v>38</v>
      </c>
      <c r="K1941" s="2" t="s">
        <v>7328</v>
      </c>
      <c r="L1941" s="87">
        <v>45260.847511574073</v>
      </c>
      <c r="M1941" s="4" t="s">
        <v>26</v>
      </c>
      <c r="N1941" s="2" t="s">
        <v>7329</v>
      </c>
      <c r="O1941" s="2" t="s">
        <v>1091</v>
      </c>
      <c r="P1941" s="4" t="s">
        <v>31</v>
      </c>
      <c r="Q1941" s="2" t="s">
        <v>32</v>
      </c>
      <c r="R1941" s="2" t="s">
        <v>33</v>
      </c>
      <c r="S1941" s="19" t="s">
        <v>6672</v>
      </c>
    </row>
    <row r="1942" spans="1:19">
      <c r="A1942" s="2" t="s">
        <v>7333</v>
      </c>
      <c r="B1942" s="2" t="s">
        <v>115</v>
      </c>
      <c r="C1942" s="2" t="s">
        <v>6729</v>
      </c>
      <c r="D1942" s="2" t="s">
        <v>7332</v>
      </c>
      <c r="E1942" s="2" t="s">
        <v>7334</v>
      </c>
      <c r="F1942" s="2" t="e">
        <v>#N/A</v>
      </c>
      <c r="G1942" s="2" t="s">
        <v>25</v>
      </c>
      <c r="H1942" s="2" t="s">
        <v>3152</v>
      </c>
      <c r="I1942" s="2" t="s">
        <v>37</v>
      </c>
      <c r="J1942" s="2" t="s">
        <v>38</v>
      </c>
      <c r="K1942" s="2" t="s">
        <v>7331</v>
      </c>
      <c r="L1942" s="87">
        <v>45261.643263888887</v>
      </c>
      <c r="M1942" s="4" t="s">
        <v>26</v>
      </c>
      <c r="N1942" s="2" t="s">
        <v>7332</v>
      </c>
      <c r="O1942" s="2" t="s">
        <v>1081</v>
      </c>
      <c r="P1942" s="4" t="s">
        <v>31</v>
      </c>
      <c r="Q1942" s="2" t="s">
        <v>32</v>
      </c>
      <c r="R1942" s="2" t="s">
        <v>33</v>
      </c>
      <c r="S1942" s="194"/>
    </row>
    <row r="1943" spans="1:19">
      <c r="A1943" s="2" t="s">
        <v>7337</v>
      </c>
      <c r="B1943" s="2" t="s">
        <v>115</v>
      </c>
      <c r="C1943" s="2" t="s">
        <v>6734</v>
      </c>
      <c r="D1943" s="2" t="s">
        <v>7336</v>
      </c>
      <c r="E1943" s="2" t="s">
        <v>7338</v>
      </c>
      <c r="F1943" s="2" t="e">
        <v>#N/A</v>
      </c>
      <c r="G1943" s="2" t="s">
        <v>25</v>
      </c>
      <c r="H1943" s="2" t="s">
        <v>3152</v>
      </c>
      <c r="I1943" s="2" t="s">
        <v>37</v>
      </c>
      <c r="J1943" s="2" t="s">
        <v>38</v>
      </c>
      <c r="K1943" s="2" t="s">
        <v>7335</v>
      </c>
      <c r="L1943" s="87">
        <v>45261.64334490741</v>
      </c>
      <c r="M1943" s="4" t="s">
        <v>26</v>
      </c>
      <c r="N1943" s="2" t="s">
        <v>7336</v>
      </c>
      <c r="O1943" s="2" t="s">
        <v>1095</v>
      </c>
      <c r="P1943" s="4" t="s">
        <v>31</v>
      </c>
      <c r="Q1943" s="2" t="s">
        <v>32</v>
      </c>
      <c r="R1943" s="2" t="s">
        <v>33</v>
      </c>
      <c r="S1943" s="195"/>
    </row>
    <row r="1944" spans="1:19">
      <c r="A1944" s="2" t="s">
        <v>173</v>
      </c>
      <c r="B1944" s="2" t="s">
        <v>1056</v>
      </c>
      <c r="C1944" s="2" t="s">
        <v>6376</v>
      </c>
      <c r="D1944" s="2" t="s">
        <v>7340</v>
      </c>
      <c r="E1944" s="2" t="s">
        <v>7341</v>
      </c>
      <c r="F1944" s="2" t="e">
        <v>#N/A</v>
      </c>
      <c r="G1944" s="2" t="s">
        <v>206</v>
      </c>
      <c r="H1944" s="2" t="s">
        <v>86</v>
      </c>
      <c r="I1944" s="2" t="s">
        <v>87</v>
      </c>
      <c r="J1944" s="2" t="s">
        <v>88</v>
      </c>
      <c r="K1944" s="2" t="s">
        <v>7339</v>
      </c>
      <c r="L1944" s="87">
        <v>45241.576527777775</v>
      </c>
      <c r="M1944" s="4" t="s">
        <v>26</v>
      </c>
      <c r="N1944" s="2" t="s">
        <v>7340</v>
      </c>
      <c r="O1944" s="2" t="s">
        <v>173</v>
      </c>
      <c r="P1944" s="4" t="s">
        <v>31</v>
      </c>
      <c r="Q1944" s="2" t="s">
        <v>32</v>
      </c>
      <c r="R1944" s="2" t="s">
        <v>33</v>
      </c>
      <c r="S1944" s="27" t="s">
        <v>6672</v>
      </c>
    </row>
    <row r="1945" spans="1:19">
      <c r="A1945" s="2" t="s">
        <v>6142</v>
      </c>
      <c r="B1945" s="2" t="s">
        <v>1056</v>
      </c>
      <c r="C1945" s="2" t="s">
        <v>6247</v>
      </c>
      <c r="D1945" s="2" t="s">
        <v>7343</v>
      </c>
      <c r="E1945" s="2" t="s">
        <v>7344</v>
      </c>
      <c r="F1945" s="2" t="e">
        <v>#N/A</v>
      </c>
      <c r="G1945" s="2" t="s">
        <v>206</v>
      </c>
      <c r="H1945" s="2" t="s">
        <v>86</v>
      </c>
      <c r="I1945" s="2" t="s">
        <v>87</v>
      </c>
      <c r="J1945" s="2" t="s">
        <v>88</v>
      </c>
      <c r="K1945" s="2" t="s">
        <v>7342</v>
      </c>
      <c r="L1945" s="87">
        <v>45243.52621527778</v>
      </c>
      <c r="M1945" s="4" t="s">
        <v>26</v>
      </c>
      <c r="N1945" s="2" t="s">
        <v>7343</v>
      </c>
      <c r="O1945" s="2" t="s">
        <v>6142</v>
      </c>
      <c r="P1945" s="4" t="s">
        <v>31</v>
      </c>
      <c r="Q1945" s="2" t="s">
        <v>32</v>
      </c>
      <c r="R1945" s="2" t="s">
        <v>33</v>
      </c>
      <c r="S1945" s="27" t="s">
        <v>6672</v>
      </c>
    </row>
    <row r="1946" spans="1:19">
      <c r="A1946" s="2" t="s">
        <v>7347</v>
      </c>
      <c r="B1946" s="2" t="s">
        <v>1056</v>
      </c>
      <c r="C1946" s="2" t="s">
        <v>6252</v>
      </c>
      <c r="D1946" s="2" t="s">
        <v>7346</v>
      </c>
      <c r="E1946" s="2" t="s">
        <v>7348</v>
      </c>
      <c r="F1946" s="2" t="e">
        <v>#N/A</v>
      </c>
      <c r="G1946" s="2" t="s">
        <v>52</v>
      </c>
      <c r="H1946" s="2" t="s">
        <v>454</v>
      </c>
      <c r="I1946" s="2" t="s">
        <v>455</v>
      </c>
      <c r="J1946" s="2" t="s">
        <v>455</v>
      </c>
      <c r="K1946" s="2" t="s">
        <v>7345</v>
      </c>
      <c r="L1946" s="87">
        <v>45254.452152777776</v>
      </c>
      <c r="M1946" s="4" t="s">
        <v>26</v>
      </c>
      <c r="N1946" s="2" t="s">
        <v>7346</v>
      </c>
      <c r="O1946" s="2" t="s">
        <v>7347</v>
      </c>
      <c r="P1946" s="4" t="s">
        <v>31</v>
      </c>
      <c r="Q1946" s="2" t="s">
        <v>32</v>
      </c>
      <c r="R1946" s="2" t="s">
        <v>33</v>
      </c>
      <c r="S1946" s="27" t="s">
        <v>6672</v>
      </c>
    </row>
    <row r="1947" spans="1:19">
      <c r="A1947" s="2" t="s">
        <v>1063</v>
      </c>
      <c r="B1947" s="2" t="s">
        <v>1056</v>
      </c>
      <c r="C1947" s="2" t="s">
        <v>6256</v>
      </c>
      <c r="D1947" s="2" t="s">
        <v>7350</v>
      </c>
      <c r="E1947" s="2" t="s">
        <v>7351</v>
      </c>
      <c r="F1947" s="2" t="e">
        <v>#N/A</v>
      </c>
      <c r="G1947" s="2" t="s">
        <v>5109</v>
      </c>
      <c r="H1947" s="2" t="s">
        <v>454</v>
      </c>
      <c r="I1947" s="2" t="s">
        <v>455</v>
      </c>
      <c r="J1947" s="2" t="s">
        <v>455</v>
      </c>
      <c r="K1947" s="2" t="s">
        <v>7349</v>
      </c>
      <c r="L1947" s="87">
        <v>45259.484953703701</v>
      </c>
      <c r="M1947" s="4" t="s">
        <v>26</v>
      </c>
      <c r="N1947" s="2" t="s">
        <v>7350</v>
      </c>
      <c r="O1947" s="2" t="s">
        <v>1063</v>
      </c>
      <c r="P1947" s="4" t="s">
        <v>31</v>
      </c>
      <c r="Q1947" s="2" t="s">
        <v>32</v>
      </c>
      <c r="R1947" s="2" t="s">
        <v>33</v>
      </c>
      <c r="S1947" s="19" t="s">
        <v>6672</v>
      </c>
    </row>
    <row r="1948" spans="1:19">
      <c r="A1948" s="2" t="s">
        <v>3643</v>
      </c>
      <c r="B1948" s="2" t="s">
        <v>1056</v>
      </c>
      <c r="C1948" s="2" t="s">
        <v>6261</v>
      </c>
      <c r="D1948" s="2" t="s">
        <v>7353</v>
      </c>
      <c r="E1948" s="2" t="s">
        <v>7354</v>
      </c>
      <c r="F1948" s="2" t="e">
        <v>#N/A</v>
      </c>
      <c r="G1948" s="2" t="s">
        <v>358</v>
      </c>
      <c r="H1948" s="2" t="s">
        <v>86</v>
      </c>
      <c r="I1948" s="2" t="s">
        <v>93</v>
      </c>
      <c r="J1948" s="2" t="s">
        <v>94</v>
      </c>
      <c r="K1948" s="2" t="s">
        <v>7352</v>
      </c>
      <c r="L1948" s="87">
        <v>45260.780486111114</v>
      </c>
      <c r="M1948" s="4" t="s">
        <v>26</v>
      </c>
      <c r="N1948" s="2" t="s">
        <v>7353</v>
      </c>
      <c r="O1948" s="2" t="s">
        <v>3643</v>
      </c>
      <c r="P1948" s="4" t="s">
        <v>31</v>
      </c>
      <c r="Q1948" s="2" t="s">
        <v>32</v>
      </c>
      <c r="R1948" s="2" t="s">
        <v>33</v>
      </c>
      <c r="S1948" s="19" t="s">
        <v>6672</v>
      </c>
    </row>
    <row r="1949" spans="1:19">
      <c r="A1949" s="2" t="s">
        <v>173</v>
      </c>
      <c r="B1949" s="2" t="s">
        <v>1056</v>
      </c>
      <c r="C1949" s="2" t="s">
        <v>6729</v>
      </c>
      <c r="D1949" s="2" t="s">
        <v>7357</v>
      </c>
      <c r="E1949" s="2" t="s">
        <v>7358</v>
      </c>
      <c r="F1949" s="2" t="e">
        <v>#N/A</v>
      </c>
      <c r="G1949" s="2" t="s">
        <v>358</v>
      </c>
      <c r="H1949" s="2" t="s">
        <v>86</v>
      </c>
      <c r="I1949" s="2" t="s">
        <v>87</v>
      </c>
      <c r="J1949" s="2" t="s">
        <v>88</v>
      </c>
      <c r="K1949" s="2" t="s">
        <v>7355</v>
      </c>
      <c r="L1949" s="87">
        <v>45261.499444444446</v>
      </c>
      <c r="M1949" s="4" t="s">
        <v>26</v>
      </c>
      <c r="N1949" s="2" t="s">
        <v>7356</v>
      </c>
      <c r="O1949" s="2" t="s">
        <v>173</v>
      </c>
      <c r="P1949" s="4" t="s">
        <v>31</v>
      </c>
      <c r="Q1949" s="2" t="s">
        <v>32</v>
      </c>
      <c r="R1949" s="2" t="s">
        <v>33</v>
      </c>
      <c r="S1949" s="19" t="s">
        <v>6672</v>
      </c>
    </row>
    <row r="1950" spans="1:19">
      <c r="A1950" s="2" t="s">
        <v>7360</v>
      </c>
      <c r="B1950" s="2" t="s">
        <v>1056</v>
      </c>
      <c r="C1950" s="2" t="s">
        <v>6734</v>
      </c>
      <c r="D1950" s="2" t="s">
        <v>7361</v>
      </c>
      <c r="E1950" s="2" t="s">
        <v>7362</v>
      </c>
      <c r="F1950" s="2" t="e">
        <v>#N/A</v>
      </c>
      <c r="G1950" s="2" t="s">
        <v>259</v>
      </c>
      <c r="H1950" s="2" t="s">
        <v>86</v>
      </c>
      <c r="I1950" s="2" t="s">
        <v>87</v>
      </c>
      <c r="J1950" s="2" t="s">
        <v>88</v>
      </c>
      <c r="K1950" s="2" t="s">
        <v>7359</v>
      </c>
      <c r="L1950" s="87">
        <v>45261.671967592592</v>
      </c>
      <c r="M1950" s="4" t="s">
        <v>26</v>
      </c>
      <c r="N1950" s="2"/>
      <c r="O1950" s="2" t="s">
        <v>173</v>
      </c>
      <c r="P1950" s="4" t="s">
        <v>31</v>
      </c>
      <c r="Q1950" s="2" t="s">
        <v>32</v>
      </c>
      <c r="R1950" s="2" t="s">
        <v>33</v>
      </c>
      <c r="S1950" s="194"/>
    </row>
    <row r="1951" spans="1:19">
      <c r="A1951" s="2" t="s">
        <v>7360</v>
      </c>
      <c r="B1951" s="2" t="s">
        <v>1056</v>
      </c>
      <c r="C1951" s="2" t="s">
        <v>6738</v>
      </c>
      <c r="D1951" s="2" t="s">
        <v>7361</v>
      </c>
      <c r="E1951" s="2" t="s">
        <v>7362</v>
      </c>
      <c r="F1951" s="2" t="e">
        <v>#N/A</v>
      </c>
      <c r="G1951" s="2" t="s">
        <v>259</v>
      </c>
      <c r="H1951" s="2" t="s">
        <v>86</v>
      </c>
      <c r="I1951" s="2" t="s">
        <v>87</v>
      </c>
      <c r="J1951" s="2" t="s">
        <v>88</v>
      </c>
      <c r="K1951" s="2" t="s">
        <v>7363</v>
      </c>
      <c r="L1951" s="87">
        <v>45261.6719212963</v>
      </c>
      <c r="M1951" s="4" t="s">
        <v>26</v>
      </c>
      <c r="N1951" s="2"/>
      <c r="O1951" s="2" t="s">
        <v>173</v>
      </c>
      <c r="P1951" s="4" t="s">
        <v>31</v>
      </c>
      <c r="Q1951" s="2" t="s">
        <v>32</v>
      </c>
      <c r="R1951" s="2" t="s">
        <v>33</v>
      </c>
      <c r="S1951" s="194"/>
    </row>
    <row r="1952" spans="1:19">
      <c r="A1952" s="2" t="s">
        <v>7360</v>
      </c>
      <c r="B1952" s="2" t="s">
        <v>1056</v>
      </c>
      <c r="C1952" s="2" t="s">
        <v>6743</v>
      </c>
      <c r="D1952" s="2" t="s">
        <v>7361</v>
      </c>
      <c r="E1952" s="2" t="s">
        <v>7362</v>
      </c>
      <c r="F1952" s="2" t="e">
        <v>#N/A</v>
      </c>
      <c r="G1952" s="2" t="s">
        <v>259</v>
      </c>
      <c r="H1952" s="2" t="s">
        <v>86</v>
      </c>
      <c r="I1952" s="2" t="s">
        <v>87</v>
      </c>
      <c r="J1952" s="2" t="s">
        <v>88</v>
      </c>
      <c r="K1952" s="2" t="s">
        <v>7364</v>
      </c>
      <c r="L1952" s="87">
        <v>45261.671863425923</v>
      </c>
      <c r="M1952" s="4" t="s">
        <v>26</v>
      </c>
      <c r="N1952" s="2"/>
      <c r="O1952" s="2" t="s">
        <v>173</v>
      </c>
      <c r="P1952" s="4" t="s">
        <v>31</v>
      </c>
      <c r="Q1952" s="2" t="s">
        <v>32</v>
      </c>
      <c r="R1952" s="2" t="s">
        <v>33</v>
      </c>
      <c r="S1952" s="194"/>
    </row>
    <row r="1953" spans="1:19">
      <c r="A1953" s="2" t="s">
        <v>7360</v>
      </c>
      <c r="B1953" s="2" t="s">
        <v>1056</v>
      </c>
      <c r="C1953" s="2" t="s">
        <v>6749</v>
      </c>
      <c r="D1953" s="2" t="s">
        <v>7361</v>
      </c>
      <c r="E1953" s="2" t="s">
        <v>7362</v>
      </c>
      <c r="F1953" s="2" t="e">
        <v>#N/A</v>
      </c>
      <c r="G1953" s="2" t="s">
        <v>358</v>
      </c>
      <c r="H1953" s="2" t="s">
        <v>86</v>
      </c>
      <c r="I1953" s="2" t="s">
        <v>87</v>
      </c>
      <c r="J1953" s="2" t="s">
        <v>88</v>
      </c>
      <c r="K1953" s="2" t="s">
        <v>7365</v>
      </c>
      <c r="L1953" s="87">
        <v>45261.671805555554</v>
      </c>
      <c r="M1953" s="4" t="s">
        <v>26</v>
      </c>
      <c r="N1953" s="2"/>
      <c r="O1953" s="2" t="s">
        <v>173</v>
      </c>
      <c r="P1953" s="4" t="s">
        <v>31</v>
      </c>
      <c r="Q1953" s="2" t="s">
        <v>32</v>
      </c>
      <c r="R1953" s="2" t="s">
        <v>33</v>
      </c>
      <c r="S1953" s="194"/>
    </row>
    <row r="1954" spans="1:19">
      <c r="A1954" s="2" t="s">
        <v>7360</v>
      </c>
      <c r="B1954" s="2" t="s">
        <v>1056</v>
      </c>
      <c r="C1954" s="2" t="s">
        <v>6754</v>
      </c>
      <c r="D1954" s="2" t="s">
        <v>7361</v>
      </c>
      <c r="E1954" s="2" t="s">
        <v>7362</v>
      </c>
      <c r="F1954" s="2" t="e">
        <v>#N/A</v>
      </c>
      <c r="G1954" s="2" t="s">
        <v>358</v>
      </c>
      <c r="H1954" s="2" t="s">
        <v>86</v>
      </c>
      <c r="I1954" s="2" t="s">
        <v>87</v>
      </c>
      <c r="J1954" s="2" t="s">
        <v>88</v>
      </c>
      <c r="K1954" s="2" t="s">
        <v>7366</v>
      </c>
      <c r="L1954" s="87">
        <v>45261.671747685185</v>
      </c>
      <c r="M1954" s="4" t="s">
        <v>26</v>
      </c>
      <c r="N1954" s="2"/>
      <c r="O1954" s="2" t="s">
        <v>173</v>
      </c>
      <c r="P1954" s="4" t="s">
        <v>31</v>
      </c>
      <c r="Q1954" s="2" t="s">
        <v>32</v>
      </c>
      <c r="R1954" s="2" t="s">
        <v>33</v>
      </c>
      <c r="S1954" s="194"/>
    </row>
    <row r="1955" spans="1:19">
      <c r="A1955" s="2" t="s">
        <v>1257</v>
      </c>
      <c r="B1955" s="2" t="s">
        <v>1254</v>
      </c>
      <c r="C1955" s="2" t="s">
        <v>6376</v>
      </c>
      <c r="D1955" s="2" t="s">
        <v>7369</v>
      </c>
      <c r="E1955" s="2" t="s">
        <v>7370</v>
      </c>
      <c r="F1955" s="2" t="e">
        <v>#N/A</v>
      </c>
      <c r="G1955" s="2" t="s">
        <v>52</v>
      </c>
      <c r="H1955" s="2" t="s">
        <v>454</v>
      </c>
      <c r="I1955" s="2" t="s">
        <v>455</v>
      </c>
      <c r="J1955" s="2" t="s">
        <v>455</v>
      </c>
      <c r="K1955" s="2" t="s">
        <v>7367</v>
      </c>
      <c r="L1955" s="87">
        <v>45241.579756944448</v>
      </c>
      <c r="M1955" s="4" t="s">
        <v>26</v>
      </c>
      <c r="N1955" s="2" t="s">
        <v>7368</v>
      </c>
      <c r="O1955" s="2" t="s">
        <v>1257</v>
      </c>
      <c r="P1955" s="4" t="s">
        <v>31</v>
      </c>
      <c r="Q1955" s="2" t="s">
        <v>32</v>
      </c>
      <c r="R1955" s="2" t="s">
        <v>33</v>
      </c>
      <c r="S1955" s="19" t="s">
        <v>6672</v>
      </c>
    </row>
    <row r="1956" spans="1:19">
      <c r="A1956" s="2" t="s">
        <v>7373</v>
      </c>
      <c r="B1956" s="2" t="s">
        <v>1254</v>
      </c>
      <c r="C1956" s="2" t="s">
        <v>6247</v>
      </c>
      <c r="D1956" s="2" t="s">
        <v>7372</v>
      </c>
      <c r="E1956" s="2" t="s">
        <v>7374</v>
      </c>
      <c r="F1956" s="2" t="e">
        <v>#N/A</v>
      </c>
      <c r="G1956" s="2" t="s">
        <v>25</v>
      </c>
      <c r="H1956" s="2" t="s">
        <v>3152</v>
      </c>
      <c r="I1956" s="2" t="s">
        <v>3727</v>
      </c>
      <c r="J1956" s="2" t="s">
        <v>3728</v>
      </c>
      <c r="K1956" s="2" t="s">
        <v>7371</v>
      </c>
      <c r="L1956" s="87">
        <v>45254.453761574077</v>
      </c>
      <c r="M1956" s="4" t="s">
        <v>26</v>
      </c>
      <c r="N1956" s="2" t="s">
        <v>7372</v>
      </c>
      <c r="O1956" s="2" t="s">
        <v>7373</v>
      </c>
      <c r="P1956" s="4" t="s">
        <v>397</v>
      </c>
      <c r="Q1956" s="2" t="s">
        <v>32</v>
      </c>
      <c r="R1956" s="2" t="s">
        <v>33</v>
      </c>
      <c r="S1956" s="19" t="s">
        <v>6672</v>
      </c>
    </row>
    <row r="1957" spans="1:19">
      <c r="A1957" s="2" t="s">
        <v>1257</v>
      </c>
      <c r="B1957" s="2" t="s">
        <v>1254</v>
      </c>
      <c r="C1957" s="2" t="s">
        <v>6252</v>
      </c>
      <c r="D1957" s="2" t="s">
        <v>7376</v>
      </c>
      <c r="E1957" s="2" t="s">
        <v>7377</v>
      </c>
      <c r="F1957" s="2" t="e">
        <v>#N/A</v>
      </c>
      <c r="G1957" s="2" t="s">
        <v>5109</v>
      </c>
      <c r="H1957" s="2" t="s">
        <v>454</v>
      </c>
      <c r="I1957" s="2" t="s">
        <v>455</v>
      </c>
      <c r="J1957" s="2" t="s">
        <v>455</v>
      </c>
      <c r="K1957" s="2" t="s">
        <v>7375</v>
      </c>
      <c r="L1957" s="87">
        <v>45260.696215277778</v>
      </c>
      <c r="M1957" s="4" t="s">
        <v>26</v>
      </c>
      <c r="N1957" s="2" t="s">
        <v>7376</v>
      </c>
      <c r="O1957" s="2" t="s">
        <v>1257</v>
      </c>
      <c r="P1957" s="4" t="s">
        <v>31</v>
      </c>
      <c r="Q1957" s="2" t="s">
        <v>32</v>
      </c>
      <c r="R1957" s="2" t="s">
        <v>33</v>
      </c>
      <c r="S1957" s="19" t="s">
        <v>6672</v>
      </c>
    </row>
    <row r="1958" spans="1:19">
      <c r="A1958" s="2" t="s">
        <v>3722</v>
      </c>
      <c r="B1958" s="2" t="s">
        <v>1254</v>
      </c>
      <c r="C1958" s="2" t="s">
        <v>6256</v>
      </c>
      <c r="D1958" s="2" t="s">
        <v>7379</v>
      </c>
      <c r="E1958" s="2" t="s">
        <v>7380</v>
      </c>
      <c r="F1958" s="2" t="e">
        <v>#N/A</v>
      </c>
      <c r="G1958" s="2" t="s">
        <v>358</v>
      </c>
      <c r="H1958" s="2" t="s">
        <v>3152</v>
      </c>
      <c r="I1958" s="2" t="s">
        <v>37</v>
      </c>
      <c r="J1958" s="2" t="s">
        <v>38</v>
      </c>
      <c r="K1958" s="2" t="s">
        <v>7378</v>
      </c>
      <c r="L1958" s="87">
        <v>45260.6955787037</v>
      </c>
      <c r="M1958" s="4" t="s">
        <v>26</v>
      </c>
      <c r="N1958" s="2" t="s">
        <v>7379</v>
      </c>
      <c r="O1958" s="2" t="s">
        <v>3722</v>
      </c>
      <c r="P1958" s="4" t="s">
        <v>31</v>
      </c>
      <c r="Q1958" s="2" t="s">
        <v>32</v>
      </c>
      <c r="R1958" s="2" t="s">
        <v>33</v>
      </c>
      <c r="S1958" s="19" t="s">
        <v>6672</v>
      </c>
    </row>
    <row r="1959" spans="1:19">
      <c r="A1959" s="2" t="s">
        <v>1257</v>
      </c>
      <c r="B1959" s="2" t="s">
        <v>1254</v>
      </c>
      <c r="C1959" s="2" t="s">
        <v>6729</v>
      </c>
      <c r="D1959" s="2" t="s">
        <v>7383</v>
      </c>
      <c r="E1959" s="2" t="s">
        <v>7384</v>
      </c>
      <c r="F1959" s="2" t="e">
        <v>#N/A</v>
      </c>
      <c r="G1959" s="2" t="s">
        <v>358</v>
      </c>
      <c r="H1959" s="2" t="s">
        <v>3152</v>
      </c>
      <c r="I1959" s="2" t="s">
        <v>23</v>
      </c>
      <c r="J1959" s="2" t="s">
        <v>24</v>
      </c>
      <c r="K1959" s="2" t="s">
        <v>7381</v>
      </c>
      <c r="L1959" s="87">
        <v>45261.584189814814</v>
      </c>
      <c r="M1959" s="4" t="s">
        <v>26</v>
      </c>
      <c r="N1959" s="2" t="s">
        <v>7382</v>
      </c>
      <c r="O1959" s="2" t="s">
        <v>1257</v>
      </c>
      <c r="P1959" s="4" t="s">
        <v>31</v>
      </c>
      <c r="Q1959" s="2" t="s">
        <v>32</v>
      </c>
      <c r="R1959" s="2" t="s">
        <v>33</v>
      </c>
      <c r="S1959" s="19" t="s">
        <v>6672</v>
      </c>
    </row>
    <row r="1960" spans="1:19">
      <c r="A1960" s="2" t="s">
        <v>7387</v>
      </c>
      <c r="B1960" s="2" t="s">
        <v>1254</v>
      </c>
      <c r="C1960" s="2" t="s">
        <v>6734</v>
      </c>
      <c r="D1960" s="2" t="s">
        <v>7386</v>
      </c>
      <c r="E1960" s="2" t="s">
        <v>7388</v>
      </c>
      <c r="F1960" s="2" t="e">
        <v>#N/A</v>
      </c>
      <c r="G1960" s="2" t="s">
        <v>25</v>
      </c>
      <c r="H1960" s="2" t="s">
        <v>3152</v>
      </c>
      <c r="I1960" s="2" t="s">
        <v>37</v>
      </c>
      <c r="J1960" s="2" t="s">
        <v>38</v>
      </c>
      <c r="K1960" s="2" t="s">
        <v>7385</v>
      </c>
      <c r="L1960" s="87">
        <v>45261.694363425922</v>
      </c>
      <c r="M1960" s="4" t="s">
        <v>26</v>
      </c>
      <c r="N1960" s="2" t="s">
        <v>7386</v>
      </c>
      <c r="O1960" s="2" t="s">
        <v>3722</v>
      </c>
      <c r="P1960" s="4" t="s">
        <v>31</v>
      </c>
      <c r="Q1960" s="2" t="s">
        <v>32</v>
      </c>
      <c r="R1960" s="2" t="s">
        <v>33</v>
      </c>
      <c r="S1960" s="194"/>
    </row>
    <row r="1961" spans="1:19">
      <c r="A1961" s="2" t="s">
        <v>616</v>
      </c>
      <c r="B1961" s="7" t="s">
        <v>310</v>
      </c>
      <c r="C1961" s="2" t="s">
        <v>6719</v>
      </c>
      <c r="D1961" s="2" t="s">
        <v>7390</v>
      </c>
      <c r="E1961" s="2" t="s">
        <v>7391</v>
      </c>
      <c r="F1961" s="2" t="e">
        <v>#N/A</v>
      </c>
      <c r="G1961" s="2" t="s">
        <v>80</v>
      </c>
      <c r="H1961" s="2" t="s">
        <v>454</v>
      </c>
      <c r="I1961" s="2" t="s">
        <v>455</v>
      </c>
      <c r="J1961" s="2" t="s">
        <v>455</v>
      </c>
      <c r="K1961" s="2" t="s">
        <v>7389</v>
      </c>
      <c r="L1961" s="87">
        <v>45241.408958333333</v>
      </c>
      <c r="M1961" s="4" t="s">
        <v>26</v>
      </c>
      <c r="N1961" s="2" t="s">
        <v>7390</v>
      </c>
      <c r="O1961" s="2" t="s">
        <v>616</v>
      </c>
      <c r="P1961" s="4" t="s">
        <v>31</v>
      </c>
      <c r="Q1961" s="2" t="s">
        <v>32</v>
      </c>
      <c r="R1961" s="2" t="s">
        <v>33</v>
      </c>
      <c r="S1961" s="19" t="s">
        <v>6672</v>
      </c>
    </row>
    <row r="1962" spans="1:19">
      <c r="A1962" s="2" t="s">
        <v>612</v>
      </c>
      <c r="B1962" s="7" t="s">
        <v>310</v>
      </c>
      <c r="C1962" s="2" t="s">
        <v>6987</v>
      </c>
      <c r="D1962" s="2" t="s">
        <v>178</v>
      </c>
      <c r="E1962" s="2" t="s">
        <v>177</v>
      </c>
      <c r="F1962" s="2" t="e">
        <v>#N/A</v>
      </c>
      <c r="G1962" s="2" t="s">
        <v>60</v>
      </c>
      <c r="H1962" s="2" t="s">
        <v>3152</v>
      </c>
      <c r="I1962" s="2" t="s">
        <v>6550</v>
      </c>
      <c r="J1962" s="2" t="s">
        <v>6550</v>
      </c>
      <c r="K1962" s="2" t="s">
        <v>7392</v>
      </c>
      <c r="L1962" s="87">
        <v>45243.517071759263</v>
      </c>
      <c r="M1962" s="4" t="s">
        <v>26</v>
      </c>
      <c r="N1962" s="2" t="s">
        <v>178</v>
      </c>
      <c r="O1962" s="2" t="s">
        <v>612</v>
      </c>
      <c r="P1962" s="4" t="s">
        <v>31</v>
      </c>
      <c r="Q1962" s="2" t="s">
        <v>32</v>
      </c>
      <c r="R1962" s="2" t="s">
        <v>33</v>
      </c>
      <c r="S1962" s="194"/>
    </row>
    <row r="1963" spans="1:19">
      <c r="A1963" s="2" t="s">
        <v>4433</v>
      </c>
      <c r="B1963" s="7" t="s">
        <v>310</v>
      </c>
      <c r="C1963" s="2" t="s">
        <v>7000</v>
      </c>
      <c r="D1963" s="2" t="s">
        <v>7394</v>
      </c>
      <c r="E1963" s="2" t="s">
        <v>7395</v>
      </c>
      <c r="F1963" s="2" t="e">
        <v>#N/A</v>
      </c>
      <c r="G1963" s="2" t="s">
        <v>52</v>
      </c>
      <c r="H1963" s="2" t="s">
        <v>86</v>
      </c>
      <c r="I1963" s="2" t="s">
        <v>93</v>
      </c>
      <c r="J1963" s="2" t="s">
        <v>94</v>
      </c>
      <c r="K1963" s="2" t="s">
        <v>7393</v>
      </c>
      <c r="L1963" s="87">
        <v>45244.650150462963</v>
      </c>
      <c r="M1963" s="4" t="s">
        <v>26</v>
      </c>
      <c r="N1963" s="2" t="s">
        <v>7394</v>
      </c>
      <c r="O1963" s="2" t="s">
        <v>4433</v>
      </c>
      <c r="P1963" s="4" t="s">
        <v>31</v>
      </c>
      <c r="Q1963" s="2" t="s">
        <v>32</v>
      </c>
      <c r="R1963" s="2" t="s">
        <v>33</v>
      </c>
      <c r="S1963" s="12" t="s">
        <v>6672</v>
      </c>
    </row>
    <row r="1964" spans="1:19">
      <c r="A1964" s="2" t="s">
        <v>663</v>
      </c>
      <c r="B1964" s="7" t="s">
        <v>310</v>
      </c>
      <c r="C1964" s="2" t="s">
        <v>7036</v>
      </c>
      <c r="D1964" s="2" t="s">
        <v>7397</v>
      </c>
      <c r="E1964" s="2" t="s">
        <v>7398</v>
      </c>
      <c r="F1964" s="2" t="e">
        <v>#N/A</v>
      </c>
      <c r="G1964" s="2" t="s">
        <v>358</v>
      </c>
      <c r="H1964" s="2" t="s">
        <v>86</v>
      </c>
      <c r="I1964" s="2" t="s">
        <v>87</v>
      </c>
      <c r="J1964" s="2" t="s">
        <v>88</v>
      </c>
      <c r="K1964" s="2" t="s">
        <v>7396</v>
      </c>
      <c r="L1964" s="87">
        <v>45253.921331018515</v>
      </c>
      <c r="M1964" s="4" t="s">
        <v>26</v>
      </c>
      <c r="N1964" s="2" t="s">
        <v>7397</v>
      </c>
      <c r="O1964" s="2" t="s">
        <v>663</v>
      </c>
      <c r="P1964" s="4" t="s">
        <v>31</v>
      </c>
      <c r="Q1964" s="2" t="s">
        <v>32</v>
      </c>
      <c r="R1964" s="2" t="s">
        <v>33</v>
      </c>
      <c r="S1964" s="19" t="s">
        <v>6672</v>
      </c>
    </row>
    <row r="1965" spans="1:19">
      <c r="A1965" s="2" t="s">
        <v>608</v>
      </c>
      <c r="B1965" s="7" t="s">
        <v>310</v>
      </c>
      <c r="C1965" s="2" t="s">
        <v>7041</v>
      </c>
      <c r="D1965" s="2" t="s">
        <v>7400</v>
      </c>
      <c r="E1965" s="2" t="s">
        <v>7401</v>
      </c>
      <c r="F1965" s="2" t="e">
        <v>#N/A</v>
      </c>
      <c r="G1965" s="2" t="s">
        <v>342</v>
      </c>
      <c r="H1965" s="2" t="s">
        <v>86</v>
      </c>
      <c r="I1965" s="2" t="s">
        <v>87</v>
      </c>
      <c r="J1965" s="2" t="s">
        <v>88</v>
      </c>
      <c r="K1965" s="2" t="s">
        <v>7399</v>
      </c>
      <c r="L1965" s="87">
        <v>45253.9221875</v>
      </c>
      <c r="M1965" s="4" t="s">
        <v>26</v>
      </c>
      <c r="N1965" s="2" t="s">
        <v>7400</v>
      </c>
      <c r="O1965" s="2" t="s">
        <v>608</v>
      </c>
      <c r="P1965" s="4" t="s">
        <v>31</v>
      </c>
      <c r="Q1965" s="2" t="s">
        <v>32</v>
      </c>
      <c r="R1965" s="2" t="s">
        <v>33</v>
      </c>
      <c r="S1965" s="19" t="s">
        <v>6672</v>
      </c>
    </row>
    <row r="1966" spans="1:19">
      <c r="A1966" s="2" t="s">
        <v>4433</v>
      </c>
      <c r="B1966" s="2" t="s">
        <v>310</v>
      </c>
      <c r="C1966" s="2" t="s">
        <v>7054</v>
      </c>
      <c r="D1966" s="2" t="s">
        <v>6855</v>
      </c>
      <c r="E1966" s="2" t="s">
        <v>7404</v>
      </c>
      <c r="F1966" s="2" t="e">
        <v>#N/A</v>
      </c>
      <c r="G1966" s="2" t="s">
        <v>52</v>
      </c>
      <c r="H1966" s="2" t="s">
        <v>86</v>
      </c>
      <c r="I1966" s="2" t="s">
        <v>93</v>
      </c>
      <c r="J1966" s="2" t="s">
        <v>94</v>
      </c>
      <c r="K1966" s="2" t="s">
        <v>7402</v>
      </c>
      <c r="L1966" s="87">
        <v>45259.489236111112</v>
      </c>
      <c r="M1966" s="4" t="s">
        <v>26</v>
      </c>
      <c r="N1966" s="2" t="s">
        <v>7403</v>
      </c>
      <c r="O1966" s="2" t="s">
        <v>4433</v>
      </c>
      <c r="P1966" s="4" t="s">
        <v>31</v>
      </c>
      <c r="Q1966" s="2" t="s">
        <v>32</v>
      </c>
      <c r="R1966" s="2" t="s">
        <v>33</v>
      </c>
      <c r="S1966" s="19" t="s">
        <v>6672</v>
      </c>
    </row>
    <row r="1967" spans="1:19">
      <c r="A1967" s="2" t="s">
        <v>612</v>
      </c>
      <c r="B1967" s="2" t="s">
        <v>310</v>
      </c>
      <c r="C1967" s="2" t="s">
        <v>6747</v>
      </c>
      <c r="D1967" s="2" t="s">
        <v>7406</v>
      </c>
      <c r="E1967" s="2" t="s">
        <v>7407</v>
      </c>
      <c r="F1967" s="2" t="e">
        <v>#N/A</v>
      </c>
      <c r="G1967" s="2" t="s">
        <v>60</v>
      </c>
      <c r="H1967" s="2" t="s">
        <v>454</v>
      </c>
      <c r="I1967" s="2" t="s">
        <v>2071</v>
      </c>
      <c r="J1967" s="2" t="s">
        <v>2071</v>
      </c>
      <c r="K1967" s="2" t="s">
        <v>7405</v>
      </c>
      <c r="L1967" s="87">
        <v>45261.588333333333</v>
      </c>
      <c r="M1967" s="4" t="s">
        <v>26</v>
      </c>
      <c r="N1967" s="2" t="s">
        <v>7406</v>
      </c>
      <c r="O1967" s="2" t="s">
        <v>612</v>
      </c>
      <c r="P1967" s="4" t="s">
        <v>31</v>
      </c>
      <c r="Q1967" s="2" t="s">
        <v>32</v>
      </c>
      <c r="R1967" s="2" t="s">
        <v>33</v>
      </c>
      <c r="S1967" s="19" t="s">
        <v>6672</v>
      </c>
    </row>
    <row r="1968" spans="1:19">
      <c r="A1968" s="2" t="s">
        <v>612</v>
      </c>
      <c r="B1968" s="2" t="s">
        <v>310</v>
      </c>
      <c r="C1968" s="2" t="s">
        <v>7181</v>
      </c>
      <c r="D1968" s="2" t="s">
        <v>7410</v>
      </c>
      <c r="E1968" s="2" t="s">
        <v>7411</v>
      </c>
      <c r="F1968" s="2" t="e">
        <v>#N/A</v>
      </c>
      <c r="G1968" s="2" t="s">
        <v>52</v>
      </c>
      <c r="H1968" s="2" t="s">
        <v>3152</v>
      </c>
      <c r="I1968" s="2" t="s">
        <v>432</v>
      </c>
      <c r="J1968" s="2" t="s">
        <v>5890</v>
      </c>
      <c r="K1968" s="2" t="s">
        <v>7408</v>
      </c>
      <c r="L1968" s="87">
        <v>45261.608946759261</v>
      </c>
      <c r="M1968" s="4" t="s">
        <v>26</v>
      </c>
      <c r="N1968" s="2" t="s">
        <v>7409</v>
      </c>
      <c r="O1968" s="2" t="s">
        <v>612</v>
      </c>
      <c r="P1968" s="4" t="s">
        <v>31</v>
      </c>
      <c r="Q1968" s="2" t="s">
        <v>32</v>
      </c>
      <c r="R1968" s="2" t="s">
        <v>33</v>
      </c>
      <c r="S1968" s="19" t="s">
        <v>6672</v>
      </c>
    </row>
    <row r="1969" spans="1:19">
      <c r="A1969" s="2" t="s">
        <v>5443</v>
      </c>
      <c r="B1969" s="2" t="s">
        <v>551</v>
      </c>
      <c r="C1969" s="2" t="s">
        <v>7187</v>
      </c>
      <c r="D1969" s="2" t="s">
        <v>7413</v>
      </c>
      <c r="E1969" s="2" t="s">
        <v>7414</v>
      </c>
      <c r="F1969" s="2" t="e">
        <v>#N/A</v>
      </c>
      <c r="G1969" s="2" t="s">
        <v>206</v>
      </c>
      <c r="H1969" s="2" t="s">
        <v>86</v>
      </c>
      <c r="I1969" s="2" t="s">
        <v>87</v>
      </c>
      <c r="J1969" s="2" t="s">
        <v>88</v>
      </c>
      <c r="K1969" s="2" t="s">
        <v>7412</v>
      </c>
      <c r="L1969" s="87">
        <v>45261.609039351853</v>
      </c>
      <c r="M1969" s="4" t="s">
        <v>26</v>
      </c>
      <c r="N1969" s="2" t="s">
        <v>7413</v>
      </c>
      <c r="O1969" s="2" t="s">
        <v>5443</v>
      </c>
      <c r="P1969" s="4" t="s">
        <v>31</v>
      </c>
      <c r="Q1969" s="2" t="s">
        <v>32</v>
      </c>
      <c r="R1969" s="2" t="s">
        <v>33</v>
      </c>
      <c r="S1969" s="19" t="s">
        <v>6672</v>
      </c>
    </row>
    <row r="1970" spans="1:19">
      <c r="A1970" s="2" t="s">
        <v>7416</v>
      </c>
      <c r="B1970" s="2" t="s">
        <v>310</v>
      </c>
      <c r="C1970" s="2" t="s">
        <v>7196</v>
      </c>
      <c r="D1970" s="2" t="s">
        <v>7417</v>
      </c>
      <c r="E1970" s="2" t="s">
        <v>7418</v>
      </c>
      <c r="F1970" s="2" t="e">
        <v>#N/A</v>
      </c>
      <c r="G1970" s="2" t="s">
        <v>5109</v>
      </c>
      <c r="H1970" s="2" t="s">
        <v>3152</v>
      </c>
      <c r="I1970" s="2" t="s">
        <v>432</v>
      </c>
      <c r="J1970" s="2" t="s">
        <v>5890</v>
      </c>
      <c r="K1970" s="2" t="s">
        <v>7415</v>
      </c>
      <c r="L1970" s="87">
        <v>45261.644502314812</v>
      </c>
      <c r="M1970" s="4" t="s">
        <v>26</v>
      </c>
      <c r="N1970" s="2"/>
      <c r="O1970" s="2" t="s">
        <v>608</v>
      </c>
      <c r="P1970" s="4" t="s">
        <v>31</v>
      </c>
      <c r="Q1970" s="2" t="s">
        <v>32</v>
      </c>
      <c r="R1970" s="2" t="s">
        <v>33</v>
      </c>
    </row>
    <row r="1971" spans="1:19">
      <c r="A1971" s="2" t="s">
        <v>3078</v>
      </c>
      <c r="B1971" s="2" t="s">
        <v>1283</v>
      </c>
      <c r="C1971" s="2" t="s">
        <v>6376</v>
      </c>
      <c r="D1971" s="2" t="s">
        <v>7420</v>
      </c>
      <c r="E1971" s="2" t="s">
        <v>7421</v>
      </c>
      <c r="F1971" s="2" t="e">
        <v>#N/A</v>
      </c>
      <c r="G1971" s="2" t="s">
        <v>358</v>
      </c>
      <c r="H1971" s="2" t="s">
        <v>3152</v>
      </c>
      <c r="I1971" s="2" t="s">
        <v>67</v>
      </c>
      <c r="J1971" s="2" t="s">
        <v>68</v>
      </c>
      <c r="K1971" s="2" t="s">
        <v>7419</v>
      </c>
      <c r="L1971" s="87">
        <v>45253.968935185185</v>
      </c>
      <c r="M1971" s="4" t="s">
        <v>26</v>
      </c>
      <c r="N1971" s="2" t="s">
        <v>7420</v>
      </c>
      <c r="O1971" s="2" t="s">
        <v>3078</v>
      </c>
      <c r="P1971" s="4" t="s">
        <v>31</v>
      </c>
      <c r="Q1971" s="2" t="s">
        <v>32</v>
      </c>
      <c r="R1971" s="2" t="s">
        <v>33</v>
      </c>
      <c r="S1971" s="19" t="s">
        <v>6672</v>
      </c>
    </row>
    <row r="1972" spans="1:19">
      <c r="A1972" s="2" t="s">
        <v>5806</v>
      </c>
      <c r="B1972" s="2" t="s">
        <v>1283</v>
      </c>
      <c r="C1972" s="2" t="s">
        <v>6252</v>
      </c>
      <c r="D1972" s="2" t="s">
        <v>7423</v>
      </c>
      <c r="E1972" s="2" t="s">
        <v>7424</v>
      </c>
      <c r="F1972" s="2" t="e">
        <v>#N/A</v>
      </c>
      <c r="G1972" s="2" t="s">
        <v>544</v>
      </c>
      <c r="H1972" s="2" t="s">
        <v>454</v>
      </c>
      <c r="I1972" s="2" t="s">
        <v>2071</v>
      </c>
      <c r="J1972" s="2" t="s">
        <v>2071</v>
      </c>
      <c r="K1972" s="2" t="s">
        <v>7422</v>
      </c>
      <c r="L1972" s="87">
        <v>45260.568773148145</v>
      </c>
      <c r="M1972" s="4" t="s">
        <v>26</v>
      </c>
      <c r="N1972" s="2" t="s">
        <v>7423</v>
      </c>
      <c r="O1972" s="2" t="s">
        <v>5806</v>
      </c>
      <c r="P1972" s="4" t="s">
        <v>31</v>
      </c>
      <c r="Q1972" s="2" t="s">
        <v>32</v>
      </c>
      <c r="R1972" s="2" t="s">
        <v>33</v>
      </c>
      <c r="S1972" s="12" t="s">
        <v>6672</v>
      </c>
    </row>
    <row r="1973" spans="1:19">
      <c r="A1973" s="2" t="s">
        <v>3689</v>
      </c>
      <c r="B1973" s="2" t="s">
        <v>1283</v>
      </c>
      <c r="C1973" s="2" t="s">
        <v>6256</v>
      </c>
      <c r="D1973" s="2" t="s">
        <v>7426</v>
      </c>
      <c r="E1973" s="2" t="s">
        <v>7427</v>
      </c>
      <c r="F1973" s="2" t="e">
        <v>#N/A</v>
      </c>
      <c r="G1973" s="2" t="s">
        <v>60</v>
      </c>
      <c r="H1973" s="2" t="s">
        <v>454</v>
      </c>
      <c r="I1973" s="2" t="s">
        <v>455</v>
      </c>
      <c r="J1973" s="2" t="s">
        <v>455</v>
      </c>
      <c r="K1973" s="2" t="s">
        <v>7425</v>
      </c>
      <c r="L1973" s="87">
        <v>45260.704131944447</v>
      </c>
      <c r="M1973" s="4" t="s">
        <v>26</v>
      </c>
      <c r="N1973" s="2" t="s">
        <v>7426</v>
      </c>
      <c r="O1973" s="2" t="s">
        <v>3689</v>
      </c>
      <c r="P1973" s="4" t="s">
        <v>31</v>
      </c>
      <c r="Q1973" s="2" t="s">
        <v>32</v>
      </c>
      <c r="R1973" s="2" t="s">
        <v>33</v>
      </c>
      <c r="S1973" s="12" t="s">
        <v>6672</v>
      </c>
    </row>
    <row r="1974" spans="1:19">
      <c r="A1974" s="2" t="s">
        <v>3078</v>
      </c>
      <c r="B1974" s="2" t="s">
        <v>1283</v>
      </c>
      <c r="C1974" s="2" t="s">
        <v>6261</v>
      </c>
      <c r="D1974" s="2" t="s">
        <v>7430</v>
      </c>
      <c r="E1974" s="2" t="s">
        <v>4925</v>
      </c>
      <c r="F1974" s="2" t="e">
        <v>#N/A</v>
      </c>
      <c r="G1974" s="2" t="s">
        <v>25</v>
      </c>
      <c r="H1974" s="2" t="s">
        <v>454</v>
      </c>
      <c r="I1974" s="2" t="s">
        <v>455</v>
      </c>
      <c r="J1974" s="2" t="s">
        <v>455</v>
      </c>
      <c r="K1974" s="2" t="s">
        <v>7428</v>
      </c>
      <c r="L1974" s="87">
        <v>45260.791192129633</v>
      </c>
      <c r="M1974" s="4" t="s">
        <v>26</v>
      </c>
      <c r="N1974" s="2" t="s">
        <v>7429</v>
      </c>
      <c r="O1974" s="2" t="s">
        <v>3078</v>
      </c>
      <c r="P1974" s="4" t="s">
        <v>31</v>
      </c>
      <c r="Q1974" s="2" t="s">
        <v>32</v>
      </c>
      <c r="R1974" s="2" t="s">
        <v>33</v>
      </c>
      <c r="S1974" s="12" t="s">
        <v>6799</v>
      </c>
    </row>
    <row r="1975" spans="1:19">
      <c r="A1975" s="2" t="s">
        <v>7434</v>
      </c>
      <c r="B1975" s="2" t="s">
        <v>7431</v>
      </c>
      <c r="C1975" s="2" t="s">
        <v>6247</v>
      </c>
      <c r="D1975" s="2" t="s">
        <v>7433</v>
      </c>
      <c r="E1975" s="2" t="s">
        <v>7435</v>
      </c>
      <c r="F1975" s="2" t="e">
        <v>#N/A</v>
      </c>
      <c r="G1975" s="2" t="s">
        <v>179</v>
      </c>
      <c r="H1975" s="2" t="s">
        <v>86</v>
      </c>
      <c r="I1975" s="2" t="s">
        <v>93</v>
      </c>
      <c r="J1975" s="2" t="s">
        <v>94</v>
      </c>
      <c r="K1975" s="2" t="s">
        <v>7432</v>
      </c>
      <c r="L1975" s="87">
        <v>45259.487534722219</v>
      </c>
      <c r="M1975" s="4" t="s">
        <v>26</v>
      </c>
      <c r="N1975" s="2" t="s">
        <v>7433</v>
      </c>
      <c r="O1975" s="2" t="s">
        <v>7434</v>
      </c>
      <c r="P1975" s="4" t="s">
        <v>31</v>
      </c>
      <c r="Q1975" s="2" t="s">
        <v>32</v>
      </c>
      <c r="R1975" s="2" t="s">
        <v>33</v>
      </c>
      <c r="S1975" s="12" t="s">
        <v>6672</v>
      </c>
    </row>
    <row r="1976" spans="1:19">
      <c r="A1976" s="2" t="s">
        <v>7438</v>
      </c>
      <c r="B1976" s="2" t="s">
        <v>7431</v>
      </c>
      <c r="C1976" s="2" t="s">
        <v>6729</v>
      </c>
      <c r="D1976" s="2" t="s">
        <v>7437</v>
      </c>
      <c r="E1976" s="2" t="s">
        <v>7439</v>
      </c>
      <c r="F1976" s="2" t="e">
        <v>#N/A</v>
      </c>
      <c r="G1976" s="2" t="s">
        <v>358</v>
      </c>
      <c r="H1976" s="2" t="s">
        <v>86</v>
      </c>
      <c r="I1976" s="2" t="s">
        <v>87</v>
      </c>
      <c r="J1976" s="2" t="s">
        <v>88</v>
      </c>
      <c r="K1976" s="2" t="s">
        <v>7436</v>
      </c>
      <c r="L1976" s="87">
        <v>45261.680127314816</v>
      </c>
      <c r="M1976" s="4" t="s">
        <v>26</v>
      </c>
      <c r="N1976" s="2" t="s">
        <v>7437</v>
      </c>
      <c r="O1976" s="2" t="s">
        <v>7438</v>
      </c>
      <c r="P1976" s="4" t="s">
        <v>31</v>
      </c>
      <c r="Q1976" s="2" t="s">
        <v>32</v>
      </c>
      <c r="R1976" s="2" t="s">
        <v>33</v>
      </c>
      <c r="S1976" s="195"/>
    </row>
    <row r="1977" spans="1:19">
      <c r="A1977" s="2" t="s">
        <v>7438</v>
      </c>
      <c r="B1977" s="2" t="s">
        <v>7431</v>
      </c>
      <c r="C1977" s="2" t="s">
        <v>6734</v>
      </c>
      <c r="D1977" s="2" t="s">
        <v>7437</v>
      </c>
      <c r="E1977" s="2" t="s">
        <v>7439</v>
      </c>
      <c r="F1977" s="2" t="e">
        <v>#N/A</v>
      </c>
      <c r="G1977" s="2" t="s">
        <v>358</v>
      </c>
      <c r="H1977" s="2" t="s">
        <v>86</v>
      </c>
      <c r="I1977" s="2" t="s">
        <v>87</v>
      </c>
      <c r="J1977" s="2" t="s">
        <v>88</v>
      </c>
      <c r="K1977" s="2" t="s">
        <v>7440</v>
      </c>
      <c r="L1977" s="87">
        <v>45261.680069444446</v>
      </c>
      <c r="M1977" s="4" t="s">
        <v>26</v>
      </c>
      <c r="N1977" s="2" t="s">
        <v>7437</v>
      </c>
      <c r="O1977" s="2" t="s">
        <v>7438</v>
      </c>
      <c r="P1977" s="4" t="s">
        <v>31</v>
      </c>
      <c r="Q1977" s="2" t="s">
        <v>32</v>
      </c>
      <c r="R1977" s="2" t="s">
        <v>33</v>
      </c>
      <c r="S1977" s="195"/>
    </row>
    <row r="1978" spans="1:19">
      <c r="A1978" s="2" t="s">
        <v>7438</v>
      </c>
      <c r="B1978" s="2" t="s">
        <v>7431</v>
      </c>
      <c r="C1978" s="2" t="s">
        <v>6738</v>
      </c>
      <c r="D1978" s="2" t="s">
        <v>7437</v>
      </c>
      <c r="E1978" s="2" t="s">
        <v>7439</v>
      </c>
      <c r="F1978" s="2" t="e">
        <v>#N/A</v>
      </c>
      <c r="G1978" s="2" t="s">
        <v>358</v>
      </c>
      <c r="H1978" s="2" t="s">
        <v>86</v>
      </c>
      <c r="I1978" s="2" t="s">
        <v>87</v>
      </c>
      <c r="J1978" s="2" t="s">
        <v>88</v>
      </c>
      <c r="K1978" s="2" t="s">
        <v>7441</v>
      </c>
      <c r="L1978" s="87">
        <v>45261.680023148147</v>
      </c>
      <c r="M1978" s="4" t="s">
        <v>26</v>
      </c>
      <c r="N1978" s="2" t="s">
        <v>7437</v>
      </c>
      <c r="O1978" s="2" t="s">
        <v>7438</v>
      </c>
      <c r="P1978" s="4" t="s">
        <v>31</v>
      </c>
      <c r="Q1978" s="2" t="s">
        <v>32</v>
      </c>
      <c r="R1978" s="2" t="s">
        <v>33</v>
      </c>
      <c r="S1978" s="195"/>
    </row>
    <row r="1979" spans="1:19">
      <c r="A1979" s="2" t="s">
        <v>7438</v>
      </c>
      <c r="B1979" s="2" t="s">
        <v>7431</v>
      </c>
      <c r="C1979" s="2" t="s">
        <v>6743</v>
      </c>
      <c r="D1979" s="2" t="s">
        <v>7437</v>
      </c>
      <c r="E1979" s="2" t="s">
        <v>7439</v>
      </c>
      <c r="F1979" s="2" t="e">
        <v>#N/A</v>
      </c>
      <c r="G1979" s="2" t="s">
        <v>358</v>
      </c>
      <c r="H1979" s="2" t="s">
        <v>86</v>
      </c>
      <c r="I1979" s="2" t="s">
        <v>87</v>
      </c>
      <c r="J1979" s="2" t="s">
        <v>88</v>
      </c>
      <c r="K1979" s="2" t="s">
        <v>7442</v>
      </c>
      <c r="L1979" s="87">
        <v>45261.679965277777</v>
      </c>
      <c r="M1979" s="4" t="s">
        <v>26</v>
      </c>
      <c r="N1979" s="2" t="s">
        <v>7437</v>
      </c>
      <c r="O1979" s="2" t="s">
        <v>7438</v>
      </c>
      <c r="P1979" s="4" t="s">
        <v>31</v>
      </c>
      <c r="Q1979" s="2" t="s">
        <v>32</v>
      </c>
      <c r="R1979" s="2" t="s">
        <v>33</v>
      </c>
      <c r="S1979" s="195"/>
    </row>
    <row r="1980" spans="1:19">
      <c r="A1980" s="2" t="s">
        <v>7445</v>
      </c>
      <c r="B1980" s="2" t="s">
        <v>1274</v>
      </c>
      <c r="C1980" s="2" t="s">
        <v>6729</v>
      </c>
      <c r="D1980" s="2" t="s">
        <v>7444</v>
      </c>
      <c r="E1980" s="2" t="s">
        <v>7446</v>
      </c>
      <c r="F1980" s="2" t="e">
        <v>#N/A</v>
      </c>
      <c r="G1980" s="2" t="s">
        <v>342</v>
      </c>
      <c r="H1980" s="2" t="s">
        <v>86</v>
      </c>
      <c r="I1980" s="2" t="s">
        <v>87</v>
      </c>
      <c r="J1980" s="2" t="s">
        <v>88</v>
      </c>
      <c r="K1980" s="2" t="s">
        <v>7443</v>
      </c>
      <c r="L1980" s="87">
        <v>45261.498553240737</v>
      </c>
      <c r="M1980" s="4" t="s">
        <v>26</v>
      </c>
      <c r="N1980" s="2" t="s">
        <v>7444</v>
      </c>
      <c r="O1980" s="2" t="s">
        <v>7445</v>
      </c>
      <c r="P1980" s="4" t="s">
        <v>31</v>
      </c>
      <c r="Q1980" s="2" t="s">
        <v>32</v>
      </c>
      <c r="R1980" s="2" t="s">
        <v>33</v>
      </c>
      <c r="S1980" s="27"/>
    </row>
    <row r="1981" spans="1:19">
      <c r="A1981" s="2" t="s">
        <v>1820</v>
      </c>
      <c r="B1981" s="2" t="s">
        <v>1274</v>
      </c>
      <c r="C1981" s="2" t="s">
        <v>6734</v>
      </c>
      <c r="D1981" s="2" t="s">
        <v>7448</v>
      </c>
      <c r="E1981" s="2" t="s">
        <v>7388</v>
      </c>
      <c r="F1981" s="2" t="e">
        <v>#N/A</v>
      </c>
      <c r="G1981" s="2" t="s">
        <v>358</v>
      </c>
      <c r="H1981" s="2" t="s">
        <v>3152</v>
      </c>
      <c r="I1981" s="2" t="s">
        <v>37</v>
      </c>
      <c r="J1981" s="2" t="s">
        <v>38</v>
      </c>
      <c r="K1981" s="2" t="s">
        <v>7447</v>
      </c>
      <c r="L1981" s="87">
        <v>45261.6871875</v>
      </c>
      <c r="M1981" s="4" t="s">
        <v>26</v>
      </c>
      <c r="N1981" s="2" t="s">
        <v>7448</v>
      </c>
      <c r="O1981" s="2" t="s">
        <v>1820</v>
      </c>
      <c r="P1981" s="4" t="s">
        <v>31</v>
      </c>
      <c r="Q1981" s="2" t="s">
        <v>32</v>
      </c>
      <c r="R1981" s="2" t="s">
        <v>33</v>
      </c>
      <c r="S1981" s="27" t="s">
        <v>6799</v>
      </c>
    </row>
    <row r="1982" spans="1:19">
      <c r="A1982" s="2" t="s">
        <v>138</v>
      </c>
      <c r="B1982" s="2" t="s">
        <v>551</v>
      </c>
      <c r="C1982" s="2" t="s">
        <v>7201</v>
      </c>
      <c r="D1982" s="2" t="s">
        <v>7452</v>
      </c>
      <c r="E1982" s="2" t="s">
        <v>7453</v>
      </c>
      <c r="F1982" s="2" t="s">
        <v>21</v>
      </c>
      <c r="G1982" s="2" t="s">
        <v>358</v>
      </c>
      <c r="H1982" s="2" t="s">
        <v>7450</v>
      </c>
      <c r="I1982" s="2" t="s">
        <v>87</v>
      </c>
      <c r="J1982" s="2" t="s">
        <v>88</v>
      </c>
      <c r="K1982" s="2" t="s">
        <v>7449</v>
      </c>
      <c r="L1982" s="64">
        <v>45265.655300925922</v>
      </c>
      <c r="M1982" s="4" t="s">
        <v>26</v>
      </c>
      <c r="N1982" s="2" t="s">
        <v>7451</v>
      </c>
      <c r="O1982" s="2" t="s">
        <v>138</v>
      </c>
      <c r="P1982" s="4" t="s">
        <v>31</v>
      </c>
      <c r="Q1982" s="2" t="s">
        <v>32</v>
      </c>
      <c r="R1982" s="2" t="s">
        <v>33</v>
      </c>
      <c r="S1982" s="27" t="s">
        <v>6672</v>
      </c>
    </row>
    <row r="1983" spans="1:19">
      <c r="A1983" s="2" t="s">
        <v>3525</v>
      </c>
      <c r="B1983" s="2" t="s">
        <v>551</v>
      </c>
      <c r="C1983" s="2" t="s">
        <v>7206</v>
      </c>
      <c r="D1983" s="2" t="s">
        <v>7457</v>
      </c>
      <c r="E1983" s="2" t="s">
        <v>7458</v>
      </c>
      <c r="F1983" s="2" t="s">
        <v>21</v>
      </c>
      <c r="G1983" s="2" t="s">
        <v>358</v>
      </c>
      <c r="H1983" s="2" t="s">
        <v>7450</v>
      </c>
      <c r="I1983" s="2" t="s">
        <v>87</v>
      </c>
      <c r="J1983" s="2" t="s">
        <v>88</v>
      </c>
      <c r="K1983" s="2" t="s">
        <v>7455</v>
      </c>
      <c r="L1983" s="64">
        <v>45265.654618055552</v>
      </c>
      <c r="M1983" s="4" t="s">
        <v>26</v>
      </c>
      <c r="N1983" s="2" t="s">
        <v>7456</v>
      </c>
      <c r="O1983" s="2" t="s">
        <v>3525</v>
      </c>
      <c r="P1983" s="4" t="s">
        <v>31</v>
      </c>
      <c r="Q1983" s="2" t="s">
        <v>32</v>
      </c>
      <c r="R1983" s="2" t="s">
        <v>33</v>
      </c>
      <c r="S1983" s="27" t="s">
        <v>6672</v>
      </c>
    </row>
    <row r="1984" spans="1:19">
      <c r="A1984" s="2" t="s">
        <v>143</v>
      </c>
      <c r="B1984" s="2" t="s">
        <v>551</v>
      </c>
      <c r="C1984" s="2" t="s">
        <v>7459</v>
      </c>
      <c r="D1984" s="2" t="s">
        <v>7461</v>
      </c>
      <c r="E1984" s="2" t="s">
        <v>7462</v>
      </c>
      <c r="F1984" s="2" t="s">
        <v>21</v>
      </c>
      <c r="G1984" s="2" t="s">
        <v>206</v>
      </c>
      <c r="H1984" s="2" t="s">
        <v>7450</v>
      </c>
      <c r="I1984" s="2" t="s">
        <v>93</v>
      </c>
      <c r="J1984" s="2" t="s">
        <v>94</v>
      </c>
      <c r="K1984" s="2" t="s">
        <v>7460</v>
      </c>
      <c r="L1984" s="64">
        <v>45271.681203703702</v>
      </c>
      <c r="M1984" s="4" t="s">
        <v>26</v>
      </c>
      <c r="N1984" s="2" t="s">
        <v>7461</v>
      </c>
      <c r="O1984" s="2" t="s">
        <v>143</v>
      </c>
      <c r="P1984" s="4" t="s">
        <v>31</v>
      </c>
      <c r="Q1984" s="2" t="s">
        <v>32</v>
      </c>
      <c r="R1984" s="2" t="s">
        <v>33</v>
      </c>
      <c r="S1984" s="27" t="s">
        <v>7463</v>
      </c>
    </row>
    <row r="1985" spans="1:19">
      <c r="A1985" s="2" t="s">
        <v>4710</v>
      </c>
      <c r="B1985" s="2" t="s">
        <v>551</v>
      </c>
      <c r="C1985" s="2" t="s">
        <v>7464</v>
      </c>
      <c r="D1985" s="2" t="s">
        <v>7466</v>
      </c>
      <c r="E1985" s="2">
        <v>85777699766</v>
      </c>
      <c r="F1985" s="2" t="s">
        <v>21</v>
      </c>
      <c r="G1985" s="2" t="s">
        <v>358</v>
      </c>
      <c r="H1985" s="2" t="s">
        <v>3152</v>
      </c>
      <c r="I1985" s="2" t="s">
        <v>392</v>
      </c>
      <c r="J1985" s="2" t="s">
        <v>393</v>
      </c>
      <c r="K1985" s="2" t="s">
        <v>7465</v>
      </c>
      <c r="L1985" s="64">
        <v>45275.607754629629</v>
      </c>
      <c r="M1985" s="4" t="s">
        <v>26</v>
      </c>
      <c r="N1985" s="2" t="s">
        <v>7466</v>
      </c>
      <c r="O1985" s="2" t="s">
        <v>4710</v>
      </c>
      <c r="P1985" s="4" t="s">
        <v>397</v>
      </c>
      <c r="Q1985" s="2" t="s">
        <v>32</v>
      </c>
      <c r="R1985" s="2" t="s">
        <v>33</v>
      </c>
      <c r="S1985" s="27" t="s">
        <v>7463</v>
      </c>
    </row>
    <row r="1986" spans="1:19">
      <c r="A1986" s="2" t="s">
        <v>3629</v>
      </c>
      <c r="B1986" s="2" t="s">
        <v>551</v>
      </c>
      <c r="C1986" s="2" t="s">
        <v>7467</v>
      </c>
      <c r="D1986" s="2" t="s">
        <v>7470</v>
      </c>
      <c r="E1986" s="2" t="s">
        <v>7471</v>
      </c>
      <c r="F1986" s="2" t="s">
        <v>21</v>
      </c>
      <c r="G1986" s="2" t="s">
        <v>358</v>
      </c>
      <c r="H1986" s="2" t="s">
        <v>7450</v>
      </c>
      <c r="I1986" s="2" t="s">
        <v>93</v>
      </c>
      <c r="J1986" s="2" t="s">
        <v>94</v>
      </c>
      <c r="K1986" s="2" t="s">
        <v>7468</v>
      </c>
      <c r="L1986" s="64">
        <v>45275.607083333336</v>
      </c>
      <c r="M1986" s="4" t="s">
        <v>26</v>
      </c>
      <c r="N1986" s="2" t="s">
        <v>7469</v>
      </c>
      <c r="O1986" s="2" t="s">
        <v>3629</v>
      </c>
      <c r="P1986" s="4" t="s">
        <v>31</v>
      </c>
      <c r="Q1986" s="2" t="s">
        <v>32</v>
      </c>
      <c r="R1986" s="2" t="s">
        <v>33</v>
      </c>
      <c r="S1986" s="27" t="s">
        <v>7463</v>
      </c>
    </row>
    <row r="1987" spans="1:19">
      <c r="A1987" s="2" t="s">
        <v>6344</v>
      </c>
      <c r="B1987" s="2" t="s">
        <v>551</v>
      </c>
      <c r="C1987" s="2" t="s">
        <v>7472</v>
      </c>
      <c r="D1987" s="2" t="s">
        <v>7474</v>
      </c>
      <c r="E1987" s="2" t="s">
        <v>7475</v>
      </c>
      <c r="F1987" s="2" t="s">
        <v>21</v>
      </c>
      <c r="G1987" s="2" t="s">
        <v>206</v>
      </c>
      <c r="H1987" s="2" t="s">
        <v>7450</v>
      </c>
      <c r="I1987" s="2" t="s">
        <v>93</v>
      </c>
      <c r="J1987" s="2" t="s">
        <v>94</v>
      </c>
      <c r="K1987" s="2" t="s">
        <v>7473</v>
      </c>
      <c r="L1987" s="64">
        <v>45277.77820601852</v>
      </c>
      <c r="M1987" s="4" t="s">
        <v>26</v>
      </c>
      <c r="N1987" s="2" t="s">
        <v>7474</v>
      </c>
      <c r="O1987" s="2" t="s">
        <v>6344</v>
      </c>
      <c r="P1987" s="4" t="s">
        <v>31</v>
      </c>
      <c r="Q1987" s="2" t="s">
        <v>32</v>
      </c>
      <c r="R1987" s="2" t="s">
        <v>33</v>
      </c>
      <c r="S1987" s="27" t="s">
        <v>7463</v>
      </c>
    </row>
    <row r="1988" spans="1:19">
      <c r="A1988" s="2" t="s">
        <v>7479</v>
      </c>
      <c r="B1988" s="2" t="s">
        <v>551</v>
      </c>
      <c r="C1988" s="2" t="s">
        <v>7476</v>
      </c>
      <c r="D1988" s="2" t="s">
        <v>7478</v>
      </c>
      <c r="E1988" s="2" t="s">
        <v>7480</v>
      </c>
      <c r="F1988" s="2" t="s">
        <v>21</v>
      </c>
      <c r="G1988" s="2" t="s">
        <v>259</v>
      </c>
      <c r="H1988" s="2" t="s">
        <v>7450</v>
      </c>
      <c r="I1988" s="2" t="s">
        <v>93</v>
      </c>
      <c r="J1988" s="2" t="s">
        <v>94</v>
      </c>
      <c r="K1988" s="2" t="s">
        <v>7477</v>
      </c>
      <c r="L1988" s="64">
        <v>45277.778738425928</v>
      </c>
      <c r="M1988" s="4" t="s">
        <v>26</v>
      </c>
      <c r="N1988" s="2" t="s">
        <v>7478</v>
      </c>
      <c r="O1988" s="2" t="s">
        <v>7479</v>
      </c>
      <c r="P1988" s="4" t="s">
        <v>31</v>
      </c>
      <c r="Q1988" s="2" t="s">
        <v>32</v>
      </c>
      <c r="R1988" s="2" t="s">
        <v>33</v>
      </c>
      <c r="S1988" s="27" t="s">
        <v>7463</v>
      </c>
    </row>
    <row r="1989" spans="1:19">
      <c r="A1989" s="2" t="s">
        <v>7484</v>
      </c>
      <c r="B1989" s="2" t="s">
        <v>551</v>
      </c>
      <c r="C1989" s="2" t="s">
        <v>7481</v>
      </c>
      <c r="D1989" s="2" t="s">
        <v>7485</v>
      </c>
      <c r="E1989" s="2" t="s">
        <v>3546</v>
      </c>
      <c r="F1989" s="2" t="s">
        <v>21</v>
      </c>
      <c r="G1989" s="2" t="s">
        <v>206</v>
      </c>
      <c r="H1989" s="2" t="s">
        <v>7450</v>
      </c>
      <c r="I1989" s="2" t="s">
        <v>87</v>
      </c>
      <c r="J1989" s="2" t="s">
        <v>88</v>
      </c>
      <c r="K1989" s="2" t="s">
        <v>7482</v>
      </c>
      <c r="L1989" s="64">
        <v>45278.932280092595</v>
      </c>
      <c r="M1989" s="4" t="s">
        <v>26</v>
      </c>
      <c r="N1989" s="2" t="s">
        <v>7483</v>
      </c>
      <c r="O1989" s="2" t="s">
        <v>138</v>
      </c>
      <c r="P1989" s="4" t="s">
        <v>31</v>
      </c>
      <c r="Q1989" s="2" t="s">
        <v>32</v>
      </c>
      <c r="R1989" s="2" t="s">
        <v>33</v>
      </c>
      <c r="S1989" s="27" t="s">
        <v>7463</v>
      </c>
    </row>
    <row r="1990" spans="1:19">
      <c r="A1990" s="2" t="s">
        <v>7489</v>
      </c>
      <c r="B1990" s="2" t="s">
        <v>551</v>
      </c>
      <c r="C1990" s="2" t="s">
        <v>7486</v>
      </c>
      <c r="D1990" s="2" t="s">
        <v>7488</v>
      </c>
      <c r="E1990" s="2" t="s">
        <v>7490</v>
      </c>
      <c r="F1990" s="2" t="s">
        <v>21</v>
      </c>
      <c r="G1990" s="2" t="s">
        <v>206</v>
      </c>
      <c r="H1990" s="2" t="s">
        <v>7450</v>
      </c>
      <c r="I1990" s="2" t="s">
        <v>93</v>
      </c>
      <c r="J1990" s="2" t="s">
        <v>94</v>
      </c>
      <c r="K1990" s="2" t="s">
        <v>7487</v>
      </c>
      <c r="L1990" s="64">
        <v>45278.932962962965</v>
      </c>
      <c r="M1990" s="4" t="s">
        <v>26</v>
      </c>
      <c r="N1990" s="2" t="s">
        <v>7488</v>
      </c>
      <c r="O1990" s="2" t="s">
        <v>6344</v>
      </c>
      <c r="P1990" s="4" t="s">
        <v>31</v>
      </c>
      <c r="Q1990" s="2" t="s">
        <v>32</v>
      </c>
      <c r="R1990" s="2" t="s">
        <v>33</v>
      </c>
      <c r="S1990" s="27" t="s">
        <v>7463</v>
      </c>
    </row>
    <row r="1991" spans="1:19">
      <c r="A1991" s="97" t="s">
        <v>4710</v>
      </c>
      <c r="B1991" s="2" t="s">
        <v>551</v>
      </c>
      <c r="C1991" s="97" t="s">
        <v>7491</v>
      </c>
      <c r="D1991" s="97" t="s">
        <v>7493</v>
      </c>
      <c r="E1991" s="97" t="s">
        <v>7494</v>
      </c>
      <c r="F1991" s="97" t="s">
        <v>21</v>
      </c>
      <c r="G1991" s="97" t="s">
        <v>60</v>
      </c>
      <c r="H1991" s="2" t="s">
        <v>454</v>
      </c>
      <c r="I1991" s="97" t="s">
        <v>455</v>
      </c>
      <c r="J1991" s="97" t="s">
        <v>455</v>
      </c>
      <c r="K1991" s="97" t="s">
        <v>7492</v>
      </c>
      <c r="L1991" s="101">
        <v>45285.758333333331</v>
      </c>
      <c r="M1991" s="98" t="s">
        <v>26</v>
      </c>
      <c r="N1991" s="97" t="s">
        <v>7493</v>
      </c>
      <c r="O1991" s="97" t="s">
        <v>4710</v>
      </c>
      <c r="P1991" s="98" t="s">
        <v>31</v>
      </c>
      <c r="Q1991" s="97" t="s">
        <v>32</v>
      </c>
      <c r="R1991" s="97" t="s">
        <v>33</v>
      </c>
      <c r="S1991" s="27" t="s">
        <v>7463</v>
      </c>
    </row>
    <row r="1992" spans="1:19">
      <c r="A1992" s="97" t="s">
        <v>146</v>
      </c>
      <c r="B1992" s="2" t="s">
        <v>551</v>
      </c>
      <c r="C1992" s="97" t="s">
        <v>7495</v>
      </c>
      <c r="D1992" s="97" t="s">
        <v>7497</v>
      </c>
      <c r="E1992" s="97" t="s">
        <v>7498</v>
      </c>
      <c r="F1992" s="97" t="s">
        <v>21</v>
      </c>
      <c r="G1992" s="97" t="s">
        <v>218</v>
      </c>
      <c r="H1992" s="2" t="s">
        <v>3152</v>
      </c>
      <c r="I1992" s="97" t="s">
        <v>67</v>
      </c>
      <c r="J1992" s="97" t="s">
        <v>68</v>
      </c>
      <c r="K1992" s="97" t="s">
        <v>7496</v>
      </c>
      <c r="L1992" s="101">
        <v>45285.759571759256</v>
      </c>
      <c r="M1992" s="98" t="s">
        <v>26</v>
      </c>
      <c r="N1992" s="97" t="s">
        <v>7497</v>
      </c>
      <c r="O1992" s="97" t="s">
        <v>146</v>
      </c>
      <c r="P1992" s="98" t="s">
        <v>31</v>
      </c>
      <c r="Q1992" s="97" t="s">
        <v>32</v>
      </c>
      <c r="R1992" s="97" t="s">
        <v>33</v>
      </c>
      <c r="S1992" s="27" t="s">
        <v>7463</v>
      </c>
    </row>
    <row r="1993" spans="1:19">
      <c r="A1993" s="97" t="s">
        <v>6370</v>
      </c>
      <c r="B1993" s="2" t="s">
        <v>551</v>
      </c>
      <c r="C1993" s="97" t="s">
        <v>7499</v>
      </c>
      <c r="D1993" s="97" t="s">
        <v>7502</v>
      </c>
      <c r="E1993" s="97" t="s">
        <v>7503</v>
      </c>
      <c r="F1993" s="97" t="s">
        <v>21</v>
      </c>
      <c r="G1993" s="97" t="s">
        <v>179</v>
      </c>
      <c r="H1993" s="2" t="s">
        <v>7450</v>
      </c>
      <c r="I1993" s="97" t="s">
        <v>93</v>
      </c>
      <c r="J1993" s="97" t="s">
        <v>94</v>
      </c>
      <c r="K1993" s="97" t="s">
        <v>7500</v>
      </c>
      <c r="L1993" s="101">
        <v>45285.761342592596</v>
      </c>
      <c r="M1993" s="98" t="s">
        <v>26</v>
      </c>
      <c r="N1993" s="97" t="s">
        <v>7501</v>
      </c>
      <c r="O1993" s="97" t="s">
        <v>6370</v>
      </c>
      <c r="P1993" s="98" t="s">
        <v>31</v>
      </c>
      <c r="Q1993" s="97" t="s">
        <v>32</v>
      </c>
      <c r="R1993" s="97" t="s">
        <v>33</v>
      </c>
      <c r="S1993" s="27" t="s">
        <v>7463</v>
      </c>
    </row>
    <row r="1994" spans="1:19">
      <c r="A1994" s="97" t="s">
        <v>138</v>
      </c>
      <c r="B1994" s="2" t="s">
        <v>551</v>
      </c>
      <c r="C1994" s="97" t="s">
        <v>7504</v>
      </c>
      <c r="D1994" s="97" t="s">
        <v>7506</v>
      </c>
      <c r="E1994" s="97" t="s">
        <v>7507</v>
      </c>
      <c r="F1994" s="97" t="s">
        <v>21</v>
      </c>
      <c r="G1994" s="97" t="s">
        <v>342</v>
      </c>
      <c r="H1994" s="2" t="s">
        <v>7450</v>
      </c>
      <c r="I1994" s="97" t="s">
        <v>93</v>
      </c>
      <c r="J1994" s="97" t="s">
        <v>94</v>
      </c>
      <c r="K1994" s="97" t="s">
        <v>7505</v>
      </c>
      <c r="L1994" s="101">
        <v>45287.7419212963</v>
      </c>
      <c r="M1994" s="98" t="s">
        <v>26</v>
      </c>
      <c r="N1994" s="97" t="s">
        <v>7506</v>
      </c>
      <c r="O1994" s="97" t="s">
        <v>138</v>
      </c>
      <c r="P1994" s="98" t="s">
        <v>31</v>
      </c>
      <c r="Q1994" s="97" t="s">
        <v>32</v>
      </c>
      <c r="R1994" s="97" t="s">
        <v>33</v>
      </c>
      <c r="S1994" s="27" t="s">
        <v>7463</v>
      </c>
    </row>
    <row r="1995" spans="1:19">
      <c r="A1995" s="97" t="s">
        <v>143</v>
      </c>
      <c r="B1995" s="2" t="s">
        <v>551</v>
      </c>
      <c r="C1995" s="97" t="s">
        <v>7508</v>
      </c>
      <c r="D1995" s="97" t="s">
        <v>7510</v>
      </c>
      <c r="E1995" s="97" t="s">
        <v>7511</v>
      </c>
      <c r="F1995" s="97" t="s">
        <v>21</v>
      </c>
      <c r="G1995" s="97" t="s">
        <v>179</v>
      </c>
      <c r="H1995" s="2" t="s">
        <v>7450</v>
      </c>
      <c r="I1995" s="97" t="s">
        <v>93</v>
      </c>
      <c r="J1995" s="97" t="s">
        <v>94</v>
      </c>
      <c r="K1995" s="97" t="s">
        <v>7509</v>
      </c>
      <c r="L1995" s="101">
        <v>45287.745370370372</v>
      </c>
      <c r="M1995" s="98" t="s">
        <v>26</v>
      </c>
      <c r="N1995" s="97" t="s">
        <v>7510</v>
      </c>
      <c r="O1995" s="97" t="s">
        <v>143</v>
      </c>
      <c r="P1995" s="98" t="s">
        <v>31</v>
      </c>
      <c r="Q1995" s="97" t="s">
        <v>32</v>
      </c>
      <c r="R1995" s="97" t="s">
        <v>33</v>
      </c>
      <c r="S1995" s="27" t="s">
        <v>7463</v>
      </c>
    </row>
    <row r="1996" spans="1:19">
      <c r="A1996" s="97" t="s">
        <v>3532</v>
      </c>
      <c r="B1996" s="2" t="s">
        <v>551</v>
      </c>
      <c r="C1996" s="97" t="s">
        <v>7512</v>
      </c>
      <c r="D1996" s="97" t="s">
        <v>7514</v>
      </c>
      <c r="E1996" s="97" t="s">
        <v>7515</v>
      </c>
      <c r="F1996" s="97" t="s">
        <v>21</v>
      </c>
      <c r="G1996" s="97" t="s">
        <v>206</v>
      </c>
      <c r="H1996" s="2" t="s">
        <v>7450</v>
      </c>
      <c r="I1996" s="97" t="s">
        <v>93</v>
      </c>
      <c r="J1996" s="97" t="s">
        <v>94</v>
      </c>
      <c r="K1996" s="97" t="s">
        <v>7513</v>
      </c>
      <c r="L1996" s="101">
        <v>45288.681585648148</v>
      </c>
      <c r="M1996" s="98" t="s">
        <v>26</v>
      </c>
      <c r="N1996" s="97" t="s">
        <v>7514</v>
      </c>
      <c r="O1996" s="97" t="s">
        <v>3532</v>
      </c>
      <c r="P1996" s="98" t="s">
        <v>31</v>
      </c>
      <c r="Q1996" s="97" t="s">
        <v>32</v>
      </c>
      <c r="R1996" s="97" t="s">
        <v>33</v>
      </c>
      <c r="S1996" s="27" t="s">
        <v>7463</v>
      </c>
    </row>
    <row r="1997" spans="1:19">
      <c r="A1997" s="97" t="s">
        <v>3525</v>
      </c>
      <c r="B1997" s="2" t="s">
        <v>551</v>
      </c>
      <c r="C1997" s="97" t="s">
        <v>7516</v>
      </c>
      <c r="D1997" s="97" t="s">
        <v>7518</v>
      </c>
      <c r="E1997" s="97" t="s">
        <v>7519</v>
      </c>
      <c r="F1997" s="97" t="s">
        <v>21</v>
      </c>
      <c r="G1997" s="97" t="s">
        <v>179</v>
      </c>
      <c r="H1997" s="2" t="s">
        <v>7450</v>
      </c>
      <c r="I1997" s="97" t="s">
        <v>93</v>
      </c>
      <c r="J1997" s="97" t="s">
        <v>94</v>
      </c>
      <c r="K1997" s="97" t="s">
        <v>7517</v>
      </c>
      <c r="L1997" s="101">
        <v>45288.707662037035</v>
      </c>
      <c r="M1997" s="98" t="s">
        <v>26</v>
      </c>
      <c r="N1997" s="97" t="s">
        <v>7518</v>
      </c>
      <c r="O1997" s="97" t="s">
        <v>3525</v>
      </c>
      <c r="P1997" s="98" t="s">
        <v>31</v>
      </c>
      <c r="Q1997" s="97" t="s">
        <v>32</v>
      </c>
      <c r="R1997" s="97" t="s">
        <v>33</v>
      </c>
      <c r="S1997" s="27" t="s">
        <v>7463</v>
      </c>
    </row>
    <row r="1998" spans="1:19">
      <c r="A1998" s="97" t="s">
        <v>6370</v>
      </c>
      <c r="B1998" s="2" t="s">
        <v>551</v>
      </c>
      <c r="C1998" s="97" t="s">
        <v>7520</v>
      </c>
      <c r="D1998" s="97" t="s">
        <v>7522</v>
      </c>
      <c r="E1998" s="97" t="s">
        <v>7523</v>
      </c>
      <c r="F1998" s="97" t="s">
        <v>21</v>
      </c>
      <c r="G1998" s="97" t="s">
        <v>358</v>
      </c>
      <c r="H1998" s="2" t="s">
        <v>7450</v>
      </c>
      <c r="I1998" s="97" t="s">
        <v>87</v>
      </c>
      <c r="J1998" s="97" t="s">
        <v>88</v>
      </c>
      <c r="K1998" s="97" t="s">
        <v>7521</v>
      </c>
      <c r="L1998" s="101">
        <v>45289.427337962959</v>
      </c>
      <c r="M1998" s="98" t="s">
        <v>26</v>
      </c>
      <c r="N1998" s="97" t="s">
        <v>7522</v>
      </c>
      <c r="O1998" s="97" t="s">
        <v>6370</v>
      </c>
      <c r="P1998" s="98" t="s">
        <v>31</v>
      </c>
      <c r="Q1998" s="97" t="s">
        <v>32</v>
      </c>
      <c r="R1998" s="97" t="s">
        <v>33</v>
      </c>
      <c r="S1998" s="12" t="s">
        <v>7463</v>
      </c>
    </row>
    <row r="1999" spans="1:19">
      <c r="A1999" s="97" t="s">
        <v>5443</v>
      </c>
      <c r="B1999" s="2" t="s">
        <v>551</v>
      </c>
      <c r="C1999" s="97" t="s">
        <v>7524</v>
      </c>
      <c r="D1999" s="97" t="s">
        <v>7526</v>
      </c>
      <c r="E1999" s="97" t="s">
        <v>7527</v>
      </c>
      <c r="F1999" s="97" t="s">
        <v>21</v>
      </c>
      <c r="G1999" s="97" t="s">
        <v>52</v>
      </c>
      <c r="H1999" s="2" t="s">
        <v>3152</v>
      </c>
      <c r="I1999" s="97" t="s">
        <v>6550</v>
      </c>
      <c r="J1999" s="97" t="s">
        <v>6550</v>
      </c>
      <c r="K1999" s="97" t="s">
        <v>7525</v>
      </c>
      <c r="L1999" s="101">
        <v>45289.699953703705</v>
      </c>
      <c r="M1999" s="98" t="s">
        <v>26</v>
      </c>
      <c r="N1999" s="97" t="s">
        <v>7526</v>
      </c>
      <c r="O1999" s="97" t="s">
        <v>5443</v>
      </c>
      <c r="P1999" s="98" t="s">
        <v>42</v>
      </c>
      <c r="Q1999" s="97" t="s">
        <v>32</v>
      </c>
      <c r="R1999" s="97" t="s">
        <v>33</v>
      </c>
      <c r="S1999" s="27" t="s">
        <v>7463</v>
      </c>
    </row>
    <row r="2000" spans="1:19">
      <c r="A2000" s="97" t="s">
        <v>7531</v>
      </c>
      <c r="B2000" s="2" t="s">
        <v>551</v>
      </c>
      <c r="C2000" s="97" t="s">
        <v>7528</v>
      </c>
      <c r="D2000" s="97" t="s">
        <v>7530</v>
      </c>
      <c r="E2000" s="97" t="s">
        <v>7532</v>
      </c>
      <c r="F2000" s="97" t="s">
        <v>21</v>
      </c>
      <c r="G2000" s="97" t="s">
        <v>206</v>
      </c>
      <c r="H2000" s="2" t="s">
        <v>7450</v>
      </c>
      <c r="I2000" s="97" t="s">
        <v>87</v>
      </c>
      <c r="J2000" s="97" t="s">
        <v>88</v>
      </c>
      <c r="K2000" s="97" t="s">
        <v>7529</v>
      </c>
      <c r="L2000" s="101">
        <v>45289.690300925926</v>
      </c>
      <c r="M2000" s="98" t="s">
        <v>26</v>
      </c>
      <c r="N2000" s="97" t="s">
        <v>7530</v>
      </c>
      <c r="O2000" s="97" t="s">
        <v>7531</v>
      </c>
      <c r="P2000" s="98" t="s">
        <v>31</v>
      </c>
      <c r="Q2000" s="97" t="s">
        <v>32</v>
      </c>
      <c r="R2000" s="97" t="s">
        <v>33</v>
      </c>
      <c r="S2000" s="12" t="s">
        <v>7463</v>
      </c>
    </row>
    <row r="2001" spans="1:19">
      <c r="A2001" s="97" t="s">
        <v>583</v>
      </c>
      <c r="B2001" s="2" t="s">
        <v>551</v>
      </c>
      <c r="C2001" s="97" t="s">
        <v>7533</v>
      </c>
      <c r="D2001" s="97" t="s">
        <v>7535</v>
      </c>
      <c r="E2001" s="97" t="s">
        <v>7536</v>
      </c>
      <c r="F2001" s="97" t="s">
        <v>21</v>
      </c>
      <c r="G2001" s="97" t="s">
        <v>342</v>
      </c>
      <c r="H2001" s="2" t="s">
        <v>7450</v>
      </c>
      <c r="I2001" s="97" t="s">
        <v>87</v>
      </c>
      <c r="J2001" s="97" t="s">
        <v>88</v>
      </c>
      <c r="K2001" s="97" t="s">
        <v>7534</v>
      </c>
      <c r="L2001" s="101">
        <v>45289.689155092594</v>
      </c>
      <c r="M2001" s="98" t="s">
        <v>26</v>
      </c>
      <c r="N2001" s="97" t="s">
        <v>7535</v>
      </c>
      <c r="O2001" s="97" t="s">
        <v>583</v>
      </c>
      <c r="P2001" s="98" t="s">
        <v>31</v>
      </c>
      <c r="Q2001" s="97" t="s">
        <v>32</v>
      </c>
      <c r="R2001" s="97" t="s">
        <v>33</v>
      </c>
      <c r="S2001" s="12" t="s">
        <v>7463</v>
      </c>
    </row>
    <row r="2002" spans="1:19">
      <c r="A2002" s="97" t="s">
        <v>7540</v>
      </c>
      <c r="B2002" s="2" t="s">
        <v>551</v>
      </c>
      <c r="C2002" s="97" t="s">
        <v>7537</v>
      </c>
      <c r="D2002" s="97" t="s">
        <v>7539</v>
      </c>
      <c r="E2002" s="97" t="s">
        <v>7541</v>
      </c>
      <c r="F2002" s="97" t="s">
        <v>21</v>
      </c>
      <c r="G2002" s="97" t="s">
        <v>206</v>
      </c>
      <c r="H2002" s="2" t="s">
        <v>7450</v>
      </c>
      <c r="I2002" s="97" t="s">
        <v>93</v>
      </c>
      <c r="J2002" s="97" t="s">
        <v>94</v>
      </c>
      <c r="K2002" s="97" t="s">
        <v>7538</v>
      </c>
      <c r="L2002" s="101">
        <v>45289.693576388891</v>
      </c>
      <c r="M2002" s="98" t="s">
        <v>26</v>
      </c>
      <c r="N2002" s="97" t="s">
        <v>7539</v>
      </c>
      <c r="O2002" s="97" t="s">
        <v>7540</v>
      </c>
      <c r="P2002" s="98" t="s">
        <v>31</v>
      </c>
      <c r="Q2002" s="97" t="s">
        <v>32</v>
      </c>
      <c r="R2002" s="97" t="s">
        <v>33</v>
      </c>
      <c r="S2002" s="12" t="s">
        <v>7463</v>
      </c>
    </row>
    <row r="2003" spans="1:19">
      <c r="A2003" s="97" t="s">
        <v>143</v>
      </c>
      <c r="B2003" s="2" t="s">
        <v>551</v>
      </c>
      <c r="C2003" s="97" t="s">
        <v>7542</v>
      </c>
      <c r="D2003" s="97" t="s">
        <v>178</v>
      </c>
      <c r="E2003" s="97" t="s">
        <v>177</v>
      </c>
      <c r="F2003" s="97" t="s">
        <v>21</v>
      </c>
      <c r="G2003" s="97" t="s">
        <v>7546</v>
      </c>
      <c r="H2003" s="97" t="s">
        <v>7544</v>
      </c>
      <c r="I2003" s="97" t="s">
        <v>7545</v>
      </c>
      <c r="J2003" s="97" t="s">
        <v>94</v>
      </c>
      <c r="K2003" s="97" t="s">
        <v>7543</v>
      </c>
      <c r="L2003" s="101">
        <v>45289.820069444446</v>
      </c>
      <c r="M2003" s="98" t="s">
        <v>26</v>
      </c>
      <c r="N2003" s="97" t="s">
        <v>7547</v>
      </c>
      <c r="O2003" s="97" t="s">
        <v>143</v>
      </c>
      <c r="P2003" s="98" t="s">
        <v>31</v>
      </c>
      <c r="Q2003" s="97" t="s">
        <v>32</v>
      </c>
      <c r="R2003" s="97" t="s">
        <v>33</v>
      </c>
      <c r="S2003" s="12" t="s">
        <v>7463</v>
      </c>
    </row>
    <row r="2004" spans="1:19">
      <c r="A2004" s="97" t="s">
        <v>2570</v>
      </c>
      <c r="B2004" s="2" t="s">
        <v>551</v>
      </c>
      <c r="C2004" s="97" t="s">
        <v>7548</v>
      </c>
      <c r="D2004" s="97" t="s">
        <v>7550</v>
      </c>
      <c r="E2004" s="97" t="s">
        <v>7551</v>
      </c>
      <c r="F2004" s="97" t="s">
        <v>21</v>
      </c>
      <c r="G2004" s="97" t="s">
        <v>25</v>
      </c>
      <c r="H2004" s="2" t="s">
        <v>3152</v>
      </c>
      <c r="I2004" s="97" t="s">
        <v>58</v>
      </c>
      <c r="J2004" s="97" t="s">
        <v>59</v>
      </c>
      <c r="K2004" s="97" t="s">
        <v>7549</v>
      </c>
      <c r="L2004" s="101">
        <v>45289.833541666667</v>
      </c>
      <c r="M2004" s="98" t="s">
        <v>26</v>
      </c>
      <c r="N2004" s="97" t="s">
        <v>7550</v>
      </c>
      <c r="O2004" s="97" t="s">
        <v>2570</v>
      </c>
      <c r="P2004" s="98" t="s">
        <v>31</v>
      </c>
      <c r="Q2004" s="97" t="s">
        <v>32</v>
      </c>
      <c r="R2004" s="97" t="s">
        <v>33</v>
      </c>
      <c r="S2004" s="12" t="s">
        <v>7463</v>
      </c>
    </row>
    <row r="2005" spans="1:19">
      <c r="A2005" s="97" t="s">
        <v>134</v>
      </c>
      <c r="B2005" s="2" t="s">
        <v>551</v>
      </c>
      <c r="C2005" s="97" t="s">
        <v>7552</v>
      </c>
      <c r="D2005" s="97" t="s">
        <v>7554</v>
      </c>
      <c r="E2005" s="97" t="s">
        <v>7555</v>
      </c>
      <c r="F2005" s="97" t="s">
        <v>21</v>
      </c>
      <c r="G2005" s="97" t="s">
        <v>358</v>
      </c>
      <c r="H2005" s="2" t="s">
        <v>7450</v>
      </c>
      <c r="I2005" s="97" t="s">
        <v>87</v>
      </c>
      <c r="J2005" s="97" t="s">
        <v>88</v>
      </c>
      <c r="K2005" s="97" t="s">
        <v>7553</v>
      </c>
      <c r="L2005" s="101">
        <v>45289.837893518517</v>
      </c>
      <c r="M2005" s="98" t="s">
        <v>26</v>
      </c>
      <c r="N2005" s="97" t="s">
        <v>7554</v>
      </c>
      <c r="O2005" s="97" t="s">
        <v>134</v>
      </c>
      <c r="P2005" s="98" t="s">
        <v>31</v>
      </c>
      <c r="Q2005" s="97" t="s">
        <v>32</v>
      </c>
      <c r="R2005" s="97" t="s">
        <v>33</v>
      </c>
      <c r="S2005" s="12" t="s">
        <v>7463</v>
      </c>
    </row>
    <row r="2006" spans="1:19">
      <c r="A2006" s="97" t="s">
        <v>616</v>
      </c>
      <c r="B2006" s="2" t="s">
        <v>551</v>
      </c>
      <c r="C2006" s="97" t="s">
        <v>7556</v>
      </c>
      <c r="D2006" s="97" t="s">
        <v>7558</v>
      </c>
      <c r="E2006" s="97" t="s">
        <v>7559</v>
      </c>
      <c r="F2006" s="97" t="s">
        <v>21</v>
      </c>
      <c r="G2006" s="97" t="s">
        <v>206</v>
      </c>
      <c r="H2006" s="2" t="s">
        <v>7450</v>
      </c>
      <c r="I2006" s="97" t="s">
        <v>93</v>
      </c>
      <c r="J2006" s="97" t="s">
        <v>94</v>
      </c>
      <c r="K2006" s="97" t="s">
        <v>7557</v>
      </c>
      <c r="L2006" s="101">
        <v>45289.875138888892</v>
      </c>
      <c r="M2006" s="98" t="s">
        <v>26</v>
      </c>
      <c r="N2006" s="97" t="s">
        <v>7558</v>
      </c>
      <c r="O2006" s="97" t="s">
        <v>616</v>
      </c>
      <c r="P2006" s="98" t="s">
        <v>31</v>
      </c>
      <c r="Q2006" s="97" t="s">
        <v>32</v>
      </c>
      <c r="R2006" s="97" t="s">
        <v>33</v>
      </c>
    </row>
    <row r="2007" spans="1:19">
      <c r="A2007" s="97" t="s">
        <v>138</v>
      </c>
      <c r="B2007" s="2" t="s">
        <v>551</v>
      </c>
      <c r="C2007" s="97" t="s">
        <v>7560</v>
      </c>
      <c r="D2007" s="97" t="s">
        <v>7562</v>
      </c>
      <c r="E2007" s="97" t="s">
        <v>7563</v>
      </c>
      <c r="F2007" s="97" t="s">
        <v>21</v>
      </c>
      <c r="G2007" s="97" t="s">
        <v>179</v>
      </c>
      <c r="H2007" s="2" t="s">
        <v>7450</v>
      </c>
      <c r="I2007" s="97" t="s">
        <v>87</v>
      </c>
      <c r="J2007" s="97" t="s">
        <v>88</v>
      </c>
      <c r="K2007" s="97" t="s">
        <v>7561</v>
      </c>
      <c r="L2007" s="101">
        <v>45289.874155092592</v>
      </c>
      <c r="M2007" s="98" t="s">
        <v>26</v>
      </c>
      <c r="N2007" s="97" t="s">
        <v>7562</v>
      </c>
      <c r="O2007" s="97" t="s">
        <v>138</v>
      </c>
      <c r="P2007" s="98" t="s">
        <v>31</v>
      </c>
      <c r="Q2007" s="97" t="s">
        <v>32</v>
      </c>
      <c r="R2007" s="97" t="s">
        <v>33</v>
      </c>
      <c r="S2007" s="12" t="s">
        <v>7564</v>
      </c>
    </row>
    <row r="2008" spans="1:19">
      <c r="A2008" s="97" t="s">
        <v>6370</v>
      </c>
      <c r="B2008" s="2" t="s">
        <v>551</v>
      </c>
      <c r="C2008" s="97" t="s">
        <v>7565</v>
      </c>
      <c r="D2008" s="97" t="s">
        <v>7567</v>
      </c>
      <c r="E2008" s="97" t="s">
        <v>7568</v>
      </c>
      <c r="F2008" s="97" t="s">
        <v>21</v>
      </c>
      <c r="G2008" s="97" t="s">
        <v>259</v>
      </c>
      <c r="H2008" s="2" t="s">
        <v>7450</v>
      </c>
      <c r="I2008" s="97" t="s">
        <v>87</v>
      </c>
      <c r="J2008" s="97" t="s">
        <v>88</v>
      </c>
      <c r="K2008" s="97" t="s">
        <v>7566</v>
      </c>
      <c r="L2008" s="101">
        <v>45290.415185185186</v>
      </c>
      <c r="M2008" s="98" t="s">
        <v>26</v>
      </c>
      <c r="N2008" s="97" t="s">
        <v>7567</v>
      </c>
      <c r="O2008" s="97" t="s">
        <v>6370</v>
      </c>
      <c r="P2008" s="98" t="s">
        <v>31</v>
      </c>
      <c r="Q2008" s="97" t="s">
        <v>32</v>
      </c>
      <c r="R2008" s="97" t="s">
        <v>33</v>
      </c>
      <c r="S2008" s="27" t="s">
        <v>7463</v>
      </c>
    </row>
    <row r="2009" spans="1:19">
      <c r="A2009" s="2" t="s">
        <v>143</v>
      </c>
      <c r="B2009" s="2" t="s">
        <v>551</v>
      </c>
      <c r="C2009" s="2" t="s">
        <v>7569</v>
      </c>
      <c r="D2009" s="2" t="s">
        <v>7571</v>
      </c>
      <c r="E2009" s="2" t="s">
        <v>7572</v>
      </c>
      <c r="F2009" s="2" t="s">
        <v>21</v>
      </c>
      <c r="G2009" s="2" t="s">
        <v>259</v>
      </c>
      <c r="H2009" s="2" t="s">
        <v>7450</v>
      </c>
      <c r="I2009" s="2" t="s">
        <v>87</v>
      </c>
      <c r="J2009" s="2" t="s">
        <v>88</v>
      </c>
      <c r="K2009" s="2" t="s">
        <v>7570</v>
      </c>
      <c r="L2009" s="64">
        <v>45290.436157407406</v>
      </c>
      <c r="M2009" s="4" t="s">
        <v>26</v>
      </c>
      <c r="N2009" s="2" t="s">
        <v>7571</v>
      </c>
      <c r="O2009" s="2" t="s">
        <v>143</v>
      </c>
      <c r="P2009" s="4" t="s">
        <v>31</v>
      </c>
      <c r="Q2009" s="2" t="s">
        <v>32</v>
      </c>
      <c r="R2009" s="2" t="s">
        <v>33</v>
      </c>
      <c r="S2009" s="27" t="s">
        <v>7463</v>
      </c>
    </row>
    <row r="2010" spans="1:19">
      <c r="A2010" s="2" t="s">
        <v>4823</v>
      </c>
      <c r="B2010" s="2" t="s">
        <v>551</v>
      </c>
      <c r="C2010" s="2" t="s">
        <v>7573</v>
      </c>
      <c r="D2010" s="2" t="s">
        <v>7576</v>
      </c>
      <c r="E2010" s="2" t="s">
        <v>7577</v>
      </c>
      <c r="F2010" s="2" t="s">
        <v>21</v>
      </c>
      <c r="G2010" s="2" t="s">
        <v>7546</v>
      </c>
      <c r="H2010" s="2" t="s">
        <v>7544</v>
      </c>
      <c r="I2010" s="2" t="s">
        <v>7575</v>
      </c>
      <c r="J2010" s="2" t="s">
        <v>94</v>
      </c>
      <c r="K2010" s="2" t="s">
        <v>7574</v>
      </c>
      <c r="L2010" s="64">
        <v>45290.435254629629</v>
      </c>
      <c r="M2010" s="4" t="s">
        <v>26</v>
      </c>
      <c r="N2010" s="2" t="s">
        <v>7576</v>
      </c>
      <c r="O2010" s="2" t="s">
        <v>4823</v>
      </c>
      <c r="P2010" s="4" t="s">
        <v>42</v>
      </c>
      <c r="Q2010" s="2" t="s">
        <v>32</v>
      </c>
      <c r="R2010" s="2" t="s">
        <v>33</v>
      </c>
      <c r="S2010" s="27" t="s">
        <v>7463</v>
      </c>
    </row>
    <row r="2011" spans="1:19">
      <c r="A2011" s="2" t="s">
        <v>7581</v>
      </c>
      <c r="B2011" s="2" t="s">
        <v>551</v>
      </c>
      <c r="C2011" s="2" t="s">
        <v>7578</v>
      </c>
      <c r="D2011" s="2" t="s">
        <v>7580</v>
      </c>
      <c r="E2011" s="2" t="s">
        <v>7582</v>
      </c>
      <c r="F2011" s="2" t="s">
        <v>21</v>
      </c>
      <c r="G2011" s="2" t="s">
        <v>7546</v>
      </c>
      <c r="H2011" s="2" t="s">
        <v>7544</v>
      </c>
      <c r="I2011" s="2" t="s">
        <v>7575</v>
      </c>
      <c r="J2011" s="2" t="s">
        <v>94</v>
      </c>
      <c r="K2011" s="2" t="s">
        <v>7579</v>
      </c>
      <c r="L2011" s="64">
        <v>45290.448391203703</v>
      </c>
      <c r="M2011" s="4" t="s">
        <v>26</v>
      </c>
      <c r="N2011" s="2" t="s">
        <v>7580</v>
      </c>
      <c r="O2011" s="2" t="s">
        <v>7581</v>
      </c>
      <c r="P2011" s="4" t="s">
        <v>42</v>
      </c>
      <c r="Q2011" s="2" t="s">
        <v>32</v>
      </c>
      <c r="R2011" s="2" t="s">
        <v>33</v>
      </c>
      <c r="S2011" s="27" t="s">
        <v>7564</v>
      </c>
    </row>
    <row r="2012" spans="1:19">
      <c r="A2012" s="2" t="s">
        <v>2534</v>
      </c>
      <c r="B2012" s="2" t="s">
        <v>551</v>
      </c>
      <c r="C2012" s="2" t="s">
        <v>7583</v>
      </c>
      <c r="D2012" s="2" t="s">
        <v>7585</v>
      </c>
      <c r="E2012" s="2" t="s">
        <v>7586</v>
      </c>
      <c r="F2012" s="2" t="s">
        <v>21</v>
      </c>
      <c r="G2012" s="2" t="s">
        <v>7546</v>
      </c>
      <c r="H2012" s="2" t="s">
        <v>7544</v>
      </c>
      <c r="I2012" s="2" t="s">
        <v>7575</v>
      </c>
      <c r="J2012" s="2" t="s">
        <v>94</v>
      </c>
      <c r="K2012" s="2" t="s">
        <v>7584</v>
      </c>
      <c r="L2012" s="64">
        <v>45290.464178240742</v>
      </c>
      <c r="M2012" s="4" t="s">
        <v>26</v>
      </c>
      <c r="N2012" s="2" t="s">
        <v>7585</v>
      </c>
      <c r="O2012" s="2" t="s">
        <v>2534</v>
      </c>
      <c r="P2012" s="4" t="s">
        <v>42</v>
      </c>
      <c r="Q2012" s="2" t="s">
        <v>32</v>
      </c>
      <c r="R2012" s="2" t="s">
        <v>33</v>
      </c>
      <c r="S2012" s="27" t="s">
        <v>7564</v>
      </c>
    </row>
    <row r="2013" spans="1:19">
      <c r="A2013" s="2" t="s">
        <v>3532</v>
      </c>
      <c r="B2013" s="2" t="s">
        <v>551</v>
      </c>
      <c r="C2013" s="2" t="s">
        <v>7587</v>
      </c>
      <c r="D2013" s="2" t="s">
        <v>7590</v>
      </c>
      <c r="E2013" s="2" t="s">
        <v>7591</v>
      </c>
      <c r="F2013" s="2" t="s">
        <v>21</v>
      </c>
      <c r="G2013" s="2" t="s">
        <v>7546</v>
      </c>
      <c r="H2013" s="2" t="s">
        <v>7544</v>
      </c>
      <c r="I2013" s="2" t="s">
        <v>7575</v>
      </c>
      <c r="J2013" s="2" t="s">
        <v>94</v>
      </c>
      <c r="K2013" s="2" t="s">
        <v>7588</v>
      </c>
      <c r="L2013" s="64">
        <v>45290.461712962962</v>
      </c>
      <c r="M2013" s="4" t="s">
        <v>26</v>
      </c>
      <c r="N2013" s="2" t="s">
        <v>7589</v>
      </c>
      <c r="O2013" s="2" t="s">
        <v>3532</v>
      </c>
      <c r="P2013" s="4" t="s">
        <v>42</v>
      </c>
      <c r="Q2013" s="2" t="s">
        <v>32</v>
      </c>
      <c r="R2013" s="2" t="s">
        <v>33</v>
      </c>
      <c r="S2013" s="27" t="s">
        <v>7463</v>
      </c>
    </row>
    <row r="2014" spans="1:19">
      <c r="A2014" s="2" t="s">
        <v>7595</v>
      </c>
      <c r="B2014" s="2" t="s">
        <v>551</v>
      </c>
      <c r="C2014" s="2" t="s">
        <v>7592</v>
      </c>
      <c r="D2014" s="2" t="s">
        <v>7594</v>
      </c>
      <c r="E2014" s="2" t="s">
        <v>7596</v>
      </c>
      <c r="F2014" s="2" t="s">
        <v>21</v>
      </c>
      <c r="G2014" s="2" t="s">
        <v>7546</v>
      </c>
      <c r="H2014" s="2" t="s">
        <v>7544</v>
      </c>
      <c r="I2014" s="2" t="s">
        <v>7575</v>
      </c>
      <c r="J2014" s="2" t="s">
        <v>94</v>
      </c>
      <c r="K2014" s="2" t="s">
        <v>7593</v>
      </c>
      <c r="L2014" s="64">
        <v>45290.561226851853</v>
      </c>
      <c r="M2014" s="4" t="s">
        <v>26</v>
      </c>
      <c r="N2014" s="2" t="s">
        <v>7594</v>
      </c>
      <c r="O2014" s="2" t="s">
        <v>7595</v>
      </c>
      <c r="P2014" s="4" t="s">
        <v>42</v>
      </c>
      <c r="Q2014" s="2" t="s">
        <v>32</v>
      </c>
      <c r="R2014" s="2" t="s">
        <v>33</v>
      </c>
      <c r="S2014" s="27" t="s">
        <v>7463</v>
      </c>
    </row>
    <row r="2015" spans="1:19">
      <c r="A2015" s="2" t="s">
        <v>7595</v>
      </c>
      <c r="B2015" s="2" t="s">
        <v>551</v>
      </c>
      <c r="C2015" s="2" t="s">
        <v>7597</v>
      </c>
      <c r="D2015" s="2" t="s">
        <v>7600</v>
      </c>
      <c r="E2015" s="2" t="s">
        <v>7601</v>
      </c>
      <c r="F2015" s="2" t="s">
        <v>21</v>
      </c>
      <c r="G2015" s="2" t="s">
        <v>7599</v>
      </c>
      <c r="H2015" s="2" t="s">
        <v>7544</v>
      </c>
      <c r="I2015" s="2" t="s">
        <v>7575</v>
      </c>
      <c r="J2015" s="2" t="s">
        <v>94</v>
      </c>
      <c r="K2015" s="2" t="s">
        <v>7598</v>
      </c>
      <c r="L2015" s="64">
        <v>45290.571736111109</v>
      </c>
      <c r="M2015" s="4" t="s">
        <v>26</v>
      </c>
      <c r="N2015" s="2" t="s">
        <v>7600</v>
      </c>
      <c r="O2015" s="2" t="s">
        <v>7595</v>
      </c>
      <c r="P2015" s="4" t="s">
        <v>42</v>
      </c>
      <c r="Q2015" s="2" t="s">
        <v>32</v>
      </c>
      <c r="R2015" s="2" t="s">
        <v>33</v>
      </c>
      <c r="S2015" s="27" t="s">
        <v>7463</v>
      </c>
    </row>
    <row r="2016" spans="1:19">
      <c r="A2016" s="2" t="s">
        <v>4823</v>
      </c>
      <c r="B2016" s="2" t="s">
        <v>551</v>
      </c>
      <c r="C2016" s="2" t="s">
        <v>7602</v>
      </c>
      <c r="D2016" s="2" t="s">
        <v>7604</v>
      </c>
      <c r="E2016" s="2" t="s">
        <v>7605</v>
      </c>
      <c r="F2016" s="2" t="s">
        <v>21</v>
      </c>
      <c r="G2016" s="2" t="s">
        <v>52</v>
      </c>
      <c r="H2016" s="2" t="s">
        <v>454</v>
      </c>
      <c r="I2016" s="2" t="s">
        <v>455</v>
      </c>
      <c r="J2016" s="2" t="s">
        <v>455</v>
      </c>
      <c r="K2016" s="2" t="s">
        <v>7603</v>
      </c>
      <c r="L2016" s="64">
        <v>45290.668657407405</v>
      </c>
      <c r="M2016" s="4" t="s">
        <v>26</v>
      </c>
      <c r="N2016" s="2" t="s">
        <v>7604</v>
      </c>
      <c r="O2016" s="2" t="s">
        <v>4823</v>
      </c>
      <c r="P2016" s="4" t="s">
        <v>31</v>
      </c>
      <c r="Q2016" s="2" t="s">
        <v>32</v>
      </c>
      <c r="R2016" s="2" t="s">
        <v>33</v>
      </c>
      <c r="S2016" s="12" t="s">
        <v>7564</v>
      </c>
    </row>
    <row r="2017" spans="1:19">
      <c r="A2017" s="2" t="s">
        <v>5443</v>
      </c>
      <c r="B2017" s="2" t="s">
        <v>551</v>
      </c>
      <c r="C2017" s="2" t="s">
        <v>7606</v>
      </c>
      <c r="D2017" s="2" t="s">
        <v>7609</v>
      </c>
      <c r="E2017" s="2" t="s">
        <v>7610</v>
      </c>
      <c r="F2017" s="2" t="s">
        <v>21</v>
      </c>
      <c r="G2017" s="2" t="s">
        <v>7546</v>
      </c>
      <c r="H2017" s="2" t="s">
        <v>7544</v>
      </c>
      <c r="I2017" s="2" t="s">
        <v>7608</v>
      </c>
      <c r="J2017" s="2" t="s">
        <v>94</v>
      </c>
      <c r="K2017" s="2" t="s">
        <v>7607</v>
      </c>
      <c r="L2017" s="64">
        <v>45290.660324074073</v>
      </c>
      <c r="M2017" s="4" t="s">
        <v>26</v>
      </c>
      <c r="N2017" s="2" t="s">
        <v>7609</v>
      </c>
      <c r="O2017" s="2" t="s">
        <v>5443</v>
      </c>
      <c r="P2017" s="4" t="s">
        <v>31</v>
      </c>
      <c r="Q2017" s="2" t="s">
        <v>32</v>
      </c>
      <c r="R2017" s="2" t="s">
        <v>33</v>
      </c>
      <c r="S2017" s="12" t="s">
        <v>7564</v>
      </c>
    </row>
    <row r="2018" spans="1:19">
      <c r="A2018" s="2" t="s">
        <v>7614</v>
      </c>
      <c r="B2018" s="2" t="s">
        <v>551</v>
      </c>
      <c r="C2018" s="2" t="s">
        <v>7611</v>
      </c>
      <c r="D2018" s="2" t="s">
        <v>7613</v>
      </c>
      <c r="E2018" s="2" t="s">
        <v>7615</v>
      </c>
      <c r="F2018" s="2" t="s">
        <v>21</v>
      </c>
      <c r="G2018" s="2" t="s">
        <v>7546</v>
      </c>
      <c r="H2018" s="2" t="s">
        <v>7544</v>
      </c>
      <c r="I2018" s="2" t="s">
        <v>7608</v>
      </c>
      <c r="J2018" s="2" t="s">
        <v>94</v>
      </c>
      <c r="K2018" s="2" t="s">
        <v>7612</v>
      </c>
      <c r="L2018" s="64">
        <v>45290.681631944448</v>
      </c>
      <c r="M2018" s="4" t="s">
        <v>26</v>
      </c>
      <c r="N2018" s="2" t="s">
        <v>7613</v>
      </c>
      <c r="O2018" s="2" t="s">
        <v>7614</v>
      </c>
      <c r="P2018" s="4" t="s">
        <v>31</v>
      </c>
      <c r="Q2018" s="2" t="s">
        <v>32</v>
      </c>
      <c r="R2018" s="2" t="s">
        <v>33</v>
      </c>
      <c r="S2018" s="19" t="s">
        <v>7463</v>
      </c>
    </row>
    <row r="2019" spans="1:19">
      <c r="A2019" s="2" t="s">
        <v>4710</v>
      </c>
      <c r="B2019" s="2" t="s">
        <v>551</v>
      </c>
      <c r="C2019" s="2" t="s">
        <v>7616</v>
      </c>
      <c r="D2019" s="2" t="s">
        <v>7618</v>
      </c>
      <c r="E2019" s="2" t="s">
        <v>7619</v>
      </c>
      <c r="F2019" s="2" t="s">
        <v>21</v>
      </c>
      <c r="G2019" s="2" t="s">
        <v>206</v>
      </c>
      <c r="H2019" s="2" t="s">
        <v>7544</v>
      </c>
      <c r="I2019" s="2" t="s">
        <v>7608</v>
      </c>
      <c r="J2019" s="2" t="s">
        <v>94</v>
      </c>
      <c r="K2019" s="2" t="s">
        <v>7617</v>
      </c>
      <c r="L2019" s="64">
        <v>45290.744791666664</v>
      </c>
      <c r="M2019" s="4" t="s">
        <v>26</v>
      </c>
      <c r="N2019" s="2" t="s">
        <v>7618</v>
      </c>
      <c r="O2019" s="2" t="s">
        <v>4710</v>
      </c>
      <c r="P2019" s="4" t="s">
        <v>31</v>
      </c>
      <c r="Q2019" s="2" t="s">
        <v>32</v>
      </c>
      <c r="R2019" s="2" t="s">
        <v>33</v>
      </c>
      <c r="S2019" s="19" t="s">
        <v>7463</v>
      </c>
    </row>
    <row r="2020" spans="1:19">
      <c r="A2020" s="2" t="s">
        <v>138</v>
      </c>
      <c r="B2020" s="2" t="s">
        <v>551</v>
      </c>
      <c r="C2020" s="2" t="s">
        <v>7620</v>
      </c>
      <c r="D2020" s="2" t="s">
        <v>7622</v>
      </c>
      <c r="E2020" s="2" t="s">
        <v>7623</v>
      </c>
      <c r="F2020" s="2" t="s">
        <v>21</v>
      </c>
      <c r="G2020" s="2" t="s">
        <v>206</v>
      </c>
      <c r="H2020" s="2" t="s">
        <v>7544</v>
      </c>
      <c r="I2020" s="2" t="s">
        <v>7608</v>
      </c>
      <c r="J2020" s="2" t="s">
        <v>94</v>
      </c>
      <c r="K2020" s="2" t="s">
        <v>7621</v>
      </c>
      <c r="L2020" s="64">
        <v>45290.787592592591</v>
      </c>
      <c r="M2020" s="4" t="s">
        <v>26</v>
      </c>
      <c r="N2020" s="2" t="s">
        <v>7622</v>
      </c>
      <c r="O2020" s="2" t="s">
        <v>138</v>
      </c>
      <c r="P2020" s="4" t="s">
        <v>31</v>
      </c>
      <c r="Q2020" s="2" t="s">
        <v>32</v>
      </c>
      <c r="R2020" s="2" t="s">
        <v>33</v>
      </c>
      <c r="S2020" s="19" t="s">
        <v>7564</v>
      </c>
    </row>
    <row r="2021" spans="1:19">
      <c r="A2021" s="2" t="s">
        <v>138</v>
      </c>
      <c r="B2021" s="2" t="s">
        <v>551</v>
      </c>
      <c r="C2021" s="2" t="s">
        <v>7624</v>
      </c>
      <c r="D2021" s="2" t="s">
        <v>7626</v>
      </c>
      <c r="E2021" s="2" t="s">
        <v>7627</v>
      </c>
      <c r="F2021" s="2" t="s">
        <v>21</v>
      </c>
      <c r="G2021" s="2" t="s">
        <v>7546</v>
      </c>
      <c r="H2021" s="2" t="s">
        <v>7544</v>
      </c>
      <c r="I2021" s="2" t="s">
        <v>7575</v>
      </c>
      <c r="J2021" s="2" t="s">
        <v>94</v>
      </c>
      <c r="K2021" s="2" t="s">
        <v>7625</v>
      </c>
      <c r="L2021" s="64">
        <v>45290.796689814815</v>
      </c>
      <c r="M2021" s="4" t="s">
        <v>26</v>
      </c>
      <c r="N2021" s="2" t="s">
        <v>7626</v>
      </c>
      <c r="O2021" s="2" t="s">
        <v>138</v>
      </c>
      <c r="P2021" s="4" t="s">
        <v>42</v>
      </c>
      <c r="Q2021" s="2" t="s">
        <v>32</v>
      </c>
      <c r="R2021" s="2" t="s">
        <v>33</v>
      </c>
      <c r="S2021" s="194"/>
    </row>
    <row r="2022" spans="1:19">
      <c r="A2022" s="2" t="s">
        <v>134</v>
      </c>
      <c r="B2022" s="2" t="s">
        <v>551</v>
      </c>
      <c r="C2022" s="2" t="s">
        <v>7628</v>
      </c>
      <c r="D2022" s="2" t="s">
        <v>7630</v>
      </c>
      <c r="E2022" s="2" t="s">
        <v>7631</v>
      </c>
      <c r="F2022" s="2" t="s">
        <v>21</v>
      </c>
      <c r="G2022" s="2" t="s">
        <v>206</v>
      </c>
      <c r="H2022" s="2" t="s">
        <v>7450</v>
      </c>
      <c r="I2022" s="2" t="s">
        <v>93</v>
      </c>
      <c r="J2022" s="2" t="s">
        <v>94</v>
      </c>
      <c r="K2022" s="2" t="s">
        <v>7629</v>
      </c>
      <c r="L2022" s="64">
        <v>45290.833136574074</v>
      </c>
      <c r="M2022" s="4" t="s">
        <v>26</v>
      </c>
      <c r="N2022" s="2" t="s">
        <v>7630</v>
      </c>
      <c r="O2022" s="2" t="s">
        <v>134</v>
      </c>
      <c r="P2022" s="4" t="s">
        <v>31</v>
      </c>
      <c r="Q2022" s="2" t="s">
        <v>32</v>
      </c>
      <c r="R2022" s="2" t="s">
        <v>33</v>
      </c>
      <c r="S2022" s="19" t="s">
        <v>7564</v>
      </c>
    </row>
    <row r="2023" spans="1:19">
      <c r="A2023" s="2" t="s">
        <v>134</v>
      </c>
      <c r="B2023" s="2" t="s">
        <v>551</v>
      </c>
      <c r="C2023" s="2" t="s">
        <v>7632</v>
      </c>
      <c r="D2023" s="2" t="s">
        <v>7634</v>
      </c>
      <c r="E2023" s="2" t="s">
        <v>7635</v>
      </c>
      <c r="F2023" s="2" t="s">
        <v>21</v>
      </c>
      <c r="G2023" s="2" t="s">
        <v>259</v>
      </c>
      <c r="H2023" s="2" t="s">
        <v>7450</v>
      </c>
      <c r="I2023" s="2" t="s">
        <v>87</v>
      </c>
      <c r="J2023" s="2" t="s">
        <v>88</v>
      </c>
      <c r="K2023" s="2" t="s">
        <v>7633</v>
      </c>
      <c r="L2023" s="64">
        <v>45290.835393518515</v>
      </c>
      <c r="M2023" s="4" t="s">
        <v>26</v>
      </c>
      <c r="N2023" s="2" t="s">
        <v>7634</v>
      </c>
      <c r="O2023" s="2" t="s">
        <v>134</v>
      </c>
      <c r="P2023" s="4" t="s">
        <v>31</v>
      </c>
      <c r="Q2023" s="2" t="s">
        <v>32</v>
      </c>
      <c r="R2023" s="2" t="s">
        <v>33</v>
      </c>
      <c r="S2023" s="19" t="s">
        <v>7463</v>
      </c>
    </row>
    <row r="2024" spans="1:19">
      <c r="A2024" s="2" t="s">
        <v>6349</v>
      </c>
      <c r="B2024" s="2" t="s">
        <v>551</v>
      </c>
      <c r="C2024" s="2" t="s">
        <v>7636</v>
      </c>
      <c r="D2024" s="2" t="s">
        <v>7638</v>
      </c>
      <c r="E2024" s="2" t="s">
        <v>7639</v>
      </c>
      <c r="F2024" s="2" t="s">
        <v>21</v>
      </c>
      <c r="G2024" s="2" t="s">
        <v>52</v>
      </c>
      <c r="H2024" s="2" t="s">
        <v>454</v>
      </c>
      <c r="I2024" s="2" t="s">
        <v>455</v>
      </c>
      <c r="J2024" s="2" t="s">
        <v>455</v>
      </c>
      <c r="K2024" s="2" t="s">
        <v>7637</v>
      </c>
      <c r="L2024" s="64">
        <v>45290.860335648147</v>
      </c>
      <c r="M2024" s="4" t="s">
        <v>26</v>
      </c>
      <c r="N2024" s="2" t="s">
        <v>7638</v>
      </c>
      <c r="O2024" s="2" t="s">
        <v>6349</v>
      </c>
      <c r="P2024" s="4" t="s">
        <v>31</v>
      </c>
      <c r="Q2024" s="2" t="s">
        <v>32</v>
      </c>
      <c r="R2024" s="2" t="s">
        <v>33</v>
      </c>
      <c r="S2024" s="12" t="s">
        <v>7463</v>
      </c>
    </row>
    <row r="2025" spans="1:19">
      <c r="A2025" s="2" t="s">
        <v>1431</v>
      </c>
      <c r="B2025" s="2" t="s">
        <v>551</v>
      </c>
      <c r="C2025" s="2" t="s">
        <v>7640</v>
      </c>
      <c r="D2025" s="2" t="s">
        <v>7642</v>
      </c>
      <c r="E2025" s="2" t="s">
        <v>7643</v>
      </c>
      <c r="F2025" s="2" t="s">
        <v>21</v>
      </c>
      <c r="G2025" s="2" t="s">
        <v>544</v>
      </c>
      <c r="H2025" s="2" t="s">
        <v>454</v>
      </c>
      <c r="I2025" s="2" t="s">
        <v>2071</v>
      </c>
      <c r="J2025" s="2" t="s">
        <v>2071</v>
      </c>
      <c r="K2025" s="2" t="s">
        <v>7641</v>
      </c>
      <c r="L2025" s="64">
        <v>45290.867013888892</v>
      </c>
      <c r="M2025" s="4" t="s">
        <v>26</v>
      </c>
      <c r="N2025" s="2" t="s">
        <v>7642</v>
      </c>
      <c r="O2025" s="2" t="s">
        <v>1431</v>
      </c>
      <c r="P2025" s="4" t="s">
        <v>31</v>
      </c>
      <c r="Q2025" s="2" t="s">
        <v>32</v>
      </c>
      <c r="R2025" s="2" t="s">
        <v>33</v>
      </c>
      <c r="S2025" s="12" t="s">
        <v>7463</v>
      </c>
    </row>
    <row r="2026" spans="1:19">
      <c r="A2026" s="2" t="s">
        <v>612</v>
      </c>
      <c r="B2026" s="2" t="s">
        <v>7645</v>
      </c>
      <c r="C2026" s="2" t="s">
        <v>7644</v>
      </c>
      <c r="D2026" s="2" t="s">
        <v>7647</v>
      </c>
      <c r="E2026" s="2" t="s">
        <v>7648</v>
      </c>
      <c r="F2026" s="2" t="s">
        <v>21</v>
      </c>
      <c r="G2026" s="2" t="s">
        <v>7546</v>
      </c>
      <c r="H2026" s="2" t="s">
        <v>7544</v>
      </c>
      <c r="I2026" s="2" t="s">
        <v>7545</v>
      </c>
      <c r="J2026" s="2" t="s">
        <v>94</v>
      </c>
      <c r="K2026" s="2" t="s">
        <v>7646</v>
      </c>
      <c r="L2026" s="64">
        <v>45290.881909722222</v>
      </c>
      <c r="M2026" s="4" t="s">
        <v>26</v>
      </c>
      <c r="N2026" s="2" t="s">
        <v>7647</v>
      </c>
      <c r="O2026" s="2" t="s">
        <v>612</v>
      </c>
      <c r="P2026" s="4" t="s">
        <v>31</v>
      </c>
      <c r="Q2026" s="2" t="s">
        <v>32</v>
      </c>
      <c r="R2026" s="2" t="s">
        <v>33</v>
      </c>
    </row>
    <row r="2027" spans="1:19">
      <c r="A2027" s="97" t="s">
        <v>4823</v>
      </c>
      <c r="B2027" s="2" t="s">
        <v>551</v>
      </c>
      <c r="C2027" s="97" t="s">
        <v>7649</v>
      </c>
      <c r="D2027" s="97" t="s">
        <v>7526</v>
      </c>
      <c r="E2027" s="97" t="s">
        <v>245</v>
      </c>
      <c r="F2027" s="97" t="s">
        <v>21</v>
      </c>
      <c r="G2027" s="97" t="s">
        <v>259</v>
      </c>
      <c r="H2027" s="97" t="s">
        <v>7450</v>
      </c>
      <c r="I2027" s="97" t="s">
        <v>87</v>
      </c>
      <c r="J2027" s="97" t="s">
        <v>88</v>
      </c>
      <c r="K2027" s="97" t="s">
        <v>7650</v>
      </c>
      <c r="L2027" s="101">
        <v>45290.974016203705</v>
      </c>
      <c r="M2027" s="98" t="s">
        <v>26</v>
      </c>
      <c r="N2027" s="97" t="s">
        <v>7526</v>
      </c>
      <c r="O2027" s="97" t="s">
        <v>4823</v>
      </c>
      <c r="P2027" s="98" t="s">
        <v>31</v>
      </c>
      <c r="Q2027" s="97" t="s">
        <v>32</v>
      </c>
      <c r="R2027" s="97" t="s">
        <v>33</v>
      </c>
    </row>
    <row r="2028" spans="1:19">
      <c r="A2028" s="97" t="s">
        <v>4823</v>
      </c>
      <c r="B2028" s="2" t="s">
        <v>551</v>
      </c>
      <c r="C2028" s="97" t="s">
        <v>7651</v>
      </c>
      <c r="D2028" s="97" t="s">
        <v>7526</v>
      </c>
      <c r="E2028" s="97" t="s">
        <v>245</v>
      </c>
      <c r="F2028" s="97" t="s">
        <v>21</v>
      </c>
      <c r="G2028" s="97" t="s">
        <v>179</v>
      </c>
      <c r="H2028" s="97" t="s">
        <v>7450</v>
      </c>
      <c r="I2028" s="97" t="s">
        <v>87</v>
      </c>
      <c r="J2028" s="97" t="s">
        <v>88</v>
      </c>
      <c r="K2028" s="97" t="s">
        <v>7652</v>
      </c>
      <c r="L2028" s="101">
        <v>45290.974062499998</v>
      </c>
      <c r="M2028" s="98" t="s">
        <v>26</v>
      </c>
      <c r="N2028" s="97" t="s">
        <v>7526</v>
      </c>
      <c r="O2028" s="97" t="s">
        <v>4823</v>
      </c>
      <c r="P2028" s="98" t="s">
        <v>31</v>
      </c>
      <c r="Q2028" s="97" t="s">
        <v>32</v>
      </c>
      <c r="R2028" s="97" t="s">
        <v>33</v>
      </c>
    </row>
    <row r="2029" spans="1:19">
      <c r="A2029" s="97" t="s">
        <v>4823</v>
      </c>
      <c r="B2029" s="2" t="s">
        <v>551</v>
      </c>
      <c r="C2029" s="97" t="s">
        <v>7653</v>
      </c>
      <c r="D2029" s="97" t="s">
        <v>7526</v>
      </c>
      <c r="E2029" s="97" t="s">
        <v>245</v>
      </c>
      <c r="F2029" s="97" t="s">
        <v>21</v>
      </c>
      <c r="G2029" s="97" t="s">
        <v>179</v>
      </c>
      <c r="H2029" s="97" t="s">
        <v>7450</v>
      </c>
      <c r="I2029" s="97" t="s">
        <v>87</v>
      </c>
      <c r="J2029" s="97" t="s">
        <v>88</v>
      </c>
      <c r="K2029" s="97" t="s">
        <v>7654</v>
      </c>
      <c r="L2029" s="101">
        <v>45290.974120370367</v>
      </c>
      <c r="M2029" s="98" t="s">
        <v>26</v>
      </c>
      <c r="N2029" s="97" t="s">
        <v>7526</v>
      </c>
      <c r="O2029" s="97" t="s">
        <v>4823</v>
      </c>
      <c r="P2029" s="98" t="s">
        <v>31</v>
      </c>
      <c r="Q2029" s="97" t="s">
        <v>32</v>
      </c>
      <c r="R2029" s="97" t="s">
        <v>33</v>
      </c>
      <c r="S2029" s="194"/>
    </row>
    <row r="2030" spans="1:19">
      <c r="A2030" s="97" t="s">
        <v>3532</v>
      </c>
      <c r="B2030" s="2" t="s">
        <v>551</v>
      </c>
      <c r="C2030" s="97" t="s">
        <v>7655</v>
      </c>
      <c r="D2030" s="97" t="s">
        <v>7514</v>
      </c>
      <c r="E2030" s="97" t="s">
        <v>221</v>
      </c>
      <c r="F2030" s="97" t="s">
        <v>21</v>
      </c>
      <c r="G2030" s="97" t="s">
        <v>358</v>
      </c>
      <c r="H2030" s="97" t="s">
        <v>3152</v>
      </c>
      <c r="I2030" s="97" t="s">
        <v>37</v>
      </c>
      <c r="J2030" s="97" t="s">
        <v>38</v>
      </c>
      <c r="K2030" s="97" t="s">
        <v>7656</v>
      </c>
      <c r="L2030" s="101">
        <v>45290.975324074076</v>
      </c>
      <c r="M2030" s="98" t="s">
        <v>26</v>
      </c>
      <c r="N2030" s="97" t="s">
        <v>7514</v>
      </c>
      <c r="O2030" s="97" t="s">
        <v>3532</v>
      </c>
      <c r="P2030" s="98" t="s">
        <v>31</v>
      </c>
      <c r="Q2030" s="97" t="s">
        <v>32</v>
      </c>
      <c r="R2030" s="97" t="s">
        <v>33</v>
      </c>
      <c r="S2030" s="194"/>
    </row>
    <row r="2031" spans="1:19">
      <c r="A2031" s="97" t="s">
        <v>3532</v>
      </c>
      <c r="B2031" s="2" t="s">
        <v>551</v>
      </c>
      <c r="C2031" s="97" t="s">
        <v>7657</v>
      </c>
      <c r="D2031" s="97" t="s">
        <v>7514</v>
      </c>
      <c r="E2031" s="97" t="s">
        <v>221</v>
      </c>
      <c r="F2031" s="97" t="s">
        <v>21</v>
      </c>
      <c r="G2031" s="97" t="s">
        <v>358</v>
      </c>
      <c r="H2031" s="97" t="s">
        <v>3152</v>
      </c>
      <c r="I2031" s="97" t="s">
        <v>37</v>
      </c>
      <c r="J2031" s="97" t="s">
        <v>38</v>
      </c>
      <c r="K2031" s="97" t="s">
        <v>7658</v>
      </c>
      <c r="L2031" s="101">
        <v>45290.975381944445</v>
      </c>
      <c r="M2031" s="98" t="s">
        <v>26</v>
      </c>
      <c r="N2031" s="97" t="s">
        <v>7514</v>
      </c>
      <c r="O2031" s="97" t="s">
        <v>3532</v>
      </c>
      <c r="P2031" s="98" t="s">
        <v>31</v>
      </c>
      <c r="Q2031" s="97"/>
      <c r="R2031" s="97"/>
      <c r="S2031" s="194"/>
    </row>
    <row r="2032" spans="1:19">
      <c r="A2032" s="97" t="s">
        <v>3532</v>
      </c>
      <c r="B2032" s="2" t="s">
        <v>551</v>
      </c>
      <c r="C2032" s="97" t="s">
        <v>7659</v>
      </c>
      <c r="D2032" s="97" t="s">
        <v>7514</v>
      </c>
      <c r="E2032" s="97" t="s">
        <v>221</v>
      </c>
      <c r="F2032" s="97" t="s">
        <v>21</v>
      </c>
      <c r="G2032" s="97" t="s">
        <v>259</v>
      </c>
      <c r="H2032" s="97" t="s">
        <v>7450</v>
      </c>
      <c r="I2032" s="97" t="s">
        <v>87</v>
      </c>
      <c r="J2032" s="97" t="s">
        <v>88</v>
      </c>
      <c r="K2032" s="97" t="s">
        <v>7660</v>
      </c>
      <c r="L2032" s="101">
        <v>45290.974236111113</v>
      </c>
      <c r="M2032" s="98" t="s">
        <v>26</v>
      </c>
      <c r="N2032" s="97" t="s">
        <v>7514</v>
      </c>
      <c r="O2032" s="97" t="s">
        <v>3532</v>
      </c>
      <c r="P2032" s="98" t="s">
        <v>31</v>
      </c>
      <c r="Q2032" s="97" t="s">
        <v>32</v>
      </c>
      <c r="R2032" s="97" t="s">
        <v>33</v>
      </c>
      <c r="S2032" s="194"/>
    </row>
    <row r="2033" spans="1:19">
      <c r="A2033" s="97" t="s">
        <v>3532</v>
      </c>
      <c r="B2033" s="2" t="s">
        <v>551</v>
      </c>
      <c r="C2033" s="97" t="s">
        <v>7661</v>
      </c>
      <c r="D2033" s="97" t="s">
        <v>7664</v>
      </c>
      <c r="E2033" s="97" t="s">
        <v>7665</v>
      </c>
      <c r="F2033" s="97" t="s">
        <v>21</v>
      </c>
      <c r="G2033" s="97" t="s">
        <v>342</v>
      </c>
      <c r="H2033" s="97" t="s">
        <v>7450</v>
      </c>
      <c r="I2033" s="97" t="s">
        <v>87</v>
      </c>
      <c r="J2033" s="97" t="s">
        <v>88</v>
      </c>
      <c r="K2033" s="97" t="s">
        <v>7662</v>
      </c>
      <c r="L2033" s="101">
        <v>45291.043449074074</v>
      </c>
      <c r="M2033" s="98" t="s">
        <v>26</v>
      </c>
      <c r="N2033" s="2" t="s">
        <v>7663</v>
      </c>
      <c r="O2033" s="97" t="s">
        <v>3532</v>
      </c>
      <c r="P2033" s="98" t="s">
        <v>31</v>
      </c>
      <c r="Q2033" s="97" t="s">
        <v>32</v>
      </c>
      <c r="R2033" s="97" t="s">
        <v>33</v>
      </c>
      <c r="S2033" s="19" t="s">
        <v>7564</v>
      </c>
    </row>
    <row r="2034" spans="1:19">
      <c r="A2034" s="97" t="s">
        <v>134</v>
      </c>
      <c r="B2034" s="2" t="s">
        <v>551</v>
      </c>
      <c r="C2034" s="97" t="s">
        <v>7666</v>
      </c>
      <c r="D2034" s="97" t="s">
        <v>178</v>
      </c>
      <c r="E2034" s="97" t="s">
        <v>177</v>
      </c>
      <c r="F2034" s="97" t="s">
        <v>21</v>
      </c>
      <c r="G2034" s="97" t="s">
        <v>7546</v>
      </c>
      <c r="H2034" s="97" t="s">
        <v>7544</v>
      </c>
      <c r="I2034" s="97" t="s">
        <v>7545</v>
      </c>
      <c r="J2034" s="97" t="s">
        <v>94</v>
      </c>
      <c r="K2034" s="97" t="s">
        <v>7667</v>
      </c>
      <c r="L2034" s="101">
        <v>45291.076192129629</v>
      </c>
      <c r="M2034" s="98" t="s">
        <v>26</v>
      </c>
      <c r="N2034" s="97" t="s">
        <v>7668</v>
      </c>
      <c r="O2034" s="97" t="s">
        <v>134</v>
      </c>
      <c r="P2034" s="98" t="s">
        <v>31</v>
      </c>
      <c r="Q2034" s="97" t="s">
        <v>32</v>
      </c>
      <c r="R2034" s="97" t="s">
        <v>33</v>
      </c>
    </row>
    <row r="2035" spans="1:19">
      <c r="A2035" s="97" t="s">
        <v>134</v>
      </c>
      <c r="B2035" s="2" t="s">
        <v>551</v>
      </c>
      <c r="C2035" s="97" t="s">
        <v>7669</v>
      </c>
      <c r="D2035" s="97" t="s">
        <v>178</v>
      </c>
      <c r="E2035" s="97" t="s">
        <v>177</v>
      </c>
      <c r="F2035" s="97" t="s">
        <v>21</v>
      </c>
      <c r="G2035" s="97" t="s">
        <v>7546</v>
      </c>
      <c r="H2035" s="97" t="s">
        <v>7544</v>
      </c>
      <c r="I2035" s="97" t="s">
        <v>7545</v>
      </c>
      <c r="J2035" s="97" t="s">
        <v>94</v>
      </c>
      <c r="K2035" s="97" t="s">
        <v>7670</v>
      </c>
      <c r="L2035" s="101">
        <v>45291.076261574075</v>
      </c>
      <c r="M2035" s="98" t="s">
        <v>26</v>
      </c>
      <c r="N2035" s="97" t="s">
        <v>7668</v>
      </c>
      <c r="O2035" s="97" t="s">
        <v>134</v>
      </c>
      <c r="P2035" s="98" t="s">
        <v>31</v>
      </c>
      <c r="Q2035" s="97" t="s">
        <v>32</v>
      </c>
      <c r="R2035" s="97" t="s">
        <v>33</v>
      </c>
      <c r="S2035" s="194"/>
    </row>
    <row r="2036" spans="1:19">
      <c r="A2036" s="2" t="s">
        <v>6344</v>
      </c>
      <c r="B2036" s="2" t="s">
        <v>655</v>
      </c>
      <c r="C2036" s="2" t="s">
        <v>7671</v>
      </c>
      <c r="D2036" s="2" t="s">
        <v>7673</v>
      </c>
      <c r="E2036" s="2" t="s">
        <v>7674</v>
      </c>
      <c r="F2036" s="2" t="s">
        <v>21</v>
      </c>
      <c r="G2036" s="2" t="s">
        <v>206</v>
      </c>
      <c r="H2036" s="2" t="s">
        <v>7544</v>
      </c>
      <c r="I2036" s="2" t="s">
        <v>7575</v>
      </c>
      <c r="J2036" s="2" t="s">
        <v>94</v>
      </c>
      <c r="K2036" s="2" t="s">
        <v>7672</v>
      </c>
      <c r="L2036" s="64">
        <v>45291.571793981479</v>
      </c>
      <c r="M2036" s="4" t="s">
        <v>26</v>
      </c>
      <c r="N2036" s="2" t="s">
        <v>7673</v>
      </c>
      <c r="O2036" s="2" t="s">
        <v>6344</v>
      </c>
      <c r="P2036" s="4" t="s">
        <v>42</v>
      </c>
      <c r="Q2036" s="2" t="s">
        <v>32</v>
      </c>
      <c r="R2036" s="2" t="s">
        <v>33</v>
      </c>
      <c r="S2036" s="12" t="s">
        <v>7463</v>
      </c>
    </row>
    <row r="2037" spans="1:19">
      <c r="A2037" s="2" t="s">
        <v>6807</v>
      </c>
      <c r="B2037" s="2" t="s">
        <v>655</v>
      </c>
      <c r="C2037" s="2" t="s">
        <v>7675</v>
      </c>
      <c r="D2037" s="2" t="s">
        <v>7677</v>
      </c>
      <c r="E2037" s="2" t="s">
        <v>7678</v>
      </c>
      <c r="F2037" s="2" t="s">
        <v>21</v>
      </c>
      <c r="G2037" s="2" t="s">
        <v>206</v>
      </c>
      <c r="H2037" s="2" t="s">
        <v>7544</v>
      </c>
      <c r="I2037" s="2" t="s">
        <v>7575</v>
      </c>
      <c r="J2037" s="2" t="s">
        <v>94</v>
      </c>
      <c r="K2037" s="2" t="s">
        <v>7676</v>
      </c>
      <c r="L2037" s="64">
        <v>45291.571886574071</v>
      </c>
      <c r="M2037" s="4" t="s">
        <v>26</v>
      </c>
      <c r="N2037" s="2" t="s">
        <v>7677</v>
      </c>
      <c r="O2037" s="2" t="s">
        <v>6807</v>
      </c>
      <c r="P2037" s="4" t="s">
        <v>42</v>
      </c>
      <c r="Q2037" s="2" t="s">
        <v>32</v>
      </c>
      <c r="R2037" s="2" t="s">
        <v>33</v>
      </c>
      <c r="S2037" s="19" t="s">
        <v>7463</v>
      </c>
    </row>
    <row r="2038" spans="1:19">
      <c r="A2038" s="2" t="s">
        <v>616</v>
      </c>
      <c r="B2038" s="2" t="s">
        <v>7645</v>
      </c>
      <c r="C2038" s="2" t="s">
        <v>7679</v>
      </c>
      <c r="D2038" s="2" t="s">
        <v>7681</v>
      </c>
      <c r="E2038" s="2" t="s">
        <v>7682</v>
      </c>
      <c r="F2038" s="2" t="s">
        <v>21</v>
      </c>
      <c r="G2038" s="2" t="s">
        <v>5109</v>
      </c>
      <c r="H2038" s="2" t="s">
        <v>454</v>
      </c>
      <c r="I2038" s="2" t="s">
        <v>455</v>
      </c>
      <c r="J2038" s="2" t="s">
        <v>455</v>
      </c>
      <c r="K2038" s="2" t="s">
        <v>7680</v>
      </c>
      <c r="L2038" s="64">
        <v>45271.680844907409</v>
      </c>
      <c r="M2038" s="4" t="s">
        <v>26</v>
      </c>
      <c r="N2038" s="2" t="s">
        <v>7681</v>
      </c>
      <c r="O2038" s="2" t="s">
        <v>616</v>
      </c>
      <c r="P2038" s="4" t="s">
        <v>31</v>
      </c>
      <c r="Q2038" s="2" t="s">
        <v>32</v>
      </c>
      <c r="R2038" s="2" t="s">
        <v>33</v>
      </c>
      <c r="S2038" s="19" t="s">
        <v>7454</v>
      </c>
    </row>
    <row r="2039" spans="1:19">
      <c r="A2039" s="2" t="s">
        <v>608</v>
      </c>
      <c r="B2039" s="2" t="s">
        <v>7645</v>
      </c>
      <c r="C2039" s="2" t="s">
        <v>7683</v>
      </c>
      <c r="D2039" s="2" t="s">
        <v>7685</v>
      </c>
      <c r="E2039" s="2" t="s">
        <v>7686</v>
      </c>
      <c r="F2039" s="2" t="s">
        <v>21</v>
      </c>
      <c r="G2039" s="2" t="s">
        <v>206</v>
      </c>
      <c r="H2039" s="2" t="s">
        <v>7450</v>
      </c>
      <c r="I2039" s="2" t="s">
        <v>93</v>
      </c>
      <c r="J2039" s="2" t="s">
        <v>94</v>
      </c>
      <c r="K2039" s="2" t="s">
        <v>7684</v>
      </c>
      <c r="L2039" s="64">
        <v>45275.608518518522</v>
      </c>
      <c r="M2039" s="4" t="s">
        <v>26</v>
      </c>
      <c r="N2039" s="2" t="s">
        <v>7685</v>
      </c>
      <c r="O2039" s="2" t="s">
        <v>608</v>
      </c>
      <c r="P2039" s="4" t="s">
        <v>31</v>
      </c>
      <c r="Q2039" s="2" t="s">
        <v>32</v>
      </c>
      <c r="R2039" s="2" t="s">
        <v>33</v>
      </c>
      <c r="S2039" s="19" t="s">
        <v>7463</v>
      </c>
    </row>
    <row r="2040" spans="1:19">
      <c r="A2040" s="2" t="s">
        <v>7690</v>
      </c>
      <c r="B2040" s="12" t="s">
        <v>7645</v>
      </c>
      <c r="C2040" s="2" t="s">
        <v>7687</v>
      </c>
      <c r="D2040" s="2" t="s">
        <v>7691</v>
      </c>
      <c r="E2040" s="2" t="s">
        <v>7692</v>
      </c>
      <c r="F2040" s="2" t="s">
        <v>21</v>
      </c>
      <c r="G2040" s="2" t="s">
        <v>80</v>
      </c>
      <c r="H2040" s="2" t="s">
        <v>3152</v>
      </c>
      <c r="I2040" s="2" t="s">
        <v>23</v>
      </c>
      <c r="J2040" s="2" t="s">
        <v>24</v>
      </c>
      <c r="K2040" s="2" t="s">
        <v>7688</v>
      </c>
      <c r="L2040" s="64">
        <v>45278.933935185189</v>
      </c>
      <c r="M2040" s="4" t="s">
        <v>26</v>
      </c>
      <c r="N2040" s="2" t="s">
        <v>7689</v>
      </c>
      <c r="O2040" s="2" t="s">
        <v>7693</v>
      </c>
      <c r="P2040" s="4" t="s">
        <v>31</v>
      </c>
      <c r="Q2040" s="2" t="s">
        <v>32</v>
      </c>
      <c r="R2040" s="2" t="s">
        <v>33</v>
      </c>
      <c r="S2040" s="19" t="s">
        <v>7463</v>
      </c>
    </row>
    <row r="2041" spans="1:19">
      <c r="A2041" s="97" t="s">
        <v>4433</v>
      </c>
      <c r="B2041" s="12" t="s">
        <v>7645</v>
      </c>
      <c r="C2041" s="97" t="s">
        <v>7694</v>
      </c>
      <c r="D2041" s="97" t="s">
        <v>7696</v>
      </c>
      <c r="E2041" s="97" t="s">
        <v>7404</v>
      </c>
      <c r="F2041" s="97" t="s">
        <v>21</v>
      </c>
      <c r="G2041" s="97" t="s">
        <v>206</v>
      </c>
      <c r="H2041" s="2" t="s">
        <v>7450</v>
      </c>
      <c r="I2041" s="97" t="s">
        <v>93</v>
      </c>
      <c r="J2041" s="97" t="s">
        <v>94</v>
      </c>
      <c r="K2041" s="97" t="s">
        <v>7695</v>
      </c>
      <c r="L2041" s="101">
        <v>45287.740381944444</v>
      </c>
      <c r="M2041" s="98" t="s">
        <v>26</v>
      </c>
      <c r="N2041" s="97" t="s">
        <v>7403</v>
      </c>
      <c r="O2041" s="97" t="s">
        <v>4433</v>
      </c>
      <c r="P2041" s="98" t="s">
        <v>31</v>
      </c>
      <c r="Q2041" s="97" t="s">
        <v>32</v>
      </c>
      <c r="R2041" s="97" t="s">
        <v>33</v>
      </c>
      <c r="S2041" s="19" t="s">
        <v>7463</v>
      </c>
    </row>
    <row r="2042" spans="1:19">
      <c r="A2042" s="97" t="s">
        <v>4433</v>
      </c>
      <c r="B2042" s="12" t="s">
        <v>7645</v>
      </c>
      <c r="C2042" s="97" t="s">
        <v>7697</v>
      </c>
      <c r="D2042" s="97" t="s">
        <v>7699</v>
      </c>
      <c r="E2042" s="97" t="s">
        <v>7700</v>
      </c>
      <c r="F2042" s="97" t="s">
        <v>21</v>
      </c>
      <c r="G2042" s="97" t="s">
        <v>358</v>
      </c>
      <c r="H2042" s="2" t="s">
        <v>7450</v>
      </c>
      <c r="I2042" s="97" t="s">
        <v>87</v>
      </c>
      <c r="J2042" s="97" t="s">
        <v>88</v>
      </c>
      <c r="K2042" s="97" t="s">
        <v>7698</v>
      </c>
      <c r="L2042" s="101">
        <v>45287.740856481483</v>
      </c>
      <c r="M2042" s="98" t="s">
        <v>26</v>
      </c>
      <c r="N2042" s="97" t="s">
        <v>7699</v>
      </c>
      <c r="O2042" s="97" t="s">
        <v>4433</v>
      </c>
      <c r="P2042" s="98" t="s">
        <v>31</v>
      </c>
      <c r="Q2042" s="97" t="s">
        <v>32</v>
      </c>
      <c r="R2042" s="97" t="s">
        <v>33</v>
      </c>
      <c r="S2042" s="19" t="s">
        <v>7463</v>
      </c>
    </row>
    <row r="2043" spans="1:19">
      <c r="A2043" s="97" t="s">
        <v>608</v>
      </c>
      <c r="B2043" s="12" t="s">
        <v>7645</v>
      </c>
      <c r="C2043" s="97" t="s">
        <v>7701</v>
      </c>
      <c r="D2043" s="97" t="s">
        <v>7703</v>
      </c>
      <c r="E2043" s="97" t="s">
        <v>7704</v>
      </c>
      <c r="F2043" s="97" t="s">
        <v>21</v>
      </c>
      <c r="G2043" s="97" t="s">
        <v>80</v>
      </c>
      <c r="H2043" s="2" t="s">
        <v>454</v>
      </c>
      <c r="I2043" s="97" t="s">
        <v>1248</v>
      </c>
      <c r="J2043" s="97" t="s">
        <v>1248</v>
      </c>
      <c r="K2043" s="97" t="s">
        <v>7702</v>
      </c>
      <c r="L2043" s="101">
        <v>45287.741388888891</v>
      </c>
      <c r="M2043" s="98" t="s">
        <v>26</v>
      </c>
      <c r="N2043" s="97" t="s">
        <v>7703</v>
      </c>
      <c r="O2043" s="97" t="s">
        <v>608</v>
      </c>
      <c r="P2043" s="98" t="s">
        <v>31</v>
      </c>
      <c r="Q2043" s="97" t="s">
        <v>32</v>
      </c>
      <c r="R2043" s="97" t="s">
        <v>33</v>
      </c>
      <c r="S2043" s="19" t="s">
        <v>7463</v>
      </c>
    </row>
    <row r="2044" spans="1:19">
      <c r="A2044" s="97" t="s">
        <v>4433</v>
      </c>
      <c r="B2044" s="179" t="s">
        <v>7645</v>
      </c>
      <c r="C2044" s="97" t="s">
        <v>7705</v>
      </c>
      <c r="D2044" s="97" t="s">
        <v>7707</v>
      </c>
      <c r="E2044" s="97" t="s">
        <v>7708</v>
      </c>
      <c r="F2044" s="97" t="s">
        <v>21</v>
      </c>
      <c r="G2044" s="97" t="s">
        <v>179</v>
      </c>
      <c r="H2044" s="2" t="s">
        <v>7450</v>
      </c>
      <c r="I2044" s="97" t="s">
        <v>93</v>
      </c>
      <c r="J2044" s="97" t="s">
        <v>94</v>
      </c>
      <c r="K2044" s="97" t="s">
        <v>7706</v>
      </c>
      <c r="L2044" s="101">
        <v>45289.426840277774</v>
      </c>
      <c r="M2044" s="98" t="s">
        <v>26</v>
      </c>
      <c r="N2044" s="97" t="s">
        <v>7707</v>
      </c>
      <c r="O2044" s="97" t="s">
        <v>4433</v>
      </c>
      <c r="P2044" s="98" t="s">
        <v>31</v>
      </c>
      <c r="Q2044" s="97" t="s">
        <v>32</v>
      </c>
      <c r="R2044" s="97" t="s">
        <v>33</v>
      </c>
      <c r="S2044" s="12" t="s">
        <v>7463</v>
      </c>
    </row>
    <row r="2045" spans="1:19">
      <c r="A2045" s="97" t="s">
        <v>612</v>
      </c>
      <c r="B2045" s="97" t="s">
        <v>7645</v>
      </c>
      <c r="C2045" s="97" t="s">
        <v>7709</v>
      </c>
      <c r="D2045" s="97" t="s">
        <v>7711</v>
      </c>
      <c r="E2045" s="97" t="s">
        <v>7712</v>
      </c>
      <c r="F2045" s="97" t="s">
        <v>21</v>
      </c>
      <c r="G2045" s="97" t="s">
        <v>5109</v>
      </c>
      <c r="H2045" s="2" t="s">
        <v>454</v>
      </c>
      <c r="I2045" s="97" t="s">
        <v>455</v>
      </c>
      <c r="J2045" s="97" t="s">
        <v>455</v>
      </c>
      <c r="K2045" s="97" t="s">
        <v>7710</v>
      </c>
      <c r="L2045" s="101">
        <v>45289.429305555554</v>
      </c>
      <c r="M2045" s="98" t="s">
        <v>26</v>
      </c>
      <c r="N2045" s="97" t="s">
        <v>7711</v>
      </c>
      <c r="O2045" s="97" t="s">
        <v>612</v>
      </c>
      <c r="P2045" s="98" t="s">
        <v>31</v>
      </c>
      <c r="Q2045" s="97" t="s">
        <v>32</v>
      </c>
      <c r="R2045" s="97" t="s">
        <v>33</v>
      </c>
      <c r="S2045" s="19" t="s">
        <v>7463</v>
      </c>
    </row>
    <row r="2046" spans="1:19">
      <c r="A2046" s="97" t="s">
        <v>608</v>
      </c>
      <c r="B2046" s="97" t="s">
        <v>7645</v>
      </c>
      <c r="C2046" s="97" t="s">
        <v>7713</v>
      </c>
      <c r="D2046" s="97" t="s">
        <v>7716</v>
      </c>
      <c r="E2046" s="97" t="s">
        <v>7717</v>
      </c>
      <c r="F2046" s="97" t="s">
        <v>21</v>
      </c>
      <c r="G2046" s="97" t="s">
        <v>60</v>
      </c>
      <c r="H2046" s="2" t="s">
        <v>3152</v>
      </c>
      <c r="I2046" s="97" t="s">
        <v>432</v>
      </c>
      <c r="J2046" s="97" t="s">
        <v>5890</v>
      </c>
      <c r="K2046" s="97" t="s">
        <v>7714</v>
      </c>
      <c r="L2046" s="101">
        <v>45289.687442129631</v>
      </c>
      <c r="M2046" s="98" t="s">
        <v>26</v>
      </c>
      <c r="N2046" s="97" t="s">
        <v>7715</v>
      </c>
      <c r="O2046" s="97" t="s">
        <v>608</v>
      </c>
      <c r="P2046" s="98" t="s">
        <v>31</v>
      </c>
      <c r="Q2046" s="97" t="s">
        <v>32</v>
      </c>
      <c r="R2046" s="97" t="s">
        <v>33</v>
      </c>
      <c r="S2046" s="19" t="s">
        <v>7463</v>
      </c>
    </row>
    <row r="2047" spans="1:19">
      <c r="A2047" s="97" t="s">
        <v>608</v>
      </c>
      <c r="B2047" s="97" t="s">
        <v>7645</v>
      </c>
      <c r="C2047" s="97" t="s">
        <v>7718</v>
      </c>
      <c r="D2047" s="97" t="s">
        <v>7721</v>
      </c>
      <c r="E2047" s="97" t="s">
        <v>177</v>
      </c>
      <c r="F2047" s="97" t="s">
        <v>21</v>
      </c>
      <c r="G2047" s="97" t="s">
        <v>7546</v>
      </c>
      <c r="H2047" s="97" t="s">
        <v>7544</v>
      </c>
      <c r="I2047" s="97" t="s">
        <v>7545</v>
      </c>
      <c r="J2047" s="97" t="s">
        <v>94</v>
      </c>
      <c r="K2047" s="2" t="s">
        <v>7719</v>
      </c>
      <c r="L2047" s="101">
        <v>45289.82</v>
      </c>
      <c r="M2047" s="98" t="s">
        <v>26</v>
      </c>
      <c r="N2047" s="97" t="s">
        <v>7720</v>
      </c>
      <c r="O2047" s="97" t="s">
        <v>608</v>
      </c>
      <c r="P2047" s="98" t="s">
        <v>31</v>
      </c>
      <c r="Q2047" s="97" t="s">
        <v>32</v>
      </c>
      <c r="R2047" s="97" t="s">
        <v>33</v>
      </c>
      <c r="S2047" s="19" t="s">
        <v>7463</v>
      </c>
    </row>
    <row r="2048" spans="1:19">
      <c r="A2048" s="2" t="s">
        <v>612</v>
      </c>
      <c r="B2048" s="97" t="s">
        <v>7645</v>
      </c>
      <c r="C2048" s="2" t="s">
        <v>7722</v>
      </c>
      <c r="D2048" s="2" t="s">
        <v>7724</v>
      </c>
      <c r="E2048" s="2" t="s">
        <v>7725</v>
      </c>
      <c r="F2048" s="2" t="s">
        <v>21</v>
      </c>
      <c r="G2048" s="2" t="s">
        <v>7546</v>
      </c>
      <c r="H2048" s="2" t="s">
        <v>7544</v>
      </c>
      <c r="I2048" s="2" t="s">
        <v>7575</v>
      </c>
      <c r="J2048" s="2" t="s">
        <v>94</v>
      </c>
      <c r="K2048" s="2" t="s">
        <v>7723</v>
      </c>
      <c r="L2048" s="64">
        <v>45290.447280092594</v>
      </c>
      <c r="M2048" s="4" t="s">
        <v>26</v>
      </c>
      <c r="N2048" s="2" t="s">
        <v>7724</v>
      </c>
      <c r="O2048" s="2" t="s">
        <v>612</v>
      </c>
      <c r="P2048" s="4" t="s">
        <v>42</v>
      </c>
      <c r="Q2048" s="2" t="s">
        <v>32</v>
      </c>
      <c r="R2048" s="2" t="s">
        <v>33</v>
      </c>
      <c r="S2048" s="19" t="s">
        <v>7564</v>
      </c>
    </row>
    <row r="2049" spans="1:19">
      <c r="A2049" s="2" t="s">
        <v>612</v>
      </c>
      <c r="B2049" s="97" t="s">
        <v>7645</v>
      </c>
      <c r="C2049" s="2" t="s">
        <v>7726</v>
      </c>
      <c r="D2049" s="2" t="s">
        <v>7728</v>
      </c>
      <c r="E2049" s="2" t="s">
        <v>7729</v>
      </c>
      <c r="F2049" s="2" t="s">
        <v>21</v>
      </c>
      <c r="G2049" s="2" t="s">
        <v>25</v>
      </c>
      <c r="H2049" s="2" t="s">
        <v>3152</v>
      </c>
      <c r="I2049" s="2" t="s">
        <v>392</v>
      </c>
      <c r="J2049" s="2" t="s">
        <v>393</v>
      </c>
      <c r="K2049" s="2" t="s">
        <v>7727</v>
      </c>
      <c r="L2049" s="64">
        <v>45290.667048611111</v>
      </c>
      <c r="M2049" s="4" t="s">
        <v>26</v>
      </c>
      <c r="N2049" s="2" t="s">
        <v>7728</v>
      </c>
      <c r="O2049" s="2" t="s">
        <v>612</v>
      </c>
      <c r="P2049" s="4" t="s">
        <v>397</v>
      </c>
      <c r="Q2049" s="2" t="s">
        <v>32</v>
      </c>
      <c r="R2049" s="2" t="s">
        <v>33</v>
      </c>
      <c r="S2049" s="19" t="s">
        <v>7564</v>
      </c>
    </row>
    <row r="2050" spans="1:19">
      <c r="A2050" s="2" t="s">
        <v>612</v>
      </c>
      <c r="B2050" s="97" t="s">
        <v>7645</v>
      </c>
      <c r="C2050" s="2" t="s">
        <v>7730</v>
      </c>
      <c r="D2050" s="2" t="s">
        <v>7732</v>
      </c>
      <c r="E2050" s="2" t="s">
        <v>7733</v>
      </c>
      <c r="F2050" s="2" t="s">
        <v>21</v>
      </c>
      <c r="G2050" s="2" t="s">
        <v>7546</v>
      </c>
      <c r="H2050" s="2" t="s">
        <v>7544</v>
      </c>
      <c r="I2050" s="2" t="s">
        <v>7608</v>
      </c>
      <c r="J2050" s="2" t="s">
        <v>94</v>
      </c>
      <c r="K2050" s="2" t="s">
        <v>7731</v>
      </c>
      <c r="L2050" s="64">
        <v>45290.46502314815</v>
      </c>
      <c r="M2050" s="4" t="s">
        <v>26</v>
      </c>
      <c r="N2050" s="2" t="s">
        <v>7732</v>
      </c>
      <c r="O2050" s="2" t="s">
        <v>612</v>
      </c>
      <c r="P2050" s="4" t="s">
        <v>31</v>
      </c>
      <c r="Q2050" s="2" t="s">
        <v>32</v>
      </c>
      <c r="R2050" s="2" t="s">
        <v>33</v>
      </c>
      <c r="S2050" s="12" t="s">
        <v>7564</v>
      </c>
    </row>
    <row r="2051" spans="1:19">
      <c r="A2051" s="2" t="s">
        <v>608</v>
      </c>
      <c r="B2051" s="97" t="s">
        <v>7645</v>
      </c>
      <c r="C2051" s="2" t="s">
        <v>7734</v>
      </c>
      <c r="D2051" s="2" t="s">
        <v>7736</v>
      </c>
      <c r="E2051" s="2" t="s">
        <v>7737</v>
      </c>
      <c r="F2051" s="2" t="s">
        <v>21</v>
      </c>
      <c r="G2051" s="2" t="s">
        <v>7546</v>
      </c>
      <c r="H2051" s="2" t="s">
        <v>7544</v>
      </c>
      <c r="I2051" s="2" t="s">
        <v>7575</v>
      </c>
      <c r="J2051" s="2" t="s">
        <v>94</v>
      </c>
      <c r="K2051" s="2" t="s">
        <v>7735</v>
      </c>
      <c r="L2051" s="64">
        <v>45290.48164351852</v>
      </c>
      <c r="M2051" s="4" t="s">
        <v>26</v>
      </c>
      <c r="N2051" s="2" t="s">
        <v>7736</v>
      </c>
      <c r="O2051" s="2" t="s">
        <v>608</v>
      </c>
      <c r="P2051" s="4" t="s">
        <v>42</v>
      </c>
      <c r="Q2051" s="2" t="s">
        <v>32</v>
      </c>
      <c r="R2051" s="2" t="s">
        <v>33</v>
      </c>
    </row>
    <row r="2052" spans="1:19">
      <c r="A2052" s="2" t="s">
        <v>616</v>
      </c>
      <c r="B2052" s="97" t="s">
        <v>7645</v>
      </c>
      <c r="C2052" s="2" t="s">
        <v>7738</v>
      </c>
      <c r="D2052" s="2" t="s">
        <v>7740</v>
      </c>
      <c r="E2052" s="2" t="s">
        <v>7741</v>
      </c>
      <c r="F2052" s="2" t="s">
        <v>21</v>
      </c>
      <c r="G2052" s="2" t="s">
        <v>7599</v>
      </c>
      <c r="H2052" s="2" t="s">
        <v>7544</v>
      </c>
      <c r="I2052" s="2" t="s">
        <v>7608</v>
      </c>
      <c r="J2052" s="2" t="s">
        <v>94</v>
      </c>
      <c r="K2052" s="2" t="s">
        <v>7739</v>
      </c>
      <c r="L2052" s="64">
        <v>45290.482997685183</v>
      </c>
      <c r="M2052" s="4" t="s">
        <v>26</v>
      </c>
      <c r="N2052" s="2" t="s">
        <v>7740</v>
      </c>
      <c r="O2052" s="2" t="s">
        <v>616</v>
      </c>
      <c r="P2052" s="4" t="s">
        <v>31</v>
      </c>
      <c r="Q2052" s="2" t="s">
        <v>32</v>
      </c>
      <c r="R2052" s="2" t="s">
        <v>33</v>
      </c>
      <c r="S2052" s="12" t="s">
        <v>7463</v>
      </c>
    </row>
    <row r="2053" spans="1:19">
      <c r="A2053" s="2" t="s">
        <v>7693</v>
      </c>
      <c r="B2053" s="97" t="s">
        <v>7645</v>
      </c>
      <c r="C2053" s="2" t="s">
        <v>7742</v>
      </c>
      <c r="D2053" s="2" t="s">
        <v>7744</v>
      </c>
      <c r="E2053" s="2" t="s">
        <v>7745</v>
      </c>
      <c r="F2053" s="2" t="s">
        <v>21</v>
      </c>
      <c r="G2053" s="2" t="s">
        <v>7599</v>
      </c>
      <c r="H2053" s="2" t="s">
        <v>7544</v>
      </c>
      <c r="I2053" s="2" t="s">
        <v>7575</v>
      </c>
      <c r="J2053" s="2" t="s">
        <v>94</v>
      </c>
      <c r="K2053" s="2" t="s">
        <v>7743</v>
      </c>
      <c r="L2053" s="64">
        <v>45290.485196759262</v>
      </c>
      <c r="M2053" s="4" t="s">
        <v>26</v>
      </c>
      <c r="N2053" s="2" t="s">
        <v>7744</v>
      </c>
      <c r="O2053" s="2" t="s">
        <v>7693</v>
      </c>
      <c r="P2053" s="4" t="s">
        <v>42</v>
      </c>
      <c r="Q2053" s="2" t="s">
        <v>32</v>
      </c>
      <c r="R2053" s="2" t="s">
        <v>33</v>
      </c>
      <c r="S2053" s="12" t="s">
        <v>7564</v>
      </c>
    </row>
    <row r="2054" spans="1:19">
      <c r="A2054" s="2" t="s">
        <v>612</v>
      </c>
      <c r="B2054" s="97" t="s">
        <v>7645</v>
      </c>
      <c r="C2054" s="2" t="s">
        <v>7746</v>
      </c>
      <c r="D2054" s="2" t="s">
        <v>7748</v>
      </c>
      <c r="E2054" s="2" t="s">
        <v>7749</v>
      </c>
      <c r="F2054" s="2" t="s">
        <v>21</v>
      </c>
      <c r="G2054" s="2" t="s">
        <v>7546</v>
      </c>
      <c r="H2054" s="2" t="s">
        <v>7544</v>
      </c>
      <c r="I2054" s="2" t="s">
        <v>7575</v>
      </c>
      <c r="J2054" s="2" t="s">
        <v>94</v>
      </c>
      <c r="K2054" s="2" t="s">
        <v>7747</v>
      </c>
      <c r="L2054" s="64">
        <v>45290.765972222223</v>
      </c>
      <c r="M2054" s="4" t="s">
        <v>26</v>
      </c>
      <c r="N2054" s="2" t="s">
        <v>7748</v>
      </c>
      <c r="O2054" s="2" t="s">
        <v>612</v>
      </c>
      <c r="P2054" s="4" t="s">
        <v>42</v>
      </c>
      <c r="Q2054" s="2" t="s">
        <v>32</v>
      </c>
      <c r="R2054" s="2" t="s">
        <v>33</v>
      </c>
      <c r="S2054" s="19" t="s">
        <v>7564</v>
      </c>
    </row>
    <row r="2055" spans="1:19">
      <c r="A2055" s="2" t="s">
        <v>7693</v>
      </c>
      <c r="B2055" s="97" t="s">
        <v>7645</v>
      </c>
      <c r="C2055" s="2" t="s">
        <v>7750</v>
      </c>
      <c r="D2055" s="2" t="s">
        <v>7752</v>
      </c>
      <c r="E2055" s="2" t="s">
        <v>7753</v>
      </c>
      <c r="F2055" s="2" t="s">
        <v>21</v>
      </c>
      <c r="G2055" s="2" t="s">
        <v>7546</v>
      </c>
      <c r="H2055" s="2" t="s">
        <v>7544</v>
      </c>
      <c r="I2055" s="2" t="s">
        <v>7575</v>
      </c>
      <c r="J2055" s="2" t="s">
        <v>94</v>
      </c>
      <c r="K2055" s="2" t="s">
        <v>7751</v>
      </c>
      <c r="L2055" s="64">
        <v>45290.765185185184</v>
      </c>
      <c r="M2055" s="4" t="s">
        <v>26</v>
      </c>
      <c r="N2055" s="2" t="s">
        <v>7752</v>
      </c>
      <c r="O2055" s="2" t="s">
        <v>7693</v>
      </c>
      <c r="P2055" s="4" t="s">
        <v>42</v>
      </c>
      <c r="Q2055" s="2" t="s">
        <v>32</v>
      </c>
      <c r="R2055" s="2" t="s">
        <v>33</v>
      </c>
      <c r="S2055" s="19" t="s">
        <v>7463</v>
      </c>
    </row>
    <row r="2056" spans="1:19">
      <c r="A2056" s="2" t="s">
        <v>612</v>
      </c>
      <c r="B2056" s="97" t="s">
        <v>7645</v>
      </c>
      <c r="C2056" s="2" t="s">
        <v>7754</v>
      </c>
      <c r="D2056" s="2" t="s">
        <v>7756</v>
      </c>
      <c r="E2056" s="2" t="s">
        <v>7757</v>
      </c>
      <c r="F2056" s="2" t="s">
        <v>21</v>
      </c>
      <c r="G2056" s="2" t="s">
        <v>206</v>
      </c>
      <c r="H2056" s="2" t="s">
        <v>7544</v>
      </c>
      <c r="I2056" s="2" t="s">
        <v>7608</v>
      </c>
      <c r="J2056" s="2" t="s">
        <v>94</v>
      </c>
      <c r="K2056" s="2" t="s">
        <v>7755</v>
      </c>
      <c r="L2056" s="64">
        <v>45290.764270833337</v>
      </c>
      <c r="M2056" s="4" t="s">
        <v>26</v>
      </c>
      <c r="N2056" s="2" t="s">
        <v>7756</v>
      </c>
      <c r="O2056" s="2" t="s">
        <v>612</v>
      </c>
      <c r="P2056" s="4" t="s">
        <v>31</v>
      </c>
      <c r="Q2056" s="2" t="s">
        <v>32</v>
      </c>
      <c r="R2056" s="2" t="s">
        <v>33</v>
      </c>
      <c r="S2056" s="19" t="s">
        <v>7564</v>
      </c>
    </row>
    <row r="2057" spans="1:19">
      <c r="A2057" s="97" t="s">
        <v>612</v>
      </c>
      <c r="B2057" s="97" t="s">
        <v>7645</v>
      </c>
      <c r="C2057" s="97" t="s">
        <v>7758</v>
      </c>
      <c r="D2057" s="97" t="s">
        <v>7760</v>
      </c>
      <c r="E2057" s="97" t="s">
        <v>7761</v>
      </c>
      <c r="F2057" s="97" t="s">
        <v>21</v>
      </c>
      <c r="G2057" s="97" t="s">
        <v>7546</v>
      </c>
      <c r="H2057" s="97" t="s">
        <v>7544</v>
      </c>
      <c r="I2057" s="97" t="s">
        <v>7545</v>
      </c>
      <c r="J2057" s="97" t="s">
        <v>94</v>
      </c>
      <c r="K2057" s="97" t="s">
        <v>7759</v>
      </c>
      <c r="L2057" s="101">
        <v>45290.959745370368</v>
      </c>
      <c r="M2057" s="98" t="s">
        <v>26</v>
      </c>
      <c r="N2057" s="97" t="s">
        <v>7760</v>
      </c>
      <c r="O2057" s="97" t="s">
        <v>612</v>
      </c>
      <c r="P2057" s="98" t="s">
        <v>31</v>
      </c>
      <c r="Q2057" s="97" t="s">
        <v>32</v>
      </c>
      <c r="R2057" s="97" t="s">
        <v>33</v>
      </c>
      <c r="S2057" s="19" t="s">
        <v>7564</v>
      </c>
    </row>
    <row r="2058" spans="1:19">
      <c r="A2058" s="97" t="s">
        <v>608</v>
      </c>
      <c r="B2058" s="97" t="s">
        <v>7645</v>
      </c>
      <c r="C2058" s="97" t="s">
        <v>7762</v>
      </c>
      <c r="D2058" s="97" t="s">
        <v>7764</v>
      </c>
      <c r="E2058" s="97" t="s">
        <v>7729</v>
      </c>
      <c r="F2058" s="97" t="s">
        <v>21</v>
      </c>
      <c r="G2058" s="97" t="s">
        <v>358</v>
      </c>
      <c r="H2058" s="97" t="s">
        <v>7450</v>
      </c>
      <c r="I2058" s="97" t="s">
        <v>87</v>
      </c>
      <c r="J2058" s="97" t="s">
        <v>88</v>
      </c>
      <c r="K2058" s="97" t="s">
        <v>7763</v>
      </c>
      <c r="L2058" s="101">
        <v>45290.960173611114</v>
      </c>
      <c r="M2058" s="98" t="s">
        <v>26</v>
      </c>
      <c r="N2058" s="97" t="s">
        <v>7764</v>
      </c>
      <c r="O2058" s="97" t="s">
        <v>608</v>
      </c>
      <c r="P2058" s="98" t="s">
        <v>31</v>
      </c>
      <c r="Q2058" s="97" t="s">
        <v>32</v>
      </c>
      <c r="R2058" s="97" t="s">
        <v>33</v>
      </c>
      <c r="S2058" s="194"/>
    </row>
    <row r="2059" spans="1:19">
      <c r="A2059" s="97" t="s">
        <v>608</v>
      </c>
      <c r="B2059" s="97" t="s">
        <v>7645</v>
      </c>
      <c r="C2059" s="97" t="s">
        <v>7765</v>
      </c>
      <c r="D2059" s="97" t="s">
        <v>7764</v>
      </c>
      <c r="E2059" s="97" t="s">
        <v>7729</v>
      </c>
      <c r="F2059" s="97" t="s">
        <v>21</v>
      </c>
      <c r="G2059" s="97" t="s">
        <v>179</v>
      </c>
      <c r="H2059" s="97" t="s">
        <v>7450</v>
      </c>
      <c r="I2059" s="97" t="s">
        <v>87</v>
      </c>
      <c r="J2059" s="97" t="s">
        <v>88</v>
      </c>
      <c r="K2059" s="97" t="s">
        <v>7766</v>
      </c>
      <c r="L2059" s="101">
        <v>45290.960243055553</v>
      </c>
      <c r="M2059" s="98" t="s">
        <v>26</v>
      </c>
      <c r="N2059" s="97" t="s">
        <v>7764</v>
      </c>
      <c r="O2059" s="97" t="s">
        <v>608</v>
      </c>
      <c r="P2059" s="98" t="s">
        <v>31</v>
      </c>
      <c r="Q2059" s="97" t="s">
        <v>32</v>
      </c>
      <c r="R2059" s="97" t="s">
        <v>33</v>
      </c>
      <c r="S2059" s="194"/>
    </row>
    <row r="2060" spans="1:19">
      <c r="A2060" s="97" t="s">
        <v>608</v>
      </c>
      <c r="B2060" s="97" t="s">
        <v>7645</v>
      </c>
      <c r="C2060" s="97" t="s">
        <v>7767</v>
      </c>
      <c r="D2060" s="97" t="s">
        <v>7764</v>
      </c>
      <c r="E2060" s="97" t="s">
        <v>7729</v>
      </c>
      <c r="F2060" s="97" t="s">
        <v>21</v>
      </c>
      <c r="G2060" s="97" t="s">
        <v>342</v>
      </c>
      <c r="H2060" s="97" t="s">
        <v>7450</v>
      </c>
      <c r="I2060" s="97" t="s">
        <v>87</v>
      </c>
      <c r="J2060" s="97" t="s">
        <v>88</v>
      </c>
      <c r="K2060" s="97" t="s">
        <v>7768</v>
      </c>
      <c r="L2060" s="101">
        <v>45290.960289351853</v>
      </c>
      <c r="M2060" s="98" t="s">
        <v>26</v>
      </c>
      <c r="N2060" s="97" t="s">
        <v>7764</v>
      </c>
      <c r="O2060" s="97" t="s">
        <v>608</v>
      </c>
      <c r="P2060" s="98" t="s">
        <v>31</v>
      </c>
      <c r="Q2060" s="97" t="s">
        <v>32</v>
      </c>
      <c r="R2060" s="97" t="s">
        <v>33</v>
      </c>
      <c r="S2060" s="194"/>
    </row>
    <row r="2061" spans="1:19">
      <c r="A2061" s="97" t="s">
        <v>608</v>
      </c>
      <c r="B2061" s="97" t="s">
        <v>7645</v>
      </c>
      <c r="C2061" s="97" t="s">
        <v>7769</v>
      </c>
      <c r="D2061" s="97" t="s">
        <v>7764</v>
      </c>
      <c r="E2061" s="97" t="s">
        <v>7729</v>
      </c>
      <c r="F2061" s="97" t="s">
        <v>21</v>
      </c>
      <c r="G2061" s="97" t="s">
        <v>259</v>
      </c>
      <c r="H2061" s="97" t="s">
        <v>7450</v>
      </c>
      <c r="I2061" s="97" t="s">
        <v>87</v>
      </c>
      <c r="J2061" s="97" t="s">
        <v>88</v>
      </c>
      <c r="K2061" s="97" t="s">
        <v>7770</v>
      </c>
      <c r="L2061" s="101">
        <v>45290.960347222222</v>
      </c>
      <c r="M2061" s="98" t="s">
        <v>26</v>
      </c>
      <c r="N2061" s="97" t="s">
        <v>7764</v>
      </c>
      <c r="O2061" s="97" t="s">
        <v>608</v>
      </c>
      <c r="P2061" s="98" t="s">
        <v>31</v>
      </c>
      <c r="Q2061" s="97" t="s">
        <v>32</v>
      </c>
      <c r="R2061" s="97" t="s">
        <v>33</v>
      </c>
      <c r="S2061" s="194"/>
    </row>
    <row r="2062" spans="1:19">
      <c r="A2062" s="97" t="s">
        <v>4433</v>
      </c>
      <c r="B2062" s="97" t="s">
        <v>7645</v>
      </c>
      <c r="C2062" s="97" t="s">
        <v>7771</v>
      </c>
      <c r="D2062" s="97" t="s">
        <v>7558</v>
      </c>
      <c r="E2062" s="97" t="s">
        <v>7559</v>
      </c>
      <c r="F2062" s="97" t="s">
        <v>21</v>
      </c>
      <c r="G2062" s="97" t="s">
        <v>179</v>
      </c>
      <c r="H2062" s="97" t="s">
        <v>7450</v>
      </c>
      <c r="I2062" s="97" t="s">
        <v>93</v>
      </c>
      <c r="J2062" s="97" t="s">
        <v>94</v>
      </c>
      <c r="K2062" s="97" t="s">
        <v>7772</v>
      </c>
      <c r="L2062" s="101">
        <v>45290.960393518515</v>
      </c>
      <c r="M2062" s="98" t="s">
        <v>26</v>
      </c>
      <c r="N2062" s="97" t="s">
        <v>7558</v>
      </c>
      <c r="O2062" s="97" t="s">
        <v>4433</v>
      </c>
      <c r="P2062" s="98" t="s">
        <v>31</v>
      </c>
      <c r="Q2062" s="97" t="s">
        <v>32</v>
      </c>
      <c r="R2062" s="97" t="s">
        <v>33</v>
      </c>
      <c r="S2062" s="194"/>
    </row>
    <row r="2063" spans="1:19">
      <c r="A2063" s="97" t="s">
        <v>608</v>
      </c>
      <c r="B2063" s="97" t="s">
        <v>7645</v>
      </c>
      <c r="C2063" s="97" t="s">
        <v>7773</v>
      </c>
      <c r="D2063" s="97" t="s">
        <v>7776</v>
      </c>
      <c r="E2063" s="97" t="s">
        <v>7777</v>
      </c>
      <c r="F2063" s="97" t="s">
        <v>21</v>
      </c>
      <c r="G2063" s="97" t="s">
        <v>206</v>
      </c>
      <c r="H2063" s="97" t="s">
        <v>7450</v>
      </c>
      <c r="I2063" s="97" t="s">
        <v>93</v>
      </c>
      <c r="J2063" s="97" t="s">
        <v>94</v>
      </c>
      <c r="K2063" s="97" t="s">
        <v>7774</v>
      </c>
      <c r="L2063" s="101">
        <v>45290.987442129626</v>
      </c>
      <c r="M2063" s="98" t="s">
        <v>26</v>
      </c>
      <c r="N2063" s="2" t="s">
        <v>7775</v>
      </c>
      <c r="O2063" s="97" t="s">
        <v>608</v>
      </c>
      <c r="P2063" s="98" t="s">
        <v>31</v>
      </c>
      <c r="Q2063" s="97" t="s">
        <v>32</v>
      </c>
      <c r="R2063" s="97" t="s">
        <v>33</v>
      </c>
      <c r="S2063" s="19" t="s">
        <v>7564</v>
      </c>
    </row>
    <row r="2064" spans="1:19">
      <c r="A2064" s="2" t="s">
        <v>616</v>
      </c>
      <c r="B2064" s="97" t="s">
        <v>7645</v>
      </c>
      <c r="C2064" s="2" t="s">
        <v>7778</v>
      </c>
      <c r="D2064" s="2" t="s">
        <v>1020</v>
      </c>
      <c r="E2064" s="2" t="s">
        <v>7780</v>
      </c>
      <c r="F2064" s="2" t="s">
        <v>21</v>
      </c>
      <c r="G2064" s="2" t="s">
        <v>206</v>
      </c>
      <c r="H2064" s="2" t="s">
        <v>7544</v>
      </c>
      <c r="I2064" s="2" t="s">
        <v>7575</v>
      </c>
      <c r="J2064" s="2" t="s">
        <v>94</v>
      </c>
      <c r="K2064" s="2" t="s">
        <v>7779</v>
      </c>
      <c r="L2064" s="64">
        <v>45291.633449074077</v>
      </c>
      <c r="M2064" s="4" t="s">
        <v>26</v>
      </c>
      <c r="N2064" s="2" t="s">
        <v>1020</v>
      </c>
      <c r="O2064" s="2" t="s">
        <v>616</v>
      </c>
      <c r="P2064" s="4" t="s">
        <v>42</v>
      </c>
      <c r="Q2064" s="2" t="s">
        <v>32</v>
      </c>
      <c r="R2064" s="2" t="s">
        <v>33</v>
      </c>
      <c r="S2064" s="19" t="s">
        <v>7564</v>
      </c>
    </row>
    <row r="2065" spans="1:19">
      <c r="A2065" s="2" t="s">
        <v>616</v>
      </c>
      <c r="B2065" s="97" t="s">
        <v>7645</v>
      </c>
      <c r="C2065" s="2" t="s">
        <v>7781</v>
      </c>
      <c r="D2065" s="2" t="s">
        <v>7783</v>
      </c>
      <c r="E2065" s="2" t="s">
        <v>7784</v>
      </c>
      <c r="F2065" s="2" t="s">
        <v>21</v>
      </c>
      <c r="G2065" s="2" t="s">
        <v>206</v>
      </c>
      <c r="H2065" s="2" t="s">
        <v>7544</v>
      </c>
      <c r="I2065" s="2" t="s">
        <v>7575</v>
      </c>
      <c r="J2065" s="2" t="s">
        <v>94</v>
      </c>
      <c r="K2065" s="2" t="s">
        <v>7782</v>
      </c>
      <c r="L2065" s="64">
        <v>45291.633587962962</v>
      </c>
      <c r="M2065" s="4" t="s">
        <v>26</v>
      </c>
      <c r="N2065" s="2" t="s">
        <v>7783</v>
      </c>
      <c r="O2065" s="2" t="s">
        <v>616</v>
      </c>
      <c r="P2065" s="4" t="s">
        <v>42</v>
      </c>
      <c r="Q2065" s="2" t="s">
        <v>32</v>
      </c>
      <c r="R2065" s="2" t="s">
        <v>33</v>
      </c>
      <c r="S2065" s="194"/>
    </row>
    <row r="2066" spans="1:19">
      <c r="A2066" s="2" t="s">
        <v>616</v>
      </c>
      <c r="B2066" s="97" t="s">
        <v>7645</v>
      </c>
      <c r="C2066" s="2" t="s">
        <v>7785</v>
      </c>
      <c r="D2066" s="2" t="s">
        <v>7787</v>
      </c>
      <c r="E2066" s="2" t="s">
        <v>7788</v>
      </c>
      <c r="F2066" s="2" t="s">
        <v>21</v>
      </c>
      <c r="G2066" s="2" t="s">
        <v>206</v>
      </c>
      <c r="H2066" s="2" t="s">
        <v>7544</v>
      </c>
      <c r="I2066" s="2" t="s">
        <v>7575</v>
      </c>
      <c r="J2066" s="2" t="s">
        <v>94</v>
      </c>
      <c r="K2066" s="2" t="s">
        <v>7786</v>
      </c>
      <c r="L2066" s="64">
        <v>45291.633680555555</v>
      </c>
      <c r="M2066" s="4" t="s">
        <v>26</v>
      </c>
      <c r="N2066" s="2" t="s">
        <v>7787</v>
      </c>
      <c r="O2066" s="2" t="s">
        <v>616</v>
      </c>
      <c r="P2066" s="4" t="s">
        <v>42</v>
      </c>
      <c r="Q2066" s="2" t="s">
        <v>32</v>
      </c>
      <c r="R2066" s="2" t="s">
        <v>33</v>
      </c>
      <c r="S2066" s="19" t="s">
        <v>7564</v>
      </c>
    </row>
    <row r="2067" spans="1:19">
      <c r="A2067" s="2" t="s">
        <v>616</v>
      </c>
      <c r="B2067" s="97" t="s">
        <v>7645</v>
      </c>
      <c r="C2067" s="2" t="s">
        <v>7789</v>
      </c>
      <c r="D2067" s="2" t="s">
        <v>7791</v>
      </c>
      <c r="E2067" s="2" t="s">
        <v>7792</v>
      </c>
      <c r="F2067" s="2" t="s">
        <v>21</v>
      </c>
      <c r="G2067" s="2" t="s">
        <v>206</v>
      </c>
      <c r="H2067" s="2" t="s">
        <v>7544</v>
      </c>
      <c r="I2067" s="2" t="s">
        <v>7575</v>
      </c>
      <c r="J2067" s="2" t="s">
        <v>94</v>
      </c>
      <c r="K2067" s="2" t="s">
        <v>7790</v>
      </c>
      <c r="L2067" s="64">
        <v>45291.633761574078</v>
      </c>
      <c r="M2067" s="4" t="s">
        <v>26</v>
      </c>
      <c r="N2067" s="2" t="s">
        <v>7791</v>
      </c>
      <c r="O2067" s="2" t="s">
        <v>616</v>
      </c>
      <c r="P2067" s="4" t="s">
        <v>42</v>
      </c>
      <c r="Q2067" s="2" t="s">
        <v>32</v>
      </c>
      <c r="R2067" s="2" t="s">
        <v>33</v>
      </c>
      <c r="S2067" s="19" t="s">
        <v>7564</v>
      </c>
    </row>
    <row r="2068" spans="1:19">
      <c r="A2068" s="2" t="s">
        <v>608</v>
      </c>
      <c r="B2068" s="97" t="s">
        <v>7645</v>
      </c>
      <c r="C2068" s="2" t="s">
        <v>7793</v>
      </c>
      <c r="D2068" s="2" t="s">
        <v>7795</v>
      </c>
      <c r="E2068" s="2" t="s">
        <v>7796</v>
      </c>
      <c r="F2068" s="2" t="s">
        <v>21</v>
      </c>
      <c r="G2068" s="2" t="s">
        <v>206</v>
      </c>
      <c r="H2068" s="2" t="s">
        <v>7544</v>
      </c>
      <c r="I2068" s="2" t="s">
        <v>7575</v>
      </c>
      <c r="J2068" s="2" t="s">
        <v>94</v>
      </c>
      <c r="K2068" s="2" t="s">
        <v>7794</v>
      </c>
      <c r="L2068" s="64">
        <v>45291.633842592593</v>
      </c>
      <c r="M2068" s="4" t="s">
        <v>26</v>
      </c>
      <c r="N2068" s="2" t="s">
        <v>7795</v>
      </c>
      <c r="O2068" s="2" t="s">
        <v>608</v>
      </c>
      <c r="P2068" s="4" t="s">
        <v>42</v>
      </c>
      <c r="Q2068" s="2" t="s">
        <v>32</v>
      </c>
      <c r="R2068" s="2" t="s">
        <v>33</v>
      </c>
      <c r="S2068" s="19" t="s">
        <v>7463</v>
      </c>
    </row>
    <row r="2069" spans="1:19">
      <c r="A2069" s="2" t="s">
        <v>972</v>
      </c>
      <c r="B2069" s="2" t="s">
        <v>105</v>
      </c>
      <c r="C2069" s="2" t="s">
        <v>6942</v>
      </c>
      <c r="D2069" s="2" t="s">
        <v>7798</v>
      </c>
      <c r="E2069" s="2" t="s">
        <v>7799</v>
      </c>
      <c r="F2069" s="2" t="s">
        <v>21</v>
      </c>
      <c r="G2069" s="2" t="s">
        <v>80</v>
      </c>
      <c r="H2069" s="2" t="s">
        <v>454</v>
      </c>
      <c r="I2069" s="2" t="s">
        <v>2071</v>
      </c>
      <c r="J2069" s="2" t="s">
        <v>2071</v>
      </c>
      <c r="K2069" s="2" t="s">
        <v>7797</v>
      </c>
      <c r="L2069" s="64">
        <v>45266.464178240742</v>
      </c>
      <c r="M2069" s="4" t="s">
        <v>26</v>
      </c>
      <c r="N2069" s="2" t="s">
        <v>7798</v>
      </c>
      <c r="O2069" s="2" t="s">
        <v>972</v>
      </c>
      <c r="P2069" s="4" t="s">
        <v>31</v>
      </c>
      <c r="Q2069" s="2" t="s">
        <v>32</v>
      </c>
      <c r="R2069" s="2" t="s">
        <v>33</v>
      </c>
      <c r="S2069" s="19" t="s">
        <v>6799</v>
      </c>
    </row>
    <row r="2070" spans="1:19">
      <c r="A2070" s="2" t="s">
        <v>6682</v>
      </c>
      <c r="B2070" s="2" t="s">
        <v>105</v>
      </c>
      <c r="C2070" s="2" t="s">
        <v>7181</v>
      </c>
      <c r="D2070" s="2" t="s">
        <v>7801</v>
      </c>
      <c r="E2070" s="2" t="s">
        <v>7802</v>
      </c>
      <c r="F2070" s="2" t="s">
        <v>21</v>
      </c>
      <c r="G2070" s="2" t="s">
        <v>179</v>
      </c>
      <c r="H2070" s="2" t="s">
        <v>7450</v>
      </c>
      <c r="I2070" s="2" t="s">
        <v>93</v>
      </c>
      <c r="J2070" s="2" t="s">
        <v>94</v>
      </c>
      <c r="K2070" s="2" t="s">
        <v>7800</v>
      </c>
      <c r="L2070" s="64">
        <v>45275.619606481479</v>
      </c>
      <c r="M2070" s="4" t="s">
        <v>26</v>
      </c>
      <c r="N2070" s="2" t="s">
        <v>7801</v>
      </c>
      <c r="O2070" s="2" t="s">
        <v>6682</v>
      </c>
      <c r="P2070" s="4" t="s">
        <v>31</v>
      </c>
      <c r="Q2070" s="2" t="s">
        <v>32</v>
      </c>
      <c r="R2070" s="2" t="s">
        <v>33</v>
      </c>
      <c r="S2070" s="19" t="s">
        <v>7463</v>
      </c>
    </row>
    <row r="2071" spans="1:19">
      <c r="A2071" s="2" t="s">
        <v>2485</v>
      </c>
      <c r="B2071" s="2" t="s">
        <v>105</v>
      </c>
      <c r="C2071" s="2" t="s">
        <v>7187</v>
      </c>
      <c r="D2071" s="2" t="s">
        <v>7804</v>
      </c>
      <c r="E2071" s="2" t="s">
        <v>7805</v>
      </c>
      <c r="F2071" s="2" t="s">
        <v>21</v>
      </c>
      <c r="G2071" s="2" t="s">
        <v>52</v>
      </c>
      <c r="H2071" s="2" t="s">
        <v>7450</v>
      </c>
      <c r="I2071" s="2" t="s">
        <v>93</v>
      </c>
      <c r="J2071" s="2" t="s">
        <v>94</v>
      </c>
      <c r="K2071" s="2" t="s">
        <v>7803</v>
      </c>
      <c r="L2071" s="64">
        <v>45277.77553240741</v>
      </c>
      <c r="M2071" s="4" t="s">
        <v>26</v>
      </c>
      <c r="N2071" s="2" t="s">
        <v>7804</v>
      </c>
      <c r="O2071" s="2" t="s">
        <v>2485</v>
      </c>
      <c r="P2071" s="4" t="s">
        <v>31</v>
      </c>
      <c r="Q2071" s="2" t="s">
        <v>32</v>
      </c>
      <c r="R2071" s="2" t="s">
        <v>33</v>
      </c>
      <c r="S2071" s="19" t="s">
        <v>7463</v>
      </c>
    </row>
    <row r="2072" spans="1:19">
      <c r="A2072" s="2" t="s">
        <v>3283</v>
      </c>
      <c r="B2072" s="2" t="s">
        <v>105</v>
      </c>
      <c r="C2072" s="2" t="s">
        <v>6944</v>
      </c>
      <c r="D2072" s="2" t="s">
        <v>7808</v>
      </c>
      <c r="E2072" s="2" t="s">
        <v>7809</v>
      </c>
      <c r="F2072" s="2" t="s">
        <v>21</v>
      </c>
      <c r="G2072" s="2" t="s">
        <v>5109</v>
      </c>
      <c r="H2072" s="2" t="s">
        <v>454</v>
      </c>
      <c r="I2072" s="2" t="s">
        <v>455</v>
      </c>
      <c r="J2072" s="2" t="s">
        <v>455</v>
      </c>
      <c r="K2072" s="2" t="s">
        <v>7806</v>
      </c>
      <c r="L2072" s="64">
        <v>45277.774930555555</v>
      </c>
      <c r="M2072" s="4" t="s">
        <v>26</v>
      </c>
      <c r="N2072" s="2" t="s">
        <v>7807</v>
      </c>
      <c r="O2072" s="2" t="s">
        <v>3283</v>
      </c>
      <c r="P2072" s="4" t="s">
        <v>31</v>
      </c>
      <c r="Q2072" s="2" t="s">
        <v>32</v>
      </c>
      <c r="R2072" s="2" t="s">
        <v>33</v>
      </c>
      <c r="S2072" s="19" t="s">
        <v>7463</v>
      </c>
    </row>
    <row r="2073" spans="1:19">
      <c r="A2073" s="2" t="s">
        <v>967</v>
      </c>
      <c r="B2073" s="2" t="s">
        <v>105</v>
      </c>
      <c r="C2073" s="2" t="s">
        <v>7196</v>
      </c>
      <c r="D2073" s="2" t="s">
        <v>7811</v>
      </c>
      <c r="E2073" s="2" t="s">
        <v>7812</v>
      </c>
      <c r="F2073" s="2" t="s">
        <v>21</v>
      </c>
      <c r="G2073" s="2" t="s">
        <v>259</v>
      </c>
      <c r="H2073" s="2" t="s">
        <v>7450</v>
      </c>
      <c r="I2073" s="2" t="s">
        <v>93</v>
      </c>
      <c r="J2073" s="2" t="s">
        <v>94</v>
      </c>
      <c r="K2073" s="2" t="s">
        <v>7810</v>
      </c>
      <c r="L2073" s="64">
        <v>45278.942395833335</v>
      </c>
      <c r="M2073" s="4" t="s">
        <v>26</v>
      </c>
      <c r="N2073" s="2" t="s">
        <v>7811</v>
      </c>
      <c r="O2073" s="2" t="s">
        <v>967</v>
      </c>
      <c r="P2073" s="4" t="s">
        <v>31</v>
      </c>
      <c r="Q2073" s="2" t="s">
        <v>32</v>
      </c>
      <c r="R2073" s="2" t="s">
        <v>33</v>
      </c>
      <c r="S2073" s="19" t="s">
        <v>7463</v>
      </c>
    </row>
    <row r="2074" spans="1:19">
      <c r="A2074" s="97" t="s">
        <v>108</v>
      </c>
      <c r="B2074" s="2" t="s">
        <v>105</v>
      </c>
      <c r="C2074" s="97" t="s">
        <v>7201</v>
      </c>
      <c r="D2074" s="97" t="s">
        <v>7814</v>
      </c>
      <c r="E2074" s="97" t="s">
        <v>7815</v>
      </c>
      <c r="F2074" s="97" t="s">
        <v>21</v>
      </c>
      <c r="G2074" s="97" t="s">
        <v>52</v>
      </c>
      <c r="H2074" s="2" t="s">
        <v>7450</v>
      </c>
      <c r="I2074" s="97" t="s">
        <v>93</v>
      </c>
      <c r="J2074" s="97" t="s">
        <v>94</v>
      </c>
      <c r="K2074" s="97" t="s">
        <v>7813</v>
      </c>
      <c r="L2074" s="101">
        <v>45284.909641203703</v>
      </c>
      <c r="M2074" s="98" t="s">
        <v>26</v>
      </c>
      <c r="N2074" s="97" t="s">
        <v>7814</v>
      </c>
      <c r="O2074" s="97" t="s">
        <v>108</v>
      </c>
      <c r="P2074" s="98" t="s">
        <v>31</v>
      </c>
      <c r="Q2074" s="97" t="s">
        <v>32</v>
      </c>
      <c r="R2074" s="97" t="s">
        <v>33</v>
      </c>
      <c r="S2074" s="19" t="s">
        <v>7463</v>
      </c>
    </row>
    <row r="2075" spans="1:19">
      <c r="A2075" s="97" t="s">
        <v>108</v>
      </c>
      <c r="B2075" s="2" t="s">
        <v>105</v>
      </c>
      <c r="C2075" s="97" t="s">
        <v>7206</v>
      </c>
      <c r="D2075" s="97" t="s">
        <v>7817</v>
      </c>
      <c r="E2075" s="97" t="s">
        <v>7818</v>
      </c>
      <c r="F2075" s="97" t="s">
        <v>21</v>
      </c>
      <c r="G2075" s="97" t="s">
        <v>60</v>
      </c>
      <c r="H2075" s="2" t="s">
        <v>3152</v>
      </c>
      <c r="I2075" s="97" t="s">
        <v>111</v>
      </c>
      <c r="J2075" s="97" t="s">
        <v>112</v>
      </c>
      <c r="K2075" s="97" t="s">
        <v>7816</v>
      </c>
      <c r="L2075" s="101">
        <v>45284.910879629628</v>
      </c>
      <c r="M2075" s="98" t="s">
        <v>26</v>
      </c>
      <c r="N2075" s="97" t="s">
        <v>7817</v>
      </c>
      <c r="O2075" s="97" t="s">
        <v>108</v>
      </c>
      <c r="P2075" s="98" t="s">
        <v>31</v>
      </c>
      <c r="Q2075" s="97" t="s">
        <v>32</v>
      </c>
      <c r="R2075" s="97" t="s">
        <v>33</v>
      </c>
      <c r="S2075" s="19" t="s">
        <v>7463</v>
      </c>
    </row>
    <row r="2076" spans="1:19">
      <c r="A2076" s="2" t="s">
        <v>336</v>
      </c>
      <c r="B2076" s="2" t="s">
        <v>105</v>
      </c>
      <c r="C2076" s="97" t="s">
        <v>7459</v>
      </c>
      <c r="D2076" s="97" t="s">
        <v>7821</v>
      </c>
      <c r="E2076" s="97" t="s">
        <v>7822</v>
      </c>
      <c r="F2076" s="97" t="s">
        <v>21</v>
      </c>
      <c r="G2076" s="97" t="s">
        <v>52</v>
      </c>
      <c r="H2076" s="2" t="s">
        <v>7450</v>
      </c>
      <c r="I2076" s="97" t="s">
        <v>93</v>
      </c>
      <c r="J2076" s="97" t="s">
        <v>94</v>
      </c>
      <c r="K2076" s="97" t="s">
        <v>7819</v>
      </c>
      <c r="L2076" s="101">
        <v>45284.911782407406</v>
      </c>
      <c r="M2076" s="98" t="s">
        <v>26</v>
      </c>
      <c r="N2076" s="2" t="s">
        <v>7820</v>
      </c>
      <c r="O2076" s="97" t="s">
        <v>2493</v>
      </c>
      <c r="P2076" s="98" t="s">
        <v>31</v>
      </c>
      <c r="Q2076" s="97" t="s">
        <v>32</v>
      </c>
      <c r="R2076" s="97" t="s">
        <v>33</v>
      </c>
      <c r="S2076" s="19" t="s">
        <v>7463</v>
      </c>
    </row>
    <row r="2077" spans="1:19">
      <c r="A2077" s="2" t="s">
        <v>3283</v>
      </c>
      <c r="B2077" s="2" t="s">
        <v>105</v>
      </c>
      <c r="C2077" s="2" t="s">
        <v>7679</v>
      </c>
      <c r="D2077" s="2" t="s">
        <v>7825</v>
      </c>
      <c r="E2077" s="2" t="s">
        <v>7826</v>
      </c>
      <c r="F2077" s="2" t="s">
        <v>21</v>
      </c>
      <c r="G2077" s="2" t="s">
        <v>25</v>
      </c>
      <c r="H2077" s="2" t="s">
        <v>454</v>
      </c>
      <c r="I2077" s="2" t="s">
        <v>1248</v>
      </c>
      <c r="J2077" s="2" t="s">
        <v>1248</v>
      </c>
      <c r="K2077" s="2" t="s">
        <v>7823</v>
      </c>
      <c r="L2077" s="64">
        <v>45288.647766203707</v>
      </c>
      <c r="M2077" s="4" t="s">
        <v>26</v>
      </c>
      <c r="N2077" s="2" t="s">
        <v>7824</v>
      </c>
      <c r="O2077" s="2" t="s">
        <v>3283</v>
      </c>
      <c r="P2077" s="4" t="s">
        <v>31</v>
      </c>
      <c r="Q2077" s="2" t="s">
        <v>32</v>
      </c>
      <c r="R2077" s="2" t="s">
        <v>33</v>
      </c>
      <c r="S2077" s="19" t="s">
        <v>7463</v>
      </c>
    </row>
    <row r="2078" spans="1:19">
      <c r="A2078" s="97" t="s">
        <v>4625</v>
      </c>
      <c r="B2078" s="2" t="s">
        <v>105</v>
      </c>
      <c r="C2078" s="97" t="s">
        <v>7683</v>
      </c>
      <c r="D2078" s="97" t="s">
        <v>7828</v>
      </c>
      <c r="E2078" s="97" t="s">
        <v>7829</v>
      </c>
      <c r="F2078" s="97" t="s">
        <v>21</v>
      </c>
      <c r="G2078" s="97" t="s">
        <v>206</v>
      </c>
      <c r="H2078" s="2" t="s">
        <v>7450</v>
      </c>
      <c r="I2078" s="97" t="s">
        <v>93</v>
      </c>
      <c r="J2078" s="97" t="s">
        <v>94</v>
      </c>
      <c r="K2078" s="97" t="s">
        <v>7827</v>
      </c>
      <c r="L2078" s="101">
        <v>45289.804143518515</v>
      </c>
      <c r="M2078" s="98" t="s">
        <v>26</v>
      </c>
      <c r="N2078" s="97" t="s">
        <v>7828</v>
      </c>
      <c r="O2078" s="97" t="s">
        <v>4625</v>
      </c>
      <c r="P2078" s="98" t="s">
        <v>31</v>
      </c>
      <c r="Q2078" s="97" t="s">
        <v>32</v>
      </c>
      <c r="R2078" s="97" t="s">
        <v>33</v>
      </c>
      <c r="S2078" s="19" t="s">
        <v>7463</v>
      </c>
    </row>
    <row r="2079" spans="1:19">
      <c r="A2079" s="2" t="s">
        <v>108</v>
      </c>
      <c r="B2079" s="2" t="s">
        <v>105</v>
      </c>
      <c r="C2079" s="2" t="s">
        <v>7464</v>
      </c>
      <c r="D2079" s="2" t="s">
        <v>7832</v>
      </c>
      <c r="E2079" s="2" t="s">
        <v>7833</v>
      </c>
      <c r="F2079" s="2" t="s">
        <v>21</v>
      </c>
      <c r="G2079" s="2" t="s">
        <v>5109</v>
      </c>
      <c r="H2079" s="2" t="s">
        <v>3152</v>
      </c>
      <c r="I2079" s="2" t="s">
        <v>6550</v>
      </c>
      <c r="J2079" s="2" t="s">
        <v>6550</v>
      </c>
      <c r="K2079" s="2" t="s">
        <v>7830</v>
      </c>
      <c r="L2079" s="64">
        <v>45290.907685185186</v>
      </c>
      <c r="M2079" s="4" t="s">
        <v>26</v>
      </c>
      <c r="N2079" s="2" t="s">
        <v>7831</v>
      </c>
      <c r="O2079" s="2" t="s">
        <v>108</v>
      </c>
      <c r="P2079" s="116"/>
      <c r="Q2079" s="2" t="s">
        <v>32</v>
      </c>
      <c r="R2079" s="2" t="s">
        <v>33</v>
      </c>
      <c r="S2079" s="19" t="s">
        <v>7463</v>
      </c>
    </row>
    <row r="2080" spans="1:19">
      <c r="A2080" s="97" t="s">
        <v>3287</v>
      </c>
      <c r="B2080" s="2" t="s">
        <v>105</v>
      </c>
      <c r="C2080" s="97" t="s">
        <v>7467</v>
      </c>
      <c r="D2080" s="97" t="s">
        <v>178</v>
      </c>
      <c r="E2080" s="97" t="s">
        <v>7836</v>
      </c>
      <c r="F2080" s="97" t="s">
        <v>21</v>
      </c>
      <c r="G2080" s="97" t="s">
        <v>25</v>
      </c>
      <c r="H2080" s="2" t="s">
        <v>454</v>
      </c>
      <c r="I2080" s="97" t="s">
        <v>455</v>
      </c>
      <c r="J2080" s="97" t="s">
        <v>455</v>
      </c>
      <c r="K2080" s="97" t="s">
        <v>7834</v>
      </c>
      <c r="L2080" s="101">
        <v>45289.478009259263</v>
      </c>
      <c r="M2080" s="98" t="s">
        <v>26</v>
      </c>
      <c r="N2080" s="97" t="s">
        <v>7835</v>
      </c>
      <c r="O2080" s="97" t="s">
        <v>3287</v>
      </c>
      <c r="P2080" s="98" t="s">
        <v>31</v>
      </c>
      <c r="Q2080" s="97" t="s">
        <v>32</v>
      </c>
      <c r="R2080" s="97" t="s">
        <v>33</v>
      </c>
      <c r="S2080" s="12" t="s">
        <v>7463</v>
      </c>
    </row>
    <row r="2081" spans="1:19">
      <c r="A2081" s="97" t="s">
        <v>967</v>
      </c>
      <c r="B2081" s="2" t="s">
        <v>105</v>
      </c>
      <c r="C2081" s="97" t="s">
        <v>7472</v>
      </c>
      <c r="D2081" s="97" t="s">
        <v>7838</v>
      </c>
      <c r="E2081" s="97" t="s">
        <v>7839</v>
      </c>
      <c r="F2081" s="97" t="s">
        <v>21</v>
      </c>
      <c r="G2081" s="97" t="s">
        <v>259</v>
      </c>
      <c r="H2081" s="2" t="s">
        <v>7450</v>
      </c>
      <c r="I2081" s="97" t="s">
        <v>87</v>
      </c>
      <c r="J2081" s="97" t="s">
        <v>88</v>
      </c>
      <c r="K2081" s="97" t="s">
        <v>7837</v>
      </c>
      <c r="L2081" s="101">
        <v>45289.478645833333</v>
      </c>
      <c r="M2081" s="98" t="s">
        <v>26</v>
      </c>
      <c r="N2081" s="97" t="s">
        <v>7838</v>
      </c>
      <c r="O2081" s="97" t="s">
        <v>967</v>
      </c>
      <c r="P2081" s="98" t="s">
        <v>31</v>
      </c>
      <c r="Q2081" s="97" t="s">
        <v>32</v>
      </c>
      <c r="R2081" s="97" t="s">
        <v>33</v>
      </c>
      <c r="S2081" s="27" t="s">
        <v>7463</v>
      </c>
    </row>
    <row r="2082" spans="1:19">
      <c r="A2082" s="2" t="s">
        <v>967</v>
      </c>
      <c r="B2082" s="2" t="s">
        <v>105</v>
      </c>
      <c r="C2082" s="2" t="s">
        <v>7476</v>
      </c>
      <c r="D2082" s="2" t="s">
        <v>7841</v>
      </c>
      <c r="E2082" s="2" t="s">
        <v>7842</v>
      </c>
      <c r="F2082" s="2" t="s">
        <v>21</v>
      </c>
      <c r="G2082" s="2" t="s">
        <v>358</v>
      </c>
      <c r="H2082" s="2" t="s">
        <v>3152</v>
      </c>
      <c r="I2082" s="2" t="s">
        <v>23</v>
      </c>
      <c r="J2082" s="2" t="s">
        <v>24</v>
      </c>
      <c r="K2082" s="2" t="s">
        <v>7840</v>
      </c>
      <c r="L2082" s="64">
        <v>45290.663391203707</v>
      </c>
      <c r="M2082" s="4" t="s">
        <v>26</v>
      </c>
      <c r="N2082" s="2" t="s">
        <v>7841</v>
      </c>
      <c r="O2082" s="2" t="s">
        <v>967</v>
      </c>
      <c r="P2082" s="4" t="s">
        <v>31</v>
      </c>
      <c r="Q2082" s="2" t="s">
        <v>32</v>
      </c>
      <c r="R2082" s="2" t="s">
        <v>33</v>
      </c>
      <c r="S2082" s="19" t="s">
        <v>7463</v>
      </c>
    </row>
    <row r="2083" spans="1:19">
      <c r="A2083" s="97" t="s">
        <v>108</v>
      </c>
      <c r="B2083" s="97" t="s">
        <v>105</v>
      </c>
      <c r="C2083" s="97" t="s">
        <v>7481</v>
      </c>
      <c r="D2083" s="97" t="s">
        <v>178</v>
      </c>
      <c r="E2083" s="97" t="s">
        <v>177</v>
      </c>
      <c r="F2083" s="97" t="s">
        <v>21</v>
      </c>
      <c r="G2083" s="97" t="s">
        <v>7546</v>
      </c>
      <c r="H2083" s="2" t="s">
        <v>7544</v>
      </c>
      <c r="I2083" s="97" t="s">
        <v>7545</v>
      </c>
      <c r="J2083" s="97" t="s">
        <v>94</v>
      </c>
      <c r="K2083" s="97" t="s">
        <v>7843</v>
      </c>
      <c r="L2083" s="101">
        <v>45289.802476851852</v>
      </c>
      <c r="M2083" s="98" t="s">
        <v>26</v>
      </c>
      <c r="N2083" s="97" t="s">
        <v>7844</v>
      </c>
      <c r="O2083" s="97" t="s">
        <v>108</v>
      </c>
      <c r="P2083" s="98" t="s">
        <v>31</v>
      </c>
      <c r="Q2083" s="97" t="s">
        <v>32</v>
      </c>
      <c r="R2083" s="97" t="s">
        <v>33</v>
      </c>
      <c r="S2083" s="19" t="s">
        <v>7463</v>
      </c>
    </row>
    <row r="2084" spans="1:19">
      <c r="A2084" s="2" t="s">
        <v>967</v>
      </c>
      <c r="B2084" s="2" t="s">
        <v>105</v>
      </c>
      <c r="C2084" s="2" t="s">
        <v>7486</v>
      </c>
      <c r="D2084" s="2" t="s">
        <v>7846</v>
      </c>
      <c r="E2084" s="2" t="s">
        <v>7847</v>
      </c>
      <c r="F2084" s="2" t="s">
        <v>21</v>
      </c>
      <c r="G2084" s="2" t="s">
        <v>7546</v>
      </c>
      <c r="H2084" s="2" t="s">
        <v>7544</v>
      </c>
      <c r="I2084" s="2" t="s">
        <v>7575</v>
      </c>
      <c r="J2084" s="2" t="s">
        <v>94</v>
      </c>
      <c r="K2084" s="2" t="s">
        <v>7845</v>
      </c>
      <c r="L2084" s="64">
        <v>45290.637835648151</v>
      </c>
      <c r="M2084" s="4" t="s">
        <v>26</v>
      </c>
      <c r="N2084" s="2" t="s">
        <v>7846</v>
      </c>
      <c r="O2084" s="2" t="s">
        <v>967</v>
      </c>
      <c r="P2084" s="4" t="s">
        <v>42</v>
      </c>
      <c r="Q2084" s="2" t="s">
        <v>32</v>
      </c>
      <c r="R2084" s="2" t="s">
        <v>33</v>
      </c>
      <c r="S2084" s="19" t="s">
        <v>7463</v>
      </c>
    </row>
    <row r="2085" spans="1:19">
      <c r="A2085" s="97" t="s">
        <v>2493</v>
      </c>
      <c r="B2085" s="2" t="s">
        <v>105</v>
      </c>
      <c r="C2085" s="97" t="s">
        <v>7687</v>
      </c>
      <c r="D2085" s="97" t="s">
        <v>7849</v>
      </c>
      <c r="E2085" s="97" t="s">
        <v>7822</v>
      </c>
      <c r="F2085" s="97" t="s">
        <v>21</v>
      </c>
      <c r="G2085" s="97" t="s">
        <v>342</v>
      </c>
      <c r="H2085" s="97" t="s">
        <v>7450</v>
      </c>
      <c r="I2085" s="97" t="s">
        <v>93</v>
      </c>
      <c r="J2085" s="97" t="s">
        <v>94</v>
      </c>
      <c r="K2085" s="97" t="s">
        <v>7848</v>
      </c>
      <c r="L2085" s="101">
        <v>45290.917708333334</v>
      </c>
      <c r="M2085" s="98" t="s">
        <v>26</v>
      </c>
      <c r="N2085" s="97" t="s">
        <v>7849</v>
      </c>
      <c r="O2085" s="97" t="s">
        <v>2493</v>
      </c>
      <c r="P2085" s="98" t="s">
        <v>31</v>
      </c>
      <c r="Q2085" s="97" t="s">
        <v>32</v>
      </c>
      <c r="R2085" s="97" t="s">
        <v>33</v>
      </c>
      <c r="S2085" s="19" t="s">
        <v>7564</v>
      </c>
    </row>
    <row r="2086" spans="1:19">
      <c r="A2086" s="2" t="s">
        <v>7852</v>
      </c>
      <c r="B2086" s="2" t="s">
        <v>105</v>
      </c>
      <c r="C2086" s="97" t="s">
        <v>7491</v>
      </c>
      <c r="D2086" s="97" t="s">
        <v>7853</v>
      </c>
      <c r="E2086" s="97" t="s">
        <v>7854</v>
      </c>
      <c r="F2086" s="97" t="s">
        <v>21</v>
      </c>
      <c r="G2086" s="97" t="s">
        <v>25</v>
      </c>
      <c r="H2086" s="97" t="s">
        <v>3152</v>
      </c>
      <c r="I2086" s="97" t="s">
        <v>37</v>
      </c>
      <c r="J2086" s="97" t="s">
        <v>38</v>
      </c>
      <c r="K2086" s="97" t="s">
        <v>7850</v>
      </c>
      <c r="L2086" s="101">
        <v>45290.980196759258</v>
      </c>
      <c r="M2086" s="98" t="s">
        <v>26</v>
      </c>
      <c r="N2086" s="2" t="s">
        <v>7851</v>
      </c>
      <c r="O2086" s="97" t="s">
        <v>967</v>
      </c>
      <c r="P2086" s="98" t="s">
        <v>31</v>
      </c>
      <c r="Q2086" s="97" t="s">
        <v>32</v>
      </c>
      <c r="R2086" s="97" t="s">
        <v>33</v>
      </c>
      <c r="S2086" s="194"/>
    </row>
    <row r="2087" spans="1:19">
      <c r="A2087" s="97" t="s">
        <v>967</v>
      </c>
      <c r="B2087" s="2" t="s">
        <v>105</v>
      </c>
      <c r="C2087" s="97" t="s">
        <v>7495</v>
      </c>
      <c r="D2087" s="97" t="s">
        <v>7853</v>
      </c>
      <c r="E2087" s="97" t="s">
        <v>7854</v>
      </c>
      <c r="F2087" s="97" t="s">
        <v>21</v>
      </c>
      <c r="G2087" s="97" t="s">
        <v>25</v>
      </c>
      <c r="H2087" s="97" t="s">
        <v>3152</v>
      </c>
      <c r="I2087" s="97" t="s">
        <v>37</v>
      </c>
      <c r="J2087" s="97" t="s">
        <v>38</v>
      </c>
      <c r="K2087" s="97" t="s">
        <v>7855</v>
      </c>
      <c r="L2087" s="101">
        <v>45290.980266203704</v>
      </c>
      <c r="M2087" s="98" t="s">
        <v>26</v>
      </c>
      <c r="N2087" s="97" t="s">
        <v>7853</v>
      </c>
      <c r="O2087" s="97" t="s">
        <v>967</v>
      </c>
      <c r="P2087" s="98" t="s">
        <v>31</v>
      </c>
      <c r="Q2087" s="97" t="s">
        <v>32</v>
      </c>
      <c r="R2087" s="97" t="s">
        <v>33</v>
      </c>
      <c r="S2087" s="194"/>
    </row>
    <row r="2088" spans="1:19">
      <c r="A2088" s="97" t="s">
        <v>967</v>
      </c>
      <c r="B2088" s="2" t="s">
        <v>105</v>
      </c>
      <c r="C2088" s="97" t="s">
        <v>7499</v>
      </c>
      <c r="D2088" s="97" t="s">
        <v>7853</v>
      </c>
      <c r="E2088" s="97" t="s">
        <v>7854</v>
      </c>
      <c r="F2088" s="97" t="s">
        <v>21</v>
      </c>
      <c r="G2088" s="97" t="s">
        <v>25</v>
      </c>
      <c r="H2088" s="97" t="s">
        <v>3152</v>
      </c>
      <c r="I2088" s="97" t="s">
        <v>37</v>
      </c>
      <c r="J2088" s="97" t="s">
        <v>38</v>
      </c>
      <c r="K2088" s="97" t="s">
        <v>7856</v>
      </c>
      <c r="L2088" s="101">
        <v>45290.980324074073</v>
      </c>
      <c r="M2088" s="98" t="s">
        <v>26</v>
      </c>
      <c r="N2088" s="97" t="s">
        <v>7853</v>
      </c>
      <c r="O2088" s="97" t="s">
        <v>967</v>
      </c>
      <c r="P2088" s="98" t="s">
        <v>31</v>
      </c>
      <c r="Q2088" s="97" t="s">
        <v>32</v>
      </c>
      <c r="R2088" s="97" t="s">
        <v>33</v>
      </c>
      <c r="S2088" s="194"/>
    </row>
    <row r="2089" spans="1:19">
      <c r="A2089" s="97" t="s">
        <v>967</v>
      </c>
      <c r="B2089" s="2" t="s">
        <v>105</v>
      </c>
      <c r="C2089" s="97" t="s">
        <v>7697</v>
      </c>
      <c r="D2089" s="97" t="s">
        <v>7853</v>
      </c>
      <c r="E2089" s="97" t="s">
        <v>7854</v>
      </c>
      <c r="F2089" s="97" t="s">
        <v>21</v>
      </c>
      <c r="G2089" s="97" t="s">
        <v>358</v>
      </c>
      <c r="H2089" s="97" t="s">
        <v>7450</v>
      </c>
      <c r="I2089" s="97" t="s">
        <v>87</v>
      </c>
      <c r="J2089" s="97" t="s">
        <v>88</v>
      </c>
      <c r="K2089" s="97" t="s">
        <v>7857</v>
      </c>
      <c r="L2089" s="101">
        <v>45290.978888888887</v>
      </c>
      <c r="M2089" s="98" t="s">
        <v>26</v>
      </c>
      <c r="N2089" s="97" t="s">
        <v>7853</v>
      </c>
      <c r="O2089" s="97" t="s">
        <v>967</v>
      </c>
      <c r="P2089" s="98" t="s">
        <v>31</v>
      </c>
      <c r="Q2089" s="97" t="s">
        <v>32</v>
      </c>
      <c r="R2089" s="97" t="s">
        <v>33</v>
      </c>
      <c r="S2089" s="194"/>
    </row>
    <row r="2090" spans="1:19">
      <c r="A2090" s="97" t="s">
        <v>7860</v>
      </c>
      <c r="B2090" s="2" t="s">
        <v>105</v>
      </c>
      <c r="C2090" s="97" t="s">
        <v>7701</v>
      </c>
      <c r="D2090" s="97" t="s">
        <v>7859</v>
      </c>
      <c r="E2090" s="97" t="s">
        <v>7861</v>
      </c>
      <c r="F2090" s="97" t="s">
        <v>21</v>
      </c>
      <c r="G2090" s="97" t="s">
        <v>60</v>
      </c>
      <c r="H2090" s="97" t="s">
        <v>3152</v>
      </c>
      <c r="I2090" s="97" t="s">
        <v>37</v>
      </c>
      <c r="J2090" s="97" t="s">
        <v>38</v>
      </c>
      <c r="K2090" s="97" t="s">
        <v>7858</v>
      </c>
      <c r="L2090" s="101">
        <v>45290.977326388886</v>
      </c>
      <c r="M2090" s="98" t="s">
        <v>26</v>
      </c>
      <c r="N2090" s="97" t="s">
        <v>7859</v>
      </c>
      <c r="O2090" s="97" t="s">
        <v>7860</v>
      </c>
      <c r="P2090" s="98" t="s">
        <v>31</v>
      </c>
      <c r="Q2090" s="97" t="s">
        <v>32</v>
      </c>
      <c r="R2090" s="97" t="s">
        <v>33</v>
      </c>
      <c r="S2090" s="19" t="s">
        <v>7463</v>
      </c>
    </row>
    <row r="2091" spans="1:19">
      <c r="A2091" s="97" t="s">
        <v>108</v>
      </c>
      <c r="B2091" s="97" t="s">
        <v>105</v>
      </c>
      <c r="C2091" s="97" t="s">
        <v>7504</v>
      </c>
      <c r="D2091" s="97" t="s">
        <v>7721</v>
      </c>
      <c r="E2091" s="97" t="s">
        <v>177</v>
      </c>
      <c r="F2091" s="97" t="s">
        <v>21</v>
      </c>
      <c r="G2091" s="97" t="s">
        <v>7599</v>
      </c>
      <c r="H2091" s="97" t="s">
        <v>7544</v>
      </c>
      <c r="I2091" s="97" t="s">
        <v>7545</v>
      </c>
      <c r="J2091" s="97" t="s">
        <v>94</v>
      </c>
      <c r="K2091" s="97" t="s">
        <v>7862</v>
      </c>
      <c r="L2091" s="101">
        <v>45291.071608796294</v>
      </c>
      <c r="M2091" s="98" t="s">
        <v>26</v>
      </c>
      <c r="N2091" s="97" t="s">
        <v>7668</v>
      </c>
      <c r="O2091" s="97" t="s">
        <v>108</v>
      </c>
      <c r="P2091" s="98" t="s">
        <v>31</v>
      </c>
      <c r="Q2091" s="97" t="s">
        <v>32</v>
      </c>
      <c r="R2091" s="97" t="s">
        <v>33</v>
      </c>
      <c r="S2091" s="19" t="s">
        <v>7463</v>
      </c>
    </row>
    <row r="2092" spans="1:19">
      <c r="A2092" s="2" t="s">
        <v>2485</v>
      </c>
      <c r="B2092" s="97" t="s">
        <v>105</v>
      </c>
      <c r="C2092" s="2" t="s">
        <v>7508</v>
      </c>
      <c r="D2092" s="2" t="s">
        <v>7865</v>
      </c>
      <c r="E2092" s="2" t="s">
        <v>7866</v>
      </c>
      <c r="F2092" s="2" t="s">
        <v>21</v>
      </c>
      <c r="G2092" s="2" t="s">
        <v>206</v>
      </c>
      <c r="H2092" s="2" t="s">
        <v>7544</v>
      </c>
      <c r="I2092" s="2" t="s">
        <v>7575</v>
      </c>
      <c r="J2092" s="2" t="s">
        <v>94</v>
      </c>
      <c r="K2092" s="2" t="s">
        <v>7863</v>
      </c>
      <c r="L2092" s="64">
        <v>45291.608217592591</v>
      </c>
      <c r="M2092" s="4" t="s">
        <v>26</v>
      </c>
      <c r="N2092" s="2" t="s">
        <v>7864</v>
      </c>
      <c r="O2092" s="2" t="s">
        <v>2485</v>
      </c>
      <c r="P2092" s="4" t="s">
        <v>42</v>
      </c>
      <c r="Q2092" s="2" t="s">
        <v>32</v>
      </c>
      <c r="R2092" s="2" t="s">
        <v>33</v>
      </c>
      <c r="S2092" s="19" t="s">
        <v>7463</v>
      </c>
    </row>
    <row r="2093" spans="1:19">
      <c r="A2093" s="2" t="s">
        <v>396</v>
      </c>
      <c r="B2093" s="2" t="s">
        <v>72</v>
      </c>
      <c r="C2093" s="2" t="s">
        <v>7459</v>
      </c>
      <c r="D2093" s="2" t="s">
        <v>7868</v>
      </c>
      <c r="E2093" s="2" t="s">
        <v>7869</v>
      </c>
      <c r="F2093" s="2" t="s">
        <v>21</v>
      </c>
      <c r="G2093" s="2" t="s">
        <v>25</v>
      </c>
      <c r="H2093" s="2" t="s">
        <v>3152</v>
      </c>
      <c r="I2093" s="2" t="s">
        <v>23</v>
      </c>
      <c r="J2093" s="2" t="s">
        <v>24</v>
      </c>
      <c r="K2093" s="2" t="s">
        <v>7867</v>
      </c>
      <c r="L2093" s="64">
        <v>45266.466469907406</v>
      </c>
      <c r="M2093" s="4" t="s">
        <v>26</v>
      </c>
      <c r="N2093" s="2" t="s">
        <v>7868</v>
      </c>
      <c r="O2093" s="2" t="s">
        <v>396</v>
      </c>
      <c r="P2093" s="4" t="s">
        <v>31</v>
      </c>
      <c r="Q2093" s="2" t="s">
        <v>32</v>
      </c>
      <c r="R2093" s="2" t="s">
        <v>33</v>
      </c>
      <c r="S2093" s="19" t="s">
        <v>6799</v>
      </c>
    </row>
    <row r="2094" spans="1:19">
      <c r="A2094" s="2" t="s">
        <v>433</v>
      </c>
      <c r="B2094" s="7" t="s">
        <v>77</v>
      </c>
      <c r="C2094" s="2" t="s">
        <v>7679</v>
      </c>
      <c r="D2094" s="2" t="s">
        <v>7871</v>
      </c>
      <c r="E2094" s="2" t="s">
        <v>7872</v>
      </c>
      <c r="F2094" s="2" t="s">
        <v>21</v>
      </c>
      <c r="G2094" s="2" t="s">
        <v>259</v>
      </c>
      <c r="H2094" s="2" t="s">
        <v>7450</v>
      </c>
      <c r="I2094" s="2" t="s">
        <v>93</v>
      </c>
      <c r="J2094" s="2" t="s">
        <v>94</v>
      </c>
      <c r="K2094" s="2" t="s">
        <v>7870</v>
      </c>
      <c r="L2094" s="64">
        <v>45274.672268518516</v>
      </c>
      <c r="M2094" s="4" t="s">
        <v>26</v>
      </c>
      <c r="N2094" s="2" t="s">
        <v>7871</v>
      </c>
      <c r="O2094" s="2" t="s">
        <v>433</v>
      </c>
      <c r="P2094" s="4" t="s">
        <v>31</v>
      </c>
      <c r="Q2094" s="2" t="s">
        <v>32</v>
      </c>
      <c r="R2094" s="2" t="s">
        <v>33</v>
      </c>
      <c r="S2094" s="19" t="s">
        <v>7463</v>
      </c>
    </row>
    <row r="2095" spans="1:19">
      <c r="A2095" s="2" t="s">
        <v>3445</v>
      </c>
      <c r="B2095" s="2" t="s">
        <v>72</v>
      </c>
      <c r="C2095" s="2" t="s">
        <v>7683</v>
      </c>
      <c r="D2095" s="2" t="s">
        <v>7874</v>
      </c>
      <c r="E2095" s="2" t="s">
        <v>7875</v>
      </c>
      <c r="F2095" s="2" t="s">
        <v>21</v>
      </c>
      <c r="G2095" s="2" t="s">
        <v>259</v>
      </c>
      <c r="H2095" s="2" t="s">
        <v>7450</v>
      </c>
      <c r="I2095" s="2" t="s">
        <v>93</v>
      </c>
      <c r="J2095" s="2" t="s">
        <v>94</v>
      </c>
      <c r="K2095" s="2" t="s">
        <v>7873</v>
      </c>
      <c r="L2095" s="64">
        <v>45274.676215277781</v>
      </c>
      <c r="M2095" s="4" t="s">
        <v>26</v>
      </c>
      <c r="N2095" s="2" t="s">
        <v>7874</v>
      </c>
      <c r="O2095" s="2" t="s">
        <v>3445</v>
      </c>
      <c r="P2095" s="4" t="s">
        <v>31</v>
      </c>
      <c r="Q2095" s="2" t="s">
        <v>32</v>
      </c>
      <c r="R2095" s="2" t="s">
        <v>33</v>
      </c>
      <c r="S2095" s="12" t="s">
        <v>7463</v>
      </c>
    </row>
    <row r="2096" spans="1:19">
      <c r="A2096" s="2" t="s">
        <v>5129</v>
      </c>
      <c r="B2096" s="2" t="s">
        <v>72</v>
      </c>
      <c r="C2096" s="2" t="s">
        <v>7464</v>
      </c>
      <c r="D2096" s="2" t="s">
        <v>7878</v>
      </c>
      <c r="E2096" s="2" t="s">
        <v>7879</v>
      </c>
      <c r="F2096" s="2" t="s">
        <v>21</v>
      </c>
      <c r="G2096" s="2" t="s">
        <v>206</v>
      </c>
      <c r="H2096" s="2" t="s">
        <v>7450</v>
      </c>
      <c r="I2096" s="2" t="s">
        <v>93</v>
      </c>
      <c r="J2096" s="2" t="s">
        <v>94</v>
      </c>
      <c r="K2096" s="2" t="s">
        <v>7876</v>
      </c>
      <c r="L2096" s="64">
        <v>45274.678541666668</v>
      </c>
      <c r="M2096" s="4" t="s">
        <v>26</v>
      </c>
      <c r="N2096" s="7" t="s">
        <v>7877</v>
      </c>
      <c r="O2096" s="2" t="s">
        <v>5129</v>
      </c>
      <c r="P2096" s="4" t="s">
        <v>31</v>
      </c>
      <c r="Q2096" s="2" t="s">
        <v>32</v>
      </c>
      <c r="R2096" s="2" t="s">
        <v>33</v>
      </c>
      <c r="S2096" s="27" t="s">
        <v>7463</v>
      </c>
    </row>
    <row r="2097" spans="1:19">
      <c r="A2097" s="2" t="s">
        <v>1439</v>
      </c>
      <c r="B2097" s="2" t="s">
        <v>72</v>
      </c>
      <c r="C2097" s="2" t="s">
        <v>7467</v>
      </c>
      <c r="D2097" s="2" t="s">
        <v>7882</v>
      </c>
      <c r="E2097" s="2" t="s">
        <v>7883</v>
      </c>
      <c r="F2097" s="2" t="s">
        <v>21</v>
      </c>
      <c r="G2097" s="2" t="s">
        <v>206</v>
      </c>
      <c r="H2097" s="2" t="s">
        <v>7450</v>
      </c>
      <c r="I2097" s="2" t="s">
        <v>93</v>
      </c>
      <c r="J2097" s="2" t="s">
        <v>94</v>
      </c>
      <c r="K2097" s="2" t="s">
        <v>7880</v>
      </c>
      <c r="L2097" s="64">
        <v>45275.633252314816</v>
      </c>
      <c r="M2097" s="4" t="s">
        <v>26</v>
      </c>
      <c r="N2097" s="2" t="s">
        <v>7881</v>
      </c>
      <c r="O2097" s="2" t="s">
        <v>1439</v>
      </c>
      <c r="P2097" s="4" t="s">
        <v>31</v>
      </c>
      <c r="Q2097" s="2" t="s">
        <v>32</v>
      </c>
      <c r="R2097" s="2" t="s">
        <v>33</v>
      </c>
      <c r="S2097" s="19" t="s">
        <v>7463</v>
      </c>
    </row>
    <row r="2098" spans="1:19">
      <c r="A2098" s="2" t="s">
        <v>7165</v>
      </c>
      <c r="B2098" s="2" t="s">
        <v>77</v>
      </c>
      <c r="C2098" s="2" t="s">
        <v>7472</v>
      </c>
      <c r="D2098" s="2" t="s">
        <v>7193</v>
      </c>
      <c r="E2098" s="2" t="s">
        <v>7195</v>
      </c>
      <c r="F2098" s="2" t="s">
        <v>21</v>
      </c>
      <c r="G2098" s="2" t="s">
        <v>358</v>
      </c>
      <c r="H2098" s="2" t="s">
        <v>3152</v>
      </c>
      <c r="I2098" s="2" t="s">
        <v>3727</v>
      </c>
      <c r="J2098" s="2" t="s">
        <v>3728</v>
      </c>
      <c r="K2098" s="2" t="s">
        <v>7884</v>
      </c>
      <c r="L2098" s="64">
        <v>45278.93849537037</v>
      </c>
      <c r="M2098" s="4" t="s">
        <v>26</v>
      </c>
      <c r="N2098" s="2" t="s">
        <v>7193</v>
      </c>
      <c r="O2098" s="2" t="s">
        <v>7165</v>
      </c>
      <c r="P2098" s="4" t="s">
        <v>397</v>
      </c>
      <c r="Q2098" s="2" t="s">
        <v>32</v>
      </c>
      <c r="R2098" s="2" t="s">
        <v>33</v>
      </c>
      <c r="S2098" s="19" t="s">
        <v>7463</v>
      </c>
    </row>
    <row r="2099" spans="1:19">
      <c r="A2099" s="2" t="s">
        <v>2493</v>
      </c>
      <c r="B2099" s="2" t="s">
        <v>72</v>
      </c>
      <c r="C2099" s="2" t="s">
        <v>7476</v>
      </c>
      <c r="D2099" s="2" t="s">
        <v>7887</v>
      </c>
      <c r="E2099" s="2" t="s">
        <v>7888</v>
      </c>
      <c r="F2099" s="2" t="s">
        <v>21</v>
      </c>
      <c r="G2099" s="2" t="s">
        <v>25</v>
      </c>
      <c r="H2099" s="2" t="s">
        <v>454</v>
      </c>
      <c r="I2099" s="2" t="s">
        <v>455</v>
      </c>
      <c r="J2099" s="2" t="s">
        <v>455</v>
      </c>
      <c r="K2099" s="2" t="s">
        <v>7885</v>
      </c>
      <c r="L2099" s="64">
        <v>45278.936863425923</v>
      </c>
      <c r="M2099" s="4" t="s">
        <v>26</v>
      </c>
      <c r="N2099" s="2" t="s">
        <v>7886</v>
      </c>
      <c r="O2099" s="2" t="s">
        <v>2916</v>
      </c>
      <c r="P2099" s="4" t="s">
        <v>31</v>
      </c>
      <c r="Q2099" s="2" t="s">
        <v>32</v>
      </c>
      <c r="R2099" s="2" t="s">
        <v>33</v>
      </c>
      <c r="S2099" s="19" t="s">
        <v>7463</v>
      </c>
    </row>
    <row r="2100" spans="1:19">
      <c r="A2100" s="2" t="s">
        <v>6259</v>
      </c>
      <c r="B2100" s="2" t="s">
        <v>77</v>
      </c>
      <c r="C2100" s="2" t="s">
        <v>7481</v>
      </c>
      <c r="D2100" s="2" t="s">
        <v>7890</v>
      </c>
      <c r="E2100" s="2" t="s">
        <v>7891</v>
      </c>
      <c r="F2100" s="2" t="s">
        <v>21</v>
      </c>
      <c r="G2100" s="2" t="s">
        <v>358</v>
      </c>
      <c r="H2100" s="2" t="s">
        <v>3152</v>
      </c>
      <c r="I2100" s="2" t="s">
        <v>3727</v>
      </c>
      <c r="J2100" s="2" t="s">
        <v>3728</v>
      </c>
      <c r="K2100" s="2" t="s">
        <v>7889</v>
      </c>
      <c r="L2100" s="64">
        <v>45278.937743055554</v>
      </c>
      <c r="M2100" s="4" t="s">
        <v>26</v>
      </c>
      <c r="N2100" s="2" t="s">
        <v>7890</v>
      </c>
      <c r="O2100" s="2" t="s">
        <v>6259</v>
      </c>
      <c r="P2100" s="4" t="s">
        <v>397</v>
      </c>
      <c r="Q2100" s="2" t="s">
        <v>32</v>
      </c>
      <c r="R2100" s="2" t="s">
        <v>33</v>
      </c>
      <c r="S2100" s="12" t="s">
        <v>7463</v>
      </c>
    </row>
    <row r="2101" spans="1:19">
      <c r="A2101" s="97" t="s">
        <v>3400</v>
      </c>
      <c r="B2101" s="2" t="s">
        <v>72</v>
      </c>
      <c r="C2101" s="97" t="s">
        <v>7486</v>
      </c>
      <c r="D2101" s="97" t="s">
        <v>7893</v>
      </c>
      <c r="E2101" s="97" t="s">
        <v>7894</v>
      </c>
      <c r="F2101" s="97" t="s">
        <v>21</v>
      </c>
      <c r="G2101" s="97" t="s">
        <v>5109</v>
      </c>
      <c r="H2101" s="2" t="s">
        <v>454</v>
      </c>
      <c r="I2101" s="97" t="s">
        <v>455</v>
      </c>
      <c r="J2101" s="97" t="s">
        <v>455</v>
      </c>
      <c r="K2101" s="97" t="s">
        <v>7892</v>
      </c>
      <c r="L2101" s="101">
        <v>45284.915590277778</v>
      </c>
      <c r="M2101" s="98" t="s">
        <v>26</v>
      </c>
      <c r="N2101" s="97" t="s">
        <v>7893</v>
      </c>
      <c r="O2101" s="97" t="s">
        <v>3400</v>
      </c>
      <c r="P2101" s="98" t="s">
        <v>31</v>
      </c>
      <c r="Q2101" s="97" t="s">
        <v>32</v>
      </c>
      <c r="R2101" s="97" t="s">
        <v>33</v>
      </c>
      <c r="S2101" s="12" t="s">
        <v>7463</v>
      </c>
    </row>
    <row r="2102" spans="1:19">
      <c r="A2102" s="97" t="s">
        <v>4418</v>
      </c>
      <c r="B2102" s="2" t="s">
        <v>72</v>
      </c>
      <c r="C2102" s="97" t="s">
        <v>7687</v>
      </c>
      <c r="D2102" s="97" t="s">
        <v>7896</v>
      </c>
      <c r="E2102" s="97" t="s">
        <v>7897</v>
      </c>
      <c r="F2102" s="97" t="s">
        <v>21</v>
      </c>
      <c r="G2102" s="97" t="s">
        <v>544</v>
      </c>
      <c r="H2102" s="2" t="s">
        <v>454</v>
      </c>
      <c r="I2102" s="97" t="s">
        <v>2071</v>
      </c>
      <c r="J2102" s="97" t="s">
        <v>2071</v>
      </c>
      <c r="K2102" s="97" t="s">
        <v>7895</v>
      </c>
      <c r="L2102" s="101">
        <v>45284.91679398148</v>
      </c>
      <c r="M2102" s="98" t="s">
        <v>26</v>
      </c>
      <c r="N2102" s="97" t="s">
        <v>7896</v>
      </c>
      <c r="O2102" s="97" t="s">
        <v>4418</v>
      </c>
      <c r="P2102" s="98" t="s">
        <v>31</v>
      </c>
      <c r="Q2102" s="97" t="s">
        <v>32</v>
      </c>
      <c r="R2102" s="97" t="s">
        <v>33</v>
      </c>
      <c r="S2102" s="12" t="s">
        <v>7463</v>
      </c>
    </row>
    <row r="2103" spans="1:19">
      <c r="A2103" s="97" t="s">
        <v>5174</v>
      </c>
      <c r="B2103" s="97" t="str">
        <f>VLOOKUP(K2103,'[5]STOCK AWAL'!$D:$I,6,0)</f>
        <v>DAAN MOGOT 2</v>
      </c>
      <c r="C2103" s="97" t="s">
        <v>7491</v>
      </c>
      <c r="D2103" s="97" t="s">
        <v>7899</v>
      </c>
      <c r="E2103" s="97" t="s">
        <v>7900</v>
      </c>
      <c r="F2103" s="97" t="s">
        <v>21</v>
      </c>
      <c r="G2103" s="97" t="s">
        <v>259</v>
      </c>
      <c r="H2103" s="2" t="s">
        <v>7450</v>
      </c>
      <c r="I2103" s="97" t="s">
        <v>93</v>
      </c>
      <c r="J2103" s="97" t="s">
        <v>94</v>
      </c>
      <c r="K2103" s="97" t="s">
        <v>7898</v>
      </c>
      <c r="L2103" s="101">
        <v>45284.918194444443</v>
      </c>
      <c r="M2103" s="98" t="s">
        <v>26</v>
      </c>
      <c r="N2103" s="97" t="s">
        <v>7899</v>
      </c>
      <c r="O2103" s="97" t="s">
        <v>5174</v>
      </c>
      <c r="P2103" s="98" t="s">
        <v>31</v>
      </c>
      <c r="Q2103" s="97" t="s">
        <v>32</v>
      </c>
      <c r="R2103" s="97" t="s">
        <v>33</v>
      </c>
      <c r="S2103" s="12" t="s">
        <v>7463</v>
      </c>
    </row>
    <row r="2104" spans="1:19">
      <c r="A2104" s="97" t="s">
        <v>2916</v>
      </c>
      <c r="B2104" s="2" t="s">
        <v>72</v>
      </c>
      <c r="C2104" s="97" t="s">
        <v>7495</v>
      </c>
      <c r="D2104" s="97" t="s">
        <v>7887</v>
      </c>
      <c r="E2104" s="97" t="s">
        <v>7888</v>
      </c>
      <c r="F2104" s="97" t="s">
        <v>21</v>
      </c>
      <c r="G2104" s="97" t="s">
        <v>25</v>
      </c>
      <c r="H2104" s="2" t="s">
        <v>454</v>
      </c>
      <c r="I2104" s="97" t="s">
        <v>455</v>
      </c>
      <c r="J2104" s="97" t="s">
        <v>455</v>
      </c>
      <c r="K2104" s="97" t="s">
        <v>7901</v>
      </c>
      <c r="L2104" s="101">
        <v>45284.920706018522</v>
      </c>
      <c r="M2104" s="98" t="s">
        <v>26</v>
      </c>
      <c r="N2104" s="97" t="s">
        <v>7887</v>
      </c>
      <c r="O2104" s="97" t="s">
        <v>2916</v>
      </c>
      <c r="P2104" s="98" t="s">
        <v>31</v>
      </c>
      <c r="Q2104" s="97" t="s">
        <v>32</v>
      </c>
      <c r="R2104" s="97" t="s">
        <v>33</v>
      </c>
      <c r="S2104" s="12" t="s">
        <v>7463</v>
      </c>
    </row>
    <row r="2105" spans="1:19">
      <c r="A2105" s="97" t="s">
        <v>78</v>
      </c>
      <c r="B2105" s="2" t="s">
        <v>72</v>
      </c>
      <c r="C2105" s="97" t="s">
        <v>7499</v>
      </c>
      <c r="D2105" s="97" t="s">
        <v>7904</v>
      </c>
      <c r="E2105" s="97" t="s">
        <v>7905</v>
      </c>
      <c r="F2105" s="97" t="s">
        <v>21</v>
      </c>
      <c r="G2105" s="97" t="s">
        <v>206</v>
      </c>
      <c r="H2105" s="2" t="s">
        <v>7450</v>
      </c>
      <c r="I2105" s="97" t="s">
        <v>93</v>
      </c>
      <c r="J2105" s="97" t="s">
        <v>94</v>
      </c>
      <c r="K2105" s="97" t="s">
        <v>7902</v>
      </c>
      <c r="L2105" s="101">
        <v>45284.922615740739</v>
      </c>
      <c r="M2105" s="98" t="s">
        <v>26</v>
      </c>
      <c r="N2105" s="97" t="s">
        <v>7903</v>
      </c>
      <c r="O2105" s="97" t="s">
        <v>78</v>
      </c>
      <c r="P2105" s="98" t="s">
        <v>31</v>
      </c>
      <c r="Q2105" s="97" t="s">
        <v>32</v>
      </c>
      <c r="R2105" s="97" t="s">
        <v>33</v>
      </c>
      <c r="S2105" s="12" t="s">
        <v>7463</v>
      </c>
    </row>
    <row r="2106" spans="1:19">
      <c r="A2106" s="97" t="s">
        <v>7908</v>
      </c>
      <c r="B2106" s="97" t="s">
        <v>77</v>
      </c>
      <c r="C2106" s="97" t="s">
        <v>7694</v>
      </c>
      <c r="D2106" s="97" t="s">
        <v>7909</v>
      </c>
      <c r="E2106" s="97" t="s">
        <v>7910</v>
      </c>
      <c r="F2106" s="97" t="s">
        <v>21</v>
      </c>
      <c r="G2106" s="97" t="s">
        <v>358</v>
      </c>
      <c r="H2106" s="2" t="s">
        <v>7450</v>
      </c>
      <c r="I2106" s="97" t="s">
        <v>87</v>
      </c>
      <c r="J2106" s="97" t="s">
        <v>88</v>
      </c>
      <c r="K2106" s="97" t="s">
        <v>7906</v>
      </c>
      <c r="L2106" s="101">
        <v>45287.789756944447</v>
      </c>
      <c r="M2106" s="98" t="s">
        <v>26</v>
      </c>
      <c r="N2106" s="97" t="s">
        <v>7907</v>
      </c>
      <c r="O2106" s="97" t="s">
        <v>7908</v>
      </c>
      <c r="P2106" s="98" t="s">
        <v>31</v>
      </c>
      <c r="Q2106" s="97" t="s">
        <v>32</v>
      </c>
      <c r="R2106" s="97" t="s">
        <v>33</v>
      </c>
      <c r="S2106" s="12" t="s">
        <v>7463</v>
      </c>
    </row>
    <row r="2107" spans="1:19">
      <c r="A2107" s="97" t="s">
        <v>461</v>
      </c>
      <c r="B2107" s="2" t="s">
        <v>72</v>
      </c>
      <c r="C2107" s="97" t="s">
        <v>7697</v>
      </c>
      <c r="D2107" s="97" t="s">
        <v>7912</v>
      </c>
      <c r="E2107" s="97" t="s">
        <v>7913</v>
      </c>
      <c r="F2107" s="97" t="s">
        <v>21</v>
      </c>
      <c r="G2107" s="97" t="s">
        <v>179</v>
      </c>
      <c r="H2107" s="2" t="s">
        <v>7450</v>
      </c>
      <c r="I2107" s="97" t="s">
        <v>93</v>
      </c>
      <c r="J2107" s="97" t="s">
        <v>94</v>
      </c>
      <c r="K2107" s="97" t="s">
        <v>7911</v>
      </c>
      <c r="L2107" s="101">
        <v>45287.790185185186</v>
      </c>
      <c r="M2107" s="98" t="s">
        <v>26</v>
      </c>
      <c r="N2107" s="97" t="s">
        <v>7912</v>
      </c>
      <c r="O2107" s="97" t="s">
        <v>461</v>
      </c>
      <c r="P2107" s="98" t="s">
        <v>31</v>
      </c>
      <c r="Q2107" s="97" t="s">
        <v>32</v>
      </c>
      <c r="R2107" s="97" t="s">
        <v>33</v>
      </c>
      <c r="S2107" s="19" t="s">
        <v>7463</v>
      </c>
    </row>
    <row r="2108" spans="1:19">
      <c r="A2108" s="2" t="s">
        <v>78</v>
      </c>
      <c r="B2108" s="2" t="s">
        <v>72</v>
      </c>
      <c r="C2108" s="2" t="s">
        <v>7701</v>
      </c>
      <c r="D2108" s="2" t="s">
        <v>7915</v>
      </c>
      <c r="E2108" s="2" t="s">
        <v>7916</v>
      </c>
      <c r="F2108" s="2" t="s">
        <v>21</v>
      </c>
      <c r="G2108" s="2" t="s">
        <v>52</v>
      </c>
      <c r="H2108" s="2" t="s">
        <v>7450</v>
      </c>
      <c r="I2108" s="2" t="s">
        <v>93</v>
      </c>
      <c r="J2108" s="2" t="s">
        <v>94</v>
      </c>
      <c r="K2108" s="2" t="s">
        <v>7914</v>
      </c>
      <c r="L2108" s="64">
        <v>45288.572743055556</v>
      </c>
      <c r="M2108" s="4" t="s">
        <v>26</v>
      </c>
      <c r="N2108" s="2" t="s">
        <v>7915</v>
      </c>
      <c r="O2108" s="2" t="s">
        <v>78</v>
      </c>
      <c r="P2108" s="4" t="s">
        <v>31</v>
      </c>
      <c r="Q2108" s="2" t="s">
        <v>32</v>
      </c>
      <c r="R2108" s="2" t="s">
        <v>33</v>
      </c>
      <c r="S2108" s="12" t="s">
        <v>7463</v>
      </c>
    </row>
    <row r="2109" spans="1:19">
      <c r="A2109" s="2" t="s">
        <v>2916</v>
      </c>
      <c r="B2109" s="2" t="s">
        <v>72</v>
      </c>
      <c r="C2109" s="2" t="s">
        <v>7504</v>
      </c>
      <c r="D2109" s="2" t="s">
        <v>7919</v>
      </c>
      <c r="E2109" s="2" t="s">
        <v>7920</v>
      </c>
      <c r="F2109" s="2" t="s">
        <v>21</v>
      </c>
      <c r="G2109" s="2" t="s">
        <v>25</v>
      </c>
      <c r="H2109" s="2" t="s">
        <v>454</v>
      </c>
      <c r="I2109" s="2" t="s">
        <v>455</v>
      </c>
      <c r="J2109" s="2" t="s">
        <v>455</v>
      </c>
      <c r="K2109" s="2" t="s">
        <v>7917</v>
      </c>
      <c r="L2109" s="64">
        <v>45288.571793981479</v>
      </c>
      <c r="M2109" s="4" t="s">
        <v>26</v>
      </c>
      <c r="N2109" s="2" t="s">
        <v>7918</v>
      </c>
      <c r="O2109" s="2" t="s">
        <v>2916</v>
      </c>
      <c r="P2109" s="4" t="s">
        <v>31</v>
      </c>
      <c r="Q2109" s="2" t="s">
        <v>32</v>
      </c>
      <c r="R2109" s="2" t="s">
        <v>33</v>
      </c>
      <c r="S2109" s="12" t="s">
        <v>7463</v>
      </c>
    </row>
    <row r="2110" spans="1:19">
      <c r="A2110" s="2" t="s">
        <v>5091</v>
      </c>
      <c r="B2110" s="2" t="s">
        <v>72</v>
      </c>
      <c r="C2110" s="2" t="s">
        <v>7508</v>
      </c>
      <c r="D2110" s="2" t="s">
        <v>7922</v>
      </c>
      <c r="E2110" s="2" t="s">
        <v>7923</v>
      </c>
      <c r="F2110" s="2" t="s">
        <v>21</v>
      </c>
      <c r="G2110" s="2" t="s">
        <v>206</v>
      </c>
      <c r="H2110" s="2" t="s">
        <v>7450</v>
      </c>
      <c r="I2110" s="2" t="s">
        <v>93</v>
      </c>
      <c r="J2110" s="2" t="s">
        <v>94</v>
      </c>
      <c r="K2110" s="2" t="s">
        <v>7921</v>
      </c>
      <c r="L2110" s="64">
        <v>45288.571342592593</v>
      </c>
      <c r="M2110" s="4" t="s">
        <v>26</v>
      </c>
      <c r="N2110" s="2" t="s">
        <v>7922</v>
      </c>
      <c r="O2110" s="2" t="s">
        <v>5091</v>
      </c>
      <c r="P2110" s="4" t="s">
        <v>31</v>
      </c>
      <c r="Q2110" s="2" t="s">
        <v>32</v>
      </c>
      <c r="R2110" s="2" t="s">
        <v>33</v>
      </c>
      <c r="S2110" s="19" t="s">
        <v>7463</v>
      </c>
    </row>
    <row r="2111" spans="1:19">
      <c r="A2111" s="2" t="s">
        <v>2916</v>
      </c>
      <c r="B2111" s="2" t="s">
        <v>72</v>
      </c>
      <c r="C2111" s="2" t="s">
        <v>7512</v>
      </c>
      <c r="D2111" s="2" t="s">
        <v>7926</v>
      </c>
      <c r="E2111" s="2" t="s">
        <v>7927</v>
      </c>
      <c r="F2111" s="2" t="s">
        <v>21</v>
      </c>
      <c r="G2111" s="2" t="s">
        <v>5109</v>
      </c>
      <c r="H2111" s="2" t="s">
        <v>454</v>
      </c>
      <c r="I2111" s="2" t="s">
        <v>455</v>
      </c>
      <c r="J2111" s="2" t="s">
        <v>455</v>
      </c>
      <c r="K2111" s="2" t="s">
        <v>7924</v>
      </c>
      <c r="L2111" s="64">
        <v>45288.640335648146</v>
      </c>
      <c r="M2111" s="4" t="s">
        <v>26</v>
      </c>
      <c r="N2111" s="2" t="s">
        <v>7925</v>
      </c>
      <c r="O2111" s="2" t="s">
        <v>2916</v>
      </c>
      <c r="P2111" s="4" t="s">
        <v>31</v>
      </c>
      <c r="Q2111" s="2" t="s">
        <v>32</v>
      </c>
      <c r="R2111" s="2" t="s">
        <v>33</v>
      </c>
      <c r="S2111" s="19" t="s">
        <v>7463</v>
      </c>
    </row>
    <row r="2112" spans="1:19">
      <c r="A2112" s="97" t="s">
        <v>1439</v>
      </c>
      <c r="B2112" s="7" t="s">
        <v>72</v>
      </c>
      <c r="C2112" s="97" t="s">
        <v>7516</v>
      </c>
      <c r="D2112" s="97" t="s">
        <v>7882</v>
      </c>
      <c r="E2112" s="97" t="s">
        <v>7883</v>
      </c>
      <c r="F2112" s="97" t="s">
        <v>21</v>
      </c>
      <c r="G2112" s="97" t="s">
        <v>206</v>
      </c>
      <c r="H2112" s="2" t="s">
        <v>7450</v>
      </c>
      <c r="I2112" s="97" t="s">
        <v>93</v>
      </c>
      <c r="J2112" s="97" t="s">
        <v>94</v>
      </c>
      <c r="K2112" s="97" t="s">
        <v>7928</v>
      </c>
      <c r="L2112" s="101">
        <v>45288.671226851853</v>
      </c>
      <c r="M2112" s="98" t="s">
        <v>26</v>
      </c>
      <c r="N2112" s="97" t="s">
        <v>7929</v>
      </c>
      <c r="O2112" s="97" t="s">
        <v>1439</v>
      </c>
      <c r="P2112" s="98" t="s">
        <v>31</v>
      </c>
      <c r="Q2112" s="97" t="s">
        <v>32</v>
      </c>
      <c r="R2112" s="97" t="s">
        <v>33</v>
      </c>
      <c r="S2112" s="12" t="s">
        <v>7463</v>
      </c>
    </row>
    <row r="2113" spans="1:19">
      <c r="A2113" s="97" t="s">
        <v>7179</v>
      </c>
      <c r="B2113" s="7" t="s">
        <v>72</v>
      </c>
      <c r="C2113" s="97" t="s">
        <v>7520</v>
      </c>
      <c r="D2113" s="97" t="s">
        <v>7931</v>
      </c>
      <c r="E2113" s="97" t="s">
        <v>7932</v>
      </c>
      <c r="F2113" s="97" t="s">
        <v>21</v>
      </c>
      <c r="G2113" s="97" t="s">
        <v>52</v>
      </c>
      <c r="H2113" s="2" t="s">
        <v>7450</v>
      </c>
      <c r="I2113" s="97" t="s">
        <v>93</v>
      </c>
      <c r="J2113" s="97" t="s">
        <v>94</v>
      </c>
      <c r="K2113" s="97" t="s">
        <v>7930</v>
      </c>
      <c r="L2113" s="101">
        <v>45288.675208333334</v>
      </c>
      <c r="M2113" s="98" t="s">
        <v>26</v>
      </c>
      <c r="N2113" s="97" t="s">
        <v>7931</v>
      </c>
      <c r="O2113" s="97" t="s">
        <v>7179</v>
      </c>
      <c r="P2113" s="98" t="s">
        <v>31</v>
      </c>
      <c r="Q2113" s="97" t="s">
        <v>32</v>
      </c>
      <c r="R2113" s="97" t="s">
        <v>33</v>
      </c>
      <c r="S2113" s="19" t="s">
        <v>7463</v>
      </c>
    </row>
    <row r="2114" spans="1:19">
      <c r="A2114" s="97" t="s">
        <v>2916</v>
      </c>
      <c r="B2114" s="7" t="s">
        <v>72</v>
      </c>
      <c r="C2114" s="97" t="s">
        <v>7705</v>
      </c>
      <c r="D2114" s="97" t="s">
        <v>7935</v>
      </c>
      <c r="E2114" s="97" t="s">
        <v>7936</v>
      </c>
      <c r="F2114" s="97" t="s">
        <v>21</v>
      </c>
      <c r="G2114" s="97" t="s">
        <v>206</v>
      </c>
      <c r="H2114" s="2" t="s">
        <v>7450</v>
      </c>
      <c r="I2114" s="97" t="s">
        <v>93</v>
      </c>
      <c r="J2114" s="97" t="s">
        <v>94</v>
      </c>
      <c r="K2114" s="97" t="s">
        <v>7933</v>
      </c>
      <c r="L2114" s="101">
        <v>45289.41978009259</v>
      </c>
      <c r="M2114" s="98" t="s">
        <v>26</v>
      </c>
      <c r="N2114" s="97" t="s">
        <v>7934</v>
      </c>
      <c r="O2114" s="97" t="s">
        <v>2916</v>
      </c>
      <c r="P2114" s="98" t="s">
        <v>31</v>
      </c>
      <c r="Q2114" s="97" t="s">
        <v>32</v>
      </c>
      <c r="R2114" s="97" t="s">
        <v>33</v>
      </c>
      <c r="S2114" s="19" t="s">
        <v>7463</v>
      </c>
    </row>
    <row r="2115" spans="1:19">
      <c r="A2115" s="97" t="s">
        <v>1439</v>
      </c>
      <c r="B2115" s="7" t="s">
        <v>72</v>
      </c>
      <c r="C2115" s="97" t="s">
        <v>7709</v>
      </c>
      <c r="D2115" s="97" t="s">
        <v>7938</v>
      </c>
      <c r="E2115" s="97" t="s">
        <v>7939</v>
      </c>
      <c r="F2115" s="97" t="s">
        <v>21</v>
      </c>
      <c r="G2115" s="97" t="s">
        <v>206</v>
      </c>
      <c r="H2115" s="2" t="s">
        <v>7450</v>
      </c>
      <c r="I2115" s="97" t="s">
        <v>87</v>
      </c>
      <c r="J2115" s="97" t="s">
        <v>88</v>
      </c>
      <c r="K2115" s="97" t="s">
        <v>7937</v>
      </c>
      <c r="L2115" s="101">
        <v>45289.629664351851</v>
      </c>
      <c r="M2115" s="98" t="s">
        <v>26</v>
      </c>
      <c r="N2115" s="97" t="s">
        <v>7938</v>
      </c>
      <c r="O2115" s="97" t="s">
        <v>1439</v>
      </c>
      <c r="P2115" s="98" t="s">
        <v>31</v>
      </c>
      <c r="Q2115" s="97" t="s">
        <v>32</v>
      </c>
      <c r="R2115" s="97" t="s">
        <v>33</v>
      </c>
      <c r="S2115" s="19" t="s">
        <v>7463</v>
      </c>
    </row>
    <row r="2116" spans="1:19">
      <c r="A2116" s="97" t="s">
        <v>1439</v>
      </c>
      <c r="B2116" s="7" t="s">
        <v>72</v>
      </c>
      <c r="C2116" s="97" t="s">
        <v>7524</v>
      </c>
      <c r="D2116" s="97" t="s">
        <v>7941</v>
      </c>
      <c r="E2116" s="97" t="s">
        <v>7942</v>
      </c>
      <c r="F2116" s="97" t="s">
        <v>21</v>
      </c>
      <c r="G2116" s="97" t="s">
        <v>358</v>
      </c>
      <c r="H2116" s="2" t="s">
        <v>7450</v>
      </c>
      <c r="I2116" s="97" t="s">
        <v>87</v>
      </c>
      <c r="J2116" s="97" t="s">
        <v>88</v>
      </c>
      <c r="K2116" s="97" t="s">
        <v>7940</v>
      </c>
      <c r="L2116" s="101">
        <v>45289.63076388889</v>
      </c>
      <c r="M2116" s="98" t="s">
        <v>26</v>
      </c>
      <c r="N2116" s="97" t="s">
        <v>7941</v>
      </c>
      <c r="O2116" s="97" t="s">
        <v>1439</v>
      </c>
      <c r="P2116" s="98" t="s">
        <v>31</v>
      </c>
      <c r="Q2116" s="97" t="s">
        <v>32</v>
      </c>
      <c r="R2116" s="97" t="s">
        <v>33</v>
      </c>
      <c r="S2116" s="19" t="s">
        <v>7463</v>
      </c>
    </row>
    <row r="2117" spans="1:19">
      <c r="A2117" s="97" t="s">
        <v>5129</v>
      </c>
      <c r="B2117" s="7" t="s">
        <v>72</v>
      </c>
      <c r="C2117" s="97" t="s">
        <v>7713</v>
      </c>
      <c r="D2117" s="97" t="s">
        <v>7944</v>
      </c>
      <c r="E2117" s="97" t="s">
        <v>7945</v>
      </c>
      <c r="F2117" s="97" t="s">
        <v>21</v>
      </c>
      <c r="G2117" s="97" t="s">
        <v>259</v>
      </c>
      <c r="H2117" s="2" t="s">
        <v>7450</v>
      </c>
      <c r="I2117" s="97" t="s">
        <v>87</v>
      </c>
      <c r="J2117" s="97" t="s">
        <v>88</v>
      </c>
      <c r="K2117" s="97" t="s">
        <v>7943</v>
      </c>
      <c r="L2117" s="101">
        <v>45289.613726851851</v>
      </c>
      <c r="M2117" s="98" t="s">
        <v>26</v>
      </c>
      <c r="N2117" s="97" t="s">
        <v>7944</v>
      </c>
      <c r="O2117" s="97" t="s">
        <v>5129</v>
      </c>
      <c r="P2117" s="98" t="s">
        <v>31</v>
      </c>
      <c r="Q2117" s="97" t="s">
        <v>32</v>
      </c>
      <c r="R2117" s="97" t="s">
        <v>33</v>
      </c>
      <c r="S2117" s="19" t="s">
        <v>7463</v>
      </c>
    </row>
    <row r="2118" spans="1:19">
      <c r="A2118" s="97" t="s">
        <v>84</v>
      </c>
      <c r="B2118" s="97" t="s">
        <v>72</v>
      </c>
      <c r="C2118" s="97" t="s">
        <v>7528</v>
      </c>
      <c r="D2118" s="97" t="s">
        <v>178</v>
      </c>
      <c r="E2118" s="97" t="s">
        <v>177</v>
      </c>
      <c r="F2118" s="97" t="s">
        <v>21</v>
      </c>
      <c r="G2118" s="97" t="s">
        <v>7546</v>
      </c>
      <c r="H2118" s="97" t="s">
        <v>7544</v>
      </c>
      <c r="I2118" s="97" t="s">
        <v>7545</v>
      </c>
      <c r="J2118" s="97" t="s">
        <v>94</v>
      </c>
      <c r="K2118" s="97" t="s">
        <v>7946</v>
      </c>
      <c r="L2118" s="101">
        <v>45289.818518518521</v>
      </c>
      <c r="M2118" s="98" t="s">
        <v>26</v>
      </c>
      <c r="N2118" s="97" t="s">
        <v>7947</v>
      </c>
      <c r="O2118" s="97" t="s">
        <v>84</v>
      </c>
      <c r="P2118" s="98" t="s">
        <v>31</v>
      </c>
      <c r="Q2118" s="97" t="s">
        <v>32</v>
      </c>
      <c r="R2118" s="97" t="s">
        <v>33</v>
      </c>
      <c r="S2118" s="19" t="s">
        <v>7463</v>
      </c>
    </row>
    <row r="2119" spans="1:19">
      <c r="A2119" s="97" t="s">
        <v>396</v>
      </c>
      <c r="B2119" s="7" t="s">
        <v>72</v>
      </c>
      <c r="C2119" s="97" t="s">
        <v>7533</v>
      </c>
      <c r="D2119" s="97" t="s">
        <v>178</v>
      </c>
      <c r="E2119" s="97" t="s">
        <v>7950</v>
      </c>
      <c r="F2119" s="97" t="s">
        <v>21</v>
      </c>
      <c r="G2119" s="97" t="s">
        <v>342</v>
      </c>
      <c r="H2119" s="2" t="s">
        <v>7450</v>
      </c>
      <c r="I2119" s="97" t="s">
        <v>87</v>
      </c>
      <c r="J2119" s="97" t="s">
        <v>88</v>
      </c>
      <c r="K2119" s="97" t="s">
        <v>7948</v>
      </c>
      <c r="L2119" s="101">
        <v>45289.840671296297</v>
      </c>
      <c r="M2119" s="98" t="s">
        <v>26</v>
      </c>
      <c r="N2119" s="97" t="s">
        <v>7949</v>
      </c>
      <c r="O2119" s="97" t="s">
        <v>396</v>
      </c>
      <c r="P2119" s="98" t="s">
        <v>31</v>
      </c>
      <c r="Q2119" s="97" t="s">
        <v>32</v>
      </c>
      <c r="R2119" s="97" t="s">
        <v>33</v>
      </c>
      <c r="S2119" s="19" t="s">
        <v>7463</v>
      </c>
    </row>
    <row r="2120" spans="1:19">
      <c r="A2120" s="97" t="s">
        <v>7179</v>
      </c>
      <c r="B2120" s="7" t="s">
        <v>72</v>
      </c>
      <c r="C2120" s="97" t="s">
        <v>7537</v>
      </c>
      <c r="D2120" s="2" t="s">
        <v>7953</v>
      </c>
      <c r="E2120" s="97" t="s">
        <v>7954</v>
      </c>
      <c r="F2120" s="97" t="s">
        <v>21</v>
      </c>
      <c r="G2120" s="97" t="s">
        <v>358</v>
      </c>
      <c r="H2120" s="2" t="s">
        <v>7450</v>
      </c>
      <c r="I2120" s="97" t="s">
        <v>87</v>
      </c>
      <c r="J2120" s="97" t="s">
        <v>88</v>
      </c>
      <c r="K2120" s="97" t="s">
        <v>7951</v>
      </c>
      <c r="L2120" s="101">
        <v>45289.841979166667</v>
      </c>
      <c r="M2120" s="98" t="s">
        <v>26</v>
      </c>
      <c r="N2120" s="97" t="s">
        <v>7952</v>
      </c>
      <c r="O2120" s="97" t="s">
        <v>7179</v>
      </c>
      <c r="P2120" s="98" t="s">
        <v>31</v>
      </c>
      <c r="Q2120" s="97" t="s">
        <v>32</v>
      </c>
      <c r="R2120" s="97" t="s">
        <v>33</v>
      </c>
      <c r="S2120" s="19" t="s">
        <v>7463</v>
      </c>
    </row>
    <row r="2121" spans="1:19">
      <c r="A2121" s="97" t="s">
        <v>7957</v>
      </c>
      <c r="B2121" s="7" t="s">
        <v>72</v>
      </c>
      <c r="C2121" s="97" t="s">
        <v>7718</v>
      </c>
      <c r="D2121" s="97" t="s">
        <v>7956</v>
      </c>
      <c r="E2121" s="97" t="s">
        <v>7958</v>
      </c>
      <c r="F2121" s="97" t="s">
        <v>21</v>
      </c>
      <c r="G2121" s="97" t="s">
        <v>358</v>
      </c>
      <c r="H2121" s="2" t="s">
        <v>7450</v>
      </c>
      <c r="I2121" s="97" t="s">
        <v>87</v>
      </c>
      <c r="J2121" s="97" t="s">
        <v>88</v>
      </c>
      <c r="K2121" s="97" t="s">
        <v>7955</v>
      </c>
      <c r="L2121" s="101">
        <v>45289.852754629632</v>
      </c>
      <c r="M2121" s="98" t="s">
        <v>26</v>
      </c>
      <c r="N2121" s="97" t="s">
        <v>7956</v>
      </c>
      <c r="O2121" s="97" t="s">
        <v>7957</v>
      </c>
      <c r="P2121" s="98" t="s">
        <v>31</v>
      </c>
      <c r="Q2121" s="97" t="s">
        <v>32</v>
      </c>
      <c r="R2121" s="97" t="s">
        <v>33</v>
      </c>
      <c r="S2121" s="194"/>
    </row>
    <row r="2122" spans="1:19">
      <c r="A2122" s="97" t="s">
        <v>1955</v>
      </c>
      <c r="B2122" s="97" t="s">
        <v>77</v>
      </c>
      <c r="C2122" s="97" t="s">
        <v>7542</v>
      </c>
      <c r="D2122" s="97" t="s">
        <v>7960</v>
      </c>
      <c r="E2122" s="97" t="s">
        <v>7961</v>
      </c>
      <c r="F2122" s="97" t="s">
        <v>21</v>
      </c>
      <c r="G2122" s="97" t="s">
        <v>179</v>
      </c>
      <c r="H2122" s="2" t="s">
        <v>7450</v>
      </c>
      <c r="I2122" s="97" t="s">
        <v>93</v>
      </c>
      <c r="J2122" s="97" t="s">
        <v>94</v>
      </c>
      <c r="K2122" s="97" t="s">
        <v>7959</v>
      </c>
      <c r="L2122" s="101">
        <v>45290.413483796299</v>
      </c>
      <c r="M2122" s="98" t="s">
        <v>26</v>
      </c>
      <c r="N2122" s="97" t="s">
        <v>7960</v>
      </c>
      <c r="O2122" s="97" t="s">
        <v>1955</v>
      </c>
      <c r="P2122" s="98" t="s">
        <v>31</v>
      </c>
      <c r="Q2122" s="97" t="s">
        <v>32</v>
      </c>
      <c r="R2122" s="97" t="s">
        <v>33</v>
      </c>
      <c r="S2122" s="19" t="s">
        <v>7463</v>
      </c>
    </row>
    <row r="2123" spans="1:19">
      <c r="A2123" s="2" t="s">
        <v>5055</v>
      </c>
      <c r="B2123" s="97" t="s">
        <v>77</v>
      </c>
      <c r="C2123" s="2" t="s">
        <v>7548</v>
      </c>
      <c r="D2123" s="2" t="s">
        <v>7964</v>
      </c>
      <c r="E2123" s="2" t="s">
        <v>7965</v>
      </c>
      <c r="F2123" s="2" t="s">
        <v>21</v>
      </c>
      <c r="G2123" s="2" t="s">
        <v>7546</v>
      </c>
      <c r="H2123" s="2" t="s">
        <v>7544</v>
      </c>
      <c r="I2123" s="2" t="s">
        <v>7608</v>
      </c>
      <c r="J2123" s="2" t="s">
        <v>94</v>
      </c>
      <c r="K2123" s="2" t="s">
        <v>7962</v>
      </c>
      <c r="L2123" s="64">
        <v>45290.441932870373</v>
      </c>
      <c r="M2123" s="4" t="s">
        <v>26</v>
      </c>
      <c r="N2123" s="2" t="s">
        <v>7963</v>
      </c>
      <c r="O2123" s="2" t="s">
        <v>5055</v>
      </c>
      <c r="P2123" s="4" t="s">
        <v>31</v>
      </c>
      <c r="Q2123" s="2" t="s">
        <v>32</v>
      </c>
      <c r="R2123" s="2" t="s">
        <v>33</v>
      </c>
      <c r="S2123" s="19" t="s">
        <v>7463</v>
      </c>
    </row>
    <row r="2124" spans="1:19">
      <c r="A2124" s="2" t="s">
        <v>78</v>
      </c>
      <c r="B2124" s="7" t="s">
        <v>72</v>
      </c>
      <c r="C2124" s="2" t="s">
        <v>7552</v>
      </c>
      <c r="D2124" s="2" t="s">
        <v>7967</v>
      </c>
      <c r="E2124" s="2" t="s">
        <v>7968</v>
      </c>
      <c r="F2124" s="2" t="s">
        <v>21</v>
      </c>
      <c r="G2124" s="2" t="s">
        <v>7599</v>
      </c>
      <c r="H2124" s="2" t="s">
        <v>7544</v>
      </c>
      <c r="I2124" s="2" t="s">
        <v>7575</v>
      </c>
      <c r="J2124" s="2" t="s">
        <v>94</v>
      </c>
      <c r="K2124" s="2" t="s">
        <v>7966</v>
      </c>
      <c r="L2124" s="64">
        <v>45290.44090277778</v>
      </c>
      <c r="M2124" s="4" t="s">
        <v>26</v>
      </c>
      <c r="N2124" s="2" t="s">
        <v>7967</v>
      </c>
      <c r="O2124" s="2" t="s">
        <v>78</v>
      </c>
      <c r="P2124" s="4" t="s">
        <v>42</v>
      </c>
      <c r="Q2124" s="2" t="s">
        <v>32</v>
      </c>
      <c r="R2124" s="2" t="s">
        <v>33</v>
      </c>
      <c r="S2124" s="27" t="s">
        <v>7463</v>
      </c>
    </row>
    <row r="2125" spans="1:19">
      <c r="A2125" s="2" t="s">
        <v>461</v>
      </c>
      <c r="B2125" s="7" t="s">
        <v>72</v>
      </c>
      <c r="C2125" s="2" t="s">
        <v>7556</v>
      </c>
      <c r="D2125" s="2" t="s">
        <v>7970</v>
      </c>
      <c r="E2125" s="2" t="s">
        <v>7971</v>
      </c>
      <c r="F2125" s="2" t="s">
        <v>21</v>
      </c>
      <c r="G2125" s="2" t="s">
        <v>7546</v>
      </c>
      <c r="H2125" s="2" t="s">
        <v>7544</v>
      </c>
      <c r="I2125" s="2" t="s">
        <v>7575</v>
      </c>
      <c r="J2125" s="2" t="s">
        <v>94</v>
      </c>
      <c r="K2125" s="2" t="s">
        <v>7969</v>
      </c>
      <c r="L2125" s="64">
        <v>45290.440567129626</v>
      </c>
      <c r="M2125" s="4" t="s">
        <v>26</v>
      </c>
      <c r="N2125" s="2" t="s">
        <v>7970</v>
      </c>
      <c r="O2125" s="2" t="s">
        <v>461</v>
      </c>
      <c r="P2125" s="4" t="s">
        <v>42</v>
      </c>
      <c r="Q2125" s="2" t="s">
        <v>32</v>
      </c>
      <c r="R2125" s="2" t="s">
        <v>33</v>
      </c>
      <c r="S2125" s="12" t="s">
        <v>7463</v>
      </c>
    </row>
    <row r="2126" spans="1:19">
      <c r="A2126" s="2" t="s">
        <v>461</v>
      </c>
      <c r="B2126" s="7" t="s">
        <v>72</v>
      </c>
      <c r="C2126" s="2" t="s">
        <v>7560</v>
      </c>
      <c r="D2126" s="2" t="s">
        <v>7973</v>
      </c>
      <c r="E2126" s="2" t="s">
        <v>7971</v>
      </c>
      <c r="F2126" s="2" t="s">
        <v>21</v>
      </c>
      <c r="G2126" s="2" t="s">
        <v>7546</v>
      </c>
      <c r="H2126" s="2" t="s">
        <v>7544</v>
      </c>
      <c r="I2126" s="2" t="s">
        <v>7575</v>
      </c>
      <c r="J2126" s="2" t="s">
        <v>94</v>
      </c>
      <c r="K2126" s="2" t="s">
        <v>7972</v>
      </c>
      <c r="L2126" s="64">
        <v>45290.440196759257</v>
      </c>
      <c r="M2126" s="4" t="s">
        <v>26</v>
      </c>
      <c r="N2126" s="2" t="s">
        <v>7973</v>
      </c>
      <c r="O2126" s="2" t="s">
        <v>461</v>
      </c>
      <c r="P2126" s="4" t="s">
        <v>42</v>
      </c>
      <c r="Q2126" s="2" t="s">
        <v>32</v>
      </c>
      <c r="R2126" s="2" t="s">
        <v>33</v>
      </c>
      <c r="S2126" s="19" t="s">
        <v>7463</v>
      </c>
    </row>
    <row r="2127" spans="1:19">
      <c r="A2127" s="2" t="s">
        <v>1439</v>
      </c>
      <c r="B2127" s="7" t="s">
        <v>72</v>
      </c>
      <c r="C2127" s="2" t="s">
        <v>7565</v>
      </c>
      <c r="D2127" s="2" t="s">
        <v>7975</v>
      </c>
      <c r="E2127" s="2" t="s">
        <v>7976</v>
      </c>
      <c r="F2127" s="2" t="s">
        <v>21</v>
      </c>
      <c r="G2127" s="2" t="s">
        <v>7546</v>
      </c>
      <c r="H2127" s="2" t="s">
        <v>7544</v>
      </c>
      <c r="I2127" s="2" t="s">
        <v>7575</v>
      </c>
      <c r="J2127" s="2" t="s">
        <v>94</v>
      </c>
      <c r="K2127" s="2" t="s">
        <v>7974</v>
      </c>
      <c r="L2127" s="64">
        <v>45290.438206018516</v>
      </c>
      <c r="M2127" s="4" t="s">
        <v>26</v>
      </c>
      <c r="N2127" s="2" t="s">
        <v>7975</v>
      </c>
      <c r="O2127" s="2" t="s">
        <v>1439</v>
      </c>
      <c r="P2127" s="4" t="s">
        <v>42</v>
      </c>
      <c r="Q2127" s="2" t="s">
        <v>32</v>
      </c>
      <c r="R2127" s="2" t="s">
        <v>33</v>
      </c>
      <c r="S2127" s="19" t="s">
        <v>7463</v>
      </c>
    </row>
    <row r="2128" spans="1:19">
      <c r="A2128" s="2" t="s">
        <v>1439</v>
      </c>
      <c r="B2128" s="7" t="s">
        <v>72</v>
      </c>
      <c r="C2128" s="2" t="s">
        <v>7569</v>
      </c>
      <c r="D2128" s="2" t="s">
        <v>1549</v>
      </c>
      <c r="E2128" s="2" t="s">
        <v>1552</v>
      </c>
      <c r="F2128" s="2" t="s">
        <v>21</v>
      </c>
      <c r="G2128" s="2" t="s">
        <v>7546</v>
      </c>
      <c r="H2128" s="2" t="s">
        <v>7544</v>
      </c>
      <c r="I2128" s="2" t="s">
        <v>7575</v>
      </c>
      <c r="J2128" s="2" t="s">
        <v>94</v>
      </c>
      <c r="K2128" s="2" t="s">
        <v>7977</v>
      </c>
      <c r="L2128" s="64">
        <v>45290.442465277774</v>
      </c>
      <c r="M2128" s="4" t="s">
        <v>26</v>
      </c>
      <c r="N2128" s="2" t="s">
        <v>1549</v>
      </c>
      <c r="O2128" s="2" t="s">
        <v>1439</v>
      </c>
      <c r="P2128" s="4" t="s">
        <v>42</v>
      </c>
      <c r="Q2128" s="2" t="s">
        <v>32</v>
      </c>
      <c r="R2128" s="2" t="s">
        <v>33</v>
      </c>
      <c r="S2128" s="19" t="s">
        <v>7463</v>
      </c>
    </row>
    <row r="2129" spans="1:19">
      <c r="A2129" s="2" t="s">
        <v>4418</v>
      </c>
      <c r="B2129" s="7" t="s">
        <v>72</v>
      </c>
      <c r="C2129" s="2" t="s">
        <v>7573</v>
      </c>
      <c r="D2129" s="2" t="s">
        <v>7979</v>
      </c>
      <c r="E2129" s="2" t="s">
        <v>7980</v>
      </c>
      <c r="F2129" s="2" t="s">
        <v>21</v>
      </c>
      <c r="G2129" s="2" t="s">
        <v>7546</v>
      </c>
      <c r="H2129" s="2" t="s">
        <v>7544</v>
      </c>
      <c r="I2129" s="2" t="s">
        <v>7575</v>
      </c>
      <c r="J2129" s="2" t="s">
        <v>94</v>
      </c>
      <c r="K2129" s="2" t="s">
        <v>7978</v>
      </c>
      <c r="L2129" s="64">
        <v>45290.44358796296</v>
      </c>
      <c r="M2129" s="4" t="s">
        <v>26</v>
      </c>
      <c r="N2129" s="2" t="s">
        <v>7979</v>
      </c>
      <c r="O2129" s="2" t="s">
        <v>4418</v>
      </c>
      <c r="P2129" s="4" t="s">
        <v>42</v>
      </c>
      <c r="Q2129" s="2" t="s">
        <v>32</v>
      </c>
      <c r="R2129" s="2" t="s">
        <v>33</v>
      </c>
      <c r="S2129" s="194"/>
    </row>
    <row r="2130" spans="1:19">
      <c r="A2130" s="2" t="s">
        <v>461</v>
      </c>
      <c r="B2130" s="7" t="s">
        <v>72</v>
      </c>
      <c r="C2130" s="2" t="s">
        <v>7722</v>
      </c>
      <c r="D2130" s="2" t="s">
        <v>7982</v>
      </c>
      <c r="E2130" s="2" t="s">
        <v>7983</v>
      </c>
      <c r="F2130" s="2" t="s">
        <v>21</v>
      </c>
      <c r="G2130" s="2" t="s">
        <v>7546</v>
      </c>
      <c r="H2130" s="2" t="s">
        <v>7544</v>
      </c>
      <c r="I2130" s="2" t="s">
        <v>7575</v>
      </c>
      <c r="J2130" s="2" t="s">
        <v>94</v>
      </c>
      <c r="K2130" s="2" t="s">
        <v>7981</v>
      </c>
      <c r="L2130" s="64">
        <v>45290.563969907409</v>
      </c>
      <c r="M2130" s="4" t="s">
        <v>26</v>
      </c>
      <c r="N2130" s="2" t="s">
        <v>7982</v>
      </c>
      <c r="O2130" s="2" t="s">
        <v>461</v>
      </c>
      <c r="P2130" s="4" t="s">
        <v>42</v>
      </c>
      <c r="Q2130" s="2" t="s">
        <v>32</v>
      </c>
      <c r="R2130" s="2" t="s">
        <v>33</v>
      </c>
      <c r="S2130" s="19" t="s">
        <v>7463</v>
      </c>
    </row>
    <row r="2131" spans="1:19">
      <c r="A2131" s="2" t="s">
        <v>461</v>
      </c>
      <c r="B2131" s="7" t="s">
        <v>72</v>
      </c>
      <c r="C2131" s="2" t="s">
        <v>7578</v>
      </c>
      <c r="D2131" s="2" t="s">
        <v>7985</v>
      </c>
      <c r="E2131" s="2" t="s">
        <v>7986</v>
      </c>
      <c r="F2131" s="2" t="s">
        <v>21</v>
      </c>
      <c r="G2131" s="2" t="s">
        <v>7546</v>
      </c>
      <c r="H2131" s="2" t="s">
        <v>7544</v>
      </c>
      <c r="I2131" s="2" t="s">
        <v>7575</v>
      </c>
      <c r="J2131" s="2" t="s">
        <v>94</v>
      </c>
      <c r="K2131" s="2" t="s">
        <v>7984</v>
      </c>
      <c r="L2131" s="64">
        <v>45290.565671296295</v>
      </c>
      <c r="M2131" s="4" t="s">
        <v>26</v>
      </c>
      <c r="N2131" s="2" t="s">
        <v>7985</v>
      </c>
      <c r="O2131" s="2" t="s">
        <v>461</v>
      </c>
      <c r="P2131" s="4" t="s">
        <v>42</v>
      </c>
      <c r="Q2131" s="2" t="s">
        <v>32</v>
      </c>
      <c r="R2131" s="2" t="s">
        <v>33</v>
      </c>
      <c r="S2131" s="194"/>
    </row>
    <row r="2132" spans="1:19">
      <c r="A2132" s="2" t="s">
        <v>461</v>
      </c>
      <c r="B2132" s="7" t="s">
        <v>72</v>
      </c>
      <c r="C2132" s="2" t="s">
        <v>7583</v>
      </c>
      <c r="D2132" s="2" t="s">
        <v>7989</v>
      </c>
      <c r="E2132" s="2" t="s">
        <v>7990</v>
      </c>
      <c r="F2132" s="2" t="s">
        <v>21</v>
      </c>
      <c r="G2132" s="2" t="s">
        <v>7546</v>
      </c>
      <c r="H2132" s="2" t="s">
        <v>7544</v>
      </c>
      <c r="I2132" s="2" t="s">
        <v>7575</v>
      </c>
      <c r="J2132" s="2" t="s">
        <v>94</v>
      </c>
      <c r="K2132" s="2" t="s">
        <v>7987</v>
      </c>
      <c r="L2132" s="64">
        <v>45290.570486111108</v>
      </c>
      <c r="M2132" s="4" t="s">
        <v>26</v>
      </c>
      <c r="N2132" s="2" t="s">
        <v>7988</v>
      </c>
      <c r="O2132" s="2" t="s">
        <v>461</v>
      </c>
      <c r="P2132" s="4" t="s">
        <v>42</v>
      </c>
      <c r="Q2132" s="2" t="s">
        <v>32</v>
      </c>
      <c r="R2132" s="2" t="s">
        <v>33</v>
      </c>
      <c r="S2132" s="12" t="s">
        <v>7463</v>
      </c>
    </row>
    <row r="2133" spans="1:19">
      <c r="A2133" s="2" t="s">
        <v>4412</v>
      </c>
      <c r="B2133" s="7" t="s">
        <v>72</v>
      </c>
      <c r="C2133" s="2" t="s">
        <v>7587</v>
      </c>
      <c r="D2133" s="2" t="s">
        <v>7993</v>
      </c>
      <c r="E2133" s="2" t="s">
        <v>7994</v>
      </c>
      <c r="F2133" s="2" t="s">
        <v>21</v>
      </c>
      <c r="G2133" s="2" t="s">
        <v>7546</v>
      </c>
      <c r="H2133" s="2" t="s">
        <v>7544</v>
      </c>
      <c r="I2133" s="2" t="s">
        <v>7575</v>
      </c>
      <c r="J2133" s="2" t="s">
        <v>94</v>
      </c>
      <c r="K2133" s="2" t="s">
        <v>7991</v>
      </c>
      <c r="L2133" s="64">
        <v>45290.576770833337</v>
      </c>
      <c r="M2133" s="4" t="s">
        <v>26</v>
      </c>
      <c r="N2133" s="2" t="s">
        <v>7992</v>
      </c>
      <c r="O2133" s="2" t="s">
        <v>4412</v>
      </c>
      <c r="P2133" s="4" t="s">
        <v>42</v>
      </c>
      <c r="Q2133" s="2" t="s">
        <v>32</v>
      </c>
      <c r="R2133" s="2" t="s">
        <v>33</v>
      </c>
      <c r="S2133" s="12" t="s">
        <v>7463</v>
      </c>
    </row>
    <row r="2134" spans="1:19">
      <c r="A2134" s="2" t="s">
        <v>2916</v>
      </c>
      <c r="B2134" s="7" t="s">
        <v>72</v>
      </c>
      <c r="C2134" s="2" t="s">
        <v>7726</v>
      </c>
      <c r="D2134" s="2" t="s">
        <v>7996</v>
      </c>
      <c r="E2134" s="2" t="s">
        <v>7997</v>
      </c>
      <c r="F2134" s="2" t="s">
        <v>21</v>
      </c>
      <c r="G2134" s="2" t="s">
        <v>7546</v>
      </c>
      <c r="H2134" s="2" t="s">
        <v>7544</v>
      </c>
      <c r="I2134" s="2" t="s">
        <v>7575</v>
      </c>
      <c r="J2134" s="2" t="s">
        <v>94</v>
      </c>
      <c r="K2134" s="2" t="s">
        <v>7995</v>
      </c>
      <c r="L2134" s="64">
        <v>45290.579861111109</v>
      </c>
      <c r="M2134" s="4" t="s">
        <v>26</v>
      </c>
      <c r="N2134" s="2" t="s">
        <v>7996</v>
      </c>
      <c r="O2134" s="2" t="s">
        <v>2916</v>
      </c>
      <c r="P2134" s="4" t="s">
        <v>42</v>
      </c>
      <c r="Q2134" s="2" t="s">
        <v>32</v>
      </c>
      <c r="R2134" s="2" t="s">
        <v>33</v>
      </c>
      <c r="S2134" s="12" t="s">
        <v>7463</v>
      </c>
    </row>
    <row r="2135" spans="1:19">
      <c r="A2135" s="2" t="s">
        <v>4418</v>
      </c>
      <c r="B2135" s="7" t="s">
        <v>72</v>
      </c>
      <c r="C2135" s="2" t="s">
        <v>7730</v>
      </c>
      <c r="D2135" s="2" t="s">
        <v>8000</v>
      </c>
      <c r="E2135" s="2" t="s">
        <v>8001</v>
      </c>
      <c r="F2135" s="2" t="s">
        <v>21</v>
      </c>
      <c r="G2135" s="2" t="s">
        <v>7546</v>
      </c>
      <c r="H2135" s="2" t="s">
        <v>7544</v>
      </c>
      <c r="I2135" s="2" t="s">
        <v>7575</v>
      </c>
      <c r="J2135" s="2" t="s">
        <v>94</v>
      </c>
      <c r="K2135" s="2" t="s">
        <v>7998</v>
      </c>
      <c r="L2135" s="64">
        <v>45290.583587962959</v>
      </c>
      <c r="M2135" s="4" t="s">
        <v>26</v>
      </c>
      <c r="N2135" s="2" t="s">
        <v>7999</v>
      </c>
      <c r="O2135" s="2" t="s">
        <v>4418</v>
      </c>
      <c r="P2135" s="4" t="s">
        <v>42</v>
      </c>
      <c r="Q2135" s="2" t="s">
        <v>32</v>
      </c>
      <c r="R2135" s="2" t="s">
        <v>33</v>
      </c>
      <c r="S2135" s="12" t="s">
        <v>7463</v>
      </c>
    </row>
    <row r="2136" spans="1:19">
      <c r="A2136" s="2" t="s">
        <v>461</v>
      </c>
      <c r="B2136" s="7" t="s">
        <v>72</v>
      </c>
      <c r="C2136" s="2" t="s">
        <v>7734</v>
      </c>
      <c r="D2136" s="2" t="s">
        <v>8004</v>
      </c>
      <c r="E2136" s="2" t="s">
        <v>8005</v>
      </c>
      <c r="F2136" s="2" t="s">
        <v>21</v>
      </c>
      <c r="G2136" s="2" t="s">
        <v>7546</v>
      </c>
      <c r="H2136" s="2" t="s">
        <v>7544</v>
      </c>
      <c r="I2136" s="2" t="s">
        <v>7575</v>
      </c>
      <c r="J2136" s="2" t="s">
        <v>94</v>
      </c>
      <c r="K2136" s="2" t="s">
        <v>8002</v>
      </c>
      <c r="L2136" s="64">
        <v>45290.582175925927</v>
      </c>
      <c r="M2136" s="4" t="s">
        <v>26</v>
      </c>
      <c r="N2136" s="2" t="s">
        <v>8003</v>
      </c>
      <c r="O2136" s="2" t="s">
        <v>461</v>
      </c>
      <c r="P2136" s="4" t="s">
        <v>42</v>
      </c>
      <c r="Q2136" s="2" t="s">
        <v>32</v>
      </c>
      <c r="R2136" s="2" t="s">
        <v>33</v>
      </c>
      <c r="S2136" s="12" t="s">
        <v>7463</v>
      </c>
    </row>
    <row r="2137" spans="1:19">
      <c r="A2137" s="2" t="s">
        <v>84</v>
      </c>
      <c r="B2137" s="7" t="s">
        <v>72</v>
      </c>
      <c r="C2137" s="2" t="s">
        <v>7738</v>
      </c>
      <c r="D2137" s="2" t="s">
        <v>8007</v>
      </c>
      <c r="E2137" s="2" t="s">
        <v>8008</v>
      </c>
      <c r="F2137" s="2" t="s">
        <v>21</v>
      </c>
      <c r="G2137" s="2" t="s">
        <v>7546</v>
      </c>
      <c r="H2137" s="2" t="s">
        <v>7544</v>
      </c>
      <c r="I2137" s="2" t="s">
        <v>7608</v>
      </c>
      <c r="J2137" s="2" t="s">
        <v>94</v>
      </c>
      <c r="K2137" s="2" t="s">
        <v>8006</v>
      </c>
      <c r="L2137" s="64">
        <v>45290.588888888888</v>
      </c>
      <c r="M2137" s="4" t="s">
        <v>26</v>
      </c>
      <c r="N2137" s="2" t="s">
        <v>8007</v>
      </c>
      <c r="O2137" s="2" t="s">
        <v>84</v>
      </c>
      <c r="P2137" s="4" t="s">
        <v>31</v>
      </c>
      <c r="Q2137" s="2" t="s">
        <v>32</v>
      </c>
      <c r="R2137" s="2" t="s">
        <v>33</v>
      </c>
      <c r="S2137" s="19" t="s">
        <v>7463</v>
      </c>
    </row>
    <row r="2138" spans="1:19">
      <c r="A2138" s="2" t="s">
        <v>216</v>
      </c>
      <c r="B2138" s="97" t="s">
        <v>77</v>
      </c>
      <c r="C2138" s="2" t="s">
        <v>7742</v>
      </c>
      <c r="D2138" s="2" t="s">
        <v>8010</v>
      </c>
      <c r="E2138" s="2" t="s">
        <v>8011</v>
      </c>
      <c r="F2138" s="2" t="s">
        <v>21</v>
      </c>
      <c r="G2138" s="2" t="s">
        <v>259</v>
      </c>
      <c r="H2138" s="2" t="s">
        <v>7450</v>
      </c>
      <c r="I2138" s="2" t="s">
        <v>93</v>
      </c>
      <c r="J2138" s="2" t="s">
        <v>94</v>
      </c>
      <c r="K2138" s="2" t="s">
        <v>8009</v>
      </c>
      <c r="L2138" s="64">
        <v>45290.658090277779</v>
      </c>
      <c r="M2138" s="4" t="s">
        <v>26</v>
      </c>
      <c r="N2138" s="2" t="s">
        <v>8010</v>
      </c>
      <c r="O2138" s="2" t="s">
        <v>216</v>
      </c>
      <c r="P2138" s="4" t="s">
        <v>31</v>
      </c>
      <c r="Q2138" s="2" t="s">
        <v>32</v>
      </c>
      <c r="R2138" s="2" t="s">
        <v>33</v>
      </c>
      <c r="S2138" s="19" t="s">
        <v>7463</v>
      </c>
    </row>
    <row r="2139" spans="1:19">
      <c r="A2139" s="2" t="s">
        <v>5174</v>
      </c>
      <c r="B2139" s="97" t="s">
        <v>77</v>
      </c>
      <c r="C2139" s="2" t="s">
        <v>7592</v>
      </c>
      <c r="D2139" s="2" t="s">
        <v>8013</v>
      </c>
      <c r="E2139" s="2" t="s">
        <v>8014</v>
      </c>
      <c r="F2139" s="2" t="s">
        <v>21</v>
      </c>
      <c r="G2139" s="2" t="s">
        <v>7546</v>
      </c>
      <c r="H2139" s="2" t="s">
        <v>7544</v>
      </c>
      <c r="I2139" s="2" t="s">
        <v>7608</v>
      </c>
      <c r="J2139" s="2" t="s">
        <v>94</v>
      </c>
      <c r="K2139" s="2" t="s">
        <v>8012</v>
      </c>
      <c r="L2139" s="64">
        <v>45290.659479166665</v>
      </c>
      <c r="M2139" s="4" t="s">
        <v>26</v>
      </c>
      <c r="N2139" s="2" t="s">
        <v>8013</v>
      </c>
      <c r="O2139" s="2" t="s">
        <v>5174</v>
      </c>
      <c r="P2139" s="4" t="s">
        <v>31</v>
      </c>
      <c r="Q2139" s="2" t="s">
        <v>32</v>
      </c>
      <c r="R2139" s="2" t="s">
        <v>33</v>
      </c>
      <c r="S2139" s="12" t="s">
        <v>7463</v>
      </c>
    </row>
    <row r="2140" spans="1:19">
      <c r="A2140" s="2" t="s">
        <v>5174</v>
      </c>
      <c r="B2140" s="97" t="s">
        <v>77</v>
      </c>
      <c r="C2140" s="2" t="s">
        <v>7597</v>
      </c>
      <c r="D2140" s="2" t="s">
        <v>8016</v>
      </c>
      <c r="E2140" s="2" t="s">
        <v>8017</v>
      </c>
      <c r="F2140" s="2" t="s">
        <v>21</v>
      </c>
      <c r="G2140" s="2" t="s">
        <v>7599</v>
      </c>
      <c r="H2140" s="2" t="s">
        <v>7544</v>
      </c>
      <c r="I2140" s="2" t="s">
        <v>7608</v>
      </c>
      <c r="J2140" s="2" t="s">
        <v>94</v>
      </c>
      <c r="K2140" s="2" t="s">
        <v>8015</v>
      </c>
      <c r="L2140" s="64">
        <v>45290.760405092595</v>
      </c>
      <c r="M2140" s="4" t="s">
        <v>26</v>
      </c>
      <c r="N2140" s="2" t="s">
        <v>8016</v>
      </c>
      <c r="O2140" s="2" t="s">
        <v>5174</v>
      </c>
      <c r="P2140" s="4" t="s">
        <v>31</v>
      </c>
      <c r="Q2140" s="2" t="s">
        <v>32</v>
      </c>
      <c r="R2140" s="2" t="s">
        <v>33</v>
      </c>
      <c r="S2140" s="19" t="s">
        <v>7463</v>
      </c>
    </row>
    <row r="2141" spans="1:19">
      <c r="A2141" s="2" t="s">
        <v>104</v>
      </c>
      <c r="B2141" s="97" t="s">
        <v>77</v>
      </c>
      <c r="C2141" s="2" t="s">
        <v>7602</v>
      </c>
      <c r="D2141" s="2" t="s">
        <v>8019</v>
      </c>
      <c r="E2141" s="2" t="s">
        <v>8020</v>
      </c>
      <c r="F2141" s="2" t="s">
        <v>21</v>
      </c>
      <c r="G2141" s="2" t="s">
        <v>25</v>
      </c>
      <c r="H2141" s="2" t="s">
        <v>3152</v>
      </c>
      <c r="I2141" s="2" t="s">
        <v>432</v>
      </c>
      <c r="J2141" s="2" t="s">
        <v>5890</v>
      </c>
      <c r="K2141" s="2" t="s">
        <v>8018</v>
      </c>
      <c r="L2141" s="64">
        <v>45290.680266203701</v>
      </c>
      <c r="M2141" s="4" t="s">
        <v>26</v>
      </c>
      <c r="N2141" s="2" t="s">
        <v>8019</v>
      </c>
      <c r="O2141" s="2" t="s">
        <v>104</v>
      </c>
      <c r="P2141" s="4" t="s">
        <v>31</v>
      </c>
      <c r="Q2141" s="2" t="s">
        <v>32</v>
      </c>
      <c r="R2141" s="2" t="s">
        <v>33</v>
      </c>
      <c r="S2141" s="19" t="s">
        <v>7463</v>
      </c>
    </row>
    <row r="2142" spans="1:19">
      <c r="A2142" s="2" t="s">
        <v>396</v>
      </c>
      <c r="B2142" s="7" t="s">
        <v>72</v>
      </c>
      <c r="C2142" s="2" t="s">
        <v>7606</v>
      </c>
      <c r="D2142" s="2" t="s">
        <v>8023</v>
      </c>
      <c r="E2142" s="2" t="s">
        <v>8024</v>
      </c>
      <c r="F2142" s="2" t="s">
        <v>21</v>
      </c>
      <c r="G2142" s="2" t="s">
        <v>7546</v>
      </c>
      <c r="H2142" s="2" t="s">
        <v>7544</v>
      </c>
      <c r="I2142" s="2" t="s">
        <v>7575</v>
      </c>
      <c r="J2142" s="2" t="s">
        <v>94</v>
      </c>
      <c r="K2142" s="2" t="s">
        <v>8021</v>
      </c>
      <c r="L2142" s="64">
        <v>45290.759270833332</v>
      </c>
      <c r="M2142" s="4" t="s">
        <v>26</v>
      </c>
      <c r="N2142" s="2" t="s">
        <v>8022</v>
      </c>
      <c r="O2142" s="2" t="s">
        <v>396</v>
      </c>
      <c r="P2142" s="4" t="s">
        <v>42</v>
      </c>
      <c r="Q2142" s="2" t="s">
        <v>32</v>
      </c>
      <c r="R2142" s="2" t="s">
        <v>33</v>
      </c>
    </row>
    <row r="2143" spans="1:19">
      <c r="A2143" s="2" t="s">
        <v>7131</v>
      </c>
      <c r="B2143" s="97" t="s">
        <v>77</v>
      </c>
      <c r="C2143" s="2" t="s">
        <v>7611</v>
      </c>
      <c r="D2143" s="2" t="s">
        <v>8026</v>
      </c>
      <c r="E2143" s="2" t="s">
        <v>1940</v>
      </c>
      <c r="F2143" s="2" t="s">
        <v>21</v>
      </c>
      <c r="G2143" s="2" t="s">
        <v>7599</v>
      </c>
      <c r="H2143" s="2" t="s">
        <v>7544</v>
      </c>
      <c r="I2143" s="2" t="s">
        <v>7575</v>
      </c>
      <c r="J2143" s="2" t="s">
        <v>94</v>
      </c>
      <c r="K2143" s="2" t="s">
        <v>8025</v>
      </c>
      <c r="L2143" s="64">
        <v>45290.755428240744</v>
      </c>
      <c r="M2143" s="4" t="s">
        <v>26</v>
      </c>
      <c r="N2143" s="2" t="s">
        <v>8026</v>
      </c>
      <c r="O2143" s="2" t="s">
        <v>7131</v>
      </c>
      <c r="P2143" s="4" t="s">
        <v>42</v>
      </c>
      <c r="Q2143" s="2" t="s">
        <v>32</v>
      </c>
      <c r="R2143" s="2" t="s">
        <v>33</v>
      </c>
      <c r="S2143" s="19" t="s">
        <v>7463</v>
      </c>
    </row>
    <row r="2144" spans="1:19">
      <c r="A2144" s="2" t="s">
        <v>5174</v>
      </c>
      <c r="B2144" s="97" t="s">
        <v>77</v>
      </c>
      <c r="C2144" s="2" t="s">
        <v>7616</v>
      </c>
      <c r="D2144" s="2" t="s">
        <v>8028</v>
      </c>
      <c r="E2144" s="2" t="s">
        <v>8029</v>
      </c>
      <c r="F2144" s="2" t="s">
        <v>21</v>
      </c>
      <c r="G2144" s="2" t="s">
        <v>7546</v>
      </c>
      <c r="H2144" s="2" t="s">
        <v>7544</v>
      </c>
      <c r="I2144" s="2" t="s">
        <v>7575</v>
      </c>
      <c r="J2144" s="2" t="s">
        <v>94</v>
      </c>
      <c r="K2144" s="2" t="s">
        <v>8027</v>
      </c>
      <c r="L2144" s="64">
        <v>45290.746793981481</v>
      </c>
      <c r="M2144" s="4" t="s">
        <v>26</v>
      </c>
      <c r="N2144" s="2" t="s">
        <v>8028</v>
      </c>
      <c r="O2144" s="2" t="s">
        <v>5174</v>
      </c>
      <c r="P2144" s="4" t="s">
        <v>42</v>
      </c>
      <c r="Q2144" s="2" t="s">
        <v>32</v>
      </c>
      <c r="R2144" s="2" t="s">
        <v>33</v>
      </c>
      <c r="S2144" s="12" t="s">
        <v>7463</v>
      </c>
    </row>
    <row r="2145" spans="1:19">
      <c r="A2145" s="2" t="s">
        <v>5055</v>
      </c>
      <c r="B2145" s="97" t="s">
        <v>77</v>
      </c>
      <c r="C2145" s="2" t="s">
        <v>7746</v>
      </c>
      <c r="D2145" s="2" t="s">
        <v>8031</v>
      </c>
      <c r="E2145" s="2" t="s">
        <v>8032</v>
      </c>
      <c r="F2145" s="2" t="s">
        <v>21</v>
      </c>
      <c r="G2145" s="2" t="s">
        <v>7546</v>
      </c>
      <c r="H2145" s="2" t="s">
        <v>7544</v>
      </c>
      <c r="I2145" s="2" t="s">
        <v>7575</v>
      </c>
      <c r="J2145" s="2" t="s">
        <v>94</v>
      </c>
      <c r="K2145" s="2" t="s">
        <v>8030</v>
      </c>
      <c r="L2145" s="64">
        <v>45290.747986111113</v>
      </c>
      <c r="M2145" s="4" t="s">
        <v>26</v>
      </c>
      <c r="N2145" s="2" t="s">
        <v>8031</v>
      </c>
      <c r="O2145" s="2" t="s">
        <v>5055</v>
      </c>
      <c r="P2145" s="4" t="s">
        <v>42</v>
      </c>
      <c r="Q2145" s="2" t="s">
        <v>32</v>
      </c>
      <c r="R2145" s="2" t="s">
        <v>33</v>
      </c>
      <c r="S2145" s="12" t="s">
        <v>7463</v>
      </c>
    </row>
    <row r="2146" spans="1:19">
      <c r="A2146" s="2" t="s">
        <v>84</v>
      </c>
      <c r="B2146" s="7" t="s">
        <v>72</v>
      </c>
      <c r="C2146" s="2" t="s">
        <v>7750</v>
      </c>
      <c r="D2146" s="2" t="s">
        <v>8035</v>
      </c>
      <c r="E2146" s="2" t="s">
        <v>8036</v>
      </c>
      <c r="F2146" s="2" t="s">
        <v>21</v>
      </c>
      <c r="G2146" s="2" t="s">
        <v>7546</v>
      </c>
      <c r="H2146" s="2" t="s">
        <v>7544</v>
      </c>
      <c r="I2146" s="2" t="s">
        <v>7575</v>
      </c>
      <c r="J2146" s="2" t="s">
        <v>94</v>
      </c>
      <c r="K2146" s="2" t="s">
        <v>8033</v>
      </c>
      <c r="L2146" s="64">
        <v>45290.749166666668</v>
      </c>
      <c r="M2146" s="4" t="s">
        <v>26</v>
      </c>
      <c r="N2146" s="2" t="s">
        <v>8034</v>
      </c>
      <c r="O2146" s="2" t="s">
        <v>84</v>
      </c>
      <c r="P2146" s="4" t="s">
        <v>42</v>
      </c>
      <c r="Q2146" s="2" t="s">
        <v>32</v>
      </c>
      <c r="R2146" s="2" t="s">
        <v>33</v>
      </c>
      <c r="S2146" s="12" t="s">
        <v>7564</v>
      </c>
    </row>
    <row r="2147" spans="1:19">
      <c r="A2147" s="2" t="s">
        <v>5055</v>
      </c>
      <c r="B2147" s="97" t="s">
        <v>77</v>
      </c>
      <c r="C2147" s="2" t="s">
        <v>7754</v>
      </c>
      <c r="D2147" s="2" t="s">
        <v>8039</v>
      </c>
      <c r="E2147" s="2" t="s">
        <v>8040</v>
      </c>
      <c r="F2147" s="2" t="s">
        <v>21</v>
      </c>
      <c r="G2147" s="2" t="s">
        <v>7546</v>
      </c>
      <c r="H2147" s="2" t="s">
        <v>7544</v>
      </c>
      <c r="I2147" s="2" t="s">
        <v>7575</v>
      </c>
      <c r="J2147" s="2" t="s">
        <v>94</v>
      </c>
      <c r="K2147" s="2" t="s">
        <v>8037</v>
      </c>
      <c r="L2147" s="64">
        <v>45290.752280092594</v>
      </c>
      <c r="M2147" s="4" t="s">
        <v>26</v>
      </c>
      <c r="N2147" s="2" t="s">
        <v>8038</v>
      </c>
      <c r="O2147" s="2" t="s">
        <v>5055</v>
      </c>
      <c r="P2147" s="4" t="s">
        <v>42</v>
      </c>
      <c r="Q2147" s="2" t="s">
        <v>32</v>
      </c>
      <c r="R2147" s="2" t="s">
        <v>33</v>
      </c>
      <c r="S2147" s="12" t="s">
        <v>7564</v>
      </c>
    </row>
    <row r="2148" spans="1:19">
      <c r="A2148" s="2" t="s">
        <v>216</v>
      </c>
      <c r="B2148" s="97" t="s">
        <v>77</v>
      </c>
      <c r="C2148" s="2" t="s">
        <v>7620</v>
      </c>
      <c r="D2148" s="2" t="s">
        <v>8043</v>
      </c>
      <c r="E2148" s="2" t="s">
        <v>8044</v>
      </c>
      <c r="F2148" s="2" t="s">
        <v>21</v>
      </c>
      <c r="G2148" s="2" t="s">
        <v>7546</v>
      </c>
      <c r="H2148" s="2" t="s">
        <v>7544</v>
      </c>
      <c r="I2148" s="2" t="s">
        <v>7575</v>
      </c>
      <c r="J2148" s="2" t="s">
        <v>94</v>
      </c>
      <c r="K2148" s="2" t="s">
        <v>8041</v>
      </c>
      <c r="L2148" s="64">
        <v>45290.753449074073</v>
      </c>
      <c r="M2148" s="4" t="s">
        <v>26</v>
      </c>
      <c r="N2148" s="2" t="s">
        <v>8042</v>
      </c>
      <c r="O2148" s="2" t="s">
        <v>216</v>
      </c>
      <c r="P2148" s="4" t="s">
        <v>42</v>
      </c>
      <c r="Q2148" s="2" t="s">
        <v>32</v>
      </c>
      <c r="R2148" s="2" t="s">
        <v>33</v>
      </c>
      <c r="S2148" s="12" t="s">
        <v>7463</v>
      </c>
    </row>
    <row r="2149" spans="1:19">
      <c r="A2149" s="2" t="s">
        <v>216</v>
      </c>
      <c r="B2149" s="97" t="s">
        <v>77</v>
      </c>
      <c r="C2149" s="2" t="s">
        <v>7624</v>
      </c>
      <c r="D2149" s="2" t="s">
        <v>8046</v>
      </c>
      <c r="E2149" s="2" t="s">
        <v>8047</v>
      </c>
      <c r="F2149" s="2" t="s">
        <v>21</v>
      </c>
      <c r="G2149" s="2" t="s">
        <v>7546</v>
      </c>
      <c r="H2149" s="2" t="s">
        <v>7544</v>
      </c>
      <c r="I2149" s="2" t="s">
        <v>7575</v>
      </c>
      <c r="J2149" s="2" t="s">
        <v>94</v>
      </c>
      <c r="K2149" s="2" t="s">
        <v>8045</v>
      </c>
      <c r="L2149" s="64">
        <v>45290.754502314812</v>
      </c>
      <c r="M2149" s="4" t="s">
        <v>26</v>
      </c>
      <c r="N2149" s="2" t="s">
        <v>8046</v>
      </c>
      <c r="O2149" s="2" t="s">
        <v>216</v>
      </c>
      <c r="P2149" s="4" t="s">
        <v>42</v>
      </c>
      <c r="Q2149" s="2" t="s">
        <v>32</v>
      </c>
      <c r="R2149" s="2" t="s">
        <v>33</v>
      </c>
      <c r="S2149" s="12" t="s">
        <v>7463</v>
      </c>
    </row>
    <row r="2150" spans="1:19">
      <c r="A2150" s="2" t="s">
        <v>7179</v>
      </c>
      <c r="B2150" s="7" t="s">
        <v>72</v>
      </c>
      <c r="C2150" s="2" t="s">
        <v>7628</v>
      </c>
      <c r="D2150" s="2" t="s">
        <v>7721</v>
      </c>
      <c r="E2150" s="2" t="s">
        <v>8050</v>
      </c>
      <c r="F2150" s="2" t="s">
        <v>21</v>
      </c>
      <c r="G2150" s="2" t="s">
        <v>358</v>
      </c>
      <c r="H2150" s="2" t="s">
        <v>454</v>
      </c>
      <c r="I2150" s="2" t="s">
        <v>2071</v>
      </c>
      <c r="J2150" s="2" t="s">
        <v>2071</v>
      </c>
      <c r="K2150" s="2" t="s">
        <v>8048</v>
      </c>
      <c r="L2150" s="64">
        <v>45290.804675925923</v>
      </c>
      <c r="M2150" s="4" t="s">
        <v>26</v>
      </c>
      <c r="N2150" s="2" t="s">
        <v>8049</v>
      </c>
      <c r="O2150" s="2" t="s">
        <v>7179</v>
      </c>
      <c r="P2150" s="4" t="s">
        <v>31</v>
      </c>
      <c r="Q2150" s="2" t="s">
        <v>32</v>
      </c>
      <c r="R2150" s="2" t="s">
        <v>33</v>
      </c>
      <c r="S2150" s="12" t="s">
        <v>7564</v>
      </c>
    </row>
    <row r="2151" spans="1:19">
      <c r="A2151" s="2" t="s">
        <v>4217</v>
      </c>
      <c r="B2151" s="97" t="s">
        <v>77</v>
      </c>
      <c r="C2151" s="2" t="s">
        <v>7632</v>
      </c>
      <c r="D2151" s="2" t="s">
        <v>8052</v>
      </c>
      <c r="E2151" s="2" t="s">
        <v>8053</v>
      </c>
      <c r="F2151" s="2" t="s">
        <v>21</v>
      </c>
      <c r="G2151" s="2" t="s">
        <v>52</v>
      </c>
      <c r="H2151" s="2" t="s">
        <v>454</v>
      </c>
      <c r="I2151" s="2" t="s">
        <v>455</v>
      </c>
      <c r="J2151" s="2" t="s">
        <v>455</v>
      </c>
      <c r="K2151" s="2" t="s">
        <v>8051</v>
      </c>
      <c r="L2151" s="64">
        <v>45290.809629629628</v>
      </c>
      <c r="M2151" s="4" t="s">
        <v>26</v>
      </c>
      <c r="N2151" s="2" t="s">
        <v>8052</v>
      </c>
      <c r="O2151" s="2" t="s">
        <v>4217</v>
      </c>
      <c r="P2151" s="4" t="s">
        <v>31</v>
      </c>
      <c r="Q2151" s="2" t="s">
        <v>32</v>
      </c>
      <c r="R2151" s="2" t="s">
        <v>33</v>
      </c>
      <c r="S2151" s="12" t="s">
        <v>7463</v>
      </c>
    </row>
    <row r="2152" spans="1:19">
      <c r="A2152" s="2" t="s">
        <v>366</v>
      </c>
      <c r="B2152" s="97" t="s">
        <v>77</v>
      </c>
      <c r="C2152" s="2" t="s">
        <v>7636</v>
      </c>
      <c r="D2152" s="2" t="s">
        <v>8055</v>
      </c>
      <c r="E2152" s="2" t="s">
        <v>8056</v>
      </c>
      <c r="F2152" s="2" t="s">
        <v>21</v>
      </c>
      <c r="G2152" s="2" t="s">
        <v>60</v>
      </c>
      <c r="H2152" s="2" t="s">
        <v>3152</v>
      </c>
      <c r="I2152" s="2" t="s">
        <v>37</v>
      </c>
      <c r="J2152" s="2" t="s">
        <v>38</v>
      </c>
      <c r="K2152" s="2" t="s">
        <v>8054</v>
      </c>
      <c r="L2152" s="64">
        <v>45290.851145833331</v>
      </c>
      <c r="M2152" s="4" t="s">
        <v>26</v>
      </c>
      <c r="N2152" s="2" t="s">
        <v>8055</v>
      </c>
      <c r="O2152" s="2" t="s">
        <v>366</v>
      </c>
      <c r="P2152" s="4" t="s">
        <v>31</v>
      </c>
      <c r="Q2152" s="2" t="s">
        <v>32</v>
      </c>
      <c r="R2152" s="2" t="s">
        <v>33</v>
      </c>
      <c r="S2152" s="12" t="s">
        <v>7564</v>
      </c>
    </row>
    <row r="2153" spans="1:19">
      <c r="A2153" s="97" t="s">
        <v>84</v>
      </c>
      <c r="B2153" s="7" t="s">
        <v>72</v>
      </c>
      <c r="C2153" s="97" t="s">
        <v>7644</v>
      </c>
      <c r="D2153" s="97" t="s">
        <v>7941</v>
      </c>
      <c r="E2153" s="97" t="s">
        <v>8058</v>
      </c>
      <c r="F2153" s="97" t="s">
        <v>21</v>
      </c>
      <c r="G2153" s="97" t="s">
        <v>25</v>
      </c>
      <c r="H2153" s="2" t="s">
        <v>3152</v>
      </c>
      <c r="I2153" s="97" t="s">
        <v>37</v>
      </c>
      <c r="J2153" s="97" t="s">
        <v>38</v>
      </c>
      <c r="K2153" s="97" t="s">
        <v>8057</v>
      </c>
      <c r="L2153" s="101">
        <v>45290.966226851851</v>
      </c>
      <c r="M2153" s="98" t="s">
        <v>26</v>
      </c>
      <c r="N2153" s="97" t="s">
        <v>7941</v>
      </c>
      <c r="O2153" s="97" t="s">
        <v>84</v>
      </c>
      <c r="P2153" s="193" t="s">
        <v>31</v>
      </c>
      <c r="Q2153" s="97" t="s">
        <v>32</v>
      </c>
      <c r="R2153" s="97" t="s">
        <v>33</v>
      </c>
    </row>
    <row r="2154" spans="1:19">
      <c r="A2154" s="97" t="s">
        <v>84</v>
      </c>
      <c r="B2154" s="7" t="s">
        <v>72</v>
      </c>
      <c r="C2154" s="97" t="s">
        <v>7758</v>
      </c>
      <c r="D2154" s="97" t="s">
        <v>7941</v>
      </c>
      <c r="E2154" s="97" t="s">
        <v>8058</v>
      </c>
      <c r="F2154" s="97" t="s">
        <v>21</v>
      </c>
      <c r="G2154" s="97" t="s">
        <v>25</v>
      </c>
      <c r="H2154" s="2" t="s">
        <v>3152</v>
      </c>
      <c r="I2154" s="97" t="s">
        <v>37</v>
      </c>
      <c r="J2154" s="97" t="s">
        <v>38</v>
      </c>
      <c r="K2154" s="97" t="s">
        <v>8059</v>
      </c>
      <c r="L2154" s="101">
        <v>45290.966296296298</v>
      </c>
      <c r="M2154" s="98" t="s">
        <v>26</v>
      </c>
      <c r="N2154" s="97" t="s">
        <v>7941</v>
      </c>
      <c r="O2154" s="97" t="s">
        <v>84</v>
      </c>
      <c r="P2154" s="98" t="s">
        <v>31</v>
      </c>
      <c r="Q2154" s="97" t="s">
        <v>32</v>
      </c>
      <c r="R2154" s="97" t="s">
        <v>33</v>
      </c>
    </row>
    <row r="2155" spans="1:19">
      <c r="A2155" s="97" t="s">
        <v>84</v>
      </c>
      <c r="B2155" s="7" t="s">
        <v>72</v>
      </c>
      <c r="C2155" s="97" t="s">
        <v>7762</v>
      </c>
      <c r="D2155" s="97" t="s">
        <v>7941</v>
      </c>
      <c r="E2155" s="97" t="s">
        <v>8058</v>
      </c>
      <c r="F2155" s="97" t="s">
        <v>21</v>
      </c>
      <c r="G2155" s="97" t="s">
        <v>25</v>
      </c>
      <c r="H2155" s="2" t="s">
        <v>3152</v>
      </c>
      <c r="I2155" s="97" t="s">
        <v>37</v>
      </c>
      <c r="J2155" s="97" t="s">
        <v>38</v>
      </c>
      <c r="K2155" s="97" t="s">
        <v>8060</v>
      </c>
      <c r="L2155" s="101">
        <v>45290.966435185182</v>
      </c>
      <c r="M2155" s="98" t="s">
        <v>26</v>
      </c>
      <c r="N2155" s="97" t="s">
        <v>7941</v>
      </c>
      <c r="O2155" s="97" t="s">
        <v>84</v>
      </c>
      <c r="P2155" s="98" t="s">
        <v>31</v>
      </c>
      <c r="Q2155" s="97" t="s">
        <v>32</v>
      </c>
      <c r="R2155" s="97" t="s">
        <v>33</v>
      </c>
    </row>
    <row r="2156" spans="1:19">
      <c r="A2156" s="97" t="s">
        <v>84</v>
      </c>
      <c r="B2156" s="7" t="s">
        <v>72</v>
      </c>
      <c r="C2156" s="97" t="s">
        <v>7765</v>
      </c>
      <c r="D2156" s="97" t="s">
        <v>7941</v>
      </c>
      <c r="E2156" s="97" t="s">
        <v>8058</v>
      </c>
      <c r="F2156" s="97" t="s">
        <v>21</v>
      </c>
      <c r="G2156" s="97" t="s">
        <v>25</v>
      </c>
      <c r="H2156" s="2" t="s">
        <v>3152</v>
      </c>
      <c r="I2156" s="97" t="s">
        <v>37</v>
      </c>
      <c r="J2156" s="97" t="s">
        <v>38</v>
      </c>
      <c r="K2156" s="97" t="s">
        <v>8061</v>
      </c>
      <c r="L2156" s="101">
        <v>45290.966504629629</v>
      </c>
      <c r="M2156" s="98" t="s">
        <v>26</v>
      </c>
      <c r="N2156" s="97" t="s">
        <v>7941</v>
      </c>
      <c r="O2156" s="97" t="s">
        <v>84</v>
      </c>
      <c r="P2156" s="98" t="s">
        <v>31</v>
      </c>
      <c r="Q2156" s="97" t="s">
        <v>32</v>
      </c>
      <c r="R2156" s="97" t="s">
        <v>33</v>
      </c>
    </row>
    <row r="2157" spans="1:19">
      <c r="A2157" s="97" t="s">
        <v>396</v>
      </c>
      <c r="B2157" s="7" t="s">
        <v>72</v>
      </c>
      <c r="C2157" s="97" t="s">
        <v>7767</v>
      </c>
      <c r="D2157" s="97" t="s">
        <v>8063</v>
      </c>
      <c r="E2157" s="97" t="s">
        <v>8064</v>
      </c>
      <c r="F2157" s="97" t="s">
        <v>21</v>
      </c>
      <c r="G2157" s="97" t="s">
        <v>358</v>
      </c>
      <c r="H2157" s="97" t="s">
        <v>7450</v>
      </c>
      <c r="I2157" s="97" t="s">
        <v>87</v>
      </c>
      <c r="J2157" s="97" t="s">
        <v>88</v>
      </c>
      <c r="K2157" s="97" t="s">
        <v>8062</v>
      </c>
      <c r="L2157" s="101">
        <v>45290.968726851854</v>
      </c>
      <c r="M2157" s="98" t="s">
        <v>26</v>
      </c>
      <c r="N2157" s="97" t="s">
        <v>8063</v>
      </c>
      <c r="O2157" s="97" t="s">
        <v>396</v>
      </c>
      <c r="P2157" s="98" t="s">
        <v>31</v>
      </c>
      <c r="Q2157" s="97" t="s">
        <v>32</v>
      </c>
      <c r="R2157" s="97" t="s">
        <v>33</v>
      </c>
    </row>
    <row r="2158" spans="1:19">
      <c r="A2158" s="97" t="s">
        <v>396</v>
      </c>
      <c r="B2158" s="7" t="s">
        <v>72</v>
      </c>
      <c r="C2158" s="97" t="s">
        <v>7769</v>
      </c>
      <c r="D2158" s="97" t="s">
        <v>8063</v>
      </c>
      <c r="E2158" s="97" t="s">
        <v>8064</v>
      </c>
      <c r="F2158" s="97" t="s">
        <v>21</v>
      </c>
      <c r="G2158" s="97" t="s">
        <v>60</v>
      </c>
      <c r="H2158" s="2" t="s">
        <v>3152</v>
      </c>
      <c r="I2158" s="97" t="s">
        <v>37</v>
      </c>
      <c r="J2158" s="97" t="s">
        <v>38</v>
      </c>
      <c r="K2158" s="97" t="s">
        <v>8065</v>
      </c>
      <c r="L2158" s="101">
        <v>45290.968807870369</v>
      </c>
      <c r="M2158" s="98" t="s">
        <v>26</v>
      </c>
      <c r="N2158" s="97" t="s">
        <v>8063</v>
      </c>
      <c r="O2158" s="97" t="s">
        <v>396</v>
      </c>
      <c r="P2158" s="98" t="s">
        <v>31</v>
      </c>
      <c r="Q2158" s="97" t="s">
        <v>32</v>
      </c>
      <c r="R2158" s="97" t="s">
        <v>33</v>
      </c>
    </row>
    <row r="2159" spans="1:19">
      <c r="A2159" s="97" t="s">
        <v>396</v>
      </c>
      <c r="B2159" s="7" t="s">
        <v>72</v>
      </c>
      <c r="C2159" s="97" t="s">
        <v>7771</v>
      </c>
      <c r="D2159" s="97" t="s">
        <v>8063</v>
      </c>
      <c r="E2159" s="97" t="s">
        <v>8064</v>
      </c>
      <c r="F2159" s="97" t="s">
        <v>21</v>
      </c>
      <c r="G2159" s="97" t="s">
        <v>60</v>
      </c>
      <c r="H2159" s="2" t="s">
        <v>3152</v>
      </c>
      <c r="I2159" s="97" t="s">
        <v>37</v>
      </c>
      <c r="J2159" s="97" t="s">
        <v>38</v>
      </c>
      <c r="K2159" s="97" t="s">
        <v>8066</v>
      </c>
      <c r="L2159" s="101">
        <v>45290.968877314815</v>
      </c>
      <c r="M2159" s="98" t="s">
        <v>26</v>
      </c>
      <c r="N2159" s="97" t="s">
        <v>8063</v>
      </c>
      <c r="O2159" s="97" t="s">
        <v>396</v>
      </c>
      <c r="P2159" s="98" t="s">
        <v>31</v>
      </c>
      <c r="Q2159" s="97" t="s">
        <v>32</v>
      </c>
      <c r="R2159" s="97" t="s">
        <v>33</v>
      </c>
      <c r="S2159" s="194"/>
    </row>
    <row r="2160" spans="1:19">
      <c r="A2160" s="97" t="s">
        <v>396</v>
      </c>
      <c r="B2160" s="7" t="s">
        <v>72</v>
      </c>
      <c r="C2160" s="97" t="s">
        <v>7649</v>
      </c>
      <c r="D2160" s="97" t="s">
        <v>8063</v>
      </c>
      <c r="E2160" s="97" t="s">
        <v>8064</v>
      </c>
      <c r="F2160" s="97" t="s">
        <v>21</v>
      </c>
      <c r="G2160" s="97" t="s">
        <v>60</v>
      </c>
      <c r="H2160" s="2" t="s">
        <v>3152</v>
      </c>
      <c r="I2160" s="97" t="s">
        <v>37</v>
      </c>
      <c r="J2160" s="97" t="s">
        <v>38</v>
      </c>
      <c r="K2160" s="97" t="s">
        <v>8067</v>
      </c>
      <c r="L2160" s="101">
        <v>45290.968935185185</v>
      </c>
      <c r="M2160" s="98" t="s">
        <v>26</v>
      </c>
      <c r="N2160" s="97" t="s">
        <v>8063</v>
      </c>
      <c r="O2160" s="97" t="s">
        <v>396</v>
      </c>
      <c r="P2160" s="98" t="s">
        <v>31</v>
      </c>
      <c r="Q2160" s="97" t="s">
        <v>32</v>
      </c>
      <c r="R2160" s="97" t="s">
        <v>33</v>
      </c>
    </row>
    <row r="2161" spans="1:19">
      <c r="A2161" s="97" t="s">
        <v>396</v>
      </c>
      <c r="B2161" s="7" t="s">
        <v>72</v>
      </c>
      <c r="C2161" s="97" t="s">
        <v>7651</v>
      </c>
      <c r="D2161" s="97" t="s">
        <v>8063</v>
      </c>
      <c r="E2161" s="97" t="s">
        <v>8064</v>
      </c>
      <c r="F2161" s="97" t="s">
        <v>21</v>
      </c>
      <c r="G2161" s="97" t="s">
        <v>60</v>
      </c>
      <c r="H2161" s="2" t="s">
        <v>3152</v>
      </c>
      <c r="I2161" s="97" t="s">
        <v>37</v>
      </c>
      <c r="J2161" s="97" t="s">
        <v>38</v>
      </c>
      <c r="K2161" s="97" t="s">
        <v>8068</v>
      </c>
      <c r="L2161" s="101">
        <v>45290.9690162037</v>
      </c>
      <c r="M2161" s="98" t="s">
        <v>26</v>
      </c>
      <c r="N2161" s="97" t="s">
        <v>8063</v>
      </c>
      <c r="O2161" s="97" t="s">
        <v>396</v>
      </c>
      <c r="P2161" s="98" t="s">
        <v>31</v>
      </c>
      <c r="Q2161" s="97" t="s">
        <v>32</v>
      </c>
      <c r="R2161" s="97" t="s">
        <v>33</v>
      </c>
    </row>
    <row r="2162" spans="1:19">
      <c r="A2162" s="97" t="s">
        <v>396</v>
      </c>
      <c r="B2162" s="7" t="s">
        <v>72</v>
      </c>
      <c r="C2162" s="97" t="s">
        <v>7653</v>
      </c>
      <c r="D2162" s="97" t="s">
        <v>8063</v>
      </c>
      <c r="E2162" s="97" t="s">
        <v>8064</v>
      </c>
      <c r="F2162" s="97" t="s">
        <v>21</v>
      </c>
      <c r="G2162" s="97" t="s">
        <v>60</v>
      </c>
      <c r="H2162" s="2" t="s">
        <v>3152</v>
      </c>
      <c r="I2162" s="97" t="s">
        <v>37</v>
      </c>
      <c r="J2162" s="97" t="s">
        <v>38</v>
      </c>
      <c r="K2162" s="97" t="s">
        <v>8069</v>
      </c>
      <c r="L2162" s="101">
        <v>45290.969074074077</v>
      </c>
      <c r="M2162" s="98" t="s">
        <v>26</v>
      </c>
      <c r="N2162" s="97" t="s">
        <v>8063</v>
      </c>
      <c r="O2162" s="97" t="s">
        <v>396</v>
      </c>
      <c r="P2162" s="98" t="s">
        <v>31</v>
      </c>
      <c r="Q2162" s="97" t="s">
        <v>32</v>
      </c>
      <c r="R2162" s="97" t="s">
        <v>33</v>
      </c>
    </row>
    <row r="2163" spans="1:19">
      <c r="A2163" s="97" t="s">
        <v>84</v>
      </c>
      <c r="B2163" s="7" t="s">
        <v>72</v>
      </c>
      <c r="C2163" s="97" t="s">
        <v>7655</v>
      </c>
      <c r="D2163" s="97" t="s">
        <v>178</v>
      </c>
      <c r="E2163" s="97" t="s">
        <v>177</v>
      </c>
      <c r="F2163" s="97" t="s">
        <v>21</v>
      </c>
      <c r="G2163" s="97" t="s">
        <v>7546</v>
      </c>
      <c r="H2163" s="97" t="s">
        <v>7544</v>
      </c>
      <c r="I2163" s="97" t="s">
        <v>7545</v>
      </c>
      <c r="J2163" s="97" t="s">
        <v>94</v>
      </c>
      <c r="K2163" s="97" t="s">
        <v>8070</v>
      </c>
      <c r="L2163" s="101">
        <v>45291.078761574077</v>
      </c>
      <c r="M2163" s="98" t="s">
        <v>26</v>
      </c>
      <c r="N2163" s="97" t="s">
        <v>7668</v>
      </c>
      <c r="O2163" s="97" t="s">
        <v>84</v>
      </c>
      <c r="P2163" s="98" t="s">
        <v>31</v>
      </c>
      <c r="Q2163" s="97" t="s">
        <v>32</v>
      </c>
      <c r="R2163" s="97" t="s">
        <v>33</v>
      </c>
    </row>
    <row r="2164" spans="1:19">
      <c r="A2164" s="2" t="s">
        <v>5174</v>
      </c>
      <c r="B2164" s="7" t="s">
        <v>77</v>
      </c>
      <c r="C2164" s="2" t="s">
        <v>7657</v>
      </c>
      <c r="D2164" s="2" t="s">
        <v>8072</v>
      </c>
      <c r="E2164" s="2" t="s">
        <v>8073</v>
      </c>
      <c r="F2164" s="2" t="s">
        <v>21</v>
      </c>
      <c r="G2164" s="2" t="s">
        <v>206</v>
      </c>
      <c r="H2164" s="2" t="s">
        <v>7544</v>
      </c>
      <c r="I2164" s="2" t="s">
        <v>7575</v>
      </c>
      <c r="J2164" s="2" t="s">
        <v>94</v>
      </c>
      <c r="K2164" s="2" t="s">
        <v>8071</v>
      </c>
      <c r="L2164" s="64">
        <v>45291.60429398148</v>
      </c>
      <c r="M2164" s="4" t="s">
        <v>26</v>
      </c>
      <c r="N2164" s="2" t="s">
        <v>8072</v>
      </c>
      <c r="O2164" s="2" t="s">
        <v>5174</v>
      </c>
      <c r="P2164" s="4" t="s">
        <v>42</v>
      </c>
      <c r="Q2164" s="2" t="s">
        <v>32</v>
      </c>
      <c r="R2164" s="2" t="s">
        <v>33</v>
      </c>
      <c r="S2164" t="s">
        <v>7463</v>
      </c>
    </row>
    <row r="2165" spans="1:19">
      <c r="A2165" s="2" t="s">
        <v>1439</v>
      </c>
      <c r="B2165" s="7" t="s">
        <v>72</v>
      </c>
      <c r="C2165" s="2" t="s">
        <v>7659</v>
      </c>
      <c r="D2165" s="2" t="s">
        <v>8076</v>
      </c>
      <c r="E2165" s="2" t="s">
        <v>8077</v>
      </c>
      <c r="F2165" s="2" t="s">
        <v>21</v>
      </c>
      <c r="G2165" s="2" t="s">
        <v>206</v>
      </c>
      <c r="H2165" s="2" t="s">
        <v>7544</v>
      </c>
      <c r="I2165" s="2" t="s">
        <v>7575</v>
      </c>
      <c r="J2165" s="2" t="s">
        <v>94</v>
      </c>
      <c r="K2165" s="2" t="s">
        <v>8074</v>
      </c>
      <c r="L2165" s="64">
        <v>45291.604398148149</v>
      </c>
      <c r="M2165" s="4" t="s">
        <v>26</v>
      </c>
      <c r="N2165" s="2" t="s">
        <v>8075</v>
      </c>
      <c r="O2165" s="2" t="s">
        <v>1439</v>
      </c>
      <c r="P2165" s="4" t="s">
        <v>42</v>
      </c>
      <c r="Q2165" s="2" t="s">
        <v>32</v>
      </c>
      <c r="R2165" s="2" t="s">
        <v>33</v>
      </c>
    </row>
    <row r="2166" spans="1:19">
      <c r="A2166" s="2" t="s">
        <v>8080</v>
      </c>
      <c r="B2166" s="2" t="s">
        <v>19</v>
      </c>
      <c r="C2166" s="2" t="s">
        <v>6738</v>
      </c>
      <c r="D2166" s="2" t="s">
        <v>6311</v>
      </c>
      <c r="E2166" s="2" t="s">
        <v>8081</v>
      </c>
      <c r="F2166" s="2" t="str">
        <f>VLOOKUP(K2166,'[6]Actual sales info report'!$C$1:$C$65536,1,0)</f>
        <v>MK3BAAGA5PJ006343</v>
      </c>
      <c r="G2166" s="2" t="s">
        <v>80</v>
      </c>
      <c r="H2166" s="2" t="s">
        <v>454</v>
      </c>
      <c r="I2166" s="2" t="s">
        <v>455</v>
      </c>
      <c r="J2166" s="2" t="s">
        <v>455</v>
      </c>
      <c r="K2166" s="2" t="s">
        <v>8078</v>
      </c>
      <c r="L2166" s="64">
        <v>45266.468182870369</v>
      </c>
      <c r="M2166" s="4" t="s">
        <v>26</v>
      </c>
      <c r="N2166" s="7" t="s">
        <v>8079</v>
      </c>
      <c r="O2166" s="2" t="s">
        <v>8080</v>
      </c>
      <c r="P2166" s="4" t="s">
        <v>31</v>
      </c>
      <c r="Q2166" s="2" t="s">
        <v>32</v>
      </c>
      <c r="R2166" s="2" t="s">
        <v>33</v>
      </c>
      <c r="S2166" s="12" t="s">
        <v>6672</v>
      </c>
    </row>
    <row r="2167" spans="1:19">
      <c r="A2167" s="2" t="s">
        <v>1174</v>
      </c>
      <c r="B2167" s="2" t="s">
        <v>318</v>
      </c>
      <c r="C2167" s="2" t="s">
        <v>6743</v>
      </c>
      <c r="D2167" s="2" t="s">
        <v>8083</v>
      </c>
      <c r="E2167" s="2" t="s">
        <v>8084</v>
      </c>
      <c r="F2167" s="2" t="str">
        <f>VLOOKUP(K2167,'[6]Actual sales info report'!$C$1:$C$65536,1,0)</f>
        <v>MK3AACE20PJ007404</v>
      </c>
      <c r="G2167" s="2" t="s">
        <v>206</v>
      </c>
      <c r="H2167" s="2" t="s">
        <v>7450</v>
      </c>
      <c r="I2167" s="2" t="s">
        <v>87</v>
      </c>
      <c r="J2167" s="2" t="s">
        <v>88</v>
      </c>
      <c r="K2167" s="2" t="s">
        <v>8082</v>
      </c>
      <c r="L2167" s="64">
        <v>45267.558831018519</v>
      </c>
      <c r="M2167" s="4" t="s">
        <v>26</v>
      </c>
      <c r="N2167" s="2" t="s">
        <v>8083</v>
      </c>
      <c r="O2167" s="2" t="s">
        <v>1174</v>
      </c>
      <c r="P2167" s="4" t="s">
        <v>31</v>
      </c>
      <c r="Q2167" s="2" t="s">
        <v>32</v>
      </c>
      <c r="R2167" s="2" t="s">
        <v>33</v>
      </c>
      <c r="S2167" s="194" t="s">
        <v>7463</v>
      </c>
    </row>
    <row r="2168" spans="1:19">
      <c r="A2168" s="2" t="s">
        <v>330</v>
      </c>
      <c r="B2168" s="2" t="s">
        <v>318</v>
      </c>
      <c r="C2168" s="2" t="s">
        <v>6749</v>
      </c>
      <c r="D2168" s="2" t="s">
        <v>8086</v>
      </c>
      <c r="E2168" s="2" t="s">
        <v>8087</v>
      </c>
      <c r="F2168" s="2" t="str">
        <f>VLOOKUP(K2168,'[6]Actual sales info report'!$C$1:$C$65536,1,0)</f>
        <v>MK3BAAGAXPJ005138</v>
      </c>
      <c r="G2168" s="2" t="s">
        <v>5109</v>
      </c>
      <c r="H2168" s="2" t="s">
        <v>454</v>
      </c>
      <c r="I2168" s="2" t="s">
        <v>455</v>
      </c>
      <c r="J2168" s="2" t="s">
        <v>455</v>
      </c>
      <c r="K2168" s="2" t="s">
        <v>8085</v>
      </c>
      <c r="L2168" s="64">
        <v>45267.558310185188</v>
      </c>
      <c r="M2168" s="4" t="s">
        <v>26</v>
      </c>
      <c r="N2168" s="2" t="s">
        <v>8086</v>
      </c>
      <c r="O2168" s="2" t="s">
        <v>330</v>
      </c>
      <c r="P2168" s="4" t="s">
        <v>31</v>
      </c>
      <c r="Q2168" s="2" t="s">
        <v>32</v>
      </c>
      <c r="R2168" s="2" t="s">
        <v>33</v>
      </c>
      <c r="S2168" s="194" t="s">
        <v>7463</v>
      </c>
    </row>
    <row r="2169" spans="1:19">
      <c r="A2169" s="2" t="s">
        <v>336</v>
      </c>
      <c r="B2169" s="2" t="s">
        <v>318</v>
      </c>
      <c r="C2169" s="2" t="s">
        <v>6754</v>
      </c>
      <c r="D2169" s="2" t="s">
        <v>8089</v>
      </c>
      <c r="E2169" s="2" t="s">
        <v>8090</v>
      </c>
      <c r="F2169" s="2" t="str">
        <f>VLOOKUP(K2169,'[6]Actual sales info report'!$C$1:$C$65536,1,0)</f>
        <v>MK3BAAGA3PJ002856</v>
      </c>
      <c r="G2169" s="2" t="s">
        <v>25</v>
      </c>
      <c r="H2169" s="2" t="s">
        <v>454</v>
      </c>
      <c r="I2169" s="2" t="s">
        <v>455</v>
      </c>
      <c r="J2169" s="2" t="s">
        <v>455</v>
      </c>
      <c r="K2169" s="2" t="s">
        <v>8088</v>
      </c>
      <c r="L2169" s="64">
        <v>45271.683229166665</v>
      </c>
      <c r="M2169" s="4" t="s">
        <v>26</v>
      </c>
      <c r="N2169" s="2" t="s">
        <v>8089</v>
      </c>
      <c r="O2169" s="2" t="s">
        <v>336</v>
      </c>
      <c r="P2169" s="4" t="s">
        <v>31</v>
      </c>
      <c r="Q2169" s="2" t="s">
        <v>32</v>
      </c>
      <c r="R2169" s="2" t="s">
        <v>33</v>
      </c>
      <c r="S2169" s="194" t="s">
        <v>7463</v>
      </c>
    </row>
    <row r="2170" spans="1:19">
      <c r="A2170" s="2" t="s">
        <v>238</v>
      </c>
      <c r="B2170" s="2" t="s">
        <v>318</v>
      </c>
      <c r="C2170" s="2" t="s">
        <v>6759</v>
      </c>
      <c r="D2170" s="2" t="s">
        <v>8092</v>
      </c>
      <c r="E2170" s="2" t="s">
        <v>8093</v>
      </c>
      <c r="F2170" s="2" t="str">
        <f>VLOOKUP(K2170,'[6]Actual sales info report'!$C$1:$C$65536,1,0)</f>
        <v>MK3CAAGA1PJ003010</v>
      </c>
      <c r="G2170" s="2" t="s">
        <v>358</v>
      </c>
      <c r="H2170" s="2" t="s">
        <v>3152</v>
      </c>
      <c r="I2170" s="2" t="s">
        <v>4777</v>
      </c>
      <c r="J2170" s="2" t="s">
        <v>4778</v>
      </c>
      <c r="K2170" s="2" t="s">
        <v>8091</v>
      </c>
      <c r="L2170" s="64">
        <v>45273.451597222222</v>
      </c>
      <c r="M2170" s="4" t="s">
        <v>26</v>
      </c>
      <c r="N2170" s="2" t="s">
        <v>8092</v>
      </c>
      <c r="O2170" s="2" t="s">
        <v>238</v>
      </c>
      <c r="P2170" s="4" t="s">
        <v>397</v>
      </c>
      <c r="Q2170" s="2" t="s">
        <v>32</v>
      </c>
      <c r="R2170" s="2" t="s">
        <v>33</v>
      </c>
      <c r="S2170" s="194" t="s">
        <v>7463</v>
      </c>
    </row>
    <row r="2171" spans="1:19">
      <c r="A2171" s="2" t="s">
        <v>1160</v>
      </c>
      <c r="B2171" s="2" t="s">
        <v>318</v>
      </c>
      <c r="C2171" s="2" t="s">
        <v>6747</v>
      </c>
      <c r="D2171" s="2" t="s">
        <v>8095</v>
      </c>
      <c r="E2171" s="2" t="s">
        <v>8096</v>
      </c>
      <c r="F2171" s="2" t="str">
        <f>VLOOKUP(K2171,'[6]Actual sales info report'!$C$1:$C$65536,1,0)</f>
        <v>MK3AACE29PJ004176</v>
      </c>
      <c r="G2171" s="2" t="s">
        <v>342</v>
      </c>
      <c r="H2171" s="2" t="s">
        <v>7450</v>
      </c>
      <c r="I2171" s="2" t="s">
        <v>93</v>
      </c>
      <c r="J2171" s="2" t="s">
        <v>94</v>
      </c>
      <c r="K2171" s="2" t="s">
        <v>8094</v>
      </c>
      <c r="L2171" s="64">
        <v>45275.612037037034</v>
      </c>
      <c r="M2171" s="4" t="s">
        <v>26</v>
      </c>
      <c r="N2171" s="2" t="s">
        <v>8095</v>
      </c>
      <c r="O2171" s="2" t="s">
        <v>1160</v>
      </c>
      <c r="P2171" s="4" t="s">
        <v>31</v>
      </c>
      <c r="Q2171" s="2" t="s">
        <v>32</v>
      </c>
      <c r="R2171" s="2" t="s">
        <v>33</v>
      </c>
      <c r="S2171" s="194" t="s">
        <v>7463</v>
      </c>
    </row>
    <row r="2172" spans="1:19">
      <c r="A2172" s="2" t="s">
        <v>238</v>
      </c>
      <c r="B2172" s="2" t="s">
        <v>318</v>
      </c>
      <c r="C2172" s="2" t="s">
        <v>6942</v>
      </c>
      <c r="D2172" s="2" t="s">
        <v>8099</v>
      </c>
      <c r="E2172" s="2" t="s">
        <v>8100</v>
      </c>
      <c r="F2172" s="2" t="str">
        <f>VLOOKUP(K2172,'[6]Actual sales info report'!$C$1:$C$65536,1,0)</f>
        <v>MK3BAAGAXPJ004863</v>
      </c>
      <c r="G2172" s="2" t="s">
        <v>80</v>
      </c>
      <c r="H2172" s="2" t="s">
        <v>454</v>
      </c>
      <c r="I2172" s="2" t="s">
        <v>455</v>
      </c>
      <c r="J2172" s="2" t="s">
        <v>455</v>
      </c>
      <c r="K2172" s="2" t="s">
        <v>8097</v>
      </c>
      <c r="L2172" s="64">
        <v>45275.612835648149</v>
      </c>
      <c r="M2172" s="4" t="s">
        <v>26</v>
      </c>
      <c r="N2172" s="2" t="s">
        <v>8098</v>
      </c>
      <c r="O2172" s="2" t="s">
        <v>238</v>
      </c>
      <c r="P2172" s="4" t="s">
        <v>31</v>
      </c>
      <c r="Q2172" s="2" t="s">
        <v>32</v>
      </c>
      <c r="R2172" s="2" t="s">
        <v>33</v>
      </c>
      <c r="S2172" s="194" t="s">
        <v>7463</v>
      </c>
    </row>
    <row r="2173" spans="1:19">
      <c r="A2173" s="2" t="s">
        <v>1193</v>
      </c>
      <c r="B2173" s="2" t="s">
        <v>318</v>
      </c>
      <c r="C2173" s="2" t="s">
        <v>7181</v>
      </c>
      <c r="D2173" s="2" t="s">
        <v>8103</v>
      </c>
      <c r="E2173" s="2" t="s">
        <v>8104</v>
      </c>
      <c r="F2173" s="2" t="str">
        <f>VLOOKUP(K2173,'[6]Actual sales info report'!$C$1:$C$65536,1,0)</f>
        <v>MK3AACE28PJ007344</v>
      </c>
      <c r="G2173" s="2" t="s">
        <v>259</v>
      </c>
      <c r="H2173" s="2" t="s">
        <v>7450</v>
      </c>
      <c r="I2173" s="2" t="s">
        <v>87</v>
      </c>
      <c r="J2173" s="2" t="s">
        <v>88</v>
      </c>
      <c r="K2173" s="2" t="s">
        <v>8101</v>
      </c>
      <c r="L2173" s="64">
        <v>45277.780613425923</v>
      </c>
      <c r="M2173" s="4" t="s">
        <v>26</v>
      </c>
      <c r="N2173" s="2" t="s">
        <v>8102</v>
      </c>
      <c r="O2173" s="2" t="s">
        <v>1193</v>
      </c>
      <c r="P2173" s="4" t="s">
        <v>31</v>
      </c>
      <c r="Q2173" s="2" t="s">
        <v>32</v>
      </c>
      <c r="R2173" s="2" t="s">
        <v>33</v>
      </c>
      <c r="S2173" s="194" t="s">
        <v>7463</v>
      </c>
    </row>
    <row r="2174" spans="1:19">
      <c r="A2174" s="2" t="s">
        <v>238</v>
      </c>
      <c r="B2174" s="2" t="s">
        <v>318</v>
      </c>
      <c r="C2174" s="2" t="s">
        <v>7187</v>
      </c>
      <c r="D2174" s="2" t="s">
        <v>8106</v>
      </c>
      <c r="E2174" s="2" t="s">
        <v>8107</v>
      </c>
      <c r="F2174" s="2" t="str">
        <f>VLOOKUP(K2174,'[6]Actual sales info report'!$C$1:$C$65536,1,0)</f>
        <v>MK3BAAGA7PJ007266</v>
      </c>
      <c r="G2174" s="2" t="s">
        <v>5109</v>
      </c>
      <c r="H2174" s="2" t="s">
        <v>454</v>
      </c>
      <c r="I2174" s="2" t="s">
        <v>455</v>
      </c>
      <c r="J2174" s="2" t="s">
        <v>455</v>
      </c>
      <c r="K2174" s="2" t="s">
        <v>8105</v>
      </c>
      <c r="L2174" s="64">
        <v>45278.945069444446</v>
      </c>
      <c r="M2174" s="4" t="s">
        <v>26</v>
      </c>
      <c r="N2174" s="2" t="s">
        <v>8106</v>
      </c>
      <c r="O2174" s="2" t="s">
        <v>238</v>
      </c>
      <c r="P2174" s="4" t="s">
        <v>31</v>
      </c>
      <c r="Q2174" s="2" t="s">
        <v>32</v>
      </c>
      <c r="R2174" s="2" t="s">
        <v>33</v>
      </c>
      <c r="S2174" s="194"/>
    </row>
    <row r="2175" spans="1:19">
      <c r="A2175" s="2" t="s">
        <v>1193</v>
      </c>
      <c r="B2175" s="2" t="s">
        <v>318</v>
      </c>
      <c r="C2175" s="2" t="s">
        <v>6944</v>
      </c>
      <c r="D2175" s="2" t="s">
        <v>8109</v>
      </c>
      <c r="E2175" s="2" t="s">
        <v>8110</v>
      </c>
      <c r="F2175" s="2" t="str">
        <f>VLOOKUP(K2175,'[6]Actual sales info report'!$C$1:$C$65536,1,0)</f>
        <v>MK3AACE26PJ007357</v>
      </c>
      <c r="G2175" s="2" t="s">
        <v>358</v>
      </c>
      <c r="H2175" s="2" t="s">
        <v>7450</v>
      </c>
      <c r="I2175" s="2" t="s">
        <v>87</v>
      </c>
      <c r="J2175" s="2" t="s">
        <v>88</v>
      </c>
      <c r="K2175" s="2" t="s">
        <v>8108</v>
      </c>
      <c r="L2175" s="64">
        <v>45278.944224537037</v>
      </c>
      <c r="M2175" s="4" t="s">
        <v>26</v>
      </c>
      <c r="N2175" s="2" t="s">
        <v>8109</v>
      </c>
      <c r="O2175" s="2" t="s">
        <v>1193</v>
      </c>
      <c r="P2175" s="4" t="s">
        <v>31</v>
      </c>
      <c r="Q2175" s="2" t="s">
        <v>32</v>
      </c>
      <c r="R2175" s="2" t="s">
        <v>33</v>
      </c>
      <c r="S2175" s="194" t="s">
        <v>7463</v>
      </c>
    </row>
    <row r="2176" spans="1:19">
      <c r="A2176" s="97" t="s">
        <v>330</v>
      </c>
      <c r="B2176" s="7" t="s">
        <v>318</v>
      </c>
      <c r="C2176" s="97" t="s">
        <v>7196</v>
      </c>
      <c r="D2176" s="97" t="s">
        <v>8112</v>
      </c>
      <c r="E2176" s="97" t="s">
        <v>8113</v>
      </c>
      <c r="F2176" s="2" t="str">
        <f>VLOOKUP(K2176,'[6]Actual sales info report'!$C$1:$C$65536,1,0)</f>
        <v>MK3AACE23PJ002388</v>
      </c>
      <c r="G2176" s="97" t="s">
        <v>52</v>
      </c>
      <c r="H2176" s="2" t="s">
        <v>7450</v>
      </c>
      <c r="I2176" s="97" t="s">
        <v>93</v>
      </c>
      <c r="J2176" s="97" t="s">
        <v>94</v>
      </c>
      <c r="K2176" s="97" t="s">
        <v>8111</v>
      </c>
      <c r="L2176" s="101">
        <v>45285.720729166664</v>
      </c>
      <c r="M2176" s="98" t="s">
        <v>26</v>
      </c>
      <c r="N2176" s="97" t="s">
        <v>8112</v>
      </c>
      <c r="O2176" s="97" t="s">
        <v>330</v>
      </c>
      <c r="P2176" s="98" t="s">
        <v>31</v>
      </c>
      <c r="Q2176" s="97" t="s">
        <v>32</v>
      </c>
      <c r="R2176" s="97" t="s">
        <v>33</v>
      </c>
      <c r="S2176" s="60" t="s">
        <v>7463</v>
      </c>
    </row>
    <row r="2177" spans="1:19">
      <c r="A2177" s="97" t="s">
        <v>330</v>
      </c>
      <c r="B2177" s="7" t="s">
        <v>318</v>
      </c>
      <c r="C2177" s="97" t="s">
        <v>7201</v>
      </c>
      <c r="D2177" s="97" t="s">
        <v>8115</v>
      </c>
      <c r="E2177" s="97" t="s">
        <v>8116</v>
      </c>
      <c r="F2177" s="2" t="str">
        <f>VLOOKUP(K2177,'[6]Actual sales info report'!$C$1:$C$65536,1,0)</f>
        <v>MK3BAAGA8PJ003257</v>
      </c>
      <c r="G2177" s="97" t="s">
        <v>25</v>
      </c>
      <c r="H2177" s="2" t="s">
        <v>3152</v>
      </c>
      <c r="I2177" s="97" t="s">
        <v>23</v>
      </c>
      <c r="J2177" s="97" t="s">
        <v>24</v>
      </c>
      <c r="K2177" s="97" t="s">
        <v>8114</v>
      </c>
      <c r="L2177" s="101">
        <v>45285.724189814813</v>
      </c>
      <c r="M2177" s="98" t="s">
        <v>26</v>
      </c>
      <c r="N2177" s="97" t="s">
        <v>8115</v>
      </c>
      <c r="O2177" s="97" t="s">
        <v>330</v>
      </c>
      <c r="P2177" s="98" t="s">
        <v>31</v>
      </c>
      <c r="Q2177" s="97" t="s">
        <v>32</v>
      </c>
      <c r="R2177" s="97" t="s">
        <v>33</v>
      </c>
      <c r="S2177" s="60" t="s">
        <v>7463</v>
      </c>
    </row>
    <row r="2178" spans="1:19">
      <c r="A2178" s="97" t="s">
        <v>238</v>
      </c>
      <c r="B2178" s="7" t="s">
        <v>318</v>
      </c>
      <c r="C2178" s="97" t="s">
        <v>7206</v>
      </c>
      <c r="D2178" s="97" t="s">
        <v>8106</v>
      </c>
      <c r="E2178" s="97" t="s">
        <v>8107</v>
      </c>
      <c r="F2178" s="2" t="str">
        <f>VLOOKUP(K2178,'[6]Actual sales info report'!$C$1:$C$65536,1,0)</f>
        <v>MK3BAAGA5PJ007265</v>
      </c>
      <c r="G2178" s="97" t="s">
        <v>5109</v>
      </c>
      <c r="H2178" s="2" t="s">
        <v>454</v>
      </c>
      <c r="I2178" s="97" t="s">
        <v>455</v>
      </c>
      <c r="J2178" s="97" t="s">
        <v>455</v>
      </c>
      <c r="K2178" s="97" t="s">
        <v>8117</v>
      </c>
      <c r="L2178" s="101">
        <v>45287.821030092593</v>
      </c>
      <c r="M2178" s="98" t="s">
        <v>26</v>
      </c>
      <c r="N2178" s="97" t="s">
        <v>8106</v>
      </c>
      <c r="O2178" s="97" t="s">
        <v>238</v>
      </c>
      <c r="P2178" s="98" t="s">
        <v>31</v>
      </c>
      <c r="Q2178" s="97" t="s">
        <v>32</v>
      </c>
      <c r="R2178" s="97" t="s">
        <v>33</v>
      </c>
      <c r="S2178" s="60" t="s">
        <v>7463</v>
      </c>
    </row>
    <row r="2179" spans="1:19">
      <c r="A2179" s="97" t="s">
        <v>238</v>
      </c>
      <c r="B2179" s="7" t="s">
        <v>318</v>
      </c>
      <c r="C2179" s="97" t="s">
        <v>7459</v>
      </c>
      <c r="D2179" s="97" t="s">
        <v>8119</v>
      </c>
      <c r="E2179" s="97" t="s">
        <v>8120</v>
      </c>
      <c r="F2179" s="2" t="str">
        <f>VLOOKUP(K2179,'[6]Actual sales info report'!$C$1:$C$65536,1,0)</f>
        <v>MK3AACE24PJ005512</v>
      </c>
      <c r="G2179" s="97" t="s">
        <v>179</v>
      </c>
      <c r="H2179" s="2" t="s">
        <v>7450</v>
      </c>
      <c r="I2179" s="97" t="s">
        <v>93</v>
      </c>
      <c r="J2179" s="97" t="s">
        <v>94</v>
      </c>
      <c r="K2179" s="97" t="s">
        <v>8118</v>
      </c>
      <c r="L2179" s="101">
        <v>45287.821458333332</v>
      </c>
      <c r="M2179" s="98" t="s">
        <v>26</v>
      </c>
      <c r="N2179" s="97" t="s">
        <v>8119</v>
      </c>
      <c r="O2179" s="97" t="s">
        <v>238</v>
      </c>
      <c r="P2179" s="98" t="s">
        <v>31</v>
      </c>
      <c r="Q2179" s="97" t="s">
        <v>32</v>
      </c>
      <c r="R2179" s="97" t="s">
        <v>33</v>
      </c>
      <c r="S2179" s="60" t="s">
        <v>7463</v>
      </c>
    </row>
    <row r="2180" spans="1:19">
      <c r="A2180" s="2" t="s">
        <v>330</v>
      </c>
      <c r="B2180" s="2" t="s">
        <v>318</v>
      </c>
      <c r="C2180" s="2" t="s">
        <v>7679</v>
      </c>
      <c r="D2180" s="2" t="s">
        <v>8123</v>
      </c>
      <c r="E2180" s="2" t="s">
        <v>8124</v>
      </c>
      <c r="F2180" s="2" t="str">
        <f>VLOOKUP(K2180,'[6]Actual sales info report'!$C$1:$C$65536,1,0)</f>
        <v>MK3BAAGA5PJ006102</v>
      </c>
      <c r="G2180" s="2" t="s">
        <v>52</v>
      </c>
      <c r="H2180" s="2" t="s">
        <v>3152</v>
      </c>
      <c r="I2180" s="2" t="s">
        <v>6550</v>
      </c>
      <c r="J2180" s="2" t="s">
        <v>6550</v>
      </c>
      <c r="K2180" s="2" t="s">
        <v>8121</v>
      </c>
      <c r="L2180" s="64">
        <v>45288.643229166664</v>
      </c>
      <c r="M2180" s="4" t="s">
        <v>26</v>
      </c>
      <c r="N2180" s="2" t="s">
        <v>8122</v>
      </c>
      <c r="O2180" s="2" t="s">
        <v>330</v>
      </c>
      <c r="P2180" s="4" t="s">
        <v>31</v>
      </c>
      <c r="Q2180" s="2" t="s">
        <v>32</v>
      </c>
      <c r="R2180" s="2" t="s">
        <v>33</v>
      </c>
      <c r="S2180" s="60" t="s">
        <v>7463</v>
      </c>
    </row>
    <row r="2181" spans="1:19">
      <c r="A2181" s="2" t="s">
        <v>3934</v>
      </c>
      <c r="B2181" s="2" t="s">
        <v>19</v>
      </c>
      <c r="C2181" s="2" t="s">
        <v>7683</v>
      </c>
      <c r="D2181" s="2" t="s">
        <v>8126</v>
      </c>
      <c r="E2181" s="2" t="s">
        <v>8127</v>
      </c>
      <c r="F2181" s="2" t="str">
        <f>VLOOKUP(K2181,'[6]Actual sales info report'!$C$1:$C$65536,1,0)</f>
        <v>MK3BAAGA2PJ003402</v>
      </c>
      <c r="G2181" s="2" t="s">
        <v>25</v>
      </c>
      <c r="H2181" s="2" t="s">
        <v>3152</v>
      </c>
      <c r="I2181" s="2" t="s">
        <v>23</v>
      </c>
      <c r="J2181" s="2" t="s">
        <v>24</v>
      </c>
      <c r="K2181" s="2" t="s">
        <v>8125</v>
      </c>
      <c r="L2181" s="64">
        <v>45288.642731481479</v>
      </c>
      <c r="M2181" s="4" t="s">
        <v>26</v>
      </c>
      <c r="N2181" s="2" t="s">
        <v>8126</v>
      </c>
      <c r="O2181" s="2" t="s">
        <v>3934</v>
      </c>
      <c r="P2181" s="4" t="s">
        <v>31</v>
      </c>
      <c r="Q2181" s="2" t="s">
        <v>32</v>
      </c>
      <c r="R2181" s="2" t="s">
        <v>33</v>
      </c>
      <c r="S2181" s="60" t="s">
        <v>7463</v>
      </c>
    </row>
    <row r="2182" spans="1:19">
      <c r="A2182" s="97" t="s">
        <v>8130</v>
      </c>
      <c r="B2182" s="2" t="s">
        <v>318</v>
      </c>
      <c r="C2182" s="97" t="s">
        <v>7464</v>
      </c>
      <c r="D2182" s="97" t="s">
        <v>8129</v>
      </c>
      <c r="E2182" s="97" t="s">
        <v>8131</v>
      </c>
      <c r="F2182" s="2" t="str">
        <f>VLOOKUP(K2182,'[6]Actual sales info report'!$C$1:$C$65536,1,0)</f>
        <v>MK3AACE24PJ003825</v>
      </c>
      <c r="G2182" s="97" t="s">
        <v>259</v>
      </c>
      <c r="H2182" s="2" t="s">
        <v>7450</v>
      </c>
      <c r="I2182" s="97" t="s">
        <v>93</v>
      </c>
      <c r="J2182" s="97" t="s">
        <v>94</v>
      </c>
      <c r="K2182" s="97" t="s">
        <v>8128</v>
      </c>
      <c r="L2182" s="101">
        <v>45289.600347222222</v>
      </c>
      <c r="M2182" s="98" t="s">
        <v>26</v>
      </c>
      <c r="N2182" s="97" t="s">
        <v>8129</v>
      </c>
      <c r="O2182" s="97" t="s">
        <v>336</v>
      </c>
      <c r="P2182" s="98" t="s">
        <v>31</v>
      </c>
      <c r="Q2182" s="97" t="s">
        <v>32</v>
      </c>
      <c r="R2182" s="97" t="s">
        <v>33</v>
      </c>
      <c r="S2182" s="60" t="s">
        <v>7463</v>
      </c>
    </row>
    <row r="2183" spans="1:19">
      <c r="A2183" s="97" t="s">
        <v>336</v>
      </c>
      <c r="B2183" s="2" t="s">
        <v>318</v>
      </c>
      <c r="C2183" s="97" t="s">
        <v>7467</v>
      </c>
      <c r="D2183" s="97" t="s">
        <v>8134</v>
      </c>
      <c r="E2183" s="97" t="s">
        <v>8135</v>
      </c>
      <c r="F2183" s="2" t="str">
        <f>VLOOKUP(K2183,'[6]Actual sales info report'!$C$1:$C$65536,1,0)</f>
        <v>MK3AACE24PJ004411</v>
      </c>
      <c r="G2183" s="97" t="s">
        <v>206</v>
      </c>
      <c r="H2183" s="2" t="s">
        <v>7450</v>
      </c>
      <c r="I2183" s="97" t="s">
        <v>93</v>
      </c>
      <c r="J2183" s="97" t="s">
        <v>94</v>
      </c>
      <c r="K2183" s="97" t="s">
        <v>8132</v>
      </c>
      <c r="L2183" s="101">
        <v>45289.619155092594</v>
      </c>
      <c r="M2183" s="98" t="s">
        <v>26</v>
      </c>
      <c r="N2183" s="97" t="s">
        <v>8133</v>
      </c>
      <c r="O2183" s="97" t="s">
        <v>336</v>
      </c>
      <c r="P2183" s="98" t="s">
        <v>31</v>
      </c>
      <c r="Q2183" s="97" t="s">
        <v>32</v>
      </c>
      <c r="R2183" s="97" t="s">
        <v>33</v>
      </c>
      <c r="S2183" s="60" t="s">
        <v>7463</v>
      </c>
    </row>
    <row r="2184" spans="1:19">
      <c r="A2184" s="97" t="s">
        <v>336</v>
      </c>
      <c r="B2184" s="2" t="s">
        <v>318</v>
      </c>
      <c r="C2184" s="97" t="s">
        <v>7472</v>
      </c>
      <c r="D2184" s="97" t="s">
        <v>8137</v>
      </c>
      <c r="E2184" s="97" t="s">
        <v>8138</v>
      </c>
      <c r="F2184" s="2" t="str">
        <f>VLOOKUP(K2184,'[6]Actual sales info report'!$C$1:$C$65536,1,0)</f>
        <v>MK3AAAGA5PJ002207</v>
      </c>
      <c r="G2184" s="97" t="s">
        <v>80</v>
      </c>
      <c r="H2184" s="2" t="s">
        <v>3152</v>
      </c>
      <c r="I2184" s="97" t="s">
        <v>37</v>
      </c>
      <c r="J2184" s="97" t="s">
        <v>38</v>
      </c>
      <c r="K2184" s="97" t="s">
        <v>8136</v>
      </c>
      <c r="L2184" s="101">
        <v>45289.764270833337</v>
      </c>
      <c r="M2184" s="98" t="s">
        <v>26</v>
      </c>
      <c r="N2184" s="99" t="s">
        <v>8137</v>
      </c>
      <c r="O2184" s="97" t="s">
        <v>336</v>
      </c>
      <c r="P2184" s="98" t="s">
        <v>31</v>
      </c>
      <c r="Q2184" s="97" t="s">
        <v>32</v>
      </c>
      <c r="R2184" s="97" t="s">
        <v>33</v>
      </c>
      <c r="S2184" s="60" t="s">
        <v>7564</v>
      </c>
    </row>
    <row r="2185" spans="1:19">
      <c r="A2185" s="97" t="s">
        <v>330</v>
      </c>
      <c r="B2185" s="2" t="s">
        <v>318</v>
      </c>
      <c r="C2185" s="97" t="s">
        <v>7481</v>
      </c>
      <c r="D2185" s="97" t="s">
        <v>7721</v>
      </c>
      <c r="E2185" s="97" t="s">
        <v>177</v>
      </c>
      <c r="F2185" s="2" t="str">
        <f>VLOOKUP(K2185,'[6]Actual sales info report'!$C$1:$C$65536,1,0)</f>
        <v>MK3ACAE26RJ000149</v>
      </c>
      <c r="G2185" s="97" t="s">
        <v>7546</v>
      </c>
      <c r="H2185" s="97" t="s">
        <v>7544</v>
      </c>
      <c r="I2185" s="97" t="s">
        <v>7545</v>
      </c>
      <c r="J2185" s="97" t="s">
        <v>94</v>
      </c>
      <c r="K2185" s="97" t="s">
        <v>8139</v>
      </c>
      <c r="L2185" s="101">
        <v>45289.815509259257</v>
      </c>
      <c r="M2185" s="98" t="s">
        <v>26</v>
      </c>
      <c r="N2185" s="97" t="s">
        <v>8140</v>
      </c>
      <c r="O2185" s="97" t="s">
        <v>330</v>
      </c>
      <c r="P2185" s="98" t="s">
        <v>31</v>
      </c>
      <c r="Q2185" s="97" t="s">
        <v>32</v>
      </c>
      <c r="R2185" s="97" t="s">
        <v>33</v>
      </c>
      <c r="S2185" s="60" t="s">
        <v>7463</v>
      </c>
    </row>
    <row r="2186" spans="1:19">
      <c r="A2186" s="97" t="s">
        <v>3346</v>
      </c>
      <c r="B2186" s="2" t="s">
        <v>318</v>
      </c>
      <c r="C2186" s="97" t="s">
        <v>7486</v>
      </c>
      <c r="D2186" s="97" t="s">
        <v>8143</v>
      </c>
      <c r="E2186" s="97" t="s">
        <v>8144</v>
      </c>
      <c r="F2186" s="2" t="str">
        <f>VLOOKUP(K2186,'[6]Actual sales info report'!$C$1:$C$65536,1,0)</f>
        <v>MK3AACE21PJ005225</v>
      </c>
      <c r="G2186" s="97" t="s">
        <v>206</v>
      </c>
      <c r="H2186" s="2" t="s">
        <v>7450</v>
      </c>
      <c r="I2186" s="97" t="s">
        <v>93</v>
      </c>
      <c r="J2186" s="97" t="s">
        <v>94</v>
      </c>
      <c r="K2186" s="97" t="s">
        <v>8141</v>
      </c>
      <c r="L2186" s="101">
        <v>45289.851527777777</v>
      </c>
      <c r="M2186" s="98" t="s">
        <v>26</v>
      </c>
      <c r="N2186" s="99" t="s">
        <v>8142</v>
      </c>
      <c r="O2186" s="97" t="s">
        <v>3346</v>
      </c>
      <c r="P2186" s="98" t="s">
        <v>31</v>
      </c>
      <c r="Q2186" s="97" t="s">
        <v>32</v>
      </c>
      <c r="R2186" s="97" t="s">
        <v>33</v>
      </c>
      <c r="S2186" s="60" t="s">
        <v>7463</v>
      </c>
    </row>
    <row r="2187" spans="1:19">
      <c r="A2187" s="2" t="s">
        <v>8147</v>
      </c>
      <c r="B2187" s="2" t="s">
        <v>318</v>
      </c>
      <c r="C2187" s="2" t="s">
        <v>7687</v>
      </c>
      <c r="D2187" s="2" t="s">
        <v>8146</v>
      </c>
      <c r="E2187" s="2" t="s">
        <v>8148</v>
      </c>
      <c r="F2187" s="2" t="str">
        <f>VLOOKUP(K2187,'[6]Actual sales info report'!$C$1:$C$65536,1,0)</f>
        <v>MK3ACAE24RJ001364</v>
      </c>
      <c r="G2187" s="2" t="s">
        <v>7599</v>
      </c>
      <c r="H2187" s="2" t="s">
        <v>7544</v>
      </c>
      <c r="I2187" s="2" t="s">
        <v>7608</v>
      </c>
      <c r="J2187" s="2" t="s">
        <v>94</v>
      </c>
      <c r="K2187" s="2" t="s">
        <v>8145</v>
      </c>
      <c r="L2187" s="64">
        <v>45290.486493055556</v>
      </c>
      <c r="M2187" s="4" t="s">
        <v>26</v>
      </c>
      <c r="N2187" s="2" t="s">
        <v>8146</v>
      </c>
      <c r="O2187" s="2" t="s">
        <v>8147</v>
      </c>
      <c r="P2187" s="4" t="s">
        <v>31</v>
      </c>
      <c r="Q2187" s="2" t="s">
        <v>32</v>
      </c>
      <c r="R2187" s="2" t="s">
        <v>33</v>
      </c>
      <c r="S2187" s="19" t="s">
        <v>7463</v>
      </c>
    </row>
    <row r="2188" spans="1:19">
      <c r="A2188" s="2" t="s">
        <v>1197</v>
      </c>
      <c r="B2188" s="2" t="s">
        <v>318</v>
      </c>
      <c r="C2188" s="2" t="s">
        <v>7491</v>
      </c>
      <c r="D2188" s="2" t="s">
        <v>8151</v>
      </c>
      <c r="E2188" s="2" t="s">
        <v>8152</v>
      </c>
      <c r="F2188" s="2" t="str">
        <f>VLOOKUP(K2188,'[6]Actual sales info report'!$C$1:$C$65536,1,0)</f>
        <v>MK3ACAE24RJ001168</v>
      </c>
      <c r="G2188" s="2" t="s">
        <v>7546</v>
      </c>
      <c r="H2188" s="2" t="s">
        <v>7544</v>
      </c>
      <c r="I2188" s="2" t="s">
        <v>7575</v>
      </c>
      <c r="J2188" s="2" t="s">
        <v>94</v>
      </c>
      <c r="K2188" s="2" t="s">
        <v>8149</v>
      </c>
      <c r="L2188" s="64">
        <v>45290.48945601852</v>
      </c>
      <c r="M2188" s="4" t="s">
        <v>26</v>
      </c>
      <c r="N2188" s="2" t="s">
        <v>8150</v>
      </c>
      <c r="O2188" s="2" t="s">
        <v>1197</v>
      </c>
      <c r="P2188" s="4" t="s">
        <v>42</v>
      </c>
      <c r="Q2188" s="2" t="s">
        <v>32</v>
      </c>
      <c r="R2188" s="2" t="s">
        <v>33</v>
      </c>
      <c r="S2188" s="19" t="s">
        <v>7463</v>
      </c>
    </row>
    <row r="2189" spans="1:19">
      <c r="A2189" s="2" t="s">
        <v>3350</v>
      </c>
      <c r="B2189" s="2" t="s">
        <v>318</v>
      </c>
      <c r="C2189" s="2" t="s">
        <v>7495</v>
      </c>
      <c r="D2189" s="2" t="s">
        <v>6258</v>
      </c>
      <c r="E2189" s="2" t="s">
        <v>8154</v>
      </c>
      <c r="F2189" s="2" t="str">
        <f>VLOOKUP(K2189,'[6]Actual sales info report'!$C$1:$C$65536,1,0)</f>
        <v>MK3ACAE29RJ001179</v>
      </c>
      <c r="G2189" s="2" t="s">
        <v>7546</v>
      </c>
      <c r="H2189" s="2" t="s">
        <v>7544</v>
      </c>
      <c r="I2189" s="2" t="s">
        <v>7575</v>
      </c>
      <c r="J2189" s="2" t="s">
        <v>94</v>
      </c>
      <c r="K2189" s="2" t="s">
        <v>8153</v>
      </c>
      <c r="L2189" s="64">
        <v>45290.500023148146</v>
      </c>
      <c r="M2189" s="4" t="s">
        <v>26</v>
      </c>
      <c r="N2189" s="2" t="s">
        <v>6258</v>
      </c>
      <c r="O2189" s="2" t="s">
        <v>3350</v>
      </c>
      <c r="P2189" s="4" t="s">
        <v>42</v>
      </c>
      <c r="Q2189" s="2" t="s">
        <v>32</v>
      </c>
      <c r="R2189" s="2" t="s">
        <v>33</v>
      </c>
      <c r="S2189" s="19" t="s">
        <v>7463</v>
      </c>
    </row>
    <row r="2190" spans="1:19">
      <c r="A2190" s="2" t="s">
        <v>1197</v>
      </c>
      <c r="B2190" s="2" t="s">
        <v>318</v>
      </c>
      <c r="C2190" s="2" t="s">
        <v>7499</v>
      </c>
      <c r="D2190" s="2" t="s">
        <v>8157</v>
      </c>
      <c r="E2190" s="2" t="s">
        <v>8158</v>
      </c>
      <c r="F2190" s="2" t="str">
        <f>VLOOKUP(K2190,'[6]Actual sales info report'!$C$1:$C$65536,1,0)</f>
        <v>MK3ACAE2XRJ001188</v>
      </c>
      <c r="G2190" s="2" t="s">
        <v>7546</v>
      </c>
      <c r="H2190" s="2" t="s">
        <v>7544</v>
      </c>
      <c r="I2190" s="2" t="s">
        <v>7575</v>
      </c>
      <c r="J2190" s="2" t="s">
        <v>94</v>
      </c>
      <c r="K2190" s="2" t="s">
        <v>8155</v>
      </c>
      <c r="L2190" s="64">
        <v>45290.59065972222</v>
      </c>
      <c r="M2190" s="4" t="s">
        <v>26</v>
      </c>
      <c r="N2190" s="2" t="s">
        <v>8156</v>
      </c>
      <c r="O2190" s="2" t="s">
        <v>1197</v>
      </c>
      <c r="P2190" s="4" t="s">
        <v>42</v>
      </c>
      <c r="Q2190" s="2" t="s">
        <v>32</v>
      </c>
      <c r="R2190" s="2" t="s">
        <v>33</v>
      </c>
      <c r="S2190" s="19" t="s">
        <v>7463</v>
      </c>
    </row>
    <row r="2191" spans="1:19">
      <c r="A2191" s="2" t="s">
        <v>330</v>
      </c>
      <c r="B2191" s="2" t="s">
        <v>318</v>
      </c>
      <c r="C2191" s="2" t="s">
        <v>7694</v>
      </c>
      <c r="D2191" s="2" t="s">
        <v>8160</v>
      </c>
      <c r="E2191" s="2" t="s">
        <v>8161</v>
      </c>
      <c r="F2191" s="2" t="str">
        <f>VLOOKUP(K2191,'[6]Actual sales info report'!$C$1:$C$65536,1,0)</f>
        <v>MK3ACAE26RJ000894</v>
      </c>
      <c r="G2191" s="2" t="s">
        <v>7599</v>
      </c>
      <c r="H2191" s="2" t="s">
        <v>7544</v>
      </c>
      <c r="I2191" s="2" t="s">
        <v>7575</v>
      </c>
      <c r="J2191" s="2" t="s">
        <v>94</v>
      </c>
      <c r="K2191" s="2" t="s">
        <v>8159</v>
      </c>
      <c r="L2191" s="64">
        <v>45290.61215277778</v>
      </c>
      <c r="M2191" s="4" t="s">
        <v>26</v>
      </c>
      <c r="N2191" s="2" t="s">
        <v>8160</v>
      </c>
      <c r="O2191" s="2" t="s">
        <v>330</v>
      </c>
      <c r="P2191" s="4" t="s">
        <v>42</v>
      </c>
      <c r="Q2191" s="2" t="s">
        <v>32</v>
      </c>
      <c r="R2191" s="2" t="s">
        <v>33</v>
      </c>
      <c r="S2191" s="194" t="s">
        <v>7463</v>
      </c>
    </row>
    <row r="2192" spans="1:19">
      <c r="A2192" s="2" t="s">
        <v>330</v>
      </c>
      <c r="B2192" s="2" t="s">
        <v>318</v>
      </c>
      <c r="C2192" s="2" t="s">
        <v>7697</v>
      </c>
      <c r="D2192" s="2" t="s">
        <v>8163</v>
      </c>
      <c r="E2192" s="2" t="s">
        <v>8164</v>
      </c>
      <c r="F2192" s="2" t="str">
        <f>VLOOKUP(K2192,'[6]Actual sales info report'!$C$1:$C$65536,1,0)</f>
        <v>MK3ACAE25RJ001003</v>
      </c>
      <c r="G2192" s="2" t="s">
        <v>7599</v>
      </c>
      <c r="H2192" s="2" t="s">
        <v>7544</v>
      </c>
      <c r="I2192" s="2" t="s">
        <v>7575</v>
      </c>
      <c r="J2192" s="2" t="s">
        <v>94</v>
      </c>
      <c r="K2192" s="2" t="s">
        <v>8162</v>
      </c>
      <c r="L2192" s="64">
        <v>45290.645787037036</v>
      </c>
      <c r="M2192" s="4" t="s">
        <v>26</v>
      </c>
      <c r="N2192" s="2" t="s">
        <v>8163</v>
      </c>
      <c r="O2192" s="2" t="s">
        <v>330</v>
      </c>
      <c r="P2192" s="4" t="s">
        <v>42</v>
      </c>
      <c r="Q2192" s="2" t="s">
        <v>32</v>
      </c>
      <c r="R2192" s="2" t="s">
        <v>33</v>
      </c>
      <c r="S2192" s="194" t="s">
        <v>7463</v>
      </c>
    </row>
    <row r="2193" spans="1:19">
      <c r="A2193" s="2" t="s">
        <v>330</v>
      </c>
      <c r="B2193" s="2" t="s">
        <v>318</v>
      </c>
      <c r="C2193" s="2" t="s">
        <v>7701</v>
      </c>
      <c r="D2193" s="2" t="s">
        <v>8166</v>
      </c>
      <c r="E2193" s="2" t="s">
        <v>2030</v>
      </c>
      <c r="F2193" s="2" t="str">
        <f>VLOOKUP(K2193,'[6]Actual sales info report'!$C$1:$C$65536,1,0)</f>
        <v>MK3ACAE22RJ001394</v>
      </c>
      <c r="G2193" s="2" t="s">
        <v>7546</v>
      </c>
      <c r="H2193" s="2" t="s">
        <v>7544</v>
      </c>
      <c r="I2193" s="2" t="s">
        <v>7608</v>
      </c>
      <c r="J2193" s="2" t="s">
        <v>94</v>
      </c>
      <c r="K2193" s="2" t="s">
        <v>8165</v>
      </c>
      <c r="L2193" s="64">
        <v>45290.739988425928</v>
      </c>
      <c r="M2193" s="4" t="s">
        <v>26</v>
      </c>
      <c r="N2193" s="2" t="s">
        <v>8166</v>
      </c>
      <c r="O2193" s="2" t="s">
        <v>330</v>
      </c>
      <c r="P2193" s="4" t="s">
        <v>31</v>
      </c>
      <c r="Q2193" s="2" t="s">
        <v>32</v>
      </c>
      <c r="R2193" s="2" t="s">
        <v>33</v>
      </c>
      <c r="S2193" s="194" t="s">
        <v>7463</v>
      </c>
    </row>
    <row r="2194" spans="1:19">
      <c r="A2194" s="2" t="s">
        <v>238</v>
      </c>
      <c r="B2194" s="2" t="s">
        <v>318</v>
      </c>
      <c r="C2194" s="2" t="s">
        <v>7504</v>
      </c>
      <c r="D2194" s="2" t="s">
        <v>8168</v>
      </c>
      <c r="E2194" s="2" t="s">
        <v>8169</v>
      </c>
      <c r="F2194" s="2" t="str">
        <f>VLOOKUP(K2194,'[6]Actual sales info report'!$C$1:$C$65536,1,0)</f>
        <v>MK3ACAE2XRJ001367</v>
      </c>
      <c r="G2194" s="2" t="s">
        <v>7546</v>
      </c>
      <c r="H2194" s="2" t="s">
        <v>7544</v>
      </c>
      <c r="I2194" s="2" t="s">
        <v>7608</v>
      </c>
      <c r="J2194" s="2" t="s">
        <v>94</v>
      </c>
      <c r="K2194" s="2" t="s">
        <v>8167</v>
      </c>
      <c r="L2194" s="64">
        <v>45290.741261574076</v>
      </c>
      <c r="M2194" s="4" t="s">
        <v>26</v>
      </c>
      <c r="N2194" s="2" t="s">
        <v>8168</v>
      </c>
      <c r="O2194" s="2" t="s">
        <v>238</v>
      </c>
      <c r="P2194" s="4" t="s">
        <v>31</v>
      </c>
      <c r="Q2194" s="2" t="s">
        <v>32</v>
      </c>
      <c r="R2194" s="2" t="s">
        <v>33</v>
      </c>
      <c r="S2194" s="19" t="s">
        <v>7463</v>
      </c>
    </row>
    <row r="2195" spans="1:19">
      <c r="A2195" s="2" t="s">
        <v>168</v>
      </c>
      <c r="B2195" s="2" t="s">
        <v>318</v>
      </c>
      <c r="C2195" s="2" t="s">
        <v>7508</v>
      </c>
      <c r="D2195" s="2" t="s">
        <v>8172</v>
      </c>
      <c r="E2195" s="2" t="s">
        <v>8173</v>
      </c>
      <c r="F2195" s="2" t="str">
        <f>VLOOKUP(K2195,'[6]Actual sales info report'!$C$1:$C$65536,1,0)</f>
        <v>MK3ACAE26RJ001091</v>
      </c>
      <c r="G2195" s="2" t="s">
        <v>7546</v>
      </c>
      <c r="H2195" s="2" t="s">
        <v>7544</v>
      </c>
      <c r="I2195" s="2" t="s">
        <v>7575</v>
      </c>
      <c r="J2195" s="2" t="s">
        <v>94</v>
      </c>
      <c r="K2195" s="2" t="s">
        <v>8170</v>
      </c>
      <c r="L2195" s="64">
        <v>45290.737349537034</v>
      </c>
      <c r="M2195" s="4" t="s">
        <v>26</v>
      </c>
      <c r="N2195" s="2" t="s">
        <v>8171</v>
      </c>
      <c r="O2195" s="2" t="s">
        <v>168</v>
      </c>
      <c r="P2195" s="4" t="s">
        <v>42</v>
      </c>
      <c r="Q2195" s="2" t="s">
        <v>32</v>
      </c>
      <c r="R2195" s="2" t="s">
        <v>33</v>
      </c>
      <c r="S2195" s="12" t="s">
        <v>7463</v>
      </c>
    </row>
    <row r="2196" spans="1:19">
      <c r="A2196" s="2" t="s">
        <v>330</v>
      </c>
      <c r="B2196" s="2" t="s">
        <v>318</v>
      </c>
      <c r="C2196" s="2" t="s">
        <v>7512</v>
      </c>
      <c r="D2196" s="2" t="s">
        <v>8175</v>
      </c>
      <c r="E2196" s="2" t="s">
        <v>8176</v>
      </c>
      <c r="F2196" s="2" t="str">
        <f>VLOOKUP(K2196,'[6]Actual sales info report'!$C$1:$C$65536,1,0)</f>
        <v>MK3BAAGA3PJ007037</v>
      </c>
      <c r="G2196" s="2" t="s">
        <v>80</v>
      </c>
      <c r="H2196" s="2" t="s">
        <v>454</v>
      </c>
      <c r="I2196" s="2" t="s">
        <v>455</v>
      </c>
      <c r="J2196" s="2" t="s">
        <v>455</v>
      </c>
      <c r="K2196" s="2" t="s">
        <v>8174</v>
      </c>
      <c r="L2196" s="64">
        <v>45290.736377314817</v>
      </c>
      <c r="M2196" s="4" t="s">
        <v>26</v>
      </c>
      <c r="N2196" s="2" t="s">
        <v>8175</v>
      </c>
      <c r="O2196" s="2" t="s">
        <v>330</v>
      </c>
      <c r="P2196" s="4" t="s">
        <v>31</v>
      </c>
      <c r="Q2196" s="2" t="s">
        <v>32</v>
      </c>
      <c r="R2196" s="2" t="s">
        <v>33</v>
      </c>
      <c r="S2196" s="194"/>
    </row>
    <row r="2197" spans="1:19">
      <c r="A2197" s="2" t="s">
        <v>1160</v>
      </c>
      <c r="B2197" s="2" t="s">
        <v>318</v>
      </c>
      <c r="C2197" s="2" t="s">
        <v>7516</v>
      </c>
      <c r="D2197" s="2" t="s">
        <v>8179</v>
      </c>
      <c r="E2197" s="2" t="s">
        <v>8180</v>
      </c>
      <c r="F2197" s="2" t="str">
        <f>VLOOKUP(K2197,'[6]Actual sales info report'!$C$1:$C$65536,1,0)</f>
        <v>MK3ACAE26RJ000992</v>
      </c>
      <c r="G2197" s="2" t="s">
        <v>7599</v>
      </c>
      <c r="H2197" s="2" t="s">
        <v>7544</v>
      </c>
      <c r="I2197" s="2" t="s">
        <v>7575</v>
      </c>
      <c r="J2197" s="2" t="s">
        <v>94</v>
      </c>
      <c r="K2197" s="2" t="s">
        <v>8177</v>
      </c>
      <c r="L2197" s="64">
        <v>45290.77847222222</v>
      </c>
      <c r="M2197" s="4" t="s">
        <v>26</v>
      </c>
      <c r="N2197" s="2" t="s">
        <v>8178</v>
      </c>
      <c r="O2197" s="2" t="s">
        <v>1160</v>
      </c>
      <c r="P2197" s="4" t="s">
        <v>42</v>
      </c>
      <c r="Q2197" s="2" t="s">
        <v>32</v>
      </c>
      <c r="R2197" s="2" t="s">
        <v>33</v>
      </c>
      <c r="S2197" s="194" t="s">
        <v>7463</v>
      </c>
    </row>
    <row r="2198" spans="1:19">
      <c r="A2198" s="2" t="s">
        <v>1197</v>
      </c>
      <c r="B2198" s="2" t="s">
        <v>318</v>
      </c>
      <c r="C2198" s="2" t="s">
        <v>7520</v>
      </c>
      <c r="D2198" s="2" t="s">
        <v>8183</v>
      </c>
      <c r="E2198" s="2" t="s">
        <v>8184</v>
      </c>
      <c r="F2198" s="2" t="str">
        <f>VLOOKUP(K2198,'[6]Actual sales info report'!$C$1:$C$65536,1,0)</f>
        <v>MK3ACAE26RJ001379</v>
      </c>
      <c r="G2198" s="2" t="s">
        <v>7546</v>
      </c>
      <c r="H2198" s="2" t="s">
        <v>7544</v>
      </c>
      <c r="I2198" s="2" t="s">
        <v>7608</v>
      </c>
      <c r="J2198" s="2" t="s">
        <v>94</v>
      </c>
      <c r="K2198" s="2" t="s">
        <v>8181</v>
      </c>
      <c r="L2198" s="64">
        <v>45290.802407407406</v>
      </c>
      <c r="M2198" s="4" t="s">
        <v>26</v>
      </c>
      <c r="N2198" s="2" t="s">
        <v>8182</v>
      </c>
      <c r="O2198" s="2" t="s">
        <v>1197</v>
      </c>
      <c r="P2198" s="4" t="s">
        <v>31</v>
      </c>
      <c r="Q2198" s="2" t="s">
        <v>32</v>
      </c>
      <c r="R2198" s="2" t="s">
        <v>33</v>
      </c>
      <c r="S2198" s="19" t="s">
        <v>7463</v>
      </c>
    </row>
    <row r="2199" spans="1:19">
      <c r="A2199" s="2" t="s">
        <v>168</v>
      </c>
      <c r="B2199" s="2" t="s">
        <v>318</v>
      </c>
      <c r="C2199" s="2" t="s">
        <v>7705</v>
      </c>
      <c r="D2199" s="2" t="s">
        <v>8186</v>
      </c>
      <c r="E2199" s="2" t="s">
        <v>8187</v>
      </c>
      <c r="F2199" s="2" t="str">
        <f>VLOOKUP(K2199,'[6]Actual sales info report'!$C$1:$C$65536,1,0)</f>
        <v>MK3ACAE22RJ001217</v>
      </c>
      <c r="G2199" s="2" t="s">
        <v>7546</v>
      </c>
      <c r="H2199" s="2" t="s">
        <v>7544</v>
      </c>
      <c r="I2199" s="2" t="s">
        <v>7575</v>
      </c>
      <c r="J2199" s="2" t="s">
        <v>94</v>
      </c>
      <c r="K2199" s="2" t="s">
        <v>8185</v>
      </c>
      <c r="L2199" s="64">
        <v>45290.8125</v>
      </c>
      <c r="M2199" s="4" t="s">
        <v>26</v>
      </c>
      <c r="N2199" s="2" t="s">
        <v>8186</v>
      </c>
      <c r="O2199" s="2" t="s">
        <v>168</v>
      </c>
      <c r="P2199" s="4" t="s">
        <v>42</v>
      </c>
      <c r="Q2199" s="2" t="s">
        <v>32</v>
      </c>
      <c r="R2199" s="2" t="s">
        <v>33</v>
      </c>
      <c r="S2199" s="19" t="s">
        <v>7463</v>
      </c>
    </row>
    <row r="2200" spans="1:19">
      <c r="A2200" s="2" t="s">
        <v>238</v>
      </c>
      <c r="B2200" s="2" t="s">
        <v>318</v>
      </c>
      <c r="C2200" s="2" t="s">
        <v>7709</v>
      </c>
      <c r="D2200" s="2" t="s">
        <v>8189</v>
      </c>
      <c r="E2200" s="2" t="s">
        <v>8169</v>
      </c>
      <c r="F2200" s="2" t="str">
        <f>VLOOKUP(K2200,'[6]Actual sales info report'!$C$1:$C$65536,1,0)</f>
        <v>MK3ACAE28RJ001108</v>
      </c>
      <c r="G2200" s="2" t="s">
        <v>7546</v>
      </c>
      <c r="H2200" s="2" t="s">
        <v>7544</v>
      </c>
      <c r="I2200" s="2" t="s">
        <v>7575</v>
      </c>
      <c r="J2200" s="2" t="s">
        <v>94</v>
      </c>
      <c r="K2200" s="2" t="s">
        <v>8188</v>
      </c>
      <c r="L2200" s="64">
        <v>45290.812337962961</v>
      </c>
      <c r="M2200" s="4" t="s">
        <v>26</v>
      </c>
      <c r="N2200" s="2" t="s">
        <v>8189</v>
      </c>
      <c r="O2200" s="2" t="s">
        <v>238</v>
      </c>
      <c r="P2200" s="4" t="s">
        <v>42</v>
      </c>
      <c r="Q2200" s="2" t="s">
        <v>32</v>
      </c>
      <c r="R2200" s="2" t="s">
        <v>33</v>
      </c>
      <c r="S2200" s="19" t="s">
        <v>7463</v>
      </c>
    </row>
    <row r="2201" spans="1:19">
      <c r="A2201" s="2" t="s">
        <v>168</v>
      </c>
      <c r="B2201" s="2" t="s">
        <v>318</v>
      </c>
      <c r="C2201" s="2" t="s">
        <v>7524</v>
      </c>
      <c r="D2201" s="2" t="s">
        <v>8191</v>
      </c>
      <c r="E2201" s="2" t="s">
        <v>8192</v>
      </c>
      <c r="F2201" s="2" t="str">
        <f>VLOOKUP(K2201,'[6]Actual sales info report'!$C$1:$C$65536,1,0)</f>
        <v>MK3ACAE22RJ001167</v>
      </c>
      <c r="G2201" s="2" t="s">
        <v>7546</v>
      </c>
      <c r="H2201" s="2" t="s">
        <v>7544</v>
      </c>
      <c r="I2201" s="2" t="s">
        <v>7575</v>
      </c>
      <c r="J2201" s="2" t="s">
        <v>94</v>
      </c>
      <c r="K2201" s="2" t="s">
        <v>8190</v>
      </c>
      <c r="L2201" s="64">
        <v>45290.811736111114</v>
      </c>
      <c r="M2201" s="4" t="s">
        <v>26</v>
      </c>
      <c r="N2201" s="2" t="s">
        <v>8191</v>
      </c>
      <c r="O2201" s="2" t="s">
        <v>168</v>
      </c>
      <c r="P2201" s="4" t="s">
        <v>42</v>
      </c>
      <c r="Q2201" s="2" t="s">
        <v>32</v>
      </c>
      <c r="R2201" s="2" t="s">
        <v>33</v>
      </c>
      <c r="S2201" s="19" t="s">
        <v>7463</v>
      </c>
    </row>
    <row r="2202" spans="1:19">
      <c r="A2202" s="2" t="s">
        <v>330</v>
      </c>
      <c r="B2202" s="2" t="s">
        <v>318</v>
      </c>
      <c r="C2202" s="2" t="s">
        <v>7713</v>
      </c>
      <c r="D2202" s="2" t="s">
        <v>8194</v>
      </c>
      <c r="E2202" s="2" t="s">
        <v>2030</v>
      </c>
      <c r="F2202" s="2" t="str">
        <f>VLOOKUP(K2202,'[6]Actual sales info report'!$C$1:$C$65536,1,0)</f>
        <v>MK3ACAE20RJ001166</v>
      </c>
      <c r="G2202" s="2" t="s">
        <v>7546</v>
      </c>
      <c r="H2202" s="2" t="s">
        <v>7544</v>
      </c>
      <c r="I2202" s="2" t="s">
        <v>7575</v>
      </c>
      <c r="J2202" s="2" t="s">
        <v>94</v>
      </c>
      <c r="K2202" s="2" t="s">
        <v>8193</v>
      </c>
      <c r="L2202" s="64">
        <v>45290.814155092594</v>
      </c>
      <c r="M2202" s="4" t="s">
        <v>26</v>
      </c>
      <c r="N2202" s="2" t="s">
        <v>8194</v>
      </c>
      <c r="O2202" s="2" t="s">
        <v>330</v>
      </c>
      <c r="P2202" s="4" t="s">
        <v>42</v>
      </c>
      <c r="Q2202" s="2" t="s">
        <v>32</v>
      </c>
      <c r="R2202" s="2" t="s">
        <v>33</v>
      </c>
      <c r="S2202" s="19" t="s">
        <v>7463</v>
      </c>
    </row>
    <row r="2203" spans="1:19">
      <c r="A2203" s="2" t="s">
        <v>330</v>
      </c>
      <c r="B2203" s="2" t="s">
        <v>318</v>
      </c>
      <c r="C2203" s="2" t="s">
        <v>7528</v>
      </c>
      <c r="D2203" s="2" t="s">
        <v>8196</v>
      </c>
      <c r="E2203" s="2" t="s">
        <v>8197</v>
      </c>
      <c r="F2203" s="2" t="str">
        <f>VLOOKUP(K2203,'[6]Actual sales info report'!$C$1:$C$65536,1,0)</f>
        <v>MK3ACAE29RJ001666</v>
      </c>
      <c r="G2203" s="2" t="s">
        <v>7546</v>
      </c>
      <c r="H2203" s="2" t="s">
        <v>7544</v>
      </c>
      <c r="I2203" s="2" t="s">
        <v>7575</v>
      </c>
      <c r="J2203" s="2" t="s">
        <v>94</v>
      </c>
      <c r="K2203" s="2" t="s">
        <v>8195</v>
      </c>
      <c r="L2203" s="64">
        <v>45290.812013888892</v>
      </c>
      <c r="M2203" s="4" t="s">
        <v>26</v>
      </c>
      <c r="N2203" s="2" t="s">
        <v>8196</v>
      </c>
      <c r="O2203" s="2" t="s">
        <v>330</v>
      </c>
      <c r="P2203" s="4" t="s">
        <v>42</v>
      </c>
      <c r="Q2203" s="2" t="s">
        <v>32</v>
      </c>
      <c r="R2203" s="2" t="s">
        <v>33</v>
      </c>
      <c r="S2203" s="12" t="s">
        <v>7463</v>
      </c>
    </row>
    <row r="2204" spans="1:19">
      <c r="A2204" s="2" t="s">
        <v>1160</v>
      </c>
      <c r="B2204" s="2" t="s">
        <v>318</v>
      </c>
      <c r="C2204" s="2" t="s">
        <v>7533</v>
      </c>
      <c r="D2204" s="2" t="s">
        <v>8199</v>
      </c>
      <c r="E2204" s="2" t="s">
        <v>8200</v>
      </c>
      <c r="F2204" s="2" t="str">
        <f>VLOOKUP(K2204,'[6]Actual sales info report'!$C$1:$C$65536,1,0)</f>
        <v>MK3ACAE25RJ001664</v>
      </c>
      <c r="G2204" s="2" t="s">
        <v>7546</v>
      </c>
      <c r="H2204" s="2" t="s">
        <v>7544</v>
      </c>
      <c r="I2204" s="2" t="s">
        <v>7575</v>
      </c>
      <c r="J2204" s="2" t="s">
        <v>94</v>
      </c>
      <c r="K2204" s="2" t="s">
        <v>8198</v>
      </c>
      <c r="L2204" s="64">
        <v>45290.811111111114</v>
      </c>
      <c r="M2204" s="4" t="s">
        <v>26</v>
      </c>
      <c r="N2204" s="2" t="s">
        <v>8199</v>
      </c>
      <c r="O2204" s="2" t="s">
        <v>1160</v>
      </c>
      <c r="P2204" s="4" t="s">
        <v>42</v>
      </c>
      <c r="Q2204" s="2" t="s">
        <v>32</v>
      </c>
      <c r="R2204" s="2" t="s">
        <v>33</v>
      </c>
      <c r="S2204" s="19" t="s">
        <v>7463</v>
      </c>
    </row>
    <row r="2205" spans="1:19">
      <c r="A2205" s="2" t="s">
        <v>330</v>
      </c>
      <c r="B2205" s="2" t="s">
        <v>318</v>
      </c>
      <c r="C2205" s="2" t="s">
        <v>7537</v>
      </c>
      <c r="D2205" s="2" t="s">
        <v>8202</v>
      </c>
      <c r="E2205" s="2" t="s">
        <v>8203</v>
      </c>
      <c r="F2205" s="2" t="str">
        <f>VLOOKUP(K2205,'[6]Actual sales info report'!$C$1:$C$65536,1,0)</f>
        <v>MK3ACAE23RJ001663</v>
      </c>
      <c r="G2205" s="2" t="s">
        <v>7546</v>
      </c>
      <c r="H2205" s="2" t="s">
        <v>7544</v>
      </c>
      <c r="I2205" s="2" t="s">
        <v>7575</v>
      </c>
      <c r="J2205" s="2" t="s">
        <v>94</v>
      </c>
      <c r="K2205" s="2" t="s">
        <v>8201</v>
      </c>
      <c r="L2205" s="64">
        <v>45290.812696759262</v>
      </c>
      <c r="M2205" s="4" t="s">
        <v>26</v>
      </c>
      <c r="N2205" s="2" t="s">
        <v>8202</v>
      </c>
      <c r="O2205" s="2" t="s">
        <v>330</v>
      </c>
      <c r="P2205" s="4" t="s">
        <v>42</v>
      </c>
      <c r="Q2205" s="2" t="s">
        <v>32</v>
      </c>
      <c r="R2205" s="2" t="s">
        <v>33</v>
      </c>
      <c r="S2205" s="12" t="s">
        <v>7463</v>
      </c>
    </row>
    <row r="2206" spans="1:19">
      <c r="A2206" s="2" t="s">
        <v>336</v>
      </c>
      <c r="B2206" s="2" t="s">
        <v>318</v>
      </c>
      <c r="C2206" s="2" t="s">
        <v>7718</v>
      </c>
      <c r="D2206" s="2" t="s">
        <v>8205</v>
      </c>
      <c r="E2206" s="2" t="s">
        <v>8206</v>
      </c>
      <c r="F2206" s="2" t="str">
        <f>VLOOKUP(K2206,'[6]Actual sales info report'!$C$1:$C$65536,1,0)</f>
        <v>MK3AACE24PJ007826</v>
      </c>
      <c r="G2206" s="2" t="s">
        <v>259</v>
      </c>
      <c r="H2206" s="2" t="s">
        <v>7450</v>
      </c>
      <c r="I2206" s="2" t="s">
        <v>87</v>
      </c>
      <c r="J2206" s="2" t="s">
        <v>88</v>
      </c>
      <c r="K2206" s="2" t="s">
        <v>8204</v>
      </c>
      <c r="L2206" s="64">
        <v>45290.826435185183</v>
      </c>
      <c r="M2206" s="4" t="s">
        <v>26</v>
      </c>
      <c r="N2206" s="11" t="s">
        <v>8205</v>
      </c>
      <c r="O2206" s="2" t="s">
        <v>336</v>
      </c>
      <c r="P2206" s="4" t="s">
        <v>31</v>
      </c>
      <c r="Q2206" s="2" t="s">
        <v>32</v>
      </c>
      <c r="R2206" s="2" t="s">
        <v>33</v>
      </c>
      <c r="S2206" s="19" t="s">
        <v>7463</v>
      </c>
    </row>
    <row r="2207" spans="1:19">
      <c r="A2207" s="2" t="s">
        <v>1144</v>
      </c>
      <c r="B2207" s="2" t="s">
        <v>318</v>
      </c>
      <c r="C2207" s="2" t="s">
        <v>7542</v>
      </c>
      <c r="D2207" s="2" t="s">
        <v>3287</v>
      </c>
      <c r="E2207" s="2" t="s">
        <v>8209</v>
      </c>
      <c r="F2207" s="2" t="str">
        <f>VLOOKUP(K2207,'[6]Actual sales info report'!$C$1:$C$65536,1,0)</f>
        <v>MK3AACE25PJ005230</v>
      </c>
      <c r="G2207" s="2" t="s">
        <v>206</v>
      </c>
      <c r="H2207" s="2" t="s">
        <v>7450</v>
      </c>
      <c r="I2207" s="2" t="s">
        <v>93</v>
      </c>
      <c r="J2207" s="2" t="s">
        <v>94</v>
      </c>
      <c r="K2207" s="2" t="s">
        <v>8207</v>
      </c>
      <c r="L2207" s="64">
        <v>45290.826597222222</v>
      </c>
      <c r="M2207" s="4" t="s">
        <v>26</v>
      </c>
      <c r="N2207" s="2" t="s">
        <v>8208</v>
      </c>
      <c r="O2207" s="2" t="s">
        <v>1144</v>
      </c>
      <c r="P2207" s="4" t="s">
        <v>31</v>
      </c>
      <c r="Q2207" s="2" t="s">
        <v>32</v>
      </c>
      <c r="R2207" s="2" t="s">
        <v>33</v>
      </c>
      <c r="S2207" s="19" t="s">
        <v>7463</v>
      </c>
    </row>
    <row r="2208" spans="1:19">
      <c r="A2208" s="97" t="s">
        <v>1160</v>
      </c>
      <c r="B2208" s="2" t="s">
        <v>318</v>
      </c>
      <c r="C2208" s="97" t="s">
        <v>7548</v>
      </c>
      <c r="D2208" s="2" t="s">
        <v>8212</v>
      </c>
      <c r="E2208" s="97" t="s">
        <v>8213</v>
      </c>
      <c r="F2208" s="2" t="str">
        <f>VLOOKUP(K2208,'[6]Actual sales info report'!$C$1:$C$65536,1,0)</f>
        <v>MK3BAAGA7PJ006683</v>
      </c>
      <c r="G2208" s="97" t="s">
        <v>358</v>
      </c>
      <c r="H2208" s="97" t="s">
        <v>454</v>
      </c>
      <c r="I2208" s="97" t="s">
        <v>2071</v>
      </c>
      <c r="J2208" s="97" t="s">
        <v>2071</v>
      </c>
      <c r="K2208" s="97" t="s">
        <v>8210</v>
      </c>
      <c r="L2208" s="101">
        <v>45290.991030092591</v>
      </c>
      <c r="M2208" s="98" t="s">
        <v>26</v>
      </c>
      <c r="N2208" s="99" t="s">
        <v>8211</v>
      </c>
      <c r="O2208" s="97" t="s">
        <v>1160</v>
      </c>
      <c r="P2208" s="98" t="s">
        <v>31</v>
      </c>
      <c r="Q2208" s="97" t="s">
        <v>32</v>
      </c>
      <c r="R2208" s="97" t="s">
        <v>33</v>
      </c>
      <c r="S2208" s="19" t="s">
        <v>7564</v>
      </c>
    </row>
    <row r="2209" spans="1:19">
      <c r="A2209" s="97" t="s">
        <v>1193</v>
      </c>
      <c r="B2209" s="2" t="s">
        <v>318</v>
      </c>
      <c r="C2209" s="97" t="s">
        <v>7552</v>
      </c>
      <c r="D2209" s="97" t="s">
        <v>8092</v>
      </c>
      <c r="E2209" s="97" t="s">
        <v>8215</v>
      </c>
      <c r="F2209" s="2" t="str">
        <f>VLOOKUP(K2209,'[6]Actual sales info report'!$C$1:$C$65536,1,0)</f>
        <v>MK3AACE20PJ007919</v>
      </c>
      <c r="G2209" s="97" t="s">
        <v>358</v>
      </c>
      <c r="H2209" s="2" t="s">
        <v>7450</v>
      </c>
      <c r="I2209" s="97" t="s">
        <v>87</v>
      </c>
      <c r="J2209" s="97" t="s">
        <v>88</v>
      </c>
      <c r="K2209" s="97" t="s">
        <v>8214</v>
      </c>
      <c r="L2209" s="101">
        <v>45290.990439814814</v>
      </c>
      <c r="M2209" s="98" t="s">
        <v>26</v>
      </c>
      <c r="N2209" s="97" t="s">
        <v>8092</v>
      </c>
      <c r="O2209" s="97" t="s">
        <v>1193</v>
      </c>
      <c r="P2209" s="98" t="s">
        <v>31</v>
      </c>
      <c r="Q2209" s="97" t="s">
        <v>32</v>
      </c>
      <c r="R2209" s="97" t="s">
        <v>33</v>
      </c>
      <c r="S2209" s="194"/>
    </row>
    <row r="2210" spans="1:19">
      <c r="A2210" s="97" t="s">
        <v>1193</v>
      </c>
      <c r="B2210" s="2" t="s">
        <v>318</v>
      </c>
      <c r="C2210" s="97" t="s">
        <v>7556</v>
      </c>
      <c r="D2210" s="97" t="s">
        <v>8092</v>
      </c>
      <c r="E2210" s="97" t="s">
        <v>8215</v>
      </c>
      <c r="F2210" s="2" t="str">
        <f>VLOOKUP(K2210,'[6]Actual sales info report'!$C$1:$C$65536,1,0)</f>
        <v>MK3AACE24PJ007888</v>
      </c>
      <c r="G2210" s="97" t="s">
        <v>358</v>
      </c>
      <c r="H2210" s="2" t="s">
        <v>7450</v>
      </c>
      <c r="I2210" s="97" t="s">
        <v>87</v>
      </c>
      <c r="J2210" s="97" t="s">
        <v>88</v>
      </c>
      <c r="K2210" s="97" t="s">
        <v>8216</v>
      </c>
      <c r="L2210" s="101">
        <v>45290.99050925926</v>
      </c>
      <c r="M2210" s="98" t="s">
        <v>26</v>
      </c>
      <c r="N2210" s="97" t="s">
        <v>8092</v>
      </c>
      <c r="O2210" s="97" t="s">
        <v>1193</v>
      </c>
      <c r="P2210" s="98" t="s">
        <v>31</v>
      </c>
      <c r="Q2210" s="97" t="s">
        <v>32</v>
      </c>
      <c r="R2210" s="97" t="s">
        <v>33</v>
      </c>
      <c r="S2210" s="194"/>
    </row>
    <row r="2211" spans="1:19">
      <c r="A2211" s="97" t="s">
        <v>1193</v>
      </c>
      <c r="B2211" s="2" t="s">
        <v>318</v>
      </c>
      <c r="C2211" s="97" t="s">
        <v>7560</v>
      </c>
      <c r="D2211" s="97" t="s">
        <v>8092</v>
      </c>
      <c r="E2211" s="97" t="s">
        <v>8215</v>
      </c>
      <c r="F2211" s="2" t="str">
        <f>VLOOKUP(K2211,'[6]Actual sales info report'!$C$1:$C$65536,1,0)</f>
        <v>MK3AACE20PJ007855</v>
      </c>
      <c r="G2211" s="97" t="s">
        <v>358</v>
      </c>
      <c r="H2211" s="2" t="s">
        <v>7450</v>
      </c>
      <c r="I2211" s="97" t="s">
        <v>87</v>
      </c>
      <c r="J2211" s="97" t="s">
        <v>88</v>
      </c>
      <c r="K2211" s="97" t="s">
        <v>8217</v>
      </c>
      <c r="L2211" s="101">
        <v>45290.990555555552</v>
      </c>
      <c r="M2211" s="98" t="s">
        <v>26</v>
      </c>
      <c r="N2211" s="97" t="s">
        <v>8092</v>
      </c>
      <c r="O2211" s="97" t="s">
        <v>1193</v>
      </c>
      <c r="P2211" s="98" t="s">
        <v>31</v>
      </c>
      <c r="Q2211" s="97" t="s">
        <v>32</v>
      </c>
      <c r="R2211" s="97" t="s">
        <v>33</v>
      </c>
      <c r="S2211" s="194"/>
    </row>
    <row r="2212" spans="1:19">
      <c r="A2212" s="97" t="s">
        <v>1193</v>
      </c>
      <c r="B2212" s="2" t="s">
        <v>318</v>
      </c>
      <c r="C2212" s="97" t="s">
        <v>7565</v>
      </c>
      <c r="D2212" s="97" t="s">
        <v>8092</v>
      </c>
      <c r="E2212" s="97" t="s">
        <v>8215</v>
      </c>
      <c r="F2212" s="2" t="str">
        <f>VLOOKUP(K2212,'[6]Actual sales info report'!$C$1:$C$65536,1,0)</f>
        <v>MK3AAAGA5PJ005754</v>
      </c>
      <c r="G2212" s="97" t="s">
        <v>358</v>
      </c>
      <c r="H2212" s="97" t="s">
        <v>3152</v>
      </c>
      <c r="I2212" s="97" t="s">
        <v>37</v>
      </c>
      <c r="J2212" s="97" t="s">
        <v>38</v>
      </c>
      <c r="K2212" s="97" t="s">
        <v>8218</v>
      </c>
      <c r="L2212" s="101">
        <v>45290.99119212963</v>
      </c>
      <c r="M2212" s="98" t="s">
        <v>26</v>
      </c>
      <c r="N2212" s="97" t="s">
        <v>8092</v>
      </c>
      <c r="O2212" s="97" t="s">
        <v>1193</v>
      </c>
      <c r="P2212" s="98" t="s">
        <v>31</v>
      </c>
      <c r="Q2212" s="97" t="s">
        <v>32</v>
      </c>
      <c r="R2212" s="97" t="s">
        <v>33</v>
      </c>
      <c r="S2212" s="194"/>
    </row>
    <row r="2213" spans="1:19">
      <c r="A2213" s="97" t="s">
        <v>1193</v>
      </c>
      <c r="B2213" s="2" t="s">
        <v>318</v>
      </c>
      <c r="C2213" s="97" t="s">
        <v>7569</v>
      </c>
      <c r="D2213" s="97" t="s">
        <v>8092</v>
      </c>
      <c r="E2213" s="97" t="s">
        <v>8215</v>
      </c>
      <c r="F2213" s="2" t="str">
        <f>VLOOKUP(K2213,'[6]Actual sales info report'!$C$1:$C$65536,1,0)</f>
        <v>MK3AAAGA7PJ005741</v>
      </c>
      <c r="G2213" s="97" t="s">
        <v>358</v>
      </c>
      <c r="H2213" s="97" t="s">
        <v>3152</v>
      </c>
      <c r="I2213" s="97" t="s">
        <v>37</v>
      </c>
      <c r="J2213" s="97" t="s">
        <v>38</v>
      </c>
      <c r="K2213" s="97" t="s">
        <v>8219</v>
      </c>
      <c r="L2213" s="101">
        <v>45290.991261574076</v>
      </c>
      <c r="M2213" s="98" t="s">
        <v>26</v>
      </c>
      <c r="N2213" s="97" t="s">
        <v>8092</v>
      </c>
      <c r="O2213" s="97" t="s">
        <v>1193</v>
      </c>
      <c r="P2213" s="98" t="s">
        <v>31</v>
      </c>
      <c r="Q2213" s="97" t="s">
        <v>32</v>
      </c>
      <c r="R2213" s="97" t="s">
        <v>33</v>
      </c>
      <c r="S2213" s="194"/>
    </row>
    <row r="2214" spans="1:19">
      <c r="A2214" s="97" t="s">
        <v>1193</v>
      </c>
      <c r="B2214" s="2" t="s">
        <v>318</v>
      </c>
      <c r="C2214" s="97" t="s">
        <v>7573</v>
      </c>
      <c r="D2214" s="97" t="s">
        <v>8092</v>
      </c>
      <c r="E2214" s="97" t="s">
        <v>8215</v>
      </c>
      <c r="F2214" s="2" t="str">
        <f>VLOOKUP(K2214,'[6]Actual sales info report'!$C$1:$C$65536,1,0)</f>
        <v>MK3AAAGA5PJ005687</v>
      </c>
      <c r="G2214" s="97" t="s">
        <v>358</v>
      </c>
      <c r="H2214" s="97" t="s">
        <v>3152</v>
      </c>
      <c r="I2214" s="97" t="s">
        <v>37</v>
      </c>
      <c r="J2214" s="97" t="s">
        <v>38</v>
      </c>
      <c r="K2214" s="97" t="s">
        <v>8220</v>
      </c>
      <c r="L2214" s="101">
        <v>45290.991319444445</v>
      </c>
      <c r="M2214" s="98" t="s">
        <v>26</v>
      </c>
      <c r="N2214" s="97" t="s">
        <v>8092</v>
      </c>
      <c r="O2214" s="97" t="s">
        <v>1193</v>
      </c>
      <c r="P2214" s="98" t="s">
        <v>31</v>
      </c>
      <c r="Q2214" s="97" t="s">
        <v>32</v>
      </c>
      <c r="R2214" s="97" t="s">
        <v>33</v>
      </c>
      <c r="S2214" s="194"/>
    </row>
    <row r="2215" spans="1:19">
      <c r="A2215" s="97" t="s">
        <v>1193</v>
      </c>
      <c r="B2215" s="2" t="s">
        <v>318</v>
      </c>
      <c r="C2215" s="97" t="s">
        <v>7722</v>
      </c>
      <c r="D2215" s="97" t="s">
        <v>8092</v>
      </c>
      <c r="E2215" s="97" t="s">
        <v>8215</v>
      </c>
      <c r="F2215" s="2" t="str">
        <f>VLOOKUP(K2215,'[6]Actual sales info report'!$C$1:$C$65536,1,0)</f>
        <v>MK3AAAGA9PJ005739</v>
      </c>
      <c r="G2215" s="97" t="s">
        <v>358</v>
      </c>
      <c r="H2215" s="97" t="s">
        <v>3152</v>
      </c>
      <c r="I2215" s="97" t="s">
        <v>37</v>
      </c>
      <c r="J2215" s="97" t="s">
        <v>38</v>
      </c>
      <c r="K2215" s="97" t="s">
        <v>8221</v>
      </c>
      <c r="L2215" s="101">
        <v>45291.045439814814</v>
      </c>
      <c r="M2215" s="98" t="s">
        <v>26</v>
      </c>
      <c r="N2215" s="97" t="s">
        <v>8092</v>
      </c>
      <c r="O2215" s="97" t="s">
        <v>1193</v>
      </c>
      <c r="P2215" s="98" t="s">
        <v>31</v>
      </c>
      <c r="Q2215" s="97" t="s">
        <v>32</v>
      </c>
      <c r="R2215" s="97" t="s">
        <v>33</v>
      </c>
      <c r="S2215" s="194"/>
    </row>
    <row r="2216" spans="1:19">
      <c r="A2216" s="97" t="s">
        <v>1193</v>
      </c>
      <c r="B2216" s="2" t="s">
        <v>318</v>
      </c>
      <c r="C2216" s="97" t="s">
        <v>7578</v>
      </c>
      <c r="D2216" s="97" t="s">
        <v>8092</v>
      </c>
      <c r="E2216" s="97" t="s">
        <v>8215</v>
      </c>
      <c r="F2216" s="2" t="str">
        <f>VLOOKUP(K2216,'[6]Actual sales info report'!$C$1:$C$65536,1,0)</f>
        <v>MK3AAAGAXPJ005801</v>
      </c>
      <c r="G2216" s="97" t="s">
        <v>358</v>
      </c>
      <c r="H2216" s="97" t="s">
        <v>3152</v>
      </c>
      <c r="I2216" s="97" t="s">
        <v>37</v>
      </c>
      <c r="J2216" s="97" t="s">
        <v>38</v>
      </c>
      <c r="K2216" s="97" t="s">
        <v>8222</v>
      </c>
      <c r="L2216" s="101">
        <v>45291.045497685183</v>
      </c>
      <c r="M2216" s="98" t="s">
        <v>26</v>
      </c>
      <c r="N2216" s="97" t="s">
        <v>8092</v>
      </c>
      <c r="O2216" s="97" t="s">
        <v>1193</v>
      </c>
      <c r="P2216" s="98" t="s">
        <v>31</v>
      </c>
      <c r="Q2216" s="97" t="s">
        <v>32</v>
      </c>
      <c r="R2216" s="97" t="s">
        <v>33</v>
      </c>
    </row>
    <row r="2217" spans="1:19">
      <c r="A2217" s="97" t="s">
        <v>1193</v>
      </c>
      <c r="B2217" s="2" t="s">
        <v>318</v>
      </c>
      <c r="C2217" s="97" t="s">
        <v>7583</v>
      </c>
      <c r="D2217" s="97" t="s">
        <v>8092</v>
      </c>
      <c r="E2217" s="97" t="s">
        <v>8215</v>
      </c>
      <c r="F2217" s="2" t="str">
        <f>VLOOKUP(K2217,'[6]Actual sales info report'!$C$1:$C$65536,1,0)</f>
        <v>MK3AACE21PJ007802</v>
      </c>
      <c r="G2217" s="97" t="s">
        <v>342</v>
      </c>
      <c r="H2217" s="2" t="s">
        <v>7450</v>
      </c>
      <c r="I2217" s="97" t="s">
        <v>87</v>
      </c>
      <c r="J2217" s="97" t="s">
        <v>88</v>
      </c>
      <c r="K2217" s="97" t="s">
        <v>8223</v>
      </c>
      <c r="L2217" s="101">
        <v>45291.045543981483</v>
      </c>
      <c r="M2217" s="98" t="s">
        <v>26</v>
      </c>
      <c r="N2217" s="97" t="s">
        <v>8092</v>
      </c>
      <c r="O2217" s="97" t="s">
        <v>1193</v>
      </c>
      <c r="P2217" s="98" t="s">
        <v>31</v>
      </c>
      <c r="Q2217" s="97" t="s">
        <v>32</v>
      </c>
      <c r="R2217" s="97" t="s">
        <v>33</v>
      </c>
      <c r="S2217" s="194"/>
    </row>
    <row r="2218" spans="1:19">
      <c r="A2218" s="97" t="s">
        <v>1193</v>
      </c>
      <c r="B2218" s="2" t="s">
        <v>318</v>
      </c>
      <c r="C2218" s="97" t="s">
        <v>7587</v>
      </c>
      <c r="D2218" s="97" t="s">
        <v>8092</v>
      </c>
      <c r="E2218" s="97" t="s">
        <v>8215</v>
      </c>
      <c r="F2218" s="2" t="str">
        <f>VLOOKUP(K2218,'[6]Actual sales info report'!$C$1:$C$65536,1,0)</f>
        <v>MK3AACE22PJ007808</v>
      </c>
      <c r="G2218" s="97" t="s">
        <v>342</v>
      </c>
      <c r="H2218" s="2" t="s">
        <v>7450</v>
      </c>
      <c r="I2218" s="97" t="s">
        <v>87</v>
      </c>
      <c r="J2218" s="97" t="s">
        <v>88</v>
      </c>
      <c r="K2218" s="97" t="s">
        <v>8224</v>
      </c>
      <c r="L2218" s="101">
        <v>45291.045601851853</v>
      </c>
      <c r="M2218" s="98" t="s">
        <v>26</v>
      </c>
      <c r="N2218" s="97" t="s">
        <v>8092</v>
      </c>
      <c r="O2218" s="97" t="s">
        <v>1193</v>
      </c>
      <c r="P2218" s="98" t="s">
        <v>31</v>
      </c>
      <c r="Q2218" s="97"/>
      <c r="R2218" s="97"/>
      <c r="S2218" s="194"/>
    </row>
    <row r="2219" spans="1:19">
      <c r="A2219" s="97" t="s">
        <v>330</v>
      </c>
      <c r="B2219" s="2" t="s">
        <v>318</v>
      </c>
      <c r="C2219" s="97" t="s">
        <v>7726</v>
      </c>
      <c r="D2219" s="97" t="s">
        <v>178</v>
      </c>
      <c r="E2219" s="97" t="s">
        <v>177</v>
      </c>
      <c r="F2219" s="2" t="str">
        <f>VLOOKUP(K2219,'[6]Actual sales info report'!$C$1:$C$65536,1,0)</f>
        <v>MK3ACAE27RJ000693</v>
      </c>
      <c r="G2219" s="97" t="s">
        <v>206</v>
      </c>
      <c r="H2219" s="97" t="s">
        <v>7544</v>
      </c>
      <c r="I2219" s="97" t="s">
        <v>7545</v>
      </c>
      <c r="J2219" s="97" t="s">
        <v>94</v>
      </c>
      <c r="K2219" s="97" t="s">
        <v>8225</v>
      </c>
      <c r="L2219" s="101">
        <v>45291.065092592595</v>
      </c>
      <c r="M2219" s="98" t="s">
        <v>26</v>
      </c>
      <c r="N2219" s="97" t="s">
        <v>7668</v>
      </c>
      <c r="O2219" s="97" t="s">
        <v>330</v>
      </c>
      <c r="P2219" s="98" t="s">
        <v>31</v>
      </c>
      <c r="Q2219" s="97" t="s">
        <v>32</v>
      </c>
      <c r="R2219" s="97" t="s">
        <v>33</v>
      </c>
      <c r="S2219" s="100" t="s">
        <v>7463</v>
      </c>
    </row>
    <row r="2220" spans="1:19">
      <c r="A2220" s="2" t="s">
        <v>330</v>
      </c>
      <c r="B2220" s="2" t="s">
        <v>318</v>
      </c>
      <c r="C2220" s="2" t="s">
        <v>7730</v>
      </c>
      <c r="D2220" s="2" t="s">
        <v>8228</v>
      </c>
      <c r="E2220" s="2" t="s">
        <v>3882</v>
      </c>
      <c r="F2220" s="2" t="str">
        <f>VLOOKUP(K2220,'[6]Actual sales info report'!$C$1:$C$65536,1,0)</f>
        <v>MK3AACE22PJ007369</v>
      </c>
      <c r="G2220" s="2" t="s">
        <v>358</v>
      </c>
      <c r="H2220" s="2" t="s">
        <v>7450</v>
      </c>
      <c r="I2220" s="2" t="s">
        <v>87</v>
      </c>
      <c r="J2220" s="2" t="s">
        <v>88</v>
      </c>
      <c r="K2220" s="2" t="s">
        <v>8226</v>
      </c>
      <c r="L2220" s="64">
        <v>45291.529039351852</v>
      </c>
      <c r="M2220" s="4" t="s">
        <v>26</v>
      </c>
      <c r="N2220" s="11" t="s">
        <v>8227</v>
      </c>
      <c r="O2220" s="2" t="s">
        <v>330</v>
      </c>
      <c r="P2220" s="4" t="s">
        <v>31</v>
      </c>
      <c r="Q2220" s="2" t="s">
        <v>32</v>
      </c>
      <c r="R2220" s="2" t="s">
        <v>33</v>
      </c>
      <c r="S2220" s="19" t="s">
        <v>7564</v>
      </c>
    </row>
    <row r="2221" spans="1:19">
      <c r="A2221" s="2" t="s">
        <v>1160</v>
      </c>
      <c r="B2221" s="2" t="s">
        <v>318</v>
      </c>
      <c r="C2221" s="2" t="s">
        <v>7734</v>
      </c>
      <c r="D2221" s="2" t="s">
        <v>8230</v>
      </c>
      <c r="E2221" s="2" t="s">
        <v>8231</v>
      </c>
      <c r="F2221" s="2" t="str">
        <f>VLOOKUP(K2221,'[6]Actual sales info report'!$C$1:$C$65536,1,0)</f>
        <v>MK3ACAE20RJ000258</v>
      </c>
      <c r="G2221" s="2" t="s">
        <v>7599</v>
      </c>
      <c r="H2221" s="2" t="s">
        <v>7544</v>
      </c>
      <c r="I2221" s="2" t="s">
        <v>7545</v>
      </c>
      <c r="J2221" s="2" t="s">
        <v>94</v>
      </c>
      <c r="K2221" s="2" t="s">
        <v>8229</v>
      </c>
      <c r="L2221" s="64">
        <v>45291.563368055555</v>
      </c>
      <c r="M2221" s="4" t="s">
        <v>26</v>
      </c>
      <c r="N2221" s="11" t="s">
        <v>8230</v>
      </c>
      <c r="O2221" s="2" t="s">
        <v>1160</v>
      </c>
      <c r="P2221" s="4" t="s">
        <v>31</v>
      </c>
      <c r="Q2221" s="2" t="s">
        <v>32</v>
      </c>
      <c r="R2221" s="2" t="s">
        <v>33</v>
      </c>
      <c r="S2221" s="194"/>
    </row>
    <row r="2222" spans="1:19">
      <c r="A2222" s="2" t="s">
        <v>1160</v>
      </c>
      <c r="B2222" s="2" t="s">
        <v>318</v>
      </c>
      <c r="C2222" s="2" t="s">
        <v>7738</v>
      </c>
      <c r="D2222" s="2" t="s">
        <v>8230</v>
      </c>
      <c r="E2222" s="2" t="s">
        <v>8231</v>
      </c>
      <c r="F2222" s="2" t="str">
        <f>VLOOKUP(K2222,'[6]Actual sales info report'!$C$1:$C$65536,1,0)</f>
        <v>MK3ACAE29RJ001277</v>
      </c>
      <c r="G2222" s="2" t="s">
        <v>206</v>
      </c>
      <c r="H2222" s="2" t="s">
        <v>7544</v>
      </c>
      <c r="I2222" s="2" t="s">
        <v>7608</v>
      </c>
      <c r="J2222" s="2" t="s">
        <v>94</v>
      </c>
      <c r="K2222" s="2" t="s">
        <v>8232</v>
      </c>
      <c r="L2222" s="64">
        <v>45291.563460648147</v>
      </c>
      <c r="M2222" s="4" t="s">
        <v>26</v>
      </c>
      <c r="N2222" s="2" t="s">
        <v>8230</v>
      </c>
      <c r="O2222" s="2" t="s">
        <v>1160</v>
      </c>
      <c r="P2222" s="4" t="s">
        <v>31</v>
      </c>
      <c r="Q2222" s="2" t="s">
        <v>32</v>
      </c>
      <c r="R2222" s="2" t="s">
        <v>33</v>
      </c>
      <c r="S2222" s="194"/>
    </row>
    <row r="2223" spans="1:19">
      <c r="A2223" s="2" t="s">
        <v>1160</v>
      </c>
      <c r="B2223" s="2" t="s">
        <v>318</v>
      </c>
      <c r="C2223" s="2" t="s">
        <v>7742</v>
      </c>
      <c r="D2223" s="2" t="s">
        <v>8230</v>
      </c>
      <c r="E2223" s="2" t="s">
        <v>8231</v>
      </c>
      <c r="F2223" s="2" t="str">
        <f>VLOOKUP(K2223,'[6]Actual sales info report'!$C$1:$C$65536,1,0)</f>
        <v>MK3ACAE24RJ000232</v>
      </c>
      <c r="G2223" s="2" t="s">
        <v>7599</v>
      </c>
      <c r="H2223" s="2" t="s">
        <v>7544</v>
      </c>
      <c r="I2223" s="2" t="s">
        <v>7545</v>
      </c>
      <c r="J2223" s="2" t="s">
        <v>94</v>
      </c>
      <c r="K2223" s="2" t="s">
        <v>8233</v>
      </c>
      <c r="L2223" s="64">
        <v>45291.563587962963</v>
      </c>
      <c r="M2223" s="4" t="s">
        <v>26</v>
      </c>
      <c r="N2223" s="2" t="s">
        <v>8230</v>
      </c>
      <c r="O2223" s="2" t="s">
        <v>1160</v>
      </c>
      <c r="P2223" s="4" t="s">
        <v>31</v>
      </c>
      <c r="Q2223" s="2" t="s">
        <v>32</v>
      </c>
      <c r="R2223" s="2" t="s">
        <v>33</v>
      </c>
      <c r="S2223" s="194"/>
    </row>
    <row r="2224" spans="1:19">
      <c r="A2224" s="2" t="s">
        <v>1160</v>
      </c>
      <c r="B2224" s="2" t="s">
        <v>318</v>
      </c>
      <c r="C2224" s="2" t="s">
        <v>7592</v>
      </c>
      <c r="D2224" s="2" t="s">
        <v>8230</v>
      </c>
      <c r="E2224" s="2" t="s">
        <v>8231</v>
      </c>
      <c r="F2224" s="2" t="str">
        <f>VLOOKUP(K2224,'[6]Actual sales info report'!$C$1:$C$65536,1,0)</f>
        <v>MK3ACAE26RJ000653</v>
      </c>
      <c r="G2224" s="2" t="s">
        <v>206</v>
      </c>
      <c r="H2224" s="2" t="s">
        <v>7544</v>
      </c>
      <c r="I2224" s="2" t="s">
        <v>7545</v>
      </c>
      <c r="J2224" s="2" t="s">
        <v>94</v>
      </c>
      <c r="K2224" s="2" t="s">
        <v>8234</v>
      </c>
      <c r="L2224" s="64">
        <v>45291.563715277778</v>
      </c>
      <c r="M2224" s="4" t="s">
        <v>26</v>
      </c>
      <c r="N2224" s="2" t="s">
        <v>8230</v>
      </c>
      <c r="O2224" s="2" t="s">
        <v>1160</v>
      </c>
      <c r="P2224" s="4" t="s">
        <v>31</v>
      </c>
      <c r="Q2224" s="2" t="s">
        <v>32</v>
      </c>
      <c r="R2224" s="2" t="s">
        <v>33</v>
      </c>
      <c r="S2224" s="194"/>
    </row>
    <row r="2225" spans="1:19">
      <c r="A2225" s="2" t="s">
        <v>1160</v>
      </c>
      <c r="B2225" s="2" t="s">
        <v>318</v>
      </c>
      <c r="C2225" s="2" t="s">
        <v>7597</v>
      </c>
      <c r="D2225" s="2" t="s">
        <v>8230</v>
      </c>
      <c r="E2225" s="2" t="s">
        <v>8231</v>
      </c>
      <c r="F2225" s="2" t="str">
        <f>VLOOKUP(K2225,'[6]Actual sales info report'!$C$1:$C$65536,1,0)</f>
        <v>MK3ACAE29RJ000338</v>
      </c>
      <c r="G2225" s="2" t="s">
        <v>7599</v>
      </c>
      <c r="H2225" s="2" t="s">
        <v>7544</v>
      </c>
      <c r="I2225" s="2" t="s">
        <v>7545</v>
      </c>
      <c r="J2225" s="2" t="s">
        <v>94</v>
      </c>
      <c r="K2225" s="2" t="s">
        <v>8235</v>
      </c>
      <c r="L2225" s="64">
        <v>45291.563807870371</v>
      </c>
      <c r="M2225" s="4" t="s">
        <v>26</v>
      </c>
      <c r="N2225" s="2" t="s">
        <v>8230</v>
      </c>
      <c r="O2225" s="2" t="s">
        <v>1160</v>
      </c>
      <c r="P2225" s="4" t="s">
        <v>31</v>
      </c>
      <c r="Q2225" s="2" t="s">
        <v>32</v>
      </c>
      <c r="R2225" s="2" t="s">
        <v>33</v>
      </c>
      <c r="S2225" s="194"/>
    </row>
    <row r="2226" spans="1:19">
      <c r="A2226" s="2" t="s">
        <v>1160</v>
      </c>
      <c r="B2226" s="2" t="s">
        <v>318</v>
      </c>
      <c r="C2226" s="2" t="s">
        <v>7602</v>
      </c>
      <c r="D2226" s="2" t="s">
        <v>8230</v>
      </c>
      <c r="E2226" s="2" t="s">
        <v>8231</v>
      </c>
      <c r="F2226" s="2" t="str">
        <f>VLOOKUP(K2226,'[6]Actual sales info report'!$C$1:$C$65536,1,0)</f>
        <v>MK3ACAE20RJ000860</v>
      </c>
      <c r="G2226" s="2" t="s">
        <v>206</v>
      </c>
      <c r="H2226" s="2" t="s">
        <v>7544</v>
      </c>
      <c r="I2226" s="2" t="s">
        <v>7575</v>
      </c>
      <c r="J2226" s="2" t="s">
        <v>94</v>
      </c>
      <c r="K2226" s="2" t="s">
        <v>8236</v>
      </c>
      <c r="L2226" s="64">
        <v>45291.56391203704</v>
      </c>
      <c r="M2226" s="4" t="s">
        <v>26</v>
      </c>
      <c r="N2226" s="2" t="s">
        <v>8230</v>
      </c>
      <c r="O2226" s="2" t="s">
        <v>1160</v>
      </c>
      <c r="P2226" s="4" t="s">
        <v>42</v>
      </c>
      <c r="Q2226" s="2" t="s">
        <v>32</v>
      </c>
      <c r="R2226" s="2" t="s">
        <v>33</v>
      </c>
      <c r="S2226" s="194" t="s">
        <v>7463</v>
      </c>
    </row>
    <row r="2227" spans="1:19">
      <c r="A2227" s="2" t="s">
        <v>173</v>
      </c>
      <c r="B2227" s="2" t="s">
        <v>1056</v>
      </c>
      <c r="C2227" s="2" t="s">
        <v>6759</v>
      </c>
      <c r="D2227" s="2" t="s">
        <v>8239</v>
      </c>
      <c r="E2227" s="2" t="s">
        <v>8240</v>
      </c>
      <c r="F2227" s="2" t="s">
        <v>21</v>
      </c>
      <c r="G2227" s="2" t="s">
        <v>259</v>
      </c>
      <c r="H2227" s="2" t="s">
        <v>7450</v>
      </c>
      <c r="I2227" s="2" t="s">
        <v>93</v>
      </c>
      <c r="J2227" s="2" t="s">
        <v>94</v>
      </c>
      <c r="K2227" s="2" t="s">
        <v>8237</v>
      </c>
      <c r="L2227" s="64">
        <v>45267.58734953704</v>
      </c>
      <c r="M2227" s="4" t="s">
        <v>26</v>
      </c>
      <c r="N2227" s="2" t="s">
        <v>8238</v>
      </c>
      <c r="O2227" s="2" t="s">
        <v>173</v>
      </c>
      <c r="P2227" s="4" t="s">
        <v>31</v>
      </c>
      <c r="Q2227" s="2" t="s">
        <v>32</v>
      </c>
      <c r="R2227" s="2" t="s">
        <v>33</v>
      </c>
      <c r="S2227" t="s">
        <v>7463</v>
      </c>
    </row>
    <row r="2228" spans="1:19">
      <c r="A2228" s="2" t="s">
        <v>173</v>
      </c>
      <c r="B2228" s="2" t="s">
        <v>1056</v>
      </c>
      <c r="C2228" s="2" t="s">
        <v>6747</v>
      </c>
      <c r="D2228" s="2" t="s">
        <v>8242</v>
      </c>
      <c r="E2228" s="2" t="s">
        <v>8243</v>
      </c>
      <c r="F2228" s="2" t="s">
        <v>21</v>
      </c>
      <c r="G2228" s="2" t="s">
        <v>358</v>
      </c>
      <c r="H2228" s="2" t="s">
        <v>7450</v>
      </c>
      <c r="I2228" s="2" t="s">
        <v>93</v>
      </c>
      <c r="J2228" s="2" t="s">
        <v>94</v>
      </c>
      <c r="K2228" s="2" t="s">
        <v>8241</v>
      </c>
      <c r="L2228" s="64">
        <v>45271.684710648151</v>
      </c>
      <c r="M2228" s="4" t="s">
        <v>26</v>
      </c>
      <c r="N2228" s="2" t="s">
        <v>8242</v>
      </c>
      <c r="O2228" s="2" t="s">
        <v>173</v>
      </c>
      <c r="P2228" s="4" t="s">
        <v>31</v>
      </c>
      <c r="Q2228" s="2" t="s">
        <v>32</v>
      </c>
      <c r="R2228" s="2" t="s">
        <v>33</v>
      </c>
      <c r="S2228" t="s">
        <v>7463</v>
      </c>
    </row>
    <row r="2229" spans="1:19">
      <c r="A2229" s="97" t="s">
        <v>8246</v>
      </c>
      <c r="B2229" s="2" t="s">
        <v>1056</v>
      </c>
      <c r="C2229" s="97" t="s">
        <v>6942</v>
      </c>
      <c r="D2229" s="97" t="s">
        <v>8245</v>
      </c>
      <c r="E2229" s="97" t="s">
        <v>8247</v>
      </c>
      <c r="F2229" s="97" t="s">
        <v>21</v>
      </c>
      <c r="G2229" s="97" t="s">
        <v>5109</v>
      </c>
      <c r="H2229" s="2" t="s">
        <v>3152</v>
      </c>
      <c r="I2229" s="97" t="s">
        <v>432</v>
      </c>
      <c r="J2229" s="97" t="s">
        <v>5890</v>
      </c>
      <c r="K2229" s="97" t="s">
        <v>8244</v>
      </c>
      <c r="L2229" s="101">
        <v>45289.473668981482</v>
      </c>
      <c r="M2229" s="98" t="s">
        <v>26</v>
      </c>
      <c r="N2229" s="97" t="s">
        <v>8245</v>
      </c>
      <c r="O2229" s="97" t="s">
        <v>8246</v>
      </c>
      <c r="P2229" s="98" t="s">
        <v>31</v>
      </c>
      <c r="Q2229" s="97" t="s">
        <v>32</v>
      </c>
      <c r="R2229" s="97" t="s">
        <v>33</v>
      </c>
      <c r="S2229" t="s">
        <v>7463</v>
      </c>
    </row>
    <row r="2230" spans="1:19">
      <c r="A2230" s="97" t="s">
        <v>3643</v>
      </c>
      <c r="B2230" s="2" t="s">
        <v>1056</v>
      </c>
      <c r="C2230" s="97" t="s">
        <v>7181</v>
      </c>
      <c r="D2230" s="97" t="s">
        <v>8249</v>
      </c>
      <c r="E2230" s="97" t="s">
        <v>8250</v>
      </c>
      <c r="F2230" s="97" t="s">
        <v>21</v>
      </c>
      <c r="G2230" s="97" t="s">
        <v>52</v>
      </c>
      <c r="H2230" s="2" t="s">
        <v>7450</v>
      </c>
      <c r="I2230" s="97" t="s">
        <v>93</v>
      </c>
      <c r="J2230" s="97" t="s">
        <v>94</v>
      </c>
      <c r="K2230" s="97" t="s">
        <v>8248</v>
      </c>
      <c r="L2230" s="101">
        <v>45289.615393518521</v>
      </c>
      <c r="M2230" s="98" t="s">
        <v>26</v>
      </c>
      <c r="N2230" s="97" t="s">
        <v>8249</v>
      </c>
      <c r="O2230" s="97" t="s">
        <v>3643</v>
      </c>
      <c r="P2230" s="98" t="s">
        <v>31</v>
      </c>
      <c r="Q2230" s="97" t="s">
        <v>32</v>
      </c>
      <c r="R2230" s="97" t="s">
        <v>33</v>
      </c>
      <c r="S2230" t="s">
        <v>7463</v>
      </c>
    </row>
    <row r="2231" spans="1:19">
      <c r="A2231" s="97" t="s">
        <v>173</v>
      </c>
      <c r="B2231" s="2" t="s">
        <v>1056</v>
      </c>
      <c r="C2231" s="97" t="s">
        <v>7187</v>
      </c>
      <c r="D2231" s="97" t="s">
        <v>178</v>
      </c>
      <c r="E2231" s="97" t="s">
        <v>177</v>
      </c>
      <c r="F2231" s="97" t="s">
        <v>21</v>
      </c>
      <c r="G2231" s="97" t="s">
        <v>7546</v>
      </c>
      <c r="H2231" s="97" t="s">
        <v>7544</v>
      </c>
      <c r="I2231" s="97" t="s">
        <v>7545</v>
      </c>
      <c r="J2231" s="97" t="s">
        <v>94</v>
      </c>
      <c r="K2231" s="97" t="s">
        <v>8251</v>
      </c>
      <c r="L2231" s="101">
        <v>45289.822025462963</v>
      </c>
      <c r="M2231" s="98" t="s">
        <v>26</v>
      </c>
      <c r="N2231" s="97" t="s">
        <v>8252</v>
      </c>
      <c r="O2231" s="97" t="s">
        <v>173</v>
      </c>
      <c r="P2231" s="98" t="s">
        <v>31</v>
      </c>
      <c r="Q2231" s="97" t="s">
        <v>32</v>
      </c>
      <c r="R2231" s="97" t="s">
        <v>33</v>
      </c>
      <c r="S2231" t="s">
        <v>7463</v>
      </c>
    </row>
    <row r="2232" spans="1:19">
      <c r="A2232" s="97" t="s">
        <v>8255</v>
      </c>
      <c r="B2232" s="2" t="s">
        <v>1056</v>
      </c>
      <c r="C2232" s="97" t="s">
        <v>6944</v>
      </c>
      <c r="D2232" s="97" t="s">
        <v>8254</v>
      </c>
      <c r="E2232" s="97" t="s">
        <v>8256</v>
      </c>
      <c r="F2232" s="97" t="s">
        <v>21</v>
      </c>
      <c r="G2232" s="97" t="s">
        <v>7599</v>
      </c>
      <c r="H2232" s="97" t="s">
        <v>7544</v>
      </c>
      <c r="I2232" s="97" t="s">
        <v>7608</v>
      </c>
      <c r="J2232" s="97" t="s">
        <v>94</v>
      </c>
      <c r="K2232" s="97" t="s">
        <v>8253</v>
      </c>
      <c r="L2232" s="101">
        <v>45289.864872685182</v>
      </c>
      <c r="M2232" s="98" t="s">
        <v>26</v>
      </c>
      <c r="N2232" s="97" t="s">
        <v>8254</v>
      </c>
      <c r="O2232" s="97" t="s">
        <v>8255</v>
      </c>
      <c r="P2232" s="98" t="s">
        <v>31</v>
      </c>
      <c r="Q2232" s="97" t="s">
        <v>32</v>
      </c>
      <c r="R2232" s="97" t="s">
        <v>33</v>
      </c>
      <c r="S2232" t="s">
        <v>7463</v>
      </c>
    </row>
    <row r="2233" spans="1:19">
      <c r="A2233" s="97" t="s">
        <v>7347</v>
      </c>
      <c r="B2233" s="2" t="s">
        <v>1056</v>
      </c>
      <c r="C2233" s="97" t="s">
        <v>7196</v>
      </c>
      <c r="D2233" s="97" t="s">
        <v>8259</v>
      </c>
      <c r="E2233" s="97" t="s">
        <v>8260</v>
      </c>
      <c r="F2233" s="97" t="s">
        <v>21</v>
      </c>
      <c r="G2233" s="97" t="s">
        <v>7599</v>
      </c>
      <c r="H2233" s="97" t="s">
        <v>7544</v>
      </c>
      <c r="I2233" s="97" t="s">
        <v>7608</v>
      </c>
      <c r="J2233" s="97" t="s">
        <v>94</v>
      </c>
      <c r="K2233" s="97" t="s">
        <v>8257</v>
      </c>
      <c r="L2233" s="101">
        <v>45289.867511574077</v>
      </c>
      <c r="M2233" s="98" t="s">
        <v>26</v>
      </c>
      <c r="N2233" s="97" t="s">
        <v>8258</v>
      </c>
      <c r="O2233" s="97" t="s">
        <v>7347</v>
      </c>
      <c r="P2233" s="98" t="s">
        <v>31</v>
      </c>
      <c r="Q2233" s="97" t="s">
        <v>32</v>
      </c>
      <c r="R2233" s="97" t="s">
        <v>33</v>
      </c>
      <c r="S2233" t="s">
        <v>7463</v>
      </c>
    </row>
    <row r="2234" spans="1:19">
      <c r="A2234" s="2" t="s">
        <v>1063</v>
      </c>
      <c r="B2234" s="2" t="s">
        <v>1056</v>
      </c>
      <c r="C2234" s="2" t="s">
        <v>7201</v>
      </c>
      <c r="D2234" s="2" t="s">
        <v>8263</v>
      </c>
      <c r="E2234" s="2" t="s">
        <v>3546</v>
      </c>
      <c r="F2234" s="2" t="s">
        <v>21</v>
      </c>
      <c r="G2234" s="2" t="s">
        <v>7546</v>
      </c>
      <c r="H2234" s="2" t="s">
        <v>7544</v>
      </c>
      <c r="I2234" s="2" t="s">
        <v>7575</v>
      </c>
      <c r="J2234" s="2" t="s">
        <v>94</v>
      </c>
      <c r="K2234" s="2" t="s">
        <v>8261</v>
      </c>
      <c r="L2234" s="64">
        <v>45290.515787037039</v>
      </c>
      <c r="M2234" s="4" t="s">
        <v>26</v>
      </c>
      <c r="N2234" s="2" t="s">
        <v>8262</v>
      </c>
      <c r="O2234" s="2" t="s">
        <v>1063</v>
      </c>
      <c r="P2234" s="4" t="s">
        <v>42</v>
      </c>
      <c r="Q2234" s="2" t="s">
        <v>32</v>
      </c>
      <c r="R2234" s="2" t="s">
        <v>33</v>
      </c>
      <c r="S2234" t="s">
        <v>7463</v>
      </c>
    </row>
    <row r="2235" spans="1:19">
      <c r="A2235" s="2" t="s">
        <v>1063</v>
      </c>
      <c r="B2235" s="2" t="s">
        <v>1056</v>
      </c>
      <c r="C2235" s="2" t="s">
        <v>7206</v>
      </c>
      <c r="D2235" s="2" t="s">
        <v>8265</v>
      </c>
      <c r="E2235" s="2" t="s">
        <v>3546</v>
      </c>
      <c r="F2235" s="2" t="s">
        <v>21</v>
      </c>
      <c r="G2235" s="2" t="s">
        <v>7546</v>
      </c>
      <c r="H2235" s="2" t="s">
        <v>7544</v>
      </c>
      <c r="I2235" s="2" t="s">
        <v>7575</v>
      </c>
      <c r="J2235" s="2" t="s">
        <v>94</v>
      </c>
      <c r="K2235" s="2" t="s">
        <v>8264</v>
      </c>
      <c r="L2235" s="64">
        <v>45290.573888888888</v>
      </c>
      <c r="M2235" s="4" t="s">
        <v>26</v>
      </c>
      <c r="N2235" s="2" t="s">
        <v>8262</v>
      </c>
      <c r="O2235" s="2" t="s">
        <v>1063</v>
      </c>
      <c r="P2235" s="4" t="s">
        <v>42</v>
      </c>
      <c r="Q2235" s="2" t="s">
        <v>32</v>
      </c>
      <c r="R2235" s="2" t="s">
        <v>33</v>
      </c>
      <c r="S2235" t="s">
        <v>7463</v>
      </c>
    </row>
    <row r="2236" spans="1:19">
      <c r="A2236" s="2" t="s">
        <v>1063</v>
      </c>
      <c r="B2236" s="2" t="s">
        <v>1056</v>
      </c>
      <c r="C2236" s="2" t="s">
        <v>7459</v>
      </c>
      <c r="D2236" s="2" t="s">
        <v>8267</v>
      </c>
      <c r="E2236" s="2" t="s">
        <v>8268</v>
      </c>
      <c r="F2236" s="2" t="s">
        <v>21</v>
      </c>
      <c r="G2236" s="2" t="s">
        <v>206</v>
      </c>
      <c r="H2236" s="2" t="s">
        <v>7450</v>
      </c>
      <c r="I2236" s="2" t="s">
        <v>93</v>
      </c>
      <c r="J2236" s="2" t="s">
        <v>94</v>
      </c>
      <c r="K2236" s="2" t="s">
        <v>8266</v>
      </c>
      <c r="L2236" s="64">
        <v>45290.742835648147</v>
      </c>
      <c r="M2236" s="4" t="s">
        <v>26</v>
      </c>
      <c r="N2236" s="2" t="s">
        <v>8267</v>
      </c>
      <c r="O2236" s="2" t="s">
        <v>1063</v>
      </c>
      <c r="P2236" s="4" t="s">
        <v>31</v>
      </c>
      <c r="Q2236" s="2" t="s">
        <v>32</v>
      </c>
      <c r="R2236" s="2" t="s">
        <v>33</v>
      </c>
      <c r="S2236" s="12" t="s">
        <v>7564</v>
      </c>
    </row>
    <row r="2237" spans="1:19">
      <c r="A2237" s="97" t="s">
        <v>173</v>
      </c>
      <c r="B2237" s="2" t="s">
        <v>1056</v>
      </c>
      <c r="C2237" s="97" t="s">
        <v>7679</v>
      </c>
      <c r="D2237" s="97" t="s">
        <v>6635</v>
      </c>
      <c r="E2237" s="97" t="s">
        <v>8270</v>
      </c>
      <c r="F2237" s="97" t="s">
        <v>21</v>
      </c>
      <c r="G2237" s="97" t="s">
        <v>179</v>
      </c>
      <c r="H2237" s="2" t="s">
        <v>7450</v>
      </c>
      <c r="I2237" s="97" t="s">
        <v>87</v>
      </c>
      <c r="J2237" s="97" t="s">
        <v>88</v>
      </c>
      <c r="K2237" s="97" t="s">
        <v>8269</v>
      </c>
      <c r="L2237" s="101">
        <v>45290.950624999998</v>
      </c>
      <c r="M2237" s="98" t="s">
        <v>26</v>
      </c>
      <c r="N2237" s="97" t="s">
        <v>6635</v>
      </c>
      <c r="O2237" s="97" t="s">
        <v>173</v>
      </c>
      <c r="P2237" s="98" t="s">
        <v>31</v>
      </c>
      <c r="Q2237" s="97" t="s">
        <v>32</v>
      </c>
      <c r="R2237" s="97" t="s">
        <v>33</v>
      </c>
    </row>
    <row r="2238" spans="1:19">
      <c r="A2238" s="97" t="s">
        <v>173</v>
      </c>
      <c r="B2238" s="2" t="s">
        <v>1056</v>
      </c>
      <c r="C2238" s="97" t="s">
        <v>7683</v>
      </c>
      <c r="D2238" s="97" t="s">
        <v>6635</v>
      </c>
      <c r="E2238" s="97" t="s">
        <v>8270</v>
      </c>
      <c r="F2238" s="97" t="s">
        <v>21</v>
      </c>
      <c r="G2238" s="97" t="s">
        <v>179</v>
      </c>
      <c r="H2238" s="2" t="s">
        <v>7450</v>
      </c>
      <c r="I2238" s="97" t="s">
        <v>87</v>
      </c>
      <c r="J2238" s="97" t="s">
        <v>88</v>
      </c>
      <c r="K2238" s="97" t="s">
        <v>8271</v>
      </c>
      <c r="L2238" s="101">
        <v>45290.950706018521</v>
      </c>
      <c r="M2238" s="98" t="s">
        <v>26</v>
      </c>
      <c r="N2238" s="97" t="s">
        <v>6635</v>
      </c>
      <c r="O2238" s="97" t="s">
        <v>173</v>
      </c>
      <c r="P2238" s="98" t="s">
        <v>31</v>
      </c>
      <c r="Q2238" s="97" t="s">
        <v>32</v>
      </c>
      <c r="R2238" s="97" t="s">
        <v>33</v>
      </c>
    </row>
    <row r="2239" spans="1:19">
      <c r="A2239" s="97" t="s">
        <v>173</v>
      </c>
      <c r="B2239" s="2" t="s">
        <v>1056</v>
      </c>
      <c r="C2239" s="97" t="s">
        <v>7464</v>
      </c>
      <c r="D2239" s="97" t="s">
        <v>6635</v>
      </c>
      <c r="E2239" s="97" t="s">
        <v>8270</v>
      </c>
      <c r="F2239" s="97" t="s">
        <v>21</v>
      </c>
      <c r="G2239" s="97" t="s">
        <v>179</v>
      </c>
      <c r="H2239" s="2" t="s">
        <v>7450</v>
      </c>
      <c r="I2239" s="97" t="s">
        <v>87</v>
      </c>
      <c r="J2239" s="97" t="s">
        <v>88</v>
      </c>
      <c r="K2239" s="97" t="s">
        <v>8272</v>
      </c>
      <c r="L2239" s="101">
        <v>45290.950798611113</v>
      </c>
      <c r="M2239" s="98" t="s">
        <v>26</v>
      </c>
      <c r="N2239" s="97" t="s">
        <v>6635</v>
      </c>
      <c r="O2239" s="97" t="s">
        <v>173</v>
      </c>
      <c r="P2239" s="98" t="s">
        <v>31</v>
      </c>
      <c r="Q2239" s="97" t="s">
        <v>32</v>
      </c>
      <c r="R2239" s="97" t="s">
        <v>33</v>
      </c>
    </row>
    <row r="2240" spans="1:19">
      <c r="A2240" s="97" t="s">
        <v>173</v>
      </c>
      <c r="B2240" s="2" t="s">
        <v>1056</v>
      </c>
      <c r="C2240" s="97" t="s">
        <v>7467</v>
      </c>
      <c r="D2240" s="97" t="s">
        <v>6635</v>
      </c>
      <c r="E2240" s="97" t="s">
        <v>8270</v>
      </c>
      <c r="F2240" s="97" t="s">
        <v>21</v>
      </c>
      <c r="G2240" s="97" t="s">
        <v>358</v>
      </c>
      <c r="H2240" s="2" t="s">
        <v>7450</v>
      </c>
      <c r="I2240" s="97" t="s">
        <v>87</v>
      </c>
      <c r="J2240" s="97" t="s">
        <v>88</v>
      </c>
      <c r="K2240" s="97" t="s">
        <v>8273</v>
      </c>
      <c r="L2240" s="101">
        <v>45290.950844907406</v>
      </c>
      <c r="M2240" s="98" t="s">
        <v>26</v>
      </c>
      <c r="N2240" s="97" t="s">
        <v>6635</v>
      </c>
      <c r="O2240" s="97" t="s">
        <v>173</v>
      </c>
      <c r="P2240" s="98" t="s">
        <v>31</v>
      </c>
      <c r="Q2240" s="97" t="s">
        <v>32</v>
      </c>
      <c r="R2240" s="97" t="s">
        <v>33</v>
      </c>
      <c r="S2240" s="194"/>
    </row>
    <row r="2241" spans="1:19">
      <c r="A2241" s="97" t="s">
        <v>173</v>
      </c>
      <c r="B2241" s="2" t="s">
        <v>1056</v>
      </c>
      <c r="C2241" s="97" t="s">
        <v>7472</v>
      </c>
      <c r="D2241" s="97" t="s">
        <v>6635</v>
      </c>
      <c r="E2241" s="97" t="s">
        <v>8270</v>
      </c>
      <c r="F2241" s="97" t="s">
        <v>21</v>
      </c>
      <c r="G2241" s="97" t="s">
        <v>358</v>
      </c>
      <c r="H2241" s="2" t="s">
        <v>7450</v>
      </c>
      <c r="I2241" s="97" t="s">
        <v>87</v>
      </c>
      <c r="J2241" s="97" t="s">
        <v>88</v>
      </c>
      <c r="K2241" s="97" t="s">
        <v>8274</v>
      </c>
      <c r="L2241" s="101">
        <v>45290.950902777775</v>
      </c>
      <c r="M2241" s="98" t="s">
        <v>26</v>
      </c>
      <c r="N2241" s="97" t="s">
        <v>6635</v>
      </c>
      <c r="O2241" s="97" t="s">
        <v>173</v>
      </c>
      <c r="P2241" s="98" t="s">
        <v>31</v>
      </c>
      <c r="Q2241" s="97" t="s">
        <v>32</v>
      </c>
      <c r="R2241" s="97" t="s">
        <v>33</v>
      </c>
    </row>
    <row r="2242" spans="1:19">
      <c r="A2242" s="97" t="s">
        <v>173</v>
      </c>
      <c r="B2242" s="2" t="s">
        <v>1056</v>
      </c>
      <c r="C2242" s="97" t="s">
        <v>7476</v>
      </c>
      <c r="D2242" s="97" t="s">
        <v>6635</v>
      </c>
      <c r="E2242" s="97" t="s">
        <v>8270</v>
      </c>
      <c r="F2242" s="97" t="s">
        <v>21</v>
      </c>
      <c r="G2242" s="97" t="s">
        <v>358</v>
      </c>
      <c r="H2242" s="2" t="s">
        <v>7450</v>
      </c>
      <c r="I2242" s="97" t="s">
        <v>87</v>
      </c>
      <c r="J2242" s="97" t="s">
        <v>88</v>
      </c>
      <c r="K2242" s="97" t="s">
        <v>8275</v>
      </c>
      <c r="L2242" s="101">
        <v>45290.950972222221</v>
      </c>
      <c r="M2242" s="98" t="s">
        <v>26</v>
      </c>
      <c r="N2242" s="97" t="s">
        <v>6635</v>
      </c>
      <c r="O2242" s="97" t="s">
        <v>173</v>
      </c>
      <c r="P2242" s="98" t="s">
        <v>31</v>
      </c>
      <c r="Q2242" s="97" t="s">
        <v>32</v>
      </c>
      <c r="R2242" s="97" t="s">
        <v>33</v>
      </c>
    </row>
    <row r="2243" spans="1:19">
      <c r="A2243" s="97" t="s">
        <v>173</v>
      </c>
      <c r="B2243" s="2" t="s">
        <v>1056</v>
      </c>
      <c r="C2243" s="97" t="s">
        <v>7481</v>
      </c>
      <c r="D2243" s="97" t="s">
        <v>6635</v>
      </c>
      <c r="E2243" s="97" t="s">
        <v>8270</v>
      </c>
      <c r="F2243" s="97" t="s">
        <v>21</v>
      </c>
      <c r="G2243" s="97" t="s">
        <v>218</v>
      </c>
      <c r="H2243" s="97" t="s">
        <v>3152</v>
      </c>
      <c r="I2243" s="97" t="s">
        <v>37</v>
      </c>
      <c r="J2243" s="97" t="s">
        <v>38</v>
      </c>
      <c r="K2243" s="97" t="s">
        <v>8276</v>
      </c>
      <c r="L2243" s="101">
        <v>45290.95103009259</v>
      </c>
      <c r="M2243" s="98" t="s">
        <v>26</v>
      </c>
      <c r="N2243" s="97" t="s">
        <v>6635</v>
      </c>
      <c r="O2243" s="97" t="s">
        <v>173</v>
      </c>
      <c r="P2243" s="98" t="s">
        <v>31</v>
      </c>
      <c r="Q2243" s="97" t="s">
        <v>32</v>
      </c>
      <c r="R2243" s="97" t="s">
        <v>33</v>
      </c>
    </row>
    <row r="2244" spans="1:19">
      <c r="A2244" s="97" t="s">
        <v>173</v>
      </c>
      <c r="B2244" s="2" t="s">
        <v>1056</v>
      </c>
      <c r="C2244" s="97" t="s">
        <v>7486</v>
      </c>
      <c r="D2244" s="97" t="s">
        <v>6635</v>
      </c>
      <c r="E2244" s="97" t="s">
        <v>8270</v>
      </c>
      <c r="F2244" s="97" t="s">
        <v>21</v>
      </c>
      <c r="G2244" s="97" t="s">
        <v>358</v>
      </c>
      <c r="H2244" s="97" t="s">
        <v>3152</v>
      </c>
      <c r="I2244" s="97" t="s">
        <v>37</v>
      </c>
      <c r="J2244" s="97" t="s">
        <v>38</v>
      </c>
      <c r="K2244" s="97" t="s">
        <v>8277</v>
      </c>
      <c r="L2244" s="101">
        <v>45290.95107638889</v>
      </c>
      <c r="M2244" s="98" t="s">
        <v>26</v>
      </c>
      <c r="N2244" s="97" t="s">
        <v>6635</v>
      </c>
      <c r="O2244" s="97" t="s">
        <v>173</v>
      </c>
      <c r="P2244" s="98" t="s">
        <v>31</v>
      </c>
      <c r="Q2244" s="97" t="s">
        <v>32</v>
      </c>
      <c r="R2244" s="97" t="s">
        <v>33</v>
      </c>
    </row>
    <row r="2245" spans="1:19">
      <c r="A2245" s="97" t="s">
        <v>173</v>
      </c>
      <c r="B2245" s="2" t="s">
        <v>1056</v>
      </c>
      <c r="C2245" s="97" t="s">
        <v>7687</v>
      </c>
      <c r="D2245" s="97" t="s">
        <v>6635</v>
      </c>
      <c r="E2245" s="97" t="s">
        <v>8270</v>
      </c>
      <c r="F2245" s="97" t="s">
        <v>21</v>
      </c>
      <c r="G2245" s="97" t="s">
        <v>358</v>
      </c>
      <c r="H2245" s="97" t="s">
        <v>3152</v>
      </c>
      <c r="I2245" s="97" t="s">
        <v>37</v>
      </c>
      <c r="J2245" s="97" t="s">
        <v>38</v>
      </c>
      <c r="K2245" s="97" t="s">
        <v>8278</v>
      </c>
      <c r="L2245" s="101">
        <v>45290.951145833336</v>
      </c>
      <c r="M2245" s="98" t="s">
        <v>26</v>
      </c>
      <c r="N2245" s="97" t="s">
        <v>6635</v>
      </c>
      <c r="O2245" s="97" t="s">
        <v>173</v>
      </c>
      <c r="P2245" s="98" t="s">
        <v>31</v>
      </c>
      <c r="Q2245" s="97" t="s">
        <v>32</v>
      </c>
      <c r="R2245" s="97" t="s">
        <v>33</v>
      </c>
    </row>
    <row r="2246" spans="1:19">
      <c r="A2246" s="97" t="s">
        <v>173</v>
      </c>
      <c r="B2246" s="97" t="s">
        <v>1056</v>
      </c>
      <c r="C2246" s="97" t="s">
        <v>7495</v>
      </c>
      <c r="D2246" s="97" t="s">
        <v>178</v>
      </c>
      <c r="E2246" s="97" t="s">
        <v>177</v>
      </c>
      <c r="F2246" s="97" t="s">
        <v>21</v>
      </c>
      <c r="G2246" s="97" t="s">
        <v>7546</v>
      </c>
      <c r="H2246" s="97" t="s">
        <v>7544</v>
      </c>
      <c r="I2246" s="97" t="s">
        <v>7545</v>
      </c>
      <c r="J2246" s="97" t="s">
        <v>94</v>
      </c>
      <c r="K2246" s="97" t="s">
        <v>8279</v>
      </c>
      <c r="L2246" s="101">
        <v>45291.08084490741</v>
      </c>
      <c r="M2246" s="98" t="s">
        <v>26</v>
      </c>
      <c r="N2246" s="97" t="s">
        <v>7668</v>
      </c>
      <c r="O2246" s="97" t="s">
        <v>173</v>
      </c>
      <c r="P2246" s="98" t="s">
        <v>31</v>
      </c>
      <c r="Q2246" s="97" t="s">
        <v>32</v>
      </c>
      <c r="R2246" s="97" t="s">
        <v>33</v>
      </c>
      <c r="S2246" t="s">
        <v>7463</v>
      </c>
    </row>
    <row r="2247" spans="1:19">
      <c r="A2247" s="2" t="s">
        <v>2379</v>
      </c>
      <c r="B2247" s="97" t="s">
        <v>1056</v>
      </c>
      <c r="C2247" s="2" t="s">
        <v>7499</v>
      </c>
      <c r="D2247" s="2" t="s">
        <v>8281</v>
      </c>
      <c r="E2247" s="2" t="s">
        <v>8282</v>
      </c>
      <c r="F2247" s="2" t="s">
        <v>21</v>
      </c>
      <c r="G2247" s="2" t="s">
        <v>206</v>
      </c>
      <c r="H2247" s="2" t="s">
        <v>7544</v>
      </c>
      <c r="I2247" s="2" t="s">
        <v>7575</v>
      </c>
      <c r="J2247" s="2" t="s">
        <v>94</v>
      </c>
      <c r="K2247" s="2" t="s">
        <v>8280</v>
      </c>
      <c r="L2247" s="64">
        <v>45291.612222222226</v>
      </c>
      <c r="M2247" s="4" t="s">
        <v>26</v>
      </c>
      <c r="N2247" s="2" t="s">
        <v>8281</v>
      </c>
      <c r="O2247" s="2" t="s">
        <v>2379</v>
      </c>
      <c r="P2247" s="4" t="s">
        <v>42</v>
      </c>
      <c r="Q2247" s="2" t="s">
        <v>32</v>
      </c>
      <c r="R2247" s="2" t="s">
        <v>33</v>
      </c>
      <c r="S2247" t="s">
        <v>7463</v>
      </c>
    </row>
    <row r="2248" spans="1:19">
      <c r="A2248" s="2" t="s">
        <v>1081</v>
      </c>
      <c r="B2248" s="2" t="s">
        <v>115</v>
      </c>
      <c r="C2248" s="2" t="s">
        <v>6738</v>
      </c>
      <c r="D2248" s="2" t="s">
        <v>7332</v>
      </c>
      <c r="E2248" s="2" t="s">
        <v>7334</v>
      </c>
      <c r="F2248" s="2" t="s">
        <v>21</v>
      </c>
      <c r="G2248" s="2" t="s">
        <v>60</v>
      </c>
      <c r="H2248" s="2" t="s">
        <v>3152</v>
      </c>
      <c r="I2248" s="2" t="s">
        <v>37</v>
      </c>
      <c r="J2248" s="2" t="s">
        <v>38</v>
      </c>
      <c r="K2248" s="2" t="s">
        <v>8283</v>
      </c>
      <c r="L2248" s="64">
        <v>45267.62054398148</v>
      </c>
      <c r="M2248" s="4" t="s">
        <v>26</v>
      </c>
      <c r="N2248" s="2" t="s">
        <v>8284</v>
      </c>
      <c r="O2248" s="2" t="s">
        <v>1081</v>
      </c>
      <c r="P2248" s="4" t="s">
        <v>31</v>
      </c>
      <c r="Q2248" s="2" t="s">
        <v>32</v>
      </c>
      <c r="R2248" s="2" t="s">
        <v>33</v>
      </c>
      <c r="S2248" t="s">
        <v>7463</v>
      </c>
    </row>
    <row r="2249" spans="1:19">
      <c r="A2249" s="2" t="s">
        <v>1095</v>
      </c>
      <c r="B2249" s="2" t="s">
        <v>115</v>
      </c>
      <c r="C2249" s="2" t="s">
        <v>6743</v>
      </c>
      <c r="D2249" s="2" t="s">
        <v>7336</v>
      </c>
      <c r="E2249" s="2" t="s">
        <v>7338</v>
      </c>
      <c r="F2249" s="2" t="s">
        <v>21</v>
      </c>
      <c r="G2249" s="2" t="s">
        <v>218</v>
      </c>
      <c r="H2249" s="2" t="s">
        <v>3152</v>
      </c>
      <c r="I2249" s="2" t="s">
        <v>37</v>
      </c>
      <c r="J2249" s="2" t="s">
        <v>38</v>
      </c>
      <c r="K2249" s="2" t="s">
        <v>8285</v>
      </c>
      <c r="L2249" s="64">
        <v>45267.620266203703</v>
      </c>
      <c r="M2249" s="4" t="s">
        <v>26</v>
      </c>
      <c r="N2249" s="2" t="s">
        <v>7336</v>
      </c>
      <c r="O2249" s="2" t="s">
        <v>1095</v>
      </c>
      <c r="P2249" s="4" t="s">
        <v>31</v>
      </c>
      <c r="Q2249" s="2" t="s">
        <v>32</v>
      </c>
      <c r="R2249" s="2" t="s">
        <v>33</v>
      </c>
      <c r="S2249" t="s">
        <v>7463</v>
      </c>
    </row>
    <row r="2250" spans="1:19">
      <c r="A2250" s="2" t="s">
        <v>1134</v>
      </c>
      <c r="B2250" s="7" t="s">
        <v>115</v>
      </c>
      <c r="C2250" s="2" t="s">
        <v>6749</v>
      </c>
      <c r="D2250" s="2" t="s">
        <v>8288</v>
      </c>
      <c r="E2250" s="2" t="s">
        <v>8289</v>
      </c>
      <c r="F2250" s="2" t="s">
        <v>21</v>
      </c>
      <c r="G2250" s="2" t="s">
        <v>218</v>
      </c>
      <c r="H2250" s="2" t="s">
        <v>3152</v>
      </c>
      <c r="I2250" s="2" t="s">
        <v>37</v>
      </c>
      <c r="J2250" s="2" t="s">
        <v>38</v>
      </c>
      <c r="K2250" s="2" t="s">
        <v>8286</v>
      </c>
      <c r="L2250" s="64">
        <v>45273.446574074071</v>
      </c>
      <c r="M2250" s="4" t="s">
        <v>26</v>
      </c>
      <c r="N2250" s="7" t="s">
        <v>8287</v>
      </c>
      <c r="O2250" s="2" t="s">
        <v>1134</v>
      </c>
      <c r="P2250" s="4" t="s">
        <v>31</v>
      </c>
      <c r="Q2250" s="2" t="s">
        <v>32</v>
      </c>
      <c r="R2250" s="2" t="s">
        <v>33</v>
      </c>
      <c r="S2250" s="194" t="s">
        <v>7463</v>
      </c>
    </row>
    <row r="2251" spans="1:19">
      <c r="A2251" s="97" t="s">
        <v>1099</v>
      </c>
      <c r="B2251" s="97" t="s">
        <v>115</v>
      </c>
      <c r="C2251" s="97" t="s">
        <v>6754</v>
      </c>
      <c r="D2251" s="97" t="s">
        <v>8291</v>
      </c>
      <c r="E2251" s="97" t="s">
        <v>8292</v>
      </c>
      <c r="F2251" s="97" t="s">
        <v>21</v>
      </c>
      <c r="G2251" s="97" t="s">
        <v>358</v>
      </c>
      <c r="H2251" s="2" t="s">
        <v>3152</v>
      </c>
      <c r="I2251" s="97" t="s">
        <v>37</v>
      </c>
      <c r="J2251" s="97" t="s">
        <v>38</v>
      </c>
      <c r="K2251" s="97" t="s">
        <v>8290</v>
      </c>
      <c r="L2251" s="101">
        <v>45284.906527777777</v>
      </c>
      <c r="M2251" s="98" t="s">
        <v>26</v>
      </c>
      <c r="N2251" s="97" t="s">
        <v>8291</v>
      </c>
      <c r="O2251" s="97" t="s">
        <v>1099</v>
      </c>
      <c r="P2251" s="98" t="s">
        <v>31</v>
      </c>
      <c r="Q2251" s="97" t="s">
        <v>32</v>
      </c>
      <c r="R2251" s="97" t="s">
        <v>33</v>
      </c>
      <c r="S2251" s="100" t="s">
        <v>7463</v>
      </c>
    </row>
    <row r="2252" spans="1:19">
      <c r="A2252" s="97" t="s">
        <v>1081</v>
      </c>
      <c r="B2252" s="97" t="s">
        <v>115</v>
      </c>
      <c r="C2252" s="97" t="s">
        <v>6759</v>
      </c>
      <c r="D2252" s="97" t="s">
        <v>8295</v>
      </c>
      <c r="E2252" s="97" t="s">
        <v>6577</v>
      </c>
      <c r="F2252" s="97" t="s">
        <v>21</v>
      </c>
      <c r="G2252" s="97" t="s">
        <v>358</v>
      </c>
      <c r="H2252" s="2" t="s">
        <v>7450</v>
      </c>
      <c r="I2252" s="97" t="s">
        <v>87</v>
      </c>
      <c r="J2252" s="97" t="s">
        <v>88</v>
      </c>
      <c r="K2252" s="97" t="s">
        <v>8293</v>
      </c>
      <c r="L2252" s="101">
        <v>45287.835347222222</v>
      </c>
      <c r="M2252" s="98" t="s">
        <v>26</v>
      </c>
      <c r="N2252" s="97" t="s">
        <v>8294</v>
      </c>
      <c r="O2252" s="97" t="s">
        <v>1081</v>
      </c>
      <c r="P2252" s="98" t="s">
        <v>31</v>
      </c>
      <c r="Q2252" s="97" t="s">
        <v>32</v>
      </c>
      <c r="R2252" s="97" t="s">
        <v>33</v>
      </c>
      <c r="S2252" s="100" t="s">
        <v>7463</v>
      </c>
    </row>
    <row r="2253" spans="1:19">
      <c r="A2253" s="97" t="s">
        <v>1112</v>
      </c>
      <c r="B2253" s="97" t="s">
        <v>115</v>
      </c>
      <c r="C2253" s="97" t="s">
        <v>6747</v>
      </c>
      <c r="D2253" s="97" t="s">
        <v>8297</v>
      </c>
      <c r="E2253" s="97" t="s">
        <v>8298</v>
      </c>
      <c r="F2253" s="97" t="s">
        <v>21</v>
      </c>
      <c r="G2253" s="97" t="s">
        <v>218</v>
      </c>
      <c r="H2253" s="2" t="s">
        <v>3152</v>
      </c>
      <c r="I2253" s="97" t="s">
        <v>37</v>
      </c>
      <c r="J2253" s="97" t="s">
        <v>38</v>
      </c>
      <c r="K2253" s="97" t="s">
        <v>8296</v>
      </c>
      <c r="L2253" s="101">
        <v>45288.680277777778</v>
      </c>
      <c r="M2253" s="98" t="s">
        <v>26</v>
      </c>
      <c r="N2253" s="97" t="s">
        <v>8297</v>
      </c>
      <c r="O2253" s="97" t="s">
        <v>1112</v>
      </c>
      <c r="P2253" s="98" t="s">
        <v>31</v>
      </c>
      <c r="Q2253" s="97" t="s">
        <v>32</v>
      </c>
      <c r="R2253" s="97" t="s">
        <v>33</v>
      </c>
      <c r="S2253" s="100" t="s">
        <v>7463</v>
      </c>
    </row>
    <row r="2254" spans="1:19">
      <c r="A2254" s="2" t="s">
        <v>1099</v>
      </c>
      <c r="B2254" s="97" t="s">
        <v>115</v>
      </c>
      <c r="C2254" s="2" t="s">
        <v>6942</v>
      </c>
      <c r="D2254" s="2" t="s">
        <v>8300</v>
      </c>
      <c r="E2254" s="2" t="s">
        <v>8301</v>
      </c>
      <c r="F2254" s="2" t="s">
        <v>21</v>
      </c>
      <c r="G2254" s="2" t="s">
        <v>60</v>
      </c>
      <c r="H2254" s="2" t="s">
        <v>3152</v>
      </c>
      <c r="I2254" s="2" t="s">
        <v>37</v>
      </c>
      <c r="J2254" s="2" t="s">
        <v>38</v>
      </c>
      <c r="K2254" s="2" t="s">
        <v>8299</v>
      </c>
      <c r="L2254" s="64">
        <v>45290.55846064815</v>
      </c>
      <c r="M2254" s="4" t="s">
        <v>26</v>
      </c>
      <c r="N2254" s="2" t="s">
        <v>8300</v>
      </c>
      <c r="O2254" s="2" t="s">
        <v>1099</v>
      </c>
      <c r="P2254" s="4" t="s">
        <v>31</v>
      </c>
      <c r="Q2254" s="2" t="s">
        <v>32</v>
      </c>
      <c r="R2254" s="2" t="s">
        <v>33</v>
      </c>
      <c r="S2254" s="19" t="s">
        <v>7564</v>
      </c>
    </row>
    <row r="2255" spans="1:19">
      <c r="A2255" s="2" t="s">
        <v>5691</v>
      </c>
      <c r="B2255" s="97" t="s">
        <v>115</v>
      </c>
      <c r="C2255" s="2" t="s">
        <v>7181</v>
      </c>
      <c r="D2255" s="2" t="s">
        <v>8303</v>
      </c>
      <c r="E2255" s="2" t="s">
        <v>8304</v>
      </c>
      <c r="F2255" s="2" t="s">
        <v>21</v>
      </c>
      <c r="G2255" s="2" t="s">
        <v>358</v>
      </c>
      <c r="H2255" s="2" t="s">
        <v>3152</v>
      </c>
      <c r="I2255" s="2" t="s">
        <v>37</v>
      </c>
      <c r="J2255" s="2" t="s">
        <v>38</v>
      </c>
      <c r="K2255" s="2" t="s">
        <v>8302</v>
      </c>
      <c r="L2255" s="64">
        <v>45290.558136574073</v>
      </c>
      <c r="M2255" s="4" t="s">
        <v>26</v>
      </c>
      <c r="N2255" s="2" t="s">
        <v>8303</v>
      </c>
      <c r="O2255" s="2" t="s">
        <v>5691</v>
      </c>
      <c r="P2255" s="4" t="s">
        <v>31</v>
      </c>
      <c r="Q2255" s="2" t="s">
        <v>32</v>
      </c>
      <c r="R2255" s="2" t="s">
        <v>33</v>
      </c>
      <c r="S2255" s="19" t="s">
        <v>7564</v>
      </c>
    </row>
    <row r="2256" spans="1:19">
      <c r="A2256" s="2" t="s">
        <v>1091</v>
      </c>
      <c r="B2256" s="97" t="s">
        <v>115</v>
      </c>
      <c r="C2256" s="2" t="s">
        <v>7187</v>
      </c>
      <c r="D2256" s="2" t="s">
        <v>8294</v>
      </c>
      <c r="E2256" s="2" t="s">
        <v>6577</v>
      </c>
      <c r="F2256" s="2" t="s">
        <v>21</v>
      </c>
      <c r="G2256" s="2" t="s">
        <v>7546</v>
      </c>
      <c r="H2256" s="2" t="s">
        <v>7544</v>
      </c>
      <c r="I2256" s="2" t="s">
        <v>7575</v>
      </c>
      <c r="J2256" s="2" t="s">
        <v>94</v>
      </c>
      <c r="K2256" s="2" t="s">
        <v>8305</v>
      </c>
      <c r="L2256" s="64">
        <v>45290.557083333333</v>
      </c>
      <c r="M2256" s="4" t="s">
        <v>26</v>
      </c>
      <c r="N2256" s="2" t="s">
        <v>8294</v>
      </c>
      <c r="O2256" s="2" t="s">
        <v>1091</v>
      </c>
      <c r="P2256" s="4" t="s">
        <v>31</v>
      </c>
      <c r="Q2256" s="2" t="s">
        <v>32</v>
      </c>
      <c r="R2256" s="2" t="s">
        <v>33</v>
      </c>
      <c r="S2256" s="194"/>
    </row>
    <row r="2257" spans="1:19">
      <c r="A2257" s="2" t="s">
        <v>1099</v>
      </c>
      <c r="B2257" s="97" t="s">
        <v>115</v>
      </c>
      <c r="C2257" s="2" t="s">
        <v>6944</v>
      </c>
      <c r="D2257" s="2" t="s">
        <v>8307</v>
      </c>
      <c r="E2257" s="2" t="s">
        <v>8308</v>
      </c>
      <c r="F2257" s="2" t="s">
        <v>21</v>
      </c>
      <c r="G2257" s="2" t="s">
        <v>358</v>
      </c>
      <c r="H2257" s="2" t="s">
        <v>3152</v>
      </c>
      <c r="I2257" s="2" t="s">
        <v>23</v>
      </c>
      <c r="J2257" s="2" t="s">
        <v>24</v>
      </c>
      <c r="K2257" s="2" t="s">
        <v>8306</v>
      </c>
      <c r="L2257" s="64">
        <v>45290.698680555557</v>
      </c>
      <c r="M2257" s="4" t="s">
        <v>26</v>
      </c>
      <c r="N2257" s="2" t="s">
        <v>8307</v>
      </c>
      <c r="O2257" s="2" t="s">
        <v>1099</v>
      </c>
      <c r="P2257" s="4" t="s">
        <v>31</v>
      </c>
      <c r="Q2257" s="2" t="s">
        <v>32</v>
      </c>
      <c r="R2257" s="2" t="s">
        <v>33</v>
      </c>
      <c r="S2257" s="100"/>
    </row>
    <row r="2258" spans="1:19">
      <c r="A2258" s="2" t="s">
        <v>1116</v>
      </c>
      <c r="B2258" s="97" t="s">
        <v>115</v>
      </c>
      <c r="C2258" s="2" t="s">
        <v>7196</v>
      </c>
      <c r="D2258" s="2" t="s">
        <v>8310</v>
      </c>
      <c r="E2258" s="2" t="s">
        <v>8311</v>
      </c>
      <c r="F2258" s="2" t="s">
        <v>21</v>
      </c>
      <c r="G2258" s="2" t="s">
        <v>358</v>
      </c>
      <c r="H2258" s="2" t="s">
        <v>3152</v>
      </c>
      <c r="I2258" s="2" t="s">
        <v>37</v>
      </c>
      <c r="J2258" s="2" t="s">
        <v>38</v>
      </c>
      <c r="K2258" s="2" t="s">
        <v>8309</v>
      </c>
      <c r="L2258" s="64">
        <v>45290.879004629627</v>
      </c>
      <c r="M2258" s="4" t="s">
        <v>26</v>
      </c>
      <c r="N2258" s="2" t="s">
        <v>8310</v>
      </c>
      <c r="O2258" s="2" t="s">
        <v>1116</v>
      </c>
      <c r="P2258" s="4" t="s">
        <v>31</v>
      </c>
      <c r="Q2258" s="2" t="s">
        <v>32</v>
      </c>
      <c r="R2258" s="2" t="s">
        <v>33</v>
      </c>
      <c r="S2258" s="19" t="s">
        <v>7564</v>
      </c>
    </row>
    <row r="2259" spans="1:19">
      <c r="A2259" s="97" t="s">
        <v>1095</v>
      </c>
      <c r="B2259" s="97" t="s">
        <v>115</v>
      </c>
      <c r="C2259" s="97" t="s">
        <v>7201</v>
      </c>
      <c r="D2259" s="97" t="s">
        <v>178</v>
      </c>
      <c r="E2259" s="97" t="s">
        <v>177</v>
      </c>
      <c r="F2259" s="97" t="s">
        <v>21</v>
      </c>
      <c r="G2259" s="97" t="s">
        <v>7546</v>
      </c>
      <c r="H2259" s="97" t="s">
        <v>7544</v>
      </c>
      <c r="I2259" s="97" t="s">
        <v>7545</v>
      </c>
      <c r="J2259" s="97" t="s">
        <v>94</v>
      </c>
      <c r="K2259" s="97" t="s">
        <v>8312</v>
      </c>
      <c r="L2259" s="101">
        <v>45291.067337962966</v>
      </c>
      <c r="M2259" s="98" t="s">
        <v>26</v>
      </c>
      <c r="N2259" s="97" t="s">
        <v>7668</v>
      </c>
      <c r="O2259" s="97" t="s">
        <v>1095</v>
      </c>
      <c r="P2259" s="98" t="s">
        <v>31</v>
      </c>
      <c r="Q2259" s="97" t="s">
        <v>32</v>
      </c>
      <c r="R2259" s="97" t="s">
        <v>33</v>
      </c>
      <c r="S2259" s="100" t="s">
        <v>7463</v>
      </c>
    </row>
    <row r="2260" spans="1:19">
      <c r="A2260" s="97" t="s">
        <v>1134</v>
      </c>
      <c r="B2260" s="97" t="s">
        <v>115</v>
      </c>
      <c r="C2260" s="97" t="s">
        <v>7206</v>
      </c>
      <c r="D2260" s="97" t="s">
        <v>8314</v>
      </c>
      <c r="E2260" s="97" t="s">
        <v>8315</v>
      </c>
      <c r="F2260" s="97" t="s">
        <v>21</v>
      </c>
      <c r="G2260" s="97" t="s">
        <v>358</v>
      </c>
      <c r="H2260" s="97" t="s">
        <v>454</v>
      </c>
      <c r="I2260" s="97" t="s">
        <v>1248</v>
      </c>
      <c r="J2260" s="97" t="s">
        <v>1248</v>
      </c>
      <c r="K2260" s="97" t="s">
        <v>8313</v>
      </c>
      <c r="L2260" s="101">
        <v>45291.067418981482</v>
      </c>
      <c r="M2260" s="98" t="s">
        <v>26</v>
      </c>
      <c r="N2260" s="97" t="s">
        <v>8314</v>
      </c>
      <c r="O2260" s="97" t="s">
        <v>1134</v>
      </c>
      <c r="P2260" s="98" t="s">
        <v>31</v>
      </c>
      <c r="Q2260" s="97" t="s">
        <v>32</v>
      </c>
      <c r="R2260" s="97" t="s">
        <v>33</v>
      </c>
      <c r="S2260" s="194"/>
    </row>
    <row r="2261" spans="1:19">
      <c r="A2261" s="2" t="s">
        <v>164</v>
      </c>
      <c r="B2261" s="7" t="s">
        <v>161</v>
      </c>
      <c r="C2261" s="2" t="s">
        <v>7206</v>
      </c>
      <c r="D2261" s="2" t="s">
        <v>7232</v>
      </c>
      <c r="E2261" s="2" t="s">
        <v>7234</v>
      </c>
      <c r="F2261" s="2" t="s">
        <v>21</v>
      </c>
      <c r="G2261" s="2" t="s">
        <v>5109</v>
      </c>
      <c r="H2261" s="2" t="s">
        <v>3152</v>
      </c>
      <c r="I2261" s="2" t="s">
        <v>432</v>
      </c>
      <c r="J2261" s="2" t="s">
        <v>5890</v>
      </c>
      <c r="K2261" s="2" t="s">
        <v>8316</v>
      </c>
      <c r="L2261" s="64">
        <v>45273.444571759261</v>
      </c>
      <c r="M2261" s="4" t="s">
        <v>26</v>
      </c>
      <c r="N2261" s="2" t="s">
        <v>8317</v>
      </c>
      <c r="O2261" s="2" t="s">
        <v>164</v>
      </c>
      <c r="P2261" s="4" t="s">
        <v>31</v>
      </c>
      <c r="Q2261" s="2" t="s">
        <v>32</v>
      </c>
      <c r="R2261" s="2" t="s">
        <v>33</v>
      </c>
      <c r="S2261" s="19" t="s">
        <v>7463</v>
      </c>
    </row>
    <row r="2262" spans="1:19">
      <c r="A2262" s="2" t="s">
        <v>5672</v>
      </c>
      <c r="B2262" s="7" t="s">
        <v>155</v>
      </c>
      <c r="C2262" s="2" t="s">
        <v>7679</v>
      </c>
      <c r="D2262" s="2" t="s">
        <v>8319</v>
      </c>
      <c r="E2262" s="2" t="s">
        <v>8320</v>
      </c>
      <c r="F2262" s="2" t="s">
        <v>21</v>
      </c>
      <c r="G2262" s="2" t="s">
        <v>259</v>
      </c>
      <c r="H2262" s="2" t="s">
        <v>7450</v>
      </c>
      <c r="I2262" s="2" t="s">
        <v>87</v>
      </c>
      <c r="J2262" s="2" t="s">
        <v>88</v>
      </c>
      <c r="K2262" s="2" t="s">
        <v>8318</v>
      </c>
      <c r="L2262" s="64">
        <v>45275.616481481484</v>
      </c>
      <c r="M2262" s="4" t="s">
        <v>26</v>
      </c>
      <c r="N2262" s="2" t="s">
        <v>8319</v>
      </c>
      <c r="O2262" s="2" t="s">
        <v>5672</v>
      </c>
      <c r="P2262" s="4" t="s">
        <v>31</v>
      </c>
      <c r="Q2262" s="2" t="s">
        <v>32</v>
      </c>
      <c r="R2262" s="2" t="s">
        <v>33</v>
      </c>
      <c r="S2262" s="19" t="s">
        <v>7463</v>
      </c>
    </row>
    <row r="2263" spans="1:19">
      <c r="A2263" s="2" t="s">
        <v>798</v>
      </c>
      <c r="B2263" s="7" t="s">
        <v>161</v>
      </c>
      <c r="C2263" s="2" t="s">
        <v>7683</v>
      </c>
      <c r="D2263" s="2" t="s">
        <v>8322</v>
      </c>
      <c r="E2263" s="2" t="s">
        <v>8323</v>
      </c>
      <c r="F2263" s="2" t="s">
        <v>21</v>
      </c>
      <c r="G2263" s="2" t="s">
        <v>259</v>
      </c>
      <c r="H2263" s="2" t="s">
        <v>7450</v>
      </c>
      <c r="I2263" s="2" t="s">
        <v>93</v>
      </c>
      <c r="J2263" s="2" t="s">
        <v>94</v>
      </c>
      <c r="K2263" s="2" t="s">
        <v>8321</v>
      </c>
      <c r="L2263" s="64">
        <v>45277.782766203702</v>
      </c>
      <c r="M2263" s="4" t="s">
        <v>26</v>
      </c>
      <c r="N2263" s="2" t="s">
        <v>8322</v>
      </c>
      <c r="O2263" s="2" t="s">
        <v>798</v>
      </c>
      <c r="P2263" s="4" t="s">
        <v>31</v>
      </c>
      <c r="Q2263" s="2" t="s">
        <v>32</v>
      </c>
      <c r="R2263" s="2" t="s">
        <v>33</v>
      </c>
      <c r="S2263" s="19" t="s">
        <v>7463</v>
      </c>
    </row>
    <row r="2264" spans="1:19">
      <c r="A2264" s="97" t="s">
        <v>8326</v>
      </c>
      <c r="B2264" s="97" t="str">
        <f>VLOOKUP(K2264,'[5]STOCK AWAL'!$D:$I,6,0)</f>
        <v>FATMAWATI 1</v>
      </c>
      <c r="C2264" s="97" t="s">
        <v>7464</v>
      </c>
      <c r="D2264" s="97" t="s">
        <v>8325</v>
      </c>
      <c r="E2264" s="97" t="s">
        <v>8327</v>
      </c>
      <c r="F2264" s="97" t="s">
        <v>21</v>
      </c>
      <c r="G2264" s="97" t="s">
        <v>206</v>
      </c>
      <c r="H2264" s="2" t="s">
        <v>7450</v>
      </c>
      <c r="I2264" s="97" t="s">
        <v>93</v>
      </c>
      <c r="J2264" s="97" t="s">
        <v>94</v>
      </c>
      <c r="K2264" s="97" t="s">
        <v>8324</v>
      </c>
      <c r="L2264" s="101">
        <v>45285.752615740741</v>
      </c>
      <c r="M2264" s="98" t="s">
        <v>26</v>
      </c>
      <c r="N2264" s="97" t="s">
        <v>8325</v>
      </c>
      <c r="O2264" s="97" t="s">
        <v>8326</v>
      </c>
      <c r="P2264" s="98" t="s">
        <v>31</v>
      </c>
      <c r="Q2264" s="97" t="s">
        <v>32</v>
      </c>
      <c r="R2264" s="97" t="s">
        <v>33</v>
      </c>
      <c r="S2264" s="19" t="s">
        <v>7463</v>
      </c>
    </row>
    <row r="2265" spans="1:19">
      <c r="A2265" s="97" t="s">
        <v>6434</v>
      </c>
      <c r="B2265" s="97" t="str">
        <f>VLOOKUP(K2265,'[5]STOCK AWAL'!$D:$I,6,0)</f>
        <v>FATMAWATI 1</v>
      </c>
      <c r="C2265" s="97" t="s">
        <v>7467</v>
      </c>
      <c r="D2265" s="97" t="s">
        <v>8329</v>
      </c>
      <c r="E2265" s="97" t="s">
        <v>8330</v>
      </c>
      <c r="F2265" s="97" t="s">
        <v>21</v>
      </c>
      <c r="G2265" s="97" t="s">
        <v>206</v>
      </c>
      <c r="H2265" s="2" t="s">
        <v>7450</v>
      </c>
      <c r="I2265" s="97" t="s">
        <v>93</v>
      </c>
      <c r="J2265" s="97" t="s">
        <v>94</v>
      </c>
      <c r="K2265" s="97" t="s">
        <v>8328</v>
      </c>
      <c r="L2265" s="101">
        <v>45285.753819444442</v>
      </c>
      <c r="M2265" s="98" t="s">
        <v>26</v>
      </c>
      <c r="N2265" s="97" t="s">
        <v>8329</v>
      </c>
      <c r="O2265" s="97" t="s">
        <v>6434</v>
      </c>
      <c r="P2265" s="98" t="s">
        <v>31</v>
      </c>
      <c r="Q2265" s="97" t="s">
        <v>32</v>
      </c>
      <c r="R2265" s="97" t="s">
        <v>33</v>
      </c>
      <c r="S2265" s="12" t="s">
        <v>7463</v>
      </c>
    </row>
    <row r="2266" spans="1:19">
      <c r="A2266" s="97" t="s">
        <v>798</v>
      </c>
      <c r="B2266" s="97" t="str">
        <f>VLOOKUP(K2266,'[5]STOCK AWAL'!$D:$I,6,0)</f>
        <v>FATMAWATI 1</v>
      </c>
      <c r="C2266" s="97" t="s">
        <v>7472</v>
      </c>
      <c r="D2266" s="97" t="s">
        <v>8332</v>
      </c>
      <c r="E2266" s="97" t="s">
        <v>8333</v>
      </c>
      <c r="F2266" s="97" t="s">
        <v>21</v>
      </c>
      <c r="G2266" s="97" t="s">
        <v>206</v>
      </c>
      <c r="H2266" s="2" t="s">
        <v>7450</v>
      </c>
      <c r="I2266" s="97" t="s">
        <v>93</v>
      </c>
      <c r="J2266" s="97" t="s">
        <v>94</v>
      </c>
      <c r="K2266" s="97" t="s">
        <v>8331</v>
      </c>
      <c r="L2266" s="101">
        <v>45285.754965277774</v>
      </c>
      <c r="M2266" s="98" t="s">
        <v>26</v>
      </c>
      <c r="N2266" s="97" t="s">
        <v>8332</v>
      </c>
      <c r="O2266" s="97" t="s">
        <v>798</v>
      </c>
      <c r="P2266" s="98" t="s">
        <v>31</v>
      </c>
      <c r="Q2266" s="97" t="s">
        <v>32</v>
      </c>
      <c r="R2266" s="97" t="s">
        <v>33</v>
      </c>
      <c r="S2266" s="12" t="s">
        <v>7463</v>
      </c>
    </row>
    <row r="2267" spans="1:19">
      <c r="A2267" s="97" t="s">
        <v>5672</v>
      </c>
      <c r="B2267" s="7" t="s">
        <v>155</v>
      </c>
      <c r="C2267" s="97" t="s">
        <v>7476</v>
      </c>
      <c r="D2267" s="97" t="s">
        <v>8335</v>
      </c>
      <c r="E2267" s="97" t="s">
        <v>8336</v>
      </c>
      <c r="F2267" s="97" t="s">
        <v>21</v>
      </c>
      <c r="G2267" s="97" t="s">
        <v>60</v>
      </c>
      <c r="H2267" s="2" t="s">
        <v>454</v>
      </c>
      <c r="I2267" s="97" t="s">
        <v>455</v>
      </c>
      <c r="J2267" s="97" t="s">
        <v>455</v>
      </c>
      <c r="K2267" s="97" t="s">
        <v>8334</v>
      </c>
      <c r="L2267" s="101">
        <v>45287.818668981483</v>
      </c>
      <c r="M2267" s="98" t="s">
        <v>26</v>
      </c>
      <c r="N2267" s="97" t="s">
        <v>8335</v>
      </c>
      <c r="O2267" s="97" t="s">
        <v>5672</v>
      </c>
      <c r="P2267" s="98" t="s">
        <v>42</v>
      </c>
      <c r="Q2267" s="97" t="s">
        <v>32</v>
      </c>
      <c r="R2267" s="97" t="s">
        <v>33</v>
      </c>
      <c r="S2267" s="12" t="s">
        <v>7463</v>
      </c>
    </row>
    <row r="2268" spans="1:19">
      <c r="A2268" s="2" t="s">
        <v>890</v>
      </c>
      <c r="B2268" s="97" t="str">
        <f>VLOOKUP(K2268,'[5]STOCK AWAL'!$D:$I,6,0)</f>
        <v>FATMAWATI 1</v>
      </c>
      <c r="C2268" s="2" t="s">
        <v>7481</v>
      </c>
      <c r="D2268" s="2" t="s">
        <v>8339</v>
      </c>
      <c r="E2268" s="2" t="s">
        <v>8340</v>
      </c>
      <c r="F2268" s="2" t="s">
        <v>21</v>
      </c>
      <c r="G2268" s="2" t="s">
        <v>206</v>
      </c>
      <c r="H2268" s="2" t="s">
        <v>7450</v>
      </c>
      <c r="I2268" s="2" t="s">
        <v>93</v>
      </c>
      <c r="J2268" s="2" t="s">
        <v>94</v>
      </c>
      <c r="K2268" s="2" t="s">
        <v>8337</v>
      </c>
      <c r="L2268" s="64">
        <v>45288.575775462959</v>
      </c>
      <c r="M2268" s="4" t="s">
        <v>26</v>
      </c>
      <c r="N2268" s="2" t="s">
        <v>8338</v>
      </c>
      <c r="O2268" s="2" t="s">
        <v>890</v>
      </c>
      <c r="P2268" s="4" t="s">
        <v>31</v>
      </c>
      <c r="Q2268" s="2" t="s">
        <v>32</v>
      </c>
      <c r="R2268" s="2" t="s">
        <v>33</v>
      </c>
      <c r="S2268" s="19" t="s">
        <v>7463</v>
      </c>
    </row>
    <row r="2269" spans="1:19">
      <c r="A2269" s="2" t="s">
        <v>6458</v>
      </c>
      <c r="B2269" s="7" t="s">
        <v>155</v>
      </c>
      <c r="C2269" s="2" t="s">
        <v>7486</v>
      </c>
      <c r="D2269" s="2" t="s">
        <v>8342</v>
      </c>
      <c r="E2269" s="2" t="s">
        <v>8343</v>
      </c>
      <c r="F2269" s="2" t="s">
        <v>21</v>
      </c>
      <c r="G2269" s="2" t="s">
        <v>206</v>
      </c>
      <c r="H2269" s="2" t="s">
        <v>7450</v>
      </c>
      <c r="I2269" s="2" t="s">
        <v>93</v>
      </c>
      <c r="J2269" s="2" t="s">
        <v>94</v>
      </c>
      <c r="K2269" s="2" t="s">
        <v>8341</v>
      </c>
      <c r="L2269" s="64">
        <v>45288.64638888889</v>
      </c>
      <c r="M2269" s="4" t="s">
        <v>26</v>
      </c>
      <c r="N2269" s="2" t="s">
        <v>8342</v>
      </c>
      <c r="O2269" s="2" t="s">
        <v>6458</v>
      </c>
      <c r="P2269" s="4" t="s">
        <v>31</v>
      </c>
      <c r="Q2269" s="2" t="s">
        <v>32</v>
      </c>
      <c r="R2269" s="2" t="s">
        <v>33</v>
      </c>
      <c r="S2269" s="19" t="s">
        <v>7463</v>
      </c>
    </row>
    <row r="2270" spans="1:19">
      <c r="A2270" s="97" t="s">
        <v>8346</v>
      </c>
      <c r="B2270" s="97" t="s">
        <v>161</v>
      </c>
      <c r="C2270" s="97" t="s">
        <v>7687</v>
      </c>
      <c r="D2270" s="97" t="s">
        <v>8345</v>
      </c>
      <c r="E2270" s="97" t="s">
        <v>8347</v>
      </c>
      <c r="F2270" s="97" t="s">
        <v>21</v>
      </c>
      <c r="G2270" s="97" t="s">
        <v>342</v>
      </c>
      <c r="H2270" s="2" t="s">
        <v>7450</v>
      </c>
      <c r="I2270" s="97" t="s">
        <v>93</v>
      </c>
      <c r="J2270" s="97" t="s">
        <v>94</v>
      </c>
      <c r="K2270" s="97" t="s">
        <v>8344</v>
      </c>
      <c r="L2270" s="101">
        <v>45288.657465277778</v>
      </c>
      <c r="M2270" s="98" t="s">
        <v>26</v>
      </c>
      <c r="N2270" s="97" t="s">
        <v>8345</v>
      </c>
      <c r="O2270" s="97" t="s">
        <v>8346</v>
      </c>
      <c r="P2270" s="98" t="s">
        <v>31</v>
      </c>
      <c r="Q2270" s="97" t="s">
        <v>32</v>
      </c>
      <c r="R2270" s="97" t="s">
        <v>33</v>
      </c>
      <c r="S2270" s="12" t="s">
        <v>7463</v>
      </c>
    </row>
    <row r="2271" spans="1:19">
      <c r="A2271" s="97" t="s">
        <v>8350</v>
      </c>
      <c r="B2271" s="97" t="s">
        <v>161</v>
      </c>
      <c r="C2271" s="97" t="s">
        <v>7491</v>
      </c>
      <c r="D2271" s="97" t="s">
        <v>8349</v>
      </c>
      <c r="E2271" s="97" t="s">
        <v>8351</v>
      </c>
      <c r="F2271" s="97" t="s">
        <v>21</v>
      </c>
      <c r="G2271" s="97" t="s">
        <v>342</v>
      </c>
      <c r="H2271" s="2" t="s">
        <v>7450</v>
      </c>
      <c r="I2271" s="97" t="s">
        <v>93</v>
      </c>
      <c r="J2271" s="97" t="s">
        <v>94</v>
      </c>
      <c r="K2271" s="97" t="s">
        <v>8348</v>
      </c>
      <c r="L2271" s="101">
        <v>45288.669594907406</v>
      </c>
      <c r="M2271" s="98" t="s">
        <v>26</v>
      </c>
      <c r="N2271" s="97" t="s">
        <v>8349</v>
      </c>
      <c r="O2271" s="97" t="s">
        <v>8350</v>
      </c>
      <c r="P2271" s="98" t="s">
        <v>31</v>
      </c>
      <c r="Q2271" s="97" t="s">
        <v>32</v>
      </c>
      <c r="R2271" s="97" t="s">
        <v>33</v>
      </c>
      <c r="S2271" s="12" t="s">
        <v>7463</v>
      </c>
    </row>
    <row r="2272" spans="1:19">
      <c r="A2272" s="97" t="s">
        <v>890</v>
      </c>
      <c r="B2272" s="97" t="s">
        <v>161</v>
      </c>
      <c r="C2272" s="97" t="s">
        <v>7495</v>
      </c>
      <c r="D2272" s="97" t="s">
        <v>7296</v>
      </c>
      <c r="E2272" s="97" t="s">
        <v>7297</v>
      </c>
      <c r="F2272" s="97" t="s">
        <v>21</v>
      </c>
      <c r="G2272" s="97" t="s">
        <v>52</v>
      </c>
      <c r="H2272" s="2" t="s">
        <v>454</v>
      </c>
      <c r="I2272" s="97" t="s">
        <v>455</v>
      </c>
      <c r="J2272" s="97" t="s">
        <v>455</v>
      </c>
      <c r="K2272" s="97" t="s">
        <v>8352</v>
      </c>
      <c r="L2272" s="101">
        <v>45288.66847222222</v>
      </c>
      <c r="M2272" s="98" t="s">
        <v>26</v>
      </c>
      <c r="N2272" s="97" t="s">
        <v>7296</v>
      </c>
      <c r="O2272" s="97" t="s">
        <v>890</v>
      </c>
      <c r="P2272" s="98" t="s">
        <v>31</v>
      </c>
      <c r="Q2272" s="97" t="s">
        <v>32</v>
      </c>
      <c r="R2272" s="97" t="s">
        <v>33</v>
      </c>
      <c r="S2272" s="19" t="s">
        <v>7463</v>
      </c>
    </row>
    <row r="2273" spans="1:19">
      <c r="A2273" s="97" t="s">
        <v>8355</v>
      </c>
      <c r="B2273" s="7" t="s">
        <v>161</v>
      </c>
      <c r="C2273" s="97" t="s">
        <v>7499</v>
      </c>
      <c r="D2273" s="97" t="s">
        <v>8356</v>
      </c>
      <c r="E2273" s="97" t="s">
        <v>8357</v>
      </c>
      <c r="F2273" s="97" t="s">
        <v>21</v>
      </c>
      <c r="G2273" s="97" t="s">
        <v>206</v>
      </c>
      <c r="H2273" s="2" t="s">
        <v>7450</v>
      </c>
      <c r="I2273" s="97" t="s">
        <v>93</v>
      </c>
      <c r="J2273" s="97" t="s">
        <v>94</v>
      </c>
      <c r="K2273" s="97" t="s">
        <v>8353</v>
      </c>
      <c r="L2273" s="101">
        <v>45289.469664351855</v>
      </c>
      <c r="M2273" s="98" t="s">
        <v>26</v>
      </c>
      <c r="N2273" s="7" t="s">
        <v>8354</v>
      </c>
      <c r="O2273" s="97" t="s">
        <v>8355</v>
      </c>
      <c r="P2273" s="98" t="s">
        <v>31</v>
      </c>
      <c r="Q2273" s="97" t="s">
        <v>32</v>
      </c>
      <c r="R2273" s="97" t="s">
        <v>33</v>
      </c>
      <c r="S2273" s="60" t="s">
        <v>7463</v>
      </c>
    </row>
    <row r="2274" spans="1:19">
      <c r="A2274" s="97" t="s">
        <v>8360</v>
      </c>
      <c r="B2274" s="7" t="s">
        <v>155</v>
      </c>
      <c r="C2274" s="97" t="s">
        <v>7694</v>
      </c>
      <c r="D2274" s="97" t="s">
        <v>8359</v>
      </c>
      <c r="E2274" s="97" t="s">
        <v>8361</v>
      </c>
      <c r="F2274" s="97" t="s">
        <v>21</v>
      </c>
      <c r="G2274" s="97" t="s">
        <v>52</v>
      </c>
      <c r="H2274" s="2" t="s">
        <v>454</v>
      </c>
      <c r="I2274" s="97" t="s">
        <v>455</v>
      </c>
      <c r="J2274" s="97" t="s">
        <v>455</v>
      </c>
      <c r="K2274" s="97" t="s">
        <v>8358</v>
      </c>
      <c r="L2274" s="101">
        <v>45289.470821759256</v>
      </c>
      <c r="M2274" s="98" t="s">
        <v>26</v>
      </c>
      <c r="N2274" s="97" t="s">
        <v>8359</v>
      </c>
      <c r="O2274" s="97" t="s">
        <v>8360</v>
      </c>
      <c r="P2274" s="98" t="s">
        <v>31</v>
      </c>
      <c r="Q2274" s="97" t="s">
        <v>32</v>
      </c>
      <c r="R2274" s="97" t="s">
        <v>33</v>
      </c>
      <c r="S2274" s="60" t="s">
        <v>7463</v>
      </c>
    </row>
    <row r="2275" spans="1:19">
      <c r="A2275" s="97" t="s">
        <v>875</v>
      </c>
      <c r="B2275" s="7" t="s">
        <v>161</v>
      </c>
      <c r="C2275" s="97" t="s">
        <v>7697</v>
      </c>
      <c r="D2275" s="97" t="s">
        <v>8363</v>
      </c>
      <c r="E2275" s="97" t="s">
        <v>8364</v>
      </c>
      <c r="F2275" s="97" t="s">
        <v>21</v>
      </c>
      <c r="G2275" s="97" t="s">
        <v>179</v>
      </c>
      <c r="H2275" s="2" t="s">
        <v>7450</v>
      </c>
      <c r="I2275" s="97" t="s">
        <v>93</v>
      </c>
      <c r="J2275" s="97" t="s">
        <v>94</v>
      </c>
      <c r="K2275" s="97" t="s">
        <v>8362</v>
      </c>
      <c r="L2275" s="101">
        <v>45289.482488425929</v>
      </c>
      <c r="M2275" s="98" t="s">
        <v>26</v>
      </c>
      <c r="N2275" s="97" t="s">
        <v>8363</v>
      </c>
      <c r="O2275" s="97" t="s">
        <v>875</v>
      </c>
      <c r="P2275" s="98" t="s">
        <v>31</v>
      </c>
      <c r="Q2275" s="97" t="s">
        <v>32</v>
      </c>
      <c r="R2275" s="97" t="s">
        <v>33</v>
      </c>
      <c r="S2275" s="60" t="s">
        <v>7463</v>
      </c>
    </row>
    <row r="2276" spans="1:19">
      <c r="A2276" s="2" t="s">
        <v>6434</v>
      </c>
      <c r="B2276" s="7" t="s">
        <v>161</v>
      </c>
      <c r="C2276" s="2" t="s">
        <v>7701</v>
      </c>
      <c r="D2276" s="2" t="s">
        <v>8366</v>
      </c>
      <c r="E2276" s="2" t="s">
        <v>8367</v>
      </c>
      <c r="F2276" s="2" t="s">
        <v>21</v>
      </c>
      <c r="G2276" s="2" t="s">
        <v>60</v>
      </c>
      <c r="H2276" s="2" t="s">
        <v>454</v>
      </c>
      <c r="I2276" s="2" t="s">
        <v>455</v>
      </c>
      <c r="J2276" s="2" t="s">
        <v>455</v>
      </c>
      <c r="K2276" s="2" t="s">
        <v>8365</v>
      </c>
      <c r="L2276" s="64">
        <v>45290.562511574077</v>
      </c>
      <c r="M2276" s="4" t="s">
        <v>26</v>
      </c>
      <c r="N2276" s="2" t="s">
        <v>8366</v>
      </c>
      <c r="O2276" s="2" t="s">
        <v>6434</v>
      </c>
      <c r="P2276" s="4" t="s">
        <v>31</v>
      </c>
      <c r="Q2276" s="2" t="s">
        <v>32</v>
      </c>
      <c r="R2276" s="2" t="s">
        <v>33</v>
      </c>
      <c r="S2276" s="194"/>
    </row>
    <row r="2277" spans="1:19">
      <c r="A2277" s="97" t="s">
        <v>867</v>
      </c>
      <c r="B2277" s="7" t="s">
        <v>155</v>
      </c>
      <c r="C2277" s="97" t="s">
        <v>7504</v>
      </c>
      <c r="D2277" s="97" t="s">
        <v>8369</v>
      </c>
      <c r="E2277" s="97" t="s">
        <v>8370</v>
      </c>
      <c r="F2277" s="97" t="s">
        <v>21</v>
      </c>
      <c r="G2277" s="97" t="s">
        <v>358</v>
      </c>
      <c r="H2277" s="2" t="s">
        <v>7450</v>
      </c>
      <c r="I2277" s="97" t="s">
        <v>87</v>
      </c>
      <c r="J2277" s="97" t="s">
        <v>88</v>
      </c>
      <c r="K2277" s="97" t="s">
        <v>8368</v>
      </c>
      <c r="L2277" s="101">
        <v>45289.612118055556</v>
      </c>
      <c r="M2277" s="98" t="s">
        <v>26</v>
      </c>
      <c r="N2277" s="97" t="s">
        <v>8369</v>
      </c>
      <c r="O2277" s="97" t="s">
        <v>867</v>
      </c>
      <c r="P2277" s="98" t="s">
        <v>31</v>
      </c>
      <c r="Q2277" s="97" t="s">
        <v>32</v>
      </c>
      <c r="R2277" s="97" t="s">
        <v>33</v>
      </c>
      <c r="S2277" s="19" t="s">
        <v>7463</v>
      </c>
    </row>
    <row r="2278" spans="1:19">
      <c r="A2278" s="97" t="s">
        <v>897</v>
      </c>
      <c r="B2278" s="7" t="s">
        <v>161</v>
      </c>
      <c r="C2278" s="97" t="s">
        <v>7508</v>
      </c>
      <c r="D2278" s="97" t="s">
        <v>8372</v>
      </c>
      <c r="E2278" s="97" t="s">
        <v>8373</v>
      </c>
      <c r="F2278" s="97" t="s">
        <v>21</v>
      </c>
      <c r="G2278" s="97" t="s">
        <v>259</v>
      </c>
      <c r="H2278" s="2" t="s">
        <v>7450</v>
      </c>
      <c r="I2278" s="97" t="s">
        <v>93</v>
      </c>
      <c r="J2278" s="97" t="s">
        <v>94</v>
      </c>
      <c r="K2278" s="97" t="s">
        <v>8371</v>
      </c>
      <c r="L2278" s="101">
        <v>45289.628263888888</v>
      </c>
      <c r="M2278" s="98" t="s">
        <v>26</v>
      </c>
      <c r="N2278" s="97" t="s">
        <v>2815</v>
      </c>
      <c r="O2278" s="97" t="s">
        <v>897</v>
      </c>
      <c r="P2278" s="98" t="s">
        <v>31</v>
      </c>
      <c r="Q2278" s="97" t="s">
        <v>32</v>
      </c>
      <c r="R2278" s="97" t="s">
        <v>33</v>
      </c>
      <c r="S2278" s="100" t="s">
        <v>7463</v>
      </c>
    </row>
    <row r="2279" spans="1:19">
      <c r="A2279" s="97" t="s">
        <v>849</v>
      </c>
      <c r="B2279" s="7" t="s">
        <v>161</v>
      </c>
      <c r="C2279" s="97" t="s">
        <v>7512</v>
      </c>
      <c r="D2279" s="97" t="s">
        <v>8376</v>
      </c>
      <c r="E2279" s="97" t="s">
        <v>8377</v>
      </c>
      <c r="F2279" s="97" t="s">
        <v>21</v>
      </c>
      <c r="G2279" s="97" t="s">
        <v>206</v>
      </c>
      <c r="H2279" s="2" t="s">
        <v>7450</v>
      </c>
      <c r="I2279" s="97" t="s">
        <v>87</v>
      </c>
      <c r="J2279" s="97" t="s">
        <v>88</v>
      </c>
      <c r="K2279" s="97" t="s">
        <v>8374</v>
      </c>
      <c r="L2279" s="101">
        <v>45289.626979166664</v>
      </c>
      <c r="M2279" s="98" t="s">
        <v>26</v>
      </c>
      <c r="N2279" s="97" t="s">
        <v>8375</v>
      </c>
      <c r="O2279" s="97" t="s">
        <v>849</v>
      </c>
      <c r="P2279" s="98" t="s">
        <v>31</v>
      </c>
      <c r="Q2279" s="97" t="s">
        <v>32</v>
      </c>
      <c r="R2279" s="97" t="s">
        <v>33</v>
      </c>
      <c r="S2279" s="19" t="s">
        <v>7463</v>
      </c>
    </row>
    <row r="2280" spans="1:19">
      <c r="A2280" s="97" t="s">
        <v>8346</v>
      </c>
      <c r="B2280" s="7" t="s">
        <v>161</v>
      </c>
      <c r="C2280" s="97" t="s">
        <v>7516</v>
      </c>
      <c r="D2280" s="97" t="s">
        <v>8380</v>
      </c>
      <c r="E2280" s="97" t="s">
        <v>8381</v>
      </c>
      <c r="F2280" s="97" t="s">
        <v>21</v>
      </c>
      <c r="G2280" s="97" t="s">
        <v>358</v>
      </c>
      <c r="H2280" s="2" t="s">
        <v>7450</v>
      </c>
      <c r="I2280" s="97" t="s">
        <v>87</v>
      </c>
      <c r="J2280" s="97" t="s">
        <v>88</v>
      </c>
      <c r="K2280" s="97" t="s">
        <v>8378</v>
      </c>
      <c r="L2280" s="101">
        <v>45289.717499999999</v>
      </c>
      <c r="M2280" s="98" t="s">
        <v>26</v>
      </c>
      <c r="N2280" s="97" t="s">
        <v>8379</v>
      </c>
      <c r="O2280" s="97" t="s">
        <v>8346</v>
      </c>
      <c r="P2280" s="98" t="s">
        <v>31</v>
      </c>
      <c r="Q2280" s="97" t="s">
        <v>32</v>
      </c>
      <c r="R2280" s="97" t="s">
        <v>33</v>
      </c>
      <c r="S2280" s="194"/>
    </row>
    <row r="2281" spans="1:19">
      <c r="A2281" s="97" t="s">
        <v>849</v>
      </c>
      <c r="B2281" s="97" t="s">
        <v>161</v>
      </c>
      <c r="C2281" s="97" t="s">
        <v>7520</v>
      </c>
      <c r="D2281" s="97" t="s">
        <v>178</v>
      </c>
      <c r="E2281" s="97" t="s">
        <v>177</v>
      </c>
      <c r="F2281" s="97" t="s">
        <v>21</v>
      </c>
      <c r="G2281" s="97" t="s">
        <v>7546</v>
      </c>
      <c r="H2281" s="97" t="s">
        <v>7544</v>
      </c>
      <c r="I2281" s="97" t="s">
        <v>7545</v>
      </c>
      <c r="J2281" s="97" t="s">
        <v>94</v>
      </c>
      <c r="K2281" s="97" t="s">
        <v>8382</v>
      </c>
      <c r="L2281" s="101">
        <v>45289.817002314812</v>
      </c>
      <c r="M2281" s="98" t="s">
        <v>26</v>
      </c>
      <c r="N2281" s="97" t="s">
        <v>8383</v>
      </c>
      <c r="O2281" s="97" t="s">
        <v>849</v>
      </c>
      <c r="P2281" s="98" t="s">
        <v>31</v>
      </c>
      <c r="Q2281" s="97" t="s">
        <v>32</v>
      </c>
      <c r="R2281" s="97" t="s">
        <v>33</v>
      </c>
      <c r="S2281" s="60" t="s">
        <v>7463</v>
      </c>
    </row>
    <row r="2282" spans="1:19">
      <c r="A2282" s="97" t="s">
        <v>829</v>
      </c>
      <c r="B2282" s="7" t="s">
        <v>155</v>
      </c>
      <c r="C2282" s="97" t="s">
        <v>7705</v>
      </c>
      <c r="D2282" s="97" t="s">
        <v>8385</v>
      </c>
      <c r="E2282" s="97" t="s">
        <v>8386</v>
      </c>
      <c r="F2282" s="97" t="s">
        <v>21</v>
      </c>
      <c r="G2282" s="97" t="s">
        <v>342</v>
      </c>
      <c r="H2282" s="2" t="s">
        <v>7450</v>
      </c>
      <c r="I2282" s="97" t="s">
        <v>93</v>
      </c>
      <c r="J2282" s="97" t="s">
        <v>94</v>
      </c>
      <c r="K2282" s="97" t="s">
        <v>8384</v>
      </c>
      <c r="L2282" s="101">
        <v>45289.876250000001</v>
      </c>
      <c r="M2282" s="98" t="s">
        <v>26</v>
      </c>
      <c r="N2282" s="97" t="s">
        <v>8385</v>
      </c>
      <c r="O2282" s="97" t="s">
        <v>829</v>
      </c>
      <c r="P2282" s="98" t="s">
        <v>31</v>
      </c>
      <c r="Q2282" s="97" t="s">
        <v>32</v>
      </c>
      <c r="R2282" s="97" t="s">
        <v>33</v>
      </c>
      <c r="S2282" s="19" t="s">
        <v>7564</v>
      </c>
    </row>
    <row r="2283" spans="1:19">
      <c r="A2283" s="97" t="s">
        <v>3194</v>
      </c>
      <c r="B2283" s="7" t="s">
        <v>155</v>
      </c>
      <c r="C2283" s="97" t="s">
        <v>7709</v>
      </c>
      <c r="D2283" s="97" t="s">
        <v>8388</v>
      </c>
      <c r="E2283" s="97" t="s">
        <v>8389</v>
      </c>
      <c r="F2283" s="97" t="s">
        <v>21</v>
      </c>
      <c r="G2283" s="97" t="s">
        <v>206</v>
      </c>
      <c r="H2283" s="2" t="s">
        <v>7450</v>
      </c>
      <c r="I2283" s="97" t="s">
        <v>93</v>
      </c>
      <c r="J2283" s="97" t="s">
        <v>94</v>
      </c>
      <c r="K2283" s="97" t="s">
        <v>8387</v>
      </c>
      <c r="L2283" s="101">
        <v>45289.877141203702</v>
      </c>
      <c r="M2283" s="98" t="s">
        <v>26</v>
      </c>
      <c r="N2283" s="97" t="s">
        <v>8388</v>
      </c>
      <c r="O2283" s="97" t="s">
        <v>3194</v>
      </c>
      <c r="P2283" s="98" t="s">
        <v>31</v>
      </c>
      <c r="Q2283" s="97" t="s">
        <v>32</v>
      </c>
      <c r="R2283" s="97" t="s">
        <v>33</v>
      </c>
      <c r="S2283" s="12" t="s">
        <v>7463</v>
      </c>
    </row>
    <row r="2284" spans="1:19">
      <c r="A2284" s="2" t="s">
        <v>798</v>
      </c>
      <c r="B2284" s="7" t="s">
        <v>161</v>
      </c>
      <c r="C2284" s="2" t="s">
        <v>7524</v>
      </c>
      <c r="D2284" s="2" t="s">
        <v>8391</v>
      </c>
      <c r="E2284" s="2" t="s">
        <v>8392</v>
      </c>
      <c r="F2284" s="2" t="s">
        <v>21</v>
      </c>
      <c r="G2284" s="2" t="s">
        <v>358</v>
      </c>
      <c r="H2284" s="2" t="s">
        <v>7450</v>
      </c>
      <c r="I2284" s="2" t="s">
        <v>87</v>
      </c>
      <c r="J2284" s="2" t="s">
        <v>88</v>
      </c>
      <c r="K2284" s="2" t="s">
        <v>8390</v>
      </c>
      <c r="L2284" s="64">
        <v>45290.493946759256</v>
      </c>
      <c r="M2284" s="4" t="s">
        <v>26</v>
      </c>
      <c r="N2284" s="2" t="s">
        <v>8391</v>
      </c>
      <c r="O2284" s="2" t="s">
        <v>798</v>
      </c>
      <c r="P2284" s="4" t="s">
        <v>31</v>
      </c>
      <c r="Q2284" s="2" t="s">
        <v>32</v>
      </c>
      <c r="R2284" s="2" t="s">
        <v>33</v>
      </c>
      <c r="S2284" s="12" t="s">
        <v>7463</v>
      </c>
    </row>
    <row r="2285" spans="1:19">
      <c r="A2285" s="2" t="s">
        <v>890</v>
      </c>
      <c r="B2285" s="7" t="s">
        <v>161</v>
      </c>
      <c r="C2285" s="2" t="s">
        <v>7713</v>
      </c>
      <c r="D2285" s="2" t="s">
        <v>8394</v>
      </c>
      <c r="E2285" s="2" t="s">
        <v>8395</v>
      </c>
      <c r="F2285" s="2" t="s">
        <v>21</v>
      </c>
      <c r="G2285" s="2" t="s">
        <v>259</v>
      </c>
      <c r="H2285" s="2" t="s">
        <v>7450</v>
      </c>
      <c r="I2285" s="2" t="s">
        <v>87</v>
      </c>
      <c r="J2285" s="2" t="s">
        <v>88</v>
      </c>
      <c r="K2285" s="2" t="s">
        <v>8393</v>
      </c>
      <c r="L2285" s="64">
        <v>45290.494826388887</v>
      </c>
      <c r="M2285" s="4" t="s">
        <v>26</v>
      </c>
      <c r="N2285" s="2" t="s">
        <v>8394</v>
      </c>
      <c r="O2285" s="2" t="s">
        <v>890</v>
      </c>
      <c r="P2285" s="4" t="s">
        <v>31</v>
      </c>
      <c r="Q2285" s="2" t="s">
        <v>32</v>
      </c>
      <c r="R2285" s="2" t="s">
        <v>33</v>
      </c>
      <c r="S2285" s="12" t="s">
        <v>7463</v>
      </c>
    </row>
    <row r="2286" spans="1:19">
      <c r="A2286" s="2" t="s">
        <v>954</v>
      </c>
      <c r="B2286" s="7" t="s">
        <v>155</v>
      </c>
      <c r="C2286" s="2" t="s">
        <v>7528</v>
      </c>
      <c r="D2286" s="2" t="s">
        <v>4082</v>
      </c>
      <c r="E2286" s="2" t="s">
        <v>8397</v>
      </c>
      <c r="F2286" s="2" t="s">
        <v>21</v>
      </c>
      <c r="G2286" s="2" t="s">
        <v>342</v>
      </c>
      <c r="H2286" s="2" t="s">
        <v>7450</v>
      </c>
      <c r="I2286" s="2" t="s">
        <v>87</v>
      </c>
      <c r="J2286" s="2" t="s">
        <v>88</v>
      </c>
      <c r="K2286" s="2" t="s">
        <v>8396</v>
      </c>
      <c r="L2286" s="64">
        <v>45290.575208333335</v>
      </c>
      <c r="M2286" s="4" t="s">
        <v>26</v>
      </c>
      <c r="N2286" s="2" t="s">
        <v>4082</v>
      </c>
      <c r="O2286" s="2" t="s">
        <v>954</v>
      </c>
      <c r="P2286" s="4" t="s">
        <v>31</v>
      </c>
      <c r="Q2286" s="2" t="s">
        <v>32</v>
      </c>
      <c r="R2286" s="2" t="s">
        <v>33</v>
      </c>
      <c r="S2286" s="12" t="s">
        <v>7463</v>
      </c>
    </row>
    <row r="2287" spans="1:19">
      <c r="A2287" s="2" t="s">
        <v>5672</v>
      </c>
      <c r="B2287" s="7" t="s">
        <v>155</v>
      </c>
      <c r="C2287" s="2" t="s">
        <v>7533</v>
      </c>
      <c r="D2287" s="2" t="s">
        <v>8399</v>
      </c>
      <c r="E2287" s="2" t="s">
        <v>8400</v>
      </c>
      <c r="F2287" s="2" t="s">
        <v>21</v>
      </c>
      <c r="G2287" s="2" t="s">
        <v>7546</v>
      </c>
      <c r="H2287" s="2" t="s">
        <v>7544</v>
      </c>
      <c r="I2287" s="2" t="s">
        <v>7608</v>
      </c>
      <c r="J2287" s="2" t="s">
        <v>94</v>
      </c>
      <c r="K2287" s="2" t="s">
        <v>8398</v>
      </c>
      <c r="L2287" s="64">
        <v>45290.617118055554</v>
      </c>
      <c r="M2287" s="4" t="s">
        <v>26</v>
      </c>
      <c r="N2287" s="2" t="s">
        <v>8399</v>
      </c>
      <c r="O2287" s="2" t="s">
        <v>5672</v>
      </c>
      <c r="P2287" s="4" t="s">
        <v>31</v>
      </c>
      <c r="Q2287" s="2" t="s">
        <v>32</v>
      </c>
      <c r="R2287" s="2" t="s">
        <v>33</v>
      </c>
      <c r="S2287" s="12" t="s">
        <v>7463</v>
      </c>
    </row>
    <row r="2288" spans="1:19">
      <c r="A2288" s="2" t="s">
        <v>890</v>
      </c>
      <c r="B2288" s="7" t="s">
        <v>161</v>
      </c>
      <c r="C2288" s="2" t="s">
        <v>7537</v>
      </c>
      <c r="D2288" s="2" t="s">
        <v>8402</v>
      </c>
      <c r="E2288" s="2" t="s">
        <v>8403</v>
      </c>
      <c r="F2288" s="2" t="s">
        <v>21</v>
      </c>
      <c r="G2288" s="2" t="s">
        <v>7546</v>
      </c>
      <c r="H2288" s="2" t="s">
        <v>7544</v>
      </c>
      <c r="I2288" s="2" t="s">
        <v>7575</v>
      </c>
      <c r="J2288" s="2" t="s">
        <v>94</v>
      </c>
      <c r="K2288" s="2" t="s">
        <v>8401</v>
      </c>
      <c r="L2288" s="64">
        <v>45290.616331018522</v>
      </c>
      <c r="M2288" s="4" t="s">
        <v>26</v>
      </c>
      <c r="N2288" s="2" t="s">
        <v>8402</v>
      </c>
      <c r="O2288" s="2" t="s">
        <v>890</v>
      </c>
      <c r="P2288" s="4" t="s">
        <v>42</v>
      </c>
      <c r="Q2288" s="2" t="s">
        <v>32</v>
      </c>
      <c r="R2288" s="2" t="s">
        <v>33</v>
      </c>
      <c r="S2288" s="12" t="s">
        <v>7463</v>
      </c>
    </row>
    <row r="2289" spans="1:19">
      <c r="A2289" s="2" t="s">
        <v>8350</v>
      </c>
      <c r="B2289" s="7" t="s">
        <v>161</v>
      </c>
      <c r="C2289" s="2" t="s">
        <v>7718</v>
      </c>
      <c r="D2289" s="2" t="s">
        <v>8405</v>
      </c>
      <c r="E2289" s="2" t="s">
        <v>8406</v>
      </c>
      <c r="F2289" s="2" t="s">
        <v>21</v>
      </c>
      <c r="G2289" s="2" t="s">
        <v>7546</v>
      </c>
      <c r="H2289" s="2" t="s">
        <v>7544</v>
      </c>
      <c r="I2289" s="2" t="s">
        <v>7575</v>
      </c>
      <c r="J2289" s="2" t="s">
        <v>94</v>
      </c>
      <c r="K2289" s="2" t="s">
        <v>8404</v>
      </c>
      <c r="L2289" s="64">
        <v>45290.615567129629</v>
      </c>
      <c r="M2289" s="4" t="s">
        <v>26</v>
      </c>
      <c r="N2289" s="2" t="s">
        <v>8405</v>
      </c>
      <c r="O2289" s="2" t="s">
        <v>8350</v>
      </c>
      <c r="P2289" s="4" t="s">
        <v>42</v>
      </c>
      <c r="Q2289" s="2" t="s">
        <v>32</v>
      </c>
      <c r="R2289" s="2" t="s">
        <v>33</v>
      </c>
      <c r="S2289" s="12" t="s">
        <v>7463</v>
      </c>
    </row>
    <row r="2290" spans="1:19">
      <c r="A2290" s="2" t="s">
        <v>8346</v>
      </c>
      <c r="B2290" s="7" t="s">
        <v>161</v>
      </c>
      <c r="C2290" s="2" t="s">
        <v>7542</v>
      </c>
      <c r="D2290" s="2" t="s">
        <v>8408</v>
      </c>
      <c r="E2290" s="2" t="s">
        <v>8409</v>
      </c>
      <c r="F2290" s="2" t="s">
        <v>21</v>
      </c>
      <c r="G2290" s="2" t="s">
        <v>7546</v>
      </c>
      <c r="H2290" s="2" t="s">
        <v>7544</v>
      </c>
      <c r="I2290" s="2" t="s">
        <v>7575</v>
      </c>
      <c r="J2290" s="2" t="s">
        <v>94</v>
      </c>
      <c r="K2290" s="2" t="s">
        <v>8407</v>
      </c>
      <c r="L2290" s="64">
        <v>45290.614363425928</v>
      </c>
      <c r="M2290" s="4" t="s">
        <v>26</v>
      </c>
      <c r="N2290" s="2" t="s">
        <v>8408</v>
      </c>
      <c r="O2290" s="2" t="s">
        <v>8346</v>
      </c>
      <c r="P2290" s="4" t="s">
        <v>42</v>
      </c>
      <c r="Q2290" s="2" t="s">
        <v>32</v>
      </c>
      <c r="R2290" s="2" t="s">
        <v>33</v>
      </c>
      <c r="S2290" s="12" t="s">
        <v>7463</v>
      </c>
    </row>
    <row r="2291" spans="1:19">
      <c r="A2291" s="2" t="s">
        <v>897</v>
      </c>
      <c r="B2291" s="7" t="s">
        <v>161</v>
      </c>
      <c r="C2291" s="2" t="s">
        <v>7548</v>
      </c>
      <c r="D2291" s="2" t="s">
        <v>8411</v>
      </c>
      <c r="E2291" s="2" t="s">
        <v>8412</v>
      </c>
      <c r="F2291" s="2" t="s">
        <v>21</v>
      </c>
      <c r="G2291" s="2" t="s">
        <v>7599</v>
      </c>
      <c r="H2291" s="2" t="s">
        <v>7544</v>
      </c>
      <c r="I2291" s="2" t="s">
        <v>7575</v>
      </c>
      <c r="J2291" s="2" t="s">
        <v>94</v>
      </c>
      <c r="K2291" s="2" t="s">
        <v>8410</v>
      </c>
      <c r="L2291" s="64">
        <v>45290.623020833336</v>
      </c>
      <c r="M2291" s="4" t="s">
        <v>26</v>
      </c>
      <c r="N2291" s="2" t="s">
        <v>8411</v>
      </c>
      <c r="O2291" s="2" t="s">
        <v>897</v>
      </c>
      <c r="P2291" s="4" t="s">
        <v>42</v>
      </c>
      <c r="Q2291" s="2" t="s">
        <v>32</v>
      </c>
      <c r="R2291" s="2" t="s">
        <v>33</v>
      </c>
      <c r="S2291" s="12" t="s">
        <v>7463</v>
      </c>
    </row>
    <row r="2292" spans="1:19">
      <c r="A2292" s="2" t="s">
        <v>8350</v>
      </c>
      <c r="B2292" s="7" t="s">
        <v>161</v>
      </c>
      <c r="C2292" s="2" t="s">
        <v>7552</v>
      </c>
      <c r="D2292" s="2" t="s">
        <v>8414</v>
      </c>
      <c r="E2292" s="2" t="s">
        <v>8415</v>
      </c>
      <c r="F2292" s="2" t="s">
        <v>21</v>
      </c>
      <c r="G2292" s="2" t="s">
        <v>7546</v>
      </c>
      <c r="H2292" s="2" t="s">
        <v>7544</v>
      </c>
      <c r="I2292" s="2" t="s">
        <v>7575</v>
      </c>
      <c r="J2292" s="2" t="s">
        <v>94</v>
      </c>
      <c r="K2292" s="2" t="s">
        <v>8413</v>
      </c>
      <c r="L2292" s="64">
        <v>45290.622256944444</v>
      </c>
      <c r="M2292" s="4" t="s">
        <v>26</v>
      </c>
      <c r="N2292" s="2" t="s">
        <v>8414</v>
      </c>
      <c r="O2292" s="2" t="s">
        <v>8350</v>
      </c>
      <c r="P2292" s="4" t="s">
        <v>42</v>
      </c>
      <c r="Q2292" s="2" t="s">
        <v>32</v>
      </c>
      <c r="R2292" s="2" t="s">
        <v>33</v>
      </c>
      <c r="S2292" s="12" t="s">
        <v>7463</v>
      </c>
    </row>
    <row r="2293" spans="1:19">
      <c r="A2293" s="2" t="s">
        <v>8350</v>
      </c>
      <c r="B2293" s="7" t="s">
        <v>161</v>
      </c>
      <c r="C2293" s="2" t="s">
        <v>7556</v>
      </c>
      <c r="D2293" s="2" t="s">
        <v>8417</v>
      </c>
      <c r="E2293" s="2" t="s">
        <v>8418</v>
      </c>
      <c r="F2293" s="2" t="s">
        <v>21</v>
      </c>
      <c r="G2293" s="2" t="s">
        <v>7546</v>
      </c>
      <c r="H2293" s="2" t="s">
        <v>7544</v>
      </c>
      <c r="I2293" s="2" t="s">
        <v>7575</v>
      </c>
      <c r="J2293" s="2" t="s">
        <v>94</v>
      </c>
      <c r="K2293" s="2" t="s">
        <v>8416</v>
      </c>
      <c r="L2293" s="64">
        <v>45290.620925925927</v>
      </c>
      <c r="M2293" s="4" t="s">
        <v>26</v>
      </c>
      <c r="N2293" s="2" t="s">
        <v>8417</v>
      </c>
      <c r="O2293" s="2" t="s">
        <v>8350</v>
      </c>
      <c r="P2293" s="4" t="s">
        <v>42</v>
      </c>
      <c r="Q2293" s="2" t="s">
        <v>32</v>
      </c>
      <c r="R2293" s="2" t="s">
        <v>33</v>
      </c>
      <c r="S2293" s="19" t="s">
        <v>7463</v>
      </c>
    </row>
    <row r="2294" spans="1:19">
      <c r="A2294" s="2" t="s">
        <v>954</v>
      </c>
      <c r="B2294" s="7" t="s">
        <v>155</v>
      </c>
      <c r="C2294" s="2" t="s">
        <v>7560</v>
      </c>
      <c r="D2294" s="2" t="s">
        <v>8421</v>
      </c>
      <c r="E2294" s="2" t="s">
        <v>8422</v>
      </c>
      <c r="F2294" s="2" t="s">
        <v>21</v>
      </c>
      <c r="G2294" s="2" t="s">
        <v>206</v>
      </c>
      <c r="H2294" s="2" t="s">
        <v>7544</v>
      </c>
      <c r="I2294" s="2" t="s">
        <v>7608</v>
      </c>
      <c r="J2294" s="2" t="s">
        <v>94</v>
      </c>
      <c r="K2294" s="2" t="s">
        <v>8419</v>
      </c>
      <c r="L2294" s="64">
        <v>45290.633437500001</v>
      </c>
      <c r="M2294" s="4" t="s">
        <v>26</v>
      </c>
      <c r="N2294" s="2" t="s">
        <v>8420</v>
      </c>
      <c r="O2294" s="2" t="s">
        <v>954</v>
      </c>
      <c r="P2294" s="4" t="s">
        <v>31</v>
      </c>
      <c r="Q2294" s="2" t="s">
        <v>32</v>
      </c>
      <c r="R2294" s="2" t="s">
        <v>33</v>
      </c>
      <c r="S2294" s="19" t="s">
        <v>7463</v>
      </c>
    </row>
    <row r="2295" spans="1:19">
      <c r="A2295" s="2" t="s">
        <v>8350</v>
      </c>
      <c r="B2295" s="7" t="s">
        <v>161</v>
      </c>
      <c r="C2295" s="2" t="s">
        <v>7565</v>
      </c>
      <c r="D2295" s="2" t="s">
        <v>8424</v>
      </c>
      <c r="E2295" s="2" t="s">
        <v>8425</v>
      </c>
      <c r="F2295" s="2" t="s">
        <v>21</v>
      </c>
      <c r="G2295" s="2" t="s">
        <v>7546</v>
      </c>
      <c r="H2295" s="2" t="s">
        <v>7544</v>
      </c>
      <c r="I2295" s="2" t="s">
        <v>7575</v>
      </c>
      <c r="J2295" s="2" t="s">
        <v>94</v>
      </c>
      <c r="K2295" s="2" t="s">
        <v>8423</v>
      </c>
      <c r="L2295" s="64">
        <v>45290.632303240738</v>
      </c>
      <c r="M2295" s="4" t="s">
        <v>26</v>
      </c>
      <c r="N2295" s="2" t="s">
        <v>8424</v>
      </c>
      <c r="O2295" s="2" t="s">
        <v>8350</v>
      </c>
      <c r="P2295" s="4" t="s">
        <v>42</v>
      </c>
      <c r="Q2295" s="2" t="s">
        <v>32</v>
      </c>
      <c r="R2295" s="2" t="s">
        <v>33</v>
      </c>
      <c r="S2295" s="12" t="s">
        <v>7463</v>
      </c>
    </row>
    <row r="2296" spans="1:19">
      <c r="A2296" s="2" t="s">
        <v>798</v>
      </c>
      <c r="B2296" s="7" t="s">
        <v>161</v>
      </c>
      <c r="C2296" s="2" t="s">
        <v>7569</v>
      </c>
      <c r="D2296" s="2" t="s">
        <v>8427</v>
      </c>
      <c r="E2296" s="2" t="s">
        <v>8428</v>
      </c>
      <c r="F2296" s="2" t="s">
        <v>21</v>
      </c>
      <c r="G2296" s="2" t="s">
        <v>7546</v>
      </c>
      <c r="H2296" s="2" t="s">
        <v>7544</v>
      </c>
      <c r="I2296" s="2" t="s">
        <v>7575</v>
      </c>
      <c r="J2296" s="2" t="s">
        <v>94</v>
      </c>
      <c r="K2296" s="2" t="s">
        <v>8426</v>
      </c>
      <c r="L2296" s="64">
        <v>45290.676111111112</v>
      </c>
      <c r="M2296" s="4" t="s">
        <v>26</v>
      </c>
      <c r="N2296" s="2" t="s">
        <v>8427</v>
      </c>
      <c r="O2296" s="2" t="s">
        <v>798</v>
      </c>
      <c r="P2296" s="4" t="s">
        <v>42</v>
      </c>
      <c r="Q2296" s="2" t="s">
        <v>32</v>
      </c>
      <c r="R2296" s="2" t="s">
        <v>33</v>
      </c>
      <c r="S2296" s="12" t="s">
        <v>7463</v>
      </c>
    </row>
    <row r="2297" spans="1:19">
      <c r="A2297" s="2" t="s">
        <v>849</v>
      </c>
      <c r="B2297" s="7" t="s">
        <v>161</v>
      </c>
      <c r="C2297" s="2" t="s">
        <v>7573</v>
      </c>
      <c r="D2297" s="2" t="s">
        <v>8430</v>
      </c>
      <c r="E2297" s="2" t="s">
        <v>935</v>
      </c>
      <c r="F2297" s="2" t="s">
        <v>21</v>
      </c>
      <c r="G2297" s="2" t="s">
        <v>7546</v>
      </c>
      <c r="H2297" s="2" t="s">
        <v>7544</v>
      </c>
      <c r="I2297" s="2" t="s">
        <v>7575</v>
      </c>
      <c r="J2297" s="2" t="s">
        <v>94</v>
      </c>
      <c r="K2297" s="2" t="s">
        <v>8429</v>
      </c>
      <c r="L2297" s="64">
        <v>45290.685636574075</v>
      </c>
      <c r="M2297" s="4" t="s">
        <v>26</v>
      </c>
      <c r="N2297" s="2" t="s">
        <v>8430</v>
      </c>
      <c r="O2297" s="2" t="s">
        <v>849</v>
      </c>
      <c r="P2297" s="4" t="s">
        <v>42</v>
      </c>
      <c r="Q2297" s="2" t="s">
        <v>32</v>
      </c>
      <c r="R2297" s="2" t="s">
        <v>33</v>
      </c>
      <c r="S2297" s="12" t="s">
        <v>7463</v>
      </c>
    </row>
    <row r="2298" spans="1:19">
      <c r="A2298" s="2" t="s">
        <v>6434</v>
      </c>
      <c r="B2298" s="7" t="s">
        <v>161</v>
      </c>
      <c r="C2298" s="2" t="s">
        <v>7722</v>
      </c>
      <c r="D2298" s="2" t="s">
        <v>8432</v>
      </c>
      <c r="E2298" s="2" t="s">
        <v>8433</v>
      </c>
      <c r="F2298" s="2" t="s">
        <v>21</v>
      </c>
      <c r="G2298" s="2" t="s">
        <v>7546</v>
      </c>
      <c r="H2298" s="2" t="s">
        <v>7544</v>
      </c>
      <c r="I2298" s="2" t="s">
        <v>7575</v>
      </c>
      <c r="J2298" s="2" t="s">
        <v>94</v>
      </c>
      <c r="K2298" s="2" t="s">
        <v>8431</v>
      </c>
      <c r="L2298" s="64">
        <v>45290.693749999999</v>
      </c>
      <c r="M2298" s="4" t="s">
        <v>26</v>
      </c>
      <c r="N2298" s="2" t="s">
        <v>8432</v>
      </c>
      <c r="O2298" s="2" t="s">
        <v>6434</v>
      </c>
      <c r="P2298" s="4" t="s">
        <v>42</v>
      </c>
      <c r="Q2298" s="2" t="s">
        <v>32</v>
      </c>
      <c r="R2298" s="2" t="s">
        <v>33</v>
      </c>
      <c r="S2298" s="12" t="s">
        <v>7463</v>
      </c>
    </row>
    <row r="2299" spans="1:19">
      <c r="A2299" s="2" t="s">
        <v>164</v>
      </c>
      <c r="B2299" s="7" t="s">
        <v>161</v>
      </c>
      <c r="C2299" s="2" t="s">
        <v>7578</v>
      </c>
      <c r="D2299" s="2" t="s">
        <v>8436</v>
      </c>
      <c r="E2299" s="2" t="s">
        <v>8437</v>
      </c>
      <c r="F2299" s="2" t="s">
        <v>21</v>
      </c>
      <c r="G2299" s="2" t="s">
        <v>7599</v>
      </c>
      <c r="H2299" s="2" t="s">
        <v>7544</v>
      </c>
      <c r="I2299" s="2" t="s">
        <v>7575</v>
      </c>
      <c r="J2299" s="2" t="s">
        <v>94</v>
      </c>
      <c r="K2299" s="2" t="s">
        <v>8434</v>
      </c>
      <c r="L2299" s="64">
        <v>45290.693090277775</v>
      </c>
      <c r="M2299" s="4" t="s">
        <v>26</v>
      </c>
      <c r="N2299" s="2" t="s">
        <v>8435</v>
      </c>
      <c r="O2299" s="2" t="s">
        <v>164</v>
      </c>
      <c r="P2299" s="4" t="s">
        <v>42</v>
      </c>
      <c r="Q2299" s="2" t="s">
        <v>32</v>
      </c>
      <c r="R2299" s="2" t="s">
        <v>33</v>
      </c>
      <c r="S2299" s="12" t="s">
        <v>7463</v>
      </c>
    </row>
    <row r="2300" spans="1:19">
      <c r="A2300" s="2" t="s">
        <v>897</v>
      </c>
      <c r="B2300" s="7" t="s">
        <v>161</v>
      </c>
      <c r="C2300" s="2" t="s">
        <v>7583</v>
      </c>
      <c r="D2300" s="2" t="s">
        <v>8439</v>
      </c>
      <c r="E2300" s="2" t="s">
        <v>8440</v>
      </c>
      <c r="F2300" s="2" t="s">
        <v>21</v>
      </c>
      <c r="G2300" s="2" t="s">
        <v>206</v>
      </c>
      <c r="H2300" s="2" t="s">
        <v>7544</v>
      </c>
      <c r="I2300" s="2" t="s">
        <v>7608</v>
      </c>
      <c r="J2300" s="2" t="s">
        <v>94</v>
      </c>
      <c r="K2300" s="2" t="s">
        <v>8438</v>
      </c>
      <c r="L2300" s="64">
        <v>45290.691562499997</v>
      </c>
      <c r="M2300" s="4" t="s">
        <v>26</v>
      </c>
      <c r="N2300" s="2" t="s">
        <v>8439</v>
      </c>
      <c r="O2300" s="2" t="s">
        <v>897</v>
      </c>
      <c r="P2300" s="4" t="s">
        <v>31</v>
      </c>
      <c r="Q2300" s="2" t="s">
        <v>32</v>
      </c>
      <c r="R2300" s="2" t="s">
        <v>33</v>
      </c>
      <c r="S2300" s="12" t="s">
        <v>7463</v>
      </c>
    </row>
    <row r="2301" spans="1:19">
      <c r="A2301" s="2" t="s">
        <v>1359</v>
      </c>
      <c r="B2301" s="7" t="s">
        <v>161</v>
      </c>
      <c r="C2301" s="2" t="s">
        <v>7587</v>
      </c>
      <c r="D2301" s="2" t="s">
        <v>8442</v>
      </c>
      <c r="E2301" s="2" t="s">
        <v>8443</v>
      </c>
      <c r="F2301" s="2" t="s">
        <v>21</v>
      </c>
      <c r="G2301" s="2" t="s">
        <v>206</v>
      </c>
      <c r="H2301" s="2" t="s">
        <v>7544</v>
      </c>
      <c r="I2301" s="2" t="s">
        <v>7608</v>
      </c>
      <c r="J2301" s="2" t="s">
        <v>94</v>
      </c>
      <c r="K2301" s="2" t="s">
        <v>8441</v>
      </c>
      <c r="L2301" s="64">
        <v>45290.694745370369</v>
      </c>
      <c r="M2301" s="4" t="s">
        <v>26</v>
      </c>
      <c r="N2301" s="2" t="s">
        <v>8442</v>
      </c>
      <c r="O2301" s="2" t="s">
        <v>1359</v>
      </c>
      <c r="P2301" s="4" t="s">
        <v>31</v>
      </c>
      <c r="Q2301" s="2" t="s">
        <v>32</v>
      </c>
      <c r="R2301" s="2" t="s">
        <v>33</v>
      </c>
      <c r="S2301" s="12" t="s">
        <v>7463</v>
      </c>
    </row>
    <row r="2302" spans="1:19">
      <c r="A2302" s="2" t="s">
        <v>897</v>
      </c>
      <c r="B2302" s="7" t="s">
        <v>161</v>
      </c>
      <c r="C2302" s="2" t="s">
        <v>7726</v>
      </c>
      <c r="D2302" s="2" t="s">
        <v>8445</v>
      </c>
      <c r="E2302" s="2" t="s">
        <v>8446</v>
      </c>
      <c r="F2302" s="2" t="s">
        <v>21</v>
      </c>
      <c r="G2302" s="2" t="s">
        <v>7546</v>
      </c>
      <c r="H2302" s="2" t="s">
        <v>7544</v>
      </c>
      <c r="I2302" s="2" t="s">
        <v>7575</v>
      </c>
      <c r="J2302" s="2" t="s">
        <v>94</v>
      </c>
      <c r="K2302" s="2" t="s">
        <v>8444</v>
      </c>
      <c r="L2302" s="64">
        <v>45290.72078703704</v>
      </c>
      <c r="M2302" s="4" t="s">
        <v>26</v>
      </c>
      <c r="N2302" s="2" t="s">
        <v>8445</v>
      </c>
      <c r="O2302" s="2" t="s">
        <v>897</v>
      </c>
      <c r="P2302" s="4" t="s">
        <v>42</v>
      </c>
      <c r="Q2302" s="2" t="s">
        <v>32</v>
      </c>
      <c r="R2302" s="2" t="s">
        <v>33</v>
      </c>
      <c r="S2302" s="12" t="s">
        <v>7463</v>
      </c>
    </row>
    <row r="2303" spans="1:19">
      <c r="A2303" s="2" t="s">
        <v>897</v>
      </c>
      <c r="B2303" s="7" t="s">
        <v>161</v>
      </c>
      <c r="C2303" s="2" t="s">
        <v>7730</v>
      </c>
      <c r="D2303" s="2" t="s">
        <v>8449</v>
      </c>
      <c r="E2303" s="2" t="s">
        <v>8450</v>
      </c>
      <c r="F2303" s="2" t="s">
        <v>21</v>
      </c>
      <c r="G2303" s="2" t="s">
        <v>7546</v>
      </c>
      <c r="H2303" s="2" t="s">
        <v>7544</v>
      </c>
      <c r="I2303" s="2" t="s">
        <v>7575</v>
      </c>
      <c r="J2303" s="2" t="s">
        <v>94</v>
      </c>
      <c r="K2303" s="2" t="s">
        <v>8447</v>
      </c>
      <c r="L2303" s="64">
        <v>45290.723067129627</v>
      </c>
      <c r="M2303" s="4" t="s">
        <v>26</v>
      </c>
      <c r="N2303" s="2" t="s">
        <v>8448</v>
      </c>
      <c r="O2303" s="2" t="s">
        <v>897</v>
      </c>
      <c r="P2303" s="4" t="s">
        <v>42</v>
      </c>
      <c r="Q2303" s="2" t="s">
        <v>32</v>
      </c>
      <c r="R2303" s="2" t="s">
        <v>33</v>
      </c>
      <c r="S2303" s="12" t="s">
        <v>7463</v>
      </c>
    </row>
    <row r="2304" spans="1:19">
      <c r="A2304" s="2" t="s">
        <v>857</v>
      </c>
      <c r="B2304" s="7" t="s">
        <v>155</v>
      </c>
      <c r="C2304" s="2" t="s">
        <v>7734</v>
      </c>
      <c r="D2304" s="2" t="s">
        <v>8452</v>
      </c>
      <c r="E2304" s="2" t="s">
        <v>8453</v>
      </c>
      <c r="F2304" s="2" t="s">
        <v>21</v>
      </c>
      <c r="G2304" s="2" t="s">
        <v>7546</v>
      </c>
      <c r="H2304" s="2" t="s">
        <v>7544</v>
      </c>
      <c r="I2304" s="2" t="s">
        <v>7575</v>
      </c>
      <c r="J2304" s="2" t="s">
        <v>94</v>
      </c>
      <c r="K2304" s="2" t="s">
        <v>8451</v>
      </c>
      <c r="L2304" s="64">
        <v>45290.780405092592</v>
      </c>
      <c r="M2304" s="4" t="s">
        <v>26</v>
      </c>
      <c r="N2304" s="2" t="s">
        <v>8452</v>
      </c>
      <c r="O2304" s="2" t="s">
        <v>857</v>
      </c>
      <c r="P2304" s="4" t="s">
        <v>42</v>
      </c>
      <c r="Q2304" s="2" t="s">
        <v>32</v>
      </c>
      <c r="R2304" s="2" t="s">
        <v>33</v>
      </c>
      <c r="S2304" s="12" t="s">
        <v>7463</v>
      </c>
    </row>
    <row r="2305" spans="1:19">
      <c r="A2305" s="2" t="s">
        <v>897</v>
      </c>
      <c r="B2305" s="7" t="s">
        <v>161</v>
      </c>
      <c r="C2305" s="2" t="s">
        <v>7738</v>
      </c>
      <c r="D2305" s="2" t="s">
        <v>8455</v>
      </c>
      <c r="E2305" s="2" t="s">
        <v>3546</v>
      </c>
      <c r="F2305" s="2" t="s">
        <v>21</v>
      </c>
      <c r="G2305" s="2" t="s">
        <v>7546</v>
      </c>
      <c r="H2305" s="2" t="s">
        <v>7544</v>
      </c>
      <c r="I2305" s="2" t="s">
        <v>7575</v>
      </c>
      <c r="J2305" s="2" t="s">
        <v>94</v>
      </c>
      <c r="K2305" s="2" t="s">
        <v>8454</v>
      </c>
      <c r="L2305" s="64">
        <v>45290.789409722223</v>
      </c>
      <c r="M2305" s="4" t="s">
        <v>26</v>
      </c>
      <c r="N2305" s="2" t="s">
        <v>8455</v>
      </c>
      <c r="O2305" s="2" t="s">
        <v>897</v>
      </c>
      <c r="P2305" s="4" t="s">
        <v>42</v>
      </c>
      <c r="Q2305" s="2" t="s">
        <v>32</v>
      </c>
      <c r="R2305" s="2" t="s">
        <v>33</v>
      </c>
    </row>
    <row r="2306" spans="1:19">
      <c r="A2306" s="2" t="s">
        <v>849</v>
      </c>
      <c r="B2306" s="7" t="s">
        <v>161</v>
      </c>
      <c r="C2306" s="2" t="s">
        <v>7742</v>
      </c>
      <c r="D2306" s="2" t="s">
        <v>8457</v>
      </c>
      <c r="E2306" s="2" t="s">
        <v>8458</v>
      </c>
      <c r="F2306" s="2" t="s">
        <v>21</v>
      </c>
      <c r="G2306" s="2" t="s">
        <v>5109</v>
      </c>
      <c r="H2306" s="2" t="s">
        <v>454</v>
      </c>
      <c r="I2306" s="2" t="s">
        <v>455</v>
      </c>
      <c r="J2306" s="2" t="s">
        <v>455</v>
      </c>
      <c r="K2306" s="2" t="s">
        <v>8456</v>
      </c>
      <c r="L2306" s="64">
        <v>45290.836493055554</v>
      </c>
      <c r="M2306" s="4" t="s">
        <v>26</v>
      </c>
      <c r="N2306" s="2" t="s">
        <v>8457</v>
      </c>
      <c r="O2306" s="2" t="s">
        <v>849</v>
      </c>
      <c r="P2306" s="4" t="s">
        <v>31</v>
      </c>
      <c r="Q2306" s="2" t="s">
        <v>32</v>
      </c>
      <c r="R2306" s="2" t="s">
        <v>33</v>
      </c>
    </row>
    <row r="2307" spans="1:19">
      <c r="A2307" s="2" t="s">
        <v>897</v>
      </c>
      <c r="B2307" s="7" t="s">
        <v>161</v>
      </c>
      <c r="C2307" s="2" t="s">
        <v>7592</v>
      </c>
      <c r="D2307" s="2" t="s">
        <v>8460</v>
      </c>
      <c r="E2307" s="2" t="s">
        <v>8461</v>
      </c>
      <c r="F2307" s="2" t="s">
        <v>21</v>
      </c>
      <c r="G2307" s="2" t="s">
        <v>342</v>
      </c>
      <c r="H2307" s="2" t="s">
        <v>7450</v>
      </c>
      <c r="I2307" s="2" t="s">
        <v>93</v>
      </c>
      <c r="J2307" s="2" t="s">
        <v>94</v>
      </c>
      <c r="K2307" s="2" t="s">
        <v>8459</v>
      </c>
      <c r="L2307" s="64">
        <v>45290.874861111108</v>
      </c>
      <c r="M2307" s="4" t="s">
        <v>26</v>
      </c>
      <c r="N2307" s="2" t="s">
        <v>8460</v>
      </c>
      <c r="O2307" s="2" t="s">
        <v>897</v>
      </c>
      <c r="P2307" s="4" t="s">
        <v>31</v>
      </c>
      <c r="Q2307" s="2" t="s">
        <v>32</v>
      </c>
      <c r="R2307" s="2" t="s">
        <v>33</v>
      </c>
    </row>
    <row r="2308" spans="1:19">
      <c r="A2308" s="97" t="s">
        <v>3111</v>
      </c>
      <c r="B2308" s="7" t="s">
        <v>161</v>
      </c>
      <c r="C2308" s="97" t="s">
        <v>7597</v>
      </c>
      <c r="D2308" s="97" t="s">
        <v>6447</v>
      </c>
      <c r="E2308" s="97" t="s">
        <v>8463</v>
      </c>
      <c r="F2308" s="97" t="s">
        <v>21</v>
      </c>
      <c r="G2308" s="97" t="s">
        <v>358</v>
      </c>
      <c r="H2308" s="2" t="s">
        <v>7450</v>
      </c>
      <c r="I2308" s="97" t="s">
        <v>87</v>
      </c>
      <c r="J2308" s="97" t="s">
        <v>88</v>
      </c>
      <c r="K2308" s="97" t="s">
        <v>8462</v>
      </c>
      <c r="L2308" s="101">
        <v>45290.982233796298</v>
      </c>
      <c r="M2308" s="98" t="s">
        <v>26</v>
      </c>
      <c r="N2308" s="97" t="s">
        <v>6447</v>
      </c>
      <c r="O2308" s="97" t="s">
        <v>3111</v>
      </c>
      <c r="P2308" s="98" t="s">
        <v>31</v>
      </c>
      <c r="Q2308" s="97" t="s">
        <v>32</v>
      </c>
      <c r="R2308" s="97" t="s">
        <v>33</v>
      </c>
    </row>
    <row r="2309" spans="1:19">
      <c r="A2309" s="97" t="s">
        <v>3111</v>
      </c>
      <c r="B2309" s="7" t="s">
        <v>161</v>
      </c>
      <c r="C2309" s="97" t="s">
        <v>7602</v>
      </c>
      <c r="D2309" s="97" t="s">
        <v>6447</v>
      </c>
      <c r="E2309" s="97" t="s">
        <v>8463</v>
      </c>
      <c r="F2309" s="97" t="s">
        <v>21</v>
      </c>
      <c r="G2309" s="97" t="s">
        <v>358</v>
      </c>
      <c r="H2309" s="2" t="s">
        <v>7450</v>
      </c>
      <c r="I2309" s="97" t="s">
        <v>87</v>
      </c>
      <c r="J2309" s="97" t="s">
        <v>88</v>
      </c>
      <c r="K2309" s="97" t="s">
        <v>8464</v>
      </c>
      <c r="L2309" s="101">
        <v>45290.98228009259</v>
      </c>
      <c r="M2309" s="98" t="s">
        <v>26</v>
      </c>
      <c r="N2309" s="97" t="s">
        <v>6447</v>
      </c>
      <c r="O2309" s="97" t="s">
        <v>3111</v>
      </c>
      <c r="P2309" s="98" t="s">
        <v>31</v>
      </c>
      <c r="Q2309" s="97" t="s">
        <v>32</v>
      </c>
      <c r="R2309" s="97" t="s">
        <v>33</v>
      </c>
    </row>
    <row r="2310" spans="1:19">
      <c r="A2310" s="97" t="s">
        <v>3111</v>
      </c>
      <c r="B2310" s="7" t="s">
        <v>161</v>
      </c>
      <c r="C2310" s="97" t="s">
        <v>7606</v>
      </c>
      <c r="D2310" s="97" t="s">
        <v>6447</v>
      </c>
      <c r="E2310" s="97" t="s">
        <v>8463</v>
      </c>
      <c r="F2310" s="97" t="s">
        <v>21</v>
      </c>
      <c r="G2310" s="97" t="s">
        <v>358</v>
      </c>
      <c r="H2310" s="2" t="s">
        <v>7450</v>
      </c>
      <c r="I2310" s="97" t="s">
        <v>87</v>
      </c>
      <c r="J2310" s="97" t="s">
        <v>88</v>
      </c>
      <c r="K2310" s="97" t="s">
        <v>8465</v>
      </c>
      <c r="L2310" s="101">
        <v>45290.98233796296</v>
      </c>
      <c r="M2310" s="98" t="s">
        <v>26</v>
      </c>
      <c r="N2310" s="97" t="s">
        <v>6447</v>
      </c>
      <c r="O2310" s="97" t="s">
        <v>3111</v>
      </c>
      <c r="P2310" s="98" t="s">
        <v>31</v>
      </c>
      <c r="Q2310" s="97" t="s">
        <v>32</v>
      </c>
      <c r="R2310" s="97" t="s">
        <v>33</v>
      </c>
      <c r="S2310" s="194"/>
    </row>
    <row r="2311" spans="1:19">
      <c r="A2311" s="97" t="s">
        <v>890</v>
      </c>
      <c r="B2311" s="7" t="s">
        <v>161</v>
      </c>
      <c r="C2311" s="97" t="s">
        <v>7611</v>
      </c>
      <c r="D2311" s="97" t="s">
        <v>7287</v>
      </c>
      <c r="E2311" s="97" t="s">
        <v>8467</v>
      </c>
      <c r="F2311" s="97" t="s">
        <v>21</v>
      </c>
      <c r="G2311" s="97" t="s">
        <v>358</v>
      </c>
      <c r="H2311" s="2" t="s">
        <v>7450</v>
      </c>
      <c r="I2311" s="97" t="s">
        <v>87</v>
      </c>
      <c r="J2311" s="97" t="s">
        <v>88</v>
      </c>
      <c r="K2311" s="97" t="s">
        <v>8466</v>
      </c>
      <c r="L2311" s="101">
        <v>45290.982395833336</v>
      </c>
      <c r="M2311" s="98" t="s">
        <v>26</v>
      </c>
      <c r="N2311" s="97" t="s">
        <v>7287</v>
      </c>
      <c r="O2311" s="97" t="s">
        <v>890</v>
      </c>
      <c r="P2311" s="98" t="s">
        <v>31</v>
      </c>
      <c r="Q2311" s="97" t="s">
        <v>32</v>
      </c>
      <c r="R2311" s="97" t="s">
        <v>33</v>
      </c>
    </row>
    <row r="2312" spans="1:19">
      <c r="A2312" s="97" t="s">
        <v>890</v>
      </c>
      <c r="B2312" s="7" t="s">
        <v>161</v>
      </c>
      <c r="C2312" s="97" t="s">
        <v>7616</v>
      </c>
      <c r="D2312" s="97" t="s">
        <v>7287</v>
      </c>
      <c r="E2312" s="97" t="s">
        <v>8467</v>
      </c>
      <c r="F2312" s="97" t="s">
        <v>21</v>
      </c>
      <c r="G2312" s="97" t="s">
        <v>80</v>
      </c>
      <c r="H2312" s="97" t="s">
        <v>3152</v>
      </c>
      <c r="I2312" s="97" t="s">
        <v>37</v>
      </c>
      <c r="J2312" s="97" t="s">
        <v>38</v>
      </c>
      <c r="K2312" s="97" t="s">
        <v>8468</v>
      </c>
      <c r="L2312" s="101">
        <v>45290.98333333333</v>
      </c>
      <c r="M2312" s="98" t="s">
        <v>26</v>
      </c>
      <c r="N2312" s="97" t="s">
        <v>7287</v>
      </c>
      <c r="O2312" s="97" t="s">
        <v>890</v>
      </c>
      <c r="P2312" s="98" t="s">
        <v>31</v>
      </c>
      <c r="Q2312" s="97" t="s">
        <v>32</v>
      </c>
      <c r="R2312" s="97" t="s">
        <v>33</v>
      </c>
    </row>
    <row r="2313" spans="1:19">
      <c r="A2313" s="97" t="s">
        <v>890</v>
      </c>
      <c r="B2313" s="7" t="s">
        <v>161</v>
      </c>
      <c r="C2313" s="97" t="s">
        <v>7746</v>
      </c>
      <c r="D2313" s="97" t="s">
        <v>7287</v>
      </c>
      <c r="E2313" s="97" t="s">
        <v>8467</v>
      </c>
      <c r="F2313" s="97" t="s">
        <v>21</v>
      </c>
      <c r="G2313" s="97" t="s">
        <v>80</v>
      </c>
      <c r="H2313" s="97" t="s">
        <v>3152</v>
      </c>
      <c r="I2313" s="97" t="s">
        <v>37</v>
      </c>
      <c r="J2313" s="97" t="s">
        <v>38</v>
      </c>
      <c r="K2313" s="97" t="s">
        <v>8469</v>
      </c>
      <c r="L2313" s="101">
        <v>45290.983391203707</v>
      </c>
      <c r="M2313" s="98" t="s">
        <v>26</v>
      </c>
      <c r="N2313" s="97" t="s">
        <v>7287</v>
      </c>
      <c r="O2313" s="97" t="s">
        <v>890</v>
      </c>
      <c r="P2313" s="98" t="s">
        <v>31</v>
      </c>
      <c r="Q2313" s="97" t="s">
        <v>32</v>
      </c>
      <c r="R2313" s="97" t="s">
        <v>33</v>
      </c>
    </row>
    <row r="2314" spans="1:19">
      <c r="A2314" s="97" t="s">
        <v>875</v>
      </c>
      <c r="B2314" s="7" t="s">
        <v>161</v>
      </c>
      <c r="C2314" s="97" t="s">
        <v>7750</v>
      </c>
      <c r="D2314" s="97" t="s">
        <v>7223</v>
      </c>
      <c r="E2314" s="97" t="s">
        <v>8471</v>
      </c>
      <c r="F2314" s="97" t="s">
        <v>21</v>
      </c>
      <c r="G2314" s="97" t="s">
        <v>80</v>
      </c>
      <c r="H2314" s="97" t="s">
        <v>3152</v>
      </c>
      <c r="I2314" s="97" t="s">
        <v>37</v>
      </c>
      <c r="J2314" s="97" t="s">
        <v>38</v>
      </c>
      <c r="K2314" s="97" t="s">
        <v>8470</v>
      </c>
      <c r="L2314" s="101">
        <v>45290.984756944446</v>
      </c>
      <c r="M2314" s="98" t="s">
        <v>26</v>
      </c>
      <c r="N2314" s="97" t="s">
        <v>7223</v>
      </c>
      <c r="O2314" s="97" t="s">
        <v>875</v>
      </c>
      <c r="P2314" s="98" t="s">
        <v>31</v>
      </c>
      <c r="Q2314" s="97" t="s">
        <v>32</v>
      </c>
      <c r="R2314" s="97" t="s">
        <v>33</v>
      </c>
    </row>
    <row r="2315" spans="1:19">
      <c r="A2315" s="97" t="s">
        <v>875</v>
      </c>
      <c r="B2315" s="7" t="s">
        <v>161</v>
      </c>
      <c r="C2315" s="97" t="s">
        <v>7754</v>
      </c>
      <c r="D2315" s="97" t="s">
        <v>7223</v>
      </c>
      <c r="E2315" s="97" t="s">
        <v>8471</v>
      </c>
      <c r="F2315" s="97" t="s">
        <v>21</v>
      </c>
      <c r="G2315" s="97" t="s">
        <v>80</v>
      </c>
      <c r="H2315" s="97" t="s">
        <v>3152</v>
      </c>
      <c r="I2315" s="97" t="s">
        <v>37</v>
      </c>
      <c r="J2315" s="97" t="s">
        <v>38</v>
      </c>
      <c r="K2315" s="97" t="s">
        <v>8472</v>
      </c>
      <c r="L2315" s="101">
        <v>45290.984814814816</v>
      </c>
      <c r="M2315" s="98" t="s">
        <v>26</v>
      </c>
      <c r="N2315" s="97" t="s">
        <v>7223</v>
      </c>
      <c r="O2315" s="97" t="s">
        <v>875</v>
      </c>
      <c r="P2315" s="98" t="s">
        <v>31</v>
      </c>
      <c r="Q2315" s="97" t="s">
        <v>32</v>
      </c>
      <c r="R2315" s="97" t="s">
        <v>33</v>
      </c>
    </row>
    <row r="2316" spans="1:19">
      <c r="A2316" s="97" t="s">
        <v>875</v>
      </c>
      <c r="B2316" s="7" t="s">
        <v>161</v>
      </c>
      <c r="C2316" s="97" t="s">
        <v>7620</v>
      </c>
      <c r="D2316" s="97" t="s">
        <v>7223</v>
      </c>
      <c r="E2316" s="97" t="s">
        <v>8471</v>
      </c>
      <c r="F2316" s="97" t="s">
        <v>21</v>
      </c>
      <c r="G2316" s="97" t="s">
        <v>80</v>
      </c>
      <c r="H2316" s="97" t="s">
        <v>3152</v>
      </c>
      <c r="I2316" s="97" t="s">
        <v>37</v>
      </c>
      <c r="J2316" s="97" t="s">
        <v>38</v>
      </c>
      <c r="K2316" s="97" t="s">
        <v>8473</v>
      </c>
      <c r="L2316" s="101">
        <v>45290.984872685185</v>
      </c>
      <c r="M2316" s="98" t="s">
        <v>26</v>
      </c>
      <c r="N2316" s="97" t="s">
        <v>7223</v>
      </c>
      <c r="O2316" s="97" t="s">
        <v>875</v>
      </c>
      <c r="P2316" s="98" t="s">
        <v>31</v>
      </c>
      <c r="Q2316" s="97" t="s">
        <v>32</v>
      </c>
      <c r="R2316" s="97" t="s">
        <v>33</v>
      </c>
    </row>
    <row r="2317" spans="1:19">
      <c r="A2317" s="97" t="s">
        <v>890</v>
      </c>
      <c r="B2317" s="7" t="s">
        <v>161</v>
      </c>
      <c r="C2317" s="97" t="s">
        <v>7624</v>
      </c>
      <c r="D2317" s="97" t="s">
        <v>7287</v>
      </c>
      <c r="E2317" s="97" t="s">
        <v>8467</v>
      </c>
      <c r="F2317" s="97" t="s">
        <v>21</v>
      </c>
      <c r="G2317" s="97" t="s">
        <v>358</v>
      </c>
      <c r="H2317" s="97" t="s">
        <v>3152</v>
      </c>
      <c r="I2317" s="97" t="s">
        <v>37</v>
      </c>
      <c r="J2317" s="97" t="s">
        <v>38</v>
      </c>
      <c r="K2317" s="97" t="s">
        <v>8474</v>
      </c>
      <c r="L2317" s="101">
        <v>45291.011203703703</v>
      </c>
      <c r="M2317" s="98" t="s">
        <v>26</v>
      </c>
      <c r="N2317" s="97" t="s">
        <v>7287</v>
      </c>
      <c r="O2317" s="97" t="s">
        <v>890</v>
      </c>
      <c r="P2317" s="98" t="s">
        <v>31</v>
      </c>
      <c r="Q2317" s="97" t="s">
        <v>32</v>
      </c>
      <c r="R2317" s="97" t="s">
        <v>33</v>
      </c>
    </row>
    <row r="2318" spans="1:19">
      <c r="A2318" s="97" t="s">
        <v>890</v>
      </c>
      <c r="B2318" s="7" t="s">
        <v>161</v>
      </c>
      <c r="C2318" s="97" t="s">
        <v>7628</v>
      </c>
      <c r="D2318" s="97" t="s">
        <v>7287</v>
      </c>
      <c r="E2318" s="97" t="s">
        <v>8467</v>
      </c>
      <c r="F2318" s="97" t="s">
        <v>21</v>
      </c>
      <c r="G2318" s="97" t="s">
        <v>358</v>
      </c>
      <c r="H2318" s="97" t="s">
        <v>3152</v>
      </c>
      <c r="I2318" s="97" t="s">
        <v>37</v>
      </c>
      <c r="J2318" s="97" t="s">
        <v>38</v>
      </c>
      <c r="K2318" s="97" t="s">
        <v>8475</v>
      </c>
      <c r="L2318" s="101">
        <v>45291.011261574073</v>
      </c>
      <c r="M2318" s="98" t="s">
        <v>26</v>
      </c>
      <c r="N2318" s="97" t="s">
        <v>7287</v>
      </c>
      <c r="O2318" s="97" t="s">
        <v>890</v>
      </c>
      <c r="P2318" s="98" t="s">
        <v>31</v>
      </c>
      <c r="Q2318" s="97" t="s">
        <v>32</v>
      </c>
      <c r="R2318" s="97" t="s">
        <v>33</v>
      </c>
    </row>
    <row r="2319" spans="1:19">
      <c r="A2319" s="97" t="s">
        <v>890</v>
      </c>
      <c r="B2319" s="7" t="s">
        <v>161</v>
      </c>
      <c r="C2319" s="97" t="s">
        <v>7632</v>
      </c>
      <c r="D2319" s="97" t="s">
        <v>7287</v>
      </c>
      <c r="E2319" s="97" t="s">
        <v>8467</v>
      </c>
      <c r="F2319" s="97" t="s">
        <v>21</v>
      </c>
      <c r="G2319" s="97" t="s">
        <v>358</v>
      </c>
      <c r="H2319" s="97" t="s">
        <v>3152</v>
      </c>
      <c r="I2319" s="97" t="s">
        <v>37</v>
      </c>
      <c r="J2319" s="97" t="s">
        <v>38</v>
      </c>
      <c r="K2319" s="97" t="s">
        <v>8476</v>
      </c>
      <c r="L2319" s="101">
        <v>45291.011319444442</v>
      </c>
      <c r="M2319" s="98" t="s">
        <v>26</v>
      </c>
      <c r="N2319" s="97" t="s">
        <v>7287</v>
      </c>
      <c r="O2319" s="97" t="s">
        <v>890</v>
      </c>
      <c r="P2319" s="98" t="s">
        <v>31</v>
      </c>
      <c r="Q2319" s="97" t="s">
        <v>32</v>
      </c>
      <c r="R2319" s="97" t="s">
        <v>33</v>
      </c>
    </row>
    <row r="2320" spans="1:19">
      <c r="A2320" s="97" t="s">
        <v>890</v>
      </c>
      <c r="B2320" s="7" t="s">
        <v>161</v>
      </c>
      <c r="C2320" s="97" t="s">
        <v>7636</v>
      </c>
      <c r="D2320" s="97" t="s">
        <v>7287</v>
      </c>
      <c r="E2320" s="97" t="s">
        <v>8467</v>
      </c>
      <c r="F2320" s="97" t="s">
        <v>21</v>
      </c>
      <c r="G2320" s="97" t="s">
        <v>358</v>
      </c>
      <c r="H2320" s="97" t="s">
        <v>3152</v>
      </c>
      <c r="I2320" s="97" t="s">
        <v>37</v>
      </c>
      <c r="J2320" s="97" t="s">
        <v>38</v>
      </c>
      <c r="K2320" s="97" t="s">
        <v>8477</v>
      </c>
      <c r="L2320" s="101">
        <v>45291.011377314811</v>
      </c>
      <c r="M2320" s="98" t="s">
        <v>26</v>
      </c>
      <c r="N2320" s="97" t="s">
        <v>7287</v>
      </c>
      <c r="O2320" s="97" t="s">
        <v>890</v>
      </c>
      <c r="P2320" s="98" t="s">
        <v>31</v>
      </c>
      <c r="Q2320" s="97" t="s">
        <v>32</v>
      </c>
      <c r="R2320" s="97" t="s">
        <v>33</v>
      </c>
    </row>
    <row r="2321" spans="1:19">
      <c r="A2321" s="97" t="s">
        <v>890</v>
      </c>
      <c r="B2321" s="7" t="s">
        <v>161</v>
      </c>
      <c r="C2321" s="97" t="s">
        <v>7640</v>
      </c>
      <c r="D2321" s="97" t="s">
        <v>7287</v>
      </c>
      <c r="E2321" s="97" t="s">
        <v>8467</v>
      </c>
      <c r="F2321" s="97" t="s">
        <v>21</v>
      </c>
      <c r="G2321" s="97" t="s">
        <v>358</v>
      </c>
      <c r="H2321" s="97" t="s">
        <v>3152</v>
      </c>
      <c r="I2321" s="97" t="s">
        <v>37</v>
      </c>
      <c r="J2321" s="97" t="s">
        <v>38</v>
      </c>
      <c r="K2321" s="97" t="s">
        <v>8478</v>
      </c>
      <c r="L2321" s="101">
        <v>45291.011435185188</v>
      </c>
      <c r="M2321" s="98" t="s">
        <v>26</v>
      </c>
      <c r="N2321" s="97" t="s">
        <v>7287</v>
      </c>
      <c r="O2321" s="97" t="s">
        <v>890</v>
      </c>
      <c r="P2321" s="98" t="s">
        <v>31</v>
      </c>
      <c r="Q2321" s="97" t="s">
        <v>32</v>
      </c>
      <c r="R2321" s="97" t="s">
        <v>33</v>
      </c>
    </row>
    <row r="2322" spans="1:19">
      <c r="A2322" s="97" t="s">
        <v>849</v>
      </c>
      <c r="B2322" s="97" t="s">
        <v>161</v>
      </c>
      <c r="C2322" s="97" t="s">
        <v>7644</v>
      </c>
      <c r="D2322" s="97" t="s">
        <v>7721</v>
      </c>
      <c r="E2322" s="97" t="s">
        <v>177</v>
      </c>
      <c r="F2322" s="97" t="s">
        <v>21</v>
      </c>
      <c r="G2322" s="97" t="s">
        <v>7599</v>
      </c>
      <c r="H2322" s="97" t="s">
        <v>7544</v>
      </c>
      <c r="I2322" s="97" t="s">
        <v>7545</v>
      </c>
      <c r="J2322" s="97" t="s">
        <v>94</v>
      </c>
      <c r="K2322" s="97" t="s">
        <v>8479</v>
      </c>
      <c r="L2322" s="101">
        <v>45291.072638888887</v>
      </c>
      <c r="M2322" s="98" t="s">
        <v>26</v>
      </c>
      <c r="N2322" s="97" t="s">
        <v>7668</v>
      </c>
      <c r="O2322" s="97" t="s">
        <v>849</v>
      </c>
      <c r="P2322" s="98" t="s">
        <v>31</v>
      </c>
      <c r="Q2322" s="97" t="s">
        <v>32</v>
      </c>
      <c r="R2322" s="97" t="s">
        <v>33</v>
      </c>
      <c r="S2322" s="12" t="s">
        <v>7463</v>
      </c>
    </row>
    <row r="2323" spans="1:19">
      <c r="A2323" s="2" t="s">
        <v>829</v>
      </c>
      <c r="B2323" s="2" t="s">
        <v>155</v>
      </c>
      <c r="C2323" s="2" t="s">
        <v>7758</v>
      </c>
      <c r="D2323" s="2" t="s">
        <v>8481</v>
      </c>
      <c r="E2323" s="2" t="s">
        <v>8482</v>
      </c>
      <c r="F2323" s="2" t="s">
        <v>21</v>
      </c>
      <c r="G2323" s="2" t="s">
        <v>206</v>
      </c>
      <c r="H2323" s="2" t="s">
        <v>7544</v>
      </c>
      <c r="I2323" s="2" t="s">
        <v>7575</v>
      </c>
      <c r="J2323" s="2" t="s">
        <v>94</v>
      </c>
      <c r="K2323" s="2" t="s">
        <v>8480</v>
      </c>
      <c r="L2323" s="64">
        <v>45291.578182870369</v>
      </c>
      <c r="M2323" s="4" t="s">
        <v>26</v>
      </c>
      <c r="N2323" s="2" t="s">
        <v>8481</v>
      </c>
      <c r="O2323" s="2" t="s">
        <v>829</v>
      </c>
      <c r="P2323" s="4" t="s">
        <v>42</v>
      </c>
      <c r="Q2323" s="2" t="s">
        <v>32</v>
      </c>
      <c r="R2323" s="2" t="s">
        <v>33</v>
      </c>
      <c r="S2323" s="12" t="s">
        <v>7463</v>
      </c>
    </row>
    <row r="2324" spans="1:19">
      <c r="A2324" s="97" t="s">
        <v>1268</v>
      </c>
      <c r="B2324" s="2" t="s">
        <v>1254</v>
      </c>
      <c r="C2324" s="97" t="s">
        <v>6738</v>
      </c>
      <c r="D2324" s="97" t="s">
        <v>8484</v>
      </c>
      <c r="E2324" s="97" t="s">
        <v>8485</v>
      </c>
      <c r="F2324" s="97" t="s">
        <v>21</v>
      </c>
      <c r="G2324" s="97" t="s">
        <v>25</v>
      </c>
      <c r="H2324" s="2" t="s">
        <v>454</v>
      </c>
      <c r="I2324" s="97" t="s">
        <v>455</v>
      </c>
      <c r="J2324" s="97" t="s">
        <v>455</v>
      </c>
      <c r="K2324" s="97" t="s">
        <v>8483</v>
      </c>
      <c r="L2324" s="101">
        <v>45285.765821759262</v>
      </c>
      <c r="M2324" s="98" t="s">
        <v>26</v>
      </c>
      <c r="N2324" s="97" t="s">
        <v>8484</v>
      </c>
      <c r="O2324" s="97" t="s">
        <v>1268</v>
      </c>
      <c r="P2324" s="98" t="s">
        <v>31</v>
      </c>
      <c r="Q2324" s="97" t="s">
        <v>32</v>
      </c>
      <c r="R2324" s="97" t="s">
        <v>33</v>
      </c>
      <c r="S2324" s="12" t="s">
        <v>7463</v>
      </c>
    </row>
    <row r="2325" spans="1:19">
      <c r="A2325" s="97" t="s">
        <v>1268</v>
      </c>
      <c r="B2325" s="2" t="s">
        <v>1254</v>
      </c>
      <c r="C2325" s="97" t="s">
        <v>6743</v>
      </c>
      <c r="D2325" s="97" t="s">
        <v>8487</v>
      </c>
      <c r="E2325" s="97" t="s">
        <v>177</v>
      </c>
      <c r="F2325" s="97" t="s">
        <v>21</v>
      </c>
      <c r="G2325" s="97" t="s">
        <v>25</v>
      </c>
      <c r="H2325" s="97" t="s">
        <v>3152</v>
      </c>
      <c r="I2325" s="97" t="s">
        <v>37</v>
      </c>
      <c r="J2325" s="97" t="s">
        <v>38</v>
      </c>
      <c r="K2325" s="97" t="s">
        <v>8486</v>
      </c>
      <c r="L2325" s="101">
        <v>45291.036354166667</v>
      </c>
      <c r="M2325" s="98" t="s">
        <v>26</v>
      </c>
      <c r="N2325" s="97" t="s">
        <v>8487</v>
      </c>
      <c r="O2325" s="97" t="s">
        <v>1268</v>
      </c>
      <c r="P2325" s="98" t="s">
        <v>31</v>
      </c>
      <c r="Q2325" s="97"/>
      <c r="R2325" s="97"/>
      <c r="S2325" s="194"/>
    </row>
    <row r="2326" spans="1:19">
      <c r="A2326" s="97" t="s">
        <v>1268</v>
      </c>
      <c r="B2326" s="2" t="s">
        <v>1254</v>
      </c>
      <c r="C2326" s="97" t="s">
        <v>6749</v>
      </c>
      <c r="D2326" s="97" t="s">
        <v>8487</v>
      </c>
      <c r="E2326" s="97" t="s">
        <v>177</v>
      </c>
      <c r="F2326" s="97" t="s">
        <v>21</v>
      </c>
      <c r="G2326" s="97" t="s">
        <v>60</v>
      </c>
      <c r="H2326" s="97" t="s">
        <v>3152</v>
      </c>
      <c r="I2326" s="97" t="s">
        <v>37</v>
      </c>
      <c r="J2326" s="97" t="s">
        <v>38</v>
      </c>
      <c r="K2326" s="97" t="s">
        <v>8488</v>
      </c>
      <c r="L2326" s="101">
        <v>45291.036400462966</v>
      </c>
      <c r="M2326" s="98" t="s">
        <v>26</v>
      </c>
      <c r="N2326" s="97" t="s">
        <v>8487</v>
      </c>
      <c r="O2326" s="97" t="s">
        <v>1268</v>
      </c>
      <c r="P2326" s="98" t="s">
        <v>31</v>
      </c>
      <c r="Q2326" s="97" t="s">
        <v>32</v>
      </c>
      <c r="R2326" s="97" t="s">
        <v>33</v>
      </c>
      <c r="S2326" s="194"/>
    </row>
    <row r="2327" spans="1:19">
      <c r="A2327" s="97" t="s">
        <v>1268</v>
      </c>
      <c r="B2327" s="2" t="s">
        <v>1254</v>
      </c>
      <c r="C2327" s="97" t="s">
        <v>6754</v>
      </c>
      <c r="D2327" s="97" t="s">
        <v>8487</v>
      </c>
      <c r="E2327" s="97" t="s">
        <v>177</v>
      </c>
      <c r="F2327" s="97" t="s">
        <v>21</v>
      </c>
      <c r="G2327" s="97" t="s">
        <v>60</v>
      </c>
      <c r="H2327" s="97" t="s">
        <v>3152</v>
      </c>
      <c r="I2327" s="97" t="s">
        <v>37</v>
      </c>
      <c r="J2327" s="97" t="s">
        <v>38</v>
      </c>
      <c r="K2327" s="97" t="s">
        <v>8489</v>
      </c>
      <c r="L2327" s="101">
        <v>45291.036469907405</v>
      </c>
      <c r="M2327" s="98" t="s">
        <v>26</v>
      </c>
      <c r="N2327" s="97" t="s">
        <v>8487</v>
      </c>
      <c r="O2327" s="97" t="s">
        <v>1268</v>
      </c>
      <c r="P2327" s="98" t="s">
        <v>31</v>
      </c>
      <c r="Q2327" s="97" t="s">
        <v>32</v>
      </c>
      <c r="R2327" s="97" t="s">
        <v>33</v>
      </c>
      <c r="S2327" s="194"/>
    </row>
    <row r="2328" spans="1:19">
      <c r="A2328" s="97" t="s">
        <v>1268</v>
      </c>
      <c r="B2328" s="2" t="s">
        <v>1254</v>
      </c>
      <c r="C2328" s="97" t="s">
        <v>6759</v>
      </c>
      <c r="D2328" s="97" t="s">
        <v>8487</v>
      </c>
      <c r="E2328" s="97" t="s">
        <v>177</v>
      </c>
      <c r="F2328" s="97" t="s">
        <v>21</v>
      </c>
      <c r="G2328" s="97" t="s">
        <v>60</v>
      </c>
      <c r="H2328" s="97" t="s">
        <v>3152</v>
      </c>
      <c r="I2328" s="97" t="s">
        <v>37</v>
      </c>
      <c r="J2328" s="97" t="s">
        <v>38</v>
      </c>
      <c r="K2328" s="97" t="s">
        <v>8490</v>
      </c>
      <c r="L2328" s="101">
        <v>45291.036516203705</v>
      </c>
      <c r="M2328" s="98" t="s">
        <v>26</v>
      </c>
      <c r="N2328" s="97" t="s">
        <v>8487</v>
      </c>
      <c r="O2328" s="97" t="s">
        <v>1268</v>
      </c>
      <c r="P2328" s="98" t="s">
        <v>31</v>
      </c>
      <c r="Q2328" s="97" t="s">
        <v>32</v>
      </c>
      <c r="R2328" s="97" t="s">
        <v>33</v>
      </c>
      <c r="S2328" s="194"/>
    </row>
    <row r="2329" spans="1:19">
      <c r="A2329" s="97" t="s">
        <v>1268</v>
      </c>
      <c r="B2329" s="2" t="s">
        <v>1254</v>
      </c>
      <c r="C2329" s="97" t="s">
        <v>6747</v>
      </c>
      <c r="D2329" s="97" t="s">
        <v>8487</v>
      </c>
      <c r="E2329" s="97" t="s">
        <v>177</v>
      </c>
      <c r="F2329" s="97" t="s">
        <v>21</v>
      </c>
      <c r="G2329" s="97" t="s">
        <v>60</v>
      </c>
      <c r="H2329" s="97" t="s">
        <v>3152</v>
      </c>
      <c r="I2329" s="97" t="s">
        <v>37</v>
      </c>
      <c r="J2329" s="97" t="s">
        <v>38</v>
      </c>
      <c r="K2329" s="97" t="s">
        <v>8491</v>
      </c>
      <c r="L2329" s="101">
        <v>45291.036562499998</v>
      </c>
      <c r="M2329" s="98" t="s">
        <v>26</v>
      </c>
      <c r="N2329" s="97" t="s">
        <v>8487</v>
      </c>
      <c r="O2329" s="97" t="s">
        <v>1268</v>
      </c>
      <c r="P2329" s="98" t="s">
        <v>31</v>
      </c>
      <c r="Q2329" s="97" t="s">
        <v>32</v>
      </c>
      <c r="R2329" s="97" t="s">
        <v>33</v>
      </c>
      <c r="S2329" s="194"/>
    </row>
    <row r="2330" spans="1:19">
      <c r="A2330" s="97" t="s">
        <v>1268</v>
      </c>
      <c r="B2330" s="2" t="s">
        <v>1254</v>
      </c>
      <c r="C2330" s="97" t="s">
        <v>6942</v>
      </c>
      <c r="D2330" s="97" t="s">
        <v>8487</v>
      </c>
      <c r="E2330" s="97" t="s">
        <v>177</v>
      </c>
      <c r="F2330" s="97" t="s">
        <v>21</v>
      </c>
      <c r="G2330" s="97" t="s">
        <v>358</v>
      </c>
      <c r="H2330" s="97" t="s">
        <v>3152</v>
      </c>
      <c r="I2330" s="97" t="s">
        <v>37</v>
      </c>
      <c r="J2330" s="97" t="s">
        <v>38</v>
      </c>
      <c r="K2330" s="97" t="s">
        <v>8492</v>
      </c>
      <c r="L2330" s="101">
        <v>45291.037187499998</v>
      </c>
      <c r="M2330" s="98" t="s">
        <v>26</v>
      </c>
      <c r="N2330" s="97" t="s">
        <v>8487</v>
      </c>
      <c r="O2330" s="97" t="s">
        <v>1268</v>
      </c>
      <c r="P2330" s="98" t="s">
        <v>31</v>
      </c>
      <c r="Q2330" s="97" t="s">
        <v>32</v>
      </c>
      <c r="R2330" s="97" t="s">
        <v>33</v>
      </c>
    </row>
    <row r="2331" spans="1:19">
      <c r="A2331" s="97" t="s">
        <v>3702</v>
      </c>
      <c r="B2331" s="2" t="s">
        <v>1274</v>
      </c>
      <c r="C2331" s="97" t="s">
        <v>6738</v>
      </c>
      <c r="D2331" s="97" t="s">
        <v>8494</v>
      </c>
      <c r="E2331" s="97" t="s">
        <v>8495</v>
      </c>
      <c r="F2331" s="97" t="s">
        <v>21</v>
      </c>
      <c r="G2331" s="97" t="s">
        <v>5109</v>
      </c>
      <c r="H2331" s="2" t="s">
        <v>454</v>
      </c>
      <c r="I2331" s="97" t="s">
        <v>455</v>
      </c>
      <c r="J2331" s="97" t="s">
        <v>455</v>
      </c>
      <c r="K2331" s="97" t="s">
        <v>8493</v>
      </c>
      <c r="L2331" s="101">
        <v>45289.723379629628</v>
      </c>
      <c r="M2331" s="98" t="s">
        <v>26</v>
      </c>
      <c r="N2331" s="97" t="s">
        <v>8494</v>
      </c>
      <c r="O2331" s="97" t="s">
        <v>3702</v>
      </c>
      <c r="P2331" s="98" t="s">
        <v>31</v>
      </c>
      <c r="Q2331" s="97" t="s">
        <v>32</v>
      </c>
      <c r="R2331" s="97" t="s">
        <v>33</v>
      </c>
      <c r="S2331" s="19" t="s">
        <v>7463</v>
      </c>
    </row>
    <row r="2332" spans="1:19">
      <c r="A2332" s="97" t="s">
        <v>5838</v>
      </c>
      <c r="B2332" s="2" t="s">
        <v>1274</v>
      </c>
      <c r="C2332" s="97" t="s">
        <v>6743</v>
      </c>
      <c r="D2332" s="97" t="s">
        <v>8497</v>
      </c>
      <c r="E2332" s="97" t="s">
        <v>8498</v>
      </c>
      <c r="F2332" s="97" t="s">
        <v>21</v>
      </c>
      <c r="G2332" s="97" t="s">
        <v>342</v>
      </c>
      <c r="H2332" s="97" t="s">
        <v>7450</v>
      </c>
      <c r="I2332" s="97" t="s">
        <v>93</v>
      </c>
      <c r="J2332" s="97" t="s">
        <v>94</v>
      </c>
      <c r="K2332" s="97" t="s">
        <v>8496</v>
      </c>
      <c r="L2332" s="101">
        <v>45290.941574074073</v>
      </c>
      <c r="M2332" s="98" t="s">
        <v>26</v>
      </c>
      <c r="N2332" s="97" t="s">
        <v>8497</v>
      </c>
      <c r="O2332" s="97" t="s">
        <v>5838</v>
      </c>
      <c r="P2332" s="98" t="s">
        <v>31</v>
      </c>
      <c r="Q2332" s="97" t="s">
        <v>32</v>
      </c>
      <c r="R2332" s="97" t="s">
        <v>33</v>
      </c>
      <c r="S2332" s="194"/>
    </row>
    <row r="2333" spans="1:19">
      <c r="A2333" s="97" t="s">
        <v>3702</v>
      </c>
      <c r="B2333" s="2" t="s">
        <v>1274</v>
      </c>
      <c r="C2333" s="97" t="s">
        <v>6749</v>
      </c>
      <c r="D2333" s="97" t="s">
        <v>8501</v>
      </c>
      <c r="E2333" s="97" t="s">
        <v>8502</v>
      </c>
      <c r="F2333" s="97" t="s">
        <v>21</v>
      </c>
      <c r="G2333" s="97" t="s">
        <v>179</v>
      </c>
      <c r="H2333" s="97" t="s">
        <v>7450</v>
      </c>
      <c r="I2333" s="97" t="s">
        <v>87</v>
      </c>
      <c r="J2333" s="97" t="s">
        <v>88</v>
      </c>
      <c r="K2333" s="97" t="s">
        <v>8499</v>
      </c>
      <c r="L2333" s="101">
        <v>45290.948148148149</v>
      </c>
      <c r="M2333" s="98" t="s">
        <v>26</v>
      </c>
      <c r="N2333" s="97" t="s">
        <v>8500</v>
      </c>
      <c r="O2333" s="97" t="s">
        <v>3702</v>
      </c>
      <c r="P2333" s="98" t="s">
        <v>31</v>
      </c>
      <c r="Q2333" s="97" t="s">
        <v>32</v>
      </c>
      <c r="R2333" s="97" t="s">
        <v>33</v>
      </c>
      <c r="S2333" s="194"/>
    </row>
    <row r="2334" spans="1:19">
      <c r="A2334" s="97" t="s">
        <v>1820</v>
      </c>
      <c r="B2334" s="2" t="s">
        <v>1274</v>
      </c>
      <c r="C2334" s="97" t="s">
        <v>6754</v>
      </c>
      <c r="D2334" s="97" t="s">
        <v>6660</v>
      </c>
      <c r="E2334" s="97" t="s">
        <v>6661</v>
      </c>
      <c r="F2334" s="97" t="s">
        <v>21</v>
      </c>
      <c r="G2334" s="97" t="s">
        <v>60</v>
      </c>
      <c r="H2334" s="97" t="s">
        <v>3152</v>
      </c>
      <c r="I2334" s="97" t="s">
        <v>58</v>
      </c>
      <c r="J2334" s="97" t="s">
        <v>59</v>
      </c>
      <c r="K2334" s="97" t="s">
        <v>8503</v>
      </c>
      <c r="L2334" s="101">
        <v>45291.041342592594</v>
      </c>
      <c r="M2334" s="98" t="s">
        <v>26</v>
      </c>
      <c r="N2334" s="97" t="s">
        <v>6660</v>
      </c>
      <c r="O2334" s="97" t="s">
        <v>1820</v>
      </c>
      <c r="P2334" s="98" t="s">
        <v>31</v>
      </c>
      <c r="Q2334" s="97" t="s">
        <v>32</v>
      </c>
      <c r="R2334" s="97" t="s">
        <v>33</v>
      </c>
    </row>
    <row r="2335" spans="1:19">
      <c r="A2335" s="97" t="s">
        <v>1820</v>
      </c>
      <c r="B2335" s="2" t="s">
        <v>1274</v>
      </c>
      <c r="C2335" s="97" t="s">
        <v>6759</v>
      </c>
      <c r="D2335" s="97" t="s">
        <v>6660</v>
      </c>
      <c r="E2335" s="97" t="s">
        <v>6661</v>
      </c>
      <c r="F2335" s="97" t="s">
        <v>21</v>
      </c>
      <c r="G2335" s="97" t="s">
        <v>25</v>
      </c>
      <c r="H2335" s="97" t="s">
        <v>3152</v>
      </c>
      <c r="I2335" s="97" t="s">
        <v>58</v>
      </c>
      <c r="J2335" s="97" t="s">
        <v>59</v>
      </c>
      <c r="K2335" s="97" t="s">
        <v>8504</v>
      </c>
      <c r="L2335" s="101">
        <v>45291</v>
      </c>
      <c r="M2335" s="98" t="s">
        <v>26</v>
      </c>
      <c r="N2335" s="97" t="s">
        <v>6660</v>
      </c>
      <c r="O2335" s="97" t="s">
        <v>1820</v>
      </c>
      <c r="P2335" s="98" t="s">
        <v>31</v>
      </c>
      <c r="Q2335" s="97" t="s">
        <v>32</v>
      </c>
      <c r="R2335" s="97" t="s">
        <v>33</v>
      </c>
      <c r="S2335" s="195"/>
    </row>
    <row r="2336" spans="1:19">
      <c r="A2336" s="97" t="s">
        <v>1820</v>
      </c>
      <c r="B2336" s="2" t="s">
        <v>1274</v>
      </c>
      <c r="C2336" s="97" t="s">
        <v>6747</v>
      </c>
      <c r="D2336" s="97" t="s">
        <v>6660</v>
      </c>
      <c r="E2336" s="97" t="s">
        <v>6661</v>
      </c>
      <c r="F2336" s="97" t="s">
        <v>21</v>
      </c>
      <c r="G2336" s="97" t="s">
        <v>80</v>
      </c>
      <c r="H2336" s="97" t="s">
        <v>3152</v>
      </c>
      <c r="I2336" s="97" t="s">
        <v>58</v>
      </c>
      <c r="J2336" s="97" t="s">
        <v>59</v>
      </c>
      <c r="K2336" s="97" t="s">
        <v>8505</v>
      </c>
      <c r="L2336" s="101">
        <v>45291.04146990741</v>
      </c>
      <c r="M2336" s="98" t="s">
        <v>26</v>
      </c>
      <c r="N2336" s="97" t="s">
        <v>6660</v>
      </c>
      <c r="O2336" s="97" t="s">
        <v>1820</v>
      </c>
      <c r="P2336" s="98" t="s">
        <v>31</v>
      </c>
      <c r="Q2336" s="97" t="s">
        <v>32</v>
      </c>
      <c r="R2336" s="97" t="s">
        <v>33</v>
      </c>
      <c r="S2336" s="195"/>
    </row>
    <row r="2337" spans="1:19">
      <c r="A2337" s="97" t="s">
        <v>3702</v>
      </c>
      <c r="B2337" s="2" t="s">
        <v>1274</v>
      </c>
      <c r="C2337" s="97" t="s">
        <v>7187</v>
      </c>
      <c r="D2337" s="97" t="s">
        <v>7721</v>
      </c>
      <c r="E2337" s="97" t="s">
        <v>177</v>
      </c>
      <c r="F2337" s="97" t="s">
        <v>21</v>
      </c>
      <c r="G2337" s="97" t="s">
        <v>7599</v>
      </c>
      <c r="H2337" s="97" t="s">
        <v>7544</v>
      </c>
      <c r="I2337" s="97" t="s">
        <v>7545</v>
      </c>
      <c r="J2337" s="97" t="s">
        <v>94</v>
      </c>
      <c r="K2337" s="97" t="s">
        <v>8506</v>
      </c>
      <c r="L2337" s="101">
        <v>45291.074062500003</v>
      </c>
      <c r="M2337" s="98" t="s">
        <v>26</v>
      </c>
      <c r="N2337" s="97" t="s">
        <v>7668</v>
      </c>
      <c r="O2337" s="97" t="s">
        <v>3702</v>
      </c>
      <c r="P2337" s="98" t="s">
        <v>31</v>
      </c>
      <c r="Q2337" s="97" t="s">
        <v>32</v>
      </c>
      <c r="R2337" s="97" t="s">
        <v>33</v>
      </c>
      <c r="S2337" s="198" t="s">
        <v>7463</v>
      </c>
    </row>
    <row r="2338" spans="1:19">
      <c r="A2338" s="2" t="s">
        <v>5838</v>
      </c>
      <c r="B2338" s="2" t="s">
        <v>1274</v>
      </c>
      <c r="C2338" s="2" t="s">
        <v>6944</v>
      </c>
      <c r="D2338" s="2" t="s">
        <v>8508</v>
      </c>
      <c r="E2338" s="2" t="s">
        <v>8509</v>
      </c>
      <c r="F2338" s="2" t="s">
        <v>21</v>
      </c>
      <c r="G2338" s="2" t="s">
        <v>206</v>
      </c>
      <c r="H2338" s="2" t="s">
        <v>7544</v>
      </c>
      <c r="I2338" s="2" t="s">
        <v>7575</v>
      </c>
      <c r="J2338" s="2" t="s">
        <v>94</v>
      </c>
      <c r="K2338" s="2" t="s">
        <v>8507</v>
      </c>
      <c r="L2338" s="64">
        <v>45291.591828703706</v>
      </c>
      <c r="M2338" s="4" t="s">
        <v>26</v>
      </c>
      <c r="N2338" s="2" t="s">
        <v>8508</v>
      </c>
      <c r="O2338" s="2" t="s">
        <v>5838</v>
      </c>
      <c r="P2338" s="4" t="s">
        <v>42</v>
      </c>
      <c r="Q2338" s="2" t="s">
        <v>32</v>
      </c>
      <c r="R2338" s="2" t="s">
        <v>33</v>
      </c>
      <c r="S2338" s="195"/>
    </row>
    <row r="2339" spans="1:19">
      <c r="A2339" s="97" t="s">
        <v>3078</v>
      </c>
      <c r="B2339" s="97" t="s">
        <v>1283</v>
      </c>
      <c r="C2339" s="97" t="s">
        <v>6754</v>
      </c>
      <c r="D2339" s="97" t="s">
        <v>8511</v>
      </c>
      <c r="E2339" s="97" t="s">
        <v>8512</v>
      </c>
      <c r="F2339" s="97" t="s">
        <v>21</v>
      </c>
      <c r="G2339" s="97" t="s">
        <v>25</v>
      </c>
      <c r="H2339" s="97" t="s">
        <v>3152</v>
      </c>
      <c r="I2339" s="97" t="s">
        <v>37</v>
      </c>
      <c r="J2339" s="97" t="s">
        <v>38</v>
      </c>
      <c r="K2339" s="97" t="s">
        <v>8510</v>
      </c>
      <c r="L2339" s="101">
        <v>45291.034224537034</v>
      </c>
      <c r="M2339" s="98" t="s">
        <v>26</v>
      </c>
      <c r="N2339" s="97" t="s">
        <v>8511</v>
      </c>
      <c r="O2339" s="97" t="s">
        <v>3078</v>
      </c>
      <c r="P2339" s="98" t="s">
        <v>31</v>
      </c>
      <c r="Q2339" s="97" t="s">
        <v>32</v>
      </c>
      <c r="R2339" s="97" t="s">
        <v>33</v>
      </c>
      <c r="S2339" s="195"/>
    </row>
    <row r="2340" spans="1:19">
      <c r="A2340" s="97" t="s">
        <v>3078</v>
      </c>
      <c r="B2340" s="97" t="s">
        <v>1283</v>
      </c>
      <c r="C2340" s="97" t="s">
        <v>6759</v>
      </c>
      <c r="D2340" s="97" t="s">
        <v>8511</v>
      </c>
      <c r="E2340" s="97" t="s">
        <v>8512</v>
      </c>
      <c r="F2340" s="97" t="s">
        <v>21</v>
      </c>
      <c r="G2340" s="97" t="s">
        <v>80</v>
      </c>
      <c r="H2340" s="97" t="s">
        <v>3152</v>
      </c>
      <c r="I2340" s="97" t="s">
        <v>37</v>
      </c>
      <c r="J2340" s="97" t="s">
        <v>38</v>
      </c>
      <c r="K2340" s="97" t="s">
        <v>8513</v>
      </c>
      <c r="L2340" s="101">
        <v>45291.034270833334</v>
      </c>
      <c r="M2340" s="98" t="s">
        <v>26</v>
      </c>
      <c r="N2340" s="97" t="s">
        <v>8511</v>
      </c>
      <c r="O2340" s="97" t="s">
        <v>3078</v>
      </c>
      <c r="P2340" s="98" t="s">
        <v>31</v>
      </c>
      <c r="Q2340" s="97" t="s">
        <v>32</v>
      </c>
      <c r="R2340" s="97" t="s">
        <v>33</v>
      </c>
      <c r="S2340" s="195"/>
    </row>
    <row r="2341" spans="1:19">
      <c r="A2341" s="97" t="s">
        <v>3078</v>
      </c>
      <c r="B2341" s="97" t="s">
        <v>1283</v>
      </c>
      <c r="C2341" s="97" t="s">
        <v>6747</v>
      </c>
      <c r="D2341" s="97" t="s">
        <v>8511</v>
      </c>
      <c r="E2341" s="97" t="s">
        <v>8512</v>
      </c>
      <c r="F2341" s="97" t="s">
        <v>21</v>
      </c>
      <c r="G2341" s="97" t="s">
        <v>80</v>
      </c>
      <c r="H2341" s="97" t="s">
        <v>3152</v>
      </c>
      <c r="I2341" s="97" t="s">
        <v>37</v>
      </c>
      <c r="J2341" s="97" t="s">
        <v>38</v>
      </c>
      <c r="K2341" s="97" t="s">
        <v>8514</v>
      </c>
      <c r="L2341" s="101">
        <v>45291.03434027778</v>
      </c>
      <c r="M2341" s="98" t="s">
        <v>26</v>
      </c>
      <c r="N2341" s="97" t="s">
        <v>8511</v>
      </c>
      <c r="O2341" s="97" t="s">
        <v>3078</v>
      </c>
      <c r="P2341" s="98" t="s">
        <v>31</v>
      </c>
      <c r="Q2341" s="97" t="s">
        <v>32</v>
      </c>
      <c r="R2341" s="97" t="s">
        <v>33</v>
      </c>
      <c r="S2341" s="195"/>
    </row>
    <row r="2342" spans="1:19">
      <c r="A2342" s="97" t="s">
        <v>3078</v>
      </c>
      <c r="B2342" s="97" t="s">
        <v>1283</v>
      </c>
      <c r="C2342" s="97" t="s">
        <v>6942</v>
      </c>
      <c r="D2342" s="97" t="s">
        <v>7721</v>
      </c>
      <c r="E2342" s="97" t="s">
        <v>177</v>
      </c>
      <c r="F2342" s="97" t="s">
        <v>21</v>
      </c>
      <c r="G2342" s="97" t="s">
        <v>206</v>
      </c>
      <c r="H2342" s="97" t="s">
        <v>7544</v>
      </c>
      <c r="I2342" s="97" t="s">
        <v>7545</v>
      </c>
      <c r="J2342" s="97" t="s">
        <v>94</v>
      </c>
      <c r="K2342" s="97" t="s">
        <v>8515</v>
      </c>
      <c r="L2342" s="101">
        <v>45291.069733796299</v>
      </c>
      <c r="M2342" s="98" t="s">
        <v>26</v>
      </c>
      <c r="N2342" s="97" t="s">
        <v>7668</v>
      </c>
      <c r="O2342" s="97" t="s">
        <v>3078</v>
      </c>
      <c r="P2342" s="98" t="s">
        <v>31</v>
      </c>
      <c r="Q2342" s="97" t="s">
        <v>32</v>
      </c>
      <c r="R2342" s="97" t="s">
        <v>33</v>
      </c>
      <c r="S2342" s="198" t="s">
        <v>7463</v>
      </c>
    </row>
    <row r="2343" spans="1:19">
      <c r="A2343" s="97" t="s">
        <v>3078</v>
      </c>
      <c r="B2343" s="97" t="s">
        <v>1283</v>
      </c>
      <c r="C2343" s="97" t="s">
        <v>6749</v>
      </c>
      <c r="D2343" s="97" t="s">
        <v>178</v>
      </c>
      <c r="E2343" s="97" t="s">
        <v>177</v>
      </c>
      <c r="F2343" s="97" t="s">
        <v>21</v>
      </c>
      <c r="G2343" s="97" t="s">
        <v>7546</v>
      </c>
      <c r="H2343" s="97" t="s">
        <v>7544</v>
      </c>
      <c r="I2343" s="97" t="s">
        <v>7545</v>
      </c>
      <c r="J2343" s="97" t="s">
        <v>94</v>
      </c>
      <c r="K2343" s="97" t="s">
        <v>8516</v>
      </c>
      <c r="L2343" s="101">
        <v>45289.823125000003</v>
      </c>
      <c r="M2343" s="98" t="s">
        <v>26</v>
      </c>
      <c r="N2343" s="97" t="s">
        <v>8517</v>
      </c>
      <c r="O2343" s="97" t="s">
        <v>3078</v>
      </c>
      <c r="P2343" s="98" t="s">
        <v>31</v>
      </c>
      <c r="Q2343" s="97" t="s">
        <v>32</v>
      </c>
      <c r="R2343" s="97" t="s">
        <v>33</v>
      </c>
      <c r="S2343" s="27" t="s">
        <v>7463</v>
      </c>
    </row>
    <row r="2344" spans="1:19" ht="14.5">
      <c r="A2344" s="172" t="s">
        <v>23224</v>
      </c>
      <c r="B2344" s="113"/>
      <c r="C2344" s="113" t="s">
        <v>16350</v>
      </c>
      <c r="D2344" s="113" t="s">
        <v>23225</v>
      </c>
      <c r="E2344" s="113" t="s">
        <v>941</v>
      </c>
      <c r="F2344" s="113" t="s">
        <v>21</v>
      </c>
      <c r="G2344" s="172" t="s">
        <v>52</v>
      </c>
      <c r="H2344" s="113" t="s">
        <v>36</v>
      </c>
      <c r="I2344" s="113" t="s">
        <v>37</v>
      </c>
      <c r="J2344" s="113" t="s">
        <v>23222</v>
      </c>
      <c r="K2344" s="113" t="s">
        <v>17819</v>
      </c>
      <c r="L2344" s="151">
        <v>43557.782835648148</v>
      </c>
      <c r="M2344" s="124" t="s">
        <v>23223</v>
      </c>
      <c r="N2344" s="172"/>
      <c r="O2344" s="113" t="s">
        <v>23226</v>
      </c>
      <c r="P2344" s="113" t="s">
        <v>32</v>
      </c>
      <c r="Q2344" s="113" t="s">
        <v>33</v>
      </c>
      <c r="R2344" s="116"/>
    </row>
    <row r="2345" spans="1:19" ht="14.5">
      <c r="A2345" s="172" t="s">
        <v>23227</v>
      </c>
      <c r="B2345" s="113"/>
      <c r="C2345" s="113" t="s">
        <v>16351</v>
      </c>
      <c r="D2345" s="113" t="s">
        <v>23225</v>
      </c>
      <c r="E2345" s="113" t="s">
        <v>941</v>
      </c>
      <c r="F2345" s="113" t="s">
        <v>21</v>
      </c>
      <c r="G2345" s="172" t="s">
        <v>52</v>
      </c>
      <c r="H2345" s="113" t="s">
        <v>36</v>
      </c>
      <c r="I2345" s="113" t="s">
        <v>37</v>
      </c>
      <c r="J2345" s="113" t="s">
        <v>23222</v>
      </c>
      <c r="K2345" s="113" t="s">
        <v>17820</v>
      </c>
      <c r="L2345" s="151">
        <v>43557.788391203707</v>
      </c>
      <c r="M2345" s="124" t="s">
        <v>23223</v>
      </c>
      <c r="N2345" s="172"/>
      <c r="O2345" s="113" t="s">
        <v>23226</v>
      </c>
      <c r="P2345" s="113" t="s">
        <v>32</v>
      </c>
      <c r="Q2345" s="113" t="s">
        <v>33</v>
      </c>
      <c r="R2345" s="116"/>
    </row>
    <row r="2346" spans="1:19" ht="14.5">
      <c r="A2346" s="172" t="s">
        <v>23230</v>
      </c>
      <c r="B2346" s="113"/>
      <c r="C2346" s="113" t="s">
        <v>16352</v>
      </c>
      <c r="D2346" s="113" t="s">
        <v>23225</v>
      </c>
      <c r="E2346" s="113" t="s">
        <v>941</v>
      </c>
      <c r="F2346" s="113" t="s">
        <v>21</v>
      </c>
      <c r="G2346" s="172" t="s">
        <v>218</v>
      </c>
      <c r="H2346" s="113" t="s">
        <v>66</v>
      </c>
      <c r="I2346" s="113" t="s">
        <v>23228</v>
      </c>
      <c r="J2346" s="113" t="s">
        <v>23229</v>
      </c>
      <c r="K2346" s="113" t="s">
        <v>17821</v>
      </c>
      <c r="L2346" s="151">
        <v>43557.789490740739</v>
      </c>
      <c r="M2346" s="124" t="s">
        <v>23223</v>
      </c>
      <c r="N2346" s="172"/>
      <c r="O2346" s="113" t="s">
        <v>23226</v>
      </c>
      <c r="P2346" s="113" t="s">
        <v>32</v>
      </c>
      <c r="Q2346" s="113" t="s">
        <v>33</v>
      </c>
      <c r="R2346" s="116"/>
    </row>
    <row r="2347" spans="1:19" ht="14.5">
      <c r="A2347" s="172" t="s">
        <v>23231</v>
      </c>
      <c r="B2347" s="113"/>
      <c r="C2347" s="113" t="s">
        <v>16353</v>
      </c>
      <c r="D2347" s="113" t="s">
        <v>23232</v>
      </c>
      <c r="E2347" s="113" t="s">
        <v>23233</v>
      </c>
      <c r="F2347" s="113" t="s">
        <v>21</v>
      </c>
      <c r="G2347" s="172" t="s">
        <v>25</v>
      </c>
      <c r="H2347" s="113" t="s">
        <v>36</v>
      </c>
      <c r="I2347" s="113" t="s">
        <v>37</v>
      </c>
      <c r="J2347" s="113" t="s">
        <v>23222</v>
      </c>
      <c r="K2347" s="113" t="s">
        <v>17822</v>
      </c>
      <c r="L2347" s="151">
        <v>43565.678807870368</v>
      </c>
      <c r="M2347" s="124" t="s">
        <v>23223</v>
      </c>
      <c r="N2347" s="172"/>
      <c r="O2347" s="113" t="s">
        <v>23234</v>
      </c>
      <c r="P2347" s="113" t="s">
        <v>32</v>
      </c>
      <c r="Q2347" s="113" t="s">
        <v>33</v>
      </c>
      <c r="R2347" s="116"/>
    </row>
    <row r="2348" spans="1:19" ht="14.5">
      <c r="A2348" s="172" t="s">
        <v>23235</v>
      </c>
      <c r="B2348" s="113"/>
      <c r="C2348" s="113" t="s">
        <v>16350</v>
      </c>
      <c r="D2348" s="113" t="s">
        <v>23236</v>
      </c>
      <c r="E2348" s="113" t="s">
        <v>23237</v>
      </c>
      <c r="F2348" s="113" t="s">
        <v>21</v>
      </c>
      <c r="G2348" s="172" t="s">
        <v>25</v>
      </c>
      <c r="H2348" s="113" t="s">
        <v>36</v>
      </c>
      <c r="I2348" s="113" t="s">
        <v>37</v>
      </c>
      <c r="J2348" s="113" t="s">
        <v>23222</v>
      </c>
      <c r="K2348" s="113" t="s">
        <v>17823</v>
      </c>
      <c r="L2348" s="151">
        <v>43565.685844907406</v>
      </c>
      <c r="M2348" s="124" t="s">
        <v>23223</v>
      </c>
      <c r="N2348" s="172"/>
      <c r="O2348" s="113" t="s">
        <v>23238</v>
      </c>
      <c r="P2348" s="113" t="s">
        <v>32</v>
      </c>
      <c r="Q2348" s="113" t="s">
        <v>33</v>
      </c>
      <c r="R2348" s="116"/>
    </row>
    <row r="2349" spans="1:19" ht="14.5">
      <c r="A2349" s="172" t="s">
        <v>23240</v>
      </c>
      <c r="B2349" s="113"/>
      <c r="C2349" s="113" t="s">
        <v>16351</v>
      </c>
      <c r="D2349" s="113" t="s">
        <v>23241</v>
      </c>
      <c r="E2349" s="113" t="s">
        <v>23242</v>
      </c>
      <c r="F2349" s="113" t="s">
        <v>21</v>
      </c>
      <c r="G2349" s="172" t="s">
        <v>25</v>
      </c>
      <c r="H2349" s="113" t="s">
        <v>36</v>
      </c>
      <c r="I2349" s="113" t="s">
        <v>58</v>
      </c>
      <c r="J2349" s="113" t="s">
        <v>23239</v>
      </c>
      <c r="K2349" s="113" t="s">
        <v>17824</v>
      </c>
      <c r="L2349" s="151">
        <v>43565.691435185188</v>
      </c>
      <c r="M2349" s="124" t="s">
        <v>23223</v>
      </c>
      <c r="N2349" s="172"/>
      <c r="O2349" s="113" t="s">
        <v>23243</v>
      </c>
      <c r="P2349" s="113" t="s">
        <v>32</v>
      </c>
      <c r="Q2349" s="113" t="s">
        <v>33</v>
      </c>
      <c r="R2349" s="116"/>
    </row>
    <row r="2350" spans="1:19" ht="14.5">
      <c r="A2350" s="172" t="s">
        <v>23244</v>
      </c>
      <c r="B2350" s="113"/>
      <c r="C2350" s="113" t="s">
        <v>16352</v>
      </c>
      <c r="D2350" s="113" t="s">
        <v>23245</v>
      </c>
      <c r="E2350" s="113" t="s">
        <v>23246</v>
      </c>
      <c r="F2350" s="113" t="s">
        <v>21</v>
      </c>
      <c r="G2350" s="172" t="s">
        <v>218</v>
      </c>
      <c r="H2350" s="113" t="s">
        <v>36</v>
      </c>
      <c r="I2350" s="113" t="s">
        <v>37</v>
      </c>
      <c r="J2350" s="113" t="s">
        <v>23222</v>
      </c>
      <c r="K2350" s="113" t="s">
        <v>17825</v>
      </c>
      <c r="L2350" s="151">
        <v>43565.694722222222</v>
      </c>
      <c r="M2350" s="124" t="s">
        <v>23223</v>
      </c>
      <c r="N2350" s="172"/>
      <c r="O2350" s="113" t="s">
        <v>23247</v>
      </c>
      <c r="P2350" s="113" t="s">
        <v>32</v>
      </c>
      <c r="Q2350" s="113" t="s">
        <v>33</v>
      </c>
      <c r="R2350" s="116"/>
    </row>
    <row r="2351" spans="1:19" ht="14.5">
      <c r="A2351" s="172" t="s">
        <v>23248</v>
      </c>
      <c r="B2351" s="113"/>
      <c r="C2351" s="113" t="s">
        <v>16350</v>
      </c>
      <c r="D2351" s="113" t="s">
        <v>23249</v>
      </c>
      <c r="E2351" s="113" t="s">
        <v>23250</v>
      </c>
      <c r="F2351" s="113" t="s">
        <v>21</v>
      </c>
      <c r="G2351" s="172" t="s">
        <v>52</v>
      </c>
      <c r="H2351" s="113" t="s">
        <v>36</v>
      </c>
      <c r="I2351" s="113" t="s">
        <v>37</v>
      </c>
      <c r="J2351" s="113" t="s">
        <v>23222</v>
      </c>
      <c r="K2351" s="113" t="s">
        <v>17826</v>
      </c>
      <c r="L2351" s="151">
        <v>43565.711006944446</v>
      </c>
      <c r="M2351" s="124" t="s">
        <v>23223</v>
      </c>
      <c r="N2351" s="172"/>
      <c r="O2351" s="113" t="s">
        <v>23251</v>
      </c>
      <c r="P2351" s="113" t="s">
        <v>32</v>
      </c>
      <c r="Q2351" s="113" t="s">
        <v>33</v>
      </c>
      <c r="R2351" s="116"/>
    </row>
    <row r="2352" spans="1:19" ht="14.5">
      <c r="A2352" s="172" t="s">
        <v>23254</v>
      </c>
      <c r="B2352" s="113"/>
      <c r="C2352" s="113" t="s">
        <v>16353</v>
      </c>
      <c r="D2352" s="113" t="s">
        <v>23255</v>
      </c>
      <c r="E2352" s="113" t="s">
        <v>23256</v>
      </c>
      <c r="F2352" s="113" t="s">
        <v>21</v>
      </c>
      <c r="G2352" s="172" t="s">
        <v>23253</v>
      </c>
      <c r="H2352" s="113" t="s">
        <v>66</v>
      </c>
      <c r="I2352" s="113" t="s">
        <v>23228</v>
      </c>
      <c r="J2352" s="113" t="s">
        <v>23252</v>
      </c>
      <c r="K2352" s="113" t="s">
        <v>17827</v>
      </c>
      <c r="L2352" s="151">
        <v>43565.714687500003</v>
      </c>
      <c r="M2352" s="124" t="s">
        <v>23223</v>
      </c>
      <c r="N2352" s="172"/>
      <c r="O2352" s="113" t="s">
        <v>23257</v>
      </c>
      <c r="P2352" s="113" t="s">
        <v>32</v>
      </c>
      <c r="Q2352" s="113" t="s">
        <v>33</v>
      </c>
      <c r="R2352" s="116"/>
    </row>
    <row r="2353" spans="1:18" ht="14.5">
      <c r="A2353" s="172" t="s">
        <v>23258</v>
      </c>
      <c r="B2353" s="113"/>
      <c r="C2353" s="113" t="s">
        <v>16354</v>
      </c>
      <c r="D2353" s="113" t="s">
        <v>23259</v>
      </c>
      <c r="E2353" s="113" t="s">
        <v>23260</v>
      </c>
      <c r="F2353" s="113" t="s">
        <v>21</v>
      </c>
      <c r="G2353" s="172" t="s">
        <v>52</v>
      </c>
      <c r="H2353" s="113" t="s">
        <v>36</v>
      </c>
      <c r="I2353" s="113" t="s">
        <v>37</v>
      </c>
      <c r="J2353" s="113" t="s">
        <v>23222</v>
      </c>
      <c r="K2353" s="113" t="s">
        <v>17828</v>
      </c>
      <c r="L2353" s="151">
        <v>43565.720868055556</v>
      </c>
      <c r="M2353" s="124" t="s">
        <v>23223</v>
      </c>
      <c r="N2353" s="172"/>
      <c r="O2353" s="113" t="s">
        <v>23261</v>
      </c>
      <c r="P2353" s="113" t="s">
        <v>32</v>
      </c>
      <c r="Q2353" s="113" t="s">
        <v>33</v>
      </c>
      <c r="R2353" s="116"/>
    </row>
    <row r="2354" spans="1:18" ht="14.5">
      <c r="A2354" s="172" t="s">
        <v>23262</v>
      </c>
      <c r="B2354" s="113"/>
      <c r="C2354" s="113" t="s">
        <v>16355</v>
      </c>
      <c r="D2354" s="113" t="s">
        <v>23263</v>
      </c>
      <c r="E2354" s="113" t="s">
        <v>23264</v>
      </c>
      <c r="F2354" s="113" t="s">
        <v>21</v>
      </c>
      <c r="G2354" s="172" t="s">
        <v>25</v>
      </c>
      <c r="H2354" s="113" t="s">
        <v>66</v>
      </c>
      <c r="I2354" s="113" t="s">
        <v>23228</v>
      </c>
      <c r="J2354" s="113" t="s">
        <v>23252</v>
      </c>
      <c r="K2354" s="113" t="s">
        <v>17829</v>
      </c>
      <c r="L2354" s="151">
        <v>43565.72488425926</v>
      </c>
      <c r="M2354" s="124" t="s">
        <v>23223</v>
      </c>
      <c r="N2354" s="172"/>
      <c r="O2354" s="113" t="s">
        <v>23265</v>
      </c>
      <c r="P2354" s="113" t="s">
        <v>32</v>
      </c>
      <c r="Q2354" s="113" t="s">
        <v>33</v>
      </c>
      <c r="R2354" s="116"/>
    </row>
    <row r="2355" spans="1:18" ht="14.5">
      <c r="A2355" s="172" t="s">
        <v>23266</v>
      </c>
      <c r="B2355" s="113"/>
      <c r="C2355" s="113" t="s">
        <v>16356</v>
      </c>
      <c r="D2355" s="113" t="s">
        <v>23267</v>
      </c>
      <c r="E2355" s="113" t="s">
        <v>23268</v>
      </c>
      <c r="F2355" s="113" t="s">
        <v>21</v>
      </c>
      <c r="G2355" s="172" t="s">
        <v>25</v>
      </c>
      <c r="H2355" s="113" t="s">
        <v>66</v>
      </c>
      <c r="I2355" s="113" t="s">
        <v>23228</v>
      </c>
      <c r="J2355" s="113" t="s">
        <v>23252</v>
      </c>
      <c r="K2355" s="113" t="s">
        <v>17830</v>
      </c>
      <c r="L2355" s="151">
        <v>43565.727939814817</v>
      </c>
      <c r="M2355" s="124" t="s">
        <v>23223</v>
      </c>
      <c r="N2355" s="172"/>
      <c r="O2355" s="113" t="s">
        <v>23269</v>
      </c>
      <c r="P2355" s="113" t="s">
        <v>32</v>
      </c>
      <c r="Q2355" s="113" t="s">
        <v>33</v>
      </c>
      <c r="R2355" s="116"/>
    </row>
    <row r="2356" spans="1:18" ht="14.5">
      <c r="A2356" s="172" t="s">
        <v>23271</v>
      </c>
      <c r="B2356" s="113"/>
      <c r="C2356" s="113" t="s">
        <v>16357</v>
      </c>
      <c r="D2356" s="113" t="s">
        <v>23272</v>
      </c>
      <c r="E2356" s="113" t="s">
        <v>23273</v>
      </c>
      <c r="F2356" s="113" t="s">
        <v>21</v>
      </c>
      <c r="G2356" s="172" t="s">
        <v>218</v>
      </c>
      <c r="H2356" s="113" t="s">
        <v>36</v>
      </c>
      <c r="I2356" s="113" t="s">
        <v>111</v>
      </c>
      <c r="J2356" s="113" t="s">
        <v>23270</v>
      </c>
      <c r="K2356" s="113" t="s">
        <v>17831</v>
      </c>
      <c r="L2356" s="151">
        <v>43565.731840277775</v>
      </c>
      <c r="M2356" s="124" t="s">
        <v>23223</v>
      </c>
      <c r="N2356" s="172"/>
      <c r="O2356" s="113" t="s">
        <v>138</v>
      </c>
      <c r="P2356" s="113" t="s">
        <v>32</v>
      </c>
      <c r="Q2356" s="113" t="s">
        <v>33</v>
      </c>
      <c r="R2356" s="116"/>
    </row>
    <row r="2357" spans="1:18" ht="14.5">
      <c r="A2357" s="172" t="s">
        <v>23274</v>
      </c>
      <c r="B2357" s="113"/>
      <c r="C2357" s="113" t="s">
        <v>16358</v>
      </c>
      <c r="D2357" s="113" t="s">
        <v>23275</v>
      </c>
      <c r="E2357" s="113" t="s">
        <v>23276</v>
      </c>
      <c r="F2357" s="113" t="s">
        <v>21</v>
      </c>
      <c r="G2357" s="172" t="s">
        <v>25</v>
      </c>
      <c r="H2357" s="113" t="s">
        <v>36</v>
      </c>
      <c r="I2357" s="113" t="s">
        <v>37</v>
      </c>
      <c r="J2357" s="113" t="s">
        <v>23222</v>
      </c>
      <c r="K2357" s="113" t="s">
        <v>17832</v>
      </c>
      <c r="L2357" s="151">
        <v>43566.715856481482</v>
      </c>
      <c r="M2357" s="124" t="s">
        <v>23223</v>
      </c>
      <c r="N2357" s="172"/>
      <c r="O2357" s="113" t="s">
        <v>23277</v>
      </c>
      <c r="P2357" s="113" t="s">
        <v>32</v>
      </c>
      <c r="Q2357" s="113" t="s">
        <v>33</v>
      </c>
      <c r="R2357" s="116"/>
    </row>
    <row r="2358" spans="1:18" ht="14.5">
      <c r="A2358" s="172" t="s">
        <v>23279</v>
      </c>
      <c r="B2358" s="113"/>
      <c r="C2358" s="113" t="s">
        <v>16359</v>
      </c>
      <c r="D2358" s="113" t="s">
        <v>23280</v>
      </c>
      <c r="E2358" s="113" t="s">
        <v>23281</v>
      </c>
      <c r="F2358" s="113" t="s">
        <v>21</v>
      </c>
      <c r="G2358" s="172" t="s">
        <v>52</v>
      </c>
      <c r="H2358" s="113" t="s">
        <v>36</v>
      </c>
      <c r="I2358" s="113" t="s">
        <v>111</v>
      </c>
      <c r="J2358" s="113" t="s">
        <v>23278</v>
      </c>
      <c r="K2358" s="113" t="s">
        <v>17833</v>
      </c>
      <c r="L2358" s="151">
        <v>43566.718263888892</v>
      </c>
      <c r="M2358" s="124" t="s">
        <v>23223</v>
      </c>
      <c r="N2358" s="172"/>
      <c r="O2358" s="113" t="s">
        <v>23269</v>
      </c>
      <c r="P2358" s="113" t="s">
        <v>32</v>
      </c>
      <c r="Q2358" s="113" t="s">
        <v>33</v>
      </c>
      <c r="R2358" s="116"/>
    </row>
    <row r="2359" spans="1:18" ht="14.5">
      <c r="A2359" s="172" t="s">
        <v>23283</v>
      </c>
      <c r="B2359" s="113"/>
      <c r="C2359" s="113" t="s">
        <v>16350</v>
      </c>
      <c r="D2359" s="113" t="s">
        <v>23284</v>
      </c>
      <c r="E2359" s="113" t="s">
        <v>23285</v>
      </c>
      <c r="F2359" s="113" t="s">
        <v>21</v>
      </c>
      <c r="G2359" s="172" t="s">
        <v>80</v>
      </c>
      <c r="H2359" s="113" t="s">
        <v>22</v>
      </c>
      <c r="I2359" s="113" t="s">
        <v>23282</v>
      </c>
      <c r="J2359" s="113" t="s">
        <v>51</v>
      </c>
      <c r="K2359" s="113" t="s">
        <v>17834</v>
      </c>
      <c r="L2359" s="151">
        <v>43566.723414351851</v>
      </c>
      <c r="M2359" s="124" t="s">
        <v>23223</v>
      </c>
      <c r="N2359" s="172"/>
      <c r="O2359" s="113" t="s">
        <v>23286</v>
      </c>
      <c r="P2359" s="113" t="s">
        <v>32</v>
      </c>
      <c r="Q2359" s="113" t="s">
        <v>33</v>
      </c>
      <c r="R2359" s="116"/>
    </row>
    <row r="2360" spans="1:18" ht="14.5">
      <c r="A2360" s="172" t="s">
        <v>23287</v>
      </c>
      <c r="B2360" s="113"/>
      <c r="C2360" s="113" t="s">
        <v>16360</v>
      </c>
      <c r="D2360" s="113" t="s">
        <v>23288</v>
      </c>
      <c r="E2360" s="113" t="s">
        <v>23289</v>
      </c>
      <c r="F2360" s="113" t="s">
        <v>21</v>
      </c>
      <c r="G2360" s="172" t="s">
        <v>25</v>
      </c>
      <c r="H2360" s="113" t="s">
        <v>66</v>
      </c>
      <c r="I2360" s="113" t="s">
        <v>23228</v>
      </c>
      <c r="J2360" s="113" t="s">
        <v>23252</v>
      </c>
      <c r="K2360" s="113" t="s">
        <v>17835</v>
      </c>
      <c r="L2360" s="151">
        <v>43567.701261574075</v>
      </c>
      <c r="M2360" s="124" t="s">
        <v>23223</v>
      </c>
      <c r="N2360" s="172"/>
      <c r="O2360" s="113" t="s">
        <v>23226</v>
      </c>
      <c r="P2360" s="113" t="s">
        <v>32</v>
      </c>
      <c r="Q2360" s="113" t="s">
        <v>33</v>
      </c>
      <c r="R2360" s="116"/>
    </row>
    <row r="2361" spans="1:18" ht="14.5">
      <c r="A2361" s="172" t="s">
        <v>23290</v>
      </c>
      <c r="B2361" s="113"/>
      <c r="C2361" s="113" t="s">
        <v>16361</v>
      </c>
      <c r="D2361" s="113" t="s">
        <v>23291</v>
      </c>
      <c r="E2361" s="113" t="s">
        <v>23292</v>
      </c>
      <c r="F2361" s="113" t="s">
        <v>21</v>
      </c>
      <c r="G2361" s="172" t="s">
        <v>25</v>
      </c>
      <c r="H2361" s="113" t="s">
        <v>66</v>
      </c>
      <c r="I2361" s="113" t="s">
        <v>23228</v>
      </c>
      <c r="J2361" s="113" t="s">
        <v>23252</v>
      </c>
      <c r="K2361" s="113" t="s">
        <v>17836</v>
      </c>
      <c r="L2361" s="151">
        <v>43567.703761574077</v>
      </c>
      <c r="M2361" s="124" t="s">
        <v>23223</v>
      </c>
      <c r="N2361" s="172"/>
      <c r="O2361" s="113" t="s">
        <v>23269</v>
      </c>
      <c r="P2361" s="113" t="s">
        <v>32</v>
      </c>
      <c r="Q2361" s="113" t="s">
        <v>33</v>
      </c>
      <c r="R2361" s="116"/>
    </row>
    <row r="2362" spans="1:18" ht="14.5">
      <c r="A2362" s="172" t="s">
        <v>23293</v>
      </c>
      <c r="B2362" s="113"/>
      <c r="C2362" s="113" t="s">
        <v>16351</v>
      </c>
      <c r="D2362" s="113" t="s">
        <v>23294</v>
      </c>
      <c r="E2362" s="113" t="s">
        <v>23295</v>
      </c>
      <c r="F2362" s="113" t="s">
        <v>21</v>
      </c>
      <c r="G2362" s="172" t="s">
        <v>52</v>
      </c>
      <c r="H2362" s="113" t="s">
        <v>66</v>
      </c>
      <c r="I2362" s="113" t="s">
        <v>23228</v>
      </c>
      <c r="J2362" s="113" t="s">
        <v>23229</v>
      </c>
      <c r="K2362" s="113" t="s">
        <v>17837</v>
      </c>
      <c r="L2362" s="151">
        <v>43570.66170138889</v>
      </c>
      <c r="M2362" s="124" t="s">
        <v>23223</v>
      </c>
      <c r="N2362" s="172"/>
      <c r="O2362" s="113" t="s">
        <v>173</v>
      </c>
      <c r="P2362" s="113" t="s">
        <v>32</v>
      </c>
      <c r="Q2362" s="113" t="s">
        <v>33</v>
      </c>
      <c r="R2362" s="116"/>
    </row>
    <row r="2363" spans="1:18" ht="14.5">
      <c r="A2363" s="172" t="s">
        <v>23296</v>
      </c>
      <c r="B2363" s="113"/>
      <c r="C2363" s="113" t="s">
        <v>16362</v>
      </c>
      <c r="D2363" s="113" t="s">
        <v>23297</v>
      </c>
      <c r="E2363" s="113" t="s">
        <v>23298</v>
      </c>
      <c r="F2363" s="113" t="s">
        <v>21</v>
      </c>
      <c r="G2363" s="172" t="s">
        <v>25</v>
      </c>
      <c r="H2363" s="113" t="s">
        <v>36</v>
      </c>
      <c r="I2363" s="113" t="s">
        <v>37</v>
      </c>
      <c r="J2363" s="113" t="s">
        <v>23222</v>
      </c>
      <c r="K2363" s="113" t="s">
        <v>17838</v>
      </c>
      <c r="L2363" s="151">
        <v>43570.721458333333</v>
      </c>
      <c r="M2363" s="124" t="s">
        <v>23223</v>
      </c>
      <c r="N2363" s="172"/>
      <c r="O2363" s="113" t="s">
        <v>23299</v>
      </c>
      <c r="P2363" s="113" t="s">
        <v>32</v>
      </c>
      <c r="Q2363" s="113" t="s">
        <v>33</v>
      </c>
      <c r="R2363" s="116"/>
    </row>
    <row r="2364" spans="1:18" ht="14.5">
      <c r="A2364" s="172" t="s">
        <v>23300</v>
      </c>
      <c r="B2364" s="113"/>
      <c r="C2364" s="113" t="s">
        <v>16352</v>
      </c>
      <c r="D2364" s="113" t="s">
        <v>23301</v>
      </c>
      <c r="E2364" s="113" t="s">
        <v>23302</v>
      </c>
      <c r="F2364" s="113" t="s">
        <v>21</v>
      </c>
      <c r="G2364" s="172" t="s">
        <v>52</v>
      </c>
      <c r="H2364" s="113" t="s">
        <v>36</v>
      </c>
      <c r="I2364" s="113" t="s">
        <v>37</v>
      </c>
      <c r="J2364" s="113" t="s">
        <v>23222</v>
      </c>
      <c r="K2364" s="113" t="s">
        <v>17839</v>
      </c>
      <c r="L2364" s="151">
        <v>43570.729166666664</v>
      </c>
      <c r="M2364" s="124" t="s">
        <v>23223</v>
      </c>
      <c r="N2364" s="172"/>
      <c r="O2364" s="113" t="s">
        <v>23303</v>
      </c>
      <c r="P2364" s="113" t="s">
        <v>32</v>
      </c>
      <c r="Q2364" s="113" t="s">
        <v>33</v>
      </c>
      <c r="R2364" s="116"/>
    </row>
    <row r="2365" spans="1:18" ht="14.5">
      <c r="A2365" s="172" t="s">
        <v>23304</v>
      </c>
      <c r="B2365" s="113"/>
      <c r="C2365" s="113" t="s">
        <v>16363</v>
      </c>
      <c r="D2365" s="113" t="s">
        <v>23305</v>
      </c>
      <c r="E2365" s="113" t="s">
        <v>23306</v>
      </c>
      <c r="F2365" s="113" t="s">
        <v>21</v>
      </c>
      <c r="G2365" s="172" t="s">
        <v>25</v>
      </c>
      <c r="H2365" s="113" t="s">
        <v>66</v>
      </c>
      <c r="I2365" s="113" t="s">
        <v>23228</v>
      </c>
      <c r="J2365" s="113" t="s">
        <v>23229</v>
      </c>
      <c r="K2365" s="113" t="s">
        <v>17840</v>
      </c>
      <c r="L2365" s="151">
        <v>43571.68277777778</v>
      </c>
      <c r="M2365" s="124" t="s">
        <v>23223</v>
      </c>
      <c r="N2365" s="172"/>
      <c r="O2365" s="113" t="s">
        <v>23307</v>
      </c>
      <c r="P2365" s="113" t="s">
        <v>32</v>
      </c>
      <c r="Q2365" s="113" t="s">
        <v>33</v>
      </c>
      <c r="R2365" s="116"/>
    </row>
    <row r="2366" spans="1:18" ht="14.5">
      <c r="A2366" s="172" t="s">
        <v>23308</v>
      </c>
      <c r="B2366" s="113"/>
      <c r="C2366" s="113" t="s">
        <v>16350</v>
      </c>
      <c r="D2366" s="113" t="s">
        <v>23309</v>
      </c>
      <c r="E2366" s="113" t="s">
        <v>23310</v>
      </c>
      <c r="F2366" s="113" t="s">
        <v>21</v>
      </c>
      <c r="G2366" s="172" t="s">
        <v>52</v>
      </c>
      <c r="H2366" s="113" t="s">
        <v>36</v>
      </c>
      <c r="I2366" s="113" t="s">
        <v>37</v>
      </c>
      <c r="J2366" s="113" t="s">
        <v>23222</v>
      </c>
      <c r="K2366" s="113" t="s">
        <v>17841</v>
      </c>
      <c r="L2366" s="151">
        <v>43571.687939814816</v>
      </c>
      <c r="M2366" s="124" t="s">
        <v>23223</v>
      </c>
      <c r="N2366" s="172"/>
      <c r="O2366" s="113" t="s">
        <v>23311</v>
      </c>
      <c r="P2366" s="113" t="s">
        <v>32</v>
      </c>
      <c r="Q2366" s="113" t="s">
        <v>33</v>
      </c>
      <c r="R2366" s="116"/>
    </row>
    <row r="2367" spans="1:18" ht="14.5">
      <c r="A2367" s="172" t="s">
        <v>23312</v>
      </c>
      <c r="B2367" s="113"/>
      <c r="C2367" s="113" t="s">
        <v>16351</v>
      </c>
      <c r="D2367" s="113" t="s">
        <v>23313</v>
      </c>
      <c r="E2367" s="113" t="s">
        <v>23314</v>
      </c>
      <c r="F2367" s="113" t="s">
        <v>21</v>
      </c>
      <c r="G2367" s="172" t="s">
        <v>52</v>
      </c>
      <c r="H2367" s="113" t="s">
        <v>36</v>
      </c>
      <c r="I2367" s="113" t="s">
        <v>58</v>
      </c>
      <c r="J2367" s="113" t="s">
        <v>23239</v>
      </c>
      <c r="K2367" s="113" t="s">
        <v>17842</v>
      </c>
      <c r="L2367" s="151">
        <v>43571.68990740741</v>
      </c>
      <c r="M2367" s="124" t="s">
        <v>23223</v>
      </c>
      <c r="N2367" s="172"/>
      <c r="O2367" s="113" t="s">
        <v>293</v>
      </c>
      <c r="P2367" s="113" t="s">
        <v>32</v>
      </c>
      <c r="Q2367" s="113" t="s">
        <v>33</v>
      </c>
      <c r="R2367" s="116"/>
    </row>
    <row r="2368" spans="1:18" ht="14.5">
      <c r="A2368" s="172" t="s">
        <v>23315</v>
      </c>
      <c r="B2368" s="113"/>
      <c r="C2368" s="113" t="s">
        <v>16352</v>
      </c>
      <c r="D2368" s="113" t="s">
        <v>23316</v>
      </c>
      <c r="E2368" s="113" t="s">
        <v>23317</v>
      </c>
      <c r="F2368" s="113" t="s">
        <v>21</v>
      </c>
      <c r="G2368" s="172" t="s">
        <v>52</v>
      </c>
      <c r="H2368" s="113" t="s">
        <v>66</v>
      </c>
      <c r="I2368" s="113" t="s">
        <v>23228</v>
      </c>
      <c r="J2368" s="113" t="s">
        <v>23252</v>
      </c>
      <c r="K2368" s="113" t="s">
        <v>17843</v>
      </c>
      <c r="L2368" s="151">
        <v>43571.692141203705</v>
      </c>
      <c r="M2368" s="124" t="s">
        <v>23223</v>
      </c>
      <c r="N2368" s="172"/>
      <c r="O2368" s="113" t="s">
        <v>23318</v>
      </c>
      <c r="P2368" s="113" t="s">
        <v>32</v>
      </c>
      <c r="Q2368" s="113" t="s">
        <v>33</v>
      </c>
      <c r="R2368" s="116"/>
    </row>
    <row r="2369" spans="1:18" ht="14.5">
      <c r="A2369" s="172" t="s">
        <v>23319</v>
      </c>
      <c r="B2369" s="113"/>
      <c r="C2369" s="113" t="s">
        <v>16353</v>
      </c>
      <c r="D2369" s="113" t="s">
        <v>23320</v>
      </c>
      <c r="E2369" s="113" t="s">
        <v>23321</v>
      </c>
      <c r="F2369" s="113" t="s">
        <v>21</v>
      </c>
      <c r="G2369" s="172" t="s">
        <v>25</v>
      </c>
      <c r="H2369" s="113" t="s">
        <v>36</v>
      </c>
      <c r="I2369" s="113" t="s">
        <v>37</v>
      </c>
      <c r="J2369" s="113" t="s">
        <v>23222</v>
      </c>
      <c r="K2369" s="113" t="s">
        <v>17844</v>
      </c>
      <c r="L2369" s="151">
        <v>43573.680555555555</v>
      </c>
      <c r="M2369" s="124" t="s">
        <v>23223</v>
      </c>
      <c r="N2369" s="172"/>
      <c r="O2369" s="113" t="s">
        <v>173</v>
      </c>
      <c r="P2369" s="113" t="s">
        <v>32</v>
      </c>
      <c r="Q2369" s="113" t="s">
        <v>33</v>
      </c>
      <c r="R2369" s="116"/>
    </row>
    <row r="2370" spans="1:18" ht="14.5">
      <c r="A2370" s="172" t="s">
        <v>23324</v>
      </c>
      <c r="B2370" s="113"/>
      <c r="C2370" s="113" t="s">
        <v>16354</v>
      </c>
      <c r="D2370" s="113" t="s">
        <v>23325</v>
      </c>
      <c r="E2370" s="113" t="s">
        <v>23326</v>
      </c>
      <c r="F2370" s="113" t="s">
        <v>21</v>
      </c>
      <c r="G2370" s="172" t="s">
        <v>25</v>
      </c>
      <c r="H2370" s="113" t="s">
        <v>66</v>
      </c>
      <c r="I2370" s="113" t="s">
        <v>23322</v>
      </c>
      <c r="J2370" s="113" t="s">
        <v>23323</v>
      </c>
      <c r="K2370" s="113" t="s">
        <v>17845</v>
      </c>
      <c r="L2370" s="151">
        <v>43573.685787037037</v>
      </c>
      <c r="M2370" s="124" t="s">
        <v>23223</v>
      </c>
      <c r="N2370" s="172"/>
      <c r="O2370" s="113" t="s">
        <v>23327</v>
      </c>
      <c r="P2370" s="113" t="s">
        <v>32</v>
      </c>
      <c r="Q2370" s="113" t="s">
        <v>33</v>
      </c>
      <c r="R2370" s="116"/>
    </row>
    <row r="2371" spans="1:18" ht="14.5">
      <c r="A2371" s="172" t="s">
        <v>23328</v>
      </c>
      <c r="B2371" s="113"/>
      <c r="C2371" s="113" t="s">
        <v>16353</v>
      </c>
      <c r="D2371" s="113" t="s">
        <v>23329</v>
      </c>
      <c r="E2371" s="113" t="s">
        <v>23330</v>
      </c>
      <c r="F2371" s="113" t="s">
        <v>21</v>
      </c>
      <c r="G2371" s="172" t="s">
        <v>52</v>
      </c>
      <c r="H2371" s="113" t="s">
        <v>36</v>
      </c>
      <c r="I2371" s="113" t="s">
        <v>37</v>
      </c>
      <c r="J2371" s="113" t="s">
        <v>23222</v>
      </c>
      <c r="K2371" s="113" t="s">
        <v>17846</v>
      </c>
      <c r="L2371" s="151">
        <v>43573.687824074077</v>
      </c>
      <c r="M2371" s="124" t="s">
        <v>23223</v>
      </c>
      <c r="N2371" s="172"/>
      <c r="O2371" s="113" t="s">
        <v>23331</v>
      </c>
      <c r="P2371" s="113" t="s">
        <v>32</v>
      </c>
      <c r="Q2371" s="113" t="s">
        <v>33</v>
      </c>
      <c r="R2371" s="116"/>
    </row>
    <row r="2372" spans="1:18" ht="14.5">
      <c r="A2372" s="172" t="s">
        <v>23332</v>
      </c>
      <c r="B2372" s="113"/>
      <c r="C2372" s="113" t="s">
        <v>16364</v>
      </c>
      <c r="D2372" s="113" t="s">
        <v>23333</v>
      </c>
      <c r="E2372" s="113" t="s">
        <v>23334</v>
      </c>
      <c r="F2372" s="113" t="s">
        <v>21</v>
      </c>
      <c r="G2372" s="172" t="s">
        <v>218</v>
      </c>
      <c r="H2372" s="113" t="s">
        <v>36</v>
      </c>
      <c r="I2372" s="113" t="s">
        <v>37</v>
      </c>
      <c r="J2372" s="113" t="s">
        <v>23222</v>
      </c>
      <c r="K2372" s="113" t="s">
        <v>17847</v>
      </c>
      <c r="L2372" s="151">
        <v>43577.641979166663</v>
      </c>
      <c r="M2372" s="124" t="s">
        <v>23223</v>
      </c>
      <c r="N2372" s="172"/>
      <c r="O2372" s="113" t="s">
        <v>871</v>
      </c>
      <c r="P2372" s="113" t="s">
        <v>32</v>
      </c>
      <c r="Q2372" s="113" t="s">
        <v>33</v>
      </c>
      <c r="R2372" s="116"/>
    </row>
    <row r="2373" spans="1:18" ht="14.5">
      <c r="A2373" s="172" t="s">
        <v>23335</v>
      </c>
      <c r="B2373" s="113"/>
      <c r="C2373" s="113" t="s">
        <v>16365</v>
      </c>
      <c r="D2373" s="113" t="s">
        <v>23336</v>
      </c>
      <c r="E2373" s="113" t="s">
        <v>23337</v>
      </c>
      <c r="F2373" s="113" t="s">
        <v>21</v>
      </c>
      <c r="G2373" s="172" t="s">
        <v>25</v>
      </c>
      <c r="H2373" s="113" t="s">
        <v>66</v>
      </c>
      <c r="I2373" s="113" t="s">
        <v>23228</v>
      </c>
      <c r="J2373" s="113" t="s">
        <v>23252</v>
      </c>
      <c r="K2373" s="113" t="s">
        <v>17848</v>
      </c>
      <c r="L2373" s="151">
        <v>43577.644594907404</v>
      </c>
      <c r="M2373" s="124" t="s">
        <v>23223</v>
      </c>
      <c r="N2373" s="172"/>
      <c r="O2373" s="113" t="s">
        <v>23277</v>
      </c>
      <c r="P2373" s="113" t="s">
        <v>32</v>
      </c>
      <c r="Q2373" s="113" t="s">
        <v>33</v>
      </c>
      <c r="R2373" s="116"/>
    </row>
    <row r="2374" spans="1:18" ht="14.5">
      <c r="A2374" s="172" t="s">
        <v>23338</v>
      </c>
      <c r="B2374" s="113"/>
      <c r="C2374" s="113" t="s">
        <v>16366</v>
      </c>
      <c r="D2374" s="113" t="s">
        <v>23339</v>
      </c>
      <c r="E2374" s="113" t="s">
        <v>23340</v>
      </c>
      <c r="F2374" s="113" t="s">
        <v>21</v>
      </c>
      <c r="G2374" s="172" t="s">
        <v>25</v>
      </c>
      <c r="H2374" s="113" t="s">
        <v>36</v>
      </c>
      <c r="I2374" s="113" t="s">
        <v>58</v>
      </c>
      <c r="J2374" s="113" t="s">
        <v>23239</v>
      </c>
      <c r="K2374" s="113" t="s">
        <v>17849</v>
      </c>
      <c r="L2374" s="151">
        <v>43577.647534722222</v>
      </c>
      <c r="M2374" s="124" t="s">
        <v>23223</v>
      </c>
      <c r="N2374" s="172"/>
      <c r="O2374" s="113" t="s">
        <v>23226</v>
      </c>
      <c r="P2374" s="113" t="s">
        <v>32</v>
      </c>
      <c r="Q2374" s="113" t="s">
        <v>33</v>
      </c>
      <c r="R2374" s="116"/>
    </row>
    <row r="2375" spans="1:18" ht="14.5">
      <c r="A2375" s="172" t="s">
        <v>23341</v>
      </c>
      <c r="B2375" s="113"/>
      <c r="C2375" s="113" t="s">
        <v>16367</v>
      </c>
      <c r="D2375" s="113" t="s">
        <v>23342</v>
      </c>
      <c r="E2375" s="113" t="s">
        <v>23343</v>
      </c>
      <c r="F2375" s="113" t="s">
        <v>21</v>
      </c>
      <c r="G2375" s="172" t="s">
        <v>218</v>
      </c>
      <c r="H2375" s="113" t="s">
        <v>66</v>
      </c>
      <c r="I2375" s="113" t="s">
        <v>23228</v>
      </c>
      <c r="J2375" s="113" t="s">
        <v>23252</v>
      </c>
      <c r="K2375" s="113" t="s">
        <v>17850</v>
      </c>
      <c r="L2375" s="151">
        <v>43577.656018518515</v>
      </c>
      <c r="M2375" s="124" t="s">
        <v>23223</v>
      </c>
      <c r="N2375" s="172"/>
      <c r="O2375" s="113" t="s">
        <v>871</v>
      </c>
      <c r="P2375" s="113" t="s">
        <v>32</v>
      </c>
      <c r="Q2375" s="113" t="s">
        <v>33</v>
      </c>
      <c r="R2375" s="116"/>
    </row>
    <row r="2376" spans="1:18" ht="14.5">
      <c r="A2376" s="172" t="s">
        <v>23344</v>
      </c>
      <c r="B2376" s="113"/>
      <c r="C2376" s="113" t="s">
        <v>16354</v>
      </c>
      <c r="D2376" s="113" t="s">
        <v>23345</v>
      </c>
      <c r="E2376" s="113" t="s">
        <v>23346</v>
      </c>
      <c r="F2376" s="113" t="s">
        <v>21</v>
      </c>
      <c r="G2376" s="172" t="s">
        <v>52</v>
      </c>
      <c r="H2376" s="113" t="s">
        <v>36</v>
      </c>
      <c r="I2376" s="113" t="s">
        <v>58</v>
      </c>
      <c r="J2376" s="113" t="s">
        <v>23270</v>
      </c>
      <c r="K2376" s="113" t="s">
        <v>17851</v>
      </c>
      <c r="L2376" s="151">
        <v>43577.664282407408</v>
      </c>
      <c r="M2376" s="124" t="s">
        <v>23223</v>
      </c>
      <c r="N2376" s="172"/>
      <c r="O2376" s="113" t="s">
        <v>330</v>
      </c>
      <c r="P2376" s="113" t="s">
        <v>32</v>
      </c>
      <c r="Q2376" s="113" t="s">
        <v>33</v>
      </c>
      <c r="R2376" s="116"/>
    </row>
    <row r="2377" spans="1:18" ht="14.5">
      <c r="A2377" s="172" t="s">
        <v>23347</v>
      </c>
      <c r="B2377" s="113"/>
      <c r="C2377" s="113" t="s">
        <v>16355</v>
      </c>
      <c r="D2377" s="113" t="s">
        <v>23348</v>
      </c>
      <c r="E2377" s="113" t="s">
        <v>23349</v>
      </c>
      <c r="F2377" s="113" t="s">
        <v>21</v>
      </c>
      <c r="G2377" s="172" t="s">
        <v>80</v>
      </c>
      <c r="H2377" s="113" t="s">
        <v>36</v>
      </c>
      <c r="I2377" s="113" t="s">
        <v>58</v>
      </c>
      <c r="J2377" s="113" t="s">
        <v>23239</v>
      </c>
      <c r="K2377" s="113" t="s">
        <v>17852</v>
      </c>
      <c r="L2377" s="151">
        <v>43577.673993055556</v>
      </c>
      <c r="M2377" s="124" t="s">
        <v>23223</v>
      </c>
      <c r="N2377" s="172"/>
      <c r="O2377" s="113" t="s">
        <v>238</v>
      </c>
      <c r="P2377" s="113" t="s">
        <v>32</v>
      </c>
      <c r="Q2377" s="113" t="s">
        <v>33</v>
      </c>
      <c r="R2377" s="116"/>
    </row>
    <row r="2378" spans="1:18" ht="14.5">
      <c r="A2378" s="172" t="s">
        <v>23350</v>
      </c>
      <c r="B2378" s="113"/>
      <c r="C2378" s="113" t="s">
        <v>16354</v>
      </c>
      <c r="D2378" s="113" t="s">
        <v>23351</v>
      </c>
      <c r="E2378" s="113" t="s">
        <v>23352</v>
      </c>
      <c r="F2378" s="113" t="s">
        <v>21</v>
      </c>
      <c r="G2378" s="172" t="s">
        <v>52</v>
      </c>
      <c r="H2378" s="113" t="s">
        <v>22</v>
      </c>
      <c r="I2378" s="113" t="s">
        <v>23282</v>
      </c>
      <c r="J2378" s="113" t="s">
        <v>51</v>
      </c>
      <c r="K2378" s="113" t="s">
        <v>17853</v>
      </c>
      <c r="L2378" s="151">
        <v>43578.623831018522</v>
      </c>
      <c r="M2378" s="124" t="s">
        <v>23223</v>
      </c>
      <c r="N2378" s="172"/>
      <c r="O2378" s="113" t="s">
        <v>23353</v>
      </c>
      <c r="P2378" s="113" t="s">
        <v>32</v>
      </c>
      <c r="Q2378" s="113" t="s">
        <v>33</v>
      </c>
      <c r="R2378" s="116"/>
    </row>
    <row r="2379" spans="1:18" ht="14.5">
      <c r="A2379" s="172" t="s">
        <v>23354</v>
      </c>
      <c r="B2379" s="113"/>
      <c r="C2379" s="113" t="s">
        <v>16355</v>
      </c>
      <c r="D2379" s="113" t="s">
        <v>23355</v>
      </c>
      <c r="E2379" s="113" t="s">
        <v>23356</v>
      </c>
      <c r="F2379" s="113" t="s">
        <v>21</v>
      </c>
      <c r="G2379" s="172" t="s">
        <v>52</v>
      </c>
      <c r="H2379" s="113" t="s">
        <v>36</v>
      </c>
      <c r="I2379" s="113" t="s">
        <v>37</v>
      </c>
      <c r="J2379" s="113" t="s">
        <v>23222</v>
      </c>
      <c r="K2379" s="113" t="s">
        <v>17854</v>
      </c>
      <c r="L2379" s="151">
        <v>43578.717349537037</v>
      </c>
      <c r="M2379" s="124" t="s">
        <v>23223</v>
      </c>
      <c r="N2379" s="172"/>
      <c r="O2379" s="113" t="s">
        <v>23357</v>
      </c>
      <c r="P2379" s="113" t="s">
        <v>32</v>
      </c>
      <c r="Q2379" s="113" t="s">
        <v>33</v>
      </c>
      <c r="R2379" s="116"/>
    </row>
    <row r="2380" spans="1:18" ht="14.5">
      <c r="A2380" s="172" t="s">
        <v>23358</v>
      </c>
      <c r="B2380" s="113"/>
      <c r="C2380" s="113" t="s">
        <v>16355</v>
      </c>
      <c r="D2380" s="113" t="s">
        <v>23359</v>
      </c>
      <c r="E2380" s="113" t="s">
        <v>23360</v>
      </c>
      <c r="F2380" s="113" t="s">
        <v>21</v>
      </c>
      <c r="G2380" s="172" t="s">
        <v>25</v>
      </c>
      <c r="H2380" s="113" t="s">
        <v>36</v>
      </c>
      <c r="I2380" s="113" t="s">
        <v>37</v>
      </c>
      <c r="J2380" s="113" t="s">
        <v>23222</v>
      </c>
      <c r="K2380" s="113" t="s">
        <v>17855</v>
      </c>
      <c r="L2380" s="151">
        <v>43578.734340277777</v>
      </c>
      <c r="M2380" s="124" t="s">
        <v>23223</v>
      </c>
      <c r="N2380" s="172"/>
      <c r="O2380" s="113" t="s">
        <v>173</v>
      </c>
      <c r="P2380" s="113" t="s">
        <v>32</v>
      </c>
      <c r="Q2380" s="113" t="s">
        <v>33</v>
      </c>
      <c r="R2380" s="116"/>
    </row>
    <row r="2381" spans="1:18" ht="14.5">
      <c r="A2381" s="172" t="s">
        <v>23361</v>
      </c>
      <c r="B2381" s="113"/>
      <c r="C2381" s="113" t="s">
        <v>16356</v>
      </c>
      <c r="D2381" s="113" t="s">
        <v>23362</v>
      </c>
      <c r="E2381" s="113" t="s">
        <v>23363</v>
      </c>
      <c r="F2381" s="113" t="s">
        <v>21</v>
      </c>
      <c r="G2381" s="172" t="s">
        <v>52</v>
      </c>
      <c r="H2381" s="113" t="s">
        <v>22</v>
      </c>
      <c r="I2381" s="113" t="s">
        <v>23282</v>
      </c>
      <c r="J2381" s="113" t="s">
        <v>51</v>
      </c>
      <c r="K2381" s="113" t="s">
        <v>17856</v>
      </c>
      <c r="L2381" s="151">
        <v>43578.746377314812</v>
      </c>
      <c r="M2381" s="124" t="s">
        <v>23223</v>
      </c>
      <c r="N2381" s="172"/>
      <c r="O2381" s="113" t="s">
        <v>23364</v>
      </c>
      <c r="P2381" s="113" t="s">
        <v>32</v>
      </c>
      <c r="Q2381" s="113" t="s">
        <v>33</v>
      </c>
      <c r="R2381" s="116"/>
    </row>
    <row r="2382" spans="1:18" ht="14.5">
      <c r="A2382" s="172" t="s">
        <v>23365</v>
      </c>
      <c r="B2382" s="113"/>
      <c r="C2382" s="113" t="s">
        <v>16356</v>
      </c>
      <c r="D2382" s="113" t="s">
        <v>23366</v>
      </c>
      <c r="E2382" s="113" t="s">
        <v>23367</v>
      </c>
      <c r="F2382" s="113" t="s">
        <v>21</v>
      </c>
      <c r="G2382" s="172" t="s">
        <v>218</v>
      </c>
      <c r="H2382" s="113" t="s">
        <v>66</v>
      </c>
      <c r="I2382" s="113" t="s">
        <v>23228</v>
      </c>
      <c r="J2382" s="113" t="s">
        <v>23229</v>
      </c>
      <c r="K2382" s="113" t="s">
        <v>17857</v>
      </c>
      <c r="L2382" s="151">
        <v>43580.388252314813</v>
      </c>
      <c r="M2382" s="124" t="s">
        <v>23223</v>
      </c>
      <c r="N2382" s="172"/>
      <c r="O2382" s="113" t="s">
        <v>23368</v>
      </c>
      <c r="P2382" s="113" t="s">
        <v>32</v>
      </c>
      <c r="Q2382" s="113" t="s">
        <v>33</v>
      </c>
      <c r="R2382" s="116"/>
    </row>
    <row r="2383" spans="1:18" ht="14.5">
      <c r="A2383" s="172" t="s">
        <v>23369</v>
      </c>
      <c r="B2383" s="113"/>
      <c r="C2383" s="113" t="s">
        <v>16368</v>
      </c>
      <c r="D2383" s="113" t="s">
        <v>23370</v>
      </c>
      <c r="E2383" s="113" t="s">
        <v>23371</v>
      </c>
      <c r="F2383" s="113" t="s">
        <v>21</v>
      </c>
      <c r="G2383" s="172" t="s">
        <v>218</v>
      </c>
      <c r="H2383" s="113" t="s">
        <v>22</v>
      </c>
      <c r="I2383" s="113" t="s">
        <v>23282</v>
      </c>
      <c r="J2383" s="113" t="s">
        <v>51</v>
      </c>
      <c r="K2383" s="113" t="s">
        <v>17858</v>
      </c>
      <c r="L2383" s="151">
        <v>43580.621817129628</v>
      </c>
      <c r="M2383" s="124" t="s">
        <v>23223</v>
      </c>
      <c r="N2383" s="172"/>
      <c r="O2383" s="113" t="s">
        <v>871</v>
      </c>
      <c r="P2383" s="113" t="s">
        <v>32</v>
      </c>
      <c r="Q2383" s="113" t="s">
        <v>33</v>
      </c>
      <c r="R2383" s="116"/>
    </row>
    <row r="2384" spans="1:18" ht="14.5">
      <c r="A2384" s="172" t="s">
        <v>23372</v>
      </c>
      <c r="B2384" s="113"/>
      <c r="C2384" s="113" t="s">
        <v>16356</v>
      </c>
      <c r="D2384" s="113" t="s">
        <v>23373</v>
      </c>
      <c r="E2384" s="113" t="s">
        <v>23374</v>
      </c>
      <c r="F2384" s="113" t="s">
        <v>21</v>
      </c>
      <c r="G2384" s="172" t="s">
        <v>218</v>
      </c>
      <c r="H2384" s="113" t="s">
        <v>36</v>
      </c>
      <c r="I2384" s="113" t="s">
        <v>58</v>
      </c>
      <c r="J2384" s="113" t="s">
        <v>23239</v>
      </c>
      <c r="K2384" s="113" t="s">
        <v>17859</v>
      </c>
      <c r="L2384" s="151">
        <v>43580.628587962965</v>
      </c>
      <c r="M2384" s="124" t="s">
        <v>23223</v>
      </c>
      <c r="N2384" s="172"/>
      <c r="O2384" s="113" t="s">
        <v>23303</v>
      </c>
      <c r="P2384" s="113" t="s">
        <v>32</v>
      </c>
      <c r="Q2384" s="113" t="s">
        <v>33</v>
      </c>
      <c r="R2384" s="116"/>
    </row>
    <row r="2385" spans="1:18" ht="14.5">
      <c r="A2385" s="172" t="s">
        <v>23375</v>
      </c>
      <c r="B2385" s="113"/>
      <c r="C2385" s="113" t="s">
        <v>16357</v>
      </c>
      <c r="D2385" s="113" t="s">
        <v>23376</v>
      </c>
      <c r="E2385" s="113" t="s">
        <v>23377</v>
      </c>
      <c r="F2385" s="113" t="s">
        <v>21</v>
      </c>
      <c r="G2385" s="172" t="s">
        <v>25</v>
      </c>
      <c r="H2385" s="113" t="s">
        <v>22</v>
      </c>
      <c r="I2385" s="113" t="s">
        <v>23282</v>
      </c>
      <c r="J2385" s="113" t="s">
        <v>51</v>
      </c>
      <c r="K2385" s="113" t="s">
        <v>17860</v>
      </c>
      <c r="L2385" s="151">
        <v>43581.626446759263</v>
      </c>
      <c r="M2385" s="124" t="s">
        <v>23223</v>
      </c>
      <c r="N2385" s="172"/>
      <c r="O2385" s="113" t="s">
        <v>23238</v>
      </c>
      <c r="P2385" s="113" t="s">
        <v>32</v>
      </c>
      <c r="Q2385" s="113" t="s">
        <v>33</v>
      </c>
      <c r="R2385" s="116"/>
    </row>
    <row r="2386" spans="1:18" ht="14.5">
      <c r="A2386" s="172" t="s">
        <v>23378</v>
      </c>
      <c r="B2386" s="113"/>
      <c r="C2386" s="113" t="s">
        <v>16357</v>
      </c>
      <c r="D2386" s="113" t="s">
        <v>23379</v>
      </c>
      <c r="E2386" s="113" t="s">
        <v>23380</v>
      </c>
      <c r="F2386" s="113" t="s">
        <v>21</v>
      </c>
      <c r="G2386" s="172" t="s">
        <v>25</v>
      </c>
      <c r="H2386" s="113" t="s">
        <v>22</v>
      </c>
      <c r="I2386" s="113" t="s">
        <v>23282</v>
      </c>
      <c r="J2386" s="113" t="s">
        <v>51</v>
      </c>
      <c r="K2386" s="113" t="s">
        <v>17861</v>
      </c>
      <c r="L2386" s="151">
        <v>43581.633101851854</v>
      </c>
      <c r="M2386" s="124" t="s">
        <v>23223</v>
      </c>
      <c r="N2386" s="172"/>
      <c r="O2386" s="113" t="s">
        <v>330</v>
      </c>
      <c r="P2386" s="113" t="s">
        <v>32</v>
      </c>
      <c r="Q2386" s="113" t="s">
        <v>33</v>
      </c>
      <c r="R2386" s="116"/>
    </row>
    <row r="2387" spans="1:18" ht="14.5">
      <c r="A2387" s="172" t="s">
        <v>23381</v>
      </c>
      <c r="B2387" s="113"/>
      <c r="C2387" s="113" t="s">
        <v>16357</v>
      </c>
      <c r="D2387" s="113" t="s">
        <v>23382</v>
      </c>
      <c r="E2387" s="113" t="s">
        <v>23383</v>
      </c>
      <c r="F2387" s="113" t="s">
        <v>21</v>
      </c>
      <c r="G2387" s="172" t="s">
        <v>25</v>
      </c>
      <c r="H2387" s="113" t="s">
        <v>66</v>
      </c>
      <c r="I2387" s="113" t="s">
        <v>23228</v>
      </c>
      <c r="J2387" s="113" t="s">
        <v>23252</v>
      </c>
      <c r="K2387" s="113" t="s">
        <v>17862</v>
      </c>
      <c r="L2387" s="151">
        <v>43581.640949074077</v>
      </c>
      <c r="M2387" s="124" t="s">
        <v>23223</v>
      </c>
      <c r="N2387" s="172"/>
      <c r="O2387" s="113" t="s">
        <v>23384</v>
      </c>
      <c r="P2387" s="113" t="s">
        <v>32</v>
      </c>
      <c r="Q2387" s="113" t="s">
        <v>33</v>
      </c>
      <c r="R2387" s="116"/>
    </row>
    <row r="2388" spans="1:18" ht="14.5">
      <c r="A2388" s="172" t="s">
        <v>23385</v>
      </c>
      <c r="B2388" s="113"/>
      <c r="C2388" s="113" t="s">
        <v>16369</v>
      </c>
      <c r="D2388" s="113" t="s">
        <v>23386</v>
      </c>
      <c r="E2388" s="113" t="s">
        <v>23387</v>
      </c>
      <c r="F2388" s="113" t="s">
        <v>21</v>
      </c>
      <c r="G2388" s="172" t="s">
        <v>52</v>
      </c>
      <c r="H2388" s="113" t="s">
        <v>66</v>
      </c>
      <c r="I2388" s="113" t="s">
        <v>23228</v>
      </c>
      <c r="J2388" s="113" t="s">
        <v>23252</v>
      </c>
      <c r="K2388" s="113" t="s">
        <v>17863</v>
      </c>
      <c r="L2388" s="151">
        <v>43581.647013888891</v>
      </c>
      <c r="M2388" s="124" t="s">
        <v>23223</v>
      </c>
      <c r="N2388" s="172"/>
      <c r="O2388" s="113" t="s">
        <v>23388</v>
      </c>
      <c r="P2388" s="113" t="s">
        <v>32</v>
      </c>
      <c r="Q2388" s="113" t="s">
        <v>33</v>
      </c>
      <c r="R2388" s="116"/>
    </row>
    <row r="2389" spans="1:18" ht="14.5">
      <c r="A2389" s="172" t="s">
        <v>23389</v>
      </c>
      <c r="B2389" s="113"/>
      <c r="C2389" s="113" t="s">
        <v>16370</v>
      </c>
      <c r="D2389" s="113" t="s">
        <v>23390</v>
      </c>
      <c r="E2389" s="113" t="s">
        <v>23391</v>
      </c>
      <c r="F2389" s="113" t="s">
        <v>21</v>
      </c>
      <c r="G2389" s="172" t="s">
        <v>25</v>
      </c>
      <c r="H2389" s="113" t="s">
        <v>22</v>
      </c>
      <c r="I2389" s="113" t="s">
        <v>23282</v>
      </c>
      <c r="J2389" s="113" t="s">
        <v>51</v>
      </c>
      <c r="K2389" s="113" t="s">
        <v>17864</v>
      </c>
      <c r="L2389" s="151">
        <v>43581.694409722222</v>
      </c>
      <c r="M2389" s="124" t="s">
        <v>23223</v>
      </c>
      <c r="N2389" s="172"/>
      <c r="O2389" s="113" t="s">
        <v>23392</v>
      </c>
      <c r="P2389" s="113" t="s">
        <v>32</v>
      </c>
      <c r="Q2389" s="113" t="s">
        <v>33</v>
      </c>
      <c r="R2389" s="116"/>
    </row>
    <row r="2390" spans="1:18" ht="14.5">
      <c r="A2390" s="172" t="s">
        <v>23393</v>
      </c>
      <c r="B2390" s="113"/>
      <c r="C2390" s="113" t="s">
        <v>16358</v>
      </c>
      <c r="D2390" s="113" t="s">
        <v>23394</v>
      </c>
      <c r="E2390" s="113" t="s">
        <v>23395</v>
      </c>
      <c r="F2390" s="113" t="s">
        <v>21</v>
      </c>
      <c r="G2390" s="172" t="s">
        <v>25</v>
      </c>
      <c r="H2390" s="113" t="s">
        <v>22</v>
      </c>
      <c r="I2390" s="113" t="s">
        <v>23282</v>
      </c>
      <c r="J2390" s="113" t="s">
        <v>51</v>
      </c>
      <c r="K2390" s="113" t="s">
        <v>17865</v>
      </c>
      <c r="L2390" s="151">
        <v>43584.507696759261</v>
      </c>
      <c r="M2390" s="124" t="s">
        <v>23223</v>
      </c>
      <c r="N2390" s="172"/>
      <c r="O2390" s="113" t="s">
        <v>23396</v>
      </c>
      <c r="P2390" s="113" t="s">
        <v>32</v>
      </c>
      <c r="Q2390" s="113" t="s">
        <v>33</v>
      </c>
      <c r="R2390" s="116"/>
    </row>
    <row r="2391" spans="1:18" ht="14.5">
      <c r="A2391" s="172" t="s">
        <v>23397</v>
      </c>
      <c r="B2391" s="113"/>
      <c r="C2391" s="113" t="s">
        <v>16359</v>
      </c>
      <c r="D2391" s="113" t="s">
        <v>23398</v>
      </c>
      <c r="E2391" s="113" t="s">
        <v>23399</v>
      </c>
      <c r="F2391" s="113" t="s">
        <v>21</v>
      </c>
      <c r="G2391" s="172" t="s">
        <v>25</v>
      </c>
      <c r="H2391" s="113" t="s">
        <v>36</v>
      </c>
      <c r="I2391" s="113" t="s">
        <v>111</v>
      </c>
      <c r="J2391" s="113" t="s">
        <v>23270</v>
      </c>
      <c r="K2391" s="113" t="s">
        <v>17866</v>
      </c>
      <c r="L2391" s="151">
        <v>43584.562638888892</v>
      </c>
      <c r="M2391" s="124" t="s">
        <v>23223</v>
      </c>
      <c r="N2391" s="172"/>
      <c r="O2391" s="113" t="s">
        <v>23327</v>
      </c>
      <c r="P2391" s="113" t="s">
        <v>32</v>
      </c>
      <c r="Q2391" s="113" t="s">
        <v>33</v>
      </c>
      <c r="R2391" s="116"/>
    </row>
    <row r="2392" spans="1:18" ht="14.5">
      <c r="A2392" s="172" t="s">
        <v>23400</v>
      </c>
      <c r="B2392" s="113"/>
      <c r="C2392" s="113" t="s">
        <v>16371</v>
      </c>
      <c r="D2392" s="113" t="s">
        <v>23401</v>
      </c>
      <c r="E2392" s="113" t="s">
        <v>23402</v>
      </c>
      <c r="F2392" s="113" t="s">
        <v>21</v>
      </c>
      <c r="G2392" s="172" t="s">
        <v>25</v>
      </c>
      <c r="H2392" s="113" t="s">
        <v>22</v>
      </c>
      <c r="I2392" s="113" t="s">
        <v>23282</v>
      </c>
      <c r="J2392" s="113" t="s">
        <v>51</v>
      </c>
      <c r="K2392" s="113" t="s">
        <v>17867</v>
      </c>
      <c r="L2392" s="151">
        <v>43584.582245370373</v>
      </c>
      <c r="M2392" s="124" t="s">
        <v>23223</v>
      </c>
      <c r="N2392" s="172"/>
      <c r="O2392" s="113" t="s">
        <v>23265</v>
      </c>
      <c r="P2392" s="113" t="s">
        <v>32</v>
      </c>
      <c r="Q2392" s="113" t="s">
        <v>33</v>
      </c>
      <c r="R2392" s="116"/>
    </row>
    <row r="2393" spans="1:18" ht="14.5">
      <c r="A2393" s="172" t="s">
        <v>23403</v>
      </c>
      <c r="B2393" s="113"/>
      <c r="C2393" s="113" t="s">
        <v>16372</v>
      </c>
      <c r="D2393" s="113" t="s">
        <v>23404</v>
      </c>
      <c r="E2393" s="113" t="s">
        <v>23405</v>
      </c>
      <c r="F2393" s="113" t="s">
        <v>21</v>
      </c>
      <c r="G2393" s="172" t="s">
        <v>52</v>
      </c>
      <c r="H2393" s="113" t="s">
        <v>66</v>
      </c>
      <c r="I2393" s="113" t="s">
        <v>23228</v>
      </c>
      <c r="J2393" s="113" t="s">
        <v>23252</v>
      </c>
      <c r="K2393" s="113" t="s">
        <v>17868</v>
      </c>
      <c r="L2393" s="151">
        <v>43584.584849537037</v>
      </c>
      <c r="M2393" s="124" t="s">
        <v>23223</v>
      </c>
      <c r="N2393" s="172"/>
      <c r="O2393" s="113" t="s">
        <v>871</v>
      </c>
      <c r="P2393" s="113" t="s">
        <v>32</v>
      </c>
      <c r="Q2393" s="113" t="s">
        <v>33</v>
      </c>
      <c r="R2393" s="116"/>
    </row>
    <row r="2394" spans="1:18" ht="14.5">
      <c r="A2394" s="172" t="s">
        <v>23406</v>
      </c>
      <c r="B2394" s="113"/>
      <c r="C2394" s="113" t="s">
        <v>16373</v>
      </c>
      <c r="D2394" s="113" t="s">
        <v>23407</v>
      </c>
      <c r="E2394" s="113" t="s">
        <v>23408</v>
      </c>
      <c r="F2394" s="113" t="s">
        <v>21</v>
      </c>
      <c r="G2394" s="172" t="s">
        <v>52</v>
      </c>
      <c r="H2394" s="113" t="s">
        <v>66</v>
      </c>
      <c r="I2394" s="113" t="s">
        <v>23228</v>
      </c>
      <c r="J2394" s="113" t="s">
        <v>23252</v>
      </c>
      <c r="K2394" s="113" t="s">
        <v>17869</v>
      </c>
      <c r="L2394" s="151">
        <v>43584.588865740741</v>
      </c>
      <c r="M2394" s="124" t="s">
        <v>23223</v>
      </c>
      <c r="N2394" s="172"/>
      <c r="O2394" s="113" t="s">
        <v>23409</v>
      </c>
      <c r="P2394" s="113" t="s">
        <v>32</v>
      </c>
      <c r="Q2394" s="113" t="s">
        <v>33</v>
      </c>
      <c r="R2394" s="116"/>
    </row>
    <row r="2395" spans="1:18" ht="14.5">
      <c r="A2395" s="172" t="s">
        <v>23410</v>
      </c>
      <c r="B2395" s="113"/>
      <c r="C2395" s="113" t="s">
        <v>16374</v>
      </c>
      <c r="D2395" s="113" t="s">
        <v>23411</v>
      </c>
      <c r="E2395" s="113" t="s">
        <v>23412</v>
      </c>
      <c r="F2395" s="113" t="s">
        <v>21</v>
      </c>
      <c r="G2395" s="172" t="s">
        <v>218</v>
      </c>
      <c r="H2395" s="113" t="s">
        <v>36</v>
      </c>
      <c r="I2395" s="113" t="s">
        <v>58</v>
      </c>
      <c r="J2395" s="113" t="s">
        <v>23270</v>
      </c>
      <c r="K2395" s="113" t="s">
        <v>17870</v>
      </c>
      <c r="L2395" s="151">
        <v>43584.590682870374</v>
      </c>
      <c r="M2395" s="124" t="s">
        <v>23223</v>
      </c>
      <c r="N2395" s="172"/>
      <c r="O2395" s="113" t="s">
        <v>23409</v>
      </c>
      <c r="P2395" s="113" t="s">
        <v>32</v>
      </c>
      <c r="Q2395" s="113" t="s">
        <v>33</v>
      </c>
      <c r="R2395" s="116"/>
    </row>
    <row r="2396" spans="1:18" ht="14.5">
      <c r="A2396" s="172" t="s">
        <v>23413</v>
      </c>
      <c r="B2396" s="113"/>
      <c r="C2396" s="113" t="s">
        <v>16360</v>
      </c>
      <c r="D2396" s="113" t="s">
        <v>23414</v>
      </c>
      <c r="E2396" s="113" t="s">
        <v>23415</v>
      </c>
      <c r="F2396" s="113" t="s">
        <v>21</v>
      </c>
      <c r="G2396" s="172" t="s">
        <v>80</v>
      </c>
      <c r="H2396" s="113" t="s">
        <v>36</v>
      </c>
      <c r="I2396" s="113" t="s">
        <v>111</v>
      </c>
      <c r="J2396" s="113" t="s">
        <v>23270</v>
      </c>
      <c r="K2396" s="113" t="s">
        <v>17871</v>
      </c>
      <c r="L2396" s="151">
        <v>43584.607291666667</v>
      </c>
      <c r="M2396" s="124" t="s">
        <v>23223</v>
      </c>
      <c r="N2396" s="172"/>
      <c r="O2396" s="113" t="s">
        <v>23416</v>
      </c>
      <c r="P2396" s="113" t="s">
        <v>32</v>
      </c>
      <c r="Q2396" s="113" t="s">
        <v>33</v>
      </c>
      <c r="R2396" s="116"/>
    </row>
    <row r="2397" spans="1:18" ht="14.5">
      <c r="A2397" s="172" t="s">
        <v>23417</v>
      </c>
      <c r="B2397" s="113"/>
      <c r="C2397" s="113" t="s">
        <v>16361</v>
      </c>
      <c r="D2397" s="113" t="s">
        <v>23418</v>
      </c>
      <c r="E2397" s="113" t="s">
        <v>23419</v>
      </c>
      <c r="F2397" s="113" t="s">
        <v>21</v>
      </c>
      <c r="G2397" s="172" t="s">
        <v>25</v>
      </c>
      <c r="H2397" s="113" t="s">
        <v>22</v>
      </c>
      <c r="I2397" s="113" t="s">
        <v>23282</v>
      </c>
      <c r="J2397" s="113" t="s">
        <v>51</v>
      </c>
      <c r="K2397" s="113" t="s">
        <v>17872</v>
      </c>
      <c r="L2397" s="151">
        <v>43584.685752314814</v>
      </c>
      <c r="M2397" s="124" t="s">
        <v>23223</v>
      </c>
      <c r="N2397" s="172"/>
      <c r="O2397" s="113" t="s">
        <v>23303</v>
      </c>
      <c r="P2397" s="113" t="s">
        <v>32</v>
      </c>
      <c r="Q2397" s="113" t="s">
        <v>33</v>
      </c>
      <c r="R2397" s="116"/>
    </row>
    <row r="2398" spans="1:18" ht="14.5">
      <c r="A2398" s="172" t="s">
        <v>23420</v>
      </c>
      <c r="B2398" s="113"/>
      <c r="C2398" s="113" t="s">
        <v>16362</v>
      </c>
      <c r="D2398" s="113" t="s">
        <v>23421</v>
      </c>
      <c r="E2398" s="113" t="s">
        <v>23422</v>
      </c>
      <c r="F2398" s="113" t="s">
        <v>21</v>
      </c>
      <c r="G2398" s="172" t="s">
        <v>23253</v>
      </c>
      <c r="H2398" s="113" t="s">
        <v>66</v>
      </c>
      <c r="I2398" s="113" t="s">
        <v>23322</v>
      </c>
      <c r="J2398" s="113" t="s">
        <v>23323</v>
      </c>
      <c r="K2398" s="113" t="s">
        <v>17873</v>
      </c>
      <c r="L2398" s="151">
        <v>43585.460324074076</v>
      </c>
      <c r="M2398" s="124" t="s">
        <v>23223</v>
      </c>
      <c r="N2398" s="172"/>
      <c r="O2398" s="113" t="s">
        <v>173</v>
      </c>
      <c r="P2398" s="113" t="s">
        <v>32</v>
      </c>
      <c r="Q2398" s="113" t="s">
        <v>33</v>
      </c>
      <c r="R2398" s="116"/>
    </row>
    <row r="2399" spans="1:18" ht="14.5">
      <c r="A2399" s="172" t="s">
        <v>23423</v>
      </c>
      <c r="B2399" s="113"/>
      <c r="C2399" s="113" t="s">
        <v>16358</v>
      </c>
      <c r="D2399" s="113" t="s">
        <v>23424</v>
      </c>
      <c r="E2399" s="113" t="s">
        <v>23425</v>
      </c>
      <c r="F2399" s="113" t="s">
        <v>21</v>
      </c>
      <c r="G2399" s="172" t="s">
        <v>25</v>
      </c>
      <c r="H2399" s="113" t="s">
        <v>36</v>
      </c>
      <c r="I2399" s="113" t="s">
        <v>58</v>
      </c>
      <c r="J2399" s="113" t="s">
        <v>23239</v>
      </c>
      <c r="K2399" s="113" t="s">
        <v>17874</v>
      </c>
      <c r="L2399" s="151">
        <v>43585.484259259261</v>
      </c>
      <c r="M2399" s="124" t="s">
        <v>23223</v>
      </c>
      <c r="N2399" s="172"/>
      <c r="O2399" s="113" t="s">
        <v>238</v>
      </c>
      <c r="P2399" s="113" t="s">
        <v>32</v>
      </c>
      <c r="Q2399" s="113" t="s">
        <v>33</v>
      </c>
      <c r="R2399" s="116"/>
    </row>
    <row r="2400" spans="1:18" ht="14.5">
      <c r="A2400" s="172" t="s">
        <v>23426</v>
      </c>
      <c r="B2400" s="113"/>
      <c r="C2400" s="113" t="s">
        <v>16359</v>
      </c>
      <c r="D2400" s="113" t="s">
        <v>23427</v>
      </c>
      <c r="E2400" s="113" t="s">
        <v>23428</v>
      </c>
      <c r="F2400" s="113" t="s">
        <v>21</v>
      </c>
      <c r="G2400" s="172" t="s">
        <v>52</v>
      </c>
      <c r="H2400" s="113" t="s">
        <v>36</v>
      </c>
      <c r="I2400" s="113" t="s">
        <v>58</v>
      </c>
      <c r="J2400" s="113" t="s">
        <v>23239</v>
      </c>
      <c r="K2400" s="113" t="s">
        <v>17875</v>
      </c>
      <c r="L2400" s="151">
        <v>43585.486898148149</v>
      </c>
      <c r="M2400" s="124" t="s">
        <v>23223</v>
      </c>
      <c r="N2400" s="172"/>
      <c r="O2400" s="113" t="s">
        <v>23429</v>
      </c>
      <c r="P2400" s="113" t="s">
        <v>32</v>
      </c>
      <c r="Q2400" s="113" t="s">
        <v>33</v>
      </c>
      <c r="R2400" s="116"/>
    </row>
    <row r="2401" spans="1:18" ht="14.5">
      <c r="A2401" s="172" t="s">
        <v>23430</v>
      </c>
      <c r="B2401" s="113"/>
      <c r="C2401" s="113" t="s">
        <v>16360</v>
      </c>
      <c r="D2401" s="113" t="s">
        <v>23431</v>
      </c>
      <c r="E2401" s="113" t="s">
        <v>23432</v>
      </c>
      <c r="F2401" s="113" t="s">
        <v>21</v>
      </c>
      <c r="G2401" s="172" t="s">
        <v>25</v>
      </c>
      <c r="H2401" s="113" t="s">
        <v>22</v>
      </c>
      <c r="I2401" s="113" t="s">
        <v>23282</v>
      </c>
      <c r="J2401" s="113" t="s">
        <v>51</v>
      </c>
      <c r="K2401" s="113" t="s">
        <v>17876</v>
      </c>
      <c r="L2401" s="151">
        <v>43585.571782407409</v>
      </c>
      <c r="M2401" s="124" t="s">
        <v>23223</v>
      </c>
      <c r="N2401" s="172"/>
      <c r="O2401" s="113" t="s">
        <v>238</v>
      </c>
      <c r="P2401" s="113" t="s">
        <v>32</v>
      </c>
      <c r="Q2401" s="113" t="s">
        <v>33</v>
      </c>
      <c r="R2401" s="116"/>
    </row>
    <row r="2402" spans="1:18" ht="14.5">
      <c r="A2402" s="172" t="s">
        <v>23433</v>
      </c>
      <c r="B2402" s="113"/>
      <c r="C2402" s="113" t="s">
        <v>16361</v>
      </c>
      <c r="D2402" s="113" t="s">
        <v>23434</v>
      </c>
      <c r="E2402" s="113" t="s">
        <v>23435</v>
      </c>
      <c r="F2402" s="113" t="s">
        <v>21</v>
      </c>
      <c r="G2402" s="172" t="s">
        <v>218</v>
      </c>
      <c r="H2402" s="113" t="s">
        <v>36</v>
      </c>
      <c r="I2402" s="113" t="s">
        <v>111</v>
      </c>
      <c r="J2402" s="113" t="s">
        <v>23270</v>
      </c>
      <c r="K2402" s="113" t="s">
        <v>17877</v>
      </c>
      <c r="L2402" s="151">
        <v>43585.576192129629</v>
      </c>
      <c r="M2402" s="124" t="s">
        <v>23223</v>
      </c>
      <c r="N2402" s="172"/>
      <c r="O2402" s="113" t="s">
        <v>238</v>
      </c>
      <c r="P2402" s="113" t="s">
        <v>32</v>
      </c>
      <c r="Q2402" s="113" t="s">
        <v>33</v>
      </c>
      <c r="R2402" s="116"/>
    </row>
    <row r="2403" spans="1:18" ht="14.5">
      <c r="A2403" s="172" t="s">
        <v>23436</v>
      </c>
      <c r="B2403" s="113"/>
      <c r="C2403" s="113" t="s">
        <v>16358</v>
      </c>
      <c r="D2403" s="113" t="s">
        <v>23437</v>
      </c>
      <c r="E2403" s="113" t="s">
        <v>23438</v>
      </c>
      <c r="F2403" s="113" t="s">
        <v>21</v>
      </c>
      <c r="G2403" s="172" t="s">
        <v>218</v>
      </c>
      <c r="H2403" s="113" t="s">
        <v>36</v>
      </c>
      <c r="I2403" s="113" t="s">
        <v>58</v>
      </c>
      <c r="J2403" s="113" t="s">
        <v>23239</v>
      </c>
      <c r="K2403" s="113" t="s">
        <v>17878</v>
      </c>
      <c r="L2403" s="151">
        <v>43585.656261574077</v>
      </c>
      <c r="M2403" s="124" t="s">
        <v>23223</v>
      </c>
      <c r="N2403" s="172"/>
      <c r="O2403" s="113" t="s">
        <v>23368</v>
      </c>
      <c r="P2403" s="113" t="s">
        <v>32</v>
      </c>
      <c r="Q2403" s="113" t="s">
        <v>33</v>
      </c>
      <c r="R2403" s="116"/>
    </row>
    <row r="2404" spans="1:18" ht="14.5">
      <c r="A2404" s="172" t="s">
        <v>23439</v>
      </c>
      <c r="B2404" s="113"/>
      <c r="C2404" s="113" t="s">
        <v>16363</v>
      </c>
      <c r="D2404" s="113" t="s">
        <v>23440</v>
      </c>
      <c r="E2404" s="113" t="s">
        <v>23441</v>
      </c>
      <c r="F2404" s="113" t="s">
        <v>21</v>
      </c>
      <c r="G2404" s="172" t="s">
        <v>52</v>
      </c>
      <c r="H2404" s="113" t="s">
        <v>36</v>
      </c>
      <c r="I2404" s="113" t="s">
        <v>37</v>
      </c>
      <c r="J2404" s="113" t="s">
        <v>23222</v>
      </c>
      <c r="K2404" s="113" t="s">
        <v>17879</v>
      </c>
      <c r="L2404" s="151">
        <v>43585.685787037037</v>
      </c>
      <c r="M2404" s="124" t="s">
        <v>23223</v>
      </c>
      <c r="N2404" s="172"/>
      <c r="O2404" s="113" t="s">
        <v>23384</v>
      </c>
      <c r="P2404" s="113" t="s">
        <v>32</v>
      </c>
      <c r="Q2404" s="113" t="s">
        <v>33</v>
      </c>
      <c r="R2404" s="116"/>
    </row>
    <row r="2405" spans="1:18" ht="14.5">
      <c r="A2405" s="172" t="s">
        <v>23442</v>
      </c>
      <c r="B2405" s="113"/>
      <c r="C2405" s="113" t="s">
        <v>16364</v>
      </c>
      <c r="D2405" s="113" t="s">
        <v>23443</v>
      </c>
      <c r="E2405" s="113" t="s">
        <v>23444</v>
      </c>
      <c r="F2405" s="113" t="s">
        <v>21</v>
      </c>
      <c r="G2405" s="172" t="s">
        <v>80</v>
      </c>
      <c r="H2405" s="113" t="s">
        <v>36</v>
      </c>
      <c r="I2405" s="113" t="s">
        <v>58</v>
      </c>
      <c r="J2405" s="113" t="s">
        <v>23270</v>
      </c>
      <c r="K2405" s="113" t="s">
        <v>17880</v>
      </c>
      <c r="L2405" s="151">
        <v>43585.731898148151</v>
      </c>
      <c r="M2405" s="124" t="s">
        <v>23223</v>
      </c>
      <c r="N2405" s="172"/>
      <c r="O2405" s="113" t="s">
        <v>173</v>
      </c>
      <c r="P2405" s="113" t="s">
        <v>32</v>
      </c>
      <c r="Q2405" s="113" t="s">
        <v>33</v>
      </c>
      <c r="R2405" s="116"/>
    </row>
    <row r="2406" spans="1:18" ht="14.5">
      <c r="A2406" s="172" t="s">
        <v>23445</v>
      </c>
      <c r="B2406" s="113"/>
      <c r="C2406" s="113" t="s">
        <v>16351</v>
      </c>
      <c r="D2406" s="113" t="s">
        <v>23446</v>
      </c>
      <c r="E2406" s="113" t="s">
        <v>23447</v>
      </c>
      <c r="F2406" s="113" t="s">
        <v>21</v>
      </c>
      <c r="G2406" s="172" t="s">
        <v>25</v>
      </c>
      <c r="H2406" s="113" t="s">
        <v>22</v>
      </c>
      <c r="I2406" s="113" t="s">
        <v>23282</v>
      </c>
      <c r="J2406" s="113" t="s">
        <v>51</v>
      </c>
      <c r="K2406" s="113" t="s">
        <v>17881</v>
      </c>
      <c r="L2406" s="151">
        <v>43585.786678240744</v>
      </c>
      <c r="M2406" s="124" t="s">
        <v>23223</v>
      </c>
      <c r="N2406" s="172"/>
      <c r="O2406" s="113" t="s">
        <v>23448</v>
      </c>
      <c r="P2406" s="113" t="s">
        <v>32</v>
      </c>
      <c r="Q2406" s="113" t="s">
        <v>33</v>
      </c>
      <c r="R2406" s="116"/>
    </row>
    <row r="2407" spans="1:18" ht="14.5">
      <c r="A2407" s="172" t="s">
        <v>23449</v>
      </c>
      <c r="B2407" s="113"/>
      <c r="C2407" s="113" t="s">
        <v>16352</v>
      </c>
      <c r="D2407" s="113" t="s">
        <v>23450</v>
      </c>
      <c r="E2407" s="113" t="s">
        <v>23451</v>
      </c>
      <c r="F2407" s="113" t="s">
        <v>21</v>
      </c>
      <c r="G2407" s="172" t="s">
        <v>534</v>
      </c>
      <c r="H2407" s="113" t="s">
        <v>66</v>
      </c>
      <c r="I2407" s="113" t="s">
        <v>67</v>
      </c>
      <c r="J2407" s="113" t="s">
        <v>199</v>
      </c>
      <c r="K2407" s="113" t="s">
        <v>17882</v>
      </c>
      <c r="L2407" s="151">
        <v>43585.798495370371</v>
      </c>
      <c r="M2407" s="124" t="s">
        <v>23223</v>
      </c>
      <c r="N2407" s="172"/>
      <c r="O2407" s="113" t="s">
        <v>23452</v>
      </c>
      <c r="P2407" s="113" t="s">
        <v>32</v>
      </c>
      <c r="Q2407" s="113" t="s">
        <v>33</v>
      </c>
      <c r="R2407" s="116"/>
    </row>
    <row r="2408" spans="1:18" ht="14.5">
      <c r="A2408" s="172" t="s">
        <v>23453</v>
      </c>
      <c r="B2408" s="113"/>
      <c r="C2408" s="113" t="s">
        <v>16362</v>
      </c>
      <c r="D2408" s="113" t="s">
        <v>23454</v>
      </c>
      <c r="E2408" s="113" t="s">
        <v>23455</v>
      </c>
      <c r="F2408" s="113" t="s">
        <v>21</v>
      </c>
      <c r="G2408" s="172" t="s">
        <v>534</v>
      </c>
      <c r="H2408" s="113" t="s">
        <v>22</v>
      </c>
      <c r="I2408" s="113" t="s">
        <v>23282</v>
      </c>
      <c r="J2408" s="113" t="s">
        <v>51</v>
      </c>
      <c r="K2408" s="113" t="s">
        <v>17883</v>
      </c>
      <c r="L2408" s="151">
        <v>43585.811296296299</v>
      </c>
      <c r="M2408" s="124" t="s">
        <v>23223</v>
      </c>
      <c r="N2408" s="172"/>
      <c r="O2408" s="113" t="s">
        <v>23456</v>
      </c>
      <c r="P2408" s="113" t="s">
        <v>32</v>
      </c>
      <c r="Q2408" s="113" t="s">
        <v>33</v>
      </c>
      <c r="R2408" s="116"/>
    </row>
    <row r="2409" spans="1:18" ht="14.5">
      <c r="A2409" s="172" t="s">
        <v>23457</v>
      </c>
      <c r="B2409" s="113"/>
      <c r="C2409" s="113" t="s">
        <v>16365</v>
      </c>
      <c r="D2409" s="113" t="s">
        <v>23458</v>
      </c>
      <c r="E2409" s="113" t="s">
        <v>23459</v>
      </c>
      <c r="F2409" s="113" t="s">
        <v>21</v>
      </c>
      <c r="G2409" s="172" t="s">
        <v>25</v>
      </c>
      <c r="H2409" s="113" t="s">
        <v>66</v>
      </c>
      <c r="I2409" s="113" t="s">
        <v>23228</v>
      </c>
      <c r="J2409" s="113" t="s">
        <v>23252</v>
      </c>
      <c r="K2409" s="113" t="s">
        <v>17884</v>
      </c>
      <c r="L2409" s="151">
        <v>43585.818391203706</v>
      </c>
      <c r="M2409" s="124" t="s">
        <v>23223</v>
      </c>
      <c r="N2409" s="172"/>
      <c r="O2409" s="113" t="s">
        <v>23460</v>
      </c>
      <c r="P2409" s="113" t="s">
        <v>32</v>
      </c>
      <c r="Q2409" s="113" t="s">
        <v>33</v>
      </c>
      <c r="R2409" s="116"/>
    </row>
    <row r="2410" spans="1:18" ht="14.5">
      <c r="A2410" s="172" t="s">
        <v>23461</v>
      </c>
      <c r="B2410" s="113"/>
      <c r="C2410" s="113" t="s">
        <v>16366</v>
      </c>
      <c r="D2410" s="113" t="s">
        <v>23462</v>
      </c>
      <c r="E2410" s="113" t="s">
        <v>23463</v>
      </c>
      <c r="F2410" s="113" t="s">
        <v>21</v>
      </c>
      <c r="G2410" s="172" t="s">
        <v>52</v>
      </c>
      <c r="H2410" s="113" t="s">
        <v>36</v>
      </c>
      <c r="I2410" s="113" t="s">
        <v>37</v>
      </c>
      <c r="J2410" s="113" t="s">
        <v>38</v>
      </c>
      <c r="K2410" s="113" t="s">
        <v>17885</v>
      </c>
      <c r="L2410" s="151">
        <v>43585.874525462961</v>
      </c>
      <c r="M2410" s="124" t="s">
        <v>23223</v>
      </c>
      <c r="N2410" s="172"/>
      <c r="O2410" s="113" t="s">
        <v>173</v>
      </c>
      <c r="P2410" s="113" t="s">
        <v>32</v>
      </c>
      <c r="Q2410" s="113" t="s">
        <v>33</v>
      </c>
      <c r="R2410" s="116"/>
    </row>
    <row r="2411" spans="1:18" ht="14.5">
      <c r="A2411" s="172" t="s">
        <v>23464</v>
      </c>
      <c r="B2411" s="113"/>
      <c r="C2411" s="113" t="s">
        <v>16367</v>
      </c>
      <c r="D2411" s="113" t="s">
        <v>23462</v>
      </c>
      <c r="E2411" s="113" t="s">
        <v>23463</v>
      </c>
      <c r="F2411" s="113" t="s">
        <v>21</v>
      </c>
      <c r="G2411" s="172" t="s">
        <v>25</v>
      </c>
      <c r="H2411" s="113" t="s">
        <v>36</v>
      </c>
      <c r="I2411" s="113" t="s">
        <v>37</v>
      </c>
      <c r="J2411" s="113" t="s">
        <v>23222</v>
      </c>
      <c r="K2411" s="113" t="s">
        <v>17886</v>
      </c>
      <c r="L2411" s="151">
        <v>43585.876273148147</v>
      </c>
      <c r="M2411" s="124" t="s">
        <v>23223</v>
      </c>
      <c r="N2411" s="172"/>
      <c r="O2411" s="113" t="s">
        <v>173</v>
      </c>
      <c r="P2411" s="113" t="s">
        <v>32</v>
      </c>
      <c r="Q2411" s="113" t="s">
        <v>33</v>
      </c>
      <c r="R2411" s="116"/>
    </row>
    <row r="2412" spans="1:18" ht="14.5">
      <c r="A2412" s="172" t="s">
        <v>23465</v>
      </c>
      <c r="B2412" s="113"/>
      <c r="C2412" s="113" t="s">
        <v>16363</v>
      </c>
      <c r="D2412" s="113" t="s">
        <v>23466</v>
      </c>
      <c r="E2412" s="113" t="s">
        <v>23467</v>
      </c>
      <c r="F2412" s="113" t="s">
        <v>21</v>
      </c>
      <c r="G2412" s="172" t="s">
        <v>25</v>
      </c>
      <c r="H2412" s="113" t="s">
        <v>36</v>
      </c>
      <c r="I2412" s="113" t="s">
        <v>37</v>
      </c>
      <c r="J2412" s="113" t="s">
        <v>38</v>
      </c>
      <c r="K2412" s="113" t="s">
        <v>17887</v>
      </c>
      <c r="L2412" s="151">
        <v>43585.883923611109</v>
      </c>
      <c r="M2412" s="124" t="s">
        <v>23223</v>
      </c>
      <c r="N2412" s="172"/>
      <c r="O2412" s="113" t="s">
        <v>23468</v>
      </c>
      <c r="P2412" s="113" t="s">
        <v>32</v>
      </c>
      <c r="Q2412" s="113" t="s">
        <v>33</v>
      </c>
      <c r="R2412" s="116"/>
    </row>
    <row r="2413" spans="1:18" ht="14.5">
      <c r="A2413" s="172" t="s">
        <v>23469</v>
      </c>
      <c r="B2413" s="113"/>
      <c r="C2413" s="113" t="s">
        <v>16364</v>
      </c>
      <c r="D2413" s="113" t="s">
        <v>23470</v>
      </c>
      <c r="E2413" s="113" t="s">
        <v>23471</v>
      </c>
      <c r="F2413" s="113" t="s">
        <v>21</v>
      </c>
      <c r="G2413" s="172" t="s">
        <v>25</v>
      </c>
      <c r="H2413" s="113" t="s">
        <v>22</v>
      </c>
      <c r="I2413" s="113" t="s">
        <v>23282</v>
      </c>
      <c r="J2413" s="113" t="s">
        <v>51</v>
      </c>
      <c r="K2413" s="113" t="s">
        <v>17888</v>
      </c>
      <c r="L2413" s="151">
        <v>43585.886921296296</v>
      </c>
      <c r="M2413" s="124" t="s">
        <v>23223</v>
      </c>
      <c r="N2413" s="172"/>
      <c r="O2413" s="113" t="s">
        <v>293</v>
      </c>
      <c r="P2413" s="113" t="s">
        <v>32</v>
      </c>
      <c r="Q2413" s="113" t="s">
        <v>33</v>
      </c>
      <c r="R2413" s="116"/>
    </row>
    <row r="2414" spans="1:18" ht="14.5">
      <c r="A2414" s="172" t="s">
        <v>23472</v>
      </c>
      <c r="B2414" s="113"/>
      <c r="C2414" s="113" t="s">
        <v>16365</v>
      </c>
      <c r="D2414" s="113" t="s">
        <v>23473</v>
      </c>
      <c r="E2414" s="113" t="s">
        <v>23474</v>
      </c>
      <c r="F2414" s="113" t="s">
        <v>21</v>
      </c>
      <c r="G2414" s="172" t="s">
        <v>25</v>
      </c>
      <c r="H2414" s="113" t="s">
        <v>22</v>
      </c>
      <c r="I2414" s="113" t="s">
        <v>23282</v>
      </c>
      <c r="J2414" s="113" t="s">
        <v>51</v>
      </c>
      <c r="K2414" s="113" t="s">
        <v>17889</v>
      </c>
      <c r="L2414" s="151">
        <v>43585.890914351854</v>
      </c>
      <c r="M2414" s="124" t="s">
        <v>23223</v>
      </c>
      <c r="N2414" s="172"/>
      <c r="O2414" s="113" t="s">
        <v>238</v>
      </c>
      <c r="P2414" s="113" t="s">
        <v>32</v>
      </c>
      <c r="Q2414" s="113" t="s">
        <v>33</v>
      </c>
      <c r="R2414" s="116"/>
    </row>
    <row r="2415" spans="1:18" ht="14.5">
      <c r="A2415" s="172" t="s">
        <v>23475</v>
      </c>
      <c r="B2415" s="113"/>
      <c r="C2415" s="113" t="s">
        <v>16368</v>
      </c>
      <c r="D2415" s="113" t="s">
        <v>23476</v>
      </c>
      <c r="E2415" s="113" t="s">
        <v>23477</v>
      </c>
      <c r="F2415" s="113" t="s">
        <v>21</v>
      </c>
      <c r="G2415" s="172" t="s">
        <v>534</v>
      </c>
      <c r="H2415" s="113" t="s">
        <v>22</v>
      </c>
      <c r="I2415" s="113" t="s">
        <v>23282</v>
      </c>
      <c r="J2415" s="113" t="s">
        <v>51</v>
      </c>
      <c r="K2415" s="113" t="s">
        <v>17890</v>
      </c>
      <c r="L2415" s="151">
        <v>43585.904745370368</v>
      </c>
      <c r="M2415" s="124" t="s">
        <v>23223</v>
      </c>
      <c r="N2415" s="172"/>
      <c r="O2415" s="113" t="s">
        <v>23286</v>
      </c>
      <c r="P2415" s="113" t="s">
        <v>32</v>
      </c>
      <c r="Q2415" s="113" t="s">
        <v>33</v>
      </c>
      <c r="R2415" s="116"/>
    </row>
    <row r="2416" spans="1:18" ht="14.5">
      <c r="A2416" s="172" t="s">
        <v>23478</v>
      </c>
      <c r="B2416" s="113"/>
      <c r="C2416" s="113" t="s">
        <v>16369</v>
      </c>
      <c r="D2416" s="113" t="s">
        <v>23479</v>
      </c>
      <c r="E2416" s="113" t="s">
        <v>23480</v>
      </c>
      <c r="F2416" s="113" t="s">
        <v>21</v>
      </c>
      <c r="G2416" s="172" t="s">
        <v>52</v>
      </c>
      <c r="H2416" s="113" t="s">
        <v>22</v>
      </c>
      <c r="I2416" s="113" t="s">
        <v>23282</v>
      </c>
      <c r="J2416" s="113" t="s">
        <v>51</v>
      </c>
      <c r="K2416" s="113" t="s">
        <v>17891</v>
      </c>
      <c r="L2416" s="151">
        <v>43585.9065625</v>
      </c>
      <c r="M2416" s="124" t="s">
        <v>23223</v>
      </c>
      <c r="N2416" s="172"/>
      <c r="O2416" s="113" t="s">
        <v>23327</v>
      </c>
      <c r="P2416" s="113" t="s">
        <v>32</v>
      </c>
      <c r="Q2416" s="113" t="s">
        <v>33</v>
      </c>
      <c r="R2416" s="116"/>
    </row>
    <row r="2417" spans="1:18" ht="14.5">
      <c r="A2417" s="172" t="s">
        <v>23481</v>
      </c>
      <c r="B2417" s="113"/>
      <c r="C2417" s="113" t="s">
        <v>16370</v>
      </c>
      <c r="D2417" s="113" t="s">
        <v>23482</v>
      </c>
      <c r="E2417" s="113" t="s">
        <v>23483</v>
      </c>
      <c r="F2417" s="113" t="s">
        <v>21</v>
      </c>
      <c r="G2417" s="172" t="s">
        <v>534</v>
      </c>
      <c r="H2417" s="113" t="s">
        <v>66</v>
      </c>
      <c r="I2417" s="113" t="s">
        <v>67</v>
      </c>
      <c r="J2417" s="113" t="s">
        <v>199</v>
      </c>
      <c r="K2417" s="113" t="s">
        <v>17892</v>
      </c>
      <c r="L2417" s="151">
        <v>43585.909236111111</v>
      </c>
      <c r="M2417" s="124" t="s">
        <v>23223</v>
      </c>
      <c r="N2417" s="172"/>
      <c r="O2417" s="113" t="s">
        <v>23484</v>
      </c>
      <c r="P2417" s="113" t="s">
        <v>32</v>
      </c>
      <c r="Q2417" s="113" t="s">
        <v>33</v>
      </c>
      <c r="R2417" s="116"/>
    </row>
    <row r="2418" spans="1:18" ht="14.5">
      <c r="A2418" s="172" t="s">
        <v>23485</v>
      </c>
      <c r="B2418" s="113"/>
      <c r="C2418" s="113" t="s">
        <v>16371</v>
      </c>
      <c r="D2418" s="113" t="s">
        <v>23486</v>
      </c>
      <c r="E2418" s="113" t="s">
        <v>23487</v>
      </c>
      <c r="F2418" s="113" t="s">
        <v>21</v>
      </c>
      <c r="G2418" s="172" t="s">
        <v>534</v>
      </c>
      <c r="H2418" s="113" t="s">
        <v>22</v>
      </c>
      <c r="I2418" s="113" t="s">
        <v>23282</v>
      </c>
      <c r="J2418" s="113" t="s">
        <v>51</v>
      </c>
      <c r="K2418" s="113" t="s">
        <v>17893</v>
      </c>
      <c r="L2418" s="151">
        <v>43585.912187499998</v>
      </c>
      <c r="M2418" s="124" t="s">
        <v>23223</v>
      </c>
      <c r="N2418" s="172"/>
      <c r="O2418" s="113" t="s">
        <v>23416</v>
      </c>
      <c r="P2418" s="113" t="s">
        <v>32</v>
      </c>
      <c r="Q2418" s="113" t="s">
        <v>33</v>
      </c>
      <c r="R2418" s="116"/>
    </row>
    <row r="2419" spans="1:18" ht="14.5">
      <c r="A2419" s="172" t="s">
        <v>23488</v>
      </c>
      <c r="B2419" s="113"/>
      <c r="C2419" s="113" t="s">
        <v>16372</v>
      </c>
      <c r="D2419" s="113" t="s">
        <v>23489</v>
      </c>
      <c r="E2419" s="113" t="s">
        <v>23490</v>
      </c>
      <c r="F2419" s="113" t="s">
        <v>21</v>
      </c>
      <c r="G2419" s="172" t="s">
        <v>52</v>
      </c>
      <c r="H2419" s="113" t="s">
        <v>22</v>
      </c>
      <c r="I2419" s="113" t="s">
        <v>23282</v>
      </c>
      <c r="J2419" s="113" t="s">
        <v>51</v>
      </c>
      <c r="K2419" s="113" t="s">
        <v>17894</v>
      </c>
      <c r="L2419" s="151">
        <v>43585.915891203702</v>
      </c>
      <c r="M2419" s="124" t="s">
        <v>23223</v>
      </c>
      <c r="N2419" s="172"/>
      <c r="O2419" s="113" t="s">
        <v>23491</v>
      </c>
      <c r="P2419" s="113" t="s">
        <v>32</v>
      </c>
      <c r="Q2419" s="113" t="s">
        <v>33</v>
      </c>
      <c r="R2419" s="116"/>
    </row>
    <row r="2420" spans="1:18" ht="14.5">
      <c r="A2420" s="172" t="s">
        <v>23492</v>
      </c>
      <c r="B2420" s="113"/>
      <c r="C2420" s="113" t="s">
        <v>16373</v>
      </c>
      <c r="D2420" s="113" t="s">
        <v>23493</v>
      </c>
      <c r="E2420" s="113" t="s">
        <v>23494</v>
      </c>
      <c r="F2420" s="113" t="s">
        <v>21</v>
      </c>
      <c r="G2420" s="172" t="s">
        <v>52</v>
      </c>
      <c r="H2420" s="113" t="s">
        <v>66</v>
      </c>
      <c r="I2420" s="113" t="s">
        <v>67</v>
      </c>
      <c r="J2420" s="113" t="s">
        <v>199</v>
      </c>
      <c r="K2420" s="113" t="s">
        <v>17895</v>
      </c>
      <c r="L2420" s="151">
        <v>43585.928437499999</v>
      </c>
      <c r="M2420" s="124" t="s">
        <v>23223</v>
      </c>
      <c r="N2420" s="172"/>
      <c r="O2420" s="113" t="s">
        <v>23495</v>
      </c>
      <c r="P2420" s="113" t="s">
        <v>32</v>
      </c>
      <c r="Q2420" s="113" t="s">
        <v>33</v>
      </c>
      <c r="R2420" s="116"/>
    </row>
    <row r="2421" spans="1:18" ht="14.5">
      <c r="A2421" s="172" t="s">
        <v>23496</v>
      </c>
      <c r="B2421" s="113"/>
      <c r="C2421" s="113" t="s">
        <v>16374</v>
      </c>
      <c r="D2421" s="113" t="s">
        <v>23497</v>
      </c>
      <c r="E2421" s="113" t="s">
        <v>23498</v>
      </c>
      <c r="F2421" s="113" t="s">
        <v>21</v>
      </c>
      <c r="G2421" s="172" t="s">
        <v>218</v>
      </c>
      <c r="H2421" s="113" t="s">
        <v>36</v>
      </c>
      <c r="I2421" s="113" t="s">
        <v>58</v>
      </c>
      <c r="J2421" s="113" t="s">
        <v>23270</v>
      </c>
      <c r="K2421" s="113" t="s">
        <v>17896</v>
      </c>
      <c r="L2421" s="151">
        <v>43585.930347222224</v>
      </c>
      <c r="M2421" s="124" t="s">
        <v>23223</v>
      </c>
      <c r="N2421" s="172"/>
      <c r="O2421" s="113" t="s">
        <v>23484</v>
      </c>
      <c r="P2421" s="113" t="s">
        <v>32</v>
      </c>
      <c r="Q2421" s="113" t="s">
        <v>33</v>
      </c>
      <c r="R2421" s="116"/>
    </row>
    <row r="2422" spans="1:18" ht="14.5">
      <c r="A2422" s="172" t="s">
        <v>23499</v>
      </c>
      <c r="B2422" s="113"/>
      <c r="C2422" s="113" t="s">
        <v>16375</v>
      </c>
      <c r="D2422" s="113" t="s">
        <v>23500</v>
      </c>
      <c r="E2422" s="113" t="s">
        <v>23501</v>
      </c>
      <c r="F2422" s="113" t="s">
        <v>21</v>
      </c>
      <c r="G2422" s="172" t="s">
        <v>218</v>
      </c>
      <c r="H2422" s="113" t="s">
        <v>66</v>
      </c>
      <c r="I2422" s="113" t="s">
        <v>23228</v>
      </c>
      <c r="J2422" s="113" t="s">
        <v>23252</v>
      </c>
      <c r="K2422" s="113" t="s">
        <v>17897</v>
      </c>
      <c r="L2422" s="151">
        <v>43585.932500000003</v>
      </c>
      <c r="M2422" s="124" t="s">
        <v>23223</v>
      </c>
      <c r="N2422" s="172"/>
      <c r="O2422" s="113" t="s">
        <v>173</v>
      </c>
      <c r="P2422" s="113" t="s">
        <v>32</v>
      </c>
      <c r="Q2422" s="113" t="s">
        <v>33</v>
      </c>
      <c r="R2422" s="116"/>
    </row>
    <row r="2423" spans="1:18" ht="14.5">
      <c r="A2423" s="172" t="s">
        <v>23502</v>
      </c>
      <c r="B2423" s="113"/>
      <c r="C2423" s="113" t="s">
        <v>16376</v>
      </c>
      <c r="D2423" s="113" t="s">
        <v>23503</v>
      </c>
      <c r="E2423" s="113" t="s">
        <v>23504</v>
      </c>
      <c r="F2423" s="113" t="s">
        <v>21</v>
      </c>
      <c r="G2423" s="172" t="s">
        <v>52</v>
      </c>
      <c r="H2423" s="113" t="s">
        <v>66</v>
      </c>
      <c r="I2423" s="113" t="s">
        <v>23228</v>
      </c>
      <c r="J2423" s="113" t="s">
        <v>23252</v>
      </c>
      <c r="K2423" s="113" t="s">
        <v>17898</v>
      </c>
      <c r="L2423" s="151">
        <v>43585.935069444444</v>
      </c>
      <c r="M2423" s="124" t="s">
        <v>23223</v>
      </c>
      <c r="N2423" s="172"/>
      <c r="O2423" s="113" t="s">
        <v>23491</v>
      </c>
      <c r="P2423" s="113" t="s">
        <v>32</v>
      </c>
      <c r="Q2423" s="113" t="s">
        <v>33</v>
      </c>
      <c r="R2423" s="116"/>
    </row>
    <row r="2424" spans="1:18" ht="14.5">
      <c r="A2424" s="172" t="s">
        <v>23505</v>
      </c>
      <c r="B2424" s="113"/>
      <c r="C2424" s="113" t="s">
        <v>16377</v>
      </c>
      <c r="D2424" s="113" t="s">
        <v>23506</v>
      </c>
      <c r="E2424" s="113" t="s">
        <v>23507</v>
      </c>
      <c r="F2424" s="113" t="s">
        <v>21</v>
      </c>
      <c r="G2424" s="172" t="s">
        <v>25</v>
      </c>
      <c r="H2424" s="113" t="s">
        <v>66</v>
      </c>
      <c r="I2424" s="113" t="s">
        <v>23228</v>
      </c>
      <c r="J2424" s="113" t="s">
        <v>23252</v>
      </c>
      <c r="K2424" s="113" t="s">
        <v>17899</v>
      </c>
      <c r="L2424" s="151">
        <v>43585.9374537037</v>
      </c>
      <c r="M2424" s="124" t="s">
        <v>23223</v>
      </c>
      <c r="N2424" s="172"/>
      <c r="O2424" s="113" t="s">
        <v>23286</v>
      </c>
      <c r="P2424" s="113" t="s">
        <v>32</v>
      </c>
      <c r="Q2424" s="113" t="s">
        <v>33</v>
      </c>
      <c r="R2424" s="116"/>
    </row>
    <row r="2425" spans="1:18" ht="14.5">
      <c r="A2425" s="172" t="s">
        <v>23508</v>
      </c>
      <c r="B2425" s="113"/>
      <c r="C2425" s="113" t="s">
        <v>16378</v>
      </c>
      <c r="D2425" s="113" t="s">
        <v>11110</v>
      </c>
      <c r="E2425" s="113" t="s">
        <v>23509</v>
      </c>
      <c r="F2425" s="113" t="s">
        <v>21</v>
      </c>
      <c r="G2425" s="172" t="s">
        <v>52</v>
      </c>
      <c r="H2425" s="113" t="s">
        <v>22</v>
      </c>
      <c r="I2425" s="113" t="s">
        <v>23282</v>
      </c>
      <c r="J2425" s="113" t="s">
        <v>51</v>
      </c>
      <c r="K2425" s="113" t="s">
        <v>17900</v>
      </c>
      <c r="L2425" s="151">
        <v>43585.953263888892</v>
      </c>
      <c r="M2425" s="124" t="s">
        <v>23223</v>
      </c>
      <c r="N2425" s="172"/>
      <c r="O2425" s="113" t="s">
        <v>173</v>
      </c>
      <c r="P2425" s="113" t="s">
        <v>32</v>
      </c>
      <c r="Q2425" s="113" t="s">
        <v>33</v>
      </c>
      <c r="R2425" s="116"/>
    </row>
    <row r="2426" spans="1:18" ht="14.5">
      <c r="A2426" s="172" t="s">
        <v>23510</v>
      </c>
      <c r="B2426" s="113"/>
      <c r="C2426" s="113" t="s">
        <v>16379</v>
      </c>
      <c r="D2426" s="113" t="s">
        <v>23511</v>
      </c>
      <c r="E2426" s="113" t="s">
        <v>23512</v>
      </c>
      <c r="F2426" s="113" t="s">
        <v>21</v>
      </c>
      <c r="G2426" s="172" t="s">
        <v>25</v>
      </c>
      <c r="H2426" s="113" t="s">
        <v>22</v>
      </c>
      <c r="I2426" s="113" t="s">
        <v>23282</v>
      </c>
      <c r="J2426" s="113" t="s">
        <v>51</v>
      </c>
      <c r="K2426" s="113" t="s">
        <v>17901</v>
      </c>
      <c r="L2426" s="151">
        <v>43585.954861111109</v>
      </c>
      <c r="M2426" s="124" t="s">
        <v>23223</v>
      </c>
      <c r="N2426" s="172"/>
      <c r="O2426" s="113" t="s">
        <v>173</v>
      </c>
      <c r="P2426" s="113" t="s">
        <v>32</v>
      </c>
      <c r="Q2426" s="113" t="s">
        <v>33</v>
      </c>
      <c r="R2426" s="116"/>
    </row>
    <row r="2427" spans="1:18" ht="14.5">
      <c r="A2427" s="172" t="s">
        <v>23513</v>
      </c>
      <c r="B2427" s="113"/>
      <c r="C2427" s="113" t="s">
        <v>16366</v>
      </c>
      <c r="D2427" s="113" t="s">
        <v>23514</v>
      </c>
      <c r="E2427" s="113" t="s">
        <v>23515</v>
      </c>
      <c r="F2427" s="113" t="s">
        <v>21</v>
      </c>
      <c r="G2427" s="172" t="s">
        <v>218</v>
      </c>
      <c r="H2427" s="113" t="s">
        <v>22</v>
      </c>
      <c r="I2427" s="113" t="s">
        <v>23282</v>
      </c>
      <c r="J2427" s="113" t="s">
        <v>51</v>
      </c>
      <c r="K2427" s="113" t="s">
        <v>17902</v>
      </c>
      <c r="L2427" s="151">
        <v>43585.97146990741</v>
      </c>
      <c r="M2427" s="124" t="s">
        <v>23223</v>
      </c>
      <c r="N2427" s="172"/>
      <c r="O2427" s="113" t="s">
        <v>238</v>
      </c>
      <c r="P2427" s="113" t="s">
        <v>32</v>
      </c>
      <c r="Q2427" s="113" t="s">
        <v>33</v>
      </c>
      <c r="R2427" s="116"/>
    </row>
    <row r="2428" spans="1:18" ht="14.5">
      <c r="A2428" s="172" t="s">
        <v>23516</v>
      </c>
      <c r="B2428" s="113"/>
      <c r="C2428" s="113" t="s">
        <v>16367</v>
      </c>
      <c r="D2428" s="113" t="s">
        <v>23517</v>
      </c>
      <c r="E2428" s="113" t="s">
        <v>23518</v>
      </c>
      <c r="F2428" s="113" t="s">
        <v>21</v>
      </c>
      <c r="G2428" s="172" t="s">
        <v>52</v>
      </c>
      <c r="H2428" s="113" t="s">
        <v>22</v>
      </c>
      <c r="I2428" s="113" t="s">
        <v>23282</v>
      </c>
      <c r="J2428" s="113" t="s">
        <v>51</v>
      </c>
      <c r="K2428" s="113" t="s">
        <v>17903</v>
      </c>
      <c r="L2428" s="151">
        <v>43585.975578703707</v>
      </c>
      <c r="M2428" s="124" t="s">
        <v>23223</v>
      </c>
      <c r="N2428" s="172"/>
      <c r="O2428" s="113" t="s">
        <v>293</v>
      </c>
      <c r="P2428" s="113" t="s">
        <v>32</v>
      </c>
      <c r="Q2428" s="113" t="s">
        <v>33</v>
      </c>
      <c r="R2428" s="116"/>
    </row>
    <row r="2429" spans="1:18" ht="14.5">
      <c r="A2429" s="172" t="s">
        <v>23519</v>
      </c>
      <c r="B2429" s="113"/>
      <c r="C2429" s="113" t="s">
        <v>16368</v>
      </c>
      <c r="D2429" s="113" t="s">
        <v>23520</v>
      </c>
      <c r="E2429" s="113" t="s">
        <v>23521</v>
      </c>
      <c r="F2429" s="113" t="s">
        <v>21</v>
      </c>
      <c r="G2429" s="172" t="s">
        <v>25</v>
      </c>
      <c r="H2429" s="113" t="s">
        <v>66</v>
      </c>
      <c r="I2429" s="113" t="s">
        <v>23228</v>
      </c>
      <c r="J2429" s="113" t="s">
        <v>23229</v>
      </c>
      <c r="K2429" s="113" t="s">
        <v>17904</v>
      </c>
      <c r="L2429" s="151">
        <v>43585.979849537034</v>
      </c>
      <c r="M2429" s="124" t="s">
        <v>23223</v>
      </c>
      <c r="N2429" s="172"/>
      <c r="O2429" s="113" t="s">
        <v>293</v>
      </c>
      <c r="P2429" s="113" t="s">
        <v>32</v>
      </c>
      <c r="Q2429" s="113" t="s">
        <v>33</v>
      </c>
      <c r="R2429" s="116"/>
    </row>
    <row r="2430" spans="1:18" ht="14.5">
      <c r="A2430" s="172" t="s">
        <v>23522</v>
      </c>
      <c r="B2430" s="113"/>
      <c r="C2430" s="113" t="s">
        <v>16369</v>
      </c>
      <c r="D2430" s="113" t="s">
        <v>23523</v>
      </c>
      <c r="E2430" s="113" t="s">
        <v>23524</v>
      </c>
      <c r="F2430" s="113" t="s">
        <v>21</v>
      </c>
      <c r="G2430" s="172" t="s">
        <v>52</v>
      </c>
      <c r="H2430" s="113" t="s">
        <v>36</v>
      </c>
      <c r="I2430" s="113" t="s">
        <v>37</v>
      </c>
      <c r="J2430" s="113" t="s">
        <v>38</v>
      </c>
      <c r="K2430" s="113" t="s">
        <v>17905</v>
      </c>
      <c r="L2430" s="151">
        <v>43585.987268518518</v>
      </c>
      <c r="M2430" s="124" t="s">
        <v>23223</v>
      </c>
      <c r="N2430" s="172"/>
      <c r="O2430" s="113" t="s">
        <v>238</v>
      </c>
      <c r="P2430" s="113" t="s">
        <v>32</v>
      </c>
      <c r="Q2430" s="113" t="s">
        <v>33</v>
      </c>
      <c r="R2430" s="116"/>
    </row>
    <row r="2431" spans="1:18" ht="14.5">
      <c r="A2431" s="172" t="s">
        <v>23525</v>
      </c>
      <c r="B2431" s="113"/>
      <c r="C2431" s="113" t="s">
        <v>16370</v>
      </c>
      <c r="D2431" s="113" t="s">
        <v>23526</v>
      </c>
      <c r="E2431" s="113" t="s">
        <v>23527</v>
      </c>
      <c r="F2431" s="113" t="s">
        <v>21</v>
      </c>
      <c r="G2431" s="172" t="s">
        <v>52</v>
      </c>
      <c r="H2431" s="113" t="s">
        <v>36</v>
      </c>
      <c r="I2431" s="113" t="s">
        <v>111</v>
      </c>
      <c r="J2431" s="113" t="s">
        <v>23270</v>
      </c>
      <c r="K2431" s="113" t="s">
        <v>17906</v>
      </c>
      <c r="L2431" s="151">
        <v>43585.992708333331</v>
      </c>
      <c r="M2431" s="124" t="s">
        <v>23223</v>
      </c>
      <c r="N2431" s="172"/>
      <c r="O2431" s="113" t="s">
        <v>238</v>
      </c>
      <c r="P2431" s="113" t="s">
        <v>32</v>
      </c>
      <c r="Q2431" s="113" t="s">
        <v>33</v>
      </c>
      <c r="R2431" s="116"/>
    </row>
    <row r="2432" spans="1:18" ht="14.5">
      <c r="A2432" s="172" t="s">
        <v>23528</v>
      </c>
      <c r="B2432" s="113"/>
      <c r="C2432" s="113" t="s">
        <v>16371</v>
      </c>
      <c r="D2432" s="113" t="s">
        <v>23529</v>
      </c>
      <c r="E2432" s="113" t="s">
        <v>23530</v>
      </c>
      <c r="F2432" s="113" t="s">
        <v>21</v>
      </c>
      <c r="G2432" s="172" t="s">
        <v>25</v>
      </c>
      <c r="H2432" s="113" t="s">
        <v>66</v>
      </c>
      <c r="I2432" s="113" t="s">
        <v>23228</v>
      </c>
      <c r="J2432" s="113" t="s">
        <v>23252</v>
      </c>
      <c r="K2432" s="113" t="s">
        <v>17907</v>
      </c>
      <c r="L2432" s="151">
        <v>43585.995671296296</v>
      </c>
      <c r="M2432" s="124" t="s">
        <v>23223</v>
      </c>
      <c r="N2432" s="172"/>
      <c r="O2432" s="113" t="s">
        <v>293</v>
      </c>
      <c r="P2432" s="113" t="s">
        <v>32</v>
      </c>
      <c r="Q2432" s="113" t="s">
        <v>33</v>
      </c>
      <c r="R2432" s="116"/>
    </row>
    <row r="2433" spans="1:18" ht="14.5">
      <c r="A2433" s="172" t="s">
        <v>23532</v>
      </c>
      <c r="B2433" s="113"/>
      <c r="C2433" s="113" t="s">
        <v>16380</v>
      </c>
      <c r="D2433" s="113" t="s">
        <v>23533</v>
      </c>
      <c r="E2433" s="113" t="s">
        <v>23534</v>
      </c>
      <c r="F2433" s="113" t="s">
        <v>21</v>
      </c>
      <c r="G2433" s="172" t="s">
        <v>23531</v>
      </c>
      <c r="H2433" s="113" t="s">
        <v>22</v>
      </c>
      <c r="I2433" s="113" t="s">
        <v>23282</v>
      </c>
      <c r="J2433" s="113" t="s">
        <v>51</v>
      </c>
      <c r="K2433" s="113" t="s">
        <v>17908</v>
      </c>
      <c r="L2433" s="151">
        <v>43587.689965277779</v>
      </c>
      <c r="M2433" s="124" t="s">
        <v>23223</v>
      </c>
      <c r="N2433" s="172"/>
      <c r="O2433" s="113" t="s">
        <v>23251</v>
      </c>
      <c r="P2433" s="113"/>
      <c r="Q2433" s="113"/>
      <c r="R2433" s="116"/>
    </row>
    <row r="2434" spans="1:18" ht="14.5">
      <c r="A2434" s="172" t="s">
        <v>23536</v>
      </c>
      <c r="B2434" s="113"/>
      <c r="C2434" s="113" t="s">
        <v>16381</v>
      </c>
      <c r="D2434" s="113" t="s">
        <v>23537</v>
      </c>
      <c r="E2434" s="113" t="s">
        <v>23538</v>
      </c>
      <c r="F2434" s="113" t="s">
        <v>21</v>
      </c>
      <c r="G2434" s="172" t="s">
        <v>23535</v>
      </c>
      <c r="H2434" s="113" t="s">
        <v>22</v>
      </c>
      <c r="I2434" s="113" t="s">
        <v>23282</v>
      </c>
      <c r="J2434" s="113" t="s">
        <v>51</v>
      </c>
      <c r="K2434" s="113" t="s">
        <v>17909</v>
      </c>
      <c r="L2434" s="151">
        <v>43587.71366898148</v>
      </c>
      <c r="M2434" s="124" t="s">
        <v>23223</v>
      </c>
      <c r="N2434" s="172"/>
      <c r="O2434" s="113" t="s">
        <v>23251</v>
      </c>
      <c r="P2434" s="113" t="s">
        <v>32</v>
      </c>
      <c r="Q2434" s="113" t="s">
        <v>33</v>
      </c>
      <c r="R2434" s="116"/>
    </row>
    <row r="2435" spans="1:18" ht="14.5">
      <c r="A2435" s="172" t="s">
        <v>23539</v>
      </c>
      <c r="B2435" s="113"/>
      <c r="C2435" s="113" t="s">
        <v>16382</v>
      </c>
      <c r="D2435" s="113" t="s">
        <v>23540</v>
      </c>
      <c r="E2435" s="113" t="s">
        <v>23541</v>
      </c>
      <c r="F2435" s="113" t="s">
        <v>21</v>
      </c>
      <c r="G2435" s="172" t="s">
        <v>534</v>
      </c>
      <c r="H2435" s="113" t="s">
        <v>22</v>
      </c>
      <c r="I2435" s="113" t="s">
        <v>23282</v>
      </c>
      <c r="J2435" s="113" t="s">
        <v>51</v>
      </c>
      <c r="K2435" s="113" t="s">
        <v>17910</v>
      </c>
      <c r="L2435" s="151">
        <v>43587.717673611114</v>
      </c>
      <c r="M2435" s="124" t="s">
        <v>23223</v>
      </c>
      <c r="N2435" s="172"/>
      <c r="O2435" s="113" t="s">
        <v>23251</v>
      </c>
      <c r="P2435" s="113" t="s">
        <v>32</v>
      </c>
      <c r="Q2435" s="113" t="s">
        <v>33</v>
      </c>
      <c r="R2435" s="116"/>
    </row>
    <row r="2436" spans="1:18" ht="14.5">
      <c r="A2436" s="172" t="s">
        <v>23542</v>
      </c>
      <c r="B2436" s="113"/>
      <c r="C2436" s="113" t="s">
        <v>16383</v>
      </c>
      <c r="D2436" s="113" t="s">
        <v>23543</v>
      </c>
      <c r="E2436" s="113" t="s">
        <v>23544</v>
      </c>
      <c r="F2436" s="113" t="s">
        <v>21</v>
      </c>
      <c r="G2436" s="172" t="s">
        <v>534</v>
      </c>
      <c r="H2436" s="113" t="s">
        <v>22</v>
      </c>
      <c r="I2436" s="113" t="s">
        <v>23282</v>
      </c>
      <c r="J2436" s="113" t="s">
        <v>51</v>
      </c>
      <c r="K2436" s="113" t="s">
        <v>17911</v>
      </c>
      <c r="L2436" s="151">
        <v>43587.891261574077</v>
      </c>
      <c r="M2436" s="124" t="s">
        <v>23223</v>
      </c>
      <c r="N2436" s="172"/>
      <c r="O2436" s="113" t="s">
        <v>23545</v>
      </c>
      <c r="P2436" s="113" t="s">
        <v>32</v>
      </c>
      <c r="Q2436" s="113" t="s">
        <v>33</v>
      </c>
      <c r="R2436" s="116"/>
    </row>
    <row r="2437" spans="1:18" ht="14.5">
      <c r="A2437" s="172" t="s">
        <v>23546</v>
      </c>
      <c r="B2437" s="113"/>
      <c r="C2437" s="113" t="s">
        <v>16384</v>
      </c>
      <c r="D2437" s="113" t="s">
        <v>23547</v>
      </c>
      <c r="E2437" s="113" t="s">
        <v>23548</v>
      </c>
      <c r="F2437" s="113" t="s">
        <v>21</v>
      </c>
      <c r="G2437" s="172" t="s">
        <v>534</v>
      </c>
      <c r="H2437" s="113" t="s">
        <v>22</v>
      </c>
      <c r="I2437" s="113" t="s">
        <v>23282</v>
      </c>
      <c r="J2437" s="113" t="s">
        <v>51</v>
      </c>
      <c r="K2437" s="113" t="s">
        <v>17912</v>
      </c>
      <c r="L2437" s="151">
        <v>43587.954456018517</v>
      </c>
      <c r="M2437" s="124" t="s">
        <v>23223</v>
      </c>
      <c r="N2437" s="172"/>
      <c r="O2437" s="113" t="s">
        <v>23545</v>
      </c>
      <c r="P2437" s="113" t="s">
        <v>32</v>
      </c>
      <c r="Q2437" s="113" t="s">
        <v>33</v>
      </c>
      <c r="R2437" s="116"/>
    </row>
    <row r="2438" spans="1:18" ht="14.5">
      <c r="A2438" s="172" t="s">
        <v>23549</v>
      </c>
      <c r="B2438" s="113"/>
      <c r="C2438" s="113" t="s">
        <v>16385</v>
      </c>
      <c r="D2438" s="113" t="s">
        <v>23550</v>
      </c>
      <c r="E2438" s="113" t="s">
        <v>23551</v>
      </c>
      <c r="F2438" s="113" t="s">
        <v>21</v>
      </c>
      <c r="G2438" s="172" t="s">
        <v>25</v>
      </c>
      <c r="H2438" s="113" t="s">
        <v>36</v>
      </c>
      <c r="I2438" s="113" t="s">
        <v>37</v>
      </c>
      <c r="J2438" s="113" t="s">
        <v>38</v>
      </c>
      <c r="K2438" s="113" t="s">
        <v>17913</v>
      </c>
      <c r="L2438" s="151">
        <v>43591.619212962964</v>
      </c>
      <c r="M2438" s="124" t="s">
        <v>23223</v>
      </c>
      <c r="N2438" s="172"/>
      <c r="O2438" s="113" t="s">
        <v>845</v>
      </c>
      <c r="P2438" s="113" t="s">
        <v>32</v>
      </c>
      <c r="Q2438" s="113" t="s">
        <v>33</v>
      </c>
      <c r="R2438" s="116"/>
    </row>
    <row r="2439" spans="1:18" ht="14.5">
      <c r="A2439" s="172" t="s">
        <v>23552</v>
      </c>
      <c r="B2439" s="113"/>
      <c r="C2439" s="113" t="s">
        <v>16386</v>
      </c>
      <c r="D2439" s="113" t="s">
        <v>23553</v>
      </c>
      <c r="E2439" s="113" t="s">
        <v>23554</v>
      </c>
      <c r="F2439" s="113" t="s">
        <v>21</v>
      </c>
      <c r="G2439" s="172" t="s">
        <v>23535</v>
      </c>
      <c r="H2439" s="113" t="s">
        <v>66</v>
      </c>
      <c r="I2439" s="113" t="s">
        <v>23228</v>
      </c>
      <c r="J2439" s="113" t="s">
        <v>23252</v>
      </c>
      <c r="K2439" s="113" t="s">
        <v>17914</v>
      </c>
      <c r="L2439" s="151">
        <v>43591.650717592594</v>
      </c>
      <c r="M2439" s="124" t="s">
        <v>23223</v>
      </c>
      <c r="N2439" s="172"/>
      <c r="O2439" s="113" t="s">
        <v>23555</v>
      </c>
      <c r="P2439" s="113" t="s">
        <v>32</v>
      </c>
      <c r="Q2439" s="113" t="s">
        <v>33</v>
      </c>
      <c r="R2439" s="116"/>
    </row>
    <row r="2440" spans="1:18" ht="14.5">
      <c r="A2440" s="172" t="s">
        <v>23556</v>
      </c>
      <c r="B2440" s="113"/>
      <c r="C2440" s="113" t="s">
        <v>16380</v>
      </c>
      <c r="D2440" s="113" t="s">
        <v>23557</v>
      </c>
      <c r="E2440" s="113" t="s">
        <v>23558</v>
      </c>
      <c r="F2440" s="113" t="s">
        <v>21</v>
      </c>
      <c r="G2440" s="172" t="s">
        <v>25</v>
      </c>
      <c r="H2440" s="113" t="s">
        <v>66</v>
      </c>
      <c r="I2440" s="113" t="s">
        <v>67</v>
      </c>
      <c r="J2440" s="113" t="s">
        <v>199</v>
      </c>
      <c r="K2440" s="113" t="s">
        <v>17915</v>
      </c>
      <c r="L2440" s="151">
        <v>43592.693148148152</v>
      </c>
      <c r="M2440" s="124" t="s">
        <v>23223</v>
      </c>
      <c r="N2440" s="172"/>
      <c r="O2440" s="113" t="s">
        <v>23559</v>
      </c>
      <c r="P2440" s="113" t="s">
        <v>32</v>
      </c>
      <c r="Q2440" s="113" t="s">
        <v>33</v>
      </c>
      <c r="R2440" s="116"/>
    </row>
    <row r="2441" spans="1:18" ht="14.5">
      <c r="A2441" s="172" t="s">
        <v>23560</v>
      </c>
      <c r="B2441" s="113"/>
      <c r="C2441" s="113" t="s">
        <v>16381</v>
      </c>
      <c r="D2441" s="113" t="s">
        <v>23561</v>
      </c>
      <c r="E2441" s="113" t="s">
        <v>23562</v>
      </c>
      <c r="F2441" s="113" t="s">
        <v>21</v>
      </c>
      <c r="G2441" s="172" t="s">
        <v>23531</v>
      </c>
      <c r="H2441" s="113" t="s">
        <v>36</v>
      </c>
      <c r="I2441" s="113" t="s">
        <v>111</v>
      </c>
      <c r="J2441" s="113" t="s">
        <v>23270</v>
      </c>
      <c r="K2441" s="113" t="s">
        <v>17916</v>
      </c>
      <c r="L2441" s="151">
        <v>43592.700358796297</v>
      </c>
      <c r="M2441" s="124" t="s">
        <v>23223</v>
      </c>
      <c r="N2441" s="172"/>
      <c r="O2441" s="113" t="s">
        <v>583</v>
      </c>
      <c r="P2441" s="113" t="s">
        <v>32</v>
      </c>
      <c r="Q2441" s="113" t="s">
        <v>33</v>
      </c>
      <c r="R2441" s="116"/>
    </row>
    <row r="2442" spans="1:18" ht="14.5">
      <c r="A2442" s="172" t="s">
        <v>23563</v>
      </c>
      <c r="B2442" s="113"/>
      <c r="C2442" s="113" t="s">
        <v>16382</v>
      </c>
      <c r="D2442" s="113" t="s">
        <v>23564</v>
      </c>
      <c r="E2442" s="113" t="s">
        <v>23565</v>
      </c>
      <c r="F2442" s="113" t="s">
        <v>21</v>
      </c>
      <c r="G2442" s="172" t="s">
        <v>534</v>
      </c>
      <c r="H2442" s="113" t="s">
        <v>66</v>
      </c>
      <c r="I2442" s="113" t="s">
        <v>67</v>
      </c>
      <c r="J2442" s="113" t="s">
        <v>199</v>
      </c>
      <c r="K2442" s="113" t="s">
        <v>17917</v>
      </c>
      <c r="L2442" s="151">
        <v>43594.453217592592</v>
      </c>
      <c r="M2442" s="124" t="s">
        <v>23223</v>
      </c>
      <c r="N2442" s="172"/>
      <c r="O2442" s="113" t="s">
        <v>23566</v>
      </c>
      <c r="P2442" s="113" t="s">
        <v>32</v>
      </c>
      <c r="Q2442" s="113" t="s">
        <v>33</v>
      </c>
      <c r="R2442" s="116"/>
    </row>
    <row r="2443" spans="1:18" ht="14.5">
      <c r="A2443" s="172" t="s">
        <v>23567</v>
      </c>
      <c r="B2443" s="113"/>
      <c r="C2443" s="113" t="s">
        <v>16383</v>
      </c>
      <c r="D2443" s="113" t="s">
        <v>23568</v>
      </c>
      <c r="E2443" s="113" t="s">
        <v>23569</v>
      </c>
      <c r="F2443" s="113" t="s">
        <v>21</v>
      </c>
      <c r="G2443" s="172" t="s">
        <v>534</v>
      </c>
      <c r="H2443" s="113" t="s">
        <v>22</v>
      </c>
      <c r="I2443" s="113" t="s">
        <v>23282</v>
      </c>
      <c r="J2443" s="113" t="s">
        <v>51</v>
      </c>
      <c r="K2443" s="113" t="s">
        <v>17918</v>
      </c>
      <c r="L2443" s="151">
        <v>43594.491076388891</v>
      </c>
      <c r="M2443" s="124" t="s">
        <v>23223</v>
      </c>
      <c r="N2443" s="172"/>
      <c r="O2443" s="113" t="s">
        <v>23495</v>
      </c>
      <c r="P2443" s="113" t="s">
        <v>32</v>
      </c>
      <c r="Q2443" s="113" t="s">
        <v>33</v>
      </c>
      <c r="R2443" s="116"/>
    </row>
    <row r="2444" spans="1:18" ht="14.5">
      <c r="A2444" s="172" t="s">
        <v>23567</v>
      </c>
      <c r="B2444" s="113"/>
      <c r="C2444" s="113" t="s">
        <v>16384</v>
      </c>
      <c r="D2444" s="113" t="s">
        <v>23570</v>
      </c>
      <c r="E2444" s="113" t="s">
        <v>23571</v>
      </c>
      <c r="F2444" s="113" t="s">
        <v>21</v>
      </c>
      <c r="G2444" s="172" t="s">
        <v>23531</v>
      </c>
      <c r="H2444" s="113" t="s">
        <v>66</v>
      </c>
      <c r="I2444" s="113" t="s">
        <v>23228</v>
      </c>
      <c r="J2444" s="113" t="s">
        <v>23252</v>
      </c>
      <c r="K2444" s="113" t="s">
        <v>17919</v>
      </c>
      <c r="L2444" s="151">
        <v>43594.631620370368</v>
      </c>
      <c r="M2444" s="124" t="s">
        <v>23223</v>
      </c>
      <c r="N2444" s="172"/>
      <c r="O2444" s="113" t="s">
        <v>23460</v>
      </c>
      <c r="P2444" s="113" t="s">
        <v>32</v>
      </c>
      <c r="Q2444" s="113" t="s">
        <v>33</v>
      </c>
      <c r="R2444" s="116"/>
    </row>
    <row r="2445" spans="1:18" ht="14.5">
      <c r="A2445" s="172" t="s">
        <v>23567</v>
      </c>
      <c r="B2445" s="113"/>
      <c r="C2445" s="113" t="s">
        <v>16387</v>
      </c>
      <c r="D2445" s="113" t="s">
        <v>23572</v>
      </c>
      <c r="E2445" s="113" t="s">
        <v>23573</v>
      </c>
      <c r="F2445" s="113" t="s">
        <v>21</v>
      </c>
      <c r="G2445" s="172" t="s">
        <v>25</v>
      </c>
      <c r="H2445" s="113" t="s">
        <v>36</v>
      </c>
      <c r="I2445" s="113" t="s">
        <v>37</v>
      </c>
      <c r="J2445" s="113" t="s">
        <v>23222</v>
      </c>
      <c r="K2445" s="113" t="s">
        <v>17920</v>
      </c>
      <c r="L2445" s="151">
        <v>43594.654687499999</v>
      </c>
      <c r="M2445" s="124" t="s">
        <v>23223</v>
      </c>
      <c r="N2445" s="172"/>
      <c r="O2445" s="113" t="s">
        <v>987</v>
      </c>
      <c r="P2445" s="113" t="s">
        <v>32</v>
      </c>
      <c r="Q2445" s="113" t="s">
        <v>33</v>
      </c>
      <c r="R2445" s="116"/>
    </row>
    <row r="2446" spans="1:18" ht="14.5">
      <c r="A2446" s="172" t="s">
        <v>23567</v>
      </c>
      <c r="B2446" s="113"/>
      <c r="C2446" s="113" t="s">
        <v>16380</v>
      </c>
      <c r="D2446" s="113" t="s">
        <v>23574</v>
      </c>
      <c r="E2446" s="113" t="s">
        <v>23575</v>
      </c>
      <c r="F2446" s="113" t="s">
        <v>21</v>
      </c>
      <c r="G2446" s="172" t="s">
        <v>80</v>
      </c>
      <c r="H2446" s="113" t="s">
        <v>36</v>
      </c>
      <c r="I2446" s="113" t="s">
        <v>37</v>
      </c>
      <c r="J2446" s="113" t="s">
        <v>38</v>
      </c>
      <c r="K2446" s="113" t="s">
        <v>17921</v>
      </c>
      <c r="L2446" s="151">
        <v>43596.453877314816</v>
      </c>
      <c r="M2446" s="124" t="s">
        <v>23223</v>
      </c>
      <c r="N2446" s="172"/>
      <c r="O2446" s="113" t="s">
        <v>238</v>
      </c>
      <c r="P2446" s="113" t="s">
        <v>32</v>
      </c>
      <c r="Q2446" s="113" t="s">
        <v>33</v>
      </c>
      <c r="R2446" s="116"/>
    </row>
    <row r="2447" spans="1:18" ht="14.5">
      <c r="A2447" s="172" t="s">
        <v>23567</v>
      </c>
      <c r="B2447" s="113"/>
      <c r="C2447" s="113" t="s">
        <v>16381</v>
      </c>
      <c r="D2447" s="113" t="s">
        <v>23577</v>
      </c>
      <c r="E2447" s="113" t="s">
        <v>23578</v>
      </c>
      <c r="F2447" s="113" t="s">
        <v>21</v>
      </c>
      <c r="G2447" s="172" t="s">
        <v>23535</v>
      </c>
      <c r="H2447" s="113" t="s">
        <v>36</v>
      </c>
      <c r="I2447" s="113" t="s">
        <v>23576</v>
      </c>
      <c r="J2447" s="113" t="s">
        <v>59</v>
      </c>
      <c r="K2447" s="113" t="s">
        <v>17922</v>
      </c>
      <c r="L2447" s="151">
        <v>43596.463935185187</v>
      </c>
      <c r="M2447" s="124" t="s">
        <v>23223</v>
      </c>
      <c r="N2447" s="172"/>
      <c r="O2447" s="113" t="s">
        <v>23579</v>
      </c>
      <c r="P2447" s="113" t="s">
        <v>32</v>
      </c>
      <c r="Q2447" s="113" t="s">
        <v>33</v>
      </c>
      <c r="R2447" s="116"/>
    </row>
    <row r="2448" spans="1:18" ht="14.5">
      <c r="A2448" s="172" t="s">
        <v>23567</v>
      </c>
      <c r="B2448" s="113"/>
      <c r="C2448" s="113" t="s">
        <v>16388</v>
      </c>
      <c r="D2448" s="113" t="s">
        <v>23580</v>
      </c>
      <c r="E2448" s="113" t="s">
        <v>23581</v>
      </c>
      <c r="F2448" s="113" t="s">
        <v>21</v>
      </c>
      <c r="G2448" s="172" t="s">
        <v>25</v>
      </c>
      <c r="H2448" s="113" t="s">
        <v>66</v>
      </c>
      <c r="I2448" s="113" t="s">
        <v>67</v>
      </c>
      <c r="J2448" s="113" t="s">
        <v>199</v>
      </c>
      <c r="K2448" s="113" t="s">
        <v>17923</v>
      </c>
      <c r="L2448" s="151">
        <v>43598.664467592593</v>
      </c>
      <c r="M2448" s="124" t="s">
        <v>23223</v>
      </c>
      <c r="N2448" s="172"/>
      <c r="O2448" s="113" t="s">
        <v>23448</v>
      </c>
      <c r="P2448" s="113" t="s">
        <v>32</v>
      </c>
      <c r="Q2448" s="113" t="s">
        <v>33</v>
      </c>
      <c r="R2448" s="116"/>
    </row>
    <row r="2449" spans="1:18" ht="14.5">
      <c r="A2449" s="172" t="s">
        <v>23567</v>
      </c>
      <c r="B2449" s="113"/>
      <c r="C2449" s="113" t="s">
        <v>16382</v>
      </c>
      <c r="D2449" s="113" t="s">
        <v>23582</v>
      </c>
      <c r="E2449" s="113" t="s">
        <v>23583</v>
      </c>
      <c r="F2449" s="113" t="s">
        <v>21</v>
      </c>
      <c r="G2449" s="172" t="s">
        <v>23531</v>
      </c>
      <c r="H2449" s="113" t="s">
        <v>66</v>
      </c>
      <c r="I2449" s="113" t="s">
        <v>23228</v>
      </c>
      <c r="J2449" s="113" t="s">
        <v>23252</v>
      </c>
      <c r="K2449" s="113" t="s">
        <v>17924</v>
      </c>
      <c r="L2449" s="151">
        <v>43598.675115740742</v>
      </c>
      <c r="M2449" s="124" t="s">
        <v>23223</v>
      </c>
      <c r="N2449" s="172"/>
      <c r="O2449" s="113" t="s">
        <v>23311</v>
      </c>
      <c r="P2449" s="113" t="s">
        <v>32</v>
      </c>
      <c r="Q2449" s="113" t="s">
        <v>33</v>
      </c>
      <c r="R2449" s="116"/>
    </row>
    <row r="2450" spans="1:18" ht="14.5">
      <c r="A2450" s="172" t="s">
        <v>23567</v>
      </c>
      <c r="B2450" s="113"/>
      <c r="C2450" s="113" t="s">
        <v>16383</v>
      </c>
      <c r="D2450" s="113" t="s">
        <v>23584</v>
      </c>
      <c r="E2450" s="113" t="s">
        <v>23585</v>
      </c>
      <c r="F2450" s="113" t="s">
        <v>21</v>
      </c>
      <c r="G2450" s="172" t="s">
        <v>25</v>
      </c>
      <c r="H2450" s="113" t="s">
        <v>36</v>
      </c>
      <c r="I2450" s="113" t="s">
        <v>23576</v>
      </c>
      <c r="J2450" s="113" t="s">
        <v>59</v>
      </c>
      <c r="K2450" s="113" t="s">
        <v>17925</v>
      </c>
      <c r="L2450" s="151">
        <v>43598.68509259259</v>
      </c>
      <c r="M2450" s="124" t="s">
        <v>23223</v>
      </c>
      <c r="N2450" s="172"/>
      <c r="O2450" s="113" t="s">
        <v>330</v>
      </c>
      <c r="P2450" s="113" t="s">
        <v>32</v>
      </c>
      <c r="Q2450" s="113" t="s">
        <v>33</v>
      </c>
      <c r="R2450" s="116"/>
    </row>
    <row r="2451" spans="1:18" ht="14.5">
      <c r="A2451" s="172" t="s">
        <v>23567</v>
      </c>
      <c r="B2451" s="113"/>
      <c r="C2451" s="113" t="s">
        <v>16384</v>
      </c>
      <c r="D2451" s="113" t="s">
        <v>23586</v>
      </c>
      <c r="E2451" s="113" t="s">
        <v>23587</v>
      </c>
      <c r="F2451" s="113" t="s">
        <v>21</v>
      </c>
      <c r="G2451" s="172" t="s">
        <v>25</v>
      </c>
      <c r="H2451" s="113" t="s">
        <v>36</v>
      </c>
      <c r="I2451" s="113" t="s">
        <v>58</v>
      </c>
      <c r="J2451" s="113" t="s">
        <v>23239</v>
      </c>
      <c r="K2451" s="113" t="s">
        <v>17926</v>
      </c>
      <c r="L2451" s="151">
        <v>43598.698159722226</v>
      </c>
      <c r="M2451" s="124" t="s">
        <v>23223</v>
      </c>
      <c r="N2451" s="172"/>
      <c r="O2451" s="113" t="s">
        <v>23588</v>
      </c>
      <c r="P2451" s="113" t="s">
        <v>32</v>
      </c>
      <c r="Q2451" s="113" t="s">
        <v>33</v>
      </c>
      <c r="R2451" s="116"/>
    </row>
    <row r="2452" spans="1:18" ht="14.5">
      <c r="A2452" s="172" t="s">
        <v>23567</v>
      </c>
      <c r="B2452" s="113"/>
      <c r="C2452" s="113" t="s">
        <v>16380</v>
      </c>
      <c r="D2452" s="113" t="s">
        <v>23589</v>
      </c>
      <c r="E2452" s="113" t="s">
        <v>23590</v>
      </c>
      <c r="F2452" s="113" t="s">
        <v>21</v>
      </c>
      <c r="G2452" s="172" t="s">
        <v>534</v>
      </c>
      <c r="H2452" s="113" t="s">
        <v>22</v>
      </c>
      <c r="I2452" s="113" t="s">
        <v>23282</v>
      </c>
      <c r="J2452" s="113" t="s">
        <v>51</v>
      </c>
      <c r="K2452" s="113" t="s">
        <v>17927</v>
      </c>
      <c r="L2452" s="151">
        <v>43599.417870370373</v>
      </c>
      <c r="M2452" s="124" t="s">
        <v>23223</v>
      </c>
      <c r="N2452" s="172"/>
      <c r="O2452" s="113" t="s">
        <v>23591</v>
      </c>
      <c r="P2452" s="113" t="s">
        <v>32</v>
      </c>
      <c r="Q2452" s="113" t="s">
        <v>33</v>
      </c>
      <c r="R2452" s="116"/>
    </row>
    <row r="2453" spans="1:18" ht="14.5">
      <c r="A2453" s="172" t="s">
        <v>23567</v>
      </c>
      <c r="B2453" s="113"/>
      <c r="C2453" s="113" t="s">
        <v>16385</v>
      </c>
      <c r="D2453" s="113" t="s">
        <v>23592</v>
      </c>
      <c r="E2453" s="113" t="s">
        <v>23593</v>
      </c>
      <c r="F2453" s="113" t="s">
        <v>21</v>
      </c>
      <c r="G2453" s="172" t="s">
        <v>23535</v>
      </c>
      <c r="H2453" s="113" t="s">
        <v>36</v>
      </c>
      <c r="I2453" s="113" t="s">
        <v>58</v>
      </c>
      <c r="J2453" s="113" t="s">
        <v>23239</v>
      </c>
      <c r="K2453" s="113" t="s">
        <v>17928</v>
      </c>
      <c r="L2453" s="151">
        <v>43599.484456018516</v>
      </c>
      <c r="M2453" s="124" t="s">
        <v>23223</v>
      </c>
      <c r="N2453" s="172"/>
      <c r="O2453" s="113" t="s">
        <v>23594</v>
      </c>
      <c r="P2453" s="113" t="s">
        <v>32</v>
      </c>
      <c r="Q2453" s="113" t="s">
        <v>33</v>
      </c>
      <c r="R2453" s="116"/>
    </row>
    <row r="2454" spans="1:18" ht="14.5">
      <c r="A2454" s="172" t="s">
        <v>23567</v>
      </c>
      <c r="B2454" s="113"/>
      <c r="C2454" s="113" t="s">
        <v>16386</v>
      </c>
      <c r="D2454" s="113" t="s">
        <v>23592</v>
      </c>
      <c r="E2454" s="113" t="s">
        <v>23593</v>
      </c>
      <c r="F2454" s="113" t="s">
        <v>21</v>
      </c>
      <c r="G2454" s="172" t="s">
        <v>23535</v>
      </c>
      <c r="H2454" s="113" t="s">
        <v>36</v>
      </c>
      <c r="I2454" s="113" t="s">
        <v>58</v>
      </c>
      <c r="J2454" s="113" t="s">
        <v>23239</v>
      </c>
      <c r="K2454" s="113" t="s">
        <v>17929</v>
      </c>
      <c r="L2454" s="151">
        <v>43599.486527777779</v>
      </c>
      <c r="M2454" s="124" t="s">
        <v>23223</v>
      </c>
      <c r="N2454" s="172"/>
      <c r="O2454" s="113" t="s">
        <v>23594</v>
      </c>
      <c r="P2454" s="113" t="s">
        <v>32</v>
      </c>
      <c r="Q2454" s="113" t="s">
        <v>33</v>
      </c>
      <c r="R2454" s="116"/>
    </row>
    <row r="2455" spans="1:18" ht="14.5">
      <c r="A2455" s="172" t="s">
        <v>23567</v>
      </c>
      <c r="B2455" s="113"/>
      <c r="C2455" s="113" t="s">
        <v>16387</v>
      </c>
      <c r="D2455" s="113" t="s">
        <v>23592</v>
      </c>
      <c r="E2455" s="113" t="s">
        <v>23593</v>
      </c>
      <c r="F2455" s="113" t="s">
        <v>21</v>
      </c>
      <c r="G2455" s="172" t="s">
        <v>23535</v>
      </c>
      <c r="H2455" s="113" t="s">
        <v>36</v>
      </c>
      <c r="I2455" s="113" t="s">
        <v>58</v>
      </c>
      <c r="J2455" s="113" t="s">
        <v>23239</v>
      </c>
      <c r="K2455" s="113" t="s">
        <v>17930</v>
      </c>
      <c r="L2455" s="151">
        <v>43599.487534722219</v>
      </c>
      <c r="M2455" s="124" t="s">
        <v>23223</v>
      </c>
      <c r="N2455" s="172"/>
      <c r="O2455" s="113" t="s">
        <v>23594</v>
      </c>
      <c r="P2455" s="113" t="s">
        <v>32</v>
      </c>
      <c r="Q2455" s="113" t="s">
        <v>33</v>
      </c>
      <c r="R2455" s="116"/>
    </row>
    <row r="2456" spans="1:18" ht="14.5">
      <c r="A2456" s="172" t="s">
        <v>23567</v>
      </c>
      <c r="B2456" s="113"/>
      <c r="C2456" s="113" t="s">
        <v>16388</v>
      </c>
      <c r="D2456" s="113" t="s">
        <v>23592</v>
      </c>
      <c r="E2456" s="113" t="s">
        <v>23593</v>
      </c>
      <c r="F2456" s="113" t="s">
        <v>21</v>
      </c>
      <c r="G2456" s="172" t="s">
        <v>23535</v>
      </c>
      <c r="H2456" s="113" t="s">
        <v>36</v>
      </c>
      <c r="I2456" s="113" t="s">
        <v>58</v>
      </c>
      <c r="J2456" s="113" t="s">
        <v>23239</v>
      </c>
      <c r="K2456" s="113" t="s">
        <v>17931</v>
      </c>
      <c r="L2456" s="151">
        <v>43599.488634259258</v>
      </c>
      <c r="M2456" s="124" t="s">
        <v>23223</v>
      </c>
      <c r="N2456" s="172"/>
      <c r="O2456" s="113" t="s">
        <v>23594</v>
      </c>
      <c r="P2456" s="113" t="s">
        <v>32</v>
      </c>
      <c r="Q2456" s="113" t="s">
        <v>33</v>
      </c>
      <c r="R2456" s="116"/>
    </row>
    <row r="2457" spans="1:18" ht="14.5">
      <c r="A2457" s="172" t="s">
        <v>23567</v>
      </c>
      <c r="B2457" s="113"/>
      <c r="C2457" s="113" t="s">
        <v>16389</v>
      </c>
      <c r="D2457" s="113" t="s">
        <v>23592</v>
      </c>
      <c r="E2457" s="113" t="s">
        <v>23593</v>
      </c>
      <c r="F2457" s="113" t="s">
        <v>21</v>
      </c>
      <c r="G2457" s="172" t="s">
        <v>23535</v>
      </c>
      <c r="H2457" s="113" t="s">
        <v>36</v>
      </c>
      <c r="I2457" s="113" t="s">
        <v>58</v>
      </c>
      <c r="J2457" s="113" t="s">
        <v>23239</v>
      </c>
      <c r="K2457" s="113" t="s">
        <v>17932</v>
      </c>
      <c r="L2457" s="151">
        <v>43599.489386574074</v>
      </c>
      <c r="M2457" s="124" t="s">
        <v>23223</v>
      </c>
      <c r="N2457" s="172"/>
      <c r="O2457" s="113" t="s">
        <v>23594</v>
      </c>
      <c r="P2457" s="113" t="s">
        <v>32</v>
      </c>
      <c r="Q2457" s="113" t="s">
        <v>33</v>
      </c>
      <c r="R2457" s="116"/>
    </row>
    <row r="2458" spans="1:18" ht="14.5">
      <c r="A2458" s="172" t="s">
        <v>23567</v>
      </c>
      <c r="B2458" s="113"/>
      <c r="C2458" s="113" t="s">
        <v>16390</v>
      </c>
      <c r="D2458" s="113" t="s">
        <v>23592</v>
      </c>
      <c r="E2458" s="113" t="s">
        <v>23593</v>
      </c>
      <c r="F2458" s="113" t="s">
        <v>21</v>
      </c>
      <c r="G2458" s="172" t="s">
        <v>23535</v>
      </c>
      <c r="H2458" s="113" t="s">
        <v>36</v>
      </c>
      <c r="I2458" s="113" t="s">
        <v>58</v>
      </c>
      <c r="J2458" s="113" t="s">
        <v>23239</v>
      </c>
      <c r="K2458" s="113" t="s">
        <v>17933</v>
      </c>
      <c r="L2458" s="151">
        <v>43599.490312499998</v>
      </c>
      <c r="M2458" s="124" t="s">
        <v>23223</v>
      </c>
      <c r="N2458" s="172"/>
      <c r="O2458" s="113" t="s">
        <v>23594</v>
      </c>
      <c r="P2458" s="113" t="s">
        <v>32</v>
      </c>
      <c r="Q2458" s="113" t="s">
        <v>33</v>
      </c>
      <c r="R2458" s="116"/>
    </row>
    <row r="2459" spans="1:18" ht="14.5">
      <c r="A2459" s="172" t="s">
        <v>23567</v>
      </c>
      <c r="B2459" s="113"/>
      <c r="C2459" s="113" t="s">
        <v>16380</v>
      </c>
      <c r="D2459" s="113" t="s">
        <v>23595</v>
      </c>
      <c r="E2459" s="113" t="s">
        <v>23596</v>
      </c>
      <c r="F2459" s="113" t="s">
        <v>21</v>
      </c>
      <c r="G2459" s="172" t="s">
        <v>25</v>
      </c>
      <c r="H2459" s="113" t="s">
        <v>36</v>
      </c>
      <c r="I2459" s="113" t="s">
        <v>58</v>
      </c>
      <c r="J2459" s="113" t="s">
        <v>23270</v>
      </c>
      <c r="K2459" s="113" t="s">
        <v>17934</v>
      </c>
      <c r="L2459" s="151">
        <v>43599.700277777774</v>
      </c>
      <c r="M2459" s="124" t="s">
        <v>23223</v>
      </c>
      <c r="N2459" s="172"/>
      <c r="O2459" s="113" t="s">
        <v>23597</v>
      </c>
      <c r="P2459" s="113" t="s">
        <v>32</v>
      </c>
      <c r="Q2459" s="113" t="s">
        <v>33</v>
      </c>
      <c r="R2459" s="116"/>
    </row>
    <row r="2460" spans="1:18" ht="14.5">
      <c r="A2460" s="172" t="s">
        <v>23567</v>
      </c>
      <c r="B2460" s="113"/>
      <c r="C2460" s="113" t="s">
        <v>16381</v>
      </c>
      <c r="D2460" s="113" t="s">
        <v>23598</v>
      </c>
      <c r="E2460" s="113" t="s">
        <v>23599</v>
      </c>
      <c r="F2460" s="113" t="s">
        <v>21</v>
      </c>
      <c r="G2460" s="172" t="s">
        <v>534</v>
      </c>
      <c r="H2460" s="113" t="s">
        <v>66</v>
      </c>
      <c r="I2460" s="113" t="s">
        <v>67</v>
      </c>
      <c r="J2460" s="113" t="s">
        <v>199</v>
      </c>
      <c r="K2460" s="113" t="s">
        <v>17935</v>
      </c>
      <c r="L2460" s="151">
        <v>43599.702349537038</v>
      </c>
      <c r="M2460" s="124" t="s">
        <v>23223</v>
      </c>
      <c r="N2460" s="172"/>
      <c r="O2460" s="113" t="s">
        <v>23357</v>
      </c>
      <c r="P2460" s="113" t="s">
        <v>32</v>
      </c>
      <c r="Q2460" s="113" t="s">
        <v>33</v>
      </c>
      <c r="R2460" s="116"/>
    </row>
    <row r="2461" spans="1:18" ht="14.5">
      <c r="A2461" s="172" t="s">
        <v>23600</v>
      </c>
      <c r="B2461" s="113"/>
      <c r="C2461" s="113" t="s">
        <v>16385</v>
      </c>
      <c r="D2461" s="113" t="s">
        <v>23601</v>
      </c>
      <c r="E2461" s="113" t="s">
        <v>23602</v>
      </c>
      <c r="F2461" s="113" t="s">
        <v>21</v>
      </c>
      <c r="G2461" s="172" t="s">
        <v>534</v>
      </c>
      <c r="H2461" s="113" t="s">
        <v>22</v>
      </c>
      <c r="I2461" s="113" t="s">
        <v>23282</v>
      </c>
      <c r="J2461" s="113" t="s">
        <v>51</v>
      </c>
      <c r="K2461" s="113" t="s">
        <v>17936</v>
      </c>
      <c r="L2461" s="151">
        <v>43599.707465277781</v>
      </c>
      <c r="M2461" s="124" t="s">
        <v>23223</v>
      </c>
      <c r="N2461" s="172"/>
      <c r="O2461" s="113" t="s">
        <v>103</v>
      </c>
      <c r="P2461" s="113" t="s">
        <v>32</v>
      </c>
      <c r="Q2461" s="113" t="s">
        <v>33</v>
      </c>
      <c r="R2461" s="116"/>
    </row>
    <row r="2462" spans="1:18" ht="14.5">
      <c r="A2462" s="172" t="s">
        <v>23603</v>
      </c>
      <c r="B2462" s="113"/>
      <c r="C2462" s="113" t="s">
        <v>16389</v>
      </c>
      <c r="D2462" s="113" t="s">
        <v>23604</v>
      </c>
      <c r="E2462" s="113" t="s">
        <v>23605</v>
      </c>
      <c r="F2462" s="113" t="s">
        <v>21</v>
      </c>
      <c r="G2462" s="172" t="s">
        <v>23531</v>
      </c>
      <c r="H2462" s="113" t="s">
        <v>66</v>
      </c>
      <c r="I2462" s="113" t="s">
        <v>192</v>
      </c>
      <c r="J2462" s="113" t="s">
        <v>199</v>
      </c>
      <c r="K2462" s="113" t="s">
        <v>17937</v>
      </c>
      <c r="L2462" s="151">
        <v>43600.442928240744</v>
      </c>
      <c r="M2462" s="124" t="s">
        <v>23223</v>
      </c>
      <c r="N2462" s="172"/>
      <c r="O2462" s="113" t="s">
        <v>23606</v>
      </c>
      <c r="P2462" s="113" t="s">
        <v>32</v>
      </c>
      <c r="Q2462" s="113" t="s">
        <v>33</v>
      </c>
      <c r="R2462" s="116"/>
    </row>
    <row r="2463" spans="1:18" ht="14.5">
      <c r="A2463" s="172" t="s">
        <v>23607</v>
      </c>
      <c r="B2463" s="113"/>
      <c r="C2463" s="113" t="s">
        <v>16386</v>
      </c>
      <c r="D2463" s="113" t="s">
        <v>12675</v>
      </c>
      <c r="E2463" s="113" t="s">
        <v>23608</v>
      </c>
      <c r="F2463" s="113" t="s">
        <v>21</v>
      </c>
      <c r="G2463" s="172" t="s">
        <v>25</v>
      </c>
      <c r="H2463" s="113" t="s">
        <v>22</v>
      </c>
      <c r="I2463" s="113" t="s">
        <v>23282</v>
      </c>
      <c r="J2463" s="113" t="s">
        <v>51</v>
      </c>
      <c r="K2463" s="113" t="s">
        <v>17938</v>
      </c>
      <c r="L2463" s="151">
        <v>43600.448692129627</v>
      </c>
      <c r="M2463" s="124" t="s">
        <v>23223</v>
      </c>
      <c r="N2463" s="172"/>
      <c r="O2463" s="113" t="s">
        <v>23491</v>
      </c>
      <c r="P2463" s="113" t="s">
        <v>32</v>
      </c>
      <c r="Q2463" s="113" t="s">
        <v>33</v>
      </c>
      <c r="R2463" s="116"/>
    </row>
    <row r="2464" spans="1:18" ht="14.5">
      <c r="A2464" s="172" t="s">
        <v>23610</v>
      </c>
      <c r="B2464" s="113"/>
      <c r="C2464" s="113" t="s">
        <v>16387</v>
      </c>
      <c r="D2464" s="113" t="s">
        <v>23611</v>
      </c>
      <c r="E2464" s="113" t="s">
        <v>23612</v>
      </c>
      <c r="F2464" s="113" t="s">
        <v>21</v>
      </c>
      <c r="G2464" s="172" t="s">
        <v>23609</v>
      </c>
      <c r="H2464" s="113" t="s">
        <v>66</v>
      </c>
      <c r="I2464" s="113" t="s">
        <v>67</v>
      </c>
      <c r="J2464" s="113" t="s">
        <v>199</v>
      </c>
      <c r="K2464" s="113" t="s">
        <v>17939</v>
      </c>
      <c r="L2464" s="151">
        <v>43600.456192129626</v>
      </c>
      <c r="M2464" s="124" t="s">
        <v>23223</v>
      </c>
      <c r="N2464" s="172"/>
      <c r="O2464" s="113" t="s">
        <v>23327</v>
      </c>
      <c r="P2464" s="113" t="s">
        <v>32</v>
      </c>
      <c r="Q2464" s="113" t="s">
        <v>33</v>
      </c>
      <c r="R2464" s="116"/>
    </row>
    <row r="2465" spans="1:18" ht="14.5">
      <c r="A2465" s="172" t="s">
        <v>23613</v>
      </c>
      <c r="B2465" s="113"/>
      <c r="C2465" s="113" t="s">
        <v>16391</v>
      </c>
      <c r="D2465" s="113" t="s">
        <v>23614</v>
      </c>
      <c r="E2465" s="113" t="s">
        <v>23615</v>
      </c>
      <c r="F2465" s="113" t="s">
        <v>21</v>
      </c>
      <c r="G2465" s="172" t="s">
        <v>25</v>
      </c>
      <c r="H2465" s="113" t="s">
        <v>22</v>
      </c>
      <c r="I2465" s="113" t="s">
        <v>23282</v>
      </c>
      <c r="J2465" s="113" t="s">
        <v>51</v>
      </c>
      <c r="K2465" s="113" t="s">
        <v>17940</v>
      </c>
      <c r="L2465" s="151">
        <v>43600.460081018522</v>
      </c>
      <c r="M2465" s="124" t="s">
        <v>23223</v>
      </c>
      <c r="N2465" s="172"/>
      <c r="O2465" s="113" t="s">
        <v>23616</v>
      </c>
      <c r="P2465" s="113" t="s">
        <v>32</v>
      </c>
      <c r="Q2465" s="113" t="s">
        <v>33</v>
      </c>
      <c r="R2465" s="116"/>
    </row>
    <row r="2466" spans="1:18" ht="14.5">
      <c r="A2466" s="172" t="s">
        <v>23617</v>
      </c>
      <c r="B2466" s="113"/>
      <c r="C2466" s="113" t="s">
        <v>16392</v>
      </c>
      <c r="D2466" s="113" t="s">
        <v>23618</v>
      </c>
      <c r="E2466" s="113" t="s">
        <v>23619</v>
      </c>
      <c r="F2466" s="113" t="s">
        <v>21</v>
      </c>
      <c r="G2466" s="172" t="s">
        <v>25</v>
      </c>
      <c r="H2466" s="113" t="s">
        <v>66</v>
      </c>
      <c r="I2466" s="113" t="s">
        <v>23228</v>
      </c>
      <c r="J2466" s="113" t="s">
        <v>23229</v>
      </c>
      <c r="K2466" s="113" t="s">
        <v>17941</v>
      </c>
      <c r="L2466" s="151">
        <v>43600.465428240743</v>
      </c>
      <c r="M2466" s="124" t="s">
        <v>23223</v>
      </c>
      <c r="N2466" s="172"/>
      <c r="O2466" s="113" t="s">
        <v>23429</v>
      </c>
      <c r="P2466" s="113" t="s">
        <v>32</v>
      </c>
      <c r="Q2466" s="113" t="s">
        <v>33</v>
      </c>
      <c r="R2466" s="116"/>
    </row>
    <row r="2467" spans="1:18" ht="14.5">
      <c r="A2467" s="172" t="s">
        <v>23620</v>
      </c>
      <c r="B2467" s="113"/>
      <c r="C2467" s="113" t="s">
        <v>16393</v>
      </c>
      <c r="D2467" s="113" t="s">
        <v>23621</v>
      </c>
      <c r="E2467" s="113" t="s">
        <v>23622</v>
      </c>
      <c r="F2467" s="113" t="s">
        <v>21</v>
      </c>
      <c r="G2467" s="172" t="s">
        <v>23535</v>
      </c>
      <c r="H2467" s="113" t="s">
        <v>36</v>
      </c>
      <c r="I2467" s="113" t="s">
        <v>23576</v>
      </c>
      <c r="J2467" s="113" t="s">
        <v>59</v>
      </c>
      <c r="K2467" s="113" t="s">
        <v>17942</v>
      </c>
      <c r="L2467" s="151">
        <v>43600.468229166669</v>
      </c>
      <c r="M2467" s="124" t="s">
        <v>23223</v>
      </c>
      <c r="N2467" s="172"/>
      <c r="O2467" s="113" t="s">
        <v>23623</v>
      </c>
      <c r="P2467" s="113" t="s">
        <v>32</v>
      </c>
      <c r="Q2467" s="113" t="s">
        <v>33</v>
      </c>
      <c r="R2467" s="116"/>
    </row>
    <row r="2468" spans="1:18" ht="14.5">
      <c r="A2468" s="172" t="s">
        <v>23624</v>
      </c>
      <c r="B2468" s="113"/>
      <c r="C2468" s="113" t="s">
        <v>16382</v>
      </c>
      <c r="D2468" s="113" t="s">
        <v>23625</v>
      </c>
      <c r="E2468" s="113" t="s">
        <v>23626</v>
      </c>
      <c r="F2468" s="113" t="s">
        <v>21</v>
      </c>
      <c r="G2468" s="172" t="s">
        <v>534</v>
      </c>
      <c r="H2468" s="113" t="s">
        <v>22</v>
      </c>
      <c r="I2468" s="113" t="s">
        <v>23282</v>
      </c>
      <c r="J2468" s="113" t="s">
        <v>51</v>
      </c>
      <c r="K2468" s="113" t="s">
        <v>17943</v>
      </c>
      <c r="L2468" s="151">
        <v>43600.471261574072</v>
      </c>
      <c r="M2468" s="124" t="s">
        <v>23223</v>
      </c>
      <c r="N2468" s="172"/>
      <c r="O2468" s="113" t="s">
        <v>23597</v>
      </c>
      <c r="P2468" s="113" t="s">
        <v>32</v>
      </c>
      <c r="Q2468" s="113" t="s">
        <v>33</v>
      </c>
      <c r="R2468" s="116"/>
    </row>
    <row r="2469" spans="1:18" ht="14.5">
      <c r="A2469" s="172" t="s">
        <v>23627</v>
      </c>
      <c r="B2469" s="113"/>
      <c r="C2469" s="113" t="s">
        <v>16383</v>
      </c>
      <c r="D2469" s="113" t="s">
        <v>23628</v>
      </c>
      <c r="E2469" s="113" t="s">
        <v>23629</v>
      </c>
      <c r="F2469" s="113" t="s">
        <v>21</v>
      </c>
      <c r="G2469" s="172" t="s">
        <v>23535</v>
      </c>
      <c r="H2469" s="113" t="s">
        <v>36</v>
      </c>
      <c r="I2469" s="113" t="s">
        <v>111</v>
      </c>
      <c r="J2469" s="113" t="s">
        <v>23270</v>
      </c>
      <c r="K2469" s="113" t="s">
        <v>17944</v>
      </c>
      <c r="L2469" s="151">
        <v>43600.479722222219</v>
      </c>
      <c r="M2469" s="124" t="s">
        <v>23223</v>
      </c>
      <c r="N2469" s="172"/>
      <c r="O2469" s="113" t="s">
        <v>23597</v>
      </c>
      <c r="P2469" s="113" t="s">
        <v>32</v>
      </c>
      <c r="Q2469" s="113" t="s">
        <v>33</v>
      </c>
      <c r="R2469" s="116"/>
    </row>
    <row r="2470" spans="1:18" ht="14.5">
      <c r="A2470" s="113" t="s">
        <v>23630</v>
      </c>
      <c r="B2470" s="113"/>
      <c r="C2470" s="113" t="s">
        <v>16390</v>
      </c>
      <c r="D2470" s="113" t="s">
        <v>23631</v>
      </c>
      <c r="E2470" s="113" t="s">
        <v>23632</v>
      </c>
      <c r="F2470" s="113" t="s">
        <v>21</v>
      </c>
      <c r="G2470" s="113" t="s">
        <v>23531</v>
      </c>
      <c r="H2470" s="113" t="s">
        <v>66</v>
      </c>
      <c r="I2470" s="113" t="s">
        <v>23228</v>
      </c>
      <c r="J2470" s="113" t="s">
        <v>23252</v>
      </c>
      <c r="K2470" s="113" t="s">
        <v>17945</v>
      </c>
      <c r="L2470" s="151">
        <v>43600.482708333337</v>
      </c>
      <c r="M2470" s="124" t="s">
        <v>23223</v>
      </c>
      <c r="N2470" s="113"/>
      <c r="O2470" s="113" t="s">
        <v>23633</v>
      </c>
      <c r="P2470" s="113" t="s">
        <v>32</v>
      </c>
      <c r="Q2470" s="113" t="s">
        <v>33</v>
      </c>
    </row>
    <row r="2471" spans="1:18" ht="14.5">
      <c r="A2471" s="113" t="s">
        <v>23634</v>
      </c>
      <c r="B2471" s="113"/>
      <c r="C2471" s="113" t="s">
        <v>16388</v>
      </c>
      <c r="D2471" s="113" t="s">
        <v>23635</v>
      </c>
      <c r="E2471" s="113" t="s">
        <v>23636</v>
      </c>
      <c r="F2471" s="113" t="s">
        <v>21</v>
      </c>
      <c r="G2471" s="113" t="s">
        <v>534</v>
      </c>
      <c r="H2471" s="113" t="s">
        <v>66</v>
      </c>
      <c r="I2471" s="113" t="s">
        <v>67</v>
      </c>
      <c r="J2471" s="113" t="s">
        <v>199</v>
      </c>
      <c r="K2471" s="113" t="s">
        <v>17946</v>
      </c>
      <c r="L2471" s="151">
        <v>43600.697569444441</v>
      </c>
      <c r="M2471" s="124" t="s">
        <v>23223</v>
      </c>
      <c r="N2471" s="113"/>
      <c r="O2471" s="113" t="s">
        <v>23416</v>
      </c>
      <c r="P2471" s="113" t="s">
        <v>32</v>
      </c>
      <c r="Q2471" s="113" t="s">
        <v>33</v>
      </c>
    </row>
    <row r="2472" spans="1:18" ht="14.5">
      <c r="A2472" s="113" t="s">
        <v>23637</v>
      </c>
      <c r="B2472" s="113"/>
      <c r="C2472" s="113" t="s">
        <v>16389</v>
      </c>
      <c r="D2472" s="113" t="s">
        <v>23638</v>
      </c>
      <c r="E2472" s="113" t="s">
        <v>23639</v>
      </c>
      <c r="F2472" s="113" t="s">
        <v>21</v>
      </c>
      <c r="G2472" s="113" t="s">
        <v>25</v>
      </c>
      <c r="H2472" s="113" t="s">
        <v>22</v>
      </c>
      <c r="I2472" s="113" t="s">
        <v>23282</v>
      </c>
      <c r="J2472" s="113" t="s">
        <v>51</v>
      </c>
      <c r="K2472" s="113" t="s">
        <v>17947</v>
      </c>
      <c r="L2472" s="151">
        <v>43600.699687499997</v>
      </c>
      <c r="M2472" s="124" t="s">
        <v>23223</v>
      </c>
      <c r="N2472" s="113"/>
      <c r="O2472" s="113" t="s">
        <v>23384</v>
      </c>
      <c r="P2472" s="113" t="s">
        <v>32</v>
      </c>
      <c r="Q2472" s="113" t="s">
        <v>33</v>
      </c>
    </row>
    <row r="2473" spans="1:18" ht="14.5">
      <c r="A2473" s="113" t="s">
        <v>23640</v>
      </c>
      <c r="B2473" s="113"/>
      <c r="C2473" s="113" t="s">
        <v>16394</v>
      </c>
      <c r="D2473" s="113" t="s">
        <v>23641</v>
      </c>
      <c r="E2473" s="113" t="s">
        <v>23642</v>
      </c>
      <c r="F2473" s="113" t="s">
        <v>21</v>
      </c>
      <c r="G2473" s="113" t="s">
        <v>534</v>
      </c>
      <c r="H2473" s="113" t="s">
        <v>22</v>
      </c>
      <c r="I2473" s="113" t="s">
        <v>23282</v>
      </c>
      <c r="J2473" s="113" t="s">
        <v>51</v>
      </c>
      <c r="K2473" s="113" t="s">
        <v>17948</v>
      </c>
      <c r="L2473" s="151">
        <v>43601.642997685187</v>
      </c>
      <c r="M2473" s="124" t="s">
        <v>23223</v>
      </c>
      <c r="N2473" s="113"/>
      <c r="O2473" s="113" t="s">
        <v>293</v>
      </c>
      <c r="P2473" s="113" t="s">
        <v>32</v>
      </c>
      <c r="Q2473" s="113" t="s">
        <v>33</v>
      </c>
    </row>
    <row r="2474" spans="1:18" ht="14.5">
      <c r="A2474" s="113" t="s">
        <v>23643</v>
      </c>
      <c r="B2474" s="113"/>
      <c r="C2474" s="113" t="s">
        <v>16395</v>
      </c>
      <c r="D2474" s="113" t="s">
        <v>23644</v>
      </c>
      <c r="E2474" s="113" t="s">
        <v>23645</v>
      </c>
      <c r="F2474" s="113" t="s">
        <v>21</v>
      </c>
      <c r="G2474" s="113" t="s">
        <v>23609</v>
      </c>
      <c r="H2474" s="113" t="s">
        <v>66</v>
      </c>
      <c r="I2474" s="113" t="s">
        <v>192</v>
      </c>
      <c r="J2474" s="113" t="s">
        <v>199</v>
      </c>
      <c r="K2474" s="113" t="s">
        <v>17949</v>
      </c>
      <c r="L2474" s="151">
        <v>43601.646006944444</v>
      </c>
      <c r="M2474" s="124" t="s">
        <v>23223</v>
      </c>
      <c r="N2474" s="113"/>
      <c r="O2474" s="113" t="s">
        <v>330</v>
      </c>
      <c r="P2474" s="113" t="s">
        <v>32</v>
      </c>
      <c r="Q2474" s="113" t="s">
        <v>33</v>
      </c>
    </row>
    <row r="2475" spans="1:18" ht="14.5">
      <c r="A2475" s="113" t="s">
        <v>23646</v>
      </c>
      <c r="B2475" s="113"/>
      <c r="C2475" s="113" t="s">
        <v>16391</v>
      </c>
      <c r="D2475" s="113" t="s">
        <v>23647</v>
      </c>
      <c r="E2475" s="113" t="s">
        <v>23648</v>
      </c>
      <c r="F2475" s="113" t="s">
        <v>21</v>
      </c>
      <c r="G2475" s="113" t="s">
        <v>25</v>
      </c>
      <c r="H2475" s="113" t="s">
        <v>22</v>
      </c>
      <c r="I2475" s="113" t="s">
        <v>23282</v>
      </c>
      <c r="J2475" s="113" t="s">
        <v>51</v>
      </c>
      <c r="K2475" s="113" t="s">
        <v>17950</v>
      </c>
      <c r="L2475" s="151">
        <v>43601.692106481481</v>
      </c>
      <c r="M2475" s="124" t="s">
        <v>23223</v>
      </c>
      <c r="N2475" s="113"/>
      <c r="O2475" s="113" t="s">
        <v>845</v>
      </c>
      <c r="P2475" s="113" t="s">
        <v>32</v>
      </c>
      <c r="Q2475" s="113" t="s">
        <v>33</v>
      </c>
    </row>
    <row r="2476" spans="1:18" ht="14.5">
      <c r="A2476" s="113" t="s">
        <v>23649</v>
      </c>
      <c r="B2476" s="113"/>
      <c r="C2476" s="113" t="s">
        <v>16384</v>
      </c>
      <c r="D2476" s="113" t="s">
        <v>23650</v>
      </c>
      <c r="E2476" s="113" t="s">
        <v>23651</v>
      </c>
      <c r="F2476" s="113" t="s">
        <v>21</v>
      </c>
      <c r="G2476" s="113" t="s">
        <v>23535</v>
      </c>
      <c r="H2476" s="113" t="s">
        <v>22</v>
      </c>
      <c r="I2476" s="113" t="s">
        <v>23282</v>
      </c>
      <c r="J2476" s="113" t="s">
        <v>51</v>
      </c>
      <c r="K2476" s="113" t="s">
        <v>17951</v>
      </c>
      <c r="L2476" s="151">
        <v>43601.698136574072</v>
      </c>
      <c r="M2476" s="124" t="s">
        <v>23223</v>
      </c>
      <c r="N2476" s="113"/>
      <c r="O2476" s="113" t="s">
        <v>23652</v>
      </c>
      <c r="P2476" s="113" t="s">
        <v>32</v>
      </c>
      <c r="Q2476" s="113" t="s">
        <v>33</v>
      </c>
    </row>
    <row r="2477" spans="1:18" ht="14.5">
      <c r="A2477" s="113" t="s">
        <v>23653</v>
      </c>
      <c r="B2477" s="113"/>
      <c r="C2477" s="113" t="s">
        <v>16385</v>
      </c>
      <c r="D2477" s="113" t="s">
        <v>23654</v>
      </c>
      <c r="E2477" s="113" t="s">
        <v>23655</v>
      </c>
      <c r="F2477" s="113" t="s">
        <v>21</v>
      </c>
      <c r="G2477" s="113" t="s">
        <v>23535</v>
      </c>
      <c r="H2477" s="113" t="s">
        <v>36</v>
      </c>
      <c r="I2477" s="113" t="s">
        <v>111</v>
      </c>
      <c r="J2477" s="113" t="s">
        <v>23270</v>
      </c>
      <c r="K2477" s="113" t="s">
        <v>17952</v>
      </c>
      <c r="L2477" s="151">
        <v>43601.699953703705</v>
      </c>
      <c r="M2477" s="124" t="s">
        <v>23223</v>
      </c>
      <c r="N2477" s="113"/>
      <c r="O2477" s="113" t="s">
        <v>23243</v>
      </c>
      <c r="P2477" s="113" t="s">
        <v>32</v>
      </c>
      <c r="Q2477" s="113" t="s">
        <v>33</v>
      </c>
    </row>
    <row r="2478" spans="1:18" ht="14.5">
      <c r="A2478" s="113" t="s">
        <v>23656</v>
      </c>
      <c r="B2478" s="113"/>
      <c r="C2478" s="113" t="s">
        <v>16396</v>
      </c>
      <c r="D2478" s="113" t="s">
        <v>23657</v>
      </c>
      <c r="E2478" s="113" t="s">
        <v>23658</v>
      </c>
      <c r="F2478" s="113" t="s">
        <v>21</v>
      </c>
      <c r="G2478" s="113" t="s">
        <v>23531</v>
      </c>
      <c r="H2478" s="113" t="s">
        <v>66</v>
      </c>
      <c r="I2478" s="113" t="s">
        <v>23228</v>
      </c>
      <c r="J2478" s="113" t="s">
        <v>23229</v>
      </c>
      <c r="K2478" s="113" t="s">
        <v>17953</v>
      </c>
      <c r="L2478" s="151">
        <v>43601.703726851854</v>
      </c>
      <c r="M2478" s="124" t="s">
        <v>23223</v>
      </c>
      <c r="N2478" s="113"/>
      <c r="O2478" s="113" t="s">
        <v>23659</v>
      </c>
      <c r="P2478" s="113" t="s">
        <v>32</v>
      </c>
      <c r="Q2478" s="113" t="s">
        <v>33</v>
      </c>
    </row>
    <row r="2479" spans="1:18" ht="14.5">
      <c r="A2479" s="113" t="s">
        <v>23660</v>
      </c>
      <c r="B2479" s="113"/>
      <c r="C2479" s="113" t="s">
        <v>16397</v>
      </c>
      <c r="D2479" s="113" t="s">
        <v>23661</v>
      </c>
      <c r="E2479" s="113" t="s">
        <v>23662</v>
      </c>
      <c r="F2479" s="113" t="s">
        <v>21</v>
      </c>
      <c r="G2479" s="113" t="s">
        <v>80</v>
      </c>
      <c r="H2479" s="113" t="s">
        <v>36</v>
      </c>
      <c r="I2479" s="113" t="s">
        <v>58</v>
      </c>
      <c r="J2479" s="113" t="s">
        <v>23270</v>
      </c>
      <c r="K2479" s="113" t="s">
        <v>17954</v>
      </c>
      <c r="L2479" s="151">
        <v>43601.705196759256</v>
      </c>
      <c r="M2479" s="124" t="s">
        <v>23223</v>
      </c>
      <c r="N2479" s="113"/>
      <c r="O2479" s="113" t="s">
        <v>23579</v>
      </c>
      <c r="P2479" s="113" t="s">
        <v>32</v>
      </c>
      <c r="Q2479" s="113" t="s">
        <v>33</v>
      </c>
    </row>
    <row r="2480" spans="1:18" ht="14.5">
      <c r="A2480" s="113" t="s">
        <v>23663</v>
      </c>
      <c r="B2480" s="113"/>
      <c r="C2480" s="113" t="s">
        <v>16398</v>
      </c>
      <c r="D2480" s="113" t="s">
        <v>23664</v>
      </c>
      <c r="E2480" s="113" t="s">
        <v>23665</v>
      </c>
      <c r="F2480" s="113" t="s">
        <v>21</v>
      </c>
      <c r="G2480" s="113" t="s">
        <v>23531</v>
      </c>
      <c r="H2480" s="113" t="s">
        <v>66</v>
      </c>
      <c r="I2480" s="113" t="s">
        <v>23228</v>
      </c>
      <c r="J2480" s="113" t="s">
        <v>23252</v>
      </c>
      <c r="K2480" s="113" t="s">
        <v>17955</v>
      </c>
      <c r="L2480" s="151">
        <v>43601.709189814814</v>
      </c>
      <c r="M2480" s="124" t="s">
        <v>23223</v>
      </c>
      <c r="N2480" s="113"/>
      <c r="O2480" s="113" t="s">
        <v>23468</v>
      </c>
      <c r="P2480" s="113" t="s">
        <v>32</v>
      </c>
      <c r="Q2480" s="113" t="s">
        <v>33</v>
      </c>
    </row>
    <row r="2481" spans="1:17" ht="14.5">
      <c r="A2481" s="113" t="s">
        <v>23666</v>
      </c>
      <c r="B2481" s="113"/>
      <c r="C2481" s="113" t="s">
        <v>16399</v>
      </c>
      <c r="D2481" s="113" t="s">
        <v>23667</v>
      </c>
      <c r="E2481" s="113" t="s">
        <v>23668</v>
      </c>
      <c r="F2481" s="113" t="s">
        <v>21</v>
      </c>
      <c r="G2481" s="113" t="s">
        <v>534</v>
      </c>
      <c r="H2481" s="113" t="s">
        <v>66</v>
      </c>
      <c r="I2481" s="113" t="s">
        <v>67</v>
      </c>
      <c r="J2481" s="113" t="s">
        <v>199</v>
      </c>
      <c r="K2481" s="113" t="s">
        <v>17956</v>
      </c>
      <c r="L2481" s="151">
        <v>43601.711643518516</v>
      </c>
      <c r="M2481" s="124" t="s">
        <v>23223</v>
      </c>
      <c r="N2481" s="113"/>
      <c r="O2481" s="113" t="s">
        <v>23623</v>
      </c>
      <c r="P2481" s="113" t="s">
        <v>32</v>
      </c>
      <c r="Q2481" s="113" t="s">
        <v>33</v>
      </c>
    </row>
    <row r="2482" spans="1:17" ht="14.5">
      <c r="A2482" s="113" t="s">
        <v>23669</v>
      </c>
      <c r="B2482" s="113"/>
      <c r="C2482" s="113" t="s">
        <v>16386</v>
      </c>
      <c r="D2482" s="113" t="s">
        <v>23670</v>
      </c>
      <c r="E2482" s="113" t="s">
        <v>23671</v>
      </c>
      <c r="F2482" s="113" t="s">
        <v>21</v>
      </c>
      <c r="G2482" s="113" t="s">
        <v>23531</v>
      </c>
      <c r="H2482" s="113" t="s">
        <v>36</v>
      </c>
      <c r="I2482" s="113" t="s">
        <v>58</v>
      </c>
      <c r="J2482" s="113" t="s">
        <v>23239</v>
      </c>
      <c r="K2482" s="113" t="s">
        <v>17957</v>
      </c>
      <c r="L2482" s="151">
        <v>43602.584143518521</v>
      </c>
      <c r="M2482" s="124" t="s">
        <v>23223</v>
      </c>
      <c r="N2482" s="113"/>
      <c r="O2482" s="113" t="s">
        <v>23672</v>
      </c>
      <c r="P2482" s="113" t="s">
        <v>32</v>
      </c>
      <c r="Q2482" s="113" t="s">
        <v>33</v>
      </c>
    </row>
    <row r="2483" spans="1:17" ht="14.5">
      <c r="A2483" s="113" t="s">
        <v>23673</v>
      </c>
      <c r="B2483" s="113"/>
      <c r="C2483" s="113" t="s">
        <v>16381</v>
      </c>
      <c r="D2483" s="113" t="s">
        <v>23674</v>
      </c>
      <c r="E2483" s="113" t="s">
        <v>23675</v>
      </c>
      <c r="F2483" s="113" t="s">
        <v>21</v>
      </c>
      <c r="G2483" s="113" t="s">
        <v>80</v>
      </c>
      <c r="H2483" s="113" t="s">
        <v>36</v>
      </c>
      <c r="I2483" s="113" t="s">
        <v>37</v>
      </c>
      <c r="J2483" s="113" t="s">
        <v>38</v>
      </c>
      <c r="K2483" s="113" t="s">
        <v>17958</v>
      </c>
      <c r="L2483" s="151">
        <v>43602.803969907407</v>
      </c>
      <c r="M2483" s="124" t="s">
        <v>23223</v>
      </c>
      <c r="N2483" s="113"/>
      <c r="O2483" s="113" t="s">
        <v>23307</v>
      </c>
      <c r="P2483" s="113" t="s">
        <v>32</v>
      </c>
      <c r="Q2483" s="113" t="s">
        <v>33</v>
      </c>
    </row>
    <row r="2484" spans="1:17" ht="14.5">
      <c r="A2484" s="113" t="s">
        <v>23676</v>
      </c>
      <c r="B2484" s="113"/>
      <c r="C2484" s="113" t="s">
        <v>16382</v>
      </c>
      <c r="D2484" s="113" t="s">
        <v>23677</v>
      </c>
      <c r="E2484" s="113" t="s">
        <v>23678</v>
      </c>
      <c r="F2484" s="113" t="s">
        <v>21</v>
      </c>
      <c r="G2484" s="113" t="s">
        <v>80</v>
      </c>
      <c r="H2484" s="113" t="s">
        <v>36</v>
      </c>
      <c r="I2484" s="113" t="s">
        <v>111</v>
      </c>
      <c r="J2484" s="113" t="s">
        <v>23239</v>
      </c>
      <c r="K2484" s="113" t="s">
        <v>17959</v>
      </c>
      <c r="L2484" s="151">
        <v>43602.80877314815</v>
      </c>
      <c r="M2484" s="124" t="s">
        <v>23223</v>
      </c>
      <c r="N2484" s="113"/>
      <c r="O2484" s="113" t="s">
        <v>23679</v>
      </c>
      <c r="P2484" s="113" t="s">
        <v>32</v>
      </c>
      <c r="Q2484" s="113" t="s">
        <v>33</v>
      </c>
    </row>
    <row r="2485" spans="1:17" ht="14.5">
      <c r="A2485" s="113" t="s">
        <v>23680</v>
      </c>
      <c r="B2485" s="113"/>
      <c r="C2485" s="113" t="s">
        <v>16383</v>
      </c>
      <c r="D2485" s="113" t="s">
        <v>23681</v>
      </c>
      <c r="E2485" s="113" t="s">
        <v>23682</v>
      </c>
      <c r="F2485" s="113" t="s">
        <v>21</v>
      </c>
      <c r="G2485" s="113" t="s">
        <v>534</v>
      </c>
      <c r="H2485" s="113" t="s">
        <v>22</v>
      </c>
      <c r="I2485" s="113" t="s">
        <v>23282</v>
      </c>
      <c r="J2485" s="113" t="s">
        <v>51</v>
      </c>
      <c r="K2485" s="113" t="s">
        <v>17960</v>
      </c>
      <c r="L2485" s="151">
        <v>43602.822974537034</v>
      </c>
      <c r="M2485" s="124" t="s">
        <v>23223</v>
      </c>
      <c r="N2485" s="113"/>
      <c r="O2485" s="113" t="s">
        <v>871</v>
      </c>
      <c r="P2485" s="113" t="s">
        <v>32</v>
      </c>
      <c r="Q2485" s="113" t="s">
        <v>33</v>
      </c>
    </row>
    <row r="2486" spans="1:17" ht="14.5">
      <c r="A2486" s="113" t="s">
        <v>23683</v>
      </c>
      <c r="B2486" s="113"/>
      <c r="C2486" s="113" t="s">
        <v>16384</v>
      </c>
      <c r="D2486" s="113" t="s">
        <v>23684</v>
      </c>
      <c r="E2486" s="113" t="s">
        <v>23685</v>
      </c>
      <c r="F2486" s="113" t="s">
        <v>21</v>
      </c>
      <c r="G2486" s="113" t="s">
        <v>25</v>
      </c>
      <c r="H2486" s="113" t="s">
        <v>22</v>
      </c>
      <c r="I2486" s="113" t="s">
        <v>23282</v>
      </c>
      <c r="J2486" s="113" t="s">
        <v>51</v>
      </c>
      <c r="K2486" s="113" t="s">
        <v>17961</v>
      </c>
      <c r="L2486" s="151">
        <v>43602.827997685185</v>
      </c>
      <c r="M2486" s="124" t="s">
        <v>23223</v>
      </c>
      <c r="N2486" s="113"/>
      <c r="O2486" s="113" t="s">
        <v>138</v>
      </c>
      <c r="P2486" s="113"/>
      <c r="Q2486" s="113"/>
    </row>
    <row r="2487" spans="1:17" ht="14.5">
      <c r="A2487" s="113" t="s">
        <v>23686</v>
      </c>
      <c r="B2487" s="113"/>
      <c r="C2487" s="113" t="s">
        <v>16385</v>
      </c>
      <c r="D2487" s="113" t="s">
        <v>23687</v>
      </c>
      <c r="E2487" s="113" t="s">
        <v>23688</v>
      </c>
      <c r="F2487" s="113" t="s">
        <v>21</v>
      </c>
      <c r="G2487" s="113" t="s">
        <v>25</v>
      </c>
      <c r="H2487" s="113" t="s">
        <v>22</v>
      </c>
      <c r="I2487" s="113" t="s">
        <v>23282</v>
      </c>
      <c r="J2487" s="113" t="s">
        <v>51</v>
      </c>
      <c r="K2487" s="113" t="s">
        <v>17962</v>
      </c>
      <c r="L2487" s="151">
        <v>43602.844675925924</v>
      </c>
      <c r="M2487" s="124" t="s">
        <v>23223</v>
      </c>
      <c r="N2487" s="113"/>
      <c r="O2487" s="113" t="s">
        <v>23689</v>
      </c>
      <c r="P2487" s="113" t="s">
        <v>32</v>
      </c>
      <c r="Q2487" s="113" t="s">
        <v>33</v>
      </c>
    </row>
    <row r="2488" spans="1:17" ht="14.5">
      <c r="A2488" s="113" t="s">
        <v>23690</v>
      </c>
      <c r="B2488" s="113"/>
      <c r="C2488" s="113" t="s">
        <v>16386</v>
      </c>
      <c r="D2488" s="113" t="s">
        <v>23691</v>
      </c>
      <c r="E2488" s="113" t="s">
        <v>23692</v>
      </c>
      <c r="F2488" s="113" t="s">
        <v>21</v>
      </c>
      <c r="G2488" s="113" t="s">
        <v>23535</v>
      </c>
      <c r="H2488" s="113" t="s">
        <v>36</v>
      </c>
      <c r="I2488" s="113" t="s">
        <v>58</v>
      </c>
      <c r="J2488" s="113" t="s">
        <v>23239</v>
      </c>
      <c r="K2488" s="113" t="s">
        <v>17963</v>
      </c>
      <c r="L2488" s="151">
        <v>43602.847638888888</v>
      </c>
      <c r="M2488" s="124" t="s">
        <v>23223</v>
      </c>
      <c r="N2488" s="113"/>
      <c r="O2488" s="113" t="s">
        <v>23689</v>
      </c>
      <c r="P2488" s="113"/>
      <c r="Q2488" s="113"/>
    </row>
    <row r="2489" spans="1:17" ht="14.5">
      <c r="A2489" s="113" t="s">
        <v>23693</v>
      </c>
      <c r="B2489" s="113"/>
      <c r="C2489" s="113" t="s">
        <v>16387</v>
      </c>
      <c r="D2489" s="113" t="s">
        <v>23694</v>
      </c>
      <c r="E2489" s="113" t="s">
        <v>23695</v>
      </c>
      <c r="F2489" s="113" t="s">
        <v>21</v>
      </c>
      <c r="G2489" s="113" t="s">
        <v>23535</v>
      </c>
      <c r="H2489" s="113" t="s">
        <v>66</v>
      </c>
      <c r="I2489" s="113" t="s">
        <v>67</v>
      </c>
      <c r="J2489" s="113" t="s">
        <v>199</v>
      </c>
      <c r="K2489" s="113" t="s">
        <v>17964</v>
      </c>
      <c r="L2489" s="151">
        <v>43602.858599537038</v>
      </c>
      <c r="M2489" s="124" t="s">
        <v>23223</v>
      </c>
      <c r="N2489" s="113"/>
      <c r="O2489" s="113" t="s">
        <v>138</v>
      </c>
      <c r="P2489" s="113"/>
      <c r="Q2489" s="113"/>
    </row>
    <row r="2490" spans="1:17" ht="14.5">
      <c r="A2490" s="113" t="s">
        <v>23696</v>
      </c>
      <c r="B2490" s="113"/>
      <c r="C2490" s="113" t="s">
        <v>16388</v>
      </c>
      <c r="D2490" s="113" t="s">
        <v>23697</v>
      </c>
      <c r="E2490" s="113" t="s">
        <v>23698</v>
      </c>
      <c r="F2490" s="113" t="s">
        <v>21</v>
      </c>
      <c r="G2490" s="113" t="s">
        <v>25</v>
      </c>
      <c r="H2490" s="113" t="s">
        <v>36</v>
      </c>
      <c r="I2490" s="113" t="s">
        <v>58</v>
      </c>
      <c r="J2490" s="113" t="s">
        <v>23239</v>
      </c>
      <c r="K2490" s="113" t="s">
        <v>17965</v>
      </c>
      <c r="L2490" s="151">
        <v>43602.862175925926</v>
      </c>
      <c r="M2490" s="124" t="s">
        <v>23223</v>
      </c>
      <c r="N2490" s="113"/>
      <c r="O2490" s="113" t="s">
        <v>138</v>
      </c>
      <c r="P2490" s="113"/>
      <c r="Q2490" s="113"/>
    </row>
    <row r="2491" spans="1:17" ht="14.5">
      <c r="A2491" s="113" t="s">
        <v>23699</v>
      </c>
      <c r="B2491" s="113"/>
      <c r="C2491" s="113" t="s">
        <v>16389</v>
      </c>
      <c r="D2491" s="113" t="s">
        <v>23700</v>
      </c>
      <c r="E2491" s="113" t="s">
        <v>23701</v>
      </c>
      <c r="F2491" s="113" t="s">
        <v>21</v>
      </c>
      <c r="G2491" s="113" t="s">
        <v>23531</v>
      </c>
      <c r="H2491" s="113" t="s">
        <v>22</v>
      </c>
      <c r="I2491" s="113" t="s">
        <v>23282</v>
      </c>
      <c r="J2491" s="113" t="s">
        <v>51</v>
      </c>
      <c r="K2491" s="113" t="s">
        <v>17966</v>
      </c>
      <c r="L2491" s="151">
        <v>43602.901585648149</v>
      </c>
      <c r="M2491" s="124" t="s">
        <v>23223</v>
      </c>
      <c r="N2491" s="113"/>
      <c r="O2491" s="113" t="s">
        <v>23702</v>
      </c>
      <c r="P2491" s="113"/>
      <c r="Q2491" s="113"/>
    </row>
    <row r="2492" spans="1:17" ht="14.5">
      <c r="A2492" s="113" t="s">
        <v>23703</v>
      </c>
      <c r="B2492" s="113"/>
      <c r="C2492" s="113" t="s">
        <v>16390</v>
      </c>
      <c r="D2492" s="113" t="s">
        <v>23704</v>
      </c>
      <c r="E2492" s="113" t="s">
        <v>23705</v>
      </c>
      <c r="F2492" s="113" t="s">
        <v>21</v>
      </c>
      <c r="G2492" s="113" t="s">
        <v>23531</v>
      </c>
      <c r="H2492" s="113" t="s">
        <v>22</v>
      </c>
      <c r="I2492" s="113" t="s">
        <v>23282</v>
      </c>
      <c r="J2492" s="113" t="s">
        <v>51</v>
      </c>
      <c r="K2492" s="113" t="s">
        <v>17967</v>
      </c>
      <c r="L2492" s="151">
        <v>43602.906157407408</v>
      </c>
      <c r="M2492" s="124" t="s">
        <v>23223</v>
      </c>
      <c r="N2492" s="113"/>
      <c r="O2492" s="113" t="s">
        <v>23706</v>
      </c>
      <c r="P2492" s="113"/>
      <c r="Q2492" s="113"/>
    </row>
    <row r="2493" spans="1:17" ht="14.5">
      <c r="A2493" s="113" t="s">
        <v>23707</v>
      </c>
      <c r="B2493" s="113"/>
      <c r="C2493" s="113" t="s">
        <v>16391</v>
      </c>
      <c r="D2493" s="113" t="s">
        <v>23708</v>
      </c>
      <c r="E2493" s="113" t="s">
        <v>23709</v>
      </c>
      <c r="F2493" s="113" t="s">
        <v>21</v>
      </c>
      <c r="G2493" s="113" t="s">
        <v>25</v>
      </c>
      <c r="H2493" s="113" t="s">
        <v>22</v>
      </c>
      <c r="I2493" s="113" t="s">
        <v>23282</v>
      </c>
      <c r="J2493" s="113" t="s">
        <v>51</v>
      </c>
      <c r="K2493" s="113" t="s">
        <v>17968</v>
      </c>
      <c r="L2493" s="151">
        <v>43603.531782407408</v>
      </c>
      <c r="M2493" s="124" t="s">
        <v>23223</v>
      </c>
      <c r="N2493" s="113"/>
      <c r="O2493" s="113" t="s">
        <v>138</v>
      </c>
      <c r="P2493" s="113" t="s">
        <v>32</v>
      </c>
      <c r="Q2493" s="113" t="s">
        <v>33</v>
      </c>
    </row>
    <row r="2494" spans="1:17" ht="14.5">
      <c r="A2494" s="113" t="s">
        <v>23710</v>
      </c>
      <c r="B2494" s="113"/>
      <c r="C2494" s="113" t="s">
        <v>16392</v>
      </c>
      <c r="D2494" s="113" t="s">
        <v>23711</v>
      </c>
      <c r="E2494" s="113" t="s">
        <v>23712</v>
      </c>
      <c r="F2494" s="113" t="s">
        <v>21</v>
      </c>
      <c r="G2494" s="113" t="s">
        <v>534</v>
      </c>
      <c r="H2494" s="113" t="s">
        <v>22</v>
      </c>
      <c r="I2494" s="113" t="s">
        <v>23282</v>
      </c>
      <c r="J2494" s="113" t="s">
        <v>51</v>
      </c>
      <c r="K2494" s="113" t="s">
        <v>17969</v>
      </c>
      <c r="L2494" s="151">
        <v>43603.534872685188</v>
      </c>
      <c r="M2494" s="124" t="s">
        <v>23223</v>
      </c>
      <c r="N2494" s="113"/>
      <c r="O2494" s="113" t="s">
        <v>23234</v>
      </c>
      <c r="P2494" s="113"/>
      <c r="Q2494" s="113"/>
    </row>
    <row r="2495" spans="1:17" ht="14.5">
      <c r="A2495" s="113" t="s">
        <v>23713</v>
      </c>
      <c r="B2495" s="113"/>
      <c r="C2495" s="113" t="s">
        <v>16393</v>
      </c>
      <c r="D2495" s="113" t="s">
        <v>23714</v>
      </c>
      <c r="E2495" s="113" t="s">
        <v>23715</v>
      </c>
      <c r="F2495" s="113" t="s">
        <v>21</v>
      </c>
      <c r="G2495" s="113" t="s">
        <v>23535</v>
      </c>
      <c r="H2495" s="113" t="s">
        <v>66</v>
      </c>
      <c r="I2495" s="113" t="s">
        <v>23228</v>
      </c>
      <c r="J2495" s="113" t="s">
        <v>23252</v>
      </c>
      <c r="K2495" s="113" t="s">
        <v>17970</v>
      </c>
      <c r="L2495" s="151">
        <v>43603.657777777778</v>
      </c>
      <c r="M2495" s="124" t="s">
        <v>23223</v>
      </c>
      <c r="N2495" s="113"/>
      <c r="O2495" s="113" t="s">
        <v>23277</v>
      </c>
      <c r="P2495" s="113" t="s">
        <v>32</v>
      </c>
      <c r="Q2495" s="113" t="s">
        <v>33</v>
      </c>
    </row>
    <row r="2496" spans="1:17" ht="14.5">
      <c r="A2496" s="113" t="s">
        <v>23716</v>
      </c>
      <c r="B2496" s="113"/>
      <c r="C2496" s="113" t="s">
        <v>16392</v>
      </c>
      <c r="D2496" s="113" t="s">
        <v>23717</v>
      </c>
      <c r="E2496" s="113" t="s">
        <v>23718</v>
      </c>
      <c r="F2496" s="113" t="s">
        <v>21</v>
      </c>
      <c r="G2496" s="113" t="s">
        <v>25</v>
      </c>
      <c r="H2496" s="113" t="s">
        <v>22</v>
      </c>
      <c r="I2496" s="113" t="s">
        <v>23282</v>
      </c>
      <c r="J2496" s="113" t="s">
        <v>51</v>
      </c>
      <c r="K2496" s="113" t="s">
        <v>17971</v>
      </c>
      <c r="L2496" s="151">
        <v>43605.726481481484</v>
      </c>
      <c r="M2496" s="124" t="s">
        <v>23223</v>
      </c>
      <c r="N2496" s="113"/>
      <c r="O2496" s="113" t="s">
        <v>987</v>
      </c>
      <c r="P2496" s="113" t="s">
        <v>32</v>
      </c>
      <c r="Q2496" s="113" t="s">
        <v>33</v>
      </c>
    </row>
    <row r="2497" spans="1:17" ht="14.5">
      <c r="A2497" s="113" t="s">
        <v>23719</v>
      </c>
      <c r="B2497" s="113"/>
      <c r="C2497" s="113" t="s">
        <v>16393</v>
      </c>
      <c r="D2497" s="113" t="s">
        <v>23720</v>
      </c>
      <c r="E2497" s="113" t="s">
        <v>23721</v>
      </c>
      <c r="F2497" s="113" t="s">
        <v>21</v>
      </c>
      <c r="G2497" s="113" t="s">
        <v>23535</v>
      </c>
      <c r="H2497" s="113" t="s">
        <v>36</v>
      </c>
      <c r="I2497" s="113" t="s">
        <v>58</v>
      </c>
      <c r="J2497" s="113" t="s">
        <v>23239</v>
      </c>
      <c r="K2497" s="113" t="s">
        <v>17972</v>
      </c>
      <c r="L2497" s="151">
        <v>43605.729317129626</v>
      </c>
      <c r="M2497" s="124" t="s">
        <v>23223</v>
      </c>
      <c r="N2497" s="113"/>
      <c r="O2497" s="113" t="s">
        <v>23545</v>
      </c>
      <c r="P2497" s="113" t="s">
        <v>32</v>
      </c>
      <c r="Q2497" s="113" t="s">
        <v>33</v>
      </c>
    </row>
    <row r="2498" spans="1:17" ht="14.5">
      <c r="A2498" s="113" t="s">
        <v>23722</v>
      </c>
      <c r="B2498" s="113"/>
      <c r="C2498" s="113" t="s">
        <v>16394</v>
      </c>
      <c r="D2498" s="113" t="s">
        <v>23723</v>
      </c>
      <c r="E2498" s="113" t="s">
        <v>23724</v>
      </c>
      <c r="F2498" s="113" t="s">
        <v>21</v>
      </c>
      <c r="G2498" s="113" t="s">
        <v>80</v>
      </c>
      <c r="H2498" s="113" t="s">
        <v>22</v>
      </c>
      <c r="I2498" s="113" t="s">
        <v>23282</v>
      </c>
      <c r="J2498" s="113" t="s">
        <v>51</v>
      </c>
      <c r="K2498" s="113" t="s">
        <v>17973</v>
      </c>
      <c r="L2498" s="151">
        <v>43605.731261574074</v>
      </c>
      <c r="M2498" s="124" t="s">
        <v>23223</v>
      </c>
      <c r="N2498" s="113"/>
      <c r="O2498" s="113" t="s">
        <v>23725</v>
      </c>
      <c r="P2498" s="113" t="s">
        <v>32</v>
      </c>
      <c r="Q2498" s="113" t="s">
        <v>33</v>
      </c>
    </row>
    <row r="2499" spans="1:17" ht="14.5">
      <c r="A2499" s="113" t="s">
        <v>23726</v>
      </c>
      <c r="B2499" s="113"/>
      <c r="C2499" s="113" t="s">
        <v>16390</v>
      </c>
      <c r="D2499" s="113" t="s">
        <v>23727</v>
      </c>
      <c r="E2499" s="113" t="s">
        <v>23728</v>
      </c>
      <c r="F2499" s="113" t="s">
        <v>21</v>
      </c>
      <c r="G2499" s="113" t="s">
        <v>534</v>
      </c>
      <c r="H2499" s="113" t="s">
        <v>22</v>
      </c>
      <c r="I2499" s="113" t="s">
        <v>23282</v>
      </c>
      <c r="J2499" s="113" t="s">
        <v>51</v>
      </c>
      <c r="K2499" s="113" t="s">
        <v>17974</v>
      </c>
      <c r="L2499" s="151">
        <v>43605.735138888886</v>
      </c>
      <c r="M2499" s="124" t="s">
        <v>23223</v>
      </c>
      <c r="N2499" s="113"/>
      <c r="O2499" s="113" t="s">
        <v>23729</v>
      </c>
      <c r="P2499" s="113" t="s">
        <v>32</v>
      </c>
      <c r="Q2499" s="113" t="s">
        <v>33</v>
      </c>
    </row>
    <row r="2500" spans="1:17" ht="14.5">
      <c r="A2500" s="113" t="s">
        <v>23730</v>
      </c>
      <c r="B2500" s="113"/>
      <c r="C2500" s="113" t="s">
        <v>16391</v>
      </c>
      <c r="D2500" s="113" t="s">
        <v>23731</v>
      </c>
      <c r="E2500" s="113" t="s">
        <v>23732</v>
      </c>
      <c r="F2500" s="113" t="s">
        <v>21</v>
      </c>
      <c r="G2500" s="113" t="s">
        <v>25</v>
      </c>
      <c r="H2500" s="113" t="s">
        <v>66</v>
      </c>
      <c r="I2500" s="113" t="s">
        <v>67</v>
      </c>
      <c r="J2500" s="113" t="s">
        <v>199</v>
      </c>
      <c r="K2500" s="113" t="s">
        <v>17975</v>
      </c>
      <c r="L2500" s="151">
        <v>43605.74322916667</v>
      </c>
      <c r="M2500" s="124" t="s">
        <v>23223</v>
      </c>
      <c r="N2500" s="113"/>
      <c r="O2500" s="113" t="s">
        <v>583</v>
      </c>
      <c r="P2500" s="113" t="s">
        <v>32</v>
      </c>
      <c r="Q2500" s="113" t="s">
        <v>33</v>
      </c>
    </row>
    <row r="2501" spans="1:17" ht="14.5">
      <c r="A2501" s="113" t="s">
        <v>23733</v>
      </c>
      <c r="B2501" s="113"/>
      <c r="C2501" s="113" t="s">
        <v>16392</v>
      </c>
      <c r="D2501" s="113" t="s">
        <v>23734</v>
      </c>
      <c r="E2501" s="113" t="s">
        <v>23735</v>
      </c>
      <c r="F2501" s="113" t="s">
        <v>21</v>
      </c>
      <c r="G2501" s="113" t="s">
        <v>23531</v>
      </c>
      <c r="H2501" s="113" t="s">
        <v>36</v>
      </c>
      <c r="I2501" s="113" t="s">
        <v>58</v>
      </c>
      <c r="J2501" s="113" t="s">
        <v>23239</v>
      </c>
      <c r="K2501" s="113" t="s">
        <v>17976</v>
      </c>
      <c r="L2501" s="151">
        <v>43605.744872685187</v>
      </c>
      <c r="M2501" s="124" t="s">
        <v>23223</v>
      </c>
      <c r="N2501" s="113"/>
      <c r="O2501" s="113" t="s">
        <v>23384</v>
      </c>
      <c r="P2501" s="113" t="s">
        <v>32</v>
      </c>
      <c r="Q2501" s="113" t="s">
        <v>33</v>
      </c>
    </row>
    <row r="2502" spans="1:17" ht="14.5">
      <c r="A2502" s="113" t="s">
        <v>23736</v>
      </c>
      <c r="B2502" s="113"/>
      <c r="C2502" s="113" t="s">
        <v>16393</v>
      </c>
      <c r="D2502" s="113" t="s">
        <v>23737</v>
      </c>
      <c r="E2502" s="113" t="s">
        <v>23738</v>
      </c>
      <c r="F2502" s="113" t="s">
        <v>21</v>
      </c>
      <c r="G2502" s="113" t="s">
        <v>25</v>
      </c>
      <c r="H2502" s="113" t="s">
        <v>66</v>
      </c>
      <c r="I2502" s="113" t="s">
        <v>67</v>
      </c>
      <c r="J2502" s="113" t="s">
        <v>199</v>
      </c>
      <c r="K2502" s="113" t="s">
        <v>17977</v>
      </c>
      <c r="L2502" s="151">
        <v>43605.746608796297</v>
      </c>
      <c r="M2502" s="124" t="s">
        <v>23223</v>
      </c>
      <c r="N2502" s="113"/>
      <c r="O2502" s="113" t="s">
        <v>103</v>
      </c>
      <c r="P2502" s="113" t="s">
        <v>32</v>
      </c>
      <c r="Q2502" s="113" t="s">
        <v>33</v>
      </c>
    </row>
    <row r="2503" spans="1:17" ht="14.5">
      <c r="A2503" s="113" t="s">
        <v>23739</v>
      </c>
      <c r="B2503" s="113"/>
      <c r="C2503" s="113" t="s">
        <v>16387</v>
      </c>
      <c r="D2503" s="113" t="s">
        <v>23740</v>
      </c>
      <c r="E2503" s="113" t="s">
        <v>23741</v>
      </c>
      <c r="F2503" s="113" t="s">
        <v>21</v>
      </c>
      <c r="G2503" s="113" t="s">
        <v>534</v>
      </c>
      <c r="H2503" s="113" t="s">
        <v>66</v>
      </c>
      <c r="I2503" s="113" t="s">
        <v>67</v>
      </c>
      <c r="J2503" s="113" t="s">
        <v>199</v>
      </c>
      <c r="K2503" s="113" t="s">
        <v>17978</v>
      </c>
      <c r="L2503" s="151">
        <v>43606.72078703704</v>
      </c>
      <c r="M2503" s="124" t="s">
        <v>23223</v>
      </c>
      <c r="N2503" s="113"/>
      <c r="O2503" s="113" t="s">
        <v>23652</v>
      </c>
      <c r="P2503" s="113" t="s">
        <v>32</v>
      </c>
      <c r="Q2503" s="113" t="s">
        <v>33</v>
      </c>
    </row>
    <row r="2504" spans="1:17" ht="14.5">
      <c r="A2504" s="113" t="s">
        <v>23742</v>
      </c>
      <c r="B2504" s="113"/>
      <c r="C2504" s="113" t="s">
        <v>16395</v>
      </c>
      <c r="D2504" s="113" t="s">
        <v>23743</v>
      </c>
      <c r="E2504" s="113" t="s">
        <v>23744</v>
      </c>
      <c r="F2504" s="113" t="s">
        <v>21</v>
      </c>
      <c r="G2504" s="113" t="s">
        <v>534</v>
      </c>
      <c r="H2504" s="113" t="s">
        <v>22</v>
      </c>
      <c r="I2504" s="113" t="s">
        <v>23282</v>
      </c>
      <c r="J2504" s="113" t="s">
        <v>51</v>
      </c>
      <c r="K2504" s="113" t="s">
        <v>17979</v>
      </c>
      <c r="L2504" s="151">
        <v>43606.727083333331</v>
      </c>
      <c r="M2504" s="124" t="s">
        <v>23223</v>
      </c>
      <c r="N2504" s="113"/>
      <c r="O2504" s="113" t="s">
        <v>23448</v>
      </c>
      <c r="P2504" s="113" t="s">
        <v>32</v>
      </c>
      <c r="Q2504" s="113" t="s">
        <v>33</v>
      </c>
    </row>
    <row r="2505" spans="1:17" ht="14.5">
      <c r="A2505" s="113" t="s">
        <v>23745</v>
      </c>
      <c r="B2505" s="113"/>
      <c r="C2505" s="113" t="s">
        <v>16396</v>
      </c>
      <c r="D2505" s="113" t="s">
        <v>23746</v>
      </c>
      <c r="E2505" s="113" t="s">
        <v>23747</v>
      </c>
      <c r="F2505" s="113" t="s">
        <v>21</v>
      </c>
      <c r="G2505" s="113" t="s">
        <v>80</v>
      </c>
      <c r="H2505" s="113" t="s">
        <v>36</v>
      </c>
      <c r="I2505" s="113" t="s">
        <v>37</v>
      </c>
      <c r="J2505" s="113" t="s">
        <v>38</v>
      </c>
      <c r="K2505" s="113" t="s">
        <v>17980</v>
      </c>
      <c r="L2505" s="151">
        <v>43607.576990740738</v>
      </c>
      <c r="M2505" s="124" t="s">
        <v>23223</v>
      </c>
      <c r="N2505" s="113"/>
      <c r="O2505" s="113" t="s">
        <v>23748</v>
      </c>
      <c r="P2505" s="113" t="s">
        <v>32</v>
      </c>
      <c r="Q2505" s="113" t="s">
        <v>33</v>
      </c>
    </row>
    <row r="2506" spans="1:17" ht="14.5">
      <c r="A2506" s="113" t="s">
        <v>23567</v>
      </c>
      <c r="B2506" s="113"/>
      <c r="C2506" s="113" t="s">
        <v>16397</v>
      </c>
      <c r="D2506" s="113" t="s">
        <v>23749</v>
      </c>
      <c r="E2506" s="113" t="s">
        <v>23750</v>
      </c>
      <c r="F2506" s="113" t="s">
        <v>21</v>
      </c>
      <c r="G2506" s="113" t="s">
        <v>23535</v>
      </c>
      <c r="H2506" s="113" t="s">
        <v>36</v>
      </c>
      <c r="I2506" s="113" t="s">
        <v>37</v>
      </c>
      <c r="J2506" s="113" t="s">
        <v>38</v>
      </c>
      <c r="K2506" s="113" t="s">
        <v>17981</v>
      </c>
      <c r="L2506" s="151">
        <v>43607.582696759258</v>
      </c>
      <c r="M2506" s="124" t="s">
        <v>23223</v>
      </c>
      <c r="N2506" s="113"/>
      <c r="O2506" s="113" t="s">
        <v>23633</v>
      </c>
      <c r="P2506" s="113" t="s">
        <v>32</v>
      </c>
      <c r="Q2506" s="113" t="s">
        <v>33</v>
      </c>
    </row>
    <row r="2507" spans="1:17" ht="14.5">
      <c r="A2507" s="113" t="s">
        <v>23751</v>
      </c>
      <c r="B2507" s="113"/>
      <c r="C2507" s="113" t="s">
        <v>16398</v>
      </c>
      <c r="D2507" s="113" t="s">
        <v>23752</v>
      </c>
      <c r="E2507" s="113" t="s">
        <v>23753</v>
      </c>
      <c r="F2507" s="113" t="s">
        <v>21</v>
      </c>
      <c r="G2507" s="113" t="s">
        <v>23609</v>
      </c>
      <c r="H2507" s="113" t="s">
        <v>66</v>
      </c>
      <c r="I2507" s="113" t="s">
        <v>67</v>
      </c>
      <c r="J2507" s="113" t="s">
        <v>199</v>
      </c>
      <c r="K2507" s="113" t="s">
        <v>17982</v>
      </c>
      <c r="L2507" s="151">
        <v>43607.613009259258</v>
      </c>
      <c r="M2507" s="124" t="s">
        <v>23223</v>
      </c>
      <c r="N2507" s="113"/>
      <c r="O2507" s="113" t="s">
        <v>987</v>
      </c>
      <c r="P2507" s="113" t="s">
        <v>32</v>
      </c>
      <c r="Q2507" s="113" t="s">
        <v>33</v>
      </c>
    </row>
    <row r="2508" spans="1:17" ht="14.5">
      <c r="A2508" s="113" t="s">
        <v>23754</v>
      </c>
      <c r="B2508" s="113"/>
      <c r="C2508" s="113" t="s">
        <v>16394</v>
      </c>
      <c r="D2508" s="113" t="s">
        <v>23755</v>
      </c>
      <c r="E2508" s="113" t="s">
        <v>23756</v>
      </c>
      <c r="F2508" s="113" t="s">
        <v>21</v>
      </c>
      <c r="G2508" s="113" t="s">
        <v>534</v>
      </c>
      <c r="H2508" s="113" t="s">
        <v>22</v>
      </c>
      <c r="I2508" s="113" t="s">
        <v>23282</v>
      </c>
      <c r="J2508" s="113" t="s">
        <v>51</v>
      </c>
      <c r="K2508" s="113" t="s">
        <v>17983</v>
      </c>
      <c r="L2508" s="151">
        <v>43607.619270833333</v>
      </c>
      <c r="M2508" s="124" t="s">
        <v>23223</v>
      </c>
      <c r="N2508" s="113"/>
      <c r="O2508" s="113" t="s">
        <v>23416</v>
      </c>
      <c r="P2508" s="113" t="s">
        <v>32</v>
      </c>
      <c r="Q2508" s="113" t="s">
        <v>33</v>
      </c>
    </row>
    <row r="2509" spans="1:17" ht="14.5">
      <c r="A2509" s="113" t="s">
        <v>23757</v>
      </c>
      <c r="B2509" s="113"/>
      <c r="C2509" s="113" t="s">
        <v>16400</v>
      </c>
      <c r="D2509" s="113" t="s">
        <v>23758</v>
      </c>
      <c r="E2509" s="113" t="s">
        <v>23759</v>
      </c>
      <c r="F2509" s="113" t="s">
        <v>21</v>
      </c>
      <c r="G2509" s="113" t="s">
        <v>534</v>
      </c>
      <c r="H2509" s="113" t="s">
        <v>22</v>
      </c>
      <c r="I2509" s="113" t="s">
        <v>23282</v>
      </c>
      <c r="J2509" s="113" t="s">
        <v>51</v>
      </c>
      <c r="K2509" s="113" t="s">
        <v>17984</v>
      </c>
      <c r="L2509" s="151">
        <v>43607.62394675926</v>
      </c>
      <c r="M2509" s="124" t="s">
        <v>23223</v>
      </c>
      <c r="N2509" s="113"/>
      <c r="O2509" s="113" t="s">
        <v>330</v>
      </c>
      <c r="P2509" s="113" t="s">
        <v>32</v>
      </c>
      <c r="Q2509" s="113" t="s">
        <v>33</v>
      </c>
    </row>
    <row r="2510" spans="1:17" ht="14.5">
      <c r="A2510" s="113" t="s">
        <v>23760</v>
      </c>
      <c r="B2510" s="113"/>
      <c r="C2510" s="113" t="s">
        <v>16401</v>
      </c>
      <c r="D2510" s="113" t="s">
        <v>23761</v>
      </c>
      <c r="E2510" s="113" t="s">
        <v>23762</v>
      </c>
      <c r="F2510" s="113" t="s">
        <v>21</v>
      </c>
      <c r="G2510" s="113" t="s">
        <v>25</v>
      </c>
      <c r="H2510" s="113" t="s">
        <v>66</v>
      </c>
      <c r="I2510" s="113" t="s">
        <v>67</v>
      </c>
      <c r="J2510" s="113" t="s">
        <v>199</v>
      </c>
      <c r="K2510" s="113" t="s">
        <v>17985</v>
      </c>
      <c r="L2510" s="151">
        <v>43607.62767361111</v>
      </c>
      <c r="M2510" s="124" t="s">
        <v>23223</v>
      </c>
      <c r="N2510" s="113"/>
      <c r="O2510" s="113" t="s">
        <v>23763</v>
      </c>
      <c r="P2510" s="113" t="s">
        <v>32</v>
      </c>
      <c r="Q2510" s="113" t="s">
        <v>33</v>
      </c>
    </row>
    <row r="2511" spans="1:17" ht="14.5">
      <c r="A2511" s="113" t="s">
        <v>23764</v>
      </c>
      <c r="B2511" s="113"/>
      <c r="C2511" s="113" t="s">
        <v>16394</v>
      </c>
      <c r="D2511" s="113" t="s">
        <v>23765</v>
      </c>
      <c r="E2511" s="113" t="s">
        <v>23766</v>
      </c>
      <c r="F2511" s="113" t="s">
        <v>21</v>
      </c>
      <c r="G2511" s="113" t="s">
        <v>23531</v>
      </c>
      <c r="H2511" s="113" t="s">
        <v>36</v>
      </c>
      <c r="I2511" s="113" t="s">
        <v>37</v>
      </c>
      <c r="J2511" s="113" t="s">
        <v>38</v>
      </c>
      <c r="K2511" s="113" t="s">
        <v>17986</v>
      </c>
      <c r="L2511" s="151">
        <v>43607.653078703705</v>
      </c>
      <c r="M2511" s="124" t="s">
        <v>23223</v>
      </c>
      <c r="N2511" s="113"/>
      <c r="O2511" s="113" t="s">
        <v>23767</v>
      </c>
      <c r="P2511" s="113" t="s">
        <v>32</v>
      </c>
      <c r="Q2511" s="113" t="s">
        <v>33</v>
      </c>
    </row>
    <row r="2512" spans="1:17" ht="14.5">
      <c r="A2512" s="113" t="s">
        <v>23768</v>
      </c>
      <c r="B2512" s="113"/>
      <c r="C2512" s="113" t="s">
        <v>16395</v>
      </c>
      <c r="D2512" s="113" t="s">
        <v>23765</v>
      </c>
      <c r="E2512" s="113" t="s">
        <v>23766</v>
      </c>
      <c r="F2512" s="113" t="s">
        <v>21</v>
      </c>
      <c r="G2512" s="113" t="s">
        <v>23531</v>
      </c>
      <c r="H2512" s="113" t="s">
        <v>36</v>
      </c>
      <c r="I2512" s="113" t="s">
        <v>37</v>
      </c>
      <c r="J2512" s="113" t="s">
        <v>38</v>
      </c>
      <c r="K2512" s="113" t="s">
        <v>17987</v>
      </c>
      <c r="L2512" s="151">
        <v>43607.65625</v>
      </c>
      <c r="M2512" s="124" t="s">
        <v>23223</v>
      </c>
      <c r="N2512" s="113"/>
      <c r="O2512" s="113" t="s">
        <v>23767</v>
      </c>
      <c r="P2512" s="113" t="s">
        <v>32</v>
      </c>
      <c r="Q2512" s="113" t="s">
        <v>33</v>
      </c>
    </row>
    <row r="2513" spans="1:17" ht="14.5">
      <c r="A2513" s="113" t="s">
        <v>23769</v>
      </c>
      <c r="B2513" s="113"/>
      <c r="C2513" s="113" t="s">
        <v>16396</v>
      </c>
      <c r="D2513" s="113" t="s">
        <v>23765</v>
      </c>
      <c r="E2513" s="113" t="s">
        <v>23766</v>
      </c>
      <c r="F2513" s="113" t="s">
        <v>21</v>
      </c>
      <c r="G2513" s="113" t="s">
        <v>23531</v>
      </c>
      <c r="H2513" s="113" t="s">
        <v>36</v>
      </c>
      <c r="I2513" s="113" t="s">
        <v>37</v>
      </c>
      <c r="J2513" s="113" t="s">
        <v>38</v>
      </c>
      <c r="K2513" s="113" t="s">
        <v>17988</v>
      </c>
      <c r="L2513" s="151">
        <v>43607.657442129632</v>
      </c>
      <c r="M2513" s="124" t="s">
        <v>23223</v>
      </c>
      <c r="N2513" s="113"/>
      <c r="O2513" s="113" t="s">
        <v>23767</v>
      </c>
      <c r="P2513" s="113" t="s">
        <v>32</v>
      </c>
      <c r="Q2513" s="113" t="s">
        <v>33</v>
      </c>
    </row>
    <row r="2514" spans="1:17" ht="14.5">
      <c r="A2514" s="113" t="s">
        <v>23770</v>
      </c>
      <c r="B2514" s="113"/>
      <c r="C2514" s="113" t="s">
        <v>16397</v>
      </c>
      <c r="D2514" s="113" t="s">
        <v>23765</v>
      </c>
      <c r="E2514" s="113" t="s">
        <v>23766</v>
      </c>
      <c r="F2514" s="113" t="s">
        <v>21</v>
      </c>
      <c r="G2514" s="113" t="s">
        <v>23531</v>
      </c>
      <c r="H2514" s="113" t="s">
        <v>36</v>
      </c>
      <c r="I2514" s="113" t="s">
        <v>37</v>
      </c>
      <c r="J2514" s="113" t="s">
        <v>38</v>
      </c>
      <c r="K2514" s="113" t="s">
        <v>17989</v>
      </c>
      <c r="L2514" s="151">
        <v>43607.658368055556</v>
      </c>
      <c r="M2514" s="124" t="s">
        <v>23223</v>
      </c>
      <c r="N2514" s="113"/>
      <c r="O2514" s="113" t="s">
        <v>23767</v>
      </c>
      <c r="P2514" s="113" t="s">
        <v>32</v>
      </c>
      <c r="Q2514" s="113" t="s">
        <v>33</v>
      </c>
    </row>
    <row r="2515" spans="1:17" ht="14.5">
      <c r="A2515" s="113" t="s">
        <v>23771</v>
      </c>
      <c r="B2515" s="113"/>
      <c r="C2515" s="113" t="s">
        <v>16398</v>
      </c>
      <c r="D2515" s="113" t="s">
        <v>23765</v>
      </c>
      <c r="E2515" s="113" t="s">
        <v>23766</v>
      </c>
      <c r="F2515" s="113" t="s">
        <v>21</v>
      </c>
      <c r="G2515" s="113" t="s">
        <v>23531</v>
      </c>
      <c r="H2515" s="113" t="s">
        <v>36</v>
      </c>
      <c r="I2515" s="113" t="s">
        <v>37</v>
      </c>
      <c r="J2515" s="113" t="s">
        <v>38</v>
      </c>
      <c r="K2515" s="113" t="s">
        <v>17990</v>
      </c>
      <c r="L2515" s="151">
        <v>43607.664571759262</v>
      </c>
      <c r="M2515" s="124" t="s">
        <v>23223</v>
      </c>
      <c r="N2515" s="113"/>
      <c r="O2515" s="113" t="s">
        <v>23767</v>
      </c>
      <c r="P2515" s="113" t="s">
        <v>32</v>
      </c>
      <c r="Q2515" s="113" t="s">
        <v>33</v>
      </c>
    </row>
    <row r="2516" spans="1:17" ht="14.5">
      <c r="A2516" s="113" t="s">
        <v>23772</v>
      </c>
      <c r="B2516" s="113"/>
      <c r="C2516" s="113" t="s">
        <v>16399</v>
      </c>
      <c r="D2516" s="113" t="s">
        <v>23765</v>
      </c>
      <c r="E2516" s="113" t="s">
        <v>23766</v>
      </c>
      <c r="F2516" s="113" t="s">
        <v>21</v>
      </c>
      <c r="G2516" s="113" t="s">
        <v>23531</v>
      </c>
      <c r="H2516" s="113" t="s">
        <v>36</v>
      </c>
      <c r="I2516" s="113" t="s">
        <v>37</v>
      </c>
      <c r="J2516" s="113" t="s">
        <v>38</v>
      </c>
      <c r="K2516" s="113" t="s">
        <v>17991</v>
      </c>
      <c r="L2516" s="151">
        <v>43607.666018518517</v>
      </c>
      <c r="M2516" s="124" t="s">
        <v>23223</v>
      </c>
      <c r="N2516" s="113"/>
      <c r="O2516" s="113" t="s">
        <v>23767</v>
      </c>
      <c r="P2516" s="113" t="s">
        <v>32</v>
      </c>
      <c r="Q2516" s="113" t="s">
        <v>33</v>
      </c>
    </row>
    <row r="2517" spans="1:17" ht="14.5">
      <c r="A2517" s="113" t="s">
        <v>23773</v>
      </c>
      <c r="B2517" s="113"/>
      <c r="C2517" s="113" t="s">
        <v>16400</v>
      </c>
      <c r="D2517" s="113" t="s">
        <v>23765</v>
      </c>
      <c r="E2517" s="113" t="s">
        <v>23766</v>
      </c>
      <c r="F2517" s="113" t="s">
        <v>21</v>
      </c>
      <c r="G2517" s="113" t="s">
        <v>23531</v>
      </c>
      <c r="H2517" s="113" t="s">
        <v>36</v>
      </c>
      <c r="I2517" s="113" t="s">
        <v>37</v>
      </c>
      <c r="J2517" s="113" t="s">
        <v>38</v>
      </c>
      <c r="K2517" s="113" t="s">
        <v>17992</v>
      </c>
      <c r="L2517" s="151">
        <v>43607.666828703703</v>
      </c>
      <c r="M2517" s="124" t="s">
        <v>23223</v>
      </c>
      <c r="N2517" s="113"/>
      <c r="O2517" s="113" t="s">
        <v>23767</v>
      </c>
      <c r="P2517" s="113" t="s">
        <v>32</v>
      </c>
      <c r="Q2517" s="113" t="s">
        <v>33</v>
      </c>
    </row>
    <row r="2518" spans="1:17" ht="14.5">
      <c r="A2518" s="113" t="s">
        <v>23774</v>
      </c>
      <c r="B2518" s="113"/>
      <c r="C2518" s="113" t="s">
        <v>16401</v>
      </c>
      <c r="D2518" s="113" t="s">
        <v>23765</v>
      </c>
      <c r="E2518" s="113" t="s">
        <v>23766</v>
      </c>
      <c r="F2518" s="113" t="s">
        <v>21</v>
      </c>
      <c r="G2518" s="113" t="s">
        <v>23531</v>
      </c>
      <c r="H2518" s="113" t="s">
        <v>36</v>
      </c>
      <c r="I2518" s="113" t="s">
        <v>37</v>
      </c>
      <c r="J2518" s="113" t="s">
        <v>38</v>
      </c>
      <c r="K2518" s="113" t="s">
        <v>17993</v>
      </c>
      <c r="L2518" s="151">
        <v>43607.667766203704</v>
      </c>
      <c r="M2518" s="124" t="s">
        <v>23223</v>
      </c>
      <c r="N2518" s="113"/>
      <c r="O2518" s="113" t="s">
        <v>23767</v>
      </c>
      <c r="P2518" s="113" t="s">
        <v>32</v>
      </c>
      <c r="Q2518" s="113" t="s">
        <v>33</v>
      </c>
    </row>
    <row r="2519" spans="1:17" ht="14.5">
      <c r="A2519" s="113" t="s">
        <v>23775</v>
      </c>
      <c r="B2519" s="113"/>
      <c r="C2519" s="113" t="s">
        <v>16402</v>
      </c>
      <c r="D2519" s="113" t="s">
        <v>23765</v>
      </c>
      <c r="E2519" s="113" t="s">
        <v>23766</v>
      </c>
      <c r="F2519" s="113" t="s">
        <v>21</v>
      </c>
      <c r="G2519" s="113" t="s">
        <v>23531</v>
      </c>
      <c r="H2519" s="113" t="s">
        <v>36</v>
      </c>
      <c r="I2519" s="113" t="s">
        <v>37</v>
      </c>
      <c r="J2519" s="113" t="s">
        <v>38</v>
      </c>
      <c r="K2519" s="113" t="s">
        <v>17994</v>
      </c>
      <c r="L2519" s="151">
        <v>43607.668668981481</v>
      </c>
      <c r="M2519" s="124" t="s">
        <v>23223</v>
      </c>
      <c r="N2519" s="113"/>
      <c r="O2519" s="113" t="s">
        <v>23767</v>
      </c>
      <c r="P2519" s="113" t="s">
        <v>32</v>
      </c>
      <c r="Q2519" s="113" t="s">
        <v>33</v>
      </c>
    </row>
    <row r="2520" spans="1:17" ht="14.5">
      <c r="A2520" s="113" t="s">
        <v>23776</v>
      </c>
      <c r="B2520" s="113"/>
      <c r="C2520" s="113" t="s">
        <v>16403</v>
      </c>
      <c r="D2520" s="113" t="s">
        <v>23777</v>
      </c>
      <c r="E2520" s="113" t="s">
        <v>23766</v>
      </c>
      <c r="F2520" s="113" t="s">
        <v>21</v>
      </c>
      <c r="G2520" s="113" t="s">
        <v>23531</v>
      </c>
      <c r="H2520" s="113" t="s">
        <v>36</v>
      </c>
      <c r="I2520" s="113" t="s">
        <v>37</v>
      </c>
      <c r="J2520" s="113" t="s">
        <v>38</v>
      </c>
      <c r="K2520" s="113" t="s">
        <v>17995</v>
      </c>
      <c r="L2520" s="151">
        <v>43607.67015046296</v>
      </c>
      <c r="M2520" s="124" t="s">
        <v>23223</v>
      </c>
      <c r="N2520" s="113"/>
      <c r="O2520" s="113" t="s">
        <v>23767</v>
      </c>
      <c r="P2520" s="113" t="s">
        <v>32</v>
      </c>
      <c r="Q2520" s="113" t="s">
        <v>33</v>
      </c>
    </row>
    <row r="2521" spans="1:17" ht="14.5">
      <c r="A2521" s="113" t="s">
        <v>23778</v>
      </c>
      <c r="B2521" s="113"/>
      <c r="C2521" s="113" t="s">
        <v>16402</v>
      </c>
      <c r="D2521" s="113" t="s">
        <v>23779</v>
      </c>
      <c r="E2521" s="113" t="s">
        <v>23780</v>
      </c>
      <c r="F2521" s="113" t="s">
        <v>21</v>
      </c>
      <c r="G2521" s="113" t="s">
        <v>23535</v>
      </c>
      <c r="H2521" s="113" t="s">
        <v>22</v>
      </c>
      <c r="I2521" s="113" t="s">
        <v>23282</v>
      </c>
      <c r="J2521" s="113" t="s">
        <v>51</v>
      </c>
      <c r="K2521" s="113" t="s">
        <v>17996</v>
      </c>
      <c r="L2521" s="151">
        <v>43608.449293981481</v>
      </c>
      <c r="M2521" s="124" t="s">
        <v>23223</v>
      </c>
      <c r="N2521" s="113"/>
      <c r="O2521" s="113" t="s">
        <v>23616</v>
      </c>
      <c r="P2521" s="113" t="s">
        <v>32</v>
      </c>
      <c r="Q2521" s="113" t="s">
        <v>33</v>
      </c>
    </row>
    <row r="2522" spans="1:17" ht="14.5">
      <c r="A2522" s="113" t="s">
        <v>23781</v>
      </c>
      <c r="B2522" s="113"/>
      <c r="C2522" s="113" t="s">
        <v>16388</v>
      </c>
      <c r="D2522" s="113" t="s">
        <v>23782</v>
      </c>
      <c r="E2522" s="113" t="s">
        <v>23783</v>
      </c>
      <c r="F2522" s="113" t="s">
        <v>21</v>
      </c>
      <c r="G2522" s="113" t="s">
        <v>25</v>
      </c>
      <c r="H2522" s="113" t="s">
        <v>66</v>
      </c>
      <c r="I2522" s="113" t="s">
        <v>67</v>
      </c>
      <c r="J2522" s="113" t="s">
        <v>199</v>
      </c>
      <c r="K2522" s="113" t="s">
        <v>17997</v>
      </c>
      <c r="L2522" s="151">
        <v>43608.575289351851</v>
      </c>
      <c r="M2522" s="124" t="s">
        <v>23223</v>
      </c>
      <c r="N2522" s="113"/>
      <c r="O2522" s="113" t="s">
        <v>23353</v>
      </c>
      <c r="P2522" s="113" t="s">
        <v>32</v>
      </c>
      <c r="Q2522" s="113" t="s">
        <v>33</v>
      </c>
    </row>
    <row r="2523" spans="1:17" ht="14.5">
      <c r="A2523" s="113" t="s">
        <v>23784</v>
      </c>
      <c r="B2523" s="113"/>
      <c r="C2523" s="113" t="s">
        <v>16389</v>
      </c>
      <c r="D2523" s="113" t="s">
        <v>23785</v>
      </c>
      <c r="E2523" s="113" t="s">
        <v>23786</v>
      </c>
      <c r="F2523" s="113" t="s">
        <v>21</v>
      </c>
      <c r="G2523" s="113" t="s">
        <v>23535</v>
      </c>
      <c r="H2523" s="113" t="s">
        <v>22</v>
      </c>
      <c r="I2523" s="113" t="s">
        <v>23282</v>
      </c>
      <c r="J2523" s="113" t="s">
        <v>51</v>
      </c>
      <c r="K2523" s="113" t="s">
        <v>17998</v>
      </c>
      <c r="L2523" s="151">
        <v>43608.683032407411</v>
      </c>
      <c r="M2523" s="124" t="s">
        <v>23223</v>
      </c>
      <c r="N2523" s="113"/>
      <c r="O2523" s="113" t="s">
        <v>23238</v>
      </c>
      <c r="P2523" s="113" t="s">
        <v>32</v>
      </c>
      <c r="Q2523" s="113" t="s">
        <v>33</v>
      </c>
    </row>
    <row r="2524" spans="1:17" ht="14.5">
      <c r="A2524" s="113" t="s">
        <v>23787</v>
      </c>
      <c r="B2524" s="113"/>
      <c r="C2524" s="113" t="s">
        <v>16390</v>
      </c>
      <c r="D2524" s="113" t="s">
        <v>23788</v>
      </c>
      <c r="E2524" s="113" t="s">
        <v>23789</v>
      </c>
      <c r="F2524" s="113" t="s">
        <v>21</v>
      </c>
      <c r="G2524" s="113" t="s">
        <v>23531</v>
      </c>
      <c r="H2524" s="113" t="s">
        <v>22</v>
      </c>
      <c r="I2524" s="113" t="s">
        <v>23282</v>
      </c>
      <c r="J2524" s="113" t="s">
        <v>51</v>
      </c>
      <c r="K2524" s="113" t="s">
        <v>17999</v>
      </c>
      <c r="L2524" s="151">
        <v>43608.685578703706</v>
      </c>
      <c r="M2524" s="124" t="s">
        <v>23223</v>
      </c>
      <c r="N2524" s="113"/>
      <c r="O2524" s="113" t="s">
        <v>23790</v>
      </c>
      <c r="P2524" s="113" t="s">
        <v>32</v>
      </c>
      <c r="Q2524" s="113" t="s">
        <v>33</v>
      </c>
    </row>
    <row r="2525" spans="1:17" ht="14.5">
      <c r="A2525" s="113" t="s">
        <v>23791</v>
      </c>
      <c r="B2525" s="113"/>
      <c r="C2525" s="113" t="s">
        <v>16403</v>
      </c>
      <c r="D2525" s="113" t="s">
        <v>23792</v>
      </c>
      <c r="E2525" s="113" t="s">
        <v>23793</v>
      </c>
      <c r="F2525" s="113" t="s">
        <v>21</v>
      </c>
      <c r="G2525" s="113" t="s">
        <v>534</v>
      </c>
      <c r="H2525" s="113" t="s">
        <v>22</v>
      </c>
      <c r="I2525" s="113" t="s">
        <v>23282</v>
      </c>
      <c r="J2525" s="113" t="s">
        <v>51</v>
      </c>
      <c r="K2525" s="113" t="s">
        <v>18000</v>
      </c>
      <c r="L2525" s="151">
        <v>43609.555555555555</v>
      </c>
      <c r="M2525" s="124" t="s">
        <v>23223</v>
      </c>
      <c r="N2525" s="113"/>
      <c r="O2525" s="113" t="s">
        <v>23468</v>
      </c>
      <c r="P2525" s="113" t="s">
        <v>32</v>
      </c>
      <c r="Q2525" s="113" t="s">
        <v>33</v>
      </c>
    </row>
    <row r="2526" spans="1:17" ht="14.5">
      <c r="A2526" s="113" t="s">
        <v>23794</v>
      </c>
      <c r="B2526" s="113"/>
      <c r="C2526" s="113" t="s">
        <v>16404</v>
      </c>
      <c r="D2526" s="113" t="s">
        <v>23795</v>
      </c>
      <c r="E2526" s="113" t="s">
        <v>23796</v>
      </c>
      <c r="F2526" s="113" t="s">
        <v>21</v>
      </c>
      <c r="G2526" s="113" t="s">
        <v>23531</v>
      </c>
      <c r="H2526" s="113" t="s">
        <v>22</v>
      </c>
      <c r="I2526" s="113" t="s">
        <v>23282</v>
      </c>
      <c r="J2526" s="113" t="s">
        <v>51</v>
      </c>
      <c r="K2526" s="113" t="s">
        <v>18001</v>
      </c>
      <c r="L2526" s="151">
        <v>43609.557673611111</v>
      </c>
      <c r="M2526" s="124" t="s">
        <v>23223</v>
      </c>
      <c r="N2526" s="113"/>
      <c r="O2526" s="113" t="s">
        <v>23797</v>
      </c>
      <c r="P2526" s="113" t="s">
        <v>32</v>
      </c>
      <c r="Q2526" s="113" t="s">
        <v>33</v>
      </c>
    </row>
    <row r="2527" spans="1:17" ht="14.5">
      <c r="A2527" s="113" t="s">
        <v>23798</v>
      </c>
      <c r="B2527" s="113"/>
      <c r="C2527" s="113" t="s">
        <v>16405</v>
      </c>
      <c r="D2527" s="113" t="s">
        <v>23799</v>
      </c>
      <c r="E2527" s="113" t="s">
        <v>23800</v>
      </c>
      <c r="F2527" s="113" t="s">
        <v>21</v>
      </c>
      <c r="G2527" s="113" t="s">
        <v>599</v>
      </c>
      <c r="H2527" s="113" t="s">
        <v>22</v>
      </c>
      <c r="I2527" s="113" t="s">
        <v>23282</v>
      </c>
      <c r="J2527" s="113" t="s">
        <v>51</v>
      </c>
      <c r="K2527" s="113" t="s">
        <v>18002</v>
      </c>
      <c r="L2527" s="151">
        <v>43609.561331018522</v>
      </c>
      <c r="M2527" s="124" t="s">
        <v>23223</v>
      </c>
      <c r="N2527" s="113"/>
      <c r="O2527" s="113" t="s">
        <v>23468</v>
      </c>
      <c r="P2527" s="113" t="s">
        <v>32</v>
      </c>
      <c r="Q2527" s="113" t="s">
        <v>33</v>
      </c>
    </row>
    <row r="2528" spans="1:17" ht="14.5">
      <c r="A2528" s="113" t="s">
        <v>23801</v>
      </c>
      <c r="B2528" s="113"/>
      <c r="C2528" s="113" t="s">
        <v>16395</v>
      </c>
      <c r="D2528" s="113" t="s">
        <v>23802</v>
      </c>
      <c r="E2528" s="113" t="s">
        <v>23803</v>
      </c>
      <c r="F2528" s="113" t="s">
        <v>21</v>
      </c>
      <c r="G2528" s="113" t="s">
        <v>23531</v>
      </c>
      <c r="H2528" s="113" t="s">
        <v>22</v>
      </c>
      <c r="I2528" s="113" t="s">
        <v>23282</v>
      </c>
      <c r="J2528" s="113" t="s">
        <v>51</v>
      </c>
      <c r="K2528" s="113" t="s">
        <v>18003</v>
      </c>
      <c r="L2528" s="151">
        <v>43609.573958333334</v>
      </c>
      <c r="M2528" s="124" t="s">
        <v>23223</v>
      </c>
      <c r="N2528" s="113"/>
      <c r="O2528" s="113" t="s">
        <v>23804</v>
      </c>
      <c r="P2528" s="113" t="s">
        <v>32</v>
      </c>
      <c r="Q2528" s="113" t="s">
        <v>33</v>
      </c>
    </row>
    <row r="2529" spans="1:17" ht="14.5">
      <c r="A2529" s="113" t="s">
        <v>23805</v>
      </c>
      <c r="B2529" s="113"/>
      <c r="C2529" s="113" t="s">
        <v>16406</v>
      </c>
      <c r="D2529" s="113" t="s">
        <v>23806</v>
      </c>
      <c r="E2529" s="113" t="s">
        <v>23807</v>
      </c>
      <c r="F2529" s="113" t="s">
        <v>21</v>
      </c>
      <c r="G2529" s="113" t="s">
        <v>23531</v>
      </c>
      <c r="H2529" s="113" t="s">
        <v>66</v>
      </c>
      <c r="I2529" s="113" t="s">
        <v>67</v>
      </c>
      <c r="J2529" s="113" t="s">
        <v>199</v>
      </c>
      <c r="K2529" s="113" t="s">
        <v>18004</v>
      </c>
      <c r="L2529" s="151">
        <v>43609.578067129631</v>
      </c>
      <c r="M2529" s="124" t="s">
        <v>23223</v>
      </c>
      <c r="N2529" s="113"/>
      <c r="O2529" s="113" t="s">
        <v>23808</v>
      </c>
      <c r="P2529" s="113" t="s">
        <v>32</v>
      </c>
      <c r="Q2529" s="113" t="s">
        <v>33</v>
      </c>
    </row>
    <row r="2530" spans="1:17" ht="14.5">
      <c r="A2530" s="113" t="s">
        <v>23809</v>
      </c>
      <c r="B2530" s="113"/>
      <c r="C2530" s="113" t="s">
        <v>16391</v>
      </c>
      <c r="D2530" s="113" t="s">
        <v>23810</v>
      </c>
      <c r="E2530" s="113" t="s">
        <v>23811</v>
      </c>
      <c r="F2530" s="113" t="s">
        <v>21</v>
      </c>
      <c r="G2530" s="113" t="s">
        <v>25</v>
      </c>
      <c r="H2530" s="113" t="s">
        <v>22</v>
      </c>
      <c r="I2530" s="113" t="s">
        <v>23282</v>
      </c>
      <c r="J2530" s="113" t="s">
        <v>51</v>
      </c>
      <c r="K2530" s="113" t="s">
        <v>18005</v>
      </c>
      <c r="L2530" s="151">
        <v>43609.629212962966</v>
      </c>
      <c r="M2530" s="124" t="s">
        <v>23223</v>
      </c>
      <c r="N2530" s="113"/>
      <c r="O2530" s="113" t="s">
        <v>23257</v>
      </c>
      <c r="P2530" s="113" t="s">
        <v>32</v>
      </c>
      <c r="Q2530" s="113" t="s">
        <v>33</v>
      </c>
    </row>
    <row r="2531" spans="1:17" ht="14.5">
      <c r="A2531" s="113" t="s">
        <v>23812</v>
      </c>
      <c r="B2531" s="113"/>
      <c r="C2531" s="113" t="s">
        <v>16392</v>
      </c>
      <c r="D2531" s="113" t="s">
        <v>23813</v>
      </c>
      <c r="E2531" s="113" t="s">
        <v>23814</v>
      </c>
      <c r="F2531" s="113" t="s">
        <v>21</v>
      </c>
      <c r="G2531" s="113" t="s">
        <v>23535</v>
      </c>
      <c r="H2531" s="113" t="s">
        <v>22</v>
      </c>
      <c r="I2531" s="113" t="s">
        <v>23282</v>
      </c>
      <c r="J2531" s="113" t="s">
        <v>51</v>
      </c>
      <c r="K2531" s="113" t="s">
        <v>18006</v>
      </c>
      <c r="L2531" s="151">
        <v>43612.495787037034</v>
      </c>
      <c r="M2531" s="124" t="s">
        <v>23223</v>
      </c>
      <c r="N2531" s="113"/>
      <c r="O2531" s="113" t="s">
        <v>23257</v>
      </c>
      <c r="P2531" s="113" t="s">
        <v>32</v>
      </c>
      <c r="Q2531" s="113" t="s">
        <v>33</v>
      </c>
    </row>
    <row r="2532" spans="1:17" ht="14.5">
      <c r="A2532" s="113" t="s">
        <v>23815</v>
      </c>
      <c r="B2532" s="113"/>
      <c r="C2532" s="113" t="s">
        <v>16396</v>
      </c>
      <c r="D2532" s="113" t="s">
        <v>23816</v>
      </c>
      <c r="E2532" s="113" t="s">
        <v>23817</v>
      </c>
      <c r="F2532" s="113" t="s">
        <v>21</v>
      </c>
      <c r="G2532" s="113" t="s">
        <v>599</v>
      </c>
      <c r="H2532" s="113" t="s">
        <v>36</v>
      </c>
      <c r="I2532" s="113" t="s">
        <v>58</v>
      </c>
      <c r="J2532" s="113" t="s">
        <v>23270</v>
      </c>
      <c r="K2532" s="113" t="s">
        <v>18007</v>
      </c>
      <c r="L2532" s="151">
        <v>43612.589016203703</v>
      </c>
      <c r="M2532" s="124" t="s">
        <v>23223</v>
      </c>
      <c r="N2532" s="113"/>
      <c r="O2532" s="113" t="s">
        <v>23818</v>
      </c>
      <c r="P2532" s="113" t="s">
        <v>32</v>
      </c>
      <c r="Q2532" s="113" t="s">
        <v>33</v>
      </c>
    </row>
    <row r="2533" spans="1:17" ht="14.5">
      <c r="A2533" s="113" t="s">
        <v>23819</v>
      </c>
      <c r="B2533" s="113"/>
      <c r="C2533" s="113" t="s">
        <v>16397</v>
      </c>
      <c r="D2533" s="113" t="s">
        <v>23820</v>
      </c>
      <c r="E2533" s="113" t="s">
        <v>23821</v>
      </c>
      <c r="F2533" s="113" t="s">
        <v>21</v>
      </c>
      <c r="G2533" s="113" t="s">
        <v>25</v>
      </c>
      <c r="H2533" s="113" t="s">
        <v>22</v>
      </c>
      <c r="I2533" s="113" t="s">
        <v>23282</v>
      </c>
      <c r="J2533" s="113" t="s">
        <v>51</v>
      </c>
      <c r="K2533" s="113" t="s">
        <v>18008</v>
      </c>
      <c r="L2533" s="151">
        <v>43612.591724537036</v>
      </c>
      <c r="M2533" s="124" t="s">
        <v>23223</v>
      </c>
      <c r="N2533" s="113"/>
      <c r="O2533" s="113" t="s">
        <v>23729</v>
      </c>
      <c r="P2533" s="113" t="s">
        <v>32</v>
      </c>
      <c r="Q2533" s="113" t="s">
        <v>33</v>
      </c>
    </row>
    <row r="2534" spans="1:17" ht="14.5">
      <c r="A2534" s="113" t="s">
        <v>23822</v>
      </c>
      <c r="B2534" s="113"/>
      <c r="C2534" s="113" t="s">
        <v>16399</v>
      </c>
      <c r="D2534" s="113" t="s">
        <v>23823</v>
      </c>
      <c r="E2534" s="113" t="s">
        <v>23824</v>
      </c>
      <c r="F2534" s="113" t="s">
        <v>21</v>
      </c>
      <c r="G2534" s="113" t="s">
        <v>534</v>
      </c>
      <c r="H2534" s="113" t="s">
        <v>66</v>
      </c>
      <c r="I2534" s="113" t="s">
        <v>192</v>
      </c>
      <c r="J2534" s="113" t="s">
        <v>199</v>
      </c>
      <c r="K2534" s="113" t="s">
        <v>18009</v>
      </c>
      <c r="L2534" s="151">
        <v>43613.591006944444</v>
      </c>
      <c r="M2534" s="124" t="s">
        <v>23223</v>
      </c>
      <c r="N2534" s="113"/>
      <c r="O2534" s="113" t="s">
        <v>23633</v>
      </c>
      <c r="P2534" s="113" t="s">
        <v>32</v>
      </c>
      <c r="Q2534" s="113" t="s">
        <v>33</v>
      </c>
    </row>
    <row r="2535" spans="1:17" ht="14.5">
      <c r="A2535" s="113" t="s">
        <v>23825</v>
      </c>
      <c r="B2535" s="113"/>
      <c r="C2535" s="113" t="s">
        <v>16400</v>
      </c>
      <c r="D2535" s="113" t="s">
        <v>23826</v>
      </c>
      <c r="E2535" s="113" t="s">
        <v>23827</v>
      </c>
      <c r="F2535" s="113" t="s">
        <v>21</v>
      </c>
      <c r="G2535" s="113" t="s">
        <v>534</v>
      </c>
      <c r="H2535" s="113" t="s">
        <v>22</v>
      </c>
      <c r="I2535" s="113" t="s">
        <v>23282</v>
      </c>
      <c r="J2535" s="113" t="s">
        <v>51</v>
      </c>
      <c r="K2535" s="113" t="s">
        <v>18010</v>
      </c>
      <c r="L2535" s="151">
        <v>43613.596226851849</v>
      </c>
      <c r="M2535" s="124" t="s">
        <v>23223</v>
      </c>
      <c r="N2535" s="113"/>
      <c r="O2535" s="113" t="s">
        <v>23748</v>
      </c>
      <c r="P2535" s="113" t="s">
        <v>32</v>
      </c>
      <c r="Q2535" s="113" t="s">
        <v>33</v>
      </c>
    </row>
    <row r="2536" spans="1:17" ht="14.5">
      <c r="A2536" s="113" t="s">
        <v>23828</v>
      </c>
      <c r="B2536" s="113"/>
      <c r="C2536" s="113" t="s">
        <v>16401</v>
      </c>
      <c r="D2536" s="113" t="s">
        <v>23829</v>
      </c>
      <c r="E2536" s="113" t="s">
        <v>23830</v>
      </c>
      <c r="F2536" s="113" t="s">
        <v>21</v>
      </c>
      <c r="G2536" s="113" t="s">
        <v>25</v>
      </c>
      <c r="H2536" s="113" t="s">
        <v>36</v>
      </c>
      <c r="I2536" s="113" t="s">
        <v>37</v>
      </c>
      <c r="J2536" s="113" t="s">
        <v>38</v>
      </c>
      <c r="K2536" s="113" t="s">
        <v>18011</v>
      </c>
      <c r="L2536" s="151">
        <v>43613.698819444442</v>
      </c>
      <c r="M2536" s="124" t="s">
        <v>23223</v>
      </c>
      <c r="N2536" s="113"/>
      <c r="O2536" s="113" t="s">
        <v>23448</v>
      </c>
      <c r="P2536" s="113" t="s">
        <v>32</v>
      </c>
      <c r="Q2536" s="113" t="s">
        <v>33</v>
      </c>
    </row>
    <row r="2537" spans="1:17" ht="14.5">
      <c r="A2537" s="113" t="s">
        <v>23831</v>
      </c>
      <c r="B2537" s="113"/>
      <c r="C2537" s="113" t="s">
        <v>16402</v>
      </c>
      <c r="D2537" s="113" t="s">
        <v>23832</v>
      </c>
      <c r="E2537" s="113" t="s">
        <v>23833</v>
      </c>
      <c r="F2537" s="113" t="s">
        <v>21</v>
      </c>
      <c r="G2537" s="113" t="s">
        <v>534</v>
      </c>
      <c r="H2537" s="113" t="s">
        <v>22</v>
      </c>
      <c r="I2537" s="113" t="s">
        <v>23282</v>
      </c>
      <c r="J2537" s="113" t="s">
        <v>51</v>
      </c>
      <c r="K2537" s="113" t="s">
        <v>18012</v>
      </c>
      <c r="L2537" s="151">
        <v>43614.557696759257</v>
      </c>
      <c r="M2537" s="124" t="s">
        <v>23223</v>
      </c>
      <c r="N2537" s="113"/>
      <c r="O2537" s="113" t="s">
        <v>23448</v>
      </c>
      <c r="P2537" s="113" t="s">
        <v>32</v>
      </c>
      <c r="Q2537" s="113" t="s">
        <v>33</v>
      </c>
    </row>
    <row r="2538" spans="1:17" ht="14.5">
      <c r="A2538" s="113" t="s">
        <v>23834</v>
      </c>
      <c r="B2538" s="113"/>
      <c r="C2538" s="113" t="s">
        <v>16403</v>
      </c>
      <c r="D2538" s="113" t="s">
        <v>178</v>
      </c>
      <c r="E2538" s="113" t="s">
        <v>2256</v>
      </c>
      <c r="F2538" s="113" t="s">
        <v>21</v>
      </c>
      <c r="G2538" s="113" t="s">
        <v>534</v>
      </c>
      <c r="H2538" s="113" t="s">
        <v>36</v>
      </c>
      <c r="I2538" s="113" t="s">
        <v>23576</v>
      </c>
      <c r="J2538" s="113" t="s">
        <v>59</v>
      </c>
      <c r="K2538" s="113" t="s">
        <v>18013</v>
      </c>
      <c r="L2538" s="151">
        <v>43614.585324074076</v>
      </c>
      <c r="M2538" s="124" t="s">
        <v>23223</v>
      </c>
      <c r="N2538" s="113"/>
      <c r="O2538" s="113" t="s">
        <v>23835</v>
      </c>
      <c r="P2538" s="113" t="s">
        <v>32</v>
      </c>
      <c r="Q2538" s="113" t="s">
        <v>33</v>
      </c>
    </row>
    <row r="2539" spans="1:17" ht="14.5">
      <c r="A2539" s="113" t="s">
        <v>23836</v>
      </c>
      <c r="B2539" s="113"/>
      <c r="C2539" s="113" t="s">
        <v>16404</v>
      </c>
      <c r="D2539" s="113" t="s">
        <v>178</v>
      </c>
      <c r="E2539" s="113" t="s">
        <v>2256</v>
      </c>
      <c r="F2539" s="113" t="s">
        <v>21</v>
      </c>
      <c r="G2539" s="113" t="s">
        <v>534</v>
      </c>
      <c r="H2539" s="113" t="s">
        <v>36</v>
      </c>
      <c r="I2539" s="113" t="s">
        <v>23576</v>
      </c>
      <c r="J2539" s="113" t="s">
        <v>59</v>
      </c>
      <c r="K2539" s="113" t="s">
        <v>18014</v>
      </c>
      <c r="L2539" s="151">
        <v>43614.586342592593</v>
      </c>
      <c r="M2539" s="124" t="s">
        <v>23223</v>
      </c>
      <c r="N2539" s="113"/>
      <c r="O2539" s="113" t="s">
        <v>23835</v>
      </c>
      <c r="P2539" s="113" t="s">
        <v>32</v>
      </c>
      <c r="Q2539" s="113" t="s">
        <v>33</v>
      </c>
    </row>
    <row r="2540" spans="1:17" ht="14.5">
      <c r="A2540" s="113" t="s">
        <v>23837</v>
      </c>
      <c r="B2540" s="113"/>
      <c r="C2540" s="113" t="s">
        <v>16407</v>
      </c>
      <c r="D2540" s="113" t="s">
        <v>23838</v>
      </c>
      <c r="E2540" s="113" t="s">
        <v>23839</v>
      </c>
      <c r="F2540" s="113" t="s">
        <v>21</v>
      </c>
      <c r="G2540" s="113" t="s">
        <v>23531</v>
      </c>
      <c r="H2540" s="113" t="s">
        <v>36</v>
      </c>
      <c r="I2540" s="113" t="s">
        <v>37</v>
      </c>
      <c r="J2540" s="113" t="s">
        <v>38</v>
      </c>
      <c r="K2540" s="113" t="s">
        <v>18015</v>
      </c>
      <c r="L2540" s="151">
        <v>43614.595682870371</v>
      </c>
      <c r="M2540" s="124" t="s">
        <v>23223</v>
      </c>
      <c r="N2540" s="113"/>
      <c r="O2540" s="113" t="s">
        <v>23840</v>
      </c>
      <c r="P2540" s="113" t="s">
        <v>32</v>
      </c>
      <c r="Q2540" s="113" t="s">
        <v>33</v>
      </c>
    </row>
    <row r="2541" spans="1:17" ht="14.5">
      <c r="A2541" s="113" t="s">
        <v>23841</v>
      </c>
      <c r="B2541" s="113"/>
      <c r="C2541" s="113" t="s">
        <v>16408</v>
      </c>
      <c r="D2541" s="113" t="s">
        <v>23842</v>
      </c>
      <c r="E2541" s="113" t="s">
        <v>23843</v>
      </c>
      <c r="F2541" s="113" t="s">
        <v>21</v>
      </c>
      <c r="G2541" s="113" t="s">
        <v>534</v>
      </c>
      <c r="H2541" s="113" t="s">
        <v>22</v>
      </c>
      <c r="I2541" s="113" t="s">
        <v>23282</v>
      </c>
      <c r="J2541" s="113" t="s">
        <v>51</v>
      </c>
      <c r="K2541" s="113" t="s">
        <v>18016</v>
      </c>
      <c r="L2541" s="151">
        <v>43614.597743055558</v>
      </c>
      <c r="M2541" s="124" t="s">
        <v>23223</v>
      </c>
      <c r="N2541" s="113"/>
      <c r="O2541" s="113" t="s">
        <v>23763</v>
      </c>
      <c r="P2541" s="113" t="s">
        <v>32</v>
      </c>
      <c r="Q2541" s="113" t="s">
        <v>33</v>
      </c>
    </row>
    <row r="2542" spans="1:17" ht="14.5">
      <c r="A2542" s="113" t="s">
        <v>23844</v>
      </c>
      <c r="B2542" s="113"/>
      <c r="C2542" s="113" t="s">
        <v>16398</v>
      </c>
      <c r="D2542" s="113" t="s">
        <v>23845</v>
      </c>
      <c r="E2542" s="113" t="s">
        <v>23846</v>
      </c>
      <c r="F2542" s="113" t="s">
        <v>21</v>
      </c>
      <c r="G2542" s="113" t="s">
        <v>534</v>
      </c>
      <c r="H2542" s="113" t="s">
        <v>22</v>
      </c>
      <c r="I2542" s="113" t="s">
        <v>23282</v>
      </c>
      <c r="J2542" s="113" t="s">
        <v>51</v>
      </c>
      <c r="K2542" s="113" t="s">
        <v>18017</v>
      </c>
      <c r="L2542" s="151">
        <v>43614.60832175926</v>
      </c>
      <c r="M2542" s="124" t="s">
        <v>23223</v>
      </c>
      <c r="N2542" s="113"/>
      <c r="O2542" s="113" t="s">
        <v>173</v>
      </c>
      <c r="P2542" s="113" t="s">
        <v>32</v>
      </c>
      <c r="Q2542" s="113" t="s">
        <v>33</v>
      </c>
    </row>
    <row r="2543" spans="1:17" ht="14.5">
      <c r="A2543" s="113" t="s">
        <v>23847</v>
      </c>
      <c r="B2543" s="113"/>
      <c r="C2543" s="113" t="s">
        <v>16399</v>
      </c>
      <c r="D2543" s="113" t="s">
        <v>23848</v>
      </c>
      <c r="E2543" s="113" t="s">
        <v>23849</v>
      </c>
      <c r="F2543" s="113" t="s">
        <v>21</v>
      </c>
      <c r="G2543" s="113" t="s">
        <v>534</v>
      </c>
      <c r="H2543" s="113" t="s">
        <v>22</v>
      </c>
      <c r="I2543" s="113" t="s">
        <v>23282</v>
      </c>
      <c r="J2543" s="113" t="s">
        <v>51</v>
      </c>
      <c r="K2543" s="113" t="s">
        <v>18018</v>
      </c>
      <c r="L2543" s="151">
        <v>43614.610300925924</v>
      </c>
      <c r="M2543" s="124" t="s">
        <v>23223</v>
      </c>
      <c r="N2543" s="113"/>
      <c r="O2543" s="113" t="s">
        <v>23327</v>
      </c>
      <c r="P2543" s="113" t="s">
        <v>32</v>
      </c>
      <c r="Q2543" s="113" t="s">
        <v>33</v>
      </c>
    </row>
    <row r="2544" spans="1:17" ht="14.5">
      <c r="A2544" s="113" t="s">
        <v>23850</v>
      </c>
      <c r="B2544" s="113"/>
      <c r="C2544" s="113" t="s">
        <v>16400</v>
      </c>
      <c r="D2544" s="113" t="s">
        <v>23851</v>
      </c>
      <c r="E2544" s="113" t="s">
        <v>23852</v>
      </c>
      <c r="F2544" s="113" t="s">
        <v>21</v>
      </c>
      <c r="G2544" s="113" t="s">
        <v>534</v>
      </c>
      <c r="H2544" s="113" t="s">
        <v>22</v>
      </c>
      <c r="I2544" s="113" t="s">
        <v>23282</v>
      </c>
      <c r="J2544" s="113" t="s">
        <v>51</v>
      </c>
      <c r="K2544" s="113" t="s">
        <v>18019</v>
      </c>
      <c r="L2544" s="151">
        <v>43614.611678240741</v>
      </c>
      <c r="M2544" s="124" t="s">
        <v>23223</v>
      </c>
      <c r="N2544" s="113"/>
      <c r="O2544" s="113" t="s">
        <v>23853</v>
      </c>
      <c r="P2544" s="113" t="s">
        <v>32</v>
      </c>
      <c r="Q2544" s="113" t="s">
        <v>33</v>
      </c>
    </row>
    <row r="2545" spans="1:17" ht="14.5">
      <c r="A2545" s="113" t="s">
        <v>23854</v>
      </c>
      <c r="B2545" s="113"/>
      <c r="C2545" s="113" t="s">
        <v>16404</v>
      </c>
      <c r="D2545" s="113" t="s">
        <v>23855</v>
      </c>
      <c r="E2545" s="113" t="s">
        <v>23856</v>
      </c>
      <c r="F2545" s="113" t="s">
        <v>21</v>
      </c>
      <c r="G2545" s="113" t="s">
        <v>534</v>
      </c>
      <c r="H2545" s="113" t="s">
        <v>22</v>
      </c>
      <c r="I2545" s="113" t="s">
        <v>23282</v>
      </c>
      <c r="J2545" s="113" t="s">
        <v>51</v>
      </c>
      <c r="K2545" s="113" t="s">
        <v>18020</v>
      </c>
      <c r="L2545" s="151">
        <v>43614.623067129629</v>
      </c>
      <c r="M2545" s="124" t="s">
        <v>23223</v>
      </c>
      <c r="N2545" s="113"/>
      <c r="O2545" s="113" t="s">
        <v>23277</v>
      </c>
      <c r="P2545" s="113" t="s">
        <v>32</v>
      </c>
      <c r="Q2545" s="113" t="s">
        <v>33</v>
      </c>
    </row>
    <row r="2546" spans="1:17" ht="14.5">
      <c r="A2546" s="113" t="s">
        <v>23858</v>
      </c>
      <c r="B2546" s="113"/>
      <c r="C2546" s="113" t="s">
        <v>16401</v>
      </c>
      <c r="D2546" s="113" t="s">
        <v>23859</v>
      </c>
      <c r="E2546" s="113" t="s">
        <v>23860</v>
      </c>
      <c r="F2546" s="113" t="s">
        <v>21</v>
      </c>
      <c r="G2546" s="113" t="s">
        <v>23535</v>
      </c>
      <c r="H2546" s="113" t="s">
        <v>66</v>
      </c>
      <c r="I2546" s="113" t="s">
        <v>23857</v>
      </c>
      <c r="J2546" s="113" t="s">
        <v>555</v>
      </c>
      <c r="K2546" s="113" t="s">
        <v>18021</v>
      </c>
      <c r="L2546" s="151">
        <v>43614.655034722222</v>
      </c>
      <c r="M2546" s="124" t="s">
        <v>23223</v>
      </c>
      <c r="N2546" s="113"/>
      <c r="O2546" s="113" t="s">
        <v>173</v>
      </c>
      <c r="P2546" s="113" t="s">
        <v>32</v>
      </c>
      <c r="Q2546" s="113" t="s">
        <v>33</v>
      </c>
    </row>
    <row r="2547" spans="1:17" ht="14.5">
      <c r="A2547" s="113" t="s">
        <v>23861</v>
      </c>
      <c r="B2547" s="113"/>
      <c r="C2547" s="113" t="s">
        <v>16402</v>
      </c>
      <c r="D2547" s="113" t="s">
        <v>23862</v>
      </c>
      <c r="E2547" s="113" t="s">
        <v>23863</v>
      </c>
      <c r="F2547" s="113" t="s">
        <v>21</v>
      </c>
      <c r="G2547" s="113" t="s">
        <v>23531</v>
      </c>
      <c r="H2547" s="113" t="s">
        <v>36</v>
      </c>
      <c r="I2547" s="113" t="s">
        <v>37</v>
      </c>
      <c r="J2547" s="113" t="s">
        <v>38</v>
      </c>
      <c r="K2547" s="113" t="s">
        <v>18022</v>
      </c>
      <c r="L2547" s="151">
        <v>43614.658865740741</v>
      </c>
      <c r="M2547" s="124" t="s">
        <v>23223</v>
      </c>
      <c r="N2547" s="113"/>
      <c r="O2547" s="113" t="s">
        <v>173</v>
      </c>
      <c r="P2547" s="113" t="s">
        <v>32</v>
      </c>
      <c r="Q2547" s="113" t="s">
        <v>33</v>
      </c>
    </row>
    <row r="2548" spans="1:17" ht="14.5">
      <c r="A2548" s="113" t="s">
        <v>23864</v>
      </c>
      <c r="B2548" s="113"/>
      <c r="C2548" s="113" t="s">
        <v>16409</v>
      </c>
      <c r="D2548" s="113" t="s">
        <v>23865</v>
      </c>
      <c r="E2548" s="113" t="s">
        <v>23866</v>
      </c>
      <c r="F2548" s="113" t="s">
        <v>21</v>
      </c>
      <c r="G2548" s="113" t="s">
        <v>23531</v>
      </c>
      <c r="H2548" s="113" t="s">
        <v>22</v>
      </c>
      <c r="I2548" s="113" t="s">
        <v>23282</v>
      </c>
      <c r="J2548" s="113" t="s">
        <v>51</v>
      </c>
      <c r="K2548" s="113" t="s">
        <v>18023</v>
      </c>
      <c r="L2548" s="151">
        <v>43614.685729166667</v>
      </c>
      <c r="M2548" s="124" t="s">
        <v>23223</v>
      </c>
      <c r="N2548" s="113"/>
      <c r="O2548" s="113" t="s">
        <v>23867</v>
      </c>
      <c r="P2548" s="113" t="s">
        <v>32</v>
      </c>
      <c r="Q2548" s="113" t="s">
        <v>33</v>
      </c>
    </row>
    <row r="2549" spans="1:17" ht="14.5">
      <c r="A2549" s="113" t="s">
        <v>23868</v>
      </c>
      <c r="B2549" s="113"/>
      <c r="C2549" s="113" t="s">
        <v>16393</v>
      </c>
      <c r="D2549" s="113" t="s">
        <v>23869</v>
      </c>
      <c r="E2549" s="113" t="s">
        <v>23870</v>
      </c>
      <c r="F2549" s="113" t="s">
        <v>21</v>
      </c>
      <c r="G2549" s="113" t="s">
        <v>25</v>
      </c>
      <c r="H2549" s="113" t="s">
        <v>36</v>
      </c>
      <c r="I2549" s="113" t="s">
        <v>58</v>
      </c>
      <c r="J2549" s="113" t="s">
        <v>23270</v>
      </c>
      <c r="K2549" s="113" t="s">
        <v>18024</v>
      </c>
      <c r="L2549" s="151">
        <v>43614.697569444441</v>
      </c>
      <c r="M2549" s="124" t="s">
        <v>23223</v>
      </c>
      <c r="N2549" s="113"/>
      <c r="O2549" s="113" t="s">
        <v>23871</v>
      </c>
      <c r="P2549" s="113" t="s">
        <v>32</v>
      </c>
      <c r="Q2549" s="113" t="s">
        <v>33</v>
      </c>
    </row>
    <row r="2550" spans="1:17" ht="14.5">
      <c r="A2550" s="113" t="s">
        <v>23872</v>
      </c>
      <c r="B2550" s="113"/>
      <c r="C2550" s="113" t="s">
        <v>16405</v>
      </c>
      <c r="D2550" s="113" t="s">
        <v>23873</v>
      </c>
      <c r="E2550" s="113" t="s">
        <v>23874</v>
      </c>
      <c r="F2550" s="113" t="s">
        <v>21</v>
      </c>
      <c r="G2550" s="113" t="s">
        <v>23535</v>
      </c>
      <c r="H2550" s="113" t="s">
        <v>36</v>
      </c>
      <c r="I2550" s="113" t="s">
        <v>37</v>
      </c>
      <c r="J2550" s="113" t="s">
        <v>23222</v>
      </c>
      <c r="K2550" s="113" t="s">
        <v>18025</v>
      </c>
      <c r="L2550" s="151">
        <v>43614.843287037038</v>
      </c>
      <c r="M2550" s="124" t="s">
        <v>23223</v>
      </c>
      <c r="N2550" s="113"/>
      <c r="O2550" s="113" t="s">
        <v>23702</v>
      </c>
      <c r="P2550" s="113" t="s">
        <v>32</v>
      </c>
      <c r="Q2550" s="113" t="s">
        <v>33</v>
      </c>
    </row>
    <row r="2551" spans="1:17" ht="14.5">
      <c r="A2551" s="113" t="s">
        <v>23875</v>
      </c>
      <c r="B2551" s="113"/>
      <c r="C2551" s="113" t="s">
        <v>16406</v>
      </c>
      <c r="D2551" s="113" t="s">
        <v>23876</v>
      </c>
      <c r="E2551" s="113" t="s">
        <v>23877</v>
      </c>
      <c r="F2551" s="113" t="s">
        <v>21</v>
      </c>
      <c r="G2551" s="113" t="s">
        <v>534</v>
      </c>
      <c r="H2551" s="113" t="s">
        <v>22</v>
      </c>
      <c r="I2551" s="113" t="s">
        <v>23282</v>
      </c>
      <c r="J2551" s="113" t="s">
        <v>51</v>
      </c>
      <c r="K2551" s="113" t="s">
        <v>18026</v>
      </c>
      <c r="L2551" s="151">
        <v>43614.850254629629</v>
      </c>
      <c r="M2551" s="124" t="s">
        <v>23223</v>
      </c>
      <c r="N2551" s="113"/>
      <c r="O2551" s="113" t="s">
        <v>23261</v>
      </c>
      <c r="P2551" s="113" t="s">
        <v>32</v>
      </c>
      <c r="Q2551" s="113" t="s">
        <v>33</v>
      </c>
    </row>
    <row r="2552" spans="1:17" ht="14.5">
      <c r="A2552" s="113" t="s">
        <v>23878</v>
      </c>
      <c r="B2552" s="113"/>
      <c r="C2552" s="113" t="s">
        <v>16407</v>
      </c>
      <c r="D2552" s="113" t="s">
        <v>23879</v>
      </c>
      <c r="E2552" s="113" t="s">
        <v>23880</v>
      </c>
      <c r="F2552" s="113" t="s">
        <v>21</v>
      </c>
      <c r="G2552" s="113" t="s">
        <v>599</v>
      </c>
      <c r="H2552" s="113" t="s">
        <v>36</v>
      </c>
      <c r="I2552" s="113" t="s">
        <v>37</v>
      </c>
      <c r="J2552" s="113" t="s">
        <v>38</v>
      </c>
      <c r="K2552" s="113" t="s">
        <v>18027</v>
      </c>
      <c r="L2552" s="151">
        <v>43614.867638888885</v>
      </c>
      <c r="M2552" s="124" t="s">
        <v>23223</v>
      </c>
      <c r="N2552" s="113"/>
      <c r="O2552" s="113" t="s">
        <v>23388</v>
      </c>
      <c r="P2552" s="113" t="s">
        <v>32</v>
      </c>
      <c r="Q2552" s="113" t="s">
        <v>33</v>
      </c>
    </row>
    <row r="2553" spans="1:17" ht="14.5">
      <c r="A2553" s="113" t="s">
        <v>23881</v>
      </c>
      <c r="B2553" s="113"/>
      <c r="C2553" s="113" t="s">
        <v>16408</v>
      </c>
      <c r="D2553" s="113" t="s">
        <v>23882</v>
      </c>
      <c r="E2553" s="113" t="s">
        <v>23883</v>
      </c>
      <c r="F2553" s="113" t="s">
        <v>21</v>
      </c>
      <c r="G2553" s="113" t="s">
        <v>25</v>
      </c>
      <c r="H2553" s="113" t="s">
        <v>22</v>
      </c>
      <c r="I2553" s="113" t="s">
        <v>23282</v>
      </c>
      <c r="J2553" s="113" t="s">
        <v>51</v>
      </c>
      <c r="K2553" s="113" t="s">
        <v>18028</v>
      </c>
      <c r="L2553" s="151">
        <v>43614.873020833336</v>
      </c>
      <c r="M2553" s="124" t="s">
        <v>23223</v>
      </c>
      <c r="N2553" s="113"/>
      <c r="O2553" s="113" t="s">
        <v>23307</v>
      </c>
      <c r="P2553" s="113" t="s">
        <v>32</v>
      </c>
      <c r="Q2553" s="113" t="s">
        <v>33</v>
      </c>
    </row>
    <row r="2554" spans="1:17" ht="14.5">
      <c r="A2554" s="113" t="s">
        <v>23884</v>
      </c>
      <c r="B2554" s="113"/>
      <c r="C2554" s="113" t="s">
        <v>16403</v>
      </c>
      <c r="D2554" s="113" t="s">
        <v>23885</v>
      </c>
      <c r="E2554" s="113" t="s">
        <v>23886</v>
      </c>
      <c r="F2554" s="113" t="s">
        <v>21</v>
      </c>
      <c r="G2554" s="113" t="s">
        <v>534</v>
      </c>
      <c r="H2554" s="113" t="s">
        <v>36</v>
      </c>
      <c r="I2554" s="113" t="s">
        <v>23576</v>
      </c>
      <c r="J2554" s="113" t="s">
        <v>59</v>
      </c>
      <c r="K2554" s="113" t="s">
        <v>18029</v>
      </c>
      <c r="L2554" s="151">
        <v>43614.894120370373</v>
      </c>
      <c r="M2554" s="124" t="s">
        <v>23223</v>
      </c>
      <c r="N2554" s="113"/>
      <c r="O2554" s="113" t="s">
        <v>23491</v>
      </c>
      <c r="P2554" s="113" t="s">
        <v>32</v>
      </c>
      <c r="Q2554" s="113" t="s">
        <v>33</v>
      </c>
    </row>
    <row r="2555" spans="1:17" ht="14.5">
      <c r="A2555" s="113" t="s">
        <v>23887</v>
      </c>
      <c r="B2555" s="113"/>
      <c r="C2555" s="113" t="s">
        <v>16404</v>
      </c>
      <c r="D2555" s="113" t="s">
        <v>23888</v>
      </c>
      <c r="E2555" s="113" t="s">
        <v>23889</v>
      </c>
      <c r="F2555" s="113" t="s">
        <v>21</v>
      </c>
      <c r="G2555" s="113" t="s">
        <v>23531</v>
      </c>
      <c r="H2555" s="113" t="s">
        <v>66</v>
      </c>
      <c r="I2555" s="113" t="s">
        <v>23228</v>
      </c>
      <c r="J2555" s="113" t="s">
        <v>23252</v>
      </c>
      <c r="K2555" s="113" t="s">
        <v>18030</v>
      </c>
      <c r="L2555" s="151">
        <v>43614.896932870368</v>
      </c>
      <c r="M2555" s="124" t="s">
        <v>23223</v>
      </c>
      <c r="N2555" s="113"/>
      <c r="O2555" s="113" t="s">
        <v>23559</v>
      </c>
      <c r="P2555" s="113" t="s">
        <v>32</v>
      </c>
      <c r="Q2555" s="113" t="s">
        <v>33</v>
      </c>
    </row>
    <row r="2556" spans="1:17" ht="14.5">
      <c r="A2556" s="113" t="s">
        <v>23890</v>
      </c>
      <c r="B2556" s="113"/>
      <c r="C2556" s="113" t="s">
        <v>16394</v>
      </c>
      <c r="D2556" s="113" t="s">
        <v>23891</v>
      </c>
      <c r="E2556" s="113" t="s">
        <v>23892</v>
      </c>
      <c r="F2556" s="113" t="s">
        <v>21</v>
      </c>
      <c r="G2556" s="113" t="s">
        <v>534</v>
      </c>
      <c r="H2556" s="113" t="s">
        <v>22</v>
      </c>
      <c r="I2556" s="113" t="s">
        <v>23282</v>
      </c>
      <c r="J2556" s="113" t="s">
        <v>51</v>
      </c>
      <c r="K2556" s="113" t="s">
        <v>18031</v>
      </c>
      <c r="L2556" s="151">
        <v>43614.915324074071</v>
      </c>
      <c r="M2556" s="124" t="s">
        <v>23223</v>
      </c>
      <c r="N2556" s="113"/>
      <c r="O2556" s="113" t="s">
        <v>23368</v>
      </c>
      <c r="P2556" s="113" t="s">
        <v>32</v>
      </c>
      <c r="Q2556" s="113" t="s">
        <v>33</v>
      </c>
    </row>
    <row r="2557" spans="1:17" ht="14.5">
      <c r="A2557" s="113" t="s">
        <v>23893</v>
      </c>
      <c r="B2557" s="113"/>
      <c r="C2557" s="113" t="s">
        <v>16409</v>
      </c>
      <c r="D2557" s="113" t="s">
        <v>23894</v>
      </c>
      <c r="E2557" s="113" t="s">
        <v>23895</v>
      </c>
      <c r="F2557" s="113" t="s">
        <v>21</v>
      </c>
      <c r="G2557" s="113" t="s">
        <v>534</v>
      </c>
      <c r="H2557" s="113" t="s">
        <v>66</v>
      </c>
      <c r="I2557" s="113" t="s">
        <v>192</v>
      </c>
      <c r="J2557" s="113" t="s">
        <v>199</v>
      </c>
      <c r="K2557" s="113" t="s">
        <v>18032</v>
      </c>
      <c r="L2557" s="151">
        <v>43614.924444444441</v>
      </c>
      <c r="M2557" s="124" t="s">
        <v>23223</v>
      </c>
      <c r="N2557" s="113"/>
      <c r="O2557" s="113" t="s">
        <v>23388</v>
      </c>
      <c r="P2557" s="113" t="s">
        <v>32</v>
      </c>
      <c r="Q2557" s="113" t="s">
        <v>33</v>
      </c>
    </row>
    <row r="2558" spans="1:17" ht="14.5">
      <c r="A2558" s="113" t="s">
        <v>23896</v>
      </c>
      <c r="B2558" s="113"/>
      <c r="C2558" s="113" t="s">
        <v>16410</v>
      </c>
      <c r="D2558" s="113" t="s">
        <v>23897</v>
      </c>
      <c r="E2558" s="113" t="s">
        <v>23898</v>
      </c>
      <c r="F2558" s="113" t="s">
        <v>21</v>
      </c>
      <c r="G2558" s="113" t="s">
        <v>25</v>
      </c>
      <c r="H2558" s="113" t="s">
        <v>36</v>
      </c>
      <c r="I2558" s="113" t="s">
        <v>58</v>
      </c>
      <c r="J2558" s="113" t="s">
        <v>23239</v>
      </c>
      <c r="K2558" s="113" t="s">
        <v>18033</v>
      </c>
      <c r="L2558" s="151">
        <v>43614.948414351849</v>
      </c>
      <c r="M2558" s="124" t="s">
        <v>23223</v>
      </c>
      <c r="N2558" s="113"/>
      <c r="O2558" s="113" t="s">
        <v>23689</v>
      </c>
      <c r="P2558" s="113" t="s">
        <v>32</v>
      </c>
      <c r="Q2558" s="113" t="s">
        <v>33</v>
      </c>
    </row>
    <row r="2559" spans="1:17" ht="14.5">
      <c r="A2559" s="113" t="s">
        <v>23899</v>
      </c>
      <c r="B2559" s="113"/>
      <c r="C2559" s="113" t="s">
        <v>16411</v>
      </c>
      <c r="D2559" s="113" t="s">
        <v>23900</v>
      </c>
      <c r="E2559" s="113" t="s">
        <v>23901</v>
      </c>
      <c r="F2559" s="113" t="s">
        <v>21</v>
      </c>
      <c r="G2559" s="113" t="s">
        <v>23531</v>
      </c>
      <c r="H2559" s="113" t="s">
        <v>22</v>
      </c>
      <c r="I2559" s="113" t="s">
        <v>23282</v>
      </c>
      <c r="J2559" s="113" t="s">
        <v>51</v>
      </c>
      <c r="K2559" s="113" t="s">
        <v>18034</v>
      </c>
      <c r="L2559" s="151">
        <v>43626.465509259258</v>
      </c>
      <c r="M2559" s="124" t="s">
        <v>23223</v>
      </c>
      <c r="N2559" s="113"/>
      <c r="O2559" s="113" t="s">
        <v>23902</v>
      </c>
      <c r="P2559" s="113" t="s">
        <v>32</v>
      </c>
      <c r="Q2559" s="113" t="s">
        <v>33</v>
      </c>
    </row>
    <row r="2560" spans="1:17" ht="14.5">
      <c r="A2560" s="113" t="s">
        <v>23903</v>
      </c>
      <c r="B2560" s="113"/>
      <c r="C2560" s="113" t="s">
        <v>16412</v>
      </c>
      <c r="D2560" s="113" t="s">
        <v>23904</v>
      </c>
      <c r="E2560" s="113" t="s">
        <v>23905</v>
      </c>
      <c r="F2560" s="113" t="s">
        <v>21</v>
      </c>
      <c r="G2560" s="113" t="s">
        <v>23535</v>
      </c>
      <c r="H2560" s="113" t="s">
        <v>36</v>
      </c>
      <c r="I2560" s="113" t="s">
        <v>37</v>
      </c>
      <c r="J2560" s="113" t="s">
        <v>38</v>
      </c>
      <c r="K2560" s="113" t="s">
        <v>18035</v>
      </c>
      <c r="L2560" s="151">
        <v>43626.468622685185</v>
      </c>
      <c r="M2560" s="124" t="s">
        <v>23223</v>
      </c>
      <c r="N2560" s="113"/>
      <c r="O2560" s="113" t="s">
        <v>23748</v>
      </c>
      <c r="P2560" s="113" t="s">
        <v>32</v>
      </c>
      <c r="Q2560" s="113" t="s">
        <v>33</v>
      </c>
    </row>
    <row r="2561" spans="1:17" ht="14.5">
      <c r="A2561" s="113" t="s">
        <v>23906</v>
      </c>
      <c r="B2561" s="113"/>
      <c r="C2561" s="113" t="s">
        <v>16413</v>
      </c>
      <c r="D2561" s="113" t="s">
        <v>23907</v>
      </c>
      <c r="E2561" s="113" t="s">
        <v>23908</v>
      </c>
      <c r="F2561" s="113" t="s">
        <v>21</v>
      </c>
      <c r="G2561" s="113" t="s">
        <v>25</v>
      </c>
      <c r="H2561" s="113" t="s">
        <v>66</v>
      </c>
      <c r="I2561" s="113" t="s">
        <v>192</v>
      </c>
      <c r="J2561" s="113" t="s">
        <v>199</v>
      </c>
      <c r="K2561" s="113" t="s">
        <v>18036</v>
      </c>
      <c r="L2561" s="151">
        <v>43626.471319444441</v>
      </c>
      <c r="M2561" s="124" t="s">
        <v>23223</v>
      </c>
      <c r="N2561" s="113"/>
      <c r="O2561" s="113" t="s">
        <v>23633</v>
      </c>
      <c r="P2561" s="113" t="s">
        <v>32</v>
      </c>
      <c r="Q2561" s="113" t="s">
        <v>33</v>
      </c>
    </row>
    <row r="2562" spans="1:17" ht="14.5">
      <c r="A2562" s="113" t="s">
        <v>23909</v>
      </c>
      <c r="B2562" s="113"/>
      <c r="C2562" s="113" t="s">
        <v>16414</v>
      </c>
      <c r="D2562" s="113" t="s">
        <v>23910</v>
      </c>
      <c r="E2562" s="113" t="s">
        <v>23911</v>
      </c>
      <c r="F2562" s="113" t="s">
        <v>21</v>
      </c>
      <c r="G2562" s="113" t="s">
        <v>23535</v>
      </c>
      <c r="H2562" s="113" t="s">
        <v>36</v>
      </c>
      <c r="I2562" s="113" t="s">
        <v>37</v>
      </c>
      <c r="J2562" s="113" t="s">
        <v>38</v>
      </c>
      <c r="K2562" s="113" t="s">
        <v>18037</v>
      </c>
      <c r="L2562" s="151">
        <v>43626.477905092594</v>
      </c>
      <c r="M2562" s="124" t="s">
        <v>23223</v>
      </c>
      <c r="N2562" s="113"/>
      <c r="O2562" s="113" t="s">
        <v>23448</v>
      </c>
      <c r="P2562" s="113" t="s">
        <v>32</v>
      </c>
      <c r="Q2562" s="113" t="s">
        <v>33</v>
      </c>
    </row>
    <row r="2563" spans="1:17" ht="14.5">
      <c r="A2563" s="113" t="s">
        <v>23912</v>
      </c>
      <c r="B2563" s="113"/>
      <c r="C2563" s="113" t="s">
        <v>16415</v>
      </c>
      <c r="D2563" s="113" t="s">
        <v>23913</v>
      </c>
      <c r="E2563" s="113" t="s">
        <v>23914</v>
      </c>
      <c r="F2563" s="113" t="s">
        <v>21</v>
      </c>
      <c r="G2563" s="113" t="s">
        <v>534</v>
      </c>
      <c r="H2563" s="113" t="s">
        <v>22</v>
      </c>
      <c r="I2563" s="113" t="s">
        <v>23282</v>
      </c>
      <c r="J2563" s="113" t="s">
        <v>51</v>
      </c>
      <c r="K2563" s="113" t="s">
        <v>18038</v>
      </c>
      <c r="L2563" s="151">
        <v>43626.482893518521</v>
      </c>
      <c r="M2563" s="124" t="s">
        <v>23223</v>
      </c>
      <c r="N2563" s="113"/>
      <c r="O2563" s="113" t="s">
        <v>23915</v>
      </c>
      <c r="P2563" s="113" t="s">
        <v>32</v>
      </c>
      <c r="Q2563" s="113" t="s">
        <v>33</v>
      </c>
    </row>
    <row r="2564" spans="1:17" ht="14.5">
      <c r="A2564" s="113" t="s">
        <v>23916</v>
      </c>
      <c r="B2564" s="113"/>
      <c r="C2564" s="113" t="s">
        <v>16411</v>
      </c>
      <c r="D2564" s="113" t="s">
        <v>23917</v>
      </c>
      <c r="E2564" s="113" t="s">
        <v>23918</v>
      </c>
      <c r="F2564" s="113" t="s">
        <v>21</v>
      </c>
      <c r="G2564" s="113" t="s">
        <v>599</v>
      </c>
      <c r="H2564" s="113" t="s">
        <v>36</v>
      </c>
      <c r="I2564" s="113" t="s">
        <v>58</v>
      </c>
      <c r="J2564" s="113" t="s">
        <v>23239</v>
      </c>
      <c r="K2564" s="113" t="s">
        <v>18039</v>
      </c>
      <c r="L2564" s="151">
        <v>43626.488009259258</v>
      </c>
      <c r="M2564" s="124" t="s">
        <v>23223</v>
      </c>
      <c r="N2564" s="113"/>
      <c r="O2564" s="113" t="s">
        <v>23763</v>
      </c>
      <c r="P2564" s="113" t="s">
        <v>32</v>
      </c>
      <c r="Q2564" s="113" t="s">
        <v>33</v>
      </c>
    </row>
    <row r="2565" spans="1:17" ht="14.5">
      <c r="A2565" s="113" t="s">
        <v>23919</v>
      </c>
      <c r="B2565" s="113"/>
      <c r="C2565" s="113" t="s">
        <v>16412</v>
      </c>
      <c r="D2565" s="113" t="s">
        <v>23920</v>
      </c>
      <c r="E2565" s="113" t="s">
        <v>23921</v>
      </c>
      <c r="F2565" s="113" t="s">
        <v>21</v>
      </c>
      <c r="G2565" s="113" t="s">
        <v>25</v>
      </c>
      <c r="H2565" s="113" t="s">
        <v>36</v>
      </c>
      <c r="I2565" s="113" t="s">
        <v>111</v>
      </c>
      <c r="J2565" s="113" t="s">
        <v>23270</v>
      </c>
      <c r="K2565" s="113" t="s">
        <v>18040</v>
      </c>
      <c r="L2565" s="151">
        <v>43626.576793981483</v>
      </c>
      <c r="M2565" s="124" t="s">
        <v>23223</v>
      </c>
      <c r="N2565" s="113"/>
      <c r="O2565" s="113" t="s">
        <v>23922</v>
      </c>
      <c r="P2565" s="113" t="s">
        <v>32</v>
      </c>
      <c r="Q2565" s="113" t="s">
        <v>33</v>
      </c>
    </row>
    <row r="2566" spans="1:17" ht="14.5">
      <c r="A2566" s="113" t="s">
        <v>23923</v>
      </c>
      <c r="B2566" s="113"/>
      <c r="C2566" s="113" t="s">
        <v>16413</v>
      </c>
      <c r="D2566" s="113" t="s">
        <v>23924</v>
      </c>
      <c r="E2566" s="113" t="s">
        <v>23925</v>
      </c>
      <c r="F2566" s="113" t="s">
        <v>21</v>
      </c>
      <c r="G2566" s="113" t="s">
        <v>23535</v>
      </c>
      <c r="H2566" s="113" t="s">
        <v>36</v>
      </c>
      <c r="I2566" s="113" t="s">
        <v>37</v>
      </c>
      <c r="J2566" s="113" t="s">
        <v>38</v>
      </c>
      <c r="K2566" s="113" t="s">
        <v>18041</v>
      </c>
      <c r="L2566" s="151">
        <v>43626.578958333332</v>
      </c>
      <c r="M2566" s="124" t="s">
        <v>23223</v>
      </c>
      <c r="N2566" s="113"/>
      <c r="O2566" s="113" t="s">
        <v>23588</v>
      </c>
      <c r="P2566" s="113" t="s">
        <v>32</v>
      </c>
      <c r="Q2566" s="113" t="s">
        <v>33</v>
      </c>
    </row>
    <row r="2567" spans="1:17" ht="14.5">
      <c r="A2567" s="113" t="s">
        <v>23926</v>
      </c>
      <c r="B2567" s="113"/>
      <c r="C2567" s="113" t="s">
        <v>16414</v>
      </c>
      <c r="D2567" s="113" t="s">
        <v>23927</v>
      </c>
      <c r="E2567" s="113" t="s">
        <v>23928</v>
      </c>
      <c r="F2567" s="113" t="s">
        <v>21</v>
      </c>
      <c r="G2567" s="113" t="s">
        <v>23531</v>
      </c>
      <c r="H2567" s="113" t="s">
        <v>22</v>
      </c>
      <c r="I2567" s="113" t="s">
        <v>23282</v>
      </c>
      <c r="J2567" s="113" t="s">
        <v>51</v>
      </c>
      <c r="K2567" s="113" t="s">
        <v>18042</v>
      </c>
      <c r="L2567" s="151">
        <v>43626.58216435185</v>
      </c>
      <c r="M2567" s="124" t="s">
        <v>23223</v>
      </c>
      <c r="N2567" s="113"/>
      <c r="O2567" s="113" t="s">
        <v>293</v>
      </c>
      <c r="P2567" s="113" t="s">
        <v>32</v>
      </c>
      <c r="Q2567" s="113" t="s">
        <v>33</v>
      </c>
    </row>
    <row r="2568" spans="1:17" ht="14.5">
      <c r="A2568" s="113" t="s">
        <v>23929</v>
      </c>
      <c r="B2568" s="113"/>
      <c r="C2568" s="113" t="s">
        <v>16415</v>
      </c>
      <c r="D2568" s="113" t="s">
        <v>23930</v>
      </c>
      <c r="E2568" s="113" t="s">
        <v>23931</v>
      </c>
      <c r="F2568" s="113" t="s">
        <v>21</v>
      </c>
      <c r="G2568" s="113" t="s">
        <v>25</v>
      </c>
      <c r="H2568" s="113" t="s">
        <v>22</v>
      </c>
      <c r="I2568" s="113" t="s">
        <v>23282</v>
      </c>
      <c r="J2568" s="113" t="s">
        <v>51</v>
      </c>
      <c r="K2568" s="113" t="s">
        <v>18043</v>
      </c>
      <c r="L2568" s="151">
        <v>43626.584432870368</v>
      </c>
      <c r="M2568" s="124" t="s">
        <v>23223</v>
      </c>
      <c r="N2568" s="113"/>
      <c r="O2568" s="113" t="s">
        <v>293</v>
      </c>
      <c r="P2568" s="113" t="s">
        <v>32</v>
      </c>
      <c r="Q2568" s="113" t="s">
        <v>33</v>
      </c>
    </row>
    <row r="2569" spans="1:17" ht="14.5">
      <c r="A2569" s="113" t="s">
        <v>23932</v>
      </c>
      <c r="B2569" s="113"/>
      <c r="C2569" s="113" t="s">
        <v>16416</v>
      </c>
      <c r="D2569" s="113" t="s">
        <v>23933</v>
      </c>
      <c r="E2569" s="113" t="s">
        <v>23934</v>
      </c>
      <c r="F2569" s="113" t="s">
        <v>21</v>
      </c>
      <c r="G2569" s="113" t="s">
        <v>23535</v>
      </c>
      <c r="H2569" s="113" t="s">
        <v>66</v>
      </c>
      <c r="I2569" s="113" t="s">
        <v>23228</v>
      </c>
      <c r="J2569" s="113" t="s">
        <v>23252</v>
      </c>
      <c r="K2569" s="113" t="s">
        <v>18044</v>
      </c>
      <c r="L2569" s="151">
        <v>43626.591770833336</v>
      </c>
      <c r="M2569" s="124" t="s">
        <v>23223</v>
      </c>
      <c r="N2569" s="113"/>
      <c r="O2569" s="113" t="s">
        <v>23797</v>
      </c>
      <c r="P2569" s="113" t="s">
        <v>32</v>
      </c>
      <c r="Q2569" s="113" t="s">
        <v>33</v>
      </c>
    </row>
    <row r="2570" spans="1:17" ht="14.5">
      <c r="A2570" s="113" t="s">
        <v>23935</v>
      </c>
      <c r="B2570" s="113"/>
      <c r="C2570" s="113" t="s">
        <v>16417</v>
      </c>
      <c r="D2570" s="113" t="s">
        <v>23936</v>
      </c>
      <c r="E2570" s="113" t="s">
        <v>23934</v>
      </c>
      <c r="F2570" s="113" t="s">
        <v>21</v>
      </c>
      <c r="G2570" s="113" t="s">
        <v>23535</v>
      </c>
      <c r="H2570" s="113" t="s">
        <v>66</v>
      </c>
      <c r="I2570" s="113" t="s">
        <v>23228</v>
      </c>
      <c r="J2570" s="113" t="s">
        <v>23252</v>
      </c>
      <c r="K2570" s="113" t="s">
        <v>18045</v>
      </c>
      <c r="L2570" s="151">
        <v>43626.594814814816</v>
      </c>
      <c r="M2570" s="124" t="s">
        <v>23223</v>
      </c>
      <c r="N2570" s="113"/>
      <c r="O2570" s="113" t="s">
        <v>23797</v>
      </c>
      <c r="P2570" s="113" t="s">
        <v>32</v>
      </c>
      <c r="Q2570" s="113" t="s">
        <v>33</v>
      </c>
    </row>
    <row r="2571" spans="1:17" ht="14.5">
      <c r="A2571" s="113" t="s">
        <v>23937</v>
      </c>
      <c r="B2571" s="113"/>
      <c r="C2571" s="113" t="s">
        <v>16411</v>
      </c>
      <c r="D2571" s="113" t="s">
        <v>23938</v>
      </c>
      <c r="E2571" s="113" t="s">
        <v>23939</v>
      </c>
      <c r="F2571" s="113" t="s">
        <v>21</v>
      </c>
      <c r="G2571" s="113" t="s">
        <v>534</v>
      </c>
      <c r="H2571" s="113" t="s">
        <v>22</v>
      </c>
      <c r="I2571" s="113" t="s">
        <v>23282</v>
      </c>
      <c r="J2571" s="113" t="s">
        <v>51</v>
      </c>
      <c r="K2571" s="113" t="s">
        <v>18046</v>
      </c>
      <c r="L2571" s="151">
        <v>43626.597592592596</v>
      </c>
      <c r="M2571" s="124" t="s">
        <v>23223</v>
      </c>
      <c r="N2571" s="113"/>
      <c r="O2571" s="113" t="s">
        <v>138</v>
      </c>
      <c r="P2571" s="113" t="s">
        <v>32</v>
      </c>
      <c r="Q2571" s="113" t="s">
        <v>33</v>
      </c>
    </row>
    <row r="2572" spans="1:17" ht="14.5">
      <c r="A2572" s="113" t="s">
        <v>23940</v>
      </c>
      <c r="B2572" s="113"/>
      <c r="C2572" s="113" t="s">
        <v>16412</v>
      </c>
      <c r="D2572" s="113" t="s">
        <v>23941</v>
      </c>
      <c r="E2572" s="113" t="s">
        <v>23942</v>
      </c>
      <c r="F2572" s="113" t="s">
        <v>21</v>
      </c>
      <c r="G2572" s="113" t="s">
        <v>534</v>
      </c>
      <c r="H2572" s="113" t="s">
        <v>22</v>
      </c>
      <c r="I2572" s="113" t="s">
        <v>23282</v>
      </c>
      <c r="J2572" s="113" t="s">
        <v>51</v>
      </c>
      <c r="K2572" s="113" t="s">
        <v>18047</v>
      </c>
      <c r="L2572" s="151">
        <v>43626.599768518521</v>
      </c>
      <c r="M2572" s="124" t="s">
        <v>23223</v>
      </c>
      <c r="N2572" s="113"/>
      <c r="O2572" s="113" t="s">
        <v>23943</v>
      </c>
      <c r="P2572" s="113" t="s">
        <v>32</v>
      </c>
      <c r="Q2572" s="113" t="s">
        <v>33</v>
      </c>
    </row>
    <row r="2573" spans="1:17" ht="14.5">
      <c r="A2573" s="113" t="s">
        <v>23944</v>
      </c>
      <c r="B2573" s="113"/>
      <c r="C2573" s="113" t="s">
        <v>16411</v>
      </c>
      <c r="D2573" s="113" t="s">
        <v>23945</v>
      </c>
      <c r="E2573" s="113" t="s">
        <v>23946</v>
      </c>
      <c r="F2573" s="113" t="s">
        <v>21</v>
      </c>
      <c r="G2573" s="113" t="s">
        <v>23535</v>
      </c>
      <c r="H2573" s="113" t="s">
        <v>36</v>
      </c>
      <c r="I2573" s="113" t="s">
        <v>58</v>
      </c>
      <c r="J2573" s="113" t="s">
        <v>23239</v>
      </c>
      <c r="K2573" s="113" t="s">
        <v>18048</v>
      </c>
      <c r="L2573" s="151">
        <v>43626.602905092594</v>
      </c>
      <c r="M2573" s="124" t="s">
        <v>23223</v>
      </c>
      <c r="N2573" s="113"/>
      <c r="O2573" s="113" t="s">
        <v>23303</v>
      </c>
      <c r="P2573" s="113" t="s">
        <v>32</v>
      </c>
      <c r="Q2573" s="113" t="s">
        <v>33</v>
      </c>
    </row>
    <row r="2574" spans="1:17" ht="14.5">
      <c r="A2574" s="113" t="s">
        <v>23947</v>
      </c>
      <c r="B2574" s="113"/>
      <c r="C2574" s="113" t="s">
        <v>16416</v>
      </c>
      <c r="D2574" s="113" t="s">
        <v>23948</v>
      </c>
      <c r="E2574" s="113" t="s">
        <v>23949</v>
      </c>
      <c r="F2574" s="113" t="s">
        <v>21</v>
      </c>
      <c r="G2574" s="113" t="s">
        <v>599</v>
      </c>
      <c r="H2574" s="113" t="s">
        <v>36</v>
      </c>
      <c r="I2574" s="113" t="s">
        <v>37</v>
      </c>
      <c r="J2574" s="113" t="s">
        <v>38</v>
      </c>
      <c r="K2574" s="113" t="s">
        <v>18049</v>
      </c>
      <c r="L2574" s="151">
        <v>43626.60765046296</v>
      </c>
      <c r="M2574" s="124" t="s">
        <v>23223</v>
      </c>
      <c r="N2574" s="113"/>
      <c r="O2574" s="113" t="s">
        <v>23950</v>
      </c>
      <c r="P2574" s="113" t="s">
        <v>32</v>
      </c>
      <c r="Q2574" s="113" t="s">
        <v>33</v>
      </c>
    </row>
    <row r="2575" spans="1:17" ht="14.5">
      <c r="A2575" s="113" t="s">
        <v>23951</v>
      </c>
      <c r="B2575" s="113"/>
      <c r="C2575" s="113" t="s">
        <v>16417</v>
      </c>
      <c r="D2575" s="113" t="s">
        <v>23952</v>
      </c>
      <c r="E2575" s="113" t="s">
        <v>23953</v>
      </c>
      <c r="F2575" s="113" t="s">
        <v>21</v>
      </c>
      <c r="G2575" s="113" t="s">
        <v>599</v>
      </c>
      <c r="H2575" s="113" t="s">
        <v>36</v>
      </c>
      <c r="I2575" s="113" t="s">
        <v>37</v>
      </c>
      <c r="J2575" s="113" t="s">
        <v>38</v>
      </c>
      <c r="K2575" s="113" t="s">
        <v>18050</v>
      </c>
      <c r="L2575" s="151">
        <v>43626.629953703705</v>
      </c>
      <c r="M2575" s="124" t="s">
        <v>23223</v>
      </c>
      <c r="N2575" s="113"/>
      <c r="O2575" s="113" t="s">
        <v>23251</v>
      </c>
      <c r="P2575" s="113" t="s">
        <v>32</v>
      </c>
      <c r="Q2575" s="113" t="s">
        <v>33</v>
      </c>
    </row>
    <row r="2576" spans="1:17" ht="14.5">
      <c r="A2576" s="113" t="s">
        <v>23954</v>
      </c>
      <c r="B2576" s="113"/>
      <c r="C2576" s="113" t="s">
        <v>16418</v>
      </c>
      <c r="D2576" s="113" t="s">
        <v>23955</v>
      </c>
      <c r="E2576" s="113" t="s">
        <v>23956</v>
      </c>
      <c r="F2576" s="113" t="s">
        <v>21</v>
      </c>
      <c r="G2576" s="113" t="s">
        <v>23531</v>
      </c>
      <c r="H2576" s="113" t="s">
        <v>66</v>
      </c>
      <c r="I2576" s="113" t="s">
        <v>192</v>
      </c>
      <c r="J2576" s="113" t="s">
        <v>199</v>
      </c>
      <c r="K2576" s="113" t="s">
        <v>18051</v>
      </c>
      <c r="L2576" s="151">
        <v>43626.634525462963</v>
      </c>
      <c r="M2576" s="124" t="s">
        <v>23223</v>
      </c>
      <c r="N2576" s="113"/>
      <c r="O2576" s="113" t="s">
        <v>23957</v>
      </c>
      <c r="P2576" s="113" t="s">
        <v>32</v>
      </c>
      <c r="Q2576" s="113" t="s">
        <v>33</v>
      </c>
    </row>
    <row r="2577" spans="1:17" ht="14.5">
      <c r="A2577" s="113" t="s">
        <v>23958</v>
      </c>
      <c r="B2577" s="113"/>
      <c r="C2577" s="113" t="s">
        <v>16418</v>
      </c>
      <c r="D2577" s="113" t="s">
        <v>23959</v>
      </c>
      <c r="E2577" s="113" t="s">
        <v>23960</v>
      </c>
      <c r="F2577" s="113" t="s">
        <v>21</v>
      </c>
      <c r="G2577" s="113" t="s">
        <v>23531</v>
      </c>
      <c r="H2577" s="113" t="s">
        <v>36</v>
      </c>
      <c r="I2577" s="113" t="s">
        <v>37</v>
      </c>
      <c r="J2577" s="113" t="s">
        <v>38</v>
      </c>
      <c r="K2577" s="113" t="s">
        <v>18052</v>
      </c>
      <c r="L2577" s="151">
        <v>43626.640092592592</v>
      </c>
      <c r="M2577" s="124" t="s">
        <v>23223</v>
      </c>
      <c r="N2577" s="113"/>
      <c r="O2577" s="113" t="s">
        <v>23588</v>
      </c>
      <c r="P2577" s="113" t="s">
        <v>32</v>
      </c>
      <c r="Q2577" s="113" t="s">
        <v>33</v>
      </c>
    </row>
    <row r="2578" spans="1:17" ht="14.5">
      <c r="A2578" s="113" t="s">
        <v>23961</v>
      </c>
      <c r="B2578" s="113"/>
      <c r="C2578" s="113" t="s">
        <v>16411</v>
      </c>
      <c r="D2578" s="113" t="s">
        <v>23962</v>
      </c>
      <c r="E2578" s="113" t="s">
        <v>23963</v>
      </c>
      <c r="F2578" s="113" t="s">
        <v>21</v>
      </c>
      <c r="G2578" s="113" t="s">
        <v>25</v>
      </c>
      <c r="H2578" s="113" t="s">
        <v>66</v>
      </c>
      <c r="I2578" s="113" t="s">
        <v>67</v>
      </c>
      <c r="J2578" s="113" t="s">
        <v>199</v>
      </c>
      <c r="K2578" s="113" t="s">
        <v>18053</v>
      </c>
      <c r="L2578" s="151">
        <v>43626.656921296293</v>
      </c>
      <c r="M2578" s="124" t="s">
        <v>23223</v>
      </c>
      <c r="N2578" s="113"/>
      <c r="O2578" s="113" t="s">
        <v>23353</v>
      </c>
      <c r="P2578" s="113" t="s">
        <v>32</v>
      </c>
      <c r="Q2578" s="113" t="s">
        <v>33</v>
      </c>
    </row>
    <row r="2579" spans="1:17" ht="14.5">
      <c r="A2579" s="113" t="s">
        <v>23964</v>
      </c>
      <c r="B2579" s="113"/>
      <c r="C2579" s="113" t="s">
        <v>16412</v>
      </c>
      <c r="D2579" s="113" t="s">
        <v>23965</v>
      </c>
      <c r="E2579" s="113" t="s">
        <v>23966</v>
      </c>
      <c r="F2579" s="113" t="s">
        <v>21</v>
      </c>
      <c r="G2579" s="113" t="s">
        <v>25</v>
      </c>
      <c r="H2579" s="113" t="s">
        <v>36</v>
      </c>
      <c r="I2579" s="113" t="s">
        <v>37</v>
      </c>
      <c r="J2579" s="113" t="s">
        <v>38</v>
      </c>
      <c r="K2579" s="113" t="s">
        <v>18054</v>
      </c>
      <c r="L2579" s="151">
        <v>43626.658773148149</v>
      </c>
      <c r="M2579" s="124" t="s">
        <v>23223</v>
      </c>
      <c r="N2579" s="113"/>
      <c r="O2579" s="113" t="s">
        <v>23967</v>
      </c>
      <c r="P2579" s="113" t="s">
        <v>32</v>
      </c>
      <c r="Q2579" s="113" t="s">
        <v>33</v>
      </c>
    </row>
    <row r="2580" spans="1:17" ht="14.5">
      <c r="A2580" s="113" t="s">
        <v>23968</v>
      </c>
      <c r="B2580" s="113"/>
      <c r="C2580" s="113" t="s">
        <v>16413</v>
      </c>
      <c r="D2580" s="113" t="s">
        <v>23969</v>
      </c>
      <c r="E2580" s="113" t="s">
        <v>23970</v>
      </c>
      <c r="F2580" s="113" t="s">
        <v>21</v>
      </c>
      <c r="G2580" s="113" t="s">
        <v>534</v>
      </c>
      <c r="H2580" s="113" t="s">
        <v>22</v>
      </c>
      <c r="I2580" s="113" t="s">
        <v>23282</v>
      </c>
      <c r="J2580" s="113" t="s">
        <v>51</v>
      </c>
      <c r="K2580" s="113" t="s">
        <v>18055</v>
      </c>
      <c r="L2580" s="151">
        <v>43626.668206018519</v>
      </c>
      <c r="M2580" s="124" t="s">
        <v>23223</v>
      </c>
      <c r="N2580" s="113"/>
      <c r="O2580" s="113" t="s">
        <v>23247</v>
      </c>
      <c r="P2580" s="113" t="s">
        <v>32</v>
      </c>
      <c r="Q2580" s="113" t="s">
        <v>33</v>
      </c>
    </row>
    <row r="2581" spans="1:17" ht="14.5">
      <c r="A2581" s="113" t="s">
        <v>23971</v>
      </c>
      <c r="B2581" s="113"/>
      <c r="C2581" s="113" t="s">
        <v>16414</v>
      </c>
      <c r="D2581" s="113" t="s">
        <v>23972</v>
      </c>
      <c r="E2581" s="113" t="s">
        <v>23973</v>
      </c>
      <c r="F2581" s="113" t="s">
        <v>21</v>
      </c>
      <c r="G2581" s="113" t="s">
        <v>534</v>
      </c>
      <c r="H2581" s="113" t="s">
        <v>22</v>
      </c>
      <c r="I2581" s="113" t="s">
        <v>23282</v>
      </c>
      <c r="J2581" s="113" t="s">
        <v>51</v>
      </c>
      <c r="K2581" s="113" t="s">
        <v>18056</v>
      </c>
      <c r="L2581" s="151">
        <v>43626.669768518521</v>
      </c>
      <c r="M2581" s="124" t="s">
        <v>23223</v>
      </c>
      <c r="N2581" s="113"/>
      <c r="O2581" s="113" t="s">
        <v>23974</v>
      </c>
      <c r="P2581" s="113" t="s">
        <v>32</v>
      </c>
      <c r="Q2581" s="113" t="s">
        <v>33</v>
      </c>
    </row>
    <row r="2582" spans="1:17" ht="14.5">
      <c r="A2582" s="113" t="s">
        <v>23975</v>
      </c>
      <c r="B2582" s="113"/>
      <c r="C2582" s="113" t="s">
        <v>16419</v>
      </c>
      <c r="D2582" s="113" t="s">
        <v>23976</v>
      </c>
      <c r="E2582" s="113" t="s">
        <v>23977</v>
      </c>
      <c r="F2582" s="113" t="s">
        <v>21</v>
      </c>
      <c r="G2582" s="113" t="s">
        <v>599</v>
      </c>
      <c r="H2582" s="113" t="s">
        <v>36</v>
      </c>
      <c r="I2582" s="113" t="s">
        <v>111</v>
      </c>
      <c r="J2582" s="113" t="s">
        <v>23270</v>
      </c>
      <c r="K2582" s="113" t="s">
        <v>18057</v>
      </c>
      <c r="L2582" s="151">
        <v>43626.675694444442</v>
      </c>
      <c r="M2582" s="124" t="s">
        <v>23223</v>
      </c>
      <c r="N2582" s="113"/>
      <c r="O2582" s="113" t="s">
        <v>23950</v>
      </c>
      <c r="P2582" s="113" t="s">
        <v>32</v>
      </c>
      <c r="Q2582" s="113" t="s">
        <v>33</v>
      </c>
    </row>
    <row r="2583" spans="1:17" ht="14.5">
      <c r="A2583" s="113" t="s">
        <v>23978</v>
      </c>
      <c r="B2583" s="113"/>
      <c r="C2583" s="113" t="s">
        <v>16413</v>
      </c>
      <c r="D2583" s="113" t="s">
        <v>23979</v>
      </c>
      <c r="E2583" s="113" t="s">
        <v>23980</v>
      </c>
      <c r="F2583" s="113" t="s">
        <v>21</v>
      </c>
      <c r="G2583" s="113" t="s">
        <v>23531</v>
      </c>
      <c r="H2583" s="113" t="s">
        <v>391</v>
      </c>
      <c r="I2583" s="113" t="s">
        <v>4777</v>
      </c>
      <c r="J2583" s="113" t="s">
        <v>4778</v>
      </c>
      <c r="K2583" s="113" t="s">
        <v>18058</v>
      </c>
      <c r="L2583" s="151">
        <v>43627.61928240741</v>
      </c>
      <c r="M2583" s="124" t="s">
        <v>23223</v>
      </c>
      <c r="N2583" s="113"/>
      <c r="O2583" s="113" t="s">
        <v>23981</v>
      </c>
      <c r="P2583" s="113" t="s">
        <v>32</v>
      </c>
      <c r="Q2583" s="113" t="s">
        <v>33</v>
      </c>
    </row>
    <row r="2584" spans="1:17" ht="14.5">
      <c r="A2584" s="113" t="s">
        <v>23982</v>
      </c>
      <c r="B2584" s="113"/>
      <c r="C2584" s="113" t="s">
        <v>16414</v>
      </c>
      <c r="D2584" s="113" t="s">
        <v>23588</v>
      </c>
      <c r="E2584" s="113" t="s">
        <v>23983</v>
      </c>
      <c r="F2584" s="113" t="s">
        <v>21</v>
      </c>
      <c r="G2584" s="113" t="s">
        <v>534</v>
      </c>
      <c r="H2584" s="113" t="s">
        <v>22</v>
      </c>
      <c r="I2584" s="113" t="s">
        <v>23282</v>
      </c>
      <c r="J2584" s="113" t="s">
        <v>51</v>
      </c>
      <c r="K2584" s="113" t="s">
        <v>18059</v>
      </c>
      <c r="L2584" s="151">
        <v>43627.630682870367</v>
      </c>
      <c r="M2584" s="124" t="s">
        <v>23223</v>
      </c>
      <c r="N2584" s="113"/>
      <c r="O2584" s="113" t="s">
        <v>138</v>
      </c>
      <c r="P2584" s="113" t="s">
        <v>32</v>
      </c>
      <c r="Q2584" s="113" t="s">
        <v>33</v>
      </c>
    </row>
    <row r="2585" spans="1:17" ht="14.5">
      <c r="A2585" s="113" t="s">
        <v>23984</v>
      </c>
      <c r="B2585" s="113"/>
      <c r="C2585" s="113" t="s">
        <v>16415</v>
      </c>
      <c r="D2585" s="113" t="s">
        <v>23985</v>
      </c>
      <c r="E2585" s="113" t="s">
        <v>23986</v>
      </c>
      <c r="F2585" s="113" t="s">
        <v>21</v>
      </c>
      <c r="G2585" s="113" t="s">
        <v>25</v>
      </c>
      <c r="H2585" s="113" t="s">
        <v>22</v>
      </c>
      <c r="I2585" s="113" t="s">
        <v>23282</v>
      </c>
      <c r="J2585" s="113" t="s">
        <v>51</v>
      </c>
      <c r="K2585" s="113" t="s">
        <v>18060</v>
      </c>
      <c r="L2585" s="151">
        <v>43627.633310185185</v>
      </c>
      <c r="M2585" s="124" t="s">
        <v>23223</v>
      </c>
      <c r="N2585" s="113"/>
      <c r="O2585" s="113" t="s">
        <v>5840</v>
      </c>
      <c r="P2585" s="113" t="s">
        <v>32</v>
      </c>
      <c r="Q2585" s="113" t="s">
        <v>33</v>
      </c>
    </row>
    <row r="2586" spans="1:17" ht="14.5">
      <c r="A2586" s="113" t="s">
        <v>23987</v>
      </c>
      <c r="B2586" s="113"/>
      <c r="C2586" s="113" t="s">
        <v>16416</v>
      </c>
      <c r="D2586" s="113" t="s">
        <v>23988</v>
      </c>
      <c r="E2586" s="113" t="s">
        <v>23989</v>
      </c>
      <c r="F2586" s="113" t="s">
        <v>21</v>
      </c>
      <c r="G2586" s="113" t="s">
        <v>25</v>
      </c>
      <c r="H2586" s="113" t="s">
        <v>36</v>
      </c>
      <c r="I2586" s="113" t="s">
        <v>58</v>
      </c>
      <c r="J2586" s="113" t="s">
        <v>23270</v>
      </c>
      <c r="K2586" s="113" t="s">
        <v>18061</v>
      </c>
      <c r="L2586" s="151">
        <v>43627.636250000003</v>
      </c>
      <c r="M2586" s="124" t="s">
        <v>23223</v>
      </c>
      <c r="N2586" s="113"/>
      <c r="O2586" s="113" t="s">
        <v>23990</v>
      </c>
      <c r="P2586" s="113" t="s">
        <v>32</v>
      </c>
      <c r="Q2586" s="113" t="s">
        <v>33</v>
      </c>
    </row>
    <row r="2587" spans="1:17" ht="14.5">
      <c r="A2587" s="113" t="s">
        <v>23991</v>
      </c>
      <c r="B2587" s="113"/>
      <c r="C2587" s="113" t="s">
        <v>16417</v>
      </c>
      <c r="D2587" s="113" t="s">
        <v>8457</v>
      </c>
      <c r="E2587" s="113" t="s">
        <v>8458</v>
      </c>
      <c r="F2587" s="113" t="s">
        <v>21</v>
      </c>
      <c r="G2587" s="113" t="s">
        <v>25</v>
      </c>
      <c r="H2587" s="113" t="s">
        <v>66</v>
      </c>
      <c r="I2587" s="113" t="s">
        <v>67</v>
      </c>
      <c r="J2587" s="113" t="s">
        <v>199</v>
      </c>
      <c r="K2587" s="113" t="s">
        <v>18062</v>
      </c>
      <c r="L2587" s="151">
        <v>43627.639502314814</v>
      </c>
      <c r="M2587" s="124" t="s">
        <v>23223</v>
      </c>
      <c r="N2587" s="113"/>
      <c r="O2587" s="113" t="s">
        <v>23992</v>
      </c>
      <c r="P2587" s="113" t="s">
        <v>32</v>
      </c>
      <c r="Q2587" s="113" t="s">
        <v>33</v>
      </c>
    </row>
    <row r="2588" spans="1:17" ht="14.5">
      <c r="A2588" s="113" t="s">
        <v>23993</v>
      </c>
      <c r="B2588" s="113"/>
      <c r="C2588" s="113" t="s">
        <v>16412</v>
      </c>
      <c r="D2588" s="113" t="s">
        <v>23994</v>
      </c>
      <c r="E2588" s="113" t="s">
        <v>23995</v>
      </c>
      <c r="F2588" s="113" t="s">
        <v>21</v>
      </c>
      <c r="G2588" s="113" t="s">
        <v>534</v>
      </c>
      <c r="H2588" s="113" t="s">
        <v>22</v>
      </c>
      <c r="I2588" s="113" t="s">
        <v>23282</v>
      </c>
      <c r="J2588" s="113" t="s">
        <v>51</v>
      </c>
      <c r="K2588" s="113" t="s">
        <v>18063</v>
      </c>
      <c r="L2588" s="151">
        <v>43627.643148148149</v>
      </c>
      <c r="M2588" s="124" t="s">
        <v>23223</v>
      </c>
      <c r="N2588" s="113"/>
      <c r="O2588" s="113" t="s">
        <v>23484</v>
      </c>
      <c r="P2588" s="113" t="s">
        <v>32</v>
      </c>
      <c r="Q2588" s="113" t="s">
        <v>33</v>
      </c>
    </row>
    <row r="2589" spans="1:17" ht="14.5">
      <c r="A2589" s="113" t="s">
        <v>23996</v>
      </c>
      <c r="B2589" s="113"/>
      <c r="C2589" s="113" t="s">
        <v>16418</v>
      </c>
      <c r="D2589" s="113" t="s">
        <v>23997</v>
      </c>
      <c r="E2589" s="113" t="s">
        <v>23998</v>
      </c>
      <c r="F2589" s="113" t="s">
        <v>21</v>
      </c>
      <c r="G2589" s="113" t="s">
        <v>23535</v>
      </c>
      <c r="H2589" s="113" t="s">
        <v>36</v>
      </c>
      <c r="I2589" s="113" t="s">
        <v>58</v>
      </c>
      <c r="J2589" s="113" t="s">
        <v>23239</v>
      </c>
      <c r="K2589" s="113" t="s">
        <v>18064</v>
      </c>
      <c r="L2589" s="151">
        <v>43627.676886574074</v>
      </c>
      <c r="M2589" s="124" t="s">
        <v>23223</v>
      </c>
      <c r="N2589" s="113"/>
      <c r="O2589" s="113" t="s">
        <v>871</v>
      </c>
      <c r="P2589" s="113" t="s">
        <v>32</v>
      </c>
      <c r="Q2589" s="113" t="s">
        <v>33</v>
      </c>
    </row>
    <row r="2590" spans="1:17" ht="14.5">
      <c r="A2590" s="113" t="s">
        <v>23999</v>
      </c>
      <c r="B2590" s="113"/>
      <c r="C2590" s="113" t="s">
        <v>16419</v>
      </c>
      <c r="D2590" s="113" t="s">
        <v>24000</v>
      </c>
      <c r="E2590" s="113" t="s">
        <v>24001</v>
      </c>
      <c r="F2590" s="113" t="s">
        <v>21</v>
      </c>
      <c r="G2590" s="113" t="s">
        <v>23531</v>
      </c>
      <c r="H2590" s="113" t="s">
        <v>22</v>
      </c>
      <c r="I2590" s="113" t="s">
        <v>23282</v>
      </c>
      <c r="J2590" s="113" t="s">
        <v>51</v>
      </c>
      <c r="K2590" s="113" t="s">
        <v>18065</v>
      </c>
      <c r="L2590" s="151">
        <v>43627.679583333331</v>
      </c>
      <c r="M2590" s="124" t="s">
        <v>23223</v>
      </c>
      <c r="N2590" s="113"/>
      <c r="O2590" s="113" t="s">
        <v>138</v>
      </c>
      <c r="P2590" s="113" t="s">
        <v>32</v>
      </c>
      <c r="Q2590" s="113" t="s">
        <v>33</v>
      </c>
    </row>
    <row r="2591" spans="1:17" ht="14.5">
      <c r="A2591" s="113" t="s">
        <v>24002</v>
      </c>
      <c r="B2591" s="113"/>
      <c r="C2591" s="113" t="s">
        <v>16420</v>
      </c>
      <c r="D2591" s="113" t="s">
        <v>24003</v>
      </c>
      <c r="E2591" s="113" t="s">
        <v>24004</v>
      </c>
      <c r="F2591" s="113" t="s">
        <v>21</v>
      </c>
      <c r="G2591" s="113" t="s">
        <v>23535</v>
      </c>
      <c r="H2591" s="113" t="s">
        <v>36</v>
      </c>
      <c r="I2591" s="113" t="s">
        <v>37</v>
      </c>
      <c r="J2591" s="113" t="s">
        <v>38</v>
      </c>
      <c r="K2591" s="113" t="s">
        <v>18066</v>
      </c>
      <c r="L2591" s="151">
        <v>43627.682303240741</v>
      </c>
      <c r="M2591" s="124" t="s">
        <v>23223</v>
      </c>
      <c r="N2591" s="113"/>
      <c r="O2591" s="113" t="s">
        <v>23689</v>
      </c>
      <c r="P2591" s="113" t="s">
        <v>32</v>
      </c>
      <c r="Q2591" s="113" t="s">
        <v>33</v>
      </c>
    </row>
    <row r="2592" spans="1:17" ht="14.5">
      <c r="A2592" s="113" t="s">
        <v>24005</v>
      </c>
      <c r="B2592" s="113"/>
      <c r="C2592" s="113" t="s">
        <v>16421</v>
      </c>
      <c r="D2592" s="113" t="s">
        <v>24006</v>
      </c>
      <c r="E2592" s="113" t="s">
        <v>24007</v>
      </c>
      <c r="F2592" s="113" t="s">
        <v>21</v>
      </c>
      <c r="G2592" s="113" t="s">
        <v>23535</v>
      </c>
      <c r="H2592" s="113" t="s">
        <v>66</v>
      </c>
      <c r="I2592" s="113" t="s">
        <v>23228</v>
      </c>
      <c r="J2592" s="113" t="s">
        <v>23252</v>
      </c>
      <c r="K2592" s="113" t="s">
        <v>18067</v>
      </c>
      <c r="L2592" s="151">
        <v>43628.467974537038</v>
      </c>
      <c r="M2592" s="124" t="s">
        <v>23223</v>
      </c>
      <c r="N2592" s="113"/>
      <c r="O2592" s="113" t="s">
        <v>138</v>
      </c>
      <c r="P2592" s="113" t="s">
        <v>32</v>
      </c>
      <c r="Q2592" s="113" t="s">
        <v>33</v>
      </c>
    </row>
    <row r="2593" spans="1:17" ht="14.5">
      <c r="A2593" s="113" t="s">
        <v>24008</v>
      </c>
      <c r="B2593" s="113"/>
      <c r="C2593" s="113" t="s">
        <v>16422</v>
      </c>
      <c r="D2593" s="113" t="s">
        <v>24009</v>
      </c>
      <c r="E2593" s="113" t="s">
        <v>24010</v>
      </c>
      <c r="F2593" s="113" t="s">
        <v>21</v>
      </c>
      <c r="G2593" s="113" t="s">
        <v>25</v>
      </c>
      <c r="H2593" s="113" t="s">
        <v>22</v>
      </c>
      <c r="I2593" s="113" t="s">
        <v>23282</v>
      </c>
      <c r="J2593" s="113" t="s">
        <v>51</v>
      </c>
      <c r="K2593" s="113" t="s">
        <v>18068</v>
      </c>
      <c r="L2593" s="151">
        <v>43628.473414351851</v>
      </c>
      <c r="M2593" s="124" t="s">
        <v>23223</v>
      </c>
      <c r="N2593" s="113"/>
      <c r="O2593" s="113" t="s">
        <v>23261</v>
      </c>
      <c r="P2593" s="113" t="s">
        <v>32</v>
      </c>
      <c r="Q2593" s="113" t="s">
        <v>33</v>
      </c>
    </row>
    <row r="2594" spans="1:17" ht="14.5">
      <c r="A2594" s="113" t="s">
        <v>24011</v>
      </c>
      <c r="B2594" s="113"/>
      <c r="C2594" s="113" t="s">
        <v>16423</v>
      </c>
      <c r="D2594" s="113" t="s">
        <v>24012</v>
      </c>
      <c r="E2594" s="113" t="s">
        <v>24013</v>
      </c>
      <c r="F2594" s="113" t="s">
        <v>21</v>
      </c>
      <c r="G2594" s="113" t="s">
        <v>534</v>
      </c>
      <c r="H2594" s="113" t="s">
        <v>22</v>
      </c>
      <c r="I2594" s="113" t="s">
        <v>23282</v>
      </c>
      <c r="J2594" s="113" t="s">
        <v>51</v>
      </c>
      <c r="K2594" s="113" t="s">
        <v>18069</v>
      </c>
      <c r="L2594" s="151">
        <v>43628.476898148147</v>
      </c>
      <c r="M2594" s="124" t="s">
        <v>23223</v>
      </c>
      <c r="N2594" s="113"/>
      <c r="O2594" s="113" t="s">
        <v>24014</v>
      </c>
      <c r="P2594" s="113" t="s">
        <v>32</v>
      </c>
      <c r="Q2594" s="113" t="s">
        <v>33</v>
      </c>
    </row>
    <row r="2595" spans="1:17" ht="14.5">
      <c r="A2595" s="113" t="s">
        <v>24015</v>
      </c>
      <c r="B2595" s="113"/>
      <c r="C2595" s="113" t="s">
        <v>16424</v>
      </c>
      <c r="D2595" s="113" t="s">
        <v>24016</v>
      </c>
      <c r="E2595" s="113" t="s">
        <v>24017</v>
      </c>
      <c r="F2595" s="113" t="s">
        <v>21</v>
      </c>
      <c r="G2595" s="113" t="s">
        <v>23535</v>
      </c>
      <c r="H2595" s="113" t="s">
        <v>66</v>
      </c>
      <c r="I2595" s="113" t="s">
        <v>192</v>
      </c>
      <c r="J2595" s="113" t="s">
        <v>199</v>
      </c>
      <c r="K2595" s="113" t="s">
        <v>18070</v>
      </c>
      <c r="L2595" s="151">
        <v>43628.485173611109</v>
      </c>
      <c r="M2595" s="124" t="s">
        <v>23223</v>
      </c>
      <c r="N2595" s="113"/>
      <c r="O2595" s="113" t="s">
        <v>24018</v>
      </c>
      <c r="P2595" s="113" t="s">
        <v>32</v>
      </c>
      <c r="Q2595" s="113" t="s">
        <v>33</v>
      </c>
    </row>
    <row r="2596" spans="1:17" ht="14.5">
      <c r="A2596" s="113" t="s">
        <v>24019</v>
      </c>
      <c r="B2596" s="113"/>
      <c r="C2596" s="113" t="s">
        <v>16420</v>
      </c>
      <c r="D2596" s="113" t="s">
        <v>24020</v>
      </c>
      <c r="E2596" s="113" t="s">
        <v>24021</v>
      </c>
      <c r="F2596" s="113" t="s">
        <v>21</v>
      </c>
      <c r="G2596" s="113" t="s">
        <v>599</v>
      </c>
      <c r="H2596" s="113" t="s">
        <v>36</v>
      </c>
      <c r="I2596" s="113" t="s">
        <v>37</v>
      </c>
      <c r="J2596" s="113" t="s">
        <v>38</v>
      </c>
      <c r="K2596" s="113" t="s">
        <v>18071</v>
      </c>
      <c r="L2596" s="151">
        <v>43628.568391203706</v>
      </c>
      <c r="M2596" s="124" t="s">
        <v>23223</v>
      </c>
      <c r="N2596" s="113"/>
      <c r="O2596" s="113" t="s">
        <v>23452</v>
      </c>
      <c r="P2596" s="113" t="s">
        <v>32</v>
      </c>
      <c r="Q2596" s="113" t="s">
        <v>33</v>
      </c>
    </row>
    <row r="2597" spans="1:17" ht="14.5">
      <c r="A2597" s="113" t="s">
        <v>24022</v>
      </c>
      <c r="B2597" s="113"/>
      <c r="C2597" s="113" t="s">
        <v>16421</v>
      </c>
      <c r="D2597" s="113" t="s">
        <v>24023</v>
      </c>
      <c r="E2597" s="113" t="s">
        <v>24024</v>
      </c>
      <c r="F2597" s="113" t="s">
        <v>21</v>
      </c>
      <c r="G2597" s="113" t="s">
        <v>23535</v>
      </c>
      <c r="H2597" s="113" t="s">
        <v>36</v>
      </c>
      <c r="I2597" s="113" t="s">
        <v>58</v>
      </c>
      <c r="J2597" s="113" t="s">
        <v>23239</v>
      </c>
      <c r="K2597" s="113" t="s">
        <v>18072</v>
      </c>
      <c r="L2597" s="151">
        <v>43628.571157407408</v>
      </c>
      <c r="M2597" s="124" t="s">
        <v>23223</v>
      </c>
      <c r="N2597" s="113"/>
      <c r="O2597" s="113" t="s">
        <v>23748</v>
      </c>
      <c r="P2597" s="113" t="s">
        <v>32</v>
      </c>
      <c r="Q2597" s="113" t="s">
        <v>33</v>
      </c>
    </row>
    <row r="2598" spans="1:17" ht="14.5">
      <c r="A2598" s="113" t="s">
        <v>24025</v>
      </c>
      <c r="B2598" s="113"/>
      <c r="C2598" s="113" t="s">
        <v>16413</v>
      </c>
      <c r="D2598" s="113" t="s">
        <v>24026</v>
      </c>
      <c r="E2598" s="113" t="s">
        <v>24027</v>
      </c>
      <c r="F2598" s="113" t="s">
        <v>21</v>
      </c>
      <c r="G2598" s="113" t="s">
        <v>23531</v>
      </c>
      <c r="H2598" s="113" t="s">
        <v>36</v>
      </c>
      <c r="I2598" s="113" t="s">
        <v>37</v>
      </c>
      <c r="J2598" s="113" t="s">
        <v>23222</v>
      </c>
      <c r="K2598" s="113" t="s">
        <v>18073</v>
      </c>
      <c r="L2598" s="151">
        <v>43628.617418981485</v>
      </c>
      <c r="M2598" s="124" t="s">
        <v>23223</v>
      </c>
      <c r="N2598" s="113"/>
      <c r="O2598" s="113" t="s">
        <v>24028</v>
      </c>
      <c r="P2598" s="113" t="s">
        <v>32</v>
      </c>
      <c r="Q2598" s="113" t="s">
        <v>33</v>
      </c>
    </row>
    <row r="2599" spans="1:17" ht="14.5">
      <c r="A2599" s="113" t="s">
        <v>24029</v>
      </c>
      <c r="B2599" s="113"/>
      <c r="C2599" s="113" t="s">
        <v>16414</v>
      </c>
      <c r="D2599" s="113" t="s">
        <v>24030</v>
      </c>
      <c r="E2599" s="113" t="s">
        <v>24031</v>
      </c>
      <c r="F2599" s="113" t="s">
        <v>21</v>
      </c>
      <c r="G2599" s="113" t="s">
        <v>25</v>
      </c>
      <c r="H2599" s="113" t="s">
        <v>36</v>
      </c>
      <c r="I2599" s="113" t="s">
        <v>58</v>
      </c>
      <c r="J2599" s="113" t="s">
        <v>23239</v>
      </c>
      <c r="K2599" s="113" t="s">
        <v>18074</v>
      </c>
      <c r="L2599" s="151">
        <v>43629.399224537039</v>
      </c>
      <c r="M2599" s="124" t="s">
        <v>23223</v>
      </c>
      <c r="N2599" s="113"/>
      <c r="O2599" s="113" t="s">
        <v>24032</v>
      </c>
      <c r="P2599" s="113" t="s">
        <v>32</v>
      </c>
      <c r="Q2599" s="113" t="s">
        <v>33</v>
      </c>
    </row>
    <row r="2600" spans="1:17" ht="14.5">
      <c r="A2600" s="113" t="s">
        <v>24033</v>
      </c>
      <c r="B2600" s="113"/>
      <c r="C2600" s="113" t="s">
        <v>16419</v>
      </c>
      <c r="D2600" s="113" t="s">
        <v>24034</v>
      </c>
      <c r="E2600" s="113" t="s">
        <v>24035</v>
      </c>
      <c r="F2600" s="113" t="s">
        <v>21</v>
      </c>
      <c r="G2600" s="113" t="s">
        <v>25</v>
      </c>
      <c r="H2600" s="113" t="s">
        <v>66</v>
      </c>
      <c r="I2600" s="113" t="s">
        <v>67</v>
      </c>
      <c r="J2600" s="113" t="s">
        <v>199</v>
      </c>
      <c r="K2600" s="113" t="s">
        <v>18075</v>
      </c>
      <c r="L2600" s="151">
        <v>43633.429768518516</v>
      </c>
      <c r="M2600" s="124" t="s">
        <v>23223</v>
      </c>
      <c r="N2600" s="113"/>
      <c r="O2600" s="113" t="s">
        <v>23318</v>
      </c>
      <c r="P2600" s="113" t="s">
        <v>32</v>
      </c>
      <c r="Q2600" s="113" t="s">
        <v>33</v>
      </c>
    </row>
    <row r="2601" spans="1:17" ht="14.5">
      <c r="A2601" s="113" t="s">
        <v>24036</v>
      </c>
      <c r="B2601" s="113"/>
      <c r="C2601" s="113" t="s">
        <v>16422</v>
      </c>
      <c r="D2601" s="113" t="s">
        <v>24037</v>
      </c>
      <c r="E2601" s="113" t="s">
        <v>24038</v>
      </c>
      <c r="F2601" s="113" t="s">
        <v>21</v>
      </c>
      <c r="G2601" s="113" t="s">
        <v>25</v>
      </c>
      <c r="H2601" s="113" t="s">
        <v>66</v>
      </c>
      <c r="I2601" s="113" t="s">
        <v>67</v>
      </c>
      <c r="J2601" s="113" t="s">
        <v>199</v>
      </c>
      <c r="K2601" s="113" t="s">
        <v>18076</v>
      </c>
      <c r="L2601" s="151">
        <v>43633.457407407404</v>
      </c>
      <c r="M2601" s="124" t="s">
        <v>23223</v>
      </c>
      <c r="N2601" s="113"/>
      <c r="O2601" s="113" t="s">
        <v>23448</v>
      </c>
      <c r="P2601" s="113" t="s">
        <v>32</v>
      </c>
      <c r="Q2601" s="113" t="s">
        <v>33</v>
      </c>
    </row>
    <row r="2602" spans="1:17" ht="14.5">
      <c r="A2602" s="113" t="s">
        <v>24039</v>
      </c>
      <c r="B2602" s="113"/>
      <c r="C2602" s="113" t="s">
        <v>16415</v>
      </c>
      <c r="D2602" s="113" t="s">
        <v>24040</v>
      </c>
      <c r="E2602" s="113" t="s">
        <v>24041</v>
      </c>
      <c r="F2602" s="113" t="s">
        <v>21</v>
      </c>
      <c r="G2602" s="113" t="s">
        <v>25</v>
      </c>
      <c r="H2602" s="113" t="s">
        <v>22</v>
      </c>
      <c r="I2602" s="113" t="s">
        <v>23282</v>
      </c>
      <c r="J2602" s="113" t="s">
        <v>51</v>
      </c>
      <c r="K2602" s="113" t="s">
        <v>18077</v>
      </c>
      <c r="L2602" s="151">
        <v>43633.461956018517</v>
      </c>
      <c r="M2602" s="124" t="s">
        <v>23223</v>
      </c>
      <c r="N2602" s="113"/>
      <c r="O2602" s="113" t="s">
        <v>173</v>
      </c>
      <c r="P2602" s="113" t="s">
        <v>32</v>
      </c>
      <c r="Q2602" s="113" t="s">
        <v>33</v>
      </c>
    </row>
    <row r="2603" spans="1:17" ht="14.5">
      <c r="A2603" s="113" t="s">
        <v>24042</v>
      </c>
      <c r="B2603" s="113"/>
      <c r="C2603" s="113" t="s">
        <v>16423</v>
      </c>
      <c r="D2603" s="113" t="s">
        <v>24043</v>
      </c>
      <c r="E2603" s="113" t="s">
        <v>24044</v>
      </c>
      <c r="F2603" s="113" t="s">
        <v>21</v>
      </c>
      <c r="G2603" s="113" t="s">
        <v>25</v>
      </c>
      <c r="H2603" s="113" t="s">
        <v>22</v>
      </c>
      <c r="I2603" s="113" t="s">
        <v>23282</v>
      </c>
      <c r="J2603" s="113" t="s">
        <v>51</v>
      </c>
      <c r="K2603" s="113" t="s">
        <v>18078</v>
      </c>
      <c r="L2603" s="151">
        <v>43633.666759259257</v>
      </c>
      <c r="M2603" s="124" t="s">
        <v>23223</v>
      </c>
      <c r="N2603" s="113"/>
      <c r="O2603" s="113" t="s">
        <v>24045</v>
      </c>
      <c r="P2603" s="113" t="s">
        <v>32</v>
      </c>
      <c r="Q2603" s="113" t="s">
        <v>33</v>
      </c>
    </row>
    <row r="2604" spans="1:17" ht="14.5">
      <c r="A2604" s="113" t="s">
        <v>24046</v>
      </c>
      <c r="B2604" s="113"/>
      <c r="C2604" s="113" t="s">
        <v>16420</v>
      </c>
      <c r="D2604" s="113" t="s">
        <v>24047</v>
      </c>
      <c r="E2604" s="113" t="s">
        <v>24048</v>
      </c>
      <c r="F2604" s="113" t="s">
        <v>21</v>
      </c>
      <c r="G2604" s="113" t="s">
        <v>23535</v>
      </c>
      <c r="H2604" s="113" t="s">
        <v>36</v>
      </c>
      <c r="I2604" s="113" t="s">
        <v>58</v>
      </c>
      <c r="J2604" s="113" t="s">
        <v>23270</v>
      </c>
      <c r="K2604" s="113" t="s">
        <v>18079</v>
      </c>
      <c r="L2604" s="151">
        <v>43633.678368055553</v>
      </c>
      <c r="M2604" s="124" t="s">
        <v>23223</v>
      </c>
      <c r="N2604" s="113"/>
      <c r="O2604" s="113" t="s">
        <v>23797</v>
      </c>
      <c r="P2604" s="113" t="s">
        <v>32</v>
      </c>
      <c r="Q2604" s="113" t="s">
        <v>33</v>
      </c>
    </row>
    <row r="2605" spans="1:17" ht="14.5">
      <c r="A2605" s="113" t="s">
        <v>24049</v>
      </c>
      <c r="B2605" s="113"/>
      <c r="C2605" s="113" t="s">
        <v>16421</v>
      </c>
      <c r="D2605" s="113" t="s">
        <v>24047</v>
      </c>
      <c r="E2605" s="113" t="s">
        <v>24048</v>
      </c>
      <c r="F2605" s="113" t="s">
        <v>21</v>
      </c>
      <c r="G2605" s="113" t="s">
        <v>23535</v>
      </c>
      <c r="H2605" s="113" t="s">
        <v>36</v>
      </c>
      <c r="I2605" s="113" t="s">
        <v>58</v>
      </c>
      <c r="J2605" s="113" t="s">
        <v>23270</v>
      </c>
      <c r="K2605" s="113" t="s">
        <v>18080</v>
      </c>
      <c r="L2605" s="151">
        <v>43633.679930555554</v>
      </c>
      <c r="M2605" s="124" t="s">
        <v>23223</v>
      </c>
      <c r="N2605" s="113"/>
      <c r="O2605" s="113" t="s">
        <v>23797</v>
      </c>
      <c r="P2605" s="113" t="s">
        <v>32</v>
      </c>
      <c r="Q2605" s="113" t="s">
        <v>33</v>
      </c>
    </row>
    <row r="2606" spans="1:17" ht="14.5">
      <c r="A2606" s="113" t="s">
        <v>24050</v>
      </c>
      <c r="B2606" s="113"/>
      <c r="C2606" s="113" t="s">
        <v>16422</v>
      </c>
      <c r="D2606" s="113" t="s">
        <v>24051</v>
      </c>
      <c r="E2606" s="113" t="s">
        <v>24052</v>
      </c>
      <c r="F2606" s="113" t="s">
        <v>21</v>
      </c>
      <c r="G2606" s="113" t="s">
        <v>23535</v>
      </c>
      <c r="H2606" s="113" t="s">
        <v>36</v>
      </c>
      <c r="I2606" s="113" t="s">
        <v>58</v>
      </c>
      <c r="J2606" s="113" t="s">
        <v>23270</v>
      </c>
      <c r="K2606" s="113" t="s">
        <v>18081</v>
      </c>
      <c r="L2606" s="151">
        <v>43633.687696759262</v>
      </c>
      <c r="M2606" s="124" t="s">
        <v>23223</v>
      </c>
      <c r="N2606" s="113"/>
      <c r="O2606" s="113" t="s">
        <v>23797</v>
      </c>
      <c r="P2606" s="113" t="s">
        <v>32</v>
      </c>
      <c r="Q2606" s="113" t="s">
        <v>33</v>
      </c>
    </row>
    <row r="2607" spans="1:17" ht="14.5">
      <c r="A2607" s="113" t="s">
        <v>24053</v>
      </c>
      <c r="B2607" s="113"/>
      <c r="C2607" s="113" t="s">
        <v>16423</v>
      </c>
      <c r="D2607" s="113" t="s">
        <v>24051</v>
      </c>
      <c r="E2607" s="113" t="s">
        <v>24052</v>
      </c>
      <c r="F2607" s="113" t="s">
        <v>21</v>
      </c>
      <c r="G2607" s="113" t="s">
        <v>23535</v>
      </c>
      <c r="H2607" s="113" t="s">
        <v>36</v>
      </c>
      <c r="I2607" s="113" t="s">
        <v>58</v>
      </c>
      <c r="J2607" s="113" t="s">
        <v>23270</v>
      </c>
      <c r="K2607" s="113" t="s">
        <v>18082</v>
      </c>
      <c r="L2607" s="151">
        <v>43633.688692129632</v>
      </c>
      <c r="M2607" s="124" t="s">
        <v>23223</v>
      </c>
      <c r="N2607" s="113"/>
      <c r="O2607" s="113" t="s">
        <v>23797</v>
      </c>
      <c r="P2607" s="113" t="s">
        <v>32</v>
      </c>
      <c r="Q2607" s="113" t="s">
        <v>33</v>
      </c>
    </row>
    <row r="2608" spans="1:17" ht="14.5">
      <c r="A2608" s="113" t="s">
        <v>24054</v>
      </c>
      <c r="B2608" s="113"/>
      <c r="C2608" s="113" t="s">
        <v>16424</v>
      </c>
      <c r="D2608" s="113" t="s">
        <v>24055</v>
      </c>
      <c r="E2608" s="113" t="s">
        <v>24056</v>
      </c>
      <c r="F2608" s="113" t="s">
        <v>21</v>
      </c>
      <c r="G2608" s="113" t="s">
        <v>25</v>
      </c>
      <c r="H2608" s="113" t="s">
        <v>22</v>
      </c>
      <c r="I2608" s="113" t="s">
        <v>23282</v>
      </c>
      <c r="J2608" s="113" t="s">
        <v>51</v>
      </c>
      <c r="K2608" s="113" t="s">
        <v>18083</v>
      </c>
      <c r="L2608" s="151">
        <v>43635.449965277781</v>
      </c>
      <c r="M2608" s="124" t="s">
        <v>23223</v>
      </c>
      <c r="N2608" s="113"/>
      <c r="O2608" s="113" t="s">
        <v>238</v>
      </c>
      <c r="P2608" s="113" t="s">
        <v>32</v>
      </c>
      <c r="Q2608" s="113" t="s">
        <v>33</v>
      </c>
    </row>
    <row r="2609" spans="1:17" ht="14.5">
      <c r="A2609" s="113" t="s">
        <v>24057</v>
      </c>
      <c r="B2609" s="113"/>
      <c r="C2609" s="113" t="s">
        <v>16416</v>
      </c>
      <c r="D2609" s="113" t="s">
        <v>24058</v>
      </c>
      <c r="E2609" s="113" t="s">
        <v>24059</v>
      </c>
      <c r="F2609" s="113" t="s">
        <v>21</v>
      </c>
      <c r="G2609" s="113" t="s">
        <v>534</v>
      </c>
      <c r="H2609" s="113" t="s">
        <v>22</v>
      </c>
      <c r="I2609" s="113" t="s">
        <v>23282</v>
      </c>
      <c r="J2609" s="113" t="s">
        <v>51</v>
      </c>
      <c r="K2609" s="113" t="s">
        <v>18084</v>
      </c>
      <c r="L2609" s="151">
        <v>43635.454201388886</v>
      </c>
      <c r="M2609" s="124" t="s">
        <v>23223</v>
      </c>
      <c r="N2609" s="113"/>
      <c r="O2609" s="113" t="s">
        <v>173</v>
      </c>
      <c r="P2609" s="113" t="s">
        <v>32</v>
      </c>
      <c r="Q2609" s="113" t="s">
        <v>33</v>
      </c>
    </row>
    <row r="2610" spans="1:17" ht="14.5">
      <c r="A2610" s="113" t="s">
        <v>24060</v>
      </c>
      <c r="B2610" s="113"/>
      <c r="C2610" s="113" t="s">
        <v>16425</v>
      </c>
      <c r="D2610" s="113" t="s">
        <v>24061</v>
      </c>
      <c r="E2610" s="113" t="s">
        <v>24062</v>
      </c>
      <c r="F2610" s="113" t="s">
        <v>21</v>
      </c>
      <c r="G2610" s="113" t="s">
        <v>25</v>
      </c>
      <c r="H2610" s="113" t="s">
        <v>22</v>
      </c>
      <c r="I2610" s="113" t="s">
        <v>23282</v>
      </c>
      <c r="J2610" s="113" t="s">
        <v>51</v>
      </c>
      <c r="K2610" s="113" t="s">
        <v>18085</v>
      </c>
      <c r="L2610" s="151">
        <v>43635.655405092592</v>
      </c>
      <c r="M2610" s="124" t="s">
        <v>23223</v>
      </c>
      <c r="N2610" s="113"/>
      <c r="O2610" s="113" t="s">
        <v>871</v>
      </c>
      <c r="P2610" s="113" t="s">
        <v>32</v>
      </c>
      <c r="Q2610" s="113" t="s">
        <v>33</v>
      </c>
    </row>
    <row r="2611" spans="1:17" ht="14.5">
      <c r="A2611" s="113" t="s">
        <v>24063</v>
      </c>
      <c r="B2611" s="113"/>
      <c r="C2611" s="113" t="s">
        <v>16424</v>
      </c>
      <c r="D2611" s="113" t="s">
        <v>24064</v>
      </c>
      <c r="E2611" s="113" t="s">
        <v>24065</v>
      </c>
      <c r="F2611" s="113" t="s">
        <v>21</v>
      </c>
      <c r="G2611" s="113" t="s">
        <v>23535</v>
      </c>
      <c r="H2611" s="113" t="s">
        <v>36</v>
      </c>
      <c r="I2611" s="113" t="s">
        <v>37</v>
      </c>
      <c r="J2611" s="113" t="s">
        <v>38</v>
      </c>
      <c r="K2611" s="113" t="s">
        <v>18086</v>
      </c>
      <c r="L2611" s="151">
        <v>43635.695231481484</v>
      </c>
      <c r="M2611" s="124" t="s">
        <v>23223</v>
      </c>
      <c r="N2611" s="113"/>
      <c r="O2611" s="113" t="s">
        <v>23957</v>
      </c>
      <c r="P2611" s="113" t="s">
        <v>32</v>
      </c>
      <c r="Q2611" s="113" t="s">
        <v>33</v>
      </c>
    </row>
    <row r="2612" spans="1:17" ht="14.5">
      <c r="A2612" s="113" t="s">
        <v>24066</v>
      </c>
      <c r="B2612" s="113"/>
      <c r="C2612" s="113" t="s">
        <v>16425</v>
      </c>
      <c r="D2612" s="113" t="s">
        <v>24067</v>
      </c>
      <c r="E2612" s="113" t="s">
        <v>24068</v>
      </c>
      <c r="F2612" s="113" t="s">
        <v>21</v>
      </c>
      <c r="G2612" s="113" t="s">
        <v>25</v>
      </c>
      <c r="H2612" s="113" t="s">
        <v>22</v>
      </c>
      <c r="I2612" s="113" t="s">
        <v>23282</v>
      </c>
      <c r="J2612" s="113" t="s">
        <v>51</v>
      </c>
      <c r="K2612" s="113" t="s">
        <v>18087</v>
      </c>
      <c r="L2612" s="151">
        <v>43635.696956018517</v>
      </c>
      <c r="M2612" s="124" t="s">
        <v>23223</v>
      </c>
      <c r="N2612" s="113"/>
      <c r="O2612" s="113" t="s">
        <v>23452</v>
      </c>
      <c r="P2612" s="113" t="s">
        <v>32</v>
      </c>
      <c r="Q2612" s="113" t="s">
        <v>33</v>
      </c>
    </row>
    <row r="2613" spans="1:17" ht="14.5">
      <c r="A2613" s="113" t="s">
        <v>24069</v>
      </c>
      <c r="B2613" s="113"/>
      <c r="C2613" s="113" t="s">
        <v>16426</v>
      </c>
      <c r="D2613" s="113" t="s">
        <v>24070</v>
      </c>
      <c r="E2613" s="113" t="s">
        <v>24071</v>
      </c>
      <c r="F2613" s="113" t="s">
        <v>21</v>
      </c>
      <c r="G2613" s="113" t="s">
        <v>23531</v>
      </c>
      <c r="H2613" s="113" t="s">
        <v>22</v>
      </c>
      <c r="I2613" s="113" t="s">
        <v>23282</v>
      </c>
      <c r="J2613" s="113" t="s">
        <v>51</v>
      </c>
      <c r="K2613" s="113" t="s">
        <v>18088</v>
      </c>
      <c r="L2613" s="151">
        <v>43637.656469907408</v>
      </c>
      <c r="M2613" s="124" t="s">
        <v>23223</v>
      </c>
      <c r="N2613" s="113"/>
      <c r="O2613" s="113" t="s">
        <v>967</v>
      </c>
      <c r="P2613" s="113" t="s">
        <v>32</v>
      </c>
      <c r="Q2613" s="113" t="s">
        <v>33</v>
      </c>
    </row>
    <row r="2614" spans="1:17" ht="14.5">
      <c r="A2614" s="113" t="s">
        <v>24072</v>
      </c>
      <c r="B2614" s="113"/>
      <c r="C2614" s="113" t="s">
        <v>16426</v>
      </c>
      <c r="D2614" s="113" t="s">
        <v>24073</v>
      </c>
      <c r="E2614" s="113" t="s">
        <v>24074</v>
      </c>
      <c r="F2614" s="113" t="s">
        <v>21</v>
      </c>
      <c r="G2614" s="113" t="s">
        <v>25</v>
      </c>
      <c r="H2614" s="113" t="s">
        <v>22</v>
      </c>
      <c r="I2614" s="113" t="s">
        <v>23282</v>
      </c>
      <c r="J2614" s="113" t="s">
        <v>51</v>
      </c>
      <c r="K2614" s="113" t="s">
        <v>18089</v>
      </c>
      <c r="L2614" s="151">
        <v>43637.665451388886</v>
      </c>
      <c r="M2614" s="124" t="s">
        <v>23223</v>
      </c>
      <c r="N2614" s="113"/>
      <c r="O2614" s="113" t="s">
        <v>23392</v>
      </c>
      <c r="P2614" s="113" t="s">
        <v>32</v>
      </c>
      <c r="Q2614" s="113" t="s">
        <v>33</v>
      </c>
    </row>
    <row r="2615" spans="1:17" ht="14.5">
      <c r="A2615" s="113" t="s">
        <v>24076</v>
      </c>
      <c r="B2615" s="113"/>
      <c r="C2615" s="113" t="s">
        <v>16417</v>
      </c>
      <c r="D2615" s="113" t="s">
        <v>24077</v>
      </c>
      <c r="E2615" s="113" t="s">
        <v>6820</v>
      </c>
      <c r="F2615" s="113" t="s">
        <v>21</v>
      </c>
      <c r="G2615" s="113" t="s">
        <v>25</v>
      </c>
      <c r="H2615" s="113" t="s">
        <v>36</v>
      </c>
      <c r="I2615" s="113" t="s">
        <v>58</v>
      </c>
      <c r="J2615" s="113" t="s">
        <v>24075</v>
      </c>
      <c r="K2615" s="113" t="s">
        <v>18090</v>
      </c>
      <c r="L2615" s="151">
        <v>43637.695486111108</v>
      </c>
      <c r="M2615" s="124" t="s">
        <v>23223</v>
      </c>
      <c r="N2615" s="113"/>
      <c r="O2615" s="113" t="s">
        <v>23384</v>
      </c>
      <c r="P2615" s="113" t="s">
        <v>32</v>
      </c>
      <c r="Q2615" s="113" t="s">
        <v>33</v>
      </c>
    </row>
    <row r="2616" spans="1:17" ht="14.5">
      <c r="A2616" s="113" t="s">
        <v>24078</v>
      </c>
      <c r="B2616" s="113"/>
      <c r="C2616" s="113" t="s">
        <v>16425</v>
      </c>
      <c r="D2616" s="113" t="s">
        <v>24079</v>
      </c>
      <c r="E2616" s="113" t="s">
        <v>24080</v>
      </c>
      <c r="F2616" s="113" t="s">
        <v>21</v>
      </c>
      <c r="G2616" s="113" t="s">
        <v>23535</v>
      </c>
      <c r="H2616" s="113" t="s">
        <v>66</v>
      </c>
      <c r="I2616" s="113" t="s">
        <v>23228</v>
      </c>
      <c r="J2616" s="113" t="s">
        <v>23252</v>
      </c>
      <c r="K2616" s="113" t="s">
        <v>18091</v>
      </c>
      <c r="L2616" s="151">
        <v>43638.400405092594</v>
      </c>
      <c r="M2616" s="124" t="s">
        <v>23223</v>
      </c>
      <c r="N2616" s="113"/>
      <c r="O2616" s="113" t="s">
        <v>23588</v>
      </c>
      <c r="P2616" s="113" t="s">
        <v>32</v>
      </c>
      <c r="Q2616" s="113" t="s">
        <v>33</v>
      </c>
    </row>
    <row r="2617" spans="1:17" ht="14.5">
      <c r="A2617" s="113" t="s">
        <v>24081</v>
      </c>
      <c r="B2617" s="113"/>
      <c r="C2617" s="113" t="s">
        <v>16427</v>
      </c>
      <c r="D2617" s="113" t="s">
        <v>24082</v>
      </c>
      <c r="E2617" s="113" t="s">
        <v>24083</v>
      </c>
      <c r="F2617" s="113" t="s">
        <v>21</v>
      </c>
      <c r="G2617" s="113" t="s">
        <v>23531</v>
      </c>
      <c r="H2617" s="113" t="s">
        <v>36</v>
      </c>
      <c r="I2617" s="113" t="s">
        <v>58</v>
      </c>
      <c r="J2617" s="113" t="s">
        <v>23239</v>
      </c>
      <c r="K2617" s="113" t="s">
        <v>18092</v>
      </c>
      <c r="L2617" s="151">
        <v>43638.471284722225</v>
      </c>
      <c r="M2617" s="124" t="s">
        <v>23223</v>
      </c>
      <c r="N2617" s="113"/>
      <c r="O2617" s="113" t="s">
        <v>23388</v>
      </c>
      <c r="P2617" s="113" t="s">
        <v>32</v>
      </c>
      <c r="Q2617" s="113" t="s">
        <v>33</v>
      </c>
    </row>
    <row r="2618" spans="1:17" ht="14.5">
      <c r="A2618" s="113" t="s">
        <v>24084</v>
      </c>
      <c r="B2618" s="113"/>
      <c r="C2618" s="113" t="s">
        <v>16418</v>
      </c>
      <c r="D2618" s="113" t="s">
        <v>24085</v>
      </c>
      <c r="E2618" s="113" t="s">
        <v>24086</v>
      </c>
      <c r="F2618" s="113" t="s">
        <v>21</v>
      </c>
      <c r="G2618" s="113" t="s">
        <v>23535</v>
      </c>
      <c r="H2618" s="113" t="s">
        <v>66</v>
      </c>
      <c r="I2618" s="113" t="s">
        <v>23228</v>
      </c>
      <c r="J2618" s="113" t="s">
        <v>23252</v>
      </c>
      <c r="K2618" s="113" t="s">
        <v>18093</v>
      </c>
      <c r="L2618" s="151">
        <v>43640.595902777779</v>
      </c>
      <c r="M2618" s="124" t="s">
        <v>23223</v>
      </c>
      <c r="N2618" s="113"/>
      <c r="O2618" s="113" t="s">
        <v>24087</v>
      </c>
      <c r="P2618" s="113" t="s">
        <v>32</v>
      </c>
      <c r="Q2618" s="113" t="s">
        <v>33</v>
      </c>
    </row>
    <row r="2619" spans="1:17" ht="14.5">
      <c r="A2619" s="113" t="s">
        <v>24088</v>
      </c>
      <c r="B2619" s="113"/>
      <c r="C2619" s="113" t="s">
        <v>16419</v>
      </c>
      <c r="D2619" s="113" t="s">
        <v>24089</v>
      </c>
      <c r="E2619" s="113" t="s">
        <v>24090</v>
      </c>
      <c r="F2619" s="113" t="s">
        <v>21</v>
      </c>
      <c r="G2619" s="113" t="s">
        <v>25</v>
      </c>
      <c r="H2619" s="113" t="s">
        <v>36</v>
      </c>
      <c r="I2619" s="113" t="s">
        <v>37</v>
      </c>
      <c r="J2619" s="113" t="s">
        <v>38</v>
      </c>
      <c r="K2619" s="113" t="s">
        <v>18094</v>
      </c>
      <c r="L2619" s="151">
        <v>43640.597858796296</v>
      </c>
      <c r="M2619" s="124" t="s">
        <v>23223</v>
      </c>
      <c r="N2619" s="113"/>
      <c r="O2619" s="113" t="s">
        <v>23818</v>
      </c>
      <c r="P2619" s="113" t="s">
        <v>32</v>
      </c>
      <c r="Q2619" s="113" t="s">
        <v>33</v>
      </c>
    </row>
    <row r="2620" spans="1:17" ht="14.5">
      <c r="A2620" s="113" t="s">
        <v>24091</v>
      </c>
      <c r="B2620" s="113"/>
      <c r="C2620" s="113" t="s">
        <v>16427</v>
      </c>
      <c r="D2620" s="113" t="s">
        <v>24092</v>
      </c>
      <c r="E2620" s="113" t="s">
        <v>24093</v>
      </c>
      <c r="F2620" s="113" t="s">
        <v>21</v>
      </c>
      <c r="G2620" s="113" t="s">
        <v>23535</v>
      </c>
      <c r="H2620" s="113" t="s">
        <v>36</v>
      </c>
      <c r="I2620" s="113" t="s">
        <v>37</v>
      </c>
      <c r="J2620" s="113" t="s">
        <v>38</v>
      </c>
      <c r="K2620" s="113" t="s">
        <v>18095</v>
      </c>
      <c r="L2620" s="151">
        <v>43640.619375000002</v>
      </c>
      <c r="M2620" s="124" t="s">
        <v>23223</v>
      </c>
      <c r="N2620" s="113"/>
      <c r="O2620" s="113" t="s">
        <v>24094</v>
      </c>
      <c r="P2620" s="113" t="s">
        <v>32</v>
      </c>
      <c r="Q2620" s="113" t="s">
        <v>33</v>
      </c>
    </row>
    <row r="2621" spans="1:17" ht="14.5">
      <c r="A2621" s="113" t="s">
        <v>24095</v>
      </c>
      <c r="B2621" s="113"/>
      <c r="C2621" s="113" t="s">
        <v>16426</v>
      </c>
      <c r="D2621" s="113" t="s">
        <v>24096</v>
      </c>
      <c r="E2621" s="113" t="s">
        <v>24097</v>
      </c>
      <c r="F2621" s="113" t="s">
        <v>21</v>
      </c>
      <c r="G2621" s="113" t="s">
        <v>25</v>
      </c>
      <c r="H2621" s="113" t="s">
        <v>36</v>
      </c>
      <c r="I2621" s="113" t="s">
        <v>23576</v>
      </c>
      <c r="J2621" s="113" t="s">
        <v>59</v>
      </c>
      <c r="K2621" s="113" t="s">
        <v>18096</v>
      </c>
      <c r="L2621" s="151">
        <v>43641.583368055559</v>
      </c>
      <c r="M2621" s="124" t="s">
        <v>23223</v>
      </c>
      <c r="N2621" s="113"/>
      <c r="O2621" s="113" t="s">
        <v>238</v>
      </c>
      <c r="P2621" s="113" t="s">
        <v>32</v>
      </c>
      <c r="Q2621" s="113" t="s">
        <v>33</v>
      </c>
    </row>
    <row r="2622" spans="1:17" ht="14.5">
      <c r="A2622" s="113" t="s">
        <v>24098</v>
      </c>
      <c r="B2622" s="113"/>
      <c r="C2622" s="113" t="s">
        <v>16428</v>
      </c>
      <c r="D2622" s="113" t="s">
        <v>24099</v>
      </c>
      <c r="E2622" s="113" t="s">
        <v>24100</v>
      </c>
      <c r="F2622" s="113" t="s">
        <v>21</v>
      </c>
      <c r="G2622" s="113" t="s">
        <v>25</v>
      </c>
      <c r="H2622" s="113" t="s">
        <v>36</v>
      </c>
      <c r="I2622" s="113" t="s">
        <v>111</v>
      </c>
      <c r="J2622" s="113" t="s">
        <v>23270</v>
      </c>
      <c r="K2622" s="113" t="s">
        <v>18097</v>
      </c>
      <c r="L2622" s="151">
        <v>43641.689097222225</v>
      </c>
      <c r="M2622" s="124" t="s">
        <v>23223</v>
      </c>
      <c r="N2622" s="113"/>
      <c r="O2622" s="113" t="s">
        <v>23591</v>
      </c>
      <c r="P2622" s="113" t="s">
        <v>32</v>
      </c>
      <c r="Q2622" s="113" t="s">
        <v>33</v>
      </c>
    </row>
    <row r="2623" spans="1:17" ht="14.5">
      <c r="A2623" s="113" t="s">
        <v>24101</v>
      </c>
      <c r="B2623" s="113"/>
      <c r="C2623" s="113" t="s">
        <v>16429</v>
      </c>
      <c r="D2623" s="113" t="s">
        <v>24102</v>
      </c>
      <c r="E2623" s="113" t="s">
        <v>24103</v>
      </c>
      <c r="F2623" s="113" t="s">
        <v>21</v>
      </c>
      <c r="G2623" s="113" t="s">
        <v>25</v>
      </c>
      <c r="H2623" s="113" t="s">
        <v>22</v>
      </c>
      <c r="I2623" s="113" t="s">
        <v>23282</v>
      </c>
      <c r="J2623" s="113" t="s">
        <v>51</v>
      </c>
      <c r="K2623" s="113" t="s">
        <v>18098</v>
      </c>
      <c r="L2623" s="151">
        <v>43643.690335648149</v>
      </c>
      <c r="M2623" s="124" t="s">
        <v>23223</v>
      </c>
      <c r="N2623" s="113"/>
      <c r="O2623" s="113" t="s">
        <v>871</v>
      </c>
      <c r="P2623" s="113" t="s">
        <v>32</v>
      </c>
      <c r="Q2623" s="113" t="s">
        <v>33</v>
      </c>
    </row>
    <row r="2624" spans="1:17" ht="14.5">
      <c r="A2624" s="113" t="s">
        <v>24104</v>
      </c>
      <c r="B2624" s="113"/>
      <c r="C2624" s="113" t="s">
        <v>16430</v>
      </c>
      <c r="D2624" s="113" t="s">
        <v>24105</v>
      </c>
      <c r="E2624" s="113" t="s">
        <v>24106</v>
      </c>
      <c r="F2624" s="113" t="s">
        <v>21</v>
      </c>
      <c r="G2624" s="113" t="s">
        <v>25</v>
      </c>
      <c r="H2624" s="113" t="s">
        <v>22</v>
      </c>
      <c r="I2624" s="113" t="s">
        <v>23282</v>
      </c>
      <c r="J2624" s="113" t="s">
        <v>51</v>
      </c>
      <c r="K2624" s="113" t="s">
        <v>18099</v>
      </c>
      <c r="L2624" s="151">
        <v>43643.701678240737</v>
      </c>
      <c r="M2624" s="124" t="s">
        <v>23223</v>
      </c>
      <c r="N2624" s="113"/>
      <c r="O2624" s="113" t="s">
        <v>138</v>
      </c>
      <c r="P2624" s="113" t="s">
        <v>32</v>
      </c>
      <c r="Q2624" s="113" t="s">
        <v>33</v>
      </c>
    </row>
    <row r="2625" spans="1:17" ht="14.5">
      <c r="A2625" s="113" t="s">
        <v>24107</v>
      </c>
      <c r="B2625" s="113"/>
      <c r="C2625" s="113" t="s">
        <v>16427</v>
      </c>
      <c r="D2625" s="113" t="s">
        <v>24108</v>
      </c>
      <c r="E2625" s="113" t="s">
        <v>24109</v>
      </c>
      <c r="F2625" s="113" t="s">
        <v>21</v>
      </c>
      <c r="G2625" s="113" t="s">
        <v>25</v>
      </c>
      <c r="H2625" s="113" t="s">
        <v>66</v>
      </c>
      <c r="I2625" s="113" t="s">
        <v>67</v>
      </c>
      <c r="J2625" s="113" t="s">
        <v>199</v>
      </c>
      <c r="K2625" s="113" t="s">
        <v>18100</v>
      </c>
      <c r="L2625" s="151">
        <v>43644.463182870371</v>
      </c>
      <c r="M2625" s="124" t="s">
        <v>23223</v>
      </c>
      <c r="N2625" s="113"/>
      <c r="O2625" s="113" t="s">
        <v>23331</v>
      </c>
      <c r="P2625" s="113" t="s">
        <v>32</v>
      </c>
      <c r="Q2625" s="113" t="s">
        <v>33</v>
      </c>
    </row>
    <row r="2626" spans="1:17" ht="14.5">
      <c r="A2626" s="113" t="s">
        <v>24110</v>
      </c>
      <c r="B2626" s="113"/>
      <c r="C2626" s="113" t="s">
        <v>16420</v>
      </c>
      <c r="D2626" s="113" t="s">
        <v>24111</v>
      </c>
      <c r="E2626" s="113" t="s">
        <v>24112</v>
      </c>
      <c r="F2626" s="113" t="s">
        <v>21</v>
      </c>
      <c r="G2626" s="113" t="s">
        <v>25</v>
      </c>
      <c r="H2626" s="113" t="s">
        <v>22</v>
      </c>
      <c r="I2626" s="113" t="s">
        <v>23282</v>
      </c>
      <c r="J2626" s="113" t="s">
        <v>51</v>
      </c>
      <c r="K2626" s="113" t="s">
        <v>18101</v>
      </c>
      <c r="L2626" s="151">
        <v>43644.487002314818</v>
      </c>
      <c r="M2626" s="124" t="s">
        <v>23223</v>
      </c>
      <c r="N2626" s="113"/>
      <c r="O2626" s="113" t="s">
        <v>23566</v>
      </c>
      <c r="P2626" s="113" t="s">
        <v>32</v>
      </c>
      <c r="Q2626" s="113" t="s">
        <v>33</v>
      </c>
    </row>
    <row r="2627" spans="1:17" ht="14.5">
      <c r="A2627" s="113" t="s">
        <v>24113</v>
      </c>
      <c r="B2627" s="113"/>
      <c r="C2627" s="113" t="s">
        <v>16421</v>
      </c>
      <c r="D2627" s="113" t="s">
        <v>24114</v>
      </c>
      <c r="E2627" s="113" t="s">
        <v>24115</v>
      </c>
      <c r="F2627" s="113" t="s">
        <v>21</v>
      </c>
      <c r="G2627" s="113" t="s">
        <v>23535</v>
      </c>
      <c r="H2627" s="113" t="s">
        <v>36</v>
      </c>
      <c r="I2627" s="113" t="s">
        <v>37</v>
      </c>
      <c r="J2627" s="113" t="s">
        <v>38</v>
      </c>
      <c r="K2627" s="113" t="s">
        <v>18102</v>
      </c>
      <c r="L2627" s="151">
        <v>43644.597442129627</v>
      </c>
      <c r="M2627" s="124" t="s">
        <v>23223</v>
      </c>
      <c r="N2627" s="113"/>
      <c r="O2627" s="113" t="s">
        <v>583</v>
      </c>
      <c r="P2627" s="113" t="s">
        <v>32</v>
      </c>
      <c r="Q2627" s="113" t="s">
        <v>33</v>
      </c>
    </row>
    <row r="2628" spans="1:17" ht="14.5">
      <c r="A2628" s="113" t="s">
        <v>24116</v>
      </c>
      <c r="B2628" s="113"/>
      <c r="C2628" s="113" t="s">
        <v>16422</v>
      </c>
      <c r="D2628" s="113" t="s">
        <v>24117</v>
      </c>
      <c r="E2628" s="113" t="s">
        <v>24118</v>
      </c>
      <c r="F2628" s="113" t="s">
        <v>21</v>
      </c>
      <c r="G2628" s="113" t="s">
        <v>25</v>
      </c>
      <c r="H2628" s="113" t="s">
        <v>22</v>
      </c>
      <c r="I2628" s="113" t="s">
        <v>23282</v>
      </c>
      <c r="J2628" s="113" t="s">
        <v>51</v>
      </c>
      <c r="K2628" s="113" t="s">
        <v>18103</v>
      </c>
      <c r="L2628" s="151">
        <v>43644.600428240738</v>
      </c>
      <c r="M2628" s="124" t="s">
        <v>23223</v>
      </c>
      <c r="N2628" s="113"/>
      <c r="O2628" s="113" t="s">
        <v>23327</v>
      </c>
      <c r="P2628" s="113" t="s">
        <v>32</v>
      </c>
      <c r="Q2628" s="113" t="s">
        <v>33</v>
      </c>
    </row>
    <row r="2629" spans="1:17" ht="14.5">
      <c r="A2629" s="113" t="s">
        <v>24119</v>
      </c>
      <c r="B2629" s="113"/>
      <c r="C2629" s="113" t="s">
        <v>16423</v>
      </c>
      <c r="D2629" s="113" t="s">
        <v>24120</v>
      </c>
      <c r="E2629" s="113" t="s">
        <v>24121</v>
      </c>
      <c r="F2629" s="113" t="s">
        <v>21</v>
      </c>
      <c r="G2629" s="113" t="s">
        <v>23531</v>
      </c>
      <c r="H2629" s="113" t="s">
        <v>36</v>
      </c>
      <c r="I2629" s="113" t="s">
        <v>37</v>
      </c>
      <c r="J2629" s="113" t="s">
        <v>38</v>
      </c>
      <c r="K2629" s="113" t="s">
        <v>18104</v>
      </c>
      <c r="L2629" s="151">
        <v>43644.681863425925</v>
      </c>
      <c r="M2629" s="124" t="s">
        <v>23223</v>
      </c>
      <c r="N2629" s="113"/>
      <c r="O2629" s="113" t="s">
        <v>23286</v>
      </c>
      <c r="P2629" s="113" t="s">
        <v>32</v>
      </c>
      <c r="Q2629" s="113" t="s">
        <v>33</v>
      </c>
    </row>
    <row r="2630" spans="1:17" ht="14.5">
      <c r="A2630" s="113" t="s">
        <v>24122</v>
      </c>
      <c r="B2630" s="113"/>
      <c r="C2630" s="113" t="s">
        <v>16428</v>
      </c>
      <c r="D2630" s="113" t="s">
        <v>24123</v>
      </c>
      <c r="E2630" s="113" t="s">
        <v>24124</v>
      </c>
      <c r="F2630" s="113" t="s">
        <v>21</v>
      </c>
      <c r="G2630" s="113" t="s">
        <v>534</v>
      </c>
      <c r="H2630" s="113" t="s">
        <v>22</v>
      </c>
      <c r="I2630" s="113" t="s">
        <v>23282</v>
      </c>
      <c r="J2630" s="113" t="s">
        <v>51</v>
      </c>
      <c r="K2630" s="113" t="s">
        <v>18105</v>
      </c>
      <c r="L2630" s="151">
        <v>43645.420173611114</v>
      </c>
      <c r="M2630" s="124" t="s">
        <v>23223</v>
      </c>
      <c r="N2630" s="113"/>
      <c r="O2630" s="113" t="s">
        <v>23579</v>
      </c>
      <c r="P2630" s="113" t="s">
        <v>32</v>
      </c>
      <c r="Q2630" s="113" t="s">
        <v>33</v>
      </c>
    </row>
    <row r="2631" spans="1:17" ht="14.5">
      <c r="A2631" s="113" t="s">
        <v>24125</v>
      </c>
      <c r="B2631" s="113"/>
      <c r="C2631" s="113" t="s">
        <v>16429</v>
      </c>
      <c r="D2631" s="113" t="s">
        <v>24123</v>
      </c>
      <c r="E2631" s="113" t="s">
        <v>24124</v>
      </c>
      <c r="F2631" s="113" t="s">
        <v>21</v>
      </c>
      <c r="G2631" s="113" t="s">
        <v>23535</v>
      </c>
      <c r="H2631" s="113" t="s">
        <v>22</v>
      </c>
      <c r="I2631" s="113" t="s">
        <v>23282</v>
      </c>
      <c r="J2631" s="113" t="s">
        <v>51</v>
      </c>
      <c r="K2631" s="113" t="s">
        <v>18106</v>
      </c>
      <c r="L2631" s="151">
        <v>43645.421875</v>
      </c>
      <c r="M2631" s="124" t="s">
        <v>23223</v>
      </c>
      <c r="N2631" s="113"/>
      <c r="O2631" s="113" t="s">
        <v>23579</v>
      </c>
      <c r="P2631" s="113" t="s">
        <v>32</v>
      </c>
      <c r="Q2631" s="113" t="s">
        <v>33</v>
      </c>
    </row>
    <row r="2632" spans="1:17" ht="14.5">
      <c r="A2632" s="113" t="s">
        <v>24126</v>
      </c>
      <c r="B2632" s="113"/>
      <c r="C2632" s="113" t="s">
        <v>16424</v>
      </c>
      <c r="D2632" s="113" t="s">
        <v>24127</v>
      </c>
      <c r="E2632" s="113" t="s">
        <v>24128</v>
      </c>
      <c r="F2632" s="113" t="s">
        <v>21</v>
      </c>
      <c r="G2632" s="113" t="s">
        <v>534</v>
      </c>
      <c r="H2632" s="113" t="s">
        <v>22</v>
      </c>
      <c r="I2632" s="113" t="s">
        <v>23282</v>
      </c>
      <c r="J2632" s="113" t="s">
        <v>51</v>
      </c>
      <c r="K2632" s="113" t="s">
        <v>18107</v>
      </c>
      <c r="L2632" s="151">
        <v>43645.474942129629</v>
      </c>
      <c r="M2632" s="124" t="s">
        <v>23223</v>
      </c>
      <c r="N2632" s="113"/>
      <c r="O2632" s="113" t="s">
        <v>23277</v>
      </c>
      <c r="P2632" s="113" t="s">
        <v>32</v>
      </c>
      <c r="Q2632" s="113" t="s">
        <v>33</v>
      </c>
    </row>
    <row r="2633" spans="1:17" ht="14.5">
      <c r="A2633" s="113" t="s">
        <v>24129</v>
      </c>
      <c r="B2633" s="113"/>
      <c r="C2633" s="113" t="s">
        <v>16425</v>
      </c>
      <c r="D2633" s="113" t="s">
        <v>24130</v>
      </c>
      <c r="E2633" s="113" t="s">
        <v>24131</v>
      </c>
      <c r="F2633" s="113" t="s">
        <v>21</v>
      </c>
      <c r="G2633" s="113" t="s">
        <v>534</v>
      </c>
      <c r="H2633" s="113" t="s">
        <v>22</v>
      </c>
      <c r="I2633" s="113" t="s">
        <v>23282</v>
      </c>
      <c r="J2633" s="113" t="s">
        <v>51</v>
      </c>
      <c r="K2633" s="113" t="s">
        <v>18108</v>
      </c>
      <c r="L2633" s="151">
        <v>43645.503935185188</v>
      </c>
      <c r="M2633" s="124" t="s">
        <v>23223</v>
      </c>
      <c r="N2633" s="113"/>
      <c r="O2633" s="113" t="s">
        <v>24094</v>
      </c>
      <c r="P2633" s="113" t="s">
        <v>32</v>
      </c>
      <c r="Q2633" s="113" t="s">
        <v>33</v>
      </c>
    </row>
    <row r="2634" spans="1:17" ht="14.5">
      <c r="A2634" s="113" t="s">
        <v>24132</v>
      </c>
      <c r="B2634" s="113"/>
      <c r="C2634" s="113" t="s">
        <v>16430</v>
      </c>
      <c r="D2634" s="113" t="s">
        <v>24133</v>
      </c>
      <c r="E2634" s="113" t="s">
        <v>24134</v>
      </c>
      <c r="F2634" s="113" t="s">
        <v>21</v>
      </c>
      <c r="G2634" s="113" t="s">
        <v>23531</v>
      </c>
      <c r="H2634" s="113" t="s">
        <v>36</v>
      </c>
      <c r="I2634" s="113" t="s">
        <v>37</v>
      </c>
      <c r="J2634" s="113" t="s">
        <v>38</v>
      </c>
      <c r="K2634" s="113" t="s">
        <v>18109</v>
      </c>
      <c r="L2634" s="151">
        <v>43645.668483796297</v>
      </c>
      <c r="M2634" s="124" t="s">
        <v>23223</v>
      </c>
      <c r="N2634" s="113"/>
      <c r="O2634" s="113" t="s">
        <v>24135</v>
      </c>
      <c r="P2634" s="113" t="s">
        <v>32</v>
      </c>
      <c r="Q2634" s="113" t="s">
        <v>33</v>
      </c>
    </row>
    <row r="2635" spans="1:17" ht="14.5">
      <c r="A2635" s="113" t="s">
        <v>24136</v>
      </c>
      <c r="B2635" s="113"/>
      <c r="C2635" s="113" t="s">
        <v>16431</v>
      </c>
      <c r="D2635" s="113" t="s">
        <v>24137</v>
      </c>
      <c r="E2635" s="113" t="s">
        <v>24138</v>
      </c>
      <c r="F2635" s="113" t="s">
        <v>21</v>
      </c>
      <c r="G2635" s="113" t="s">
        <v>534</v>
      </c>
      <c r="H2635" s="113" t="s">
        <v>22</v>
      </c>
      <c r="I2635" s="113" t="s">
        <v>23282</v>
      </c>
      <c r="J2635" s="113" t="s">
        <v>51</v>
      </c>
      <c r="K2635" s="113" t="s">
        <v>18110</v>
      </c>
      <c r="L2635" s="151">
        <v>43645.707118055558</v>
      </c>
      <c r="M2635" s="124" t="s">
        <v>23223</v>
      </c>
      <c r="N2635" s="113"/>
      <c r="O2635" s="113" t="s">
        <v>23797</v>
      </c>
      <c r="P2635" s="113" t="s">
        <v>32</v>
      </c>
      <c r="Q2635" s="113" t="s">
        <v>33</v>
      </c>
    </row>
    <row r="2636" spans="1:17" ht="14.5">
      <c r="A2636" s="113" t="s">
        <v>24139</v>
      </c>
      <c r="B2636" s="113"/>
      <c r="C2636" s="113" t="s">
        <v>16426</v>
      </c>
      <c r="D2636" s="113" t="s">
        <v>24140</v>
      </c>
      <c r="E2636" s="113" t="s">
        <v>24141</v>
      </c>
      <c r="F2636" s="113" t="s">
        <v>21</v>
      </c>
      <c r="G2636" s="113" t="s">
        <v>23535</v>
      </c>
      <c r="H2636" s="113" t="s">
        <v>36</v>
      </c>
      <c r="I2636" s="113" t="s">
        <v>111</v>
      </c>
      <c r="J2636" s="113" t="s">
        <v>23270</v>
      </c>
      <c r="K2636" s="113" t="s">
        <v>18111</v>
      </c>
      <c r="L2636" s="151">
        <v>43645.718182870369</v>
      </c>
      <c r="M2636" s="124" t="s">
        <v>23223</v>
      </c>
      <c r="N2636" s="113"/>
      <c r="O2636" s="113" t="s">
        <v>23491</v>
      </c>
      <c r="P2636" s="113" t="s">
        <v>32</v>
      </c>
      <c r="Q2636" s="113" t="s">
        <v>33</v>
      </c>
    </row>
    <row r="2637" spans="1:17" ht="14.5">
      <c r="A2637" s="113" t="s">
        <v>24142</v>
      </c>
      <c r="B2637" s="113"/>
      <c r="C2637" s="113" t="s">
        <v>16427</v>
      </c>
      <c r="D2637" s="113" t="s">
        <v>24143</v>
      </c>
      <c r="E2637" s="113" t="s">
        <v>24144</v>
      </c>
      <c r="F2637" s="113" t="s">
        <v>21</v>
      </c>
      <c r="G2637" s="113" t="s">
        <v>23531</v>
      </c>
      <c r="H2637" s="113" t="s">
        <v>22</v>
      </c>
      <c r="I2637" s="113" t="s">
        <v>23282</v>
      </c>
      <c r="J2637" s="113" t="s">
        <v>51</v>
      </c>
      <c r="K2637" s="113" t="s">
        <v>18112</v>
      </c>
      <c r="L2637" s="151">
        <v>43645.725381944445</v>
      </c>
      <c r="M2637" s="124" t="s">
        <v>23223</v>
      </c>
      <c r="N2637" s="113"/>
      <c r="O2637" s="113" t="s">
        <v>24145</v>
      </c>
      <c r="P2637" s="113" t="s">
        <v>32</v>
      </c>
      <c r="Q2637" s="113" t="s">
        <v>33</v>
      </c>
    </row>
    <row r="2638" spans="1:17" ht="14.5">
      <c r="A2638" s="113" t="s">
        <v>24146</v>
      </c>
      <c r="B2638" s="113"/>
      <c r="C2638" s="113" t="s">
        <v>16428</v>
      </c>
      <c r="D2638" s="113" t="s">
        <v>24147</v>
      </c>
      <c r="E2638" s="113" t="s">
        <v>24148</v>
      </c>
      <c r="F2638" s="113" t="s">
        <v>21</v>
      </c>
      <c r="G2638" s="113" t="s">
        <v>534</v>
      </c>
      <c r="H2638" s="113" t="s">
        <v>66</v>
      </c>
      <c r="I2638" s="113" t="s">
        <v>192</v>
      </c>
      <c r="J2638" s="113" t="s">
        <v>199</v>
      </c>
      <c r="K2638" s="113" t="s">
        <v>18113</v>
      </c>
      <c r="L2638" s="151">
        <v>43645.737256944441</v>
      </c>
      <c r="M2638" s="124" t="s">
        <v>23223</v>
      </c>
      <c r="N2638" s="113"/>
      <c r="O2638" s="113" t="s">
        <v>23491</v>
      </c>
      <c r="P2638" s="113" t="s">
        <v>32</v>
      </c>
      <c r="Q2638" s="113" t="s">
        <v>33</v>
      </c>
    </row>
    <row r="2639" spans="1:17" ht="14.5">
      <c r="A2639" s="113" t="s">
        <v>24149</v>
      </c>
      <c r="B2639" s="113"/>
      <c r="C2639" s="113" t="s">
        <v>16429</v>
      </c>
      <c r="D2639" s="113" t="s">
        <v>24150</v>
      </c>
      <c r="E2639" s="113" t="s">
        <v>24151</v>
      </c>
      <c r="F2639" s="113" t="s">
        <v>21</v>
      </c>
      <c r="G2639" s="113" t="s">
        <v>25</v>
      </c>
      <c r="H2639" s="113" t="s">
        <v>36</v>
      </c>
      <c r="I2639" s="113" t="s">
        <v>58</v>
      </c>
      <c r="J2639" s="113" t="s">
        <v>23239</v>
      </c>
      <c r="K2639" s="113" t="s">
        <v>18114</v>
      </c>
      <c r="L2639" s="151">
        <v>43645.76153935185</v>
      </c>
      <c r="M2639" s="124" t="s">
        <v>23223</v>
      </c>
      <c r="N2639" s="113"/>
      <c r="O2639" s="113" t="s">
        <v>23491</v>
      </c>
      <c r="P2639" s="113" t="s">
        <v>32</v>
      </c>
      <c r="Q2639" s="113" t="s">
        <v>33</v>
      </c>
    </row>
    <row r="2640" spans="1:17" ht="14.5">
      <c r="A2640" s="113" t="s">
        <v>24152</v>
      </c>
      <c r="B2640" s="113"/>
      <c r="C2640" s="113" t="s">
        <v>16430</v>
      </c>
      <c r="D2640" s="113" t="s">
        <v>24153</v>
      </c>
      <c r="E2640" s="113" t="s">
        <v>24154</v>
      </c>
      <c r="F2640" s="113" t="s">
        <v>21</v>
      </c>
      <c r="G2640" s="113" t="s">
        <v>534</v>
      </c>
      <c r="H2640" s="113" t="s">
        <v>66</v>
      </c>
      <c r="I2640" s="113" t="s">
        <v>67</v>
      </c>
      <c r="J2640" s="113" t="s">
        <v>199</v>
      </c>
      <c r="K2640" s="113" t="s">
        <v>18115</v>
      </c>
      <c r="L2640" s="151">
        <v>43645.850775462961</v>
      </c>
      <c r="M2640" s="124" t="s">
        <v>23223</v>
      </c>
      <c r="N2640" s="113"/>
      <c r="O2640" s="113" t="s">
        <v>23416</v>
      </c>
      <c r="P2640" s="113" t="s">
        <v>32</v>
      </c>
      <c r="Q2640" s="113" t="s">
        <v>33</v>
      </c>
    </row>
    <row r="2641" spans="1:17" ht="14.5">
      <c r="A2641" s="113" t="s">
        <v>24155</v>
      </c>
      <c r="B2641" s="113"/>
      <c r="C2641" s="113" t="s">
        <v>16431</v>
      </c>
      <c r="D2641" s="113" t="s">
        <v>24156</v>
      </c>
      <c r="E2641" s="113" t="s">
        <v>24157</v>
      </c>
      <c r="F2641" s="113" t="s">
        <v>21</v>
      </c>
      <c r="G2641" s="113" t="s">
        <v>23535</v>
      </c>
      <c r="H2641" s="113" t="s">
        <v>36</v>
      </c>
      <c r="I2641" s="113" t="s">
        <v>37</v>
      </c>
      <c r="J2641" s="113" t="s">
        <v>23222</v>
      </c>
      <c r="K2641" s="113" t="s">
        <v>18116</v>
      </c>
      <c r="L2641" s="151">
        <v>43645.867835648147</v>
      </c>
      <c r="M2641" s="124" t="s">
        <v>23223</v>
      </c>
      <c r="N2641" s="113"/>
      <c r="O2641" s="113" t="s">
        <v>845</v>
      </c>
      <c r="P2641" s="113" t="s">
        <v>32</v>
      </c>
      <c r="Q2641" s="113" t="s">
        <v>33</v>
      </c>
    </row>
    <row r="2642" spans="1:17" ht="14.5">
      <c r="A2642" s="113" t="s">
        <v>24158</v>
      </c>
      <c r="B2642" s="113"/>
      <c r="C2642" s="113" t="s">
        <v>16415</v>
      </c>
      <c r="D2642" s="113" t="s">
        <v>24159</v>
      </c>
      <c r="E2642" s="113" t="s">
        <v>24160</v>
      </c>
      <c r="F2642" s="113" t="s">
        <v>21</v>
      </c>
      <c r="G2642" s="113" t="s">
        <v>534</v>
      </c>
      <c r="H2642" s="113" t="s">
        <v>66</v>
      </c>
      <c r="I2642" s="113" t="s">
        <v>67</v>
      </c>
      <c r="J2642" s="113" t="s">
        <v>199</v>
      </c>
      <c r="K2642" s="113" t="s">
        <v>18117</v>
      </c>
      <c r="L2642" s="151">
        <v>43645.904374999998</v>
      </c>
      <c r="M2642" s="124" t="s">
        <v>23223</v>
      </c>
      <c r="N2642" s="113"/>
      <c r="O2642" s="113" t="s">
        <v>23251</v>
      </c>
      <c r="P2642" s="113" t="s">
        <v>32</v>
      </c>
      <c r="Q2642" s="113" t="s">
        <v>33</v>
      </c>
    </row>
    <row r="2643" spans="1:17" ht="14.5">
      <c r="A2643" s="113" t="s">
        <v>24161</v>
      </c>
      <c r="B2643" s="113"/>
      <c r="C2643" s="113" t="s">
        <v>16416</v>
      </c>
      <c r="D2643" s="113" t="s">
        <v>24162</v>
      </c>
      <c r="E2643" s="113" t="s">
        <v>24163</v>
      </c>
      <c r="F2643" s="113" t="s">
        <v>21</v>
      </c>
      <c r="G2643" s="113" t="s">
        <v>534</v>
      </c>
      <c r="H2643" s="113" t="s">
        <v>66</v>
      </c>
      <c r="I2643" s="113" t="s">
        <v>67</v>
      </c>
      <c r="J2643" s="113" t="s">
        <v>199</v>
      </c>
      <c r="K2643" s="113" t="s">
        <v>18118</v>
      </c>
      <c r="L2643" s="151">
        <v>43645.908321759256</v>
      </c>
      <c r="M2643" s="124" t="s">
        <v>23223</v>
      </c>
      <c r="N2643" s="113"/>
      <c r="O2643" s="113" t="s">
        <v>23251</v>
      </c>
      <c r="P2643" s="113" t="s">
        <v>32</v>
      </c>
      <c r="Q2643" s="113" t="s">
        <v>33</v>
      </c>
    </row>
    <row r="2644" spans="1:17" ht="14.5">
      <c r="A2644" s="113" t="s">
        <v>24164</v>
      </c>
      <c r="B2644" s="113"/>
      <c r="C2644" s="113" t="s">
        <v>16432</v>
      </c>
      <c r="D2644" s="113" t="s">
        <v>24165</v>
      </c>
      <c r="E2644" s="113" t="s">
        <v>24166</v>
      </c>
      <c r="F2644" s="113" t="s">
        <v>21</v>
      </c>
      <c r="G2644" s="113" t="s">
        <v>25</v>
      </c>
      <c r="H2644" s="113" t="s">
        <v>36</v>
      </c>
      <c r="I2644" s="113" t="s">
        <v>58</v>
      </c>
      <c r="J2644" s="113" t="s">
        <v>23270</v>
      </c>
      <c r="K2644" s="113" t="s">
        <v>18119</v>
      </c>
      <c r="L2644" s="151">
        <v>43648.664363425924</v>
      </c>
      <c r="M2644" s="124" t="s">
        <v>23223</v>
      </c>
      <c r="N2644" s="113"/>
      <c r="O2644" s="113" t="s">
        <v>23243</v>
      </c>
      <c r="P2644" s="113" t="s">
        <v>32</v>
      </c>
      <c r="Q2644" s="113" t="s">
        <v>33</v>
      </c>
    </row>
    <row r="2645" spans="1:17" ht="14.5">
      <c r="A2645" s="113" t="s">
        <v>24167</v>
      </c>
      <c r="B2645" s="113"/>
      <c r="C2645" s="113" t="s">
        <v>16433</v>
      </c>
      <c r="D2645" s="113" t="s">
        <v>24168</v>
      </c>
      <c r="E2645" s="113" t="s">
        <v>24169</v>
      </c>
      <c r="F2645" s="113" t="s">
        <v>21</v>
      </c>
      <c r="G2645" s="113" t="s">
        <v>23535</v>
      </c>
      <c r="H2645" s="113" t="s">
        <v>36</v>
      </c>
      <c r="I2645" s="113" t="s">
        <v>58</v>
      </c>
      <c r="J2645" s="113" t="s">
        <v>23239</v>
      </c>
      <c r="K2645" s="113" t="s">
        <v>18120</v>
      </c>
      <c r="L2645" s="151">
        <v>43648.666087962964</v>
      </c>
      <c r="M2645" s="124" t="s">
        <v>23223</v>
      </c>
      <c r="N2645" s="113"/>
      <c r="O2645" s="113" t="s">
        <v>23247</v>
      </c>
      <c r="P2645" s="113" t="s">
        <v>32</v>
      </c>
      <c r="Q2645" s="113" t="s">
        <v>33</v>
      </c>
    </row>
    <row r="2646" spans="1:17" ht="14.5">
      <c r="A2646" s="113" t="s">
        <v>24170</v>
      </c>
      <c r="B2646" s="113"/>
      <c r="C2646" s="113" t="s">
        <v>16432</v>
      </c>
      <c r="D2646" s="113" t="s">
        <v>24171</v>
      </c>
      <c r="E2646" s="113" t="s">
        <v>24172</v>
      </c>
      <c r="F2646" s="113" t="s">
        <v>21</v>
      </c>
      <c r="G2646" s="113" t="s">
        <v>23535</v>
      </c>
      <c r="H2646" s="113" t="s">
        <v>36</v>
      </c>
      <c r="I2646" s="113" t="s">
        <v>58</v>
      </c>
      <c r="J2646" s="113" t="s">
        <v>23239</v>
      </c>
      <c r="K2646" s="113" t="s">
        <v>18121</v>
      </c>
      <c r="L2646" s="151">
        <v>43648.669479166667</v>
      </c>
      <c r="M2646" s="124" t="s">
        <v>23223</v>
      </c>
      <c r="N2646" s="113"/>
      <c r="O2646" s="113" t="s">
        <v>23452</v>
      </c>
      <c r="P2646" s="113" t="s">
        <v>32</v>
      </c>
      <c r="Q2646" s="113" t="s">
        <v>33</v>
      </c>
    </row>
    <row r="2647" spans="1:17" ht="14.5">
      <c r="A2647" s="113" t="s">
        <v>24173</v>
      </c>
      <c r="B2647" s="113"/>
      <c r="C2647" s="113" t="s">
        <v>16433</v>
      </c>
      <c r="D2647" s="113" t="s">
        <v>24174</v>
      </c>
      <c r="E2647" s="113" t="s">
        <v>24175</v>
      </c>
      <c r="F2647" s="113" t="s">
        <v>21</v>
      </c>
      <c r="G2647" s="113" t="s">
        <v>60</v>
      </c>
      <c r="H2647" s="113" t="s">
        <v>66</v>
      </c>
      <c r="I2647" s="113" t="s">
        <v>67</v>
      </c>
      <c r="J2647" s="113" t="s">
        <v>199</v>
      </c>
      <c r="K2647" s="113" t="s">
        <v>18122</v>
      </c>
      <c r="L2647" s="151">
        <v>43648.676423611112</v>
      </c>
      <c r="M2647" s="124" t="s">
        <v>23223</v>
      </c>
      <c r="N2647" s="113"/>
      <c r="O2647" s="113" t="s">
        <v>23633</v>
      </c>
      <c r="P2647" s="113" t="s">
        <v>32</v>
      </c>
      <c r="Q2647" s="113" t="s">
        <v>33</v>
      </c>
    </row>
    <row r="2648" spans="1:17" ht="14.5">
      <c r="A2648" s="113" t="s">
        <v>24176</v>
      </c>
      <c r="B2648" s="113"/>
      <c r="C2648" s="113" t="s">
        <v>16432</v>
      </c>
      <c r="D2648" s="113" t="s">
        <v>24177</v>
      </c>
      <c r="E2648" s="113" t="s">
        <v>24178</v>
      </c>
      <c r="F2648" s="113" t="s">
        <v>21</v>
      </c>
      <c r="G2648" s="113" t="s">
        <v>23535</v>
      </c>
      <c r="H2648" s="113" t="s">
        <v>36</v>
      </c>
      <c r="I2648" s="113" t="s">
        <v>37</v>
      </c>
      <c r="J2648" s="113" t="s">
        <v>38</v>
      </c>
      <c r="K2648" s="113" t="s">
        <v>18123</v>
      </c>
      <c r="L2648" s="151">
        <v>43648.683356481481</v>
      </c>
      <c r="M2648" s="124" t="s">
        <v>23223</v>
      </c>
      <c r="N2648" s="113"/>
      <c r="O2648" s="113" t="s">
        <v>23384</v>
      </c>
      <c r="P2648" s="113" t="s">
        <v>32</v>
      </c>
      <c r="Q2648" s="113" t="s">
        <v>33</v>
      </c>
    </row>
    <row r="2649" spans="1:17" ht="14.5">
      <c r="A2649" s="113" t="s">
        <v>24179</v>
      </c>
      <c r="B2649" s="113"/>
      <c r="C2649" s="113" t="s">
        <v>16433</v>
      </c>
      <c r="D2649" s="113" t="s">
        <v>24180</v>
      </c>
      <c r="E2649" s="113" t="s">
        <v>24181</v>
      </c>
      <c r="F2649" s="113" t="s">
        <v>21</v>
      </c>
      <c r="G2649" s="113" t="s">
        <v>25</v>
      </c>
      <c r="H2649" s="113" t="s">
        <v>36</v>
      </c>
      <c r="I2649" s="113" t="s">
        <v>37</v>
      </c>
      <c r="J2649" s="113" t="s">
        <v>38</v>
      </c>
      <c r="K2649" s="113" t="s">
        <v>18124</v>
      </c>
      <c r="L2649" s="151">
        <v>43648.68582175926</v>
      </c>
      <c r="M2649" s="124" t="s">
        <v>23223</v>
      </c>
      <c r="N2649" s="113"/>
      <c r="O2649" s="113" t="s">
        <v>23853</v>
      </c>
      <c r="P2649" s="113" t="s">
        <v>32</v>
      </c>
      <c r="Q2649" s="113" t="s">
        <v>33</v>
      </c>
    </row>
    <row r="2650" spans="1:17" ht="14.5">
      <c r="A2650" s="113" t="s">
        <v>24182</v>
      </c>
      <c r="B2650" s="113"/>
      <c r="C2650" s="113" t="s">
        <v>16434</v>
      </c>
      <c r="D2650" s="113" t="s">
        <v>24183</v>
      </c>
      <c r="E2650" s="113" t="s">
        <v>24184</v>
      </c>
      <c r="F2650" s="113" t="s">
        <v>21</v>
      </c>
      <c r="G2650" s="113" t="s">
        <v>60</v>
      </c>
      <c r="H2650" s="113" t="s">
        <v>66</v>
      </c>
      <c r="I2650" s="113" t="s">
        <v>67</v>
      </c>
      <c r="J2650" s="113" t="s">
        <v>199</v>
      </c>
      <c r="K2650" s="113" t="s">
        <v>18125</v>
      </c>
      <c r="L2650" s="151">
        <v>43648.687881944446</v>
      </c>
      <c r="M2650" s="124" t="s">
        <v>23223</v>
      </c>
      <c r="N2650" s="113"/>
      <c r="O2650" s="113" t="s">
        <v>23327</v>
      </c>
      <c r="P2650" s="113" t="s">
        <v>32</v>
      </c>
      <c r="Q2650" s="113" t="s">
        <v>33</v>
      </c>
    </row>
    <row r="2651" spans="1:17" ht="14.5">
      <c r="A2651" s="113" t="s">
        <v>24185</v>
      </c>
      <c r="B2651" s="113"/>
      <c r="C2651" s="113" t="s">
        <v>16432</v>
      </c>
      <c r="D2651" s="113" t="s">
        <v>24186</v>
      </c>
      <c r="E2651" s="113" t="s">
        <v>24187</v>
      </c>
      <c r="F2651" s="113" t="s">
        <v>21</v>
      </c>
      <c r="G2651" s="113" t="s">
        <v>23535</v>
      </c>
      <c r="H2651" s="113" t="s">
        <v>66</v>
      </c>
      <c r="I2651" s="113" t="s">
        <v>23228</v>
      </c>
      <c r="J2651" s="113" t="s">
        <v>23252</v>
      </c>
      <c r="K2651" s="113" t="s">
        <v>18126</v>
      </c>
      <c r="L2651" s="151">
        <v>43648.693703703706</v>
      </c>
      <c r="M2651" s="124" t="s">
        <v>23223</v>
      </c>
      <c r="N2651" s="113"/>
      <c r="O2651" s="113" t="s">
        <v>23594</v>
      </c>
      <c r="P2651" s="113" t="s">
        <v>32</v>
      </c>
      <c r="Q2651" s="113" t="s">
        <v>33</v>
      </c>
    </row>
    <row r="2652" spans="1:17" ht="14.5">
      <c r="A2652" s="113" t="s">
        <v>24189</v>
      </c>
      <c r="B2652" s="113"/>
      <c r="C2652" s="113" t="s">
        <v>16432</v>
      </c>
      <c r="D2652" s="113" t="s">
        <v>24190</v>
      </c>
      <c r="E2652" s="113" t="s">
        <v>24191</v>
      </c>
      <c r="F2652" s="113" t="s">
        <v>21</v>
      </c>
      <c r="G2652" s="113" t="s">
        <v>24188</v>
      </c>
      <c r="H2652" s="113" t="s">
        <v>36</v>
      </c>
      <c r="I2652" s="113" t="s">
        <v>37</v>
      </c>
      <c r="J2652" s="113" t="s">
        <v>38</v>
      </c>
      <c r="K2652" s="113" t="s">
        <v>18127</v>
      </c>
      <c r="L2652" s="151">
        <v>43648.711006944446</v>
      </c>
      <c r="M2652" s="124" t="s">
        <v>23223</v>
      </c>
      <c r="N2652" s="113"/>
      <c r="O2652" s="113" t="s">
        <v>23277</v>
      </c>
      <c r="P2652" s="113" t="s">
        <v>32</v>
      </c>
      <c r="Q2652" s="113" t="s">
        <v>33</v>
      </c>
    </row>
    <row r="2653" spans="1:17" ht="14.5">
      <c r="A2653" s="113" t="s">
        <v>24192</v>
      </c>
      <c r="B2653" s="113"/>
      <c r="C2653" s="113" t="s">
        <v>16433</v>
      </c>
      <c r="D2653" s="113" t="s">
        <v>14759</v>
      </c>
      <c r="E2653" s="113" t="s">
        <v>24193</v>
      </c>
      <c r="F2653" s="113" t="s">
        <v>21</v>
      </c>
      <c r="G2653" s="113" t="s">
        <v>24188</v>
      </c>
      <c r="H2653" s="113" t="s">
        <v>391</v>
      </c>
      <c r="I2653" s="113" t="s">
        <v>4777</v>
      </c>
      <c r="J2653" s="113" t="s">
        <v>4778</v>
      </c>
      <c r="K2653" s="113" t="s">
        <v>18128</v>
      </c>
      <c r="L2653" s="151">
        <v>43648.714432870373</v>
      </c>
      <c r="M2653" s="124" t="s">
        <v>23223</v>
      </c>
      <c r="N2653" s="113"/>
      <c r="O2653" s="113" t="s">
        <v>24194</v>
      </c>
      <c r="P2653" s="113" t="s">
        <v>32</v>
      </c>
      <c r="Q2653" s="113" t="s">
        <v>33</v>
      </c>
    </row>
    <row r="2654" spans="1:17" ht="14.5">
      <c r="A2654" s="113" t="s">
        <v>24195</v>
      </c>
      <c r="B2654" s="113"/>
      <c r="C2654" s="113" t="s">
        <v>16434</v>
      </c>
      <c r="D2654" s="113" t="s">
        <v>24196</v>
      </c>
      <c r="E2654" s="113" t="s">
        <v>24197</v>
      </c>
      <c r="F2654" s="113" t="s">
        <v>21</v>
      </c>
      <c r="G2654" s="113" t="s">
        <v>25</v>
      </c>
      <c r="H2654" s="113" t="s">
        <v>36</v>
      </c>
      <c r="I2654" s="113" t="s">
        <v>58</v>
      </c>
      <c r="J2654" s="113" t="s">
        <v>23239</v>
      </c>
      <c r="K2654" s="113" t="s">
        <v>18129</v>
      </c>
      <c r="L2654" s="151">
        <v>43648.717881944445</v>
      </c>
      <c r="M2654" s="124" t="s">
        <v>23223</v>
      </c>
      <c r="N2654" s="113"/>
      <c r="O2654" s="113" t="s">
        <v>23234</v>
      </c>
      <c r="P2654" s="113" t="s">
        <v>32</v>
      </c>
      <c r="Q2654" s="113" t="s">
        <v>33</v>
      </c>
    </row>
    <row r="2655" spans="1:17" ht="14.5">
      <c r="A2655" s="113" t="s">
        <v>24198</v>
      </c>
      <c r="B2655" s="113"/>
      <c r="C2655" s="113" t="s">
        <v>16435</v>
      </c>
      <c r="D2655" s="113" t="s">
        <v>24199</v>
      </c>
      <c r="E2655" s="113" t="s">
        <v>24200</v>
      </c>
      <c r="F2655" s="113" t="s">
        <v>21</v>
      </c>
      <c r="G2655" s="113" t="s">
        <v>80</v>
      </c>
      <c r="H2655" s="113" t="s">
        <v>36</v>
      </c>
      <c r="I2655" s="113" t="s">
        <v>111</v>
      </c>
      <c r="J2655" s="113" t="s">
        <v>23270</v>
      </c>
      <c r="K2655" s="113" t="s">
        <v>18130</v>
      </c>
      <c r="L2655" s="151">
        <v>43648.721064814818</v>
      </c>
      <c r="M2655" s="124" t="s">
        <v>23223</v>
      </c>
      <c r="N2655" s="113"/>
      <c r="O2655" s="113" t="s">
        <v>5840</v>
      </c>
      <c r="P2655" s="113" t="s">
        <v>32</v>
      </c>
      <c r="Q2655" s="113" t="s">
        <v>33</v>
      </c>
    </row>
    <row r="2656" spans="1:17" ht="14.5">
      <c r="A2656" s="113" t="s">
        <v>24201</v>
      </c>
      <c r="B2656" s="113"/>
      <c r="C2656" s="113" t="s">
        <v>16436</v>
      </c>
      <c r="D2656" s="113" t="s">
        <v>24202</v>
      </c>
      <c r="E2656" s="113" t="s">
        <v>24203</v>
      </c>
      <c r="F2656" s="113" t="s">
        <v>21</v>
      </c>
      <c r="G2656" s="113" t="s">
        <v>25</v>
      </c>
      <c r="H2656" s="113" t="s">
        <v>36</v>
      </c>
      <c r="I2656" s="113" t="s">
        <v>37</v>
      </c>
      <c r="J2656" s="113" t="s">
        <v>38</v>
      </c>
      <c r="K2656" s="113" t="s">
        <v>18131</v>
      </c>
      <c r="L2656" s="151">
        <v>43648.743032407408</v>
      </c>
      <c r="M2656" s="124" t="s">
        <v>23223</v>
      </c>
      <c r="N2656" s="113"/>
      <c r="O2656" s="113" t="s">
        <v>138</v>
      </c>
      <c r="P2656" s="113" t="s">
        <v>32</v>
      </c>
      <c r="Q2656" s="113" t="s">
        <v>33</v>
      </c>
    </row>
    <row r="2657" spans="1:17" ht="14.5">
      <c r="A2657" s="113" t="s">
        <v>24204</v>
      </c>
      <c r="B2657" s="113"/>
      <c r="C2657" s="113" t="s">
        <v>16433</v>
      </c>
      <c r="D2657" s="113" t="s">
        <v>7896</v>
      </c>
      <c r="E2657" s="113" t="s">
        <v>24205</v>
      </c>
      <c r="F2657" s="113" t="s">
        <v>21</v>
      </c>
      <c r="G2657" s="113" t="s">
        <v>25</v>
      </c>
      <c r="H2657" s="113" t="s">
        <v>36</v>
      </c>
      <c r="I2657" s="113" t="s">
        <v>37</v>
      </c>
      <c r="J2657" s="113" t="s">
        <v>38</v>
      </c>
      <c r="K2657" s="113" t="s">
        <v>18132</v>
      </c>
      <c r="L2657" s="151">
        <v>43649.588194444441</v>
      </c>
      <c r="M2657" s="124" t="s">
        <v>23223</v>
      </c>
      <c r="N2657" s="113"/>
      <c r="O2657" s="113" t="s">
        <v>23429</v>
      </c>
      <c r="P2657" s="113" t="s">
        <v>32</v>
      </c>
      <c r="Q2657" s="113" t="s">
        <v>33</v>
      </c>
    </row>
    <row r="2658" spans="1:17" ht="14.5">
      <c r="A2658" s="113" t="s">
        <v>24206</v>
      </c>
      <c r="B2658" s="113"/>
      <c r="C2658" s="113" t="s">
        <v>16437</v>
      </c>
      <c r="D2658" s="113" t="s">
        <v>24207</v>
      </c>
      <c r="E2658" s="113" t="s">
        <v>24208</v>
      </c>
      <c r="F2658" s="113" t="s">
        <v>21</v>
      </c>
      <c r="G2658" s="113" t="s">
        <v>60</v>
      </c>
      <c r="H2658" s="113" t="s">
        <v>22</v>
      </c>
      <c r="I2658" s="113" t="s">
        <v>23282</v>
      </c>
      <c r="J2658" s="113" t="s">
        <v>51</v>
      </c>
      <c r="K2658" s="113" t="s">
        <v>18133</v>
      </c>
      <c r="L2658" s="151">
        <v>43649.603182870371</v>
      </c>
      <c r="M2658" s="124" t="s">
        <v>23223</v>
      </c>
      <c r="N2658" s="113"/>
      <c r="O2658" s="113" t="s">
        <v>23307</v>
      </c>
      <c r="P2658" s="113" t="s">
        <v>32</v>
      </c>
      <c r="Q2658" s="113" t="s">
        <v>33</v>
      </c>
    </row>
    <row r="2659" spans="1:17" ht="14.5">
      <c r="A2659" s="113" t="s">
        <v>24209</v>
      </c>
      <c r="B2659" s="113"/>
      <c r="C2659" s="113" t="s">
        <v>16438</v>
      </c>
      <c r="D2659" s="113" t="s">
        <v>24210</v>
      </c>
      <c r="E2659" s="113" t="s">
        <v>24211</v>
      </c>
      <c r="F2659" s="113" t="s">
        <v>21</v>
      </c>
      <c r="G2659" s="113" t="s">
        <v>25</v>
      </c>
      <c r="H2659" s="113" t="s">
        <v>66</v>
      </c>
      <c r="I2659" s="113" t="s">
        <v>23228</v>
      </c>
      <c r="J2659" s="113" t="s">
        <v>23229</v>
      </c>
      <c r="K2659" s="113" t="s">
        <v>18134</v>
      </c>
      <c r="L2659" s="151">
        <v>43649.606053240743</v>
      </c>
      <c r="M2659" s="124" t="s">
        <v>23223</v>
      </c>
      <c r="N2659" s="113"/>
      <c r="O2659" s="113" t="s">
        <v>23265</v>
      </c>
      <c r="P2659" s="113" t="s">
        <v>32</v>
      </c>
      <c r="Q2659" s="113" t="s">
        <v>33</v>
      </c>
    </row>
    <row r="2660" spans="1:17" ht="14.5">
      <c r="A2660" s="113" t="s">
        <v>24212</v>
      </c>
      <c r="B2660" s="113"/>
      <c r="C2660" s="113" t="s">
        <v>16439</v>
      </c>
      <c r="D2660" s="113" t="s">
        <v>24213</v>
      </c>
      <c r="E2660" s="113" t="s">
        <v>24214</v>
      </c>
      <c r="F2660" s="113" t="s">
        <v>21</v>
      </c>
      <c r="G2660" s="113" t="s">
        <v>23535</v>
      </c>
      <c r="H2660" s="113" t="s">
        <v>36</v>
      </c>
      <c r="I2660" s="113" t="s">
        <v>58</v>
      </c>
      <c r="J2660" s="113" t="s">
        <v>23239</v>
      </c>
      <c r="K2660" s="113" t="s">
        <v>18135</v>
      </c>
      <c r="L2660" s="151">
        <v>43649.612326388888</v>
      </c>
      <c r="M2660" s="124" t="s">
        <v>23223</v>
      </c>
      <c r="N2660" s="113"/>
      <c r="O2660" s="113" t="s">
        <v>5840</v>
      </c>
      <c r="P2660" s="113" t="s">
        <v>32</v>
      </c>
      <c r="Q2660" s="113" t="s">
        <v>33</v>
      </c>
    </row>
    <row r="2661" spans="1:17" ht="14.5">
      <c r="A2661" s="113" t="s">
        <v>24215</v>
      </c>
      <c r="B2661" s="113"/>
      <c r="C2661" s="113" t="s">
        <v>16434</v>
      </c>
      <c r="D2661" s="113" t="s">
        <v>24216</v>
      </c>
      <c r="E2661" s="113" t="s">
        <v>24217</v>
      </c>
      <c r="F2661" s="113" t="s">
        <v>21</v>
      </c>
      <c r="G2661" s="113" t="s">
        <v>25</v>
      </c>
      <c r="H2661" s="113" t="s">
        <v>36</v>
      </c>
      <c r="I2661" s="113" t="s">
        <v>58</v>
      </c>
      <c r="J2661" s="113" t="s">
        <v>23239</v>
      </c>
      <c r="K2661" s="113" t="s">
        <v>18136</v>
      </c>
      <c r="L2661" s="151">
        <v>43649.640092592592</v>
      </c>
      <c r="M2661" s="124" t="s">
        <v>23223</v>
      </c>
      <c r="N2661" s="113"/>
      <c r="O2661" s="113" t="s">
        <v>23368</v>
      </c>
      <c r="P2661" s="113" t="s">
        <v>32</v>
      </c>
      <c r="Q2661" s="113" t="s">
        <v>33</v>
      </c>
    </row>
    <row r="2662" spans="1:17" ht="14.5">
      <c r="A2662" s="113" t="s">
        <v>24218</v>
      </c>
      <c r="B2662" s="113"/>
      <c r="C2662" s="113" t="s">
        <v>16435</v>
      </c>
      <c r="D2662" s="113" t="s">
        <v>24219</v>
      </c>
      <c r="E2662" s="113" t="s">
        <v>24220</v>
      </c>
      <c r="F2662" s="113" t="s">
        <v>21</v>
      </c>
      <c r="G2662" s="113" t="s">
        <v>23531</v>
      </c>
      <c r="H2662" s="113" t="s">
        <v>66</v>
      </c>
      <c r="I2662" s="113" t="s">
        <v>23228</v>
      </c>
      <c r="J2662" s="113" t="s">
        <v>23252</v>
      </c>
      <c r="K2662" s="113" t="s">
        <v>18137</v>
      </c>
      <c r="L2662" s="151">
        <v>43649.649340277778</v>
      </c>
      <c r="M2662" s="124" t="s">
        <v>23223</v>
      </c>
      <c r="N2662" s="113"/>
      <c r="O2662" s="113" t="s">
        <v>23871</v>
      </c>
      <c r="P2662" s="113" t="s">
        <v>32</v>
      </c>
      <c r="Q2662" s="113" t="s">
        <v>33</v>
      </c>
    </row>
    <row r="2663" spans="1:17" ht="14.5">
      <c r="A2663" s="113" t="s">
        <v>24221</v>
      </c>
      <c r="B2663" s="113"/>
      <c r="C2663" s="113" t="s">
        <v>16436</v>
      </c>
      <c r="D2663" s="113" t="s">
        <v>24222</v>
      </c>
      <c r="E2663" s="113" t="s">
        <v>24223</v>
      </c>
      <c r="F2663" s="113" t="s">
        <v>21</v>
      </c>
      <c r="G2663" s="113" t="s">
        <v>23531</v>
      </c>
      <c r="H2663" s="113" t="s">
        <v>66</v>
      </c>
      <c r="I2663" s="113" t="s">
        <v>23228</v>
      </c>
      <c r="J2663" s="113" t="s">
        <v>23252</v>
      </c>
      <c r="K2663" s="113" t="s">
        <v>18138</v>
      </c>
      <c r="L2663" s="151">
        <v>43649.652986111112</v>
      </c>
      <c r="M2663" s="124" t="s">
        <v>23223</v>
      </c>
      <c r="N2663" s="113"/>
      <c r="O2663" s="113" t="s">
        <v>24224</v>
      </c>
      <c r="P2663" s="113" t="s">
        <v>32</v>
      </c>
      <c r="Q2663" s="113" t="s">
        <v>33</v>
      </c>
    </row>
    <row r="2664" spans="1:17" ht="14.5">
      <c r="A2664" s="113" t="s">
        <v>24225</v>
      </c>
      <c r="B2664" s="113"/>
      <c r="C2664" s="113" t="s">
        <v>16437</v>
      </c>
      <c r="D2664" s="113" t="s">
        <v>24226</v>
      </c>
      <c r="E2664" s="113" t="s">
        <v>24227</v>
      </c>
      <c r="F2664" s="113" t="s">
        <v>21</v>
      </c>
      <c r="G2664" s="113" t="s">
        <v>23531</v>
      </c>
      <c r="H2664" s="113" t="s">
        <v>36</v>
      </c>
      <c r="I2664" s="113" t="s">
        <v>37</v>
      </c>
      <c r="J2664" s="113" t="s">
        <v>38</v>
      </c>
      <c r="K2664" s="113" t="s">
        <v>18139</v>
      </c>
      <c r="L2664" s="151">
        <v>43649.658182870371</v>
      </c>
      <c r="M2664" s="124" t="s">
        <v>23223</v>
      </c>
      <c r="N2664" s="113"/>
      <c r="O2664" s="113" t="s">
        <v>23257</v>
      </c>
      <c r="P2664" s="113" t="s">
        <v>32</v>
      </c>
      <c r="Q2664" s="113" t="s">
        <v>33</v>
      </c>
    </row>
    <row r="2665" spans="1:17" ht="14.5">
      <c r="A2665" s="113" t="s">
        <v>24228</v>
      </c>
      <c r="B2665" s="113"/>
      <c r="C2665" s="113" t="s">
        <v>16438</v>
      </c>
      <c r="D2665" s="113" t="s">
        <v>24229</v>
      </c>
      <c r="E2665" s="113" t="s">
        <v>24230</v>
      </c>
      <c r="F2665" s="113" t="s">
        <v>21</v>
      </c>
      <c r="G2665" s="113" t="s">
        <v>23531</v>
      </c>
      <c r="H2665" s="113" t="s">
        <v>36</v>
      </c>
      <c r="I2665" s="113" t="s">
        <v>37</v>
      </c>
      <c r="J2665" s="113" t="s">
        <v>38</v>
      </c>
      <c r="K2665" s="113" t="s">
        <v>18140</v>
      </c>
      <c r="L2665" s="151">
        <v>43649.661597222221</v>
      </c>
      <c r="M2665" s="124" t="s">
        <v>23223</v>
      </c>
      <c r="N2665" s="113"/>
      <c r="O2665" s="113" t="s">
        <v>23357</v>
      </c>
      <c r="P2665" s="113" t="s">
        <v>32</v>
      </c>
      <c r="Q2665" s="113" t="s">
        <v>33</v>
      </c>
    </row>
    <row r="2666" spans="1:17" ht="14.5">
      <c r="A2666" s="113" t="s">
        <v>24231</v>
      </c>
      <c r="B2666" s="113"/>
      <c r="C2666" s="113" t="s">
        <v>16439</v>
      </c>
      <c r="D2666" s="113" t="s">
        <v>24232</v>
      </c>
      <c r="E2666" s="113" t="s">
        <v>24233</v>
      </c>
      <c r="F2666" s="113" t="s">
        <v>21</v>
      </c>
      <c r="G2666" s="113" t="s">
        <v>23531</v>
      </c>
      <c r="H2666" s="113" t="s">
        <v>36</v>
      </c>
      <c r="I2666" s="113" t="s">
        <v>37</v>
      </c>
      <c r="J2666" s="113" t="s">
        <v>38</v>
      </c>
      <c r="K2666" s="113" t="s">
        <v>18141</v>
      </c>
      <c r="L2666" s="151">
        <v>43649.667407407411</v>
      </c>
      <c r="M2666" s="124" t="s">
        <v>23223</v>
      </c>
      <c r="N2666" s="113"/>
      <c r="O2666" s="113" t="s">
        <v>24234</v>
      </c>
      <c r="P2666" s="113" t="s">
        <v>32</v>
      </c>
      <c r="Q2666" s="113" t="s">
        <v>33</v>
      </c>
    </row>
    <row r="2667" spans="1:17" ht="14.5">
      <c r="A2667" s="113" t="s">
        <v>24235</v>
      </c>
      <c r="B2667" s="113"/>
      <c r="C2667" s="113" t="s">
        <v>16440</v>
      </c>
      <c r="D2667" s="113" t="s">
        <v>24236</v>
      </c>
      <c r="E2667" s="113" t="s">
        <v>24237</v>
      </c>
      <c r="F2667" s="113" t="s">
        <v>21</v>
      </c>
      <c r="G2667" s="113" t="s">
        <v>534</v>
      </c>
      <c r="H2667" s="113" t="s">
        <v>22</v>
      </c>
      <c r="I2667" s="113" t="s">
        <v>23282</v>
      </c>
      <c r="J2667" s="113" t="s">
        <v>51</v>
      </c>
      <c r="K2667" s="113" t="s">
        <v>18142</v>
      </c>
      <c r="L2667" s="151">
        <v>43649.670289351852</v>
      </c>
      <c r="M2667" s="124" t="s">
        <v>23223</v>
      </c>
      <c r="N2667" s="113"/>
      <c r="O2667" s="113" t="s">
        <v>24234</v>
      </c>
      <c r="P2667" s="113" t="s">
        <v>32</v>
      </c>
      <c r="Q2667" s="113" t="s">
        <v>33</v>
      </c>
    </row>
    <row r="2668" spans="1:17" ht="14.5">
      <c r="A2668" s="113" t="s">
        <v>24238</v>
      </c>
      <c r="B2668" s="113"/>
      <c r="C2668" s="113" t="s">
        <v>16441</v>
      </c>
      <c r="D2668" s="113" t="s">
        <v>24239</v>
      </c>
      <c r="E2668" s="113" t="s">
        <v>24240</v>
      </c>
      <c r="F2668" s="113" t="s">
        <v>21</v>
      </c>
      <c r="G2668" s="113" t="s">
        <v>25</v>
      </c>
      <c r="H2668" s="113" t="s">
        <v>36</v>
      </c>
      <c r="I2668" s="113" t="s">
        <v>58</v>
      </c>
      <c r="J2668" s="113" t="s">
        <v>23239</v>
      </c>
      <c r="K2668" s="113" t="s">
        <v>18143</v>
      </c>
      <c r="L2668" s="151">
        <v>43649.702002314814</v>
      </c>
      <c r="M2668" s="124" t="s">
        <v>23223</v>
      </c>
      <c r="N2668" s="113"/>
      <c r="O2668" s="113" t="s">
        <v>24241</v>
      </c>
      <c r="P2668" s="113" t="s">
        <v>32</v>
      </c>
      <c r="Q2668" s="113" t="s">
        <v>33</v>
      </c>
    </row>
    <row r="2669" spans="1:17" ht="14.5">
      <c r="A2669" s="113" t="s">
        <v>24242</v>
      </c>
      <c r="B2669" s="113"/>
      <c r="C2669" s="113" t="s">
        <v>16440</v>
      </c>
      <c r="D2669" s="113" t="s">
        <v>24243</v>
      </c>
      <c r="E2669" s="113" t="s">
        <v>24244</v>
      </c>
      <c r="F2669" s="113" t="s">
        <v>21</v>
      </c>
      <c r="G2669" s="113" t="s">
        <v>25</v>
      </c>
      <c r="H2669" s="113" t="s">
        <v>66</v>
      </c>
      <c r="I2669" s="113" t="s">
        <v>23228</v>
      </c>
      <c r="J2669" s="113" t="s">
        <v>23229</v>
      </c>
      <c r="K2669" s="113" t="s">
        <v>18144</v>
      </c>
      <c r="L2669" s="151">
        <v>43651.668981481482</v>
      </c>
      <c r="M2669" s="124" t="s">
        <v>23223</v>
      </c>
      <c r="N2669" s="113"/>
      <c r="O2669" s="113" t="s">
        <v>23265</v>
      </c>
      <c r="P2669" s="113" t="s">
        <v>32</v>
      </c>
      <c r="Q2669" s="113" t="s">
        <v>33</v>
      </c>
    </row>
    <row r="2670" spans="1:17" ht="14.5">
      <c r="A2670" s="113" t="s">
        <v>24245</v>
      </c>
      <c r="B2670" s="113"/>
      <c r="C2670" s="113" t="s">
        <v>16435</v>
      </c>
      <c r="D2670" s="113" t="s">
        <v>178</v>
      </c>
      <c r="E2670" s="113" t="s">
        <v>2256</v>
      </c>
      <c r="F2670" s="113" t="s">
        <v>21</v>
      </c>
      <c r="G2670" s="113" t="s">
        <v>60</v>
      </c>
      <c r="H2670" s="113" t="s">
        <v>66</v>
      </c>
      <c r="I2670" s="113" t="s">
        <v>67</v>
      </c>
      <c r="J2670" s="113" t="s">
        <v>199</v>
      </c>
      <c r="K2670" s="113" t="s">
        <v>18145</v>
      </c>
      <c r="L2670" s="151">
        <v>43651.683738425927</v>
      </c>
      <c r="M2670" s="124" t="s">
        <v>23223</v>
      </c>
      <c r="N2670" s="113"/>
      <c r="O2670" s="113" t="s">
        <v>23835</v>
      </c>
      <c r="P2670" s="113" t="s">
        <v>32</v>
      </c>
      <c r="Q2670" s="113" t="s">
        <v>33</v>
      </c>
    </row>
    <row r="2671" spans="1:17" ht="14.5">
      <c r="A2671" s="113" t="s">
        <v>24246</v>
      </c>
      <c r="B2671" s="113"/>
      <c r="C2671" s="113" t="s">
        <v>16436</v>
      </c>
      <c r="D2671" s="113" t="s">
        <v>178</v>
      </c>
      <c r="E2671" s="113" t="s">
        <v>2256</v>
      </c>
      <c r="F2671" s="113" t="s">
        <v>21</v>
      </c>
      <c r="G2671" s="113" t="s">
        <v>24188</v>
      </c>
      <c r="H2671" s="113" t="s">
        <v>66</v>
      </c>
      <c r="I2671" s="113" t="s">
        <v>67</v>
      </c>
      <c r="J2671" s="113" t="s">
        <v>199</v>
      </c>
      <c r="K2671" s="113" t="s">
        <v>18146</v>
      </c>
      <c r="L2671" s="151">
        <v>43651.687673611108</v>
      </c>
      <c r="M2671" s="124" t="s">
        <v>23223</v>
      </c>
      <c r="N2671" s="113"/>
      <c r="O2671" s="113" t="s">
        <v>23835</v>
      </c>
      <c r="P2671" s="113" t="s">
        <v>32</v>
      </c>
      <c r="Q2671" s="113" t="s">
        <v>33</v>
      </c>
    </row>
    <row r="2672" spans="1:17" ht="14.5">
      <c r="A2672" s="113" t="s">
        <v>24247</v>
      </c>
      <c r="B2672" s="113"/>
      <c r="C2672" s="113" t="s">
        <v>16434</v>
      </c>
      <c r="D2672" s="113" t="s">
        <v>2460</v>
      </c>
      <c r="E2672" s="113" t="s">
        <v>24248</v>
      </c>
      <c r="F2672" s="113" t="s">
        <v>21</v>
      </c>
      <c r="G2672" s="113" t="s">
        <v>24188</v>
      </c>
      <c r="H2672" s="113" t="s">
        <v>36</v>
      </c>
      <c r="I2672" s="113" t="s">
        <v>58</v>
      </c>
      <c r="J2672" s="113" t="s">
        <v>23239</v>
      </c>
      <c r="K2672" s="113" t="s">
        <v>18147</v>
      </c>
      <c r="L2672" s="151">
        <v>43651.691712962966</v>
      </c>
      <c r="M2672" s="124" t="s">
        <v>23223</v>
      </c>
      <c r="N2672" s="113"/>
      <c r="O2672" s="113" t="s">
        <v>24249</v>
      </c>
      <c r="P2672" s="113" t="s">
        <v>32</v>
      </c>
      <c r="Q2672" s="113" t="s">
        <v>33</v>
      </c>
    </row>
    <row r="2673" spans="1:17" ht="14.5">
      <c r="A2673" s="113" t="s">
        <v>24250</v>
      </c>
      <c r="B2673" s="113"/>
      <c r="C2673" s="113" t="s">
        <v>16435</v>
      </c>
      <c r="D2673" s="113" t="s">
        <v>24251</v>
      </c>
      <c r="E2673" s="113" t="s">
        <v>24252</v>
      </c>
      <c r="F2673" s="113" t="s">
        <v>21</v>
      </c>
      <c r="G2673" s="113" t="s">
        <v>25</v>
      </c>
      <c r="H2673" s="113" t="s">
        <v>66</v>
      </c>
      <c r="I2673" s="113" t="s">
        <v>67</v>
      </c>
      <c r="J2673" s="113" t="s">
        <v>199</v>
      </c>
      <c r="K2673" s="113" t="s">
        <v>18148</v>
      </c>
      <c r="L2673" s="151">
        <v>43658.596446759257</v>
      </c>
      <c r="M2673" s="124" t="s">
        <v>23223</v>
      </c>
      <c r="N2673" s="113"/>
      <c r="O2673" s="113" t="s">
        <v>23251</v>
      </c>
      <c r="P2673" s="113" t="s">
        <v>32</v>
      </c>
      <c r="Q2673" s="113" t="s">
        <v>33</v>
      </c>
    </row>
    <row r="2674" spans="1:17" ht="14.5">
      <c r="A2674" s="113" t="s">
        <v>24253</v>
      </c>
      <c r="B2674" s="113"/>
      <c r="C2674" s="113" t="s">
        <v>16437</v>
      </c>
      <c r="D2674" s="113" t="s">
        <v>24254</v>
      </c>
      <c r="E2674" s="113" t="s">
        <v>24255</v>
      </c>
      <c r="F2674" s="113" t="s">
        <v>21</v>
      </c>
      <c r="G2674" s="113" t="s">
        <v>60</v>
      </c>
      <c r="H2674" s="113" t="s">
        <v>22</v>
      </c>
      <c r="I2674" s="113" t="s">
        <v>23282</v>
      </c>
      <c r="J2674" s="113" t="s">
        <v>51</v>
      </c>
      <c r="K2674" s="113" t="s">
        <v>18149</v>
      </c>
      <c r="L2674" s="151">
        <v>43658.603136574071</v>
      </c>
      <c r="M2674" s="124" t="s">
        <v>23223</v>
      </c>
      <c r="N2674" s="113"/>
      <c r="O2674" s="113" t="s">
        <v>23460</v>
      </c>
      <c r="P2674" s="113" t="s">
        <v>32</v>
      </c>
      <c r="Q2674" s="113" t="s">
        <v>33</v>
      </c>
    </row>
    <row r="2675" spans="1:17" ht="14.5">
      <c r="A2675" s="113" t="s">
        <v>24256</v>
      </c>
      <c r="B2675" s="113"/>
      <c r="C2675" s="113" t="s">
        <v>16442</v>
      </c>
      <c r="D2675" s="113" t="s">
        <v>24257</v>
      </c>
      <c r="E2675" s="113" t="s">
        <v>24258</v>
      </c>
      <c r="F2675" s="113" t="s">
        <v>21</v>
      </c>
      <c r="G2675" s="113" t="s">
        <v>24188</v>
      </c>
      <c r="H2675" s="113" t="s">
        <v>22</v>
      </c>
      <c r="I2675" s="113" t="s">
        <v>23282</v>
      </c>
      <c r="J2675" s="113" t="s">
        <v>51</v>
      </c>
      <c r="K2675" s="113" t="s">
        <v>18150</v>
      </c>
      <c r="L2675" s="151">
        <v>43658.619687500002</v>
      </c>
      <c r="M2675" s="124" t="s">
        <v>23223</v>
      </c>
      <c r="N2675" s="113"/>
      <c r="O2675" s="113" t="s">
        <v>23357</v>
      </c>
      <c r="P2675" s="113" t="s">
        <v>32</v>
      </c>
      <c r="Q2675" s="113" t="s">
        <v>33</v>
      </c>
    </row>
    <row r="2676" spans="1:17" ht="14.5">
      <c r="A2676" s="113" t="s">
        <v>24259</v>
      </c>
      <c r="B2676" s="113"/>
      <c r="C2676" s="113" t="s">
        <v>16434</v>
      </c>
      <c r="D2676" s="113" t="s">
        <v>24260</v>
      </c>
      <c r="E2676" s="113" t="s">
        <v>7025</v>
      </c>
      <c r="F2676" s="113" t="s">
        <v>21</v>
      </c>
      <c r="G2676" s="113" t="s">
        <v>60</v>
      </c>
      <c r="H2676" s="113" t="s">
        <v>22</v>
      </c>
      <c r="I2676" s="113" t="s">
        <v>23282</v>
      </c>
      <c r="J2676" s="113" t="s">
        <v>51</v>
      </c>
      <c r="K2676" s="113" t="s">
        <v>18151</v>
      </c>
      <c r="L2676" s="151">
        <v>43658.669814814813</v>
      </c>
      <c r="M2676" s="124" t="s">
        <v>23223</v>
      </c>
      <c r="N2676" s="113"/>
      <c r="O2676" s="113" t="s">
        <v>24261</v>
      </c>
      <c r="P2676" s="113" t="s">
        <v>32</v>
      </c>
      <c r="Q2676" s="113" t="s">
        <v>33</v>
      </c>
    </row>
    <row r="2677" spans="1:17" ht="14.5">
      <c r="A2677" s="113" t="s">
        <v>24262</v>
      </c>
      <c r="B2677" s="113"/>
      <c r="C2677" s="113" t="s">
        <v>16435</v>
      </c>
      <c r="D2677" s="113" t="s">
        <v>24263</v>
      </c>
      <c r="E2677" s="113" t="s">
        <v>24264</v>
      </c>
      <c r="F2677" s="113" t="s">
        <v>21</v>
      </c>
      <c r="G2677" s="113" t="s">
        <v>25</v>
      </c>
      <c r="H2677" s="113" t="s">
        <v>36</v>
      </c>
      <c r="I2677" s="113" t="s">
        <v>37</v>
      </c>
      <c r="J2677" s="113" t="s">
        <v>38</v>
      </c>
      <c r="K2677" s="113" t="s">
        <v>18152</v>
      </c>
      <c r="L2677" s="151">
        <v>43658.671805555554</v>
      </c>
      <c r="M2677" s="124" t="s">
        <v>23223</v>
      </c>
      <c r="N2677" s="113"/>
      <c r="O2677" s="113" t="s">
        <v>293</v>
      </c>
      <c r="P2677" s="113" t="s">
        <v>32</v>
      </c>
      <c r="Q2677" s="113" t="s">
        <v>33</v>
      </c>
    </row>
    <row r="2678" spans="1:17" ht="14.5">
      <c r="A2678" s="113" t="s">
        <v>24265</v>
      </c>
      <c r="B2678" s="113"/>
      <c r="C2678" s="113" t="s">
        <v>16436</v>
      </c>
      <c r="D2678" s="113" t="s">
        <v>24266</v>
      </c>
      <c r="E2678" s="113" t="s">
        <v>9273</v>
      </c>
      <c r="F2678" s="113" t="s">
        <v>21</v>
      </c>
      <c r="G2678" s="113" t="s">
        <v>23535</v>
      </c>
      <c r="H2678" s="113" t="s">
        <v>36</v>
      </c>
      <c r="I2678" s="113" t="s">
        <v>111</v>
      </c>
      <c r="J2678" s="113" t="s">
        <v>23270</v>
      </c>
      <c r="K2678" s="113" t="s">
        <v>18153</v>
      </c>
      <c r="L2678" s="151">
        <v>43658.678472222222</v>
      </c>
      <c r="M2678" s="124" t="s">
        <v>23223</v>
      </c>
      <c r="N2678" s="113"/>
      <c r="O2678" s="113" t="s">
        <v>23808</v>
      </c>
      <c r="P2678" s="113" t="s">
        <v>32</v>
      </c>
      <c r="Q2678" s="113" t="s">
        <v>33</v>
      </c>
    </row>
    <row r="2679" spans="1:17" ht="14.5">
      <c r="A2679" s="113" t="s">
        <v>24267</v>
      </c>
      <c r="B2679" s="113"/>
      <c r="C2679" s="113" t="s">
        <v>16436</v>
      </c>
      <c r="D2679" s="113" t="s">
        <v>24268</v>
      </c>
      <c r="E2679" s="113" t="s">
        <v>24269</v>
      </c>
      <c r="F2679" s="113" t="s">
        <v>21</v>
      </c>
      <c r="G2679" s="113" t="s">
        <v>25</v>
      </c>
      <c r="H2679" s="113" t="s">
        <v>36</v>
      </c>
      <c r="I2679" s="113" t="s">
        <v>111</v>
      </c>
      <c r="J2679" s="113" t="s">
        <v>23270</v>
      </c>
      <c r="K2679" s="113" t="s">
        <v>18154</v>
      </c>
      <c r="L2679" s="151">
        <v>43658.685127314813</v>
      </c>
      <c r="M2679" s="124" t="s">
        <v>23223</v>
      </c>
      <c r="N2679" s="113"/>
      <c r="O2679" s="113" t="s">
        <v>23448</v>
      </c>
      <c r="P2679" s="113" t="s">
        <v>32</v>
      </c>
      <c r="Q2679" s="113" t="s">
        <v>33</v>
      </c>
    </row>
    <row r="2680" spans="1:17" ht="14.5">
      <c r="A2680" s="113" t="s">
        <v>24270</v>
      </c>
      <c r="B2680" s="113"/>
      <c r="C2680" s="113" t="s">
        <v>16437</v>
      </c>
      <c r="D2680" s="113" t="s">
        <v>24271</v>
      </c>
      <c r="E2680" s="113" t="s">
        <v>24272</v>
      </c>
      <c r="F2680" s="113" t="s">
        <v>21</v>
      </c>
      <c r="G2680" s="113" t="s">
        <v>24188</v>
      </c>
      <c r="H2680" s="113" t="s">
        <v>36</v>
      </c>
      <c r="I2680" s="113" t="s">
        <v>58</v>
      </c>
      <c r="J2680" s="113" t="s">
        <v>23239</v>
      </c>
      <c r="K2680" s="113" t="s">
        <v>18155</v>
      </c>
      <c r="L2680" s="151">
        <v>43658.693506944444</v>
      </c>
      <c r="M2680" s="124" t="s">
        <v>23223</v>
      </c>
      <c r="N2680" s="113"/>
      <c r="O2680" s="113" t="s">
        <v>987</v>
      </c>
      <c r="P2680" s="113" t="s">
        <v>32</v>
      </c>
      <c r="Q2680" s="113" t="s">
        <v>33</v>
      </c>
    </row>
    <row r="2681" spans="1:17" ht="14.5">
      <c r="A2681" s="113" t="s">
        <v>24273</v>
      </c>
      <c r="B2681" s="113"/>
      <c r="C2681" s="113" t="s">
        <v>16438</v>
      </c>
      <c r="D2681" s="113" t="s">
        <v>24274</v>
      </c>
      <c r="E2681" s="113" t="s">
        <v>24275</v>
      </c>
      <c r="F2681" s="113" t="s">
        <v>21</v>
      </c>
      <c r="G2681" s="113" t="s">
        <v>25</v>
      </c>
      <c r="H2681" s="113" t="s">
        <v>22</v>
      </c>
      <c r="I2681" s="113" t="s">
        <v>23282</v>
      </c>
      <c r="J2681" s="113" t="s">
        <v>51</v>
      </c>
      <c r="K2681" s="113" t="s">
        <v>18156</v>
      </c>
      <c r="L2681" s="151">
        <v>43658.701793981483</v>
      </c>
      <c r="M2681" s="124" t="s">
        <v>23223</v>
      </c>
      <c r="N2681" s="113"/>
      <c r="O2681" s="113" t="s">
        <v>24145</v>
      </c>
      <c r="P2681" s="113" t="s">
        <v>32</v>
      </c>
      <c r="Q2681" s="113" t="s">
        <v>33</v>
      </c>
    </row>
    <row r="2682" spans="1:17" ht="14.5">
      <c r="A2682" s="113" t="s">
        <v>24276</v>
      </c>
      <c r="B2682" s="113"/>
      <c r="C2682" s="113" t="s">
        <v>16439</v>
      </c>
      <c r="D2682" s="113" t="s">
        <v>24277</v>
      </c>
      <c r="E2682" s="113" t="s">
        <v>24278</v>
      </c>
      <c r="F2682" s="113" t="s">
        <v>21</v>
      </c>
      <c r="G2682" s="113" t="s">
        <v>23535</v>
      </c>
      <c r="H2682" s="113" t="s">
        <v>66</v>
      </c>
      <c r="I2682" s="113" t="s">
        <v>23228</v>
      </c>
      <c r="J2682" s="113" t="s">
        <v>23252</v>
      </c>
      <c r="K2682" s="113" t="s">
        <v>18157</v>
      </c>
      <c r="L2682" s="151">
        <v>43658.714131944442</v>
      </c>
      <c r="M2682" s="124" t="s">
        <v>23223</v>
      </c>
      <c r="N2682" s="113"/>
      <c r="O2682" s="113" t="s">
        <v>23729</v>
      </c>
      <c r="P2682" s="113" t="s">
        <v>32</v>
      </c>
      <c r="Q2682" s="113" t="s">
        <v>33</v>
      </c>
    </row>
    <row r="2683" spans="1:17" ht="14.5">
      <c r="A2683" s="113" t="s">
        <v>24279</v>
      </c>
      <c r="B2683" s="113"/>
      <c r="C2683" s="113" t="s">
        <v>16440</v>
      </c>
      <c r="D2683" s="113" t="s">
        <v>24280</v>
      </c>
      <c r="E2683" s="113" t="s">
        <v>24281</v>
      </c>
      <c r="F2683" s="113" t="s">
        <v>21</v>
      </c>
      <c r="G2683" s="113" t="s">
        <v>25</v>
      </c>
      <c r="H2683" s="113" t="s">
        <v>36</v>
      </c>
      <c r="I2683" s="113" t="s">
        <v>37</v>
      </c>
      <c r="J2683" s="113" t="s">
        <v>38</v>
      </c>
      <c r="K2683" s="113" t="s">
        <v>18158</v>
      </c>
      <c r="L2683" s="151">
        <v>43661.438715277778</v>
      </c>
      <c r="M2683" s="124" t="s">
        <v>23223</v>
      </c>
      <c r="N2683" s="113"/>
      <c r="O2683" s="113" t="s">
        <v>23818</v>
      </c>
      <c r="P2683" s="113" t="s">
        <v>32</v>
      </c>
      <c r="Q2683" s="113" t="s">
        <v>33</v>
      </c>
    </row>
    <row r="2684" spans="1:17" ht="14.5">
      <c r="A2684" s="113" t="s">
        <v>24282</v>
      </c>
      <c r="B2684" s="113"/>
      <c r="C2684" s="113" t="s">
        <v>16438</v>
      </c>
      <c r="D2684" s="113" t="s">
        <v>24283</v>
      </c>
      <c r="E2684" s="113" t="s">
        <v>24284</v>
      </c>
      <c r="F2684" s="113" t="s">
        <v>21</v>
      </c>
      <c r="G2684" s="113" t="s">
        <v>23535</v>
      </c>
      <c r="H2684" s="113" t="s">
        <v>66</v>
      </c>
      <c r="I2684" s="113" t="s">
        <v>23228</v>
      </c>
      <c r="J2684" s="113" t="s">
        <v>23252</v>
      </c>
      <c r="K2684" s="113" t="s">
        <v>18159</v>
      </c>
      <c r="L2684" s="151">
        <v>43661.679710648146</v>
      </c>
      <c r="M2684" s="124" t="s">
        <v>23223</v>
      </c>
      <c r="N2684" s="113"/>
      <c r="O2684" s="113" t="s">
        <v>24249</v>
      </c>
      <c r="P2684" s="113" t="s">
        <v>32</v>
      </c>
      <c r="Q2684" s="113" t="s">
        <v>33</v>
      </c>
    </row>
    <row r="2685" spans="1:17" ht="14.5">
      <c r="A2685" s="113" t="s">
        <v>24285</v>
      </c>
      <c r="B2685" s="113"/>
      <c r="C2685" s="113" t="s">
        <v>16439</v>
      </c>
      <c r="D2685" s="113" t="s">
        <v>24286</v>
      </c>
      <c r="E2685" s="113" t="s">
        <v>24287</v>
      </c>
      <c r="F2685" s="113" t="s">
        <v>21</v>
      </c>
      <c r="G2685" s="113" t="s">
        <v>25</v>
      </c>
      <c r="H2685" s="113" t="s">
        <v>36</v>
      </c>
      <c r="I2685" s="113" t="s">
        <v>111</v>
      </c>
      <c r="J2685" s="113" t="s">
        <v>23270</v>
      </c>
      <c r="K2685" s="113" t="s">
        <v>18160</v>
      </c>
      <c r="L2685" s="151">
        <v>43663.649363425924</v>
      </c>
      <c r="M2685" s="124" t="s">
        <v>23223</v>
      </c>
      <c r="N2685" s="113"/>
      <c r="O2685" s="113" t="s">
        <v>23448</v>
      </c>
      <c r="P2685" s="113" t="s">
        <v>32</v>
      </c>
      <c r="Q2685" s="113" t="s">
        <v>33</v>
      </c>
    </row>
    <row r="2686" spans="1:17" ht="14.5">
      <c r="A2686" s="113" t="s">
        <v>24288</v>
      </c>
      <c r="B2686" s="113"/>
      <c r="C2686" s="113" t="s">
        <v>16432</v>
      </c>
      <c r="D2686" s="113" t="s">
        <v>24289</v>
      </c>
      <c r="E2686" s="113" t="s">
        <v>24290</v>
      </c>
      <c r="F2686" s="113" t="s">
        <v>21</v>
      </c>
      <c r="G2686" s="113" t="s">
        <v>25</v>
      </c>
      <c r="H2686" s="113" t="s">
        <v>36</v>
      </c>
      <c r="I2686" s="113" t="s">
        <v>58</v>
      </c>
      <c r="J2686" s="113" t="s">
        <v>23270</v>
      </c>
      <c r="K2686" s="113" t="s">
        <v>18161</v>
      </c>
      <c r="L2686" s="151">
        <v>43663.661527777775</v>
      </c>
      <c r="M2686" s="124" t="s">
        <v>23223</v>
      </c>
      <c r="N2686" s="113"/>
      <c r="O2686" s="113" t="s">
        <v>1104</v>
      </c>
      <c r="P2686" s="113" t="s">
        <v>32</v>
      </c>
      <c r="Q2686" s="113" t="s">
        <v>33</v>
      </c>
    </row>
    <row r="2687" spans="1:17" ht="14.5">
      <c r="A2687" s="113" t="s">
        <v>24291</v>
      </c>
      <c r="B2687" s="113"/>
      <c r="C2687" s="113" t="s">
        <v>16433</v>
      </c>
      <c r="D2687" s="113" t="s">
        <v>24292</v>
      </c>
      <c r="E2687" s="113" t="s">
        <v>24293</v>
      </c>
      <c r="F2687" s="113" t="s">
        <v>21</v>
      </c>
      <c r="G2687" s="113" t="s">
        <v>24188</v>
      </c>
      <c r="H2687" s="113" t="s">
        <v>22</v>
      </c>
      <c r="I2687" s="113" t="s">
        <v>23282</v>
      </c>
      <c r="J2687" s="113" t="s">
        <v>51</v>
      </c>
      <c r="K2687" s="113" t="s">
        <v>18162</v>
      </c>
      <c r="L2687" s="151">
        <v>43663.665138888886</v>
      </c>
      <c r="M2687" s="124" t="s">
        <v>23223</v>
      </c>
      <c r="N2687" s="113"/>
      <c r="O2687" s="113" t="s">
        <v>24032</v>
      </c>
      <c r="P2687" s="113" t="s">
        <v>32</v>
      </c>
      <c r="Q2687" s="113" t="s">
        <v>33</v>
      </c>
    </row>
    <row r="2688" spans="1:17" ht="14.5">
      <c r="A2688" s="113" t="s">
        <v>24294</v>
      </c>
      <c r="B2688" s="113"/>
      <c r="C2688" s="113" t="s">
        <v>16434</v>
      </c>
      <c r="D2688" s="113" t="s">
        <v>24295</v>
      </c>
      <c r="E2688" s="113" t="s">
        <v>24296</v>
      </c>
      <c r="F2688" s="113" t="s">
        <v>21</v>
      </c>
      <c r="G2688" s="113" t="s">
        <v>25</v>
      </c>
      <c r="H2688" s="113" t="s">
        <v>36</v>
      </c>
      <c r="I2688" s="113" t="s">
        <v>111</v>
      </c>
      <c r="J2688" s="113" t="s">
        <v>23270</v>
      </c>
      <c r="K2688" s="113" t="s">
        <v>18163</v>
      </c>
      <c r="L2688" s="151">
        <v>43663.668634259258</v>
      </c>
      <c r="M2688" s="124" t="s">
        <v>23223</v>
      </c>
      <c r="N2688" s="113"/>
      <c r="O2688" s="113" t="s">
        <v>24297</v>
      </c>
      <c r="P2688" s="113" t="s">
        <v>32</v>
      </c>
      <c r="Q2688" s="113" t="s">
        <v>33</v>
      </c>
    </row>
    <row r="2689" spans="1:17" ht="14.5">
      <c r="A2689" s="113" t="s">
        <v>24298</v>
      </c>
      <c r="B2689" s="113"/>
      <c r="C2689" s="113" t="s">
        <v>16441</v>
      </c>
      <c r="D2689" s="113" t="s">
        <v>24277</v>
      </c>
      <c r="E2689" s="113" t="s">
        <v>24278</v>
      </c>
      <c r="F2689" s="113" t="s">
        <v>21</v>
      </c>
      <c r="G2689" s="113" t="s">
        <v>23535</v>
      </c>
      <c r="H2689" s="113" t="s">
        <v>66</v>
      </c>
      <c r="I2689" s="113" t="s">
        <v>23228</v>
      </c>
      <c r="J2689" s="113" t="s">
        <v>23252</v>
      </c>
      <c r="K2689" s="113" t="s">
        <v>18164</v>
      </c>
      <c r="L2689" s="151">
        <v>43664.670717592591</v>
      </c>
      <c r="M2689" s="124" t="s">
        <v>23223</v>
      </c>
      <c r="N2689" s="113"/>
      <c r="O2689" s="113" t="s">
        <v>23729</v>
      </c>
      <c r="P2689" s="113" t="s">
        <v>32</v>
      </c>
      <c r="Q2689" s="113" t="s">
        <v>33</v>
      </c>
    </row>
    <row r="2690" spans="1:17" ht="14.5">
      <c r="A2690" s="113" t="s">
        <v>24299</v>
      </c>
      <c r="B2690" s="113"/>
      <c r="C2690" s="113" t="s">
        <v>16442</v>
      </c>
      <c r="D2690" s="113" t="s">
        <v>24300</v>
      </c>
      <c r="E2690" s="113" t="s">
        <v>24301</v>
      </c>
      <c r="F2690" s="113" t="s">
        <v>21</v>
      </c>
      <c r="G2690" s="113" t="s">
        <v>23535</v>
      </c>
      <c r="H2690" s="113" t="s">
        <v>36</v>
      </c>
      <c r="I2690" s="113" t="s">
        <v>37</v>
      </c>
      <c r="J2690" s="113" t="s">
        <v>23222</v>
      </c>
      <c r="K2690" s="113" t="s">
        <v>18165</v>
      </c>
      <c r="L2690" s="151">
        <v>43665.682511574072</v>
      </c>
      <c r="M2690" s="124" t="s">
        <v>23223</v>
      </c>
      <c r="N2690" s="113"/>
      <c r="O2690" s="113" t="s">
        <v>24302</v>
      </c>
      <c r="P2690" s="113" t="s">
        <v>32</v>
      </c>
      <c r="Q2690" s="113" t="s">
        <v>33</v>
      </c>
    </row>
    <row r="2691" spans="1:17" ht="14.5">
      <c r="A2691" s="113" t="s">
        <v>24303</v>
      </c>
      <c r="B2691" s="113"/>
      <c r="C2691" s="113" t="s">
        <v>16441</v>
      </c>
      <c r="D2691" s="113" t="s">
        <v>24304</v>
      </c>
      <c r="E2691" s="113" t="s">
        <v>24305</v>
      </c>
      <c r="F2691" s="113" t="s">
        <v>21</v>
      </c>
      <c r="G2691" s="113" t="s">
        <v>23535</v>
      </c>
      <c r="H2691" s="113" t="s">
        <v>36</v>
      </c>
      <c r="I2691" s="113" t="s">
        <v>111</v>
      </c>
      <c r="J2691" s="113" t="s">
        <v>23270</v>
      </c>
      <c r="K2691" s="113" t="s">
        <v>18166</v>
      </c>
      <c r="L2691" s="151">
        <v>43668.646608796298</v>
      </c>
      <c r="M2691" s="124" t="s">
        <v>23223</v>
      </c>
      <c r="N2691" s="113"/>
      <c r="O2691" s="113" t="s">
        <v>138</v>
      </c>
      <c r="P2691" s="113" t="s">
        <v>32</v>
      </c>
      <c r="Q2691" s="113" t="s">
        <v>33</v>
      </c>
    </row>
    <row r="2692" spans="1:17" ht="14.5">
      <c r="A2692" s="113" t="s">
        <v>24306</v>
      </c>
      <c r="B2692" s="113"/>
      <c r="C2692" s="113" t="s">
        <v>16443</v>
      </c>
      <c r="D2692" s="113" t="s">
        <v>24307</v>
      </c>
      <c r="E2692" s="113" t="s">
        <v>24308</v>
      </c>
      <c r="F2692" s="113" t="s">
        <v>21</v>
      </c>
      <c r="G2692" s="113" t="s">
        <v>24188</v>
      </c>
      <c r="H2692" s="113" t="s">
        <v>36</v>
      </c>
      <c r="I2692" s="113" t="s">
        <v>58</v>
      </c>
      <c r="J2692" s="113" t="s">
        <v>23270</v>
      </c>
      <c r="K2692" s="113" t="s">
        <v>18167</v>
      </c>
      <c r="L2692" s="151">
        <v>43668.679201388892</v>
      </c>
      <c r="M2692" s="124" t="s">
        <v>23223</v>
      </c>
      <c r="N2692" s="113"/>
      <c r="O2692" s="113" t="s">
        <v>23566</v>
      </c>
      <c r="P2692" s="113" t="s">
        <v>32</v>
      </c>
      <c r="Q2692" s="113" t="s">
        <v>33</v>
      </c>
    </row>
    <row r="2693" spans="1:17" ht="14.5">
      <c r="A2693" s="113" t="s">
        <v>24309</v>
      </c>
      <c r="B2693" s="113"/>
      <c r="C2693" s="113" t="s">
        <v>16442</v>
      </c>
      <c r="D2693" s="113" t="s">
        <v>24310</v>
      </c>
      <c r="E2693" s="113" t="s">
        <v>24211</v>
      </c>
      <c r="F2693" s="113" t="s">
        <v>21</v>
      </c>
      <c r="G2693" s="113" t="s">
        <v>24188</v>
      </c>
      <c r="H2693" s="113" t="s">
        <v>22</v>
      </c>
      <c r="I2693" s="113" t="s">
        <v>23282</v>
      </c>
      <c r="J2693" s="113" t="s">
        <v>51</v>
      </c>
      <c r="K2693" s="113" t="s">
        <v>18168</v>
      </c>
      <c r="L2693" s="151">
        <v>43669.626828703702</v>
      </c>
      <c r="M2693" s="124" t="s">
        <v>23223</v>
      </c>
      <c r="N2693" s="113"/>
      <c r="O2693" s="113" t="s">
        <v>24311</v>
      </c>
      <c r="P2693" s="113" t="s">
        <v>32</v>
      </c>
      <c r="Q2693" s="113" t="s">
        <v>33</v>
      </c>
    </row>
    <row r="2694" spans="1:17" ht="14.5">
      <c r="A2694" s="113" t="s">
        <v>24312</v>
      </c>
      <c r="B2694" s="113"/>
      <c r="C2694" s="113" t="s">
        <v>16437</v>
      </c>
      <c r="D2694" s="113" t="s">
        <v>24313</v>
      </c>
      <c r="E2694" s="113" t="s">
        <v>24314</v>
      </c>
      <c r="F2694" s="113" t="s">
        <v>21</v>
      </c>
      <c r="G2694" s="113" t="s">
        <v>23535</v>
      </c>
      <c r="H2694" s="113" t="s">
        <v>36</v>
      </c>
      <c r="I2694" s="113" t="s">
        <v>111</v>
      </c>
      <c r="J2694" s="113" t="s">
        <v>23270</v>
      </c>
      <c r="K2694" s="113" t="s">
        <v>18169</v>
      </c>
      <c r="L2694" s="151">
        <v>43670.468622685185</v>
      </c>
      <c r="M2694" s="124" t="s">
        <v>23223</v>
      </c>
      <c r="N2694" s="113"/>
      <c r="O2694" s="113" t="s">
        <v>23331</v>
      </c>
      <c r="P2694" s="113" t="s">
        <v>32</v>
      </c>
      <c r="Q2694" s="113" t="s">
        <v>33</v>
      </c>
    </row>
    <row r="2695" spans="1:17" ht="14.5">
      <c r="A2695" s="113" t="s">
        <v>24315</v>
      </c>
      <c r="B2695" s="113"/>
      <c r="C2695" s="113" t="s">
        <v>16443</v>
      </c>
      <c r="D2695" s="113" t="s">
        <v>24316</v>
      </c>
      <c r="E2695" s="113" t="s">
        <v>24317</v>
      </c>
      <c r="F2695" s="113" t="s">
        <v>21</v>
      </c>
      <c r="G2695" s="113" t="s">
        <v>60</v>
      </c>
      <c r="H2695" s="113" t="s">
        <v>22</v>
      </c>
      <c r="I2695" s="113" t="s">
        <v>23282</v>
      </c>
      <c r="J2695" s="113" t="s">
        <v>51</v>
      </c>
      <c r="K2695" s="113" t="s">
        <v>18170</v>
      </c>
      <c r="L2695" s="151">
        <v>43670.474363425928</v>
      </c>
      <c r="M2695" s="124" t="s">
        <v>23223</v>
      </c>
      <c r="N2695" s="113"/>
      <c r="O2695" s="113" t="s">
        <v>23689</v>
      </c>
      <c r="P2695" s="113" t="s">
        <v>32</v>
      </c>
      <c r="Q2695" s="113" t="s">
        <v>33</v>
      </c>
    </row>
    <row r="2696" spans="1:17" ht="14.5">
      <c r="A2696" s="113" t="s">
        <v>24318</v>
      </c>
      <c r="B2696" s="113"/>
      <c r="C2696" s="113" t="s">
        <v>16440</v>
      </c>
      <c r="D2696" s="113" t="s">
        <v>24319</v>
      </c>
      <c r="E2696" s="113" t="s">
        <v>24320</v>
      </c>
      <c r="F2696" s="113" t="s">
        <v>21</v>
      </c>
      <c r="G2696" s="113" t="s">
        <v>60</v>
      </c>
      <c r="H2696" s="113" t="s">
        <v>22</v>
      </c>
      <c r="I2696" s="113" t="s">
        <v>23282</v>
      </c>
      <c r="J2696" s="113" t="s">
        <v>51</v>
      </c>
      <c r="K2696" s="113" t="s">
        <v>18171</v>
      </c>
      <c r="L2696" s="151">
        <v>43670.485127314816</v>
      </c>
      <c r="M2696" s="124" t="s">
        <v>23223</v>
      </c>
      <c r="N2696" s="113"/>
      <c r="O2696" s="113" t="s">
        <v>23915</v>
      </c>
      <c r="P2696" s="113" t="s">
        <v>32</v>
      </c>
      <c r="Q2696" s="113" t="s">
        <v>33</v>
      </c>
    </row>
    <row r="2697" spans="1:17" ht="14.5">
      <c r="A2697" s="113" t="s">
        <v>24321</v>
      </c>
      <c r="B2697" s="113"/>
      <c r="C2697" s="113" t="s">
        <v>16444</v>
      </c>
      <c r="D2697" s="113" t="s">
        <v>24322</v>
      </c>
      <c r="E2697" s="113" t="s">
        <v>24323</v>
      </c>
      <c r="F2697" s="113" t="s">
        <v>21</v>
      </c>
      <c r="G2697" s="113" t="s">
        <v>23535</v>
      </c>
      <c r="H2697" s="113" t="s">
        <v>36</v>
      </c>
      <c r="I2697" s="113" t="s">
        <v>58</v>
      </c>
      <c r="J2697" s="113" t="s">
        <v>23270</v>
      </c>
      <c r="K2697" s="113" t="s">
        <v>18172</v>
      </c>
      <c r="L2697" s="151">
        <v>43670.497743055559</v>
      </c>
      <c r="M2697" s="124" t="s">
        <v>23223</v>
      </c>
      <c r="N2697" s="113"/>
      <c r="O2697" s="113" t="s">
        <v>7057</v>
      </c>
      <c r="P2697" s="113" t="s">
        <v>32</v>
      </c>
      <c r="Q2697" s="113" t="s">
        <v>33</v>
      </c>
    </row>
    <row r="2698" spans="1:17" ht="14.5">
      <c r="A2698" s="113" t="s">
        <v>24324</v>
      </c>
      <c r="B2698" s="113"/>
      <c r="C2698" s="113" t="s">
        <v>16445</v>
      </c>
      <c r="D2698" s="113" t="s">
        <v>24325</v>
      </c>
      <c r="E2698" s="113" t="s">
        <v>24326</v>
      </c>
      <c r="F2698" s="113" t="s">
        <v>21</v>
      </c>
      <c r="G2698" s="113" t="s">
        <v>60</v>
      </c>
      <c r="H2698" s="113" t="s">
        <v>22</v>
      </c>
      <c r="I2698" s="113" t="s">
        <v>23282</v>
      </c>
      <c r="J2698" s="113" t="s">
        <v>51</v>
      </c>
      <c r="K2698" s="113" t="s">
        <v>18173</v>
      </c>
      <c r="L2698" s="151">
        <v>43670.622615740744</v>
      </c>
      <c r="M2698" s="124" t="s">
        <v>23223</v>
      </c>
      <c r="N2698" s="113"/>
      <c r="O2698" s="113" t="s">
        <v>23277</v>
      </c>
      <c r="P2698" s="113" t="s">
        <v>32</v>
      </c>
      <c r="Q2698" s="113" t="s">
        <v>33</v>
      </c>
    </row>
    <row r="2699" spans="1:17" ht="14.5">
      <c r="A2699" s="113" t="s">
        <v>24327</v>
      </c>
      <c r="B2699" s="113"/>
      <c r="C2699" s="113" t="s">
        <v>16441</v>
      </c>
      <c r="D2699" s="113" t="s">
        <v>24328</v>
      </c>
      <c r="E2699" s="113" t="s">
        <v>24329</v>
      </c>
      <c r="F2699" s="113" t="s">
        <v>21</v>
      </c>
      <c r="G2699" s="113" t="s">
        <v>24188</v>
      </c>
      <c r="H2699" s="113" t="s">
        <v>36</v>
      </c>
      <c r="I2699" s="113" t="s">
        <v>58</v>
      </c>
      <c r="J2699" s="113" t="s">
        <v>23270</v>
      </c>
      <c r="K2699" s="113" t="s">
        <v>18174</v>
      </c>
      <c r="L2699" s="151">
        <v>43671.679189814815</v>
      </c>
      <c r="M2699" s="124" t="s">
        <v>23223</v>
      </c>
      <c r="N2699" s="113"/>
      <c r="O2699" s="113" t="s">
        <v>23633</v>
      </c>
      <c r="P2699" s="113" t="s">
        <v>32</v>
      </c>
      <c r="Q2699" s="113" t="s">
        <v>33</v>
      </c>
    </row>
    <row r="2700" spans="1:17" ht="14.5">
      <c r="A2700" s="113" t="s">
        <v>24330</v>
      </c>
      <c r="B2700" s="113"/>
      <c r="C2700" s="113" t="s">
        <v>16446</v>
      </c>
      <c r="D2700" s="113" t="s">
        <v>24331</v>
      </c>
      <c r="E2700" s="113" t="s">
        <v>24332</v>
      </c>
      <c r="F2700" s="113" t="s">
        <v>21</v>
      </c>
      <c r="G2700" s="113" t="s">
        <v>23535</v>
      </c>
      <c r="H2700" s="113" t="s">
        <v>36</v>
      </c>
      <c r="I2700" s="113" t="s">
        <v>58</v>
      </c>
      <c r="J2700" s="113" t="s">
        <v>23270</v>
      </c>
      <c r="K2700" s="113" t="s">
        <v>18175</v>
      </c>
      <c r="L2700" s="151">
        <v>43672.453900462962</v>
      </c>
      <c r="M2700" s="124" t="s">
        <v>23223</v>
      </c>
      <c r="N2700" s="113"/>
      <c r="O2700" s="113" t="s">
        <v>23992</v>
      </c>
      <c r="P2700" s="113" t="s">
        <v>32</v>
      </c>
      <c r="Q2700" s="113" t="s">
        <v>33</v>
      </c>
    </row>
    <row r="2701" spans="1:17" ht="14.5">
      <c r="A2701" s="113" t="s">
        <v>24334</v>
      </c>
      <c r="B2701" s="113"/>
      <c r="C2701" s="113" t="s">
        <v>16444</v>
      </c>
      <c r="D2701" s="113" t="s">
        <v>24335</v>
      </c>
      <c r="E2701" s="113" t="s">
        <v>24336</v>
      </c>
      <c r="F2701" s="113" t="s">
        <v>21</v>
      </c>
      <c r="G2701" s="113" t="s">
        <v>24188</v>
      </c>
      <c r="H2701" s="113" t="s">
        <v>22</v>
      </c>
      <c r="I2701" s="113" t="s">
        <v>24333</v>
      </c>
      <c r="J2701" s="113" t="s">
        <v>24</v>
      </c>
      <c r="K2701" s="113" t="s">
        <v>18176</v>
      </c>
      <c r="L2701" s="151">
        <v>43672.474386574075</v>
      </c>
      <c r="M2701" s="124" t="s">
        <v>23223</v>
      </c>
      <c r="N2701" s="113"/>
      <c r="O2701" s="113" t="s">
        <v>23804</v>
      </c>
      <c r="P2701" s="113" t="s">
        <v>32</v>
      </c>
      <c r="Q2701" s="113" t="s">
        <v>33</v>
      </c>
    </row>
    <row r="2702" spans="1:17" ht="14.5">
      <c r="A2702" s="113" t="s">
        <v>24337</v>
      </c>
      <c r="B2702" s="113"/>
      <c r="C2702" s="113" t="s">
        <v>16445</v>
      </c>
      <c r="D2702" s="113" t="s">
        <v>24338</v>
      </c>
      <c r="E2702" s="113" t="s">
        <v>24339</v>
      </c>
      <c r="F2702" s="113" t="s">
        <v>21</v>
      </c>
      <c r="G2702" s="113" t="s">
        <v>60</v>
      </c>
      <c r="H2702" s="113" t="s">
        <v>22</v>
      </c>
      <c r="I2702" s="113" t="s">
        <v>24333</v>
      </c>
      <c r="J2702" s="113" t="s">
        <v>24</v>
      </c>
      <c r="K2702" s="113" t="s">
        <v>18177</v>
      </c>
      <c r="L2702" s="151">
        <v>43672.479537037034</v>
      </c>
      <c r="M2702" s="124" t="s">
        <v>23223</v>
      </c>
      <c r="N2702" s="113"/>
      <c r="O2702" s="113" t="s">
        <v>23484</v>
      </c>
      <c r="P2702" s="113" t="s">
        <v>32</v>
      </c>
      <c r="Q2702" s="113" t="s">
        <v>33</v>
      </c>
    </row>
    <row r="2703" spans="1:17" ht="14.5">
      <c r="A2703" s="113" t="s">
        <v>24340</v>
      </c>
      <c r="B2703" s="113"/>
      <c r="C2703" s="113" t="s">
        <v>16438</v>
      </c>
      <c r="D2703" s="113" t="s">
        <v>24341</v>
      </c>
      <c r="E2703" s="113" t="s">
        <v>24342</v>
      </c>
      <c r="F2703" s="113" t="s">
        <v>21</v>
      </c>
      <c r="G2703" s="113" t="s">
        <v>25</v>
      </c>
      <c r="H2703" s="113" t="s">
        <v>36</v>
      </c>
      <c r="I2703" s="113" t="s">
        <v>37</v>
      </c>
      <c r="J2703" s="113" t="s">
        <v>38</v>
      </c>
      <c r="K2703" s="113" t="s">
        <v>18178</v>
      </c>
      <c r="L2703" s="151">
        <v>43672.576979166668</v>
      </c>
      <c r="M2703" s="124" t="s">
        <v>23223</v>
      </c>
      <c r="N2703" s="113"/>
      <c r="O2703" s="113" t="s">
        <v>293</v>
      </c>
      <c r="P2703" s="113" t="s">
        <v>32</v>
      </c>
      <c r="Q2703" s="113" t="s">
        <v>33</v>
      </c>
    </row>
    <row r="2704" spans="1:17" ht="14.5">
      <c r="A2704" s="113" t="s">
        <v>24343</v>
      </c>
      <c r="B2704" s="113"/>
      <c r="C2704" s="113" t="s">
        <v>16446</v>
      </c>
      <c r="D2704" s="113" t="s">
        <v>24344</v>
      </c>
      <c r="E2704" s="113" t="s">
        <v>24345</v>
      </c>
      <c r="F2704" s="113" t="s">
        <v>21</v>
      </c>
      <c r="G2704" s="113" t="s">
        <v>24188</v>
      </c>
      <c r="H2704" s="113" t="s">
        <v>22</v>
      </c>
      <c r="I2704" s="113" t="s">
        <v>24333</v>
      </c>
      <c r="J2704" s="113" t="s">
        <v>24</v>
      </c>
      <c r="K2704" s="113" t="s">
        <v>18179</v>
      </c>
      <c r="L2704" s="151">
        <v>43673.424722222226</v>
      </c>
      <c r="M2704" s="124" t="s">
        <v>23223</v>
      </c>
      <c r="N2704" s="113"/>
      <c r="O2704" s="113" t="s">
        <v>24346</v>
      </c>
      <c r="P2704" s="113" t="s">
        <v>32</v>
      </c>
      <c r="Q2704" s="113" t="s">
        <v>33</v>
      </c>
    </row>
    <row r="2705" spans="1:17" ht="14.5">
      <c r="A2705" s="113" t="s">
        <v>24347</v>
      </c>
      <c r="B2705" s="113"/>
      <c r="C2705" s="113" t="s">
        <v>16447</v>
      </c>
      <c r="D2705" s="113" t="s">
        <v>24348</v>
      </c>
      <c r="E2705" s="113" t="s">
        <v>24349</v>
      </c>
      <c r="F2705" s="113" t="s">
        <v>21</v>
      </c>
      <c r="G2705" s="113" t="s">
        <v>60</v>
      </c>
      <c r="H2705" s="113" t="s">
        <v>22</v>
      </c>
      <c r="I2705" s="113" t="s">
        <v>24333</v>
      </c>
      <c r="J2705" s="113" t="s">
        <v>24</v>
      </c>
      <c r="K2705" s="113" t="s">
        <v>18180</v>
      </c>
      <c r="L2705" s="151">
        <v>43673.427870370368</v>
      </c>
      <c r="M2705" s="124" t="s">
        <v>23223</v>
      </c>
      <c r="N2705" s="113"/>
      <c r="O2705" s="113" t="s">
        <v>23566</v>
      </c>
      <c r="P2705" s="113" t="s">
        <v>32</v>
      </c>
      <c r="Q2705" s="113" t="s">
        <v>33</v>
      </c>
    </row>
    <row r="2706" spans="1:17" ht="14.5">
      <c r="A2706" s="113" t="s">
        <v>24350</v>
      </c>
      <c r="B2706" s="113"/>
      <c r="C2706" s="113" t="s">
        <v>16447</v>
      </c>
      <c r="D2706" s="113" t="s">
        <v>24351</v>
      </c>
      <c r="E2706" s="113" t="s">
        <v>24352</v>
      </c>
      <c r="F2706" s="113" t="s">
        <v>21</v>
      </c>
      <c r="G2706" s="113" t="s">
        <v>24188</v>
      </c>
      <c r="H2706" s="113" t="s">
        <v>391</v>
      </c>
      <c r="I2706" s="113" t="s">
        <v>4777</v>
      </c>
      <c r="J2706" s="113" t="s">
        <v>4778</v>
      </c>
      <c r="K2706" s="113" t="s">
        <v>18181</v>
      </c>
      <c r="L2706" s="151">
        <v>43673.435717592591</v>
      </c>
      <c r="M2706" s="124" t="s">
        <v>23223</v>
      </c>
      <c r="N2706" s="113"/>
      <c r="O2706" s="113" t="s">
        <v>23706</v>
      </c>
      <c r="P2706" s="113" t="s">
        <v>32</v>
      </c>
      <c r="Q2706" s="113" t="s">
        <v>33</v>
      </c>
    </row>
    <row r="2707" spans="1:17" ht="14.5">
      <c r="A2707" s="113" t="s">
        <v>24353</v>
      </c>
      <c r="B2707" s="113"/>
      <c r="C2707" s="113" t="s">
        <v>16442</v>
      </c>
      <c r="D2707" s="113" t="s">
        <v>24354</v>
      </c>
      <c r="E2707" s="113" t="s">
        <v>24355</v>
      </c>
      <c r="F2707" s="113" t="s">
        <v>21</v>
      </c>
      <c r="G2707" s="113" t="s">
        <v>25</v>
      </c>
      <c r="H2707" s="113" t="s">
        <v>36</v>
      </c>
      <c r="I2707" s="113" t="s">
        <v>58</v>
      </c>
      <c r="J2707" s="113" t="s">
        <v>23270</v>
      </c>
      <c r="K2707" s="113" t="s">
        <v>18182</v>
      </c>
      <c r="L2707" s="151">
        <v>43675.670624999999</v>
      </c>
      <c r="M2707" s="124" t="s">
        <v>23223</v>
      </c>
      <c r="N2707" s="113"/>
      <c r="O2707" s="113" t="s">
        <v>23957</v>
      </c>
      <c r="P2707" s="113" t="s">
        <v>32</v>
      </c>
      <c r="Q2707" s="113" t="s">
        <v>33</v>
      </c>
    </row>
    <row r="2708" spans="1:17" ht="14.5">
      <c r="A2708" s="113" t="s">
        <v>24356</v>
      </c>
      <c r="B2708" s="113"/>
      <c r="C2708" s="113" t="s">
        <v>16443</v>
      </c>
      <c r="D2708" s="113" t="s">
        <v>24357</v>
      </c>
      <c r="E2708" s="113" t="s">
        <v>24358</v>
      </c>
      <c r="F2708" s="113" t="s">
        <v>21</v>
      </c>
      <c r="G2708" s="113" t="s">
        <v>23535</v>
      </c>
      <c r="H2708" s="113" t="s">
        <v>36</v>
      </c>
      <c r="I2708" s="113" t="s">
        <v>111</v>
      </c>
      <c r="J2708" s="113" t="s">
        <v>23270</v>
      </c>
      <c r="K2708" s="113" t="s">
        <v>18183</v>
      </c>
      <c r="L2708" s="151">
        <v>43675.680868055555</v>
      </c>
      <c r="M2708" s="124" t="s">
        <v>23223</v>
      </c>
      <c r="N2708" s="113"/>
      <c r="O2708" s="113" t="s">
        <v>23597</v>
      </c>
      <c r="P2708" s="113" t="s">
        <v>32</v>
      </c>
      <c r="Q2708" s="113" t="s">
        <v>33</v>
      </c>
    </row>
    <row r="2709" spans="1:17" ht="14.5">
      <c r="A2709" s="113" t="s">
        <v>24359</v>
      </c>
      <c r="B2709" s="113"/>
      <c r="C2709" s="113" t="s">
        <v>16444</v>
      </c>
      <c r="D2709" s="113" t="s">
        <v>24360</v>
      </c>
      <c r="E2709" s="113" t="s">
        <v>24361</v>
      </c>
      <c r="F2709" s="113" t="s">
        <v>21</v>
      </c>
      <c r="G2709" s="113" t="s">
        <v>60</v>
      </c>
      <c r="H2709" s="113" t="s">
        <v>22</v>
      </c>
      <c r="I2709" s="113" t="s">
        <v>24333</v>
      </c>
      <c r="J2709" s="113" t="s">
        <v>24</v>
      </c>
      <c r="K2709" s="113" t="s">
        <v>18184</v>
      </c>
      <c r="L2709" s="151">
        <v>43675.691828703704</v>
      </c>
      <c r="M2709" s="124" t="s">
        <v>23223</v>
      </c>
      <c r="N2709" s="113"/>
      <c r="O2709" s="113" t="s">
        <v>23357</v>
      </c>
      <c r="P2709" s="113" t="s">
        <v>32</v>
      </c>
      <c r="Q2709" s="113" t="s">
        <v>33</v>
      </c>
    </row>
    <row r="2710" spans="1:17" ht="14.5">
      <c r="A2710" s="113" t="s">
        <v>24362</v>
      </c>
      <c r="B2710" s="113"/>
      <c r="C2710" s="113" t="s">
        <v>16445</v>
      </c>
      <c r="D2710" s="113" t="s">
        <v>24363</v>
      </c>
      <c r="E2710" s="113" t="s">
        <v>24364</v>
      </c>
      <c r="F2710" s="113" t="s">
        <v>21</v>
      </c>
      <c r="G2710" s="113" t="s">
        <v>24188</v>
      </c>
      <c r="H2710" s="113" t="s">
        <v>22</v>
      </c>
      <c r="I2710" s="113" t="s">
        <v>24333</v>
      </c>
      <c r="J2710" s="113" t="s">
        <v>24</v>
      </c>
      <c r="K2710" s="113" t="s">
        <v>18185</v>
      </c>
      <c r="L2710" s="151">
        <v>43675.695555555554</v>
      </c>
      <c r="M2710" s="124" t="s">
        <v>23223</v>
      </c>
      <c r="N2710" s="113"/>
      <c r="O2710" s="113" t="s">
        <v>23871</v>
      </c>
      <c r="P2710" s="113" t="s">
        <v>32</v>
      </c>
      <c r="Q2710" s="113" t="s">
        <v>33</v>
      </c>
    </row>
    <row r="2711" spans="1:17" ht="14.5">
      <c r="A2711" s="113" t="s">
        <v>24365</v>
      </c>
      <c r="B2711" s="113"/>
      <c r="C2711" s="113" t="s">
        <v>16448</v>
      </c>
      <c r="D2711" s="113" t="s">
        <v>24366</v>
      </c>
      <c r="E2711" s="113" t="s">
        <v>24367</v>
      </c>
      <c r="F2711" s="113" t="s">
        <v>21</v>
      </c>
      <c r="G2711" s="113" t="s">
        <v>25</v>
      </c>
      <c r="H2711" s="113" t="s">
        <v>22</v>
      </c>
      <c r="I2711" s="113" t="s">
        <v>23282</v>
      </c>
      <c r="J2711" s="113" t="s">
        <v>51</v>
      </c>
      <c r="K2711" s="113" t="s">
        <v>18186</v>
      </c>
      <c r="L2711" s="151">
        <v>43675.703553240739</v>
      </c>
      <c r="M2711" s="124" t="s">
        <v>23223</v>
      </c>
      <c r="N2711" s="113"/>
      <c r="O2711" s="113" t="s">
        <v>23491</v>
      </c>
      <c r="P2711" s="113" t="s">
        <v>32</v>
      </c>
      <c r="Q2711" s="113" t="s">
        <v>33</v>
      </c>
    </row>
    <row r="2712" spans="1:17" ht="14.5">
      <c r="A2712" s="113" t="s">
        <v>24368</v>
      </c>
      <c r="B2712" s="113"/>
      <c r="C2712" s="113" t="s">
        <v>16443</v>
      </c>
      <c r="D2712" s="113" t="s">
        <v>24369</v>
      </c>
      <c r="E2712" s="113" t="s">
        <v>24370</v>
      </c>
      <c r="F2712" s="113" t="s">
        <v>21</v>
      </c>
      <c r="G2712" s="113" t="s">
        <v>25</v>
      </c>
      <c r="H2712" s="113" t="s">
        <v>22</v>
      </c>
      <c r="I2712" s="113" t="s">
        <v>23282</v>
      </c>
      <c r="J2712" s="113" t="s">
        <v>51</v>
      </c>
      <c r="K2712" s="113" t="s">
        <v>18187</v>
      </c>
      <c r="L2712" s="151">
        <v>43676.680150462962</v>
      </c>
      <c r="M2712" s="124" t="s">
        <v>23223</v>
      </c>
      <c r="N2712" s="113"/>
      <c r="O2712" s="113" t="s">
        <v>23915</v>
      </c>
      <c r="P2712" s="113" t="s">
        <v>32</v>
      </c>
      <c r="Q2712" s="113" t="s">
        <v>33</v>
      </c>
    </row>
    <row r="2713" spans="1:17" ht="14.5">
      <c r="A2713" s="113" t="s">
        <v>24371</v>
      </c>
      <c r="B2713" s="113"/>
      <c r="C2713" s="113" t="s">
        <v>16444</v>
      </c>
      <c r="D2713" s="113" t="s">
        <v>24372</v>
      </c>
      <c r="E2713" s="113" t="s">
        <v>24373</v>
      </c>
      <c r="F2713" s="113" t="s">
        <v>21</v>
      </c>
      <c r="G2713" s="113" t="s">
        <v>23535</v>
      </c>
      <c r="H2713" s="113" t="s">
        <v>36</v>
      </c>
      <c r="I2713" s="113" t="s">
        <v>58</v>
      </c>
      <c r="J2713" s="113" t="s">
        <v>23270</v>
      </c>
      <c r="K2713" s="113" t="s">
        <v>18188</v>
      </c>
      <c r="L2713" s="151">
        <v>43676.683946759258</v>
      </c>
      <c r="M2713" s="124" t="s">
        <v>23223</v>
      </c>
      <c r="N2713" s="113"/>
      <c r="O2713" s="113" t="s">
        <v>24374</v>
      </c>
      <c r="P2713" s="113" t="s">
        <v>32</v>
      </c>
      <c r="Q2713" s="113" t="s">
        <v>33</v>
      </c>
    </row>
    <row r="2714" spans="1:17" ht="14.5">
      <c r="A2714" s="113" t="s">
        <v>24375</v>
      </c>
      <c r="B2714" s="113"/>
      <c r="C2714" s="113" t="s">
        <v>16449</v>
      </c>
      <c r="D2714" s="113" t="s">
        <v>24376</v>
      </c>
      <c r="E2714" s="113" t="s">
        <v>24377</v>
      </c>
      <c r="F2714" s="113" t="s">
        <v>21</v>
      </c>
      <c r="G2714" s="113" t="s">
        <v>60</v>
      </c>
      <c r="H2714" s="113" t="s">
        <v>66</v>
      </c>
      <c r="I2714" s="113" t="s">
        <v>67</v>
      </c>
      <c r="J2714" s="113" t="s">
        <v>199</v>
      </c>
      <c r="K2714" s="113" t="s">
        <v>18189</v>
      </c>
      <c r="L2714" s="151">
        <v>43676.68855324074</v>
      </c>
      <c r="M2714" s="124" t="s">
        <v>23223</v>
      </c>
      <c r="N2714" s="113"/>
      <c r="O2714" s="113" t="s">
        <v>23460</v>
      </c>
      <c r="P2714" s="113" t="s">
        <v>32</v>
      </c>
      <c r="Q2714" s="113" t="s">
        <v>33</v>
      </c>
    </row>
    <row r="2715" spans="1:17" ht="14.5">
      <c r="A2715" s="113" t="s">
        <v>24378</v>
      </c>
      <c r="B2715" s="113"/>
      <c r="C2715" s="113" t="s">
        <v>16448</v>
      </c>
      <c r="D2715" s="113" t="s">
        <v>24379</v>
      </c>
      <c r="E2715" s="113" t="s">
        <v>24380</v>
      </c>
      <c r="F2715" s="113" t="s">
        <v>21</v>
      </c>
      <c r="G2715" s="113" t="s">
        <v>60</v>
      </c>
      <c r="H2715" s="113" t="s">
        <v>22</v>
      </c>
      <c r="I2715" s="113" t="s">
        <v>24333</v>
      </c>
      <c r="J2715" s="113" t="s">
        <v>24</v>
      </c>
      <c r="K2715" s="113" t="s">
        <v>18190</v>
      </c>
      <c r="L2715" s="151">
        <v>43676.69394675926</v>
      </c>
      <c r="M2715" s="124" t="s">
        <v>23223</v>
      </c>
      <c r="N2715" s="113"/>
      <c r="O2715" s="113" t="s">
        <v>138</v>
      </c>
      <c r="P2715" s="113" t="s">
        <v>32</v>
      </c>
      <c r="Q2715" s="113" t="s">
        <v>33</v>
      </c>
    </row>
    <row r="2716" spans="1:17" ht="14.5">
      <c r="A2716" s="113" t="s">
        <v>24381</v>
      </c>
      <c r="B2716" s="113"/>
      <c r="C2716" s="113" t="s">
        <v>16446</v>
      </c>
      <c r="D2716" s="113" t="s">
        <v>24382</v>
      </c>
      <c r="E2716" s="113" t="s">
        <v>24383</v>
      </c>
      <c r="F2716" s="113" t="s">
        <v>21</v>
      </c>
      <c r="G2716" s="113" t="s">
        <v>60</v>
      </c>
      <c r="H2716" s="113" t="s">
        <v>22</v>
      </c>
      <c r="I2716" s="113" t="s">
        <v>24333</v>
      </c>
      <c r="J2716" s="113" t="s">
        <v>24</v>
      </c>
      <c r="K2716" s="113" t="s">
        <v>18191</v>
      </c>
      <c r="L2716" s="151">
        <v>43676.701527777775</v>
      </c>
      <c r="M2716" s="124" t="s">
        <v>23223</v>
      </c>
      <c r="N2716" s="113"/>
      <c r="O2716" s="113" t="s">
        <v>23353</v>
      </c>
      <c r="P2716" s="113" t="s">
        <v>32</v>
      </c>
      <c r="Q2716" s="113" t="s">
        <v>33</v>
      </c>
    </row>
    <row r="2717" spans="1:17" ht="14.5">
      <c r="A2717" s="113" t="s">
        <v>24384</v>
      </c>
      <c r="B2717" s="113"/>
      <c r="C2717" s="113" t="s">
        <v>16450</v>
      </c>
      <c r="D2717" s="113" t="s">
        <v>24385</v>
      </c>
      <c r="E2717" s="113" t="s">
        <v>24386</v>
      </c>
      <c r="F2717" s="113" t="s">
        <v>21</v>
      </c>
      <c r="G2717" s="113" t="s">
        <v>60</v>
      </c>
      <c r="H2717" s="113" t="s">
        <v>22</v>
      </c>
      <c r="I2717" s="113" t="s">
        <v>24333</v>
      </c>
      <c r="J2717" s="113" t="s">
        <v>24</v>
      </c>
      <c r="K2717" s="113" t="s">
        <v>18192</v>
      </c>
      <c r="L2717" s="151">
        <v>43677.575497685182</v>
      </c>
      <c r="M2717" s="124" t="s">
        <v>23223</v>
      </c>
      <c r="N2717" s="113"/>
      <c r="O2717" s="113" t="s">
        <v>24387</v>
      </c>
      <c r="P2717" s="113" t="s">
        <v>32</v>
      </c>
      <c r="Q2717" s="113" t="s">
        <v>33</v>
      </c>
    </row>
    <row r="2718" spans="1:17" ht="14.5">
      <c r="A2718" s="113" t="s">
        <v>24389</v>
      </c>
      <c r="B2718" s="113"/>
      <c r="C2718" s="113" t="s">
        <v>16451</v>
      </c>
      <c r="D2718" s="113" t="s">
        <v>24390</v>
      </c>
      <c r="E2718" s="113" t="s">
        <v>24391</v>
      </c>
      <c r="F2718" s="113" t="s">
        <v>21</v>
      </c>
      <c r="G2718" s="113" t="s">
        <v>60</v>
      </c>
      <c r="H2718" s="113" t="s">
        <v>22</v>
      </c>
      <c r="I2718" s="113" t="s">
        <v>24388</v>
      </c>
      <c r="J2718" s="113" t="s">
        <v>51</v>
      </c>
      <c r="K2718" s="113" t="s">
        <v>18193</v>
      </c>
      <c r="L2718" s="151">
        <v>43677.579571759263</v>
      </c>
      <c r="M2718" s="124" t="s">
        <v>23223</v>
      </c>
      <c r="N2718" s="113"/>
      <c r="O2718" s="113" t="s">
        <v>23566</v>
      </c>
      <c r="P2718" s="113" t="s">
        <v>32</v>
      </c>
      <c r="Q2718" s="113" t="s">
        <v>33</v>
      </c>
    </row>
    <row r="2719" spans="1:17" ht="14.5">
      <c r="A2719" s="113" t="s">
        <v>24392</v>
      </c>
      <c r="B2719" s="113"/>
      <c r="C2719" s="113" t="s">
        <v>16452</v>
      </c>
      <c r="D2719" s="113" t="s">
        <v>24393</v>
      </c>
      <c r="E2719" s="113" t="s">
        <v>24394</v>
      </c>
      <c r="F2719" s="113" t="s">
        <v>21</v>
      </c>
      <c r="G2719" s="113" t="s">
        <v>60</v>
      </c>
      <c r="H2719" s="113" t="s">
        <v>22</v>
      </c>
      <c r="I2719" s="113" t="s">
        <v>24333</v>
      </c>
      <c r="J2719" s="113" t="s">
        <v>24</v>
      </c>
      <c r="K2719" s="113" t="s">
        <v>18194</v>
      </c>
      <c r="L2719" s="151">
        <v>43677.582025462965</v>
      </c>
      <c r="M2719" s="124" t="s">
        <v>23223</v>
      </c>
      <c r="N2719" s="113"/>
      <c r="O2719" s="113" t="s">
        <v>24302</v>
      </c>
      <c r="P2719" s="113" t="s">
        <v>32</v>
      </c>
      <c r="Q2719" s="113" t="s">
        <v>33</v>
      </c>
    </row>
    <row r="2720" spans="1:17" ht="14.5">
      <c r="A2720" s="113" t="s">
        <v>24395</v>
      </c>
      <c r="B2720" s="113"/>
      <c r="C2720" s="113" t="s">
        <v>16453</v>
      </c>
      <c r="D2720" s="113" t="s">
        <v>24396</v>
      </c>
      <c r="E2720" s="113" t="s">
        <v>24397</v>
      </c>
      <c r="F2720" s="113" t="s">
        <v>21</v>
      </c>
      <c r="G2720" s="113" t="s">
        <v>25</v>
      </c>
      <c r="H2720" s="113" t="s">
        <v>22</v>
      </c>
      <c r="I2720" s="113" t="s">
        <v>24333</v>
      </c>
      <c r="J2720" s="113" t="s">
        <v>24</v>
      </c>
      <c r="K2720" s="113" t="s">
        <v>18195</v>
      </c>
      <c r="L2720" s="151">
        <v>43677.715439814812</v>
      </c>
      <c r="M2720" s="124" t="s">
        <v>23223</v>
      </c>
      <c r="N2720" s="113"/>
      <c r="O2720" s="113" t="s">
        <v>23729</v>
      </c>
      <c r="P2720" s="113" t="s">
        <v>32</v>
      </c>
      <c r="Q2720" s="113" t="s">
        <v>33</v>
      </c>
    </row>
    <row r="2721" spans="1:17" ht="14.5">
      <c r="A2721" s="113" t="s">
        <v>24398</v>
      </c>
      <c r="B2721" s="113"/>
      <c r="C2721" s="113" t="s">
        <v>16454</v>
      </c>
      <c r="D2721" s="113" t="s">
        <v>24399</v>
      </c>
      <c r="E2721" s="113" t="s">
        <v>24400</v>
      </c>
      <c r="F2721" s="113" t="s">
        <v>21</v>
      </c>
      <c r="G2721" s="113" t="s">
        <v>24188</v>
      </c>
      <c r="H2721" s="113" t="s">
        <v>36</v>
      </c>
      <c r="I2721" s="113" t="s">
        <v>37</v>
      </c>
      <c r="J2721" s="113" t="s">
        <v>38</v>
      </c>
      <c r="K2721" s="113" t="s">
        <v>18196</v>
      </c>
      <c r="L2721" s="151">
        <v>43677.935810185183</v>
      </c>
      <c r="M2721" s="124" t="s">
        <v>23223</v>
      </c>
      <c r="N2721" s="113"/>
      <c r="O2721" s="113" t="s">
        <v>23484</v>
      </c>
      <c r="P2721" s="113" t="s">
        <v>32</v>
      </c>
      <c r="Q2721" s="113" t="s">
        <v>33</v>
      </c>
    </row>
    <row r="2722" spans="1:17" ht="14.5">
      <c r="A2722" s="113" t="s">
        <v>24401</v>
      </c>
      <c r="B2722" s="113"/>
      <c r="C2722" s="113" t="s">
        <v>16455</v>
      </c>
      <c r="D2722" s="113" t="s">
        <v>24402</v>
      </c>
      <c r="E2722" s="113" t="s">
        <v>24403</v>
      </c>
      <c r="F2722" s="113" t="s">
        <v>21</v>
      </c>
      <c r="G2722" s="113" t="s">
        <v>60</v>
      </c>
      <c r="H2722" s="113" t="s">
        <v>22</v>
      </c>
      <c r="I2722" s="113" t="s">
        <v>24333</v>
      </c>
      <c r="J2722" s="113" t="s">
        <v>24</v>
      </c>
      <c r="K2722" s="113" t="s">
        <v>18197</v>
      </c>
      <c r="L2722" s="151">
        <v>43677.943356481483</v>
      </c>
      <c r="M2722" s="124" t="s">
        <v>23223</v>
      </c>
      <c r="N2722" s="113"/>
      <c r="O2722" s="113" t="s">
        <v>23277</v>
      </c>
      <c r="P2722" s="113" t="s">
        <v>32</v>
      </c>
      <c r="Q2722" s="113" t="s">
        <v>33</v>
      </c>
    </row>
    <row r="2723" spans="1:17" ht="14.5">
      <c r="A2723" s="113" t="s">
        <v>24404</v>
      </c>
      <c r="B2723" s="113"/>
      <c r="C2723" s="113" t="s">
        <v>16456</v>
      </c>
      <c r="D2723" s="113" t="s">
        <v>24405</v>
      </c>
      <c r="E2723" s="113" t="s">
        <v>24406</v>
      </c>
      <c r="F2723" s="113" t="s">
        <v>21</v>
      </c>
      <c r="G2723" s="113" t="s">
        <v>60</v>
      </c>
      <c r="H2723" s="113" t="s">
        <v>66</v>
      </c>
      <c r="I2723" s="113" t="s">
        <v>67</v>
      </c>
      <c r="J2723" s="113" t="s">
        <v>199</v>
      </c>
      <c r="K2723" s="113" t="s">
        <v>18198</v>
      </c>
      <c r="L2723" s="151">
        <v>43677.955104166664</v>
      </c>
      <c r="M2723" s="124" t="s">
        <v>23223</v>
      </c>
      <c r="N2723" s="113"/>
      <c r="O2723" s="113" t="s">
        <v>173</v>
      </c>
      <c r="P2723" s="113" t="s">
        <v>32</v>
      </c>
      <c r="Q2723" s="113" t="s">
        <v>33</v>
      </c>
    </row>
    <row r="2724" spans="1:17" ht="14.5">
      <c r="A2724" s="113" t="s">
        <v>24407</v>
      </c>
      <c r="B2724" s="113"/>
      <c r="C2724" s="113" t="s">
        <v>16457</v>
      </c>
      <c r="D2724" s="113" t="s">
        <v>24408</v>
      </c>
      <c r="E2724" s="113" t="s">
        <v>24409</v>
      </c>
      <c r="F2724" s="113" t="s">
        <v>21</v>
      </c>
      <c r="G2724" s="113" t="s">
        <v>25</v>
      </c>
      <c r="H2724" s="113" t="s">
        <v>36</v>
      </c>
      <c r="I2724" s="113" t="s">
        <v>58</v>
      </c>
      <c r="J2724" s="113" t="s">
        <v>23239</v>
      </c>
      <c r="K2724" s="113" t="s">
        <v>18199</v>
      </c>
      <c r="L2724" s="151">
        <v>43677.959340277775</v>
      </c>
      <c r="M2724" s="124" t="s">
        <v>23223</v>
      </c>
      <c r="N2724" s="113"/>
      <c r="O2724" s="113" t="s">
        <v>967</v>
      </c>
      <c r="P2724" s="113" t="s">
        <v>32</v>
      </c>
      <c r="Q2724" s="113" t="s">
        <v>33</v>
      </c>
    </row>
    <row r="2725" spans="1:17" ht="14.5">
      <c r="A2725" s="113" t="s">
        <v>24410</v>
      </c>
      <c r="B2725" s="113"/>
      <c r="C2725" s="113" t="s">
        <v>16458</v>
      </c>
      <c r="D2725" s="113" t="s">
        <v>24411</v>
      </c>
      <c r="E2725" s="113" t="s">
        <v>24412</v>
      </c>
      <c r="F2725" s="113" t="s">
        <v>21</v>
      </c>
      <c r="G2725" s="113" t="s">
        <v>23535</v>
      </c>
      <c r="H2725" s="113" t="s">
        <v>36</v>
      </c>
      <c r="I2725" s="113" t="s">
        <v>37</v>
      </c>
      <c r="J2725" s="113" t="s">
        <v>38</v>
      </c>
      <c r="K2725" s="113" t="s">
        <v>18200</v>
      </c>
      <c r="L2725" s="151">
        <v>43677.96125</v>
      </c>
      <c r="M2725" s="124" t="s">
        <v>23223</v>
      </c>
      <c r="N2725" s="113"/>
      <c r="O2725" s="113" t="s">
        <v>24094</v>
      </c>
      <c r="P2725" s="113" t="s">
        <v>32</v>
      </c>
      <c r="Q2725" s="113" t="s">
        <v>33</v>
      </c>
    </row>
    <row r="2726" spans="1:17" ht="14.5">
      <c r="A2726" s="113" t="s">
        <v>24413</v>
      </c>
      <c r="B2726" s="113"/>
      <c r="C2726" s="113" t="s">
        <v>16459</v>
      </c>
      <c r="D2726" s="113" t="s">
        <v>24414</v>
      </c>
      <c r="E2726" s="113" t="s">
        <v>24415</v>
      </c>
      <c r="F2726" s="113" t="s">
        <v>21</v>
      </c>
      <c r="G2726" s="113" t="s">
        <v>24188</v>
      </c>
      <c r="H2726" s="113" t="s">
        <v>36</v>
      </c>
      <c r="I2726" s="113" t="s">
        <v>37</v>
      </c>
      <c r="J2726" s="113" t="s">
        <v>38</v>
      </c>
      <c r="K2726" s="113" t="s">
        <v>18201</v>
      </c>
      <c r="L2726" s="151">
        <v>43677.962962962964</v>
      </c>
      <c r="M2726" s="124" t="s">
        <v>23223</v>
      </c>
      <c r="N2726" s="113"/>
      <c r="O2726" s="113" t="s">
        <v>24094</v>
      </c>
      <c r="P2726" s="113" t="s">
        <v>32</v>
      </c>
      <c r="Q2726" s="113" t="s">
        <v>33</v>
      </c>
    </row>
    <row r="2727" spans="1:17" ht="14.5">
      <c r="A2727" s="113" t="s">
        <v>24416</v>
      </c>
      <c r="B2727" s="113"/>
      <c r="C2727" s="113" t="s">
        <v>16460</v>
      </c>
      <c r="D2727" s="113" t="s">
        <v>24417</v>
      </c>
      <c r="E2727" s="113" t="s">
        <v>24418</v>
      </c>
      <c r="F2727" s="113" t="s">
        <v>21</v>
      </c>
      <c r="G2727" s="113" t="s">
        <v>25</v>
      </c>
      <c r="H2727" s="113" t="s">
        <v>36</v>
      </c>
      <c r="I2727" s="113" t="s">
        <v>37</v>
      </c>
      <c r="J2727" s="113" t="s">
        <v>38</v>
      </c>
      <c r="K2727" s="113" t="s">
        <v>18202</v>
      </c>
      <c r="L2727" s="151">
        <v>43677.964826388888</v>
      </c>
      <c r="M2727" s="124" t="s">
        <v>23223</v>
      </c>
      <c r="N2727" s="113"/>
      <c r="O2727" s="113" t="s">
        <v>23452</v>
      </c>
      <c r="P2727" s="113" t="s">
        <v>32</v>
      </c>
      <c r="Q2727" s="113" t="s">
        <v>33</v>
      </c>
    </row>
    <row r="2728" spans="1:17" ht="14.5">
      <c r="A2728" s="113" t="s">
        <v>24419</v>
      </c>
      <c r="B2728" s="113"/>
      <c r="C2728" s="113" t="s">
        <v>16461</v>
      </c>
      <c r="D2728" s="113" t="s">
        <v>24420</v>
      </c>
      <c r="E2728" s="113" t="s">
        <v>24421</v>
      </c>
      <c r="F2728" s="113" t="s">
        <v>21</v>
      </c>
      <c r="G2728" s="113" t="s">
        <v>24188</v>
      </c>
      <c r="H2728" s="113" t="s">
        <v>36</v>
      </c>
      <c r="I2728" s="113" t="s">
        <v>111</v>
      </c>
      <c r="J2728" s="113" t="s">
        <v>23270</v>
      </c>
      <c r="K2728" s="113" t="s">
        <v>18203</v>
      </c>
      <c r="L2728" s="151">
        <v>43677.967766203707</v>
      </c>
      <c r="M2728" s="124" t="s">
        <v>23223</v>
      </c>
      <c r="N2728" s="113"/>
      <c r="O2728" s="113" t="s">
        <v>173</v>
      </c>
      <c r="P2728" s="113" t="s">
        <v>32</v>
      </c>
      <c r="Q2728" s="113" t="s">
        <v>33</v>
      </c>
    </row>
    <row r="2729" spans="1:17" ht="14.5">
      <c r="A2729" s="113" t="s">
        <v>24422</v>
      </c>
      <c r="B2729" s="113"/>
      <c r="C2729" s="113" t="s">
        <v>16462</v>
      </c>
      <c r="D2729" s="113" t="s">
        <v>24423</v>
      </c>
      <c r="E2729" s="113" t="s">
        <v>24424</v>
      </c>
      <c r="F2729" s="113" t="s">
        <v>21</v>
      </c>
      <c r="G2729" s="113" t="s">
        <v>60</v>
      </c>
      <c r="H2729" s="113" t="s">
        <v>66</v>
      </c>
      <c r="I2729" s="113" t="s">
        <v>67</v>
      </c>
      <c r="J2729" s="113" t="s">
        <v>199</v>
      </c>
      <c r="K2729" s="113" t="s">
        <v>18204</v>
      </c>
      <c r="L2729" s="151">
        <v>43677.995636574073</v>
      </c>
      <c r="M2729" s="124" t="s">
        <v>23223</v>
      </c>
      <c r="N2729" s="113"/>
      <c r="O2729" s="113" t="s">
        <v>173</v>
      </c>
      <c r="P2729" s="113" t="s">
        <v>32</v>
      </c>
      <c r="Q2729" s="113" t="s">
        <v>33</v>
      </c>
    </row>
    <row r="2730" spans="1:17" ht="14.5">
      <c r="A2730" s="113" t="s">
        <v>24425</v>
      </c>
      <c r="B2730" s="113"/>
      <c r="C2730" s="113" t="s">
        <v>16463</v>
      </c>
      <c r="D2730" s="113" t="s">
        <v>24426</v>
      </c>
      <c r="E2730" s="113" t="s">
        <v>24427</v>
      </c>
      <c r="F2730" s="113" t="s">
        <v>21</v>
      </c>
      <c r="G2730" s="113" t="s">
        <v>60</v>
      </c>
      <c r="H2730" s="113" t="s">
        <v>22</v>
      </c>
      <c r="I2730" s="113" t="s">
        <v>421</v>
      </c>
      <c r="J2730" s="113" t="s">
        <v>422</v>
      </c>
      <c r="K2730" s="113" t="s">
        <v>18205</v>
      </c>
      <c r="L2730" s="151">
        <v>43677.99726851852</v>
      </c>
      <c r="M2730" s="124" t="s">
        <v>23223</v>
      </c>
      <c r="N2730" s="113"/>
      <c r="O2730" s="113" t="s">
        <v>23853</v>
      </c>
      <c r="P2730" s="113"/>
      <c r="Q2730" s="113"/>
    </row>
    <row r="2731" spans="1:17" ht="14.5">
      <c r="A2731" s="113" t="s">
        <v>24428</v>
      </c>
      <c r="B2731" s="113"/>
      <c r="C2731" s="113" t="s">
        <v>16439</v>
      </c>
      <c r="D2731" s="113" t="s">
        <v>24429</v>
      </c>
      <c r="E2731" s="113" t="s">
        <v>24430</v>
      </c>
      <c r="F2731" s="113" t="s">
        <v>21</v>
      </c>
      <c r="G2731" s="113" t="s">
        <v>25</v>
      </c>
      <c r="H2731" s="113" t="s">
        <v>22</v>
      </c>
      <c r="I2731" s="113" t="s">
        <v>23282</v>
      </c>
      <c r="J2731" s="113" t="s">
        <v>51</v>
      </c>
      <c r="K2731" s="113" t="s">
        <v>18206</v>
      </c>
      <c r="L2731" s="151">
        <v>43677.760520833333</v>
      </c>
      <c r="M2731" s="124" t="s">
        <v>23223</v>
      </c>
      <c r="N2731" s="113"/>
      <c r="O2731" s="113" t="s">
        <v>23588</v>
      </c>
      <c r="P2731" s="113" t="s">
        <v>32</v>
      </c>
      <c r="Q2731" s="113" t="s">
        <v>33</v>
      </c>
    </row>
    <row r="2732" spans="1:17" ht="14.5">
      <c r="A2732" s="113" t="s">
        <v>24431</v>
      </c>
      <c r="B2732" s="113"/>
      <c r="C2732" s="113" t="s">
        <v>16440</v>
      </c>
      <c r="D2732" s="113" t="s">
        <v>24432</v>
      </c>
      <c r="E2732" s="113" t="s">
        <v>24433</v>
      </c>
      <c r="F2732" s="113" t="s">
        <v>21</v>
      </c>
      <c r="G2732" s="113" t="s">
        <v>24188</v>
      </c>
      <c r="H2732" s="113" t="s">
        <v>36</v>
      </c>
      <c r="I2732" s="113" t="s">
        <v>37</v>
      </c>
      <c r="J2732" s="113" t="s">
        <v>38</v>
      </c>
      <c r="K2732" s="113" t="s">
        <v>18207</v>
      </c>
      <c r="L2732" s="151">
        <v>43677.763657407406</v>
      </c>
      <c r="M2732" s="124" t="s">
        <v>23223</v>
      </c>
      <c r="N2732" s="113"/>
      <c r="O2732" s="113" t="s">
        <v>23867</v>
      </c>
      <c r="P2732" s="113" t="s">
        <v>32</v>
      </c>
      <c r="Q2732" s="113" t="s">
        <v>33</v>
      </c>
    </row>
    <row r="2733" spans="1:17" ht="14.5">
      <c r="A2733" s="113" t="s">
        <v>24434</v>
      </c>
      <c r="B2733" s="113"/>
      <c r="C2733" s="113" t="s">
        <v>16441</v>
      </c>
      <c r="D2733" s="113" t="s">
        <v>24435</v>
      </c>
      <c r="E2733" s="113" t="s">
        <v>24436</v>
      </c>
      <c r="F2733" s="113" t="s">
        <v>21</v>
      </c>
      <c r="G2733" s="113" t="s">
        <v>25</v>
      </c>
      <c r="H2733" s="113" t="s">
        <v>36</v>
      </c>
      <c r="I2733" s="113" t="s">
        <v>37</v>
      </c>
      <c r="J2733" s="113" t="s">
        <v>38</v>
      </c>
      <c r="K2733" s="113" t="s">
        <v>18208</v>
      </c>
      <c r="L2733" s="151">
        <v>43677.766875000001</v>
      </c>
      <c r="M2733" s="124" t="s">
        <v>23223</v>
      </c>
      <c r="N2733" s="113"/>
      <c r="O2733" s="113" t="s">
        <v>23588</v>
      </c>
      <c r="P2733" s="113" t="s">
        <v>32</v>
      </c>
      <c r="Q2733" s="113" t="s">
        <v>33</v>
      </c>
    </row>
    <row r="2734" spans="1:17" ht="14.5">
      <c r="A2734" s="113" t="s">
        <v>24437</v>
      </c>
      <c r="B2734" s="113"/>
      <c r="C2734" s="113" t="s">
        <v>16442</v>
      </c>
      <c r="D2734" s="113" t="s">
        <v>24438</v>
      </c>
      <c r="E2734" s="113" t="s">
        <v>24439</v>
      </c>
      <c r="F2734" s="113" t="s">
        <v>21</v>
      </c>
      <c r="G2734" s="113" t="s">
        <v>24188</v>
      </c>
      <c r="H2734" s="113" t="s">
        <v>22</v>
      </c>
      <c r="I2734" s="113" t="s">
        <v>24333</v>
      </c>
      <c r="J2734" s="113" t="s">
        <v>24</v>
      </c>
      <c r="K2734" s="113" t="s">
        <v>18209</v>
      </c>
      <c r="L2734" s="151">
        <v>43677.768865740742</v>
      </c>
      <c r="M2734" s="124" t="s">
        <v>23223</v>
      </c>
      <c r="N2734" s="113"/>
      <c r="O2734" s="113" t="s">
        <v>238</v>
      </c>
      <c r="P2734" s="113" t="s">
        <v>32</v>
      </c>
      <c r="Q2734" s="113" t="s">
        <v>33</v>
      </c>
    </row>
    <row r="2735" spans="1:17" ht="14.5">
      <c r="A2735" s="113" t="s">
        <v>24440</v>
      </c>
      <c r="B2735" s="113"/>
      <c r="C2735" s="113" t="s">
        <v>16443</v>
      </c>
      <c r="D2735" s="113" t="s">
        <v>24441</v>
      </c>
      <c r="E2735" s="113" t="s">
        <v>24442</v>
      </c>
      <c r="F2735" s="113" t="s">
        <v>21</v>
      </c>
      <c r="G2735" s="113" t="s">
        <v>60</v>
      </c>
      <c r="H2735" s="113" t="s">
        <v>22</v>
      </c>
      <c r="I2735" s="113" t="s">
        <v>24333</v>
      </c>
      <c r="J2735" s="113" t="s">
        <v>24</v>
      </c>
      <c r="K2735" s="113" t="s">
        <v>18210</v>
      </c>
      <c r="L2735" s="151">
        <v>43677.771516203706</v>
      </c>
      <c r="M2735" s="124" t="s">
        <v>23223</v>
      </c>
      <c r="N2735" s="113"/>
      <c r="O2735" s="113" t="s">
        <v>1222</v>
      </c>
      <c r="P2735" s="113" t="s">
        <v>32</v>
      </c>
      <c r="Q2735" s="113" t="s">
        <v>33</v>
      </c>
    </row>
    <row r="2736" spans="1:17" ht="14.5">
      <c r="A2736" s="113" t="s">
        <v>24443</v>
      </c>
      <c r="B2736" s="113"/>
      <c r="C2736" s="113" t="s">
        <v>16444</v>
      </c>
      <c r="D2736" s="113" t="s">
        <v>24444</v>
      </c>
      <c r="E2736" s="113" t="s">
        <v>24445</v>
      </c>
      <c r="F2736" s="113" t="s">
        <v>21</v>
      </c>
      <c r="G2736" s="113" t="s">
        <v>60</v>
      </c>
      <c r="H2736" s="113" t="s">
        <v>66</v>
      </c>
      <c r="I2736" s="113" t="s">
        <v>67</v>
      </c>
      <c r="J2736" s="113" t="s">
        <v>199</v>
      </c>
      <c r="K2736" s="113" t="s">
        <v>18211</v>
      </c>
      <c r="L2736" s="151">
        <v>43677.773472222223</v>
      </c>
      <c r="M2736" s="124" t="s">
        <v>23223</v>
      </c>
      <c r="N2736" s="113"/>
      <c r="O2736" s="113" t="s">
        <v>238</v>
      </c>
      <c r="P2736" s="113" t="s">
        <v>32</v>
      </c>
      <c r="Q2736" s="113" t="s">
        <v>33</v>
      </c>
    </row>
    <row r="2737" spans="1:17" ht="14.5">
      <c r="A2737" s="113" t="s">
        <v>24446</v>
      </c>
      <c r="B2737" s="113"/>
      <c r="C2737" s="113" t="s">
        <v>16445</v>
      </c>
      <c r="D2737" s="113" t="s">
        <v>24447</v>
      </c>
      <c r="E2737" s="113" t="s">
        <v>24448</v>
      </c>
      <c r="F2737" s="113" t="s">
        <v>21</v>
      </c>
      <c r="G2737" s="113" t="s">
        <v>24188</v>
      </c>
      <c r="H2737" s="113" t="s">
        <v>36</v>
      </c>
      <c r="I2737" s="113" t="s">
        <v>58</v>
      </c>
      <c r="J2737" s="113" t="s">
        <v>23239</v>
      </c>
      <c r="K2737" s="113" t="s">
        <v>18212</v>
      </c>
      <c r="L2737" s="151">
        <v>43677.777418981481</v>
      </c>
      <c r="M2737" s="124" t="s">
        <v>23223</v>
      </c>
      <c r="N2737" s="113"/>
      <c r="O2737" s="113" t="s">
        <v>23429</v>
      </c>
      <c r="P2737" s="113" t="s">
        <v>32</v>
      </c>
      <c r="Q2737" s="113" t="s">
        <v>33</v>
      </c>
    </row>
    <row r="2738" spans="1:17" ht="14.5">
      <c r="A2738" s="113" t="s">
        <v>24449</v>
      </c>
      <c r="B2738" s="113"/>
      <c r="C2738" s="113" t="s">
        <v>16446</v>
      </c>
      <c r="D2738" s="113" t="s">
        <v>24450</v>
      </c>
      <c r="E2738" s="113" t="s">
        <v>24451</v>
      </c>
      <c r="F2738" s="113" t="s">
        <v>21</v>
      </c>
      <c r="G2738" s="113" t="s">
        <v>60</v>
      </c>
      <c r="H2738" s="113" t="s">
        <v>22</v>
      </c>
      <c r="I2738" s="113" t="s">
        <v>24333</v>
      </c>
      <c r="J2738" s="113" t="s">
        <v>24</v>
      </c>
      <c r="K2738" s="113" t="s">
        <v>18213</v>
      </c>
      <c r="L2738" s="151">
        <v>43677.779050925928</v>
      </c>
      <c r="M2738" s="124" t="s">
        <v>23223</v>
      </c>
      <c r="N2738" s="113"/>
      <c r="O2738" s="113" t="s">
        <v>23429</v>
      </c>
      <c r="P2738" s="113" t="s">
        <v>32</v>
      </c>
      <c r="Q2738" s="113" t="s">
        <v>33</v>
      </c>
    </row>
    <row r="2739" spans="1:17" ht="14.5">
      <c r="A2739" s="113" t="s">
        <v>24452</v>
      </c>
      <c r="B2739" s="113"/>
      <c r="C2739" s="113" t="s">
        <v>16447</v>
      </c>
      <c r="D2739" s="113" t="s">
        <v>24453</v>
      </c>
      <c r="E2739" s="113" t="s">
        <v>24454</v>
      </c>
      <c r="F2739" s="113" t="s">
        <v>21</v>
      </c>
      <c r="G2739" s="113" t="s">
        <v>25</v>
      </c>
      <c r="H2739" s="113" t="s">
        <v>22</v>
      </c>
      <c r="I2739" s="113" t="s">
        <v>24333</v>
      </c>
      <c r="J2739" s="113" t="s">
        <v>24</v>
      </c>
      <c r="K2739" s="113" t="s">
        <v>18214</v>
      </c>
      <c r="L2739" s="151">
        <v>43677.7809375</v>
      </c>
      <c r="M2739" s="124" t="s">
        <v>23223</v>
      </c>
      <c r="N2739" s="113"/>
      <c r="O2739" s="113" t="s">
        <v>23429</v>
      </c>
      <c r="P2739" s="113" t="s">
        <v>32</v>
      </c>
      <c r="Q2739" s="113" t="s">
        <v>33</v>
      </c>
    </row>
    <row r="2740" spans="1:17" ht="14.5">
      <c r="A2740" s="113" t="s">
        <v>24455</v>
      </c>
      <c r="B2740" s="113"/>
      <c r="C2740" s="113" t="s">
        <v>16448</v>
      </c>
      <c r="D2740" s="113" t="s">
        <v>24456</v>
      </c>
      <c r="E2740" s="113" t="s">
        <v>24457</v>
      </c>
      <c r="F2740" s="113" t="s">
        <v>21</v>
      </c>
      <c r="G2740" s="113" t="s">
        <v>60</v>
      </c>
      <c r="H2740" s="113" t="s">
        <v>22</v>
      </c>
      <c r="I2740" s="113" t="s">
        <v>23282</v>
      </c>
      <c r="J2740" s="113" t="s">
        <v>51</v>
      </c>
      <c r="K2740" s="113" t="s">
        <v>18215</v>
      </c>
      <c r="L2740" s="151">
        <v>43677.78292824074</v>
      </c>
      <c r="M2740" s="124" t="s">
        <v>23223</v>
      </c>
      <c r="N2740" s="113"/>
      <c r="O2740" s="113" t="s">
        <v>1222</v>
      </c>
      <c r="P2740" s="113" t="s">
        <v>32</v>
      </c>
      <c r="Q2740" s="113" t="s">
        <v>33</v>
      </c>
    </row>
    <row r="2741" spans="1:17" ht="14.5">
      <c r="A2741" s="113" t="s">
        <v>24458</v>
      </c>
      <c r="B2741" s="113"/>
      <c r="C2741" s="113" t="s">
        <v>16449</v>
      </c>
      <c r="D2741" s="113" t="s">
        <v>24459</v>
      </c>
      <c r="E2741" s="113" t="s">
        <v>24460</v>
      </c>
      <c r="F2741" s="113" t="s">
        <v>21</v>
      </c>
      <c r="G2741" s="113" t="s">
        <v>60</v>
      </c>
      <c r="H2741" s="113" t="s">
        <v>36</v>
      </c>
      <c r="I2741" s="113" t="s">
        <v>23576</v>
      </c>
      <c r="J2741" s="113" t="s">
        <v>59</v>
      </c>
      <c r="K2741" s="113" t="s">
        <v>18216</v>
      </c>
      <c r="L2741" s="151">
        <v>43677.784791666665</v>
      </c>
      <c r="M2741" s="124" t="s">
        <v>23223</v>
      </c>
      <c r="N2741" s="113"/>
      <c r="O2741" s="113" t="s">
        <v>23588</v>
      </c>
      <c r="P2741" s="113" t="s">
        <v>32</v>
      </c>
      <c r="Q2741" s="113" t="s">
        <v>33</v>
      </c>
    </row>
    <row r="2742" spans="1:17" ht="14.5">
      <c r="A2742" s="113" t="s">
        <v>24461</v>
      </c>
      <c r="B2742" s="113"/>
      <c r="C2742" s="113" t="s">
        <v>16450</v>
      </c>
      <c r="D2742" s="113" t="s">
        <v>24462</v>
      </c>
      <c r="E2742" s="113" t="s">
        <v>24463</v>
      </c>
      <c r="F2742" s="113" t="s">
        <v>21</v>
      </c>
      <c r="G2742" s="113" t="s">
        <v>24188</v>
      </c>
      <c r="H2742" s="113" t="s">
        <v>22</v>
      </c>
      <c r="I2742" s="113" t="s">
        <v>24333</v>
      </c>
      <c r="J2742" s="113" t="s">
        <v>24</v>
      </c>
      <c r="K2742" s="113" t="s">
        <v>18217</v>
      </c>
      <c r="L2742" s="151">
        <v>43677.786817129629</v>
      </c>
      <c r="M2742" s="124" t="s">
        <v>23223</v>
      </c>
      <c r="N2742" s="113"/>
      <c r="O2742" s="113" t="s">
        <v>24464</v>
      </c>
      <c r="P2742" s="113" t="s">
        <v>32</v>
      </c>
      <c r="Q2742" s="113" t="s">
        <v>33</v>
      </c>
    </row>
    <row r="2743" spans="1:17" ht="14.5">
      <c r="A2743" s="113" t="s">
        <v>24465</v>
      </c>
      <c r="B2743" s="113"/>
      <c r="C2743" s="113" t="s">
        <v>16451</v>
      </c>
      <c r="D2743" s="113" t="s">
        <v>24466</v>
      </c>
      <c r="E2743" s="113" t="s">
        <v>24467</v>
      </c>
      <c r="F2743" s="113" t="s">
        <v>21</v>
      </c>
      <c r="G2743" s="113" t="s">
        <v>25</v>
      </c>
      <c r="H2743" s="113" t="s">
        <v>22</v>
      </c>
      <c r="I2743" s="113" t="s">
        <v>24333</v>
      </c>
      <c r="J2743" s="113" t="s">
        <v>24</v>
      </c>
      <c r="K2743" s="113" t="s">
        <v>18218</v>
      </c>
      <c r="L2743" s="151">
        <v>43677.788819444446</v>
      </c>
      <c r="M2743" s="124" t="s">
        <v>23223</v>
      </c>
      <c r="N2743" s="113"/>
      <c r="O2743" s="113" t="s">
        <v>23763</v>
      </c>
      <c r="P2743" s="113" t="s">
        <v>32</v>
      </c>
      <c r="Q2743" s="113" t="s">
        <v>33</v>
      </c>
    </row>
    <row r="2744" spans="1:17" ht="14.5">
      <c r="A2744" s="113" t="s">
        <v>24468</v>
      </c>
      <c r="B2744" s="113"/>
      <c r="C2744" s="113" t="s">
        <v>16447</v>
      </c>
      <c r="D2744" s="113" t="s">
        <v>24469</v>
      </c>
      <c r="E2744" s="113" t="s">
        <v>24470</v>
      </c>
      <c r="F2744" s="113" t="s">
        <v>21</v>
      </c>
      <c r="G2744" s="113" t="s">
        <v>25</v>
      </c>
      <c r="H2744" s="113" t="s">
        <v>36</v>
      </c>
      <c r="I2744" s="113" t="s">
        <v>37</v>
      </c>
      <c r="J2744" s="113" t="s">
        <v>38</v>
      </c>
      <c r="K2744" s="113" t="s">
        <v>18219</v>
      </c>
      <c r="L2744" s="151">
        <v>43677.565196759257</v>
      </c>
      <c r="M2744" s="124" t="s">
        <v>23223</v>
      </c>
      <c r="N2744" s="113"/>
      <c r="O2744" s="113" t="s">
        <v>23871</v>
      </c>
      <c r="P2744" s="113" t="s">
        <v>32</v>
      </c>
      <c r="Q2744" s="113" t="s">
        <v>33</v>
      </c>
    </row>
    <row r="2745" spans="1:17" ht="14.5">
      <c r="A2745" s="113" t="s">
        <v>24471</v>
      </c>
      <c r="B2745" s="113"/>
      <c r="C2745" s="113" t="s">
        <v>16448</v>
      </c>
      <c r="D2745" s="113" t="s">
        <v>24472</v>
      </c>
      <c r="E2745" s="113" t="s">
        <v>24473</v>
      </c>
      <c r="F2745" s="113" t="s">
        <v>21</v>
      </c>
      <c r="G2745" s="113" t="s">
        <v>60</v>
      </c>
      <c r="H2745" s="113" t="s">
        <v>66</v>
      </c>
      <c r="I2745" s="113" t="s">
        <v>67</v>
      </c>
      <c r="J2745" s="113" t="s">
        <v>199</v>
      </c>
      <c r="K2745" s="113" t="s">
        <v>18220</v>
      </c>
      <c r="L2745" s="151">
        <v>43677.655324074076</v>
      </c>
      <c r="M2745" s="124" t="s">
        <v>23223</v>
      </c>
      <c r="N2745" s="113"/>
      <c r="O2745" s="113" t="s">
        <v>23790</v>
      </c>
      <c r="P2745" s="113" t="s">
        <v>32</v>
      </c>
      <c r="Q2745" s="113" t="s">
        <v>33</v>
      </c>
    </row>
    <row r="2746" spans="1:17" ht="14.5">
      <c r="A2746" s="113" t="s">
        <v>24474</v>
      </c>
      <c r="B2746" s="113"/>
      <c r="C2746" s="113" t="s">
        <v>16449</v>
      </c>
      <c r="D2746" s="113" t="s">
        <v>24475</v>
      </c>
      <c r="E2746" s="113" t="s">
        <v>24476</v>
      </c>
      <c r="F2746" s="113" t="s">
        <v>21</v>
      </c>
      <c r="G2746" s="113" t="s">
        <v>24188</v>
      </c>
      <c r="H2746" s="113" t="s">
        <v>36</v>
      </c>
      <c r="I2746" s="113" t="s">
        <v>37</v>
      </c>
      <c r="J2746" s="113" t="s">
        <v>38</v>
      </c>
      <c r="K2746" s="113" t="s">
        <v>18221</v>
      </c>
      <c r="L2746" s="151">
        <v>43677.746145833335</v>
      </c>
      <c r="M2746" s="124" t="s">
        <v>23223</v>
      </c>
      <c r="N2746" s="113"/>
      <c r="O2746" s="113" t="s">
        <v>23368</v>
      </c>
      <c r="P2746" s="113" t="s">
        <v>32</v>
      </c>
      <c r="Q2746" s="113" t="s">
        <v>33</v>
      </c>
    </row>
    <row r="2747" spans="1:17" ht="14.5">
      <c r="A2747" s="113" t="s">
        <v>24477</v>
      </c>
      <c r="B2747" s="113"/>
      <c r="C2747" s="113" t="s">
        <v>16445</v>
      </c>
      <c r="D2747" s="113" t="s">
        <v>24478</v>
      </c>
      <c r="E2747" s="113" t="s">
        <v>24479</v>
      </c>
      <c r="F2747" s="113" t="s">
        <v>21</v>
      </c>
      <c r="G2747" s="113" t="s">
        <v>23535</v>
      </c>
      <c r="H2747" s="113" t="s">
        <v>66</v>
      </c>
      <c r="I2747" s="113" t="s">
        <v>23228</v>
      </c>
      <c r="J2747" s="113" t="s">
        <v>23252</v>
      </c>
      <c r="K2747" s="113" t="s">
        <v>18222</v>
      </c>
      <c r="L2747" s="151">
        <v>43677.558611111112</v>
      </c>
      <c r="M2747" s="124" t="s">
        <v>23223</v>
      </c>
      <c r="N2747" s="113"/>
      <c r="O2747" s="113" t="s">
        <v>24045</v>
      </c>
      <c r="P2747" s="113" t="s">
        <v>32</v>
      </c>
      <c r="Q2747" s="113" t="s">
        <v>33</v>
      </c>
    </row>
    <row r="2748" spans="1:17" ht="14.5">
      <c r="A2748" s="113" t="s">
        <v>24480</v>
      </c>
      <c r="B2748" s="113"/>
      <c r="C2748" s="113" t="s">
        <v>16446</v>
      </c>
      <c r="D2748" s="113" t="s">
        <v>24481</v>
      </c>
      <c r="E2748" s="113" t="s">
        <v>24482</v>
      </c>
      <c r="F2748" s="113" t="s">
        <v>21</v>
      </c>
      <c r="G2748" s="113" t="s">
        <v>24188</v>
      </c>
      <c r="H2748" s="113" t="s">
        <v>36</v>
      </c>
      <c r="I2748" s="113" t="s">
        <v>37</v>
      </c>
      <c r="J2748" s="113" t="s">
        <v>38</v>
      </c>
      <c r="K2748" s="113" t="s">
        <v>18223</v>
      </c>
      <c r="L2748" s="151">
        <v>43677.56144675926</v>
      </c>
      <c r="M2748" s="124" t="s">
        <v>23223</v>
      </c>
      <c r="N2748" s="113"/>
      <c r="O2748" s="113" t="s">
        <v>24094</v>
      </c>
      <c r="P2748" s="113" t="s">
        <v>32</v>
      </c>
      <c r="Q2748" s="113" t="s">
        <v>33</v>
      </c>
    </row>
    <row r="2749" spans="1:17" ht="14.5">
      <c r="A2749" s="113" t="s">
        <v>24483</v>
      </c>
      <c r="B2749" s="113"/>
      <c r="C2749" s="113" t="s">
        <v>16464</v>
      </c>
      <c r="D2749" s="113" t="s">
        <v>24484</v>
      </c>
      <c r="E2749" s="113" t="s">
        <v>24485</v>
      </c>
      <c r="F2749" s="113" t="s">
        <v>21</v>
      </c>
      <c r="G2749" s="113" t="s">
        <v>23535</v>
      </c>
      <c r="H2749" s="113" t="s">
        <v>36</v>
      </c>
      <c r="I2749" s="113" t="s">
        <v>37</v>
      </c>
      <c r="J2749" s="113" t="s">
        <v>38</v>
      </c>
      <c r="K2749" s="113" t="s">
        <v>18224</v>
      </c>
      <c r="L2749" s="151">
        <v>43677</v>
      </c>
      <c r="M2749" s="124" t="s">
        <v>23223</v>
      </c>
      <c r="N2749" s="113"/>
      <c r="O2749" s="113" t="s">
        <v>138</v>
      </c>
      <c r="P2749" s="113"/>
      <c r="Q2749" s="113"/>
    </row>
    <row r="2750" spans="1:17" ht="14.5">
      <c r="A2750" s="113" t="s">
        <v>24486</v>
      </c>
      <c r="B2750" s="113"/>
      <c r="C2750" s="113" t="s">
        <v>16465</v>
      </c>
      <c r="D2750" s="113" t="s">
        <v>24487</v>
      </c>
      <c r="E2750" s="113" t="s">
        <v>24488</v>
      </c>
      <c r="F2750" s="113" t="s">
        <v>21</v>
      </c>
      <c r="G2750" s="113" t="s">
        <v>24188</v>
      </c>
      <c r="H2750" s="113" t="s">
        <v>22</v>
      </c>
      <c r="I2750" s="113" t="s">
        <v>24333</v>
      </c>
      <c r="J2750" s="113" t="s">
        <v>24</v>
      </c>
      <c r="K2750" s="113" t="s">
        <v>18225</v>
      </c>
      <c r="L2750" s="151">
        <v>43677</v>
      </c>
      <c r="M2750" s="124" t="s">
        <v>23223</v>
      </c>
      <c r="N2750" s="113"/>
      <c r="O2750" s="113" t="s">
        <v>138</v>
      </c>
      <c r="P2750" s="113" t="s">
        <v>32</v>
      </c>
      <c r="Q2750" s="113" t="s">
        <v>33</v>
      </c>
    </row>
    <row r="2751" spans="1:17" ht="14.5">
      <c r="A2751" s="113" t="s">
        <v>24489</v>
      </c>
      <c r="B2751" s="113"/>
      <c r="C2751" s="113" t="s">
        <v>16449</v>
      </c>
      <c r="D2751" s="113" t="s">
        <v>24490</v>
      </c>
      <c r="E2751" s="113" t="s">
        <v>24491</v>
      </c>
      <c r="F2751" s="113" t="s">
        <v>21</v>
      </c>
      <c r="G2751" s="113" t="s">
        <v>23535</v>
      </c>
      <c r="H2751" s="113" t="s">
        <v>36</v>
      </c>
      <c r="I2751" s="113" t="s">
        <v>58</v>
      </c>
      <c r="J2751" s="113" t="s">
        <v>23239</v>
      </c>
      <c r="K2751" s="113" t="s">
        <v>18226</v>
      </c>
      <c r="L2751" s="151">
        <v>43677.569479166668</v>
      </c>
      <c r="M2751" s="124" t="s">
        <v>23223</v>
      </c>
      <c r="N2751" s="113"/>
      <c r="O2751" s="113" t="s">
        <v>24492</v>
      </c>
      <c r="P2751" s="113" t="s">
        <v>32</v>
      </c>
      <c r="Q2751" s="113" t="s">
        <v>33</v>
      </c>
    </row>
    <row r="2752" spans="1:17" ht="14.5">
      <c r="A2752" s="113" t="s">
        <v>24493</v>
      </c>
      <c r="B2752" s="113"/>
      <c r="C2752" s="113" t="s">
        <v>16450</v>
      </c>
      <c r="D2752" s="113" t="s">
        <v>24494</v>
      </c>
      <c r="E2752" s="113" t="s">
        <v>24491</v>
      </c>
      <c r="F2752" s="113" t="s">
        <v>21</v>
      </c>
      <c r="G2752" s="113" t="s">
        <v>60</v>
      </c>
      <c r="H2752" s="113" t="s">
        <v>36</v>
      </c>
      <c r="I2752" s="113" t="s">
        <v>23576</v>
      </c>
      <c r="J2752" s="113" t="s">
        <v>59</v>
      </c>
      <c r="K2752" s="113" t="s">
        <v>18227</v>
      </c>
      <c r="L2752" s="151">
        <v>43677.658715277779</v>
      </c>
      <c r="M2752" s="124" t="s">
        <v>23223</v>
      </c>
      <c r="N2752" s="113"/>
      <c r="O2752" s="113" t="s">
        <v>5840</v>
      </c>
      <c r="P2752" s="113" t="s">
        <v>32</v>
      </c>
      <c r="Q2752" s="113" t="s">
        <v>33</v>
      </c>
    </row>
    <row r="2753" spans="1:17" ht="14.5">
      <c r="A2753" s="113" t="s">
        <v>24495</v>
      </c>
      <c r="B2753" s="113"/>
      <c r="C2753" s="113" t="s">
        <v>16451</v>
      </c>
      <c r="D2753" s="113" t="s">
        <v>24496</v>
      </c>
      <c r="E2753" s="113" t="s">
        <v>24497</v>
      </c>
      <c r="F2753" s="113" t="s">
        <v>21</v>
      </c>
      <c r="G2753" s="113" t="s">
        <v>25</v>
      </c>
      <c r="H2753" s="113" t="s">
        <v>22</v>
      </c>
      <c r="I2753" s="113" t="s">
        <v>24333</v>
      </c>
      <c r="J2753" s="113" t="s">
        <v>24</v>
      </c>
      <c r="K2753" s="113" t="s">
        <v>18228</v>
      </c>
      <c r="L2753" s="151">
        <v>43677.660902777781</v>
      </c>
      <c r="M2753" s="124" t="s">
        <v>23223</v>
      </c>
      <c r="N2753" s="113"/>
      <c r="O2753" s="113" t="s">
        <v>24492</v>
      </c>
      <c r="P2753" s="113" t="s">
        <v>32</v>
      </c>
      <c r="Q2753" s="113" t="s">
        <v>33</v>
      </c>
    </row>
    <row r="2754" spans="1:17" ht="14.5">
      <c r="A2754" s="113" t="s">
        <v>24498</v>
      </c>
      <c r="B2754" s="113"/>
      <c r="C2754" s="113" t="s">
        <v>16452</v>
      </c>
      <c r="D2754" s="113" t="s">
        <v>24499</v>
      </c>
      <c r="E2754" s="113" t="s">
        <v>24500</v>
      </c>
      <c r="F2754" s="113" t="s">
        <v>21</v>
      </c>
      <c r="G2754" s="113" t="s">
        <v>24188</v>
      </c>
      <c r="H2754" s="113" t="s">
        <v>22</v>
      </c>
      <c r="I2754" s="113" t="s">
        <v>24333</v>
      </c>
      <c r="J2754" s="113" t="s">
        <v>24</v>
      </c>
      <c r="K2754" s="113" t="s">
        <v>18229</v>
      </c>
      <c r="L2754" s="151">
        <v>43677.67114583333</v>
      </c>
      <c r="M2754" s="124" t="s">
        <v>23223</v>
      </c>
      <c r="N2754" s="113"/>
      <c r="O2754" s="113" t="s">
        <v>871</v>
      </c>
      <c r="P2754" s="113" t="s">
        <v>32</v>
      </c>
      <c r="Q2754" s="113" t="s">
        <v>33</v>
      </c>
    </row>
    <row r="2755" spans="1:17" ht="14.5">
      <c r="A2755" s="113" t="s">
        <v>24501</v>
      </c>
      <c r="B2755" s="113"/>
      <c r="C2755" s="113" t="s">
        <v>16453</v>
      </c>
      <c r="D2755" s="113" t="s">
        <v>24502</v>
      </c>
      <c r="E2755" s="113" t="s">
        <v>24503</v>
      </c>
      <c r="F2755" s="113" t="s">
        <v>21</v>
      </c>
      <c r="G2755" s="113" t="s">
        <v>24188</v>
      </c>
      <c r="H2755" s="113" t="s">
        <v>22</v>
      </c>
      <c r="I2755" s="113" t="s">
        <v>24333</v>
      </c>
      <c r="J2755" s="113" t="s">
        <v>24</v>
      </c>
      <c r="K2755" s="113" t="s">
        <v>18230</v>
      </c>
      <c r="L2755" s="151">
        <v>43677.712951388887</v>
      </c>
      <c r="M2755" s="124" t="s">
        <v>23223</v>
      </c>
      <c r="N2755" s="113"/>
      <c r="O2755" s="113" t="s">
        <v>23265</v>
      </c>
      <c r="P2755" s="113" t="s">
        <v>32</v>
      </c>
      <c r="Q2755" s="113" t="s">
        <v>33</v>
      </c>
    </row>
    <row r="2756" spans="1:17" ht="14.5">
      <c r="A2756" s="113" t="s">
        <v>24504</v>
      </c>
      <c r="B2756" s="113"/>
      <c r="C2756" s="113" t="s">
        <v>16454</v>
      </c>
      <c r="D2756" s="113" t="s">
        <v>24505</v>
      </c>
      <c r="E2756" s="113" t="s">
        <v>24506</v>
      </c>
      <c r="F2756" s="113" t="s">
        <v>21</v>
      </c>
      <c r="G2756" s="113" t="s">
        <v>23535</v>
      </c>
      <c r="H2756" s="113" t="s">
        <v>36</v>
      </c>
      <c r="I2756" s="113" t="s">
        <v>58</v>
      </c>
      <c r="J2756" s="113" t="s">
        <v>23270</v>
      </c>
      <c r="K2756" s="113" t="s">
        <v>18231</v>
      </c>
      <c r="L2756" s="151">
        <v>43677.861666666664</v>
      </c>
      <c r="M2756" s="124" t="s">
        <v>23223</v>
      </c>
      <c r="N2756" s="113"/>
      <c r="O2756" s="113" t="s">
        <v>5840</v>
      </c>
      <c r="P2756" s="113" t="s">
        <v>32</v>
      </c>
      <c r="Q2756" s="113" t="s">
        <v>33</v>
      </c>
    </row>
    <row r="2757" spans="1:17" ht="14.5">
      <c r="A2757" s="113" t="s">
        <v>24507</v>
      </c>
      <c r="B2757" s="113"/>
      <c r="C2757" s="113" t="s">
        <v>16455</v>
      </c>
      <c r="D2757" s="113" t="s">
        <v>24508</v>
      </c>
      <c r="E2757" s="113" t="s">
        <v>24509</v>
      </c>
      <c r="F2757" s="113" t="s">
        <v>21</v>
      </c>
      <c r="G2757" s="113" t="s">
        <v>25</v>
      </c>
      <c r="H2757" s="113" t="s">
        <v>22</v>
      </c>
      <c r="I2757" s="113" t="s">
        <v>24333</v>
      </c>
      <c r="J2757" s="113" t="s">
        <v>24</v>
      </c>
      <c r="K2757" s="113" t="s">
        <v>18232</v>
      </c>
      <c r="L2757" s="151">
        <v>43677.87091435185</v>
      </c>
      <c r="M2757" s="124" t="s">
        <v>23223</v>
      </c>
      <c r="N2757" s="113"/>
      <c r="O2757" s="113" t="s">
        <v>23452</v>
      </c>
      <c r="P2757" s="113" t="s">
        <v>32</v>
      </c>
      <c r="Q2757" s="113" t="s">
        <v>33</v>
      </c>
    </row>
    <row r="2758" spans="1:17" ht="14.5">
      <c r="A2758" s="113" t="s">
        <v>24510</v>
      </c>
      <c r="B2758" s="113"/>
      <c r="C2758" s="113" t="s">
        <v>16456</v>
      </c>
      <c r="D2758" s="113" t="s">
        <v>24511</v>
      </c>
      <c r="E2758" s="113" t="s">
        <v>24512</v>
      </c>
      <c r="F2758" s="113" t="s">
        <v>21</v>
      </c>
      <c r="G2758" s="113" t="s">
        <v>25</v>
      </c>
      <c r="H2758" s="113" t="s">
        <v>22</v>
      </c>
      <c r="I2758" s="113" t="s">
        <v>24333</v>
      </c>
      <c r="J2758" s="113" t="s">
        <v>24</v>
      </c>
      <c r="K2758" s="113" t="s">
        <v>18233</v>
      </c>
      <c r="L2758" s="151">
        <v>43677.888993055552</v>
      </c>
      <c r="M2758" s="124" t="s">
        <v>23223</v>
      </c>
      <c r="N2758" s="113"/>
      <c r="O2758" s="113" t="s">
        <v>967</v>
      </c>
      <c r="P2758" s="113" t="s">
        <v>32</v>
      </c>
      <c r="Q2758" s="113" t="s">
        <v>33</v>
      </c>
    </row>
    <row r="2759" spans="1:17" ht="14.5">
      <c r="A2759" s="113" t="s">
        <v>24513</v>
      </c>
      <c r="B2759" s="113"/>
      <c r="C2759" s="113" t="s">
        <v>16457</v>
      </c>
      <c r="D2759" s="113" t="s">
        <v>24354</v>
      </c>
      <c r="E2759" s="113" t="s">
        <v>24355</v>
      </c>
      <c r="F2759" s="113" t="s">
        <v>21</v>
      </c>
      <c r="G2759" s="113" t="s">
        <v>25</v>
      </c>
      <c r="H2759" s="113" t="s">
        <v>36</v>
      </c>
      <c r="I2759" s="113" t="s">
        <v>58</v>
      </c>
      <c r="J2759" s="113" t="s">
        <v>23239</v>
      </c>
      <c r="K2759" s="113" t="s">
        <v>18234</v>
      </c>
      <c r="L2759" s="151">
        <v>43677.899629629632</v>
      </c>
      <c r="M2759" s="124" t="s">
        <v>23223</v>
      </c>
      <c r="N2759" s="113"/>
      <c r="O2759" s="113" t="s">
        <v>23957</v>
      </c>
      <c r="P2759" s="113" t="s">
        <v>32</v>
      </c>
      <c r="Q2759" s="113" t="s">
        <v>33</v>
      </c>
    </row>
    <row r="2760" spans="1:17" ht="14.5">
      <c r="A2760" s="113" t="s">
        <v>24514</v>
      </c>
      <c r="B2760" s="113"/>
      <c r="C2760" s="113" t="s">
        <v>16458</v>
      </c>
      <c r="D2760" s="113" t="s">
        <v>24515</v>
      </c>
      <c r="E2760" s="113" t="s">
        <v>24516</v>
      </c>
      <c r="F2760" s="113" t="s">
        <v>21</v>
      </c>
      <c r="G2760" s="113" t="s">
        <v>25</v>
      </c>
      <c r="H2760" s="113" t="s">
        <v>22</v>
      </c>
      <c r="I2760" s="113" t="s">
        <v>24333</v>
      </c>
      <c r="J2760" s="113" t="s">
        <v>24</v>
      </c>
      <c r="K2760" s="113" t="s">
        <v>18235</v>
      </c>
      <c r="L2760" s="151">
        <v>43677.911956018521</v>
      </c>
      <c r="M2760" s="124" t="s">
        <v>23223</v>
      </c>
      <c r="N2760" s="113"/>
      <c r="O2760" s="113" t="s">
        <v>138</v>
      </c>
      <c r="P2760" s="113" t="s">
        <v>32</v>
      </c>
      <c r="Q2760" s="113" t="s">
        <v>33</v>
      </c>
    </row>
    <row r="2761" spans="1:17" ht="14.5">
      <c r="A2761" s="113" t="s">
        <v>24517</v>
      </c>
      <c r="B2761" s="113"/>
      <c r="C2761" s="113" t="s">
        <v>16459</v>
      </c>
      <c r="D2761" s="113" t="s">
        <v>24518</v>
      </c>
      <c r="E2761" s="113" t="s">
        <v>24519</v>
      </c>
      <c r="F2761" s="113" t="s">
        <v>21</v>
      </c>
      <c r="G2761" s="113" t="s">
        <v>23535</v>
      </c>
      <c r="H2761" s="113" t="s">
        <v>66</v>
      </c>
      <c r="I2761" s="113" t="s">
        <v>23228</v>
      </c>
      <c r="J2761" s="113" t="s">
        <v>23252</v>
      </c>
      <c r="K2761" s="113" t="s">
        <v>18236</v>
      </c>
      <c r="L2761" s="151">
        <v>43677.976990740739</v>
      </c>
      <c r="M2761" s="124" t="s">
        <v>23223</v>
      </c>
      <c r="N2761" s="113"/>
      <c r="O2761" s="113" t="s">
        <v>23277</v>
      </c>
      <c r="P2761" s="113"/>
      <c r="Q2761" s="113"/>
    </row>
    <row r="2762" spans="1:17" ht="14.5">
      <c r="A2762" s="113" t="s">
        <v>24520</v>
      </c>
      <c r="B2762" s="113"/>
      <c r="C2762" s="113" t="s">
        <v>16460</v>
      </c>
      <c r="D2762" s="113" t="s">
        <v>24521</v>
      </c>
      <c r="E2762" s="113" t="s">
        <v>24522</v>
      </c>
      <c r="F2762" s="113" t="s">
        <v>21</v>
      </c>
      <c r="G2762" s="113" t="s">
        <v>24188</v>
      </c>
      <c r="H2762" s="113" t="s">
        <v>36</v>
      </c>
      <c r="I2762" s="113" t="s">
        <v>58</v>
      </c>
      <c r="J2762" s="113" t="s">
        <v>23239</v>
      </c>
      <c r="K2762" s="113" t="s">
        <v>18237</v>
      </c>
      <c r="L2762" s="151">
        <v>43677.978391203702</v>
      </c>
      <c r="M2762" s="124" t="s">
        <v>23223</v>
      </c>
      <c r="N2762" s="113"/>
      <c r="O2762" s="113" t="s">
        <v>23591</v>
      </c>
      <c r="P2762" s="113" t="s">
        <v>32</v>
      </c>
      <c r="Q2762" s="113" t="s">
        <v>33</v>
      </c>
    </row>
    <row r="2763" spans="1:17" ht="14.5">
      <c r="A2763" s="113" t="s">
        <v>24523</v>
      </c>
      <c r="B2763" s="113"/>
      <c r="C2763" s="113" t="s">
        <v>16461</v>
      </c>
      <c r="D2763" s="113" t="s">
        <v>24524</v>
      </c>
      <c r="E2763" s="113" t="s">
        <v>24525</v>
      </c>
      <c r="F2763" s="113" t="s">
        <v>21</v>
      </c>
      <c r="G2763" s="113" t="s">
        <v>25</v>
      </c>
      <c r="H2763" s="113" t="s">
        <v>36</v>
      </c>
      <c r="I2763" s="113" t="s">
        <v>37</v>
      </c>
      <c r="J2763" s="113" t="s">
        <v>38</v>
      </c>
      <c r="K2763" s="113" t="s">
        <v>18238</v>
      </c>
      <c r="L2763" s="151">
        <v>43677.980185185188</v>
      </c>
      <c r="M2763" s="124" t="s">
        <v>23223</v>
      </c>
      <c r="N2763" s="113"/>
      <c r="O2763" s="113" t="s">
        <v>23331</v>
      </c>
      <c r="P2763" s="113"/>
      <c r="Q2763" s="113"/>
    </row>
    <row r="2764" spans="1:17" ht="14.5">
      <c r="A2764" s="113" t="s">
        <v>24523</v>
      </c>
      <c r="B2764" s="113"/>
      <c r="C2764" s="113" t="s">
        <v>16462</v>
      </c>
      <c r="D2764" s="113" t="s">
        <v>24524</v>
      </c>
      <c r="E2764" s="113" t="s">
        <v>24525</v>
      </c>
      <c r="F2764" s="113" t="s">
        <v>21</v>
      </c>
      <c r="G2764" s="113" t="s">
        <v>25</v>
      </c>
      <c r="H2764" s="113" t="s">
        <v>36</v>
      </c>
      <c r="I2764" s="113" t="s">
        <v>37</v>
      </c>
      <c r="J2764" s="113" t="s">
        <v>38</v>
      </c>
      <c r="K2764" s="113" t="s">
        <v>18239</v>
      </c>
      <c r="L2764" s="151">
        <v>43677.981469907405</v>
      </c>
      <c r="M2764" s="124" t="s">
        <v>23223</v>
      </c>
      <c r="N2764" s="113"/>
      <c r="O2764" s="113" t="s">
        <v>23331</v>
      </c>
      <c r="P2764" s="113"/>
      <c r="Q2764" s="113"/>
    </row>
    <row r="2765" spans="1:17" ht="14.5">
      <c r="A2765" s="113" t="s">
        <v>24523</v>
      </c>
      <c r="B2765" s="113"/>
      <c r="C2765" s="113" t="s">
        <v>16463</v>
      </c>
      <c r="D2765" s="113" t="s">
        <v>24524</v>
      </c>
      <c r="E2765" s="113" t="s">
        <v>24525</v>
      </c>
      <c r="F2765" s="113" t="s">
        <v>21</v>
      </c>
      <c r="G2765" s="113" t="s">
        <v>25</v>
      </c>
      <c r="H2765" s="113" t="s">
        <v>36</v>
      </c>
      <c r="I2765" s="113" t="s">
        <v>37</v>
      </c>
      <c r="J2765" s="113" t="s">
        <v>38</v>
      </c>
      <c r="K2765" s="113" t="s">
        <v>18240</v>
      </c>
      <c r="L2765" s="151">
        <v>43677.982499999998</v>
      </c>
      <c r="M2765" s="124" t="s">
        <v>23223</v>
      </c>
      <c r="N2765" s="113"/>
      <c r="O2765" s="113" t="s">
        <v>23331</v>
      </c>
      <c r="P2765" s="113"/>
      <c r="Q2765" s="113"/>
    </row>
    <row r="2766" spans="1:17" ht="14.5">
      <c r="A2766" s="113" t="s">
        <v>24523</v>
      </c>
      <c r="B2766" s="113"/>
      <c r="C2766" s="113" t="s">
        <v>16466</v>
      </c>
      <c r="D2766" s="113" t="s">
        <v>24524</v>
      </c>
      <c r="E2766" s="113" t="s">
        <v>24525</v>
      </c>
      <c r="F2766" s="113" t="s">
        <v>21</v>
      </c>
      <c r="G2766" s="113" t="s">
        <v>25</v>
      </c>
      <c r="H2766" s="113" t="s">
        <v>36</v>
      </c>
      <c r="I2766" s="113" t="s">
        <v>37</v>
      </c>
      <c r="J2766" s="113" t="s">
        <v>38</v>
      </c>
      <c r="K2766" s="113" t="s">
        <v>18241</v>
      </c>
      <c r="L2766" s="151">
        <v>43677.983842592592</v>
      </c>
      <c r="M2766" s="124" t="s">
        <v>23223</v>
      </c>
      <c r="N2766" s="113"/>
      <c r="O2766" s="113" t="s">
        <v>23331</v>
      </c>
      <c r="P2766" s="113" t="s">
        <v>32</v>
      </c>
      <c r="Q2766" s="113" t="s">
        <v>33</v>
      </c>
    </row>
    <row r="2767" spans="1:17" ht="14.5">
      <c r="A2767" s="113" t="s">
        <v>24526</v>
      </c>
      <c r="B2767" s="113"/>
      <c r="C2767" s="113" t="s">
        <v>16467</v>
      </c>
      <c r="D2767" s="113" t="s">
        <v>24524</v>
      </c>
      <c r="E2767" s="113" t="s">
        <v>24525</v>
      </c>
      <c r="F2767" s="113" t="s">
        <v>21</v>
      </c>
      <c r="G2767" s="113" t="s">
        <v>25</v>
      </c>
      <c r="H2767" s="113" t="s">
        <v>36</v>
      </c>
      <c r="I2767" s="113" t="s">
        <v>37</v>
      </c>
      <c r="J2767" s="113" t="s">
        <v>38</v>
      </c>
      <c r="K2767" s="113" t="s">
        <v>18242</v>
      </c>
      <c r="L2767" s="151">
        <v>43677.985081018516</v>
      </c>
      <c r="M2767" s="124" t="s">
        <v>23223</v>
      </c>
      <c r="N2767" s="113"/>
      <c r="O2767" s="113" t="s">
        <v>23331</v>
      </c>
      <c r="P2767" s="113"/>
      <c r="Q2767" s="113"/>
    </row>
    <row r="2768" spans="1:17" ht="14.5">
      <c r="A2768" s="113" t="s">
        <v>24527</v>
      </c>
      <c r="B2768" s="113"/>
      <c r="C2768" s="113" t="s">
        <v>16468</v>
      </c>
      <c r="D2768" s="113" t="s">
        <v>24528</v>
      </c>
      <c r="E2768" s="113" t="s">
        <v>24529</v>
      </c>
      <c r="F2768" s="113" t="s">
        <v>21</v>
      </c>
      <c r="G2768" s="113" t="s">
        <v>23535</v>
      </c>
      <c r="H2768" s="113" t="s">
        <v>36</v>
      </c>
      <c r="I2768" s="113" t="s">
        <v>37</v>
      </c>
      <c r="J2768" s="113" t="s">
        <v>38</v>
      </c>
      <c r="K2768" s="113" t="s">
        <v>18243</v>
      </c>
      <c r="L2768" s="151">
        <v>43677.991168981483</v>
      </c>
      <c r="M2768" s="124" t="s">
        <v>23223</v>
      </c>
      <c r="N2768" s="113"/>
      <c r="O2768" s="113" t="s">
        <v>138</v>
      </c>
      <c r="P2768" s="113"/>
      <c r="Q2768" s="113"/>
    </row>
    <row r="2769" spans="1:17" ht="14.5">
      <c r="A2769" s="113" t="s">
        <v>24530</v>
      </c>
      <c r="B2769" s="113"/>
      <c r="C2769" s="113" t="s">
        <v>16469</v>
      </c>
      <c r="D2769" s="113" t="s">
        <v>24531</v>
      </c>
      <c r="E2769" s="113" t="s">
        <v>24532</v>
      </c>
      <c r="F2769" s="113" t="s">
        <v>21</v>
      </c>
      <c r="G2769" s="113" t="s">
        <v>25</v>
      </c>
      <c r="H2769" s="113" t="s">
        <v>22</v>
      </c>
      <c r="I2769" s="113" t="s">
        <v>24333</v>
      </c>
      <c r="J2769" s="113" t="s">
        <v>24</v>
      </c>
      <c r="K2769" s="113" t="s">
        <v>18244</v>
      </c>
      <c r="L2769" s="151">
        <v>43677.999074074076</v>
      </c>
      <c r="M2769" s="124" t="s">
        <v>23223</v>
      </c>
      <c r="N2769" s="113"/>
      <c r="O2769" s="113" t="s">
        <v>138</v>
      </c>
      <c r="P2769" s="113"/>
      <c r="Q2769" s="113"/>
    </row>
    <row r="2770" spans="1:17" ht="14.5">
      <c r="A2770" s="113" t="s">
        <v>24533</v>
      </c>
      <c r="B2770" s="113"/>
      <c r="C2770" s="113" t="s">
        <v>16464</v>
      </c>
      <c r="D2770" s="113" t="s">
        <v>24534</v>
      </c>
      <c r="E2770" s="113" t="s">
        <v>24535</v>
      </c>
      <c r="F2770" s="113" t="s">
        <v>21</v>
      </c>
      <c r="G2770" s="113" t="s">
        <v>25</v>
      </c>
      <c r="H2770" s="113" t="s">
        <v>22</v>
      </c>
      <c r="I2770" s="113" t="s">
        <v>24333</v>
      </c>
      <c r="J2770" s="113" t="s">
        <v>24</v>
      </c>
      <c r="K2770" s="113" t="s">
        <v>18245</v>
      </c>
      <c r="L2770" s="151">
        <v>43680.464502314811</v>
      </c>
      <c r="M2770" s="124" t="s">
        <v>23223</v>
      </c>
      <c r="N2770" s="113"/>
      <c r="O2770" s="113" t="s">
        <v>23491</v>
      </c>
      <c r="P2770" s="113" t="s">
        <v>32</v>
      </c>
      <c r="Q2770" s="113" t="s">
        <v>33</v>
      </c>
    </row>
    <row r="2771" spans="1:17" ht="14.5">
      <c r="A2771" s="113" t="s">
        <v>24536</v>
      </c>
      <c r="B2771" s="113"/>
      <c r="C2771" s="113" t="s">
        <v>16465</v>
      </c>
      <c r="D2771" s="113" t="s">
        <v>24537</v>
      </c>
      <c r="E2771" s="113" t="s">
        <v>24538</v>
      </c>
      <c r="F2771" s="113" t="s">
        <v>21</v>
      </c>
      <c r="G2771" s="113" t="s">
        <v>60</v>
      </c>
      <c r="H2771" s="113" t="s">
        <v>66</v>
      </c>
      <c r="I2771" s="113" t="s">
        <v>192</v>
      </c>
      <c r="J2771" s="113" t="s">
        <v>199</v>
      </c>
      <c r="K2771" s="113" t="s">
        <v>18246</v>
      </c>
      <c r="L2771" s="151">
        <v>43680.468263888892</v>
      </c>
      <c r="M2771" s="124" t="s">
        <v>23223</v>
      </c>
      <c r="N2771" s="113"/>
      <c r="O2771" s="113" t="s">
        <v>23484</v>
      </c>
      <c r="P2771" s="113" t="s">
        <v>32</v>
      </c>
      <c r="Q2771" s="113" t="s">
        <v>33</v>
      </c>
    </row>
    <row r="2772" spans="1:17" ht="14.5">
      <c r="A2772" s="113" t="s">
        <v>24539</v>
      </c>
      <c r="B2772" s="113"/>
      <c r="C2772" s="113" t="s">
        <v>16470</v>
      </c>
      <c r="D2772" s="113" t="s">
        <v>24540</v>
      </c>
      <c r="E2772" s="113" t="s">
        <v>24541</v>
      </c>
      <c r="F2772" s="113" t="s">
        <v>21</v>
      </c>
      <c r="G2772" s="113" t="s">
        <v>24188</v>
      </c>
      <c r="H2772" s="113" t="s">
        <v>22</v>
      </c>
      <c r="I2772" s="113" t="s">
        <v>24333</v>
      </c>
      <c r="J2772" s="113" t="s">
        <v>24</v>
      </c>
      <c r="K2772" s="113" t="s">
        <v>18247</v>
      </c>
      <c r="L2772" s="151">
        <v>43680.484155092592</v>
      </c>
      <c r="M2772" s="124" t="s">
        <v>23223</v>
      </c>
      <c r="N2772" s="113"/>
      <c r="O2772" s="113" t="s">
        <v>23460</v>
      </c>
      <c r="P2772" s="113" t="s">
        <v>32</v>
      </c>
      <c r="Q2772" s="113" t="s">
        <v>33</v>
      </c>
    </row>
    <row r="2773" spans="1:17" ht="14.5">
      <c r="A2773" s="113" t="s">
        <v>24542</v>
      </c>
      <c r="B2773" s="113"/>
      <c r="C2773" s="113" t="s">
        <v>16471</v>
      </c>
      <c r="D2773" s="113" t="s">
        <v>24543</v>
      </c>
      <c r="E2773" s="113" t="s">
        <v>24544</v>
      </c>
      <c r="F2773" s="113" t="s">
        <v>21</v>
      </c>
      <c r="G2773" s="113" t="s">
        <v>25</v>
      </c>
      <c r="H2773" s="113" t="s">
        <v>22</v>
      </c>
      <c r="I2773" s="113" t="s">
        <v>24333</v>
      </c>
      <c r="J2773" s="113" t="s">
        <v>24</v>
      </c>
      <c r="K2773" s="113" t="s">
        <v>18248</v>
      </c>
      <c r="L2773" s="151">
        <v>43680.490810185183</v>
      </c>
      <c r="M2773" s="124" t="s">
        <v>23223</v>
      </c>
      <c r="N2773" s="113"/>
      <c r="O2773" s="113" t="s">
        <v>103</v>
      </c>
      <c r="P2773" s="113" t="s">
        <v>32</v>
      </c>
      <c r="Q2773" s="113" t="s">
        <v>33</v>
      </c>
    </row>
    <row r="2774" spans="1:17" ht="14.5">
      <c r="A2774" s="113" t="s">
        <v>24545</v>
      </c>
      <c r="B2774" s="113"/>
      <c r="C2774" s="113" t="s">
        <v>16472</v>
      </c>
      <c r="D2774" s="113" t="s">
        <v>6921</v>
      </c>
      <c r="E2774" s="113" t="s">
        <v>24546</v>
      </c>
      <c r="F2774" s="113" t="s">
        <v>21</v>
      </c>
      <c r="G2774" s="113" t="s">
        <v>24188</v>
      </c>
      <c r="H2774" s="113" t="s">
        <v>66</v>
      </c>
      <c r="I2774" s="113" t="s">
        <v>67</v>
      </c>
      <c r="J2774" s="113" t="s">
        <v>199</v>
      </c>
      <c r="K2774" s="113" t="s">
        <v>18249</v>
      </c>
      <c r="L2774" s="151">
        <v>43680.493993055556</v>
      </c>
      <c r="M2774" s="124" t="s">
        <v>23223</v>
      </c>
      <c r="N2774" s="113"/>
      <c r="O2774" s="113" t="s">
        <v>23491</v>
      </c>
      <c r="P2774" s="113"/>
      <c r="Q2774" s="113"/>
    </row>
    <row r="2775" spans="1:17" ht="14.5">
      <c r="A2775" s="113" t="s">
        <v>24547</v>
      </c>
      <c r="B2775" s="113"/>
      <c r="C2775" s="113" t="s">
        <v>16473</v>
      </c>
      <c r="D2775" s="113" t="s">
        <v>24548</v>
      </c>
      <c r="E2775" s="113" t="s">
        <v>24549</v>
      </c>
      <c r="F2775" s="113" t="s">
        <v>21</v>
      </c>
      <c r="G2775" s="113" t="s">
        <v>25</v>
      </c>
      <c r="H2775" s="113" t="s">
        <v>22</v>
      </c>
      <c r="I2775" s="113" t="s">
        <v>24388</v>
      </c>
      <c r="J2775" s="113" t="s">
        <v>51</v>
      </c>
      <c r="K2775" s="113" t="s">
        <v>18250</v>
      </c>
      <c r="L2775" s="151">
        <v>43680.497488425928</v>
      </c>
      <c r="M2775" s="124" t="s">
        <v>23223</v>
      </c>
      <c r="N2775" s="113"/>
      <c r="O2775" s="113" t="s">
        <v>23853</v>
      </c>
      <c r="P2775" s="113" t="s">
        <v>32</v>
      </c>
      <c r="Q2775" s="113" t="s">
        <v>33</v>
      </c>
    </row>
    <row r="2776" spans="1:17" ht="14.5">
      <c r="A2776" s="113" t="s">
        <v>24550</v>
      </c>
      <c r="B2776" s="113"/>
      <c r="C2776" s="113" t="s">
        <v>16474</v>
      </c>
      <c r="D2776" s="113" t="s">
        <v>24551</v>
      </c>
      <c r="E2776" s="113" t="s">
        <v>24552</v>
      </c>
      <c r="F2776" s="113" t="s">
        <v>21</v>
      </c>
      <c r="G2776" s="113" t="s">
        <v>24188</v>
      </c>
      <c r="H2776" s="113" t="s">
        <v>22</v>
      </c>
      <c r="I2776" s="113" t="s">
        <v>24333</v>
      </c>
      <c r="J2776" s="113" t="s">
        <v>24</v>
      </c>
      <c r="K2776" s="113" t="s">
        <v>18251</v>
      </c>
      <c r="L2776" s="151">
        <v>43680.503148148149</v>
      </c>
      <c r="M2776" s="124" t="s">
        <v>23223</v>
      </c>
      <c r="N2776" s="113"/>
      <c r="O2776" s="113" t="s">
        <v>583</v>
      </c>
      <c r="P2776" s="113" t="s">
        <v>32</v>
      </c>
      <c r="Q2776" s="113" t="s">
        <v>33</v>
      </c>
    </row>
    <row r="2777" spans="1:17" ht="14.5">
      <c r="A2777" s="113" t="s">
        <v>24553</v>
      </c>
      <c r="B2777" s="113"/>
      <c r="C2777" s="113" t="s">
        <v>16475</v>
      </c>
      <c r="D2777" s="113" t="s">
        <v>24554</v>
      </c>
      <c r="E2777" s="113" t="s">
        <v>24555</v>
      </c>
      <c r="F2777" s="113" t="s">
        <v>21</v>
      </c>
      <c r="G2777" s="113" t="s">
        <v>25</v>
      </c>
      <c r="H2777" s="113" t="s">
        <v>66</v>
      </c>
      <c r="I2777" s="113" t="s">
        <v>192</v>
      </c>
      <c r="J2777" s="113" t="s">
        <v>199</v>
      </c>
      <c r="K2777" s="113" t="s">
        <v>18252</v>
      </c>
      <c r="L2777" s="151">
        <v>43680.535405092596</v>
      </c>
      <c r="M2777" s="124" t="s">
        <v>23223</v>
      </c>
      <c r="N2777" s="113"/>
      <c r="O2777" s="113" t="s">
        <v>103</v>
      </c>
      <c r="P2777" s="113" t="s">
        <v>32</v>
      </c>
      <c r="Q2777" s="113" t="s">
        <v>33</v>
      </c>
    </row>
    <row r="2778" spans="1:17" ht="14.5">
      <c r="A2778" s="113" t="s">
        <v>24556</v>
      </c>
      <c r="B2778" s="113"/>
      <c r="C2778" s="113" t="s">
        <v>16476</v>
      </c>
      <c r="D2778" s="113" t="s">
        <v>24557</v>
      </c>
      <c r="E2778" s="113" t="s">
        <v>24558</v>
      </c>
      <c r="F2778" s="113" t="s">
        <v>21</v>
      </c>
      <c r="G2778" s="113" t="s">
        <v>60</v>
      </c>
      <c r="H2778" s="113" t="s">
        <v>22</v>
      </c>
      <c r="I2778" s="113" t="s">
        <v>24333</v>
      </c>
      <c r="J2778" s="113" t="s">
        <v>24</v>
      </c>
      <c r="K2778" s="113" t="s">
        <v>18253</v>
      </c>
      <c r="L2778" s="151">
        <v>43680.538530092592</v>
      </c>
      <c r="M2778" s="124" t="s">
        <v>23223</v>
      </c>
      <c r="N2778" s="113"/>
      <c r="O2778" s="113" t="s">
        <v>23484</v>
      </c>
      <c r="P2778" s="113" t="s">
        <v>32</v>
      </c>
      <c r="Q2778" s="113" t="s">
        <v>33</v>
      </c>
    </row>
    <row r="2779" spans="1:17" ht="14.5">
      <c r="A2779" s="113" t="s">
        <v>24559</v>
      </c>
      <c r="B2779" s="113"/>
      <c r="C2779" s="113" t="s">
        <v>16477</v>
      </c>
      <c r="D2779" s="113" t="s">
        <v>24560</v>
      </c>
      <c r="E2779" s="113" t="s">
        <v>24561</v>
      </c>
      <c r="F2779" s="113" t="s">
        <v>21</v>
      </c>
      <c r="G2779" s="113" t="s">
        <v>60</v>
      </c>
      <c r="H2779" s="113" t="s">
        <v>66</v>
      </c>
      <c r="I2779" s="113" t="s">
        <v>192</v>
      </c>
      <c r="J2779" s="113" t="s">
        <v>199</v>
      </c>
      <c r="K2779" s="113" t="s">
        <v>18254</v>
      </c>
      <c r="L2779" s="151">
        <v>43680.54724537037</v>
      </c>
      <c r="M2779" s="124" t="s">
        <v>23223</v>
      </c>
      <c r="N2779" s="113"/>
      <c r="O2779" s="113" t="s">
        <v>23484</v>
      </c>
      <c r="P2779" s="113" t="s">
        <v>32</v>
      </c>
      <c r="Q2779" s="113" t="s">
        <v>33</v>
      </c>
    </row>
    <row r="2780" spans="1:17" ht="14.5">
      <c r="A2780" s="113" t="s">
        <v>24562</v>
      </c>
      <c r="B2780" s="113"/>
      <c r="C2780" s="113" t="s">
        <v>16470</v>
      </c>
      <c r="D2780" s="113" t="s">
        <v>24563</v>
      </c>
      <c r="E2780" s="113" t="s">
        <v>24564</v>
      </c>
      <c r="F2780" s="113" t="s">
        <v>21</v>
      </c>
      <c r="G2780" s="113" t="s">
        <v>60</v>
      </c>
      <c r="H2780" s="113" t="s">
        <v>22</v>
      </c>
      <c r="I2780" s="113" t="s">
        <v>24333</v>
      </c>
      <c r="J2780" s="113" t="s">
        <v>24</v>
      </c>
      <c r="K2780" s="113" t="s">
        <v>18255</v>
      </c>
      <c r="L2780" s="151">
        <v>43680.582662037035</v>
      </c>
      <c r="M2780" s="124" t="s">
        <v>23223</v>
      </c>
      <c r="N2780" s="113"/>
      <c r="O2780" s="113" t="s">
        <v>138</v>
      </c>
      <c r="P2780" s="113" t="s">
        <v>32</v>
      </c>
      <c r="Q2780" s="113" t="s">
        <v>33</v>
      </c>
    </row>
    <row r="2781" spans="1:17" ht="14.5">
      <c r="A2781" s="113" t="s">
        <v>24565</v>
      </c>
      <c r="B2781" s="113"/>
      <c r="C2781" s="113" t="s">
        <v>16471</v>
      </c>
      <c r="D2781" s="113" t="s">
        <v>24566</v>
      </c>
      <c r="E2781" s="113" t="s">
        <v>24567</v>
      </c>
      <c r="F2781" s="113" t="s">
        <v>21</v>
      </c>
      <c r="G2781" s="113" t="s">
        <v>60</v>
      </c>
      <c r="H2781" s="113" t="s">
        <v>66</v>
      </c>
      <c r="I2781" s="113" t="s">
        <v>67</v>
      </c>
      <c r="J2781" s="113" t="s">
        <v>199</v>
      </c>
      <c r="K2781" s="113" t="s">
        <v>18256</v>
      </c>
      <c r="L2781" s="151">
        <v>43680.587233796294</v>
      </c>
      <c r="M2781" s="124" t="s">
        <v>23223</v>
      </c>
      <c r="N2781" s="113"/>
      <c r="O2781" s="113" t="s">
        <v>24492</v>
      </c>
      <c r="P2781" s="113" t="s">
        <v>32</v>
      </c>
      <c r="Q2781" s="113" t="s">
        <v>33</v>
      </c>
    </row>
    <row r="2782" spans="1:17" ht="14.5">
      <c r="A2782" s="113" t="s">
        <v>24568</v>
      </c>
      <c r="B2782" s="113"/>
      <c r="C2782" s="113" t="s">
        <v>16464</v>
      </c>
      <c r="D2782" s="113" t="s">
        <v>24569</v>
      </c>
      <c r="E2782" s="113" t="s">
        <v>24570</v>
      </c>
      <c r="F2782" s="113" t="s">
        <v>21</v>
      </c>
      <c r="G2782" s="113" t="s">
        <v>24188</v>
      </c>
      <c r="H2782" s="113" t="s">
        <v>22</v>
      </c>
      <c r="I2782" s="113" t="s">
        <v>24333</v>
      </c>
      <c r="J2782" s="113" t="s">
        <v>24</v>
      </c>
      <c r="K2782" s="113" t="s">
        <v>18257</v>
      </c>
      <c r="L2782" s="151">
        <v>43680.593854166669</v>
      </c>
      <c r="M2782" s="124" t="s">
        <v>23223</v>
      </c>
      <c r="N2782" s="113"/>
      <c r="O2782" s="113" t="s">
        <v>24224</v>
      </c>
      <c r="P2782" s="113" t="s">
        <v>32</v>
      </c>
      <c r="Q2782" s="113" t="s">
        <v>33</v>
      </c>
    </row>
    <row r="2783" spans="1:17" ht="14.5">
      <c r="A2783" s="113" t="s">
        <v>24571</v>
      </c>
      <c r="B2783" s="113"/>
      <c r="C2783" s="113" t="s">
        <v>16465</v>
      </c>
      <c r="D2783" s="113" t="s">
        <v>24572</v>
      </c>
      <c r="E2783" s="113" t="s">
        <v>24573</v>
      </c>
      <c r="F2783" s="113" t="s">
        <v>21</v>
      </c>
      <c r="G2783" s="113" t="s">
        <v>24188</v>
      </c>
      <c r="H2783" s="113" t="s">
        <v>391</v>
      </c>
      <c r="I2783" s="113" t="s">
        <v>4777</v>
      </c>
      <c r="J2783" s="113" t="s">
        <v>4778</v>
      </c>
      <c r="K2783" s="113" t="s">
        <v>18258</v>
      </c>
      <c r="L2783" s="151">
        <v>43680.601527777777</v>
      </c>
      <c r="M2783" s="124" t="s">
        <v>23223</v>
      </c>
      <c r="N2783" s="113"/>
      <c r="O2783" s="113" t="s">
        <v>23790</v>
      </c>
      <c r="P2783" s="113" t="s">
        <v>32</v>
      </c>
      <c r="Q2783" s="113" t="s">
        <v>33</v>
      </c>
    </row>
    <row r="2784" spans="1:17" ht="14.5">
      <c r="A2784" s="113" t="s">
        <v>24574</v>
      </c>
      <c r="B2784" s="113"/>
      <c r="C2784" s="113" t="s">
        <v>16470</v>
      </c>
      <c r="D2784" s="113" t="s">
        <v>24575</v>
      </c>
      <c r="E2784" s="113" t="s">
        <v>24576</v>
      </c>
      <c r="F2784" s="113" t="s">
        <v>21</v>
      </c>
      <c r="G2784" s="113" t="s">
        <v>25</v>
      </c>
      <c r="H2784" s="113" t="s">
        <v>22</v>
      </c>
      <c r="I2784" s="113" t="s">
        <v>24388</v>
      </c>
      <c r="J2784" s="113" t="s">
        <v>51</v>
      </c>
      <c r="K2784" s="113" t="s">
        <v>18259</v>
      </c>
      <c r="L2784" s="151">
        <v>43680.603761574072</v>
      </c>
      <c r="M2784" s="124" t="s">
        <v>23223</v>
      </c>
      <c r="N2784" s="113"/>
      <c r="O2784" s="113" t="s">
        <v>23357</v>
      </c>
      <c r="P2784" s="113" t="s">
        <v>32</v>
      </c>
      <c r="Q2784" s="113" t="s">
        <v>33</v>
      </c>
    </row>
    <row r="2785" spans="1:17" ht="14.5">
      <c r="A2785" s="113" t="s">
        <v>24577</v>
      </c>
      <c r="B2785" s="113"/>
      <c r="C2785" s="113" t="s">
        <v>16472</v>
      </c>
      <c r="D2785" s="113" t="s">
        <v>24578</v>
      </c>
      <c r="E2785" s="113" t="s">
        <v>24579</v>
      </c>
      <c r="F2785" s="113" t="s">
        <v>21</v>
      </c>
      <c r="G2785" s="113" t="s">
        <v>23535</v>
      </c>
      <c r="H2785" s="113" t="s">
        <v>66</v>
      </c>
      <c r="I2785" s="113" t="s">
        <v>23228</v>
      </c>
      <c r="J2785" s="113" t="s">
        <v>23252</v>
      </c>
      <c r="K2785" s="113" t="s">
        <v>18260</v>
      </c>
      <c r="L2785" s="151">
        <v>43682.389814814815</v>
      </c>
      <c r="M2785" s="124" t="s">
        <v>23223</v>
      </c>
      <c r="N2785" s="113"/>
      <c r="O2785" s="113" t="s">
        <v>24580</v>
      </c>
      <c r="P2785" s="113" t="s">
        <v>32</v>
      </c>
      <c r="Q2785" s="113" t="s">
        <v>33</v>
      </c>
    </row>
    <row r="2786" spans="1:17" ht="14.5">
      <c r="A2786" s="113" t="s">
        <v>24581</v>
      </c>
      <c r="B2786" s="113"/>
      <c r="C2786" s="113" t="s">
        <v>16464</v>
      </c>
      <c r="D2786" s="113" t="s">
        <v>24582</v>
      </c>
      <c r="E2786" s="113" t="s">
        <v>24583</v>
      </c>
      <c r="F2786" s="113" t="s">
        <v>21</v>
      </c>
      <c r="G2786" s="113" t="s">
        <v>25</v>
      </c>
      <c r="H2786" s="113" t="s">
        <v>22</v>
      </c>
      <c r="I2786" s="113" t="s">
        <v>24333</v>
      </c>
      <c r="J2786" s="113" t="s">
        <v>24</v>
      </c>
      <c r="K2786" s="113" t="s">
        <v>18261</v>
      </c>
      <c r="L2786" s="151">
        <v>43682.405300925922</v>
      </c>
      <c r="M2786" s="124" t="s">
        <v>23223</v>
      </c>
      <c r="N2786" s="113"/>
      <c r="O2786" s="113" t="s">
        <v>24584</v>
      </c>
      <c r="P2786" s="113" t="s">
        <v>32</v>
      </c>
      <c r="Q2786" s="113" t="s">
        <v>33</v>
      </c>
    </row>
    <row r="2787" spans="1:17" ht="14.5">
      <c r="A2787" s="113" t="s">
        <v>24585</v>
      </c>
      <c r="B2787" s="113"/>
      <c r="C2787" s="113" t="s">
        <v>16465</v>
      </c>
      <c r="D2787" s="113" t="s">
        <v>7957</v>
      </c>
      <c r="E2787" s="113" t="s">
        <v>24586</v>
      </c>
      <c r="F2787" s="113" t="s">
        <v>21</v>
      </c>
      <c r="G2787" s="113" t="s">
        <v>60</v>
      </c>
      <c r="H2787" s="113" t="s">
        <v>66</v>
      </c>
      <c r="I2787" s="113" t="s">
        <v>192</v>
      </c>
      <c r="J2787" s="113" t="s">
        <v>199</v>
      </c>
      <c r="K2787" s="113" t="s">
        <v>18262</v>
      </c>
      <c r="L2787" s="151">
        <v>43682.419791666667</v>
      </c>
      <c r="M2787" s="124" t="s">
        <v>23223</v>
      </c>
      <c r="N2787" s="113"/>
      <c r="O2787" s="113" t="s">
        <v>23468</v>
      </c>
      <c r="P2787" s="113" t="s">
        <v>32</v>
      </c>
      <c r="Q2787" s="113" t="s">
        <v>33</v>
      </c>
    </row>
    <row r="2788" spans="1:17" ht="14.5">
      <c r="A2788" s="113" t="s">
        <v>24587</v>
      </c>
      <c r="B2788" s="113"/>
      <c r="C2788" s="113" t="s">
        <v>16470</v>
      </c>
      <c r="D2788" s="113" t="s">
        <v>24588</v>
      </c>
      <c r="E2788" s="113" t="s">
        <v>24589</v>
      </c>
      <c r="F2788" s="113" t="s">
        <v>21</v>
      </c>
      <c r="G2788" s="113" t="s">
        <v>60</v>
      </c>
      <c r="H2788" s="113" t="s">
        <v>22</v>
      </c>
      <c r="I2788" s="113" t="s">
        <v>23282</v>
      </c>
      <c r="J2788" s="113" t="s">
        <v>51</v>
      </c>
      <c r="K2788" s="113" t="s">
        <v>18263</v>
      </c>
      <c r="L2788" s="151">
        <v>43682.428576388891</v>
      </c>
      <c r="M2788" s="124" t="s">
        <v>23223</v>
      </c>
      <c r="N2788" s="113"/>
      <c r="O2788" s="113" t="s">
        <v>293</v>
      </c>
      <c r="P2788" s="113" t="s">
        <v>32</v>
      </c>
      <c r="Q2788" s="113" t="s">
        <v>33</v>
      </c>
    </row>
    <row r="2789" spans="1:17" ht="14.5">
      <c r="A2789" s="113" t="s">
        <v>24590</v>
      </c>
      <c r="B2789" s="113"/>
      <c r="C2789" s="113" t="s">
        <v>16464</v>
      </c>
      <c r="D2789" s="113" t="s">
        <v>24591</v>
      </c>
      <c r="E2789" s="113" t="s">
        <v>24592</v>
      </c>
      <c r="F2789" s="113" t="s">
        <v>21</v>
      </c>
      <c r="G2789" s="113" t="s">
        <v>25</v>
      </c>
      <c r="H2789" s="113" t="s">
        <v>22</v>
      </c>
      <c r="I2789" s="113" t="s">
        <v>24388</v>
      </c>
      <c r="J2789" s="113" t="s">
        <v>51</v>
      </c>
      <c r="K2789" s="113" t="s">
        <v>18264</v>
      </c>
      <c r="L2789" s="151">
        <v>43684.393148148149</v>
      </c>
      <c r="M2789" s="124" t="s">
        <v>23223</v>
      </c>
      <c r="N2789" s="113"/>
      <c r="O2789" s="113" t="s">
        <v>23633</v>
      </c>
      <c r="P2789" s="113" t="s">
        <v>32</v>
      </c>
      <c r="Q2789" s="113" t="s">
        <v>33</v>
      </c>
    </row>
    <row r="2790" spans="1:17" ht="14.5">
      <c r="A2790" s="113" t="s">
        <v>24593</v>
      </c>
      <c r="B2790" s="113"/>
      <c r="C2790" s="113" t="s">
        <v>16478</v>
      </c>
      <c r="D2790" s="113" t="s">
        <v>24594</v>
      </c>
      <c r="E2790" s="113" t="s">
        <v>24595</v>
      </c>
      <c r="F2790" s="113" t="s">
        <v>21</v>
      </c>
      <c r="G2790" s="113" t="s">
        <v>25</v>
      </c>
      <c r="H2790" s="113" t="s">
        <v>22</v>
      </c>
      <c r="I2790" s="113" t="s">
        <v>24333</v>
      </c>
      <c r="J2790" s="113" t="s">
        <v>24</v>
      </c>
      <c r="K2790" s="113" t="s">
        <v>18265</v>
      </c>
      <c r="L2790" s="151">
        <v>43684.555578703701</v>
      </c>
      <c r="M2790" s="124" t="s">
        <v>23223</v>
      </c>
      <c r="N2790" s="113"/>
      <c r="O2790" s="113" t="s">
        <v>23559</v>
      </c>
      <c r="P2790" s="113" t="s">
        <v>32</v>
      </c>
      <c r="Q2790" s="113" t="s">
        <v>33</v>
      </c>
    </row>
    <row r="2791" spans="1:17" ht="14.5">
      <c r="A2791" s="113" t="s">
        <v>24596</v>
      </c>
      <c r="B2791" s="113"/>
      <c r="C2791" s="113" t="s">
        <v>16465</v>
      </c>
      <c r="D2791" s="113" t="s">
        <v>24597</v>
      </c>
      <c r="E2791" s="113" t="s">
        <v>24598</v>
      </c>
      <c r="F2791" s="113" t="s">
        <v>21</v>
      </c>
      <c r="G2791" s="113" t="s">
        <v>25</v>
      </c>
      <c r="H2791" s="113" t="s">
        <v>36</v>
      </c>
      <c r="I2791" s="113" t="s">
        <v>58</v>
      </c>
      <c r="J2791" s="113" t="s">
        <v>23239</v>
      </c>
      <c r="K2791" s="113" t="s">
        <v>18266</v>
      </c>
      <c r="L2791" s="151">
        <v>43684.590833333335</v>
      </c>
      <c r="M2791" s="124" t="s">
        <v>23223</v>
      </c>
      <c r="N2791" s="113"/>
      <c r="O2791" s="113" t="s">
        <v>23251</v>
      </c>
      <c r="P2791" s="113" t="s">
        <v>32</v>
      </c>
      <c r="Q2791" s="113" t="s">
        <v>33</v>
      </c>
    </row>
    <row r="2792" spans="1:17" ht="14.5">
      <c r="A2792" s="113" t="s">
        <v>24599</v>
      </c>
      <c r="B2792" s="113"/>
      <c r="C2792" s="113" t="s">
        <v>16479</v>
      </c>
      <c r="D2792" s="113" t="s">
        <v>24600</v>
      </c>
      <c r="E2792" s="113" t="s">
        <v>24601</v>
      </c>
      <c r="F2792" s="113" t="s">
        <v>21</v>
      </c>
      <c r="G2792" s="113" t="s">
        <v>24188</v>
      </c>
      <c r="H2792" s="113" t="s">
        <v>22</v>
      </c>
      <c r="I2792" s="113" t="s">
        <v>24388</v>
      </c>
      <c r="J2792" s="113" t="s">
        <v>51</v>
      </c>
      <c r="K2792" s="113" t="s">
        <v>18267</v>
      </c>
      <c r="L2792" s="151">
        <v>43684.644143518519</v>
      </c>
      <c r="M2792" s="124" t="s">
        <v>23223</v>
      </c>
      <c r="N2792" s="113"/>
      <c r="O2792" s="113" t="s">
        <v>24387</v>
      </c>
      <c r="P2792" s="113" t="s">
        <v>32</v>
      </c>
      <c r="Q2792" s="113" t="s">
        <v>33</v>
      </c>
    </row>
    <row r="2793" spans="1:17" ht="14.5">
      <c r="A2793" s="113" t="s">
        <v>24602</v>
      </c>
      <c r="B2793" s="113"/>
      <c r="C2793" s="113" t="s">
        <v>16480</v>
      </c>
      <c r="D2793" s="113" t="s">
        <v>24600</v>
      </c>
      <c r="E2793" s="113" t="s">
        <v>24601</v>
      </c>
      <c r="F2793" s="113" t="s">
        <v>21</v>
      </c>
      <c r="G2793" s="113" t="s">
        <v>24188</v>
      </c>
      <c r="H2793" s="113" t="s">
        <v>22</v>
      </c>
      <c r="I2793" s="113" t="s">
        <v>24388</v>
      </c>
      <c r="J2793" s="113" t="s">
        <v>51</v>
      </c>
      <c r="K2793" s="113" t="s">
        <v>18268</v>
      </c>
      <c r="L2793" s="151">
        <v>43684.648969907408</v>
      </c>
      <c r="M2793" s="124" t="s">
        <v>23223</v>
      </c>
      <c r="N2793" s="113"/>
      <c r="O2793" s="113" t="s">
        <v>24387</v>
      </c>
      <c r="P2793" s="113" t="s">
        <v>32</v>
      </c>
      <c r="Q2793" s="113" t="s">
        <v>33</v>
      </c>
    </row>
    <row r="2794" spans="1:17" ht="14.5">
      <c r="A2794" s="113" t="s">
        <v>24603</v>
      </c>
      <c r="B2794" s="113"/>
      <c r="C2794" s="113" t="s">
        <v>16473</v>
      </c>
      <c r="D2794" s="113" t="s">
        <v>24604</v>
      </c>
      <c r="E2794" s="113" t="s">
        <v>24605</v>
      </c>
      <c r="F2794" s="113" t="s">
        <v>21</v>
      </c>
      <c r="G2794" s="113" t="s">
        <v>23535</v>
      </c>
      <c r="H2794" s="113" t="s">
        <v>66</v>
      </c>
      <c r="I2794" s="113" t="s">
        <v>23228</v>
      </c>
      <c r="J2794" s="113" t="s">
        <v>23252</v>
      </c>
      <c r="K2794" s="113" t="s">
        <v>18269</v>
      </c>
      <c r="L2794" s="151">
        <v>43684.679456018515</v>
      </c>
      <c r="M2794" s="124" t="s">
        <v>23223</v>
      </c>
      <c r="N2794" s="113"/>
      <c r="O2794" s="113" t="s">
        <v>23307</v>
      </c>
      <c r="P2794" s="113" t="s">
        <v>32</v>
      </c>
      <c r="Q2794" s="113" t="s">
        <v>33</v>
      </c>
    </row>
    <row r="2795" spans="1:17" ht="14.5">
      <c r="A2795" s="113" t="s">
        <v>24606</v>
      </c>
      <c r="B2795" s="113"/>
      <c r="C2795" s="113" t="s">
        <v>16474</v>
      </c>
      <c r="D2795" s="113" t="s">
        <v>24607</v>
      </c>
      <c r="E2795" s="113" t="s">
        <v>24488</v>
      </c>
      <c r="F2795" s="113" t="s">
        <v>21</v>
      </c>
      <c r="G2795" s="113" t="s">
        <v>25</v>
      </c>
      <c r="H2795" s="113" t="s">
        <v>22</v>
      </c>
      <c r="I2795" s="113" t="s">
        <v>421</v>
      </c>
      <c r="J2795" s="113" t="s">
        <v>422</v>
      </c>
      <c r="K2795" s="113" t="s">
        <v>18270</v>
      </c>
      <c r="L2795" s="151">
        <v>43684.684976851851</v>
      </c>
      <c r="M2795" s="124" t="s">
        <v>23223</v>
      </c>
      <c r="N2795" s="113"/>
      <c r="O2795" s="113" t="s">
        <v>24608</v>
      </c>
      <c r="P2795" s="113" t="s">
        <v>32</v>
      </c>
      <c r="Q2795" s="113" t="s">
        <v>33</v>
      </c>
    </row>
    <row r="2796" spans="1:17" ht="14.5">
      <c r="A2796" s="113" t="s">
        <v>24609</v>
      </c>
      <c r="B2796" s="113"/>
      <c r="C2796" s="113" t="s">
        <v>16475</v>
      </c>
      <c r="D2796" s="113" t="s">
        <v>24610</v>
      </c>
      <c r="E2796" s="113" t="s">
        <v>24611</v>
      </c>
      <c r="F2796" s="113" t="s">
        <v>21</v>
      </c>
      <c r="G2796" s="113" t="s">
        <v>24188</v>
      </c>
      <c r="H2796" s="113" t="s">
        <v>391</v>
      </c>
      <c r="I2796" s="113" t="s">
        <v>4777</v>
      </c>
      <c r="J2796" s="113" t="s">
        <v>4778</v>
      </c>
      <c r="K2796" s="113" t="s">
        <v>18271</v>
      </c>
      <c r="L2796" s="151">
        <v>43684.696516203701</v>
      </c>
      <c r="M2796" s="124" t="s">
        <v>23223</v>
      </c>
      <c r="N2796" s="113"/>
      <c r="O2796" s="113" t="s">
        <v>23591</v>
      </c>
      <c r="P2796" s="113" t="s">
        <v>32</v>
      </c>
      <c r="Q2796" s="113" t="s">
        <v>33</v>
      </c>
    </row>
    <row r="2797" spans="1:17" ht="14.5">
      <c r="A2797" s="113" t="s">
        <v>24612</v>
      </c>
      <c r="B2797" s="113"/>
      <c r="C2797" s="113" t="s">
        <v>16476</v>
      </c>
      <c r="D2797" s="113" t="s">
        <v>24613</v>
      </c>
      <c r="E2797" s="113" t="s">
        <v>24614</v>
      </c>
      <c r="F2797" s="113" t="s">
        <v>21</v>
      </c>
      <c r="G2797" s="113" t="s">
        <v>23535</v>
      </c>
      <c r="H2797" s="113" t="s">
        <v>66</v>
      </c>
      <c r="I2797" s="113" t="s">
        <v>23228</v>
      </c>
      <c r="J2797" s="113" t="s">
        <v>23252</v>
      </c>
      <c r="K2797" s="113" t="s">
        <v>18272</v>
      </c>
      <c r="L2797" s="151">
        <v>43685.378587962965</v>
      </c>
      <c r="M2797" s="124" t="s">
        <v>23223</v>
      </c>
      <c r="N2797" s="113"/>
      <c r="O2797" s="113" t="s">
        <v>23307</v>
      </c>
      <c r="P2797" s="113" t="s">
        <v>32</v>
      </c>
      <c r="Q2797" s="113" t="s">
        <v>33</v>
      </c>
    </row>
    <row r="2798" spans="1:17" ht="14.5">
      <c r="A2798" s="113" t="s">
        <v>24615</v>
      </c>
      <c r="B2798" s="113"/>
      <c r="C2798" s="113" t="s">
        <v>16477</v>
      </c>
      <c r="D2798" s="113" t="s">
        <v>24616</v>
      </c>
      <c r="E2798" s="113" t="s">
        <v>24617</v>
      </c>
      <c r="F2798" s="113" t="s">
        <v>21</v>
      </c>
      <c r="G2798" s="113" t="s">
        <v>25</v>
      </c>
      <c r="H2798" s="113" t="s">
        <v>66</v>
      </c>
      <c r="I2798" s="113" t="s">
        <v>192</v>
      </c>
      <c r="J2798" s="113" t="s">
        <v>199</v>
      </c>
      <c r="K2798" s="113" t="s">
        <v>18273</v>
      </c>
      <c r="L2798" s="151">
        <v>43685.564398148148</v>
      </c>
      <c r="M2798" s="124" t="s">
        <v>23223</v>
      </c>
      <c r="N2798" s="113"/>
      <c r="O2798" s="113" t="s">
        <v>5840</v>
      </c>
      <c r="P2798" s="113" t="s">
        <v>32</v>
      </c>
      <c r="Q2798" s="113" t="s">
        <v>33</v>
      </c>
    </row>
    <row r="2799" spans="1:17" ht="14.5">
      <c r="A2799" s="113" t="s">
        <v>24618</v>
      </c>
      <c r="B2799" s="113"/>
      <c r="C2799" s="113" t="s">
        <v>16471</v>
      </c>
      <c r="D2799" s="113" t="s">
        <v>24619</v>
      </c>
      <c r="E2799" s="113" t="s">
        <v>24620</v>
      </c>
      <c r="F2799" s="113" t="s">
        <v>21</v>
      </c>
      <c r="G2799" s="113" t="s">
        <v>24188</v>
      </c>
      <c r="H2799" s="113" t="s">
        <v>36</v>
      </c>
      <c r="I2799" s="113" t="s">
        <v>37</v>
      </c>
      <c r="J2799" s="113" t="s">
        <v>38</v>
      </c>
      <c r="K2799" s="113" t="s">
        <v>18274</v>
      </c>
      <c r="L2799" s="151">
        <v>43685.572025462963</v>
      </c>
      <c r="M2799" s="124" t="s">
        <v>23223</v>
      </c>
      <c r="N2799" s="113"/>
      <c r="O2799" s="113" t="s">
        <v>23368</v>
      </c>
      <c r="P2799" s="113" t="s">
        <v>32</v>
      </c>
      <c r="Q2799" s="113" t="s">
        <v>33</v>
      </c>
    </row>
    <row r="2800" spans="1:17" ht="14.5">
      <c r="A2800" s="113" t="s">
        <v>24621</v>
      </c>
      <c r="B2800" s="113"/>
      <c r="C2800" s="113" t="s">
        <v>16481</v>
      </c>
      <c r="D2800" s="113" t="s">
        <v>24622</v>
      </c>
      <c r="E2800" s="113" t="s">
        <v>24623</v>
      </c>
      <c r="F2800" s="113" t="s">
        <v>21</v>
      </c>
      <c r="G2800" s="113" t="s">
        <v>60</v>
      </c>
      <c r="H2800" s="113" t="s">
        <v>22</v>
      </c>
      <c r="I2800" s="113" t="s">
        <v>24388</v>
      </c>
      <c r="J2800" s="113" t="s">
        <v>51</v>
      </c>
      <c r="K2800" s="113" t="s">
        <v>18275</v>
      </c>
      <c r="L2800" s="151">
        <v>43685.577037037037</v>
      </c>
      <c r="M2800" s="124" t="s">
        <v>23223</v>
      </c>
      <c r="N2800" s="113"/>
      <c r="O2800" s="113" t="s">
        <v>23303</v>
      </c>
      <c r="P2800" s="113" t="s">
        <v>32</v>
      </c>
      <c r="Q2800" s="113" t="s">
        <v>33</v>
      </c>
    </row>
    <row r="2801" spans="1:17" ht="14.5">
      <c r="A2801" s="113" t="s">
        <v>24624</v>
      </c>
      <c r="B2801" s="113"/>
      <c r="C2801" s="113" t="s">
        <v>16470</v>
      </c>
      <c r="D2801" s="113" t="s">
        <v>24625</v>
      </c>
      <c r="E2801" s="113" t="s">
        <v>24626</v>
      </c>
      <c r="F2801" s="113" t="s">
        <v>21</v>
      </c>
      <c r="G2801" s="113" t="s">
        <v>24188</v>
      </c>
      <c r="H2801" s="113" t="s">
        <v>22</v>
      </c>
      <c r="I2801" s="113" t="s">
        <v>421</v>
      </c>
      <c r="J2801" s="113" t="s">
        <v>422</v>
      </c>
      <c r="K2801" s="113" t="s">
        <v>18276</v>
      </c>
      <c r="L2801" s="151">
        <v>43686.605787037035</v>
      </c>
      <c r="M2801" s="124" t="s">
        <v>23223</v>
      </c>
      <c r="N2801" s="113"/>
      <c r="O2801" s="113" t="s">
        <v>23251</v>
      </c>
      <c r="P2801" s="113" t="s">
        <v>32</v>
      </c>
      <c r="Q2801" s="113" t="s">
        <v>33</v>
      </c>
    </row>
    <row r="2802" spans="1:17" ht="14.5">
      <c r="A2802" s="113" t="s">
        <v>24627</v>
      </c>
      <c r="B2802" s="113"/>
      <c r="C2802" s="113" t="s">
        <v>16479</v>
      </c>
      <c r="D2802" s="113" t="s">
        <v>24628</v>
      </c>
      <c r="E2802" s="113" t="s">
        <v>24629</v>
      </c>
      <c r="F2802" s="113" t="s">
        <v>21</v>
      </c>
      <c r="G2802" s="113" t="s">
        <v>24188</v>
      </c>
      <c r="H2802" s="113" t="s">
        <v>36</v>
      </c>
      <c r="I2802" s="113" t="s">
        <v>58</v>
      </c>
      <c r="J2802" s="113" t="s">
        <v>23270</v>
      </c>
      <c r="K2802" s="113" t="s">
        <v>18277</v>
      </c>
      <c r="L2802" s="151">
        <v>43686.670648148145</v>
      </c>
      <c r="M2802" s="124" t="s">
        <v>23223</v>
      </c>
      <c r="N2802" s="113"/>
      <c r="O2802" s="113" t="s">
        <v>23689</v>
      </c>
      <c r="P2802" s="113" t="s">
        <v>32</v>
      </c>
      <c r="Q2802" s="113" t="s">
        <v>33</v>
      </c>
    </row>
    <row r="2803" spans="1:17" ht="14.5">
      <c r="A2803" s="113" t="s">
        <v>24630</v>
      </c>
      <c r="B2803" s="113"/>
      <c r="C2803" s="113" t="s">
        <v>16478</v>
      </c>
      <c r="D2803" s="113" t="s">
        <v>24631</v>
      </c>
      <c r="E2803" s="113" t="s">
        <v>24632</v>
      </c>
      <c r="F2803" s="113" t="s">
        <v>21</v>
      </c>
      <c r="G2803" s="113" t="s">
        <v>80</v>
      </c>
      <c r="H2803" s="113" t="s">
        <v>36</v>
      </c>
      <c r="I2803" s="113" t="s">
        <v>37</v>
      </c>
      <c r="J2803" s="113" t="s">
        <v>38</v>
      </c>
      <c r="K2803" s="113" t="s">
        <v>18278</v>
      </c>
      <c r="L2803" s="151">
        <v>43686.679675925923</v>
      </c>
      <c r="M2803" s="124" t="s">
        <v>23223</v>
      </c>
      <c r="N2803" s="113"/>
      <c r="O2803" s="113" t="s">
        <v>23261</v>
      </c>
      <c r="P2803" s="113" t="s">
        <v>32</v>
      </c>
      <c r="Q2803" s="113" t="s">
        <v>33</v>
      </c>
    </row>
    <row r="2804" spans="1:17" ht="14.5">
      <c r="A2804" s="113" t="s">
        <v>24633</v>
      </c>
      <c r="B2804" s="113"/>
      <c r="C2804" s="113" t="s">
        <v>16480</v>
      </c>
      <c r="D2804" s="113" t="s">
        <v>24634</v>
      </c>
      <c r="E2804" s="113" t="s">
        <v>24635</v>
      </c>
      <c r="F2804" s="113" t="s">
        <v>21</v>
      </c>
      <c r="G2804" s="113" t="s">
        <v>60</v>
      </c>
      <c r="H2804" s="113" t="s">
        <v>22</v>
      </c>
      <c r="I2804" s="113" t="s">
        <v>23282</v>
      </c>
      <c r="J2804" s="113" t="s">
        <v>51</v>
      </c>
      <c r="K2804" s="113" t="s">
        <v>18279</v>
      </c>
      <c r="L2804" s="151">
        <v>43687.425104166665</v>
      </c>
      <c r="M2804" s="124" t="s">
        <v>23223</v>
      </c>
      <c r="N2804" s="113"/>
      <c r="O2804" s="113" t="s">
        <v>24636</v>
      </c>
      <c r="P2804" s="113" t="s">
        <v>32</v>
      </c>
      <c r="Q2804" s="113" t="s">
        <v>33</v>
      </c>
    </row>
    <row r="2805" spans="1:17" ht="14.5">
      <c r="A2805" s="113" t="s">
        <v>24637</v>
      </c>
      <c r="B2805" s="113"/>
      <c r="C2805" s="113" t="s">
        <v>16472</v>
      </c>
      <c r="D2805" s="113" t="s">
        <v>24638</v>
      </c>
      <c r="E2805" s="113" t="s">
        <v>24639</v>
      </c>
      <c r="F2805" s="113" t="s">
        <v>21</v>
      </c>
      <c r="G2805" s="113" t="s">
        <v>60</v>
      </c>
      <c r="H2805" s="113" t="s">
        <v>66</v>
      </c>
      <c r="I2805" s="113" t="s">
        <v>192</v>
      </c>
      <c r="J2805" s="113" t="s">
        <v>199</v>
      </c>
      <c r="K2805" s="113" t="s">
        <v>18280</v>
      </c>
      <c r="L2805" s="151">
        <v>43689.39880787037</v>
      </c>
      <c r="M2805" s="124" t="s">
        <v>23223</v>
      </c>
      <c r="N2805" s="113"/>
      <c r="O2805" s="113" t="s">
        <v>23353</v>
      </c>
      <c r="P2805" s="113" t="s">
        <v>32</v>
      </c>
      <c r="Q2805" s="113" t="s">
        <v>33</v>
      </c>
    </row>
    <row r="2806" spans="1:17" ht="14.5">
      <c r="A2806" s="113" t="s">
        <v>24640</v>
      </c>
      <c r="B2806" s="113"/>
      <c r="C2806" s="113" t="s">
        <v>16471</v>
      </c>
      <c r="D2806" s="113" t="s">
        <v>24641</v>
      </c>
      <c r="E2806" s="113" t="s">
        <v>24642</v>
      </c>
      <c r="F2806" s="113" t="s">
        <v>21</v>
      </c>
      <c r="G2806" s="113" t="s">
        <v>60</v>
      </c>
      <c r="H2806" s="113" t="s">
        <v>36</v>
      </c>
      <c r="I2806" s="113" t="s">
        <v>23576</v>
      </c>
      <c r="J2806" s="113" t="s">
        <v>59</v>
      </c>
      <c r="K2806" s="113" t="s">
        <v>18281</v>
      </c>
      <c r="L2806" s="151">
        <v>43692.629780092589</v>
      </c>
      <c r="M2806" s="124" t="s">
        <v>23223</v>
      </c>
      <c r="N2806" s="113"/>
      <c r="O2806" s="113" t="s">
        <v>23251</v>
      </c>
      <c r="P2806" s="113" t="s">
        <v>32</v>
      </c>
      <c r="Q2806" s="113" t="s">
        <v>33</v>
      </c>
    </row>
    <row r="2807" spans="1:17" ht="14.5">
      <c r="A2807" s="113" t="s">
        <v>24643</v>
      </c>
      <c r="B2807" s="113"/>
      <c r="C2807" s="113" t="s">
        <v>16482</v>
      </c>
      <c r="D2807" s="113" t="s">
        <v>24644</v>
      </c>
      <c r="E2807" s="113" t="s">
        <v>24645</v>
      </c>
      <c r="F2807" s="113" t="s">
        <v>21</v>
      </c>
      <c r="G2807" s="113" t="s">
        <v>25</v>
      </c>
      <c r="H2807" s="113" t="s">
        <v>36</v>
      </c>
      <c r="I2807" s="113" t="s">
        <v>37</v>
      </c>
      <c r="J2807" s="113" t="s">
        <v>38</v>
      </c>
      <c r="K2807" s="113" t="s">
        <v>18282</v>
      </c>
      <c r="L2807" s="151">
        <v>43692.643136574072</v>
      </c>
      <c r="M2807" s="124" t="s">
        <v>23223</v>
      </c>
      <c r="N2807" s="113"/>
      <c r="O2807" s="113" t="s">
        <v>23566</v>
      </c>
      <c r="P2807" s="113" t="s">
        <v>32</v>
      </c>
      <c r="Q2807" s="113" t="s">
        <v>33</v>
      </c>
    </row>
    <row r="2808" spans="1:17" ht="14.5">
      <c r="A2808" s="113" t="s">
        <v>24646</v>
      </c>
      <c r="B2808" s="113"/>
      <c r="C2808" s="113" t="s">
        <v>16464</v>
      </c>
      <c r="D2808" s="113" t="s">
        <v>24647</v>
      </c>
      <c r="E2808" s="113" t="s">
        <v>24648</v>
      </c>
      <c r="F2808" s="113" t="s">
        <v>21</v>
      </c>
      <c r="G2808" s="113" t="s">
        <v>24188</v>
      </c>
      <c r="H2808" s="113" t="s">
        <v>36</v>
      </c>
      <c r="I2808" s="113" t="s">
        <v>37</v>
      </c>
      <c r="J2808" s="113" t="s">
        <v>38</v>
      </c>
      <c r="K2808" s="113" t="s">
        <v>18283</v>
      </c>
      <c r="L2808" s="151">
        <v>43692.65247685185</v>
      </c>
      <c r="M2808" s="124" t="s">
        <v>23223</v>
      </c>
      <c r="N2808" s="113"/>
      <c r="O2808" s="113" t="s">
        <v>24297</v>
      </c>
      <c r="P2808" s="113" t="s">
        <v>32</v>
      </c>
      <c r="Q2808" s="113" t="s">
        <v>33</v>
      </c>
    </row>
    <row r="2809" spans="1:17" ht="14.5">
      <c r="A2809" s="113" t="s">
        <v>24649</v>
      </c>
      <c r="B2809" s="113"/>
      <c r="C2809" s="113" t="s">
        <v>16465</v>
      </c>
      <c r="D2809" s="113" t="s">
        <v>24650</v>
      </c>
      <c r="E2809" s="113" t="s">
        <v>24651</v>
      </c>
      <c r="F2809" s="113" t="s">
        <v>21</v>
      </c>
      <c r="G2809" s="113" t="s">
        <v>25</v>
      </c>
      <c r="H2809" s="113" t="s">
        <v>36</v>
      </c>
      <c r="I2809" s="113" t="s">
        <v>58</v>
      </c>
      <c r="J2809" s="113" t="s">
        <v>23239</v>
      </c>
      <c r="K2809" s="113" t="s">
        <v>18284</v>
      </c>
      <c r="L2809" s="151">
        <v>43692.65892361111</v>
      </c>
      <c r="M2809" s="124" t="s">
        <v>23223</v>
      </c>
      <c r="N2809" s="113"/>
      <c r="O2809" s="113" t="s">
        <v>1104</v>
      </c>
      <c r="P2809" s="113" t="s">
        <v>32</v>
      </c>
      <c r="Q2809" s="113" t="s">
        <v>33</v>
      </c>
    </row>
    <row r="2810" spans="1:17" ht="14.5">
      <c r="A2810" s="113" t="s">
        <v>24652</v>
      </c>
      <c r="B2810" s="113"/>
      <c r="C2810" s="113" t="s">
        <v>16483</v>
      </c>
      <c r="D2810" s="113" t="s">
        <v>24653</v>
      </c>
      <c r="E2810" s="113" t="s">
        <v>24654</v>
      </c>
      <c r="F2810" s="113" t="s">
        <v>21</v>
      </c>
      <c r="G2810" s="113" t="s">
        <v>25</v>
      </c>
      <c r="H2810" s="113" t="s">
        <v>66</v>
      </c>
      <c r="I2810" s="113" t="s">
        <v>23228</v>
      </c>
      <c r="J2810" s="113" t="s">
        <v>23252</v>
      </c>
      <c r="K2810" s="113" t="s">
        <v>18285</v>
      </c>
      <c r="L2810" s="151">
        <v>43692.662627314814</v>
      </c>
      <c r="M2810" s="124" t="s">
        <v>23223</v>
      </c>
      <c r="N2810" s="113"/>
      <c r="O2810" s="113" t="s">
        <v>23559</v>
      </c>
      <c r="P2810" s="113" t="s">
        <v>32</v>
      </c>
      <c r="Q2810" s="113" t="s">
        <v>33</v>
      </c>
    </row>
    <row r="2811" spans="1:17" ht="14.5">
      <c r="A2811" s="113" t="s">
        <v>24655</v>
      </c>
      <c r="B2811" s="113"/>
      <c r="C2811" s="113" t="s">
        <v>16471</v>
      </c>
      <c r="D2811" s="113" t="s">
        <v>24656</v>
      </c>
      <c r="E2811" s="113" t="s">
        <v>24657</v>
      </c>
      <c r="F2811" s="113" t="s">
        <v>21</v>
      </c>
      <c r="G2811" s="113" t="s">
        <v>60</v>
      </c>
      <c r="H2811" s="113" t="s">
        <v>22</v>
      </c>
      <c r="I2811" s="113" t="s">
        <v>24388</v>
      </c>
      <c r="J2811" s="113" t="s">
        <v>51</v>
      </c>
      <c r="K2811" s="113" t="s">
        <v>18286</v>
      </c>
      <c r="L2811" s="151">
        <v>43693.407500000001</v>
      </c>
      <c r="M2811" s="124" t="s">
        <v>23223</v>
      </c>
      <c r="N2811" s="113"/>
      <c r="O2811" s="113" t="s">
        <v>24658</v>
      </c>
      <c r="P2811" s="113" t="s">
        <v>32</v>
      </c>
      <c r="Q2811" s="113" t="s">
        <v>33</v>
      </c>
    </row>
    <row r="2812" spans="1:17" ht="14.5">
      <c r="A2812" s="113" t="s">
        <v>24659</v>
      </c>
      <c r="B2812" s="113"/>
      <c r="C2812" s="113" t="s">
        <v>16472</v>
      </c>
      <c r="D2812" s="113" t="s">
        <v>24660</v>
      </c>
      <c r="E2812" s="113" t="s">
        <v>24661</v>
      </c>
      <c r="F2812" s="113" t="s">
        <v>21</v>
      </c>
      <c r="G2812" s="113" t="s">
        <v>24188</v>
      </c>
      <c r="H2812" s="113" t="s">
        <v>22</v>
      </c>
      <c r="I2812" s="113" t="s">
        <v>24333</v>
      </c>
      <c r="J2812" s="113" t="s">
        <v>24</v>
      </c>
      <c r="K2812" s="113" t="s">
        <v>18287</v>
      </c>
      <c r="L2812" s="151">
        <v>43693.412789351853</v>
      </c>
      <c r="M2812" s="124" t="s">
        <v>23223</v>
      </c>
      <c r="N2812" s="113"/>
      <c r="O2812" s="113" t="s">
        <v>23311</v>
      </c>
      <c r="P2812" s="113" t="s">
        <v>32</v>
      </c>
      <c r="Q2812" s="113" t="s">
        <v>33</v>
      </c>
    </row>
    <row r="2813" spans="1:17" ht="14.5">
      <c r="A2813" s="113" t="s">
        <v>24662</v>
      </c>
      <c r="B2813" s="113"/>
      <c r="C2813" s="113" t="s">
        <v>16473</v>
      </c>
      <c r="D2813" s="113" t="s">
        <v>24663</v>
      </c>
      <c r="E2813" s="113" t="s">
        <v>24664</v>
      </c>
      <c r="F2813" s="113" t="s">
        <v>21</v>
      </c>
      <c r="G2813" s="113" t="s">
        <v>23535</v>
      </c>
      <c r="H2813" s="113" t="s">
        <v>66</v>
      </c>
      <c r="I2813" s="113" t="s">
        <v>23228</v>
      </c>
      <c r="J2813" s="113" t="s">
        <v>23252</v>
      </c>
      <c r="K2813" s="113" t="s">
        <v>18288</v>
      </c>
      <c r="L2813" s="151">
        <v>43693.417928240742</v>
      </c>
      <c r="M2813" s="124" t="s">
        <v>23223</v>
      </c>
      <c r="N2813" s="113"/>
      <c r="O2813" s="113" t="s">
        <v>23616</v>
      </c>
      <c r="P2813" s="113" t="s">
        <v>32</v>
      </c>
      <c r="Q2813" s="113" t="s">
        <v>33</v>
      </c>
    </row>
    <row r="2814" spans="1:17" ht="14.5">
      <c r="A2814" s="113" t="s">
        <v>24655</v>
      </c>
      <c r="B2814" s="113"/>
      <c r="C2814" s="113" t="s">
        <v>16474</v>
      </c>
      <c r="D2814" s="113" t="s">
        <v>24656</v>
      </c>
      <c r="E2814" s="113" t="s">
        <v>24657</v>
      </c>
      <c r="F2814" s="113" t="s">
        <v>21</v>
      </c>
      <c r="G2814" s="113" t="s">
        <v>60</v>
      </c>
      <c r="H2814" s="113" t="s">
        <v>36</v>
      </c>
      <c r="I2814" s="113" t="s">
        <v>23576</v>
      </c>
      <c r="J2814" s="113" t="s">
        <v>59</v>
      </c>
      <c r="K2814" s="113" t="s">
        <v>18289</v>
      </c>
      <c r="L2814" s="151">
        <v>43693.458078703705</v>
      </c>
      <c r="M2814" s="124" t="s">
        <v>23223</v>
      </c>
      <c r="N2814" s="113"/>
      <c r="O2814" s="113" t="s">
        <v>23808</v>
      </c>
      <c r="P2814" s="113" t="s">
        <v>32</v>
      </c>
      <c r="Q2814" s="113" t="s">
        <v>33</v>
      </c>
    </row>
    <row r="2815" spans="1:17" ht="14.5">
      <c r="A2815" s="113" t="s">
        <v>24665</v>
      </c>
      <c r="B2815" s="113"/>
      <c r="C2815" s="113" t="s">
        <v>16475</v>
      </c>
      <c r="D2815" s="113" t="s">
        <v>24666</v>
      </c>
      <c r="E2815" s="113" t="s">
        <v>24661</v>
      </c>
      <c r="F2815" s="113" t="s">
        <v>21</v>
      </c>
      <c r="G2815" s="113" t="s">
        <v>24188</v>
      </c>
      <c r="H2815" s="113" t="s">
        <v>391</v>
      </c>
      <c r="I2815" s="113" t="s">
        <v>4777</v>
      </c>
      <c r="J2815" s="113" t="s">
        <v>4778</v>
      </c>
      <c r="K2815" s="113" t="s">
        <v>18290</v>
      </c>
      <c r="L2815" s="151">
        <v>43693.464085648149</v>
      </c>
      <c r="M2815" s="124" t="s">
        <v>23223</v>
      </c>
      <c r="N2815" s="113"/>
      <c r="O2815" s="113" t="s">
        <v>330</v>
      </c>
      <c r="P2815" s="113" t="s">
        <v>32</v>
      </c>
      <c r="Q2815" s="113" t="s">
        <v>33</v>
      </c>
    </row>
    <row r="2816" spans="1:17" ht="14.5">
      <c r="A2816" s="113" t="s">
        <v>24667</v>
      </c>
      <c r="B2816" s="113"/>
      <c r="C2816" s="113" t="s">
        <v>16481</v>
      </c>
      <c r="D2816" s="113" t="s">
        <v>24668</v>
      </c>
      <c r="E2816" s="113" t="s">
        <v>24669</v>
      </c>
      <c r="F2816" s="113" t="s">
        <v>21</v>
      </c>
      <c r="G2816" s="113" t="s">
        <v>25</v>
      </c>
      <c r="H2816" s="113" t="s">
        <v>22</v>
      </c>
      <c r="I2816" s="113" t="s">
        <v>24333</v>
      </c>
      <c r="J2816" s="113" t="s">
        <v>24</v>
      </c>
      <c r="K2816" s="113" t="s">
        <v>18291</v>
      </c>
      <c r="L2816" s="151">
        <v>43693.470370370371</v>
      </c>
      <c r="M2816" s="124" t="s">
        <v>23223</v>
      </c>
      <c r="N2816" s="113"/>
      <c r="O2816" s="113" t="s">
        <v>24608</v>
      </c>
      <c r="P2816" s="113" t="s">
        <v>32</v>
      </c>
      <c r="Q2816" s="113" t="s">
        <v>33</v>
      </c>
    </row>
    <row r="2817" spans="1:17" ht="14.5">
      <c r="A2817" s="113" t="s">
        <v>24671</v>
      </c>
      <c r="B2817" s="113"/>
      <c r="C2817" s="113" t="s">
        <v>16473</v>
      </c>
      <c r="D2817" s="113" t="s">
        <v>24672</v>
      </c>
      <c r="E2817" s="113" t="s">
        <v>24673</v>
      </c>
      <c r="F2817" s="113" t="s">
        <v>21</v>
      </c>
      <c r="G2817" s="113" t="s">
        <v>60</v>
      </c>
      <c r="H2817" s="113" t="s">
        <v>22</v>
      </c>
      <c r="I2817" s="113" t="s">
        <v>24670</v>
      </c>
      <c r="J2817" s="113" t="s">
        <v>24</v>
      </c>
      <c r="K2817" s="113" t="s">
        <v>18292</v>
      </c>
      <c r="L2817" s="151">
        <v>43693.672384259262</v>
      </c>
      <c r="M2817" s="124" t="s">
        <v>23223</v>
      </c>
      <c r="N2817" s="113"/>
      <c r="O2817" s="113" t="s">
        <v>23238</v>
      </c>
      <c r="P2817" s="113" t="s">
        <v>32</v>
      </c>
      <c r="Q2817" s="113" t="s">
        <v>33</v>
      </c>
    </row>
    <row r="2818" spans="1:17" ht="14.5">
      <c r="A2818" s="113" t="s">
        <v>24674</v>
      </c>
      <c r="B2818" s="113"/>
      <c r="C2818" s="113" t="s">
        <v>16472</v>
      </c>
      <c r="D2818" s="113" t="s">
        <v>24675</v>
      </c>
      <c r="E2818" s="113" t="s">
        <v>24676</v>
      </c>
      <c r="F2818" s="113" t="s">
        <v>21</v>
      </c>
      <c r="G2818" s="113" t="s">
        <v>60</v>
      </c>
      <c r="H2818" s="113" t="s">
        <v>66</v>
      </c>
      <c r="I2818" s="113" t="s">
        <v>192</v>
      </c>
      <c r="J2818" s="113" t="s">
        <v>199</v>
      </c>
      <c r="K2818" s="113" t="s">
        <v>18293</v>
      </c>
      <c r="L2818" s="151">
        <v>43693.675486111111</v>
      </c>
      <c r="M2818" s="124" t="s">
        <v>23223</v>
      </c>
      <c r="N2818" s="113"/>
      <c r="O2818" s="113" t="s">
        <v>23748</v>
      </c>
      <c r="P2818" s="113" t="s">
        <v>32</v>
      </c>
      <c r="Q2818" s="113" t="s">
        <v>33</v>
      </c>
    </row>
    <row r="2819" spans="1:17" ht="14.5">
      <c r="A2819" s="113" t="s">
        <v>24677</v>
      </c>
      <c r="B2819" s="113"/>
      <c r="C2819" s="113" t="s">
        <v>16473</v>
      </c>
      <c r="D2819" s="113" t="s">
        <v>24678</v>
      </c>
      <c r="E2819" s="113" t="s">
        <v>24679</v>
      </c>
      <c r="F2819" s="113" t="s">
        <v>21</v>
      </c>
      <c r="G2819" s="113" t="s">
        <v>24188</v>
      </c>
      <c r="H2819" s="113" t="s">
        <v>36</v>
      </c>
      <c r="I2819" s="113" t="s">
        <v>58</v>
      </c>
      <c r="J2819" s="113" t="s">
        <v>23270</v>
      </c>
      <c r="K2819" s="113" t="s">
        <v>18294</v>
      </c>
      <c r="L2819" s="151">
        <v>43696.582997685182</v>
      </c>
      <c r="M2819" s="124" t="s">
        <v>23223</v>
      </c>
      <c r="N2819" s="113"/>
      <c r="O2819" s="113" t="s">
        <v>24249</v>
      </c>
      <c r="P2819" s="113" t="s">
        <v>32</v>
      </c>
      <c r="Q2819" s="113" t="s">
        <v>33</v>
      </c>
    </row>
    <row r="2820" spans="1:17" ht="14.5">
      <c r="A2820" s="113" t="s">
        <v>24680</v>
      </c>
      <c r="B2820" s="113"/>
      <c r="C2820" s="113" t="s">
        <v>16484</v>
      </c>
      <c r="D2820" s="113" t="s">
        <v>24681</v>
      </c>
      <c r="E2820" s="113" t="s">
        <v>24682</v>
      </c>
      <c r="F2820" s="113" t="s">
        <v>21</v>
      </c>
      <c r="G2820" s="113" t="s">
        <v>25</v>
      </c>
      <c r="H2820" s="113" t="s">
        <v>22</v>
      </c>
      <c r="I2820" s="113" t="s">
        <v>24670</v>
      </c>
      <c r="J2820" s="113" t="s">
        <v>24</v>
      </c>
      <c r="K2820" s="113" t="s">
        <v>18295</v>
      </c>
      <c r="L2820" s="151">
        <v>43696.593136574076</v>
      </c>
      <c r="M2820" s="124" t="s">
        <v>23223</v>
      </c>
      <c r="N2820" s="113"/>
      <c r="O2820" s="113" t="s">
        <v>24683</v>
      </c>
      <c r="P2820" s="113" t="s">
        <v>32</v>
      </c>
      <c r="Q2820" s="113" t="s">
        <v>33</v>
      </c>
    </row>
    <row r="2821" spans="1:17" ht="14.5">
      <c r="A2821" s="113" t="s">
        <v>24684</v>
      </c>
      <c r="B2821" s="113"/>
      <c r="C2821" s="113" t="s">
        <v>16474</v>
      </c>
      <c r="D2821" s="113" t="s">
        <v>24685</v>
      </c>
      <c r="E2821" s="113" t="s">
        <v>24686</v>
      </c>
      <c r="F2821" s="113" t="s">
        <v>21</v>
      </c>
      <c r="G2821" s="113" t="s">
        <v>24188</v>
      </c>
      <c r="H2821" s="113" t="s">
        <v>22</v>
      </c>
      <c r="I2821" s="113" t="s">
        <v>24670</v>
      </c>
      <c r="J2821" s="113" t="s">
        <v>24</v>
      </c>
      <c r="K2821" s="113" t="s">
        <v>18296</v>
      </c>
      <c r="L2821" s="151">
        <v>43696.631296296298</v>
      </c>
      <c r="M2821" s="124" t="s">
        <v>23223</v>
      </c>
      <c r="N2821" s="113"/>
      <c r="O2821" s="113" t="s">
        <v>23353</v>
      </c>
      <c r="P2821" s="113" t="s">
        <v>32</v>
      </c>
      <c r="Q2821" s="113" t="s">
        <v>33</v>
      </c>
    </row>
    <row r="2822" spans="1:17" ht="14.5">
      <c r="A2822" s="113" t="s">
        <v>24687</v>
      </c>
      <c r="B2822" s="113"/>
      <c r="C2822" s="113" t="s">
        <v>16474</v>
      </c>
      <c r="D2822" s="113" t="s">
        <v>24688</v>
      </c>
      <c r="E2822" s="113" t="s">
        <v>24689</v>
      </c>
      <c r="F2822" s="113" t="s">
        <v>21</v>
      </c>
      <c r="G2822" s="113" t="s">
        <v>24188</v>
      </c>
      <c r="H2822" s="113" t="s">
        <v>22</v>
      </c>
      <c r="I2822" s="113" t="s">
        <v>24670</v>
      </c>
      <c r="J2822" s="113" t="s">
        <v>24</v>
      </c>
      <c r="K2822" s="113" t="s">
        <v>18297</v>
      </c>
      <c r="L2822" s="151">
        <v>43697.451562499999</v>
      </c>
      <c r="M2822" s="124" t="s">
        <v>23223</v>
      </c>
      <c r="N2822" s="113"/>
      <c r="O2822" s="113" t="s">
        <v>23545</v>
      </c>
      <c r="P2822" s="113" t="s">
        <v>32</v>
      </c>
      <c r="Q2822" s="113" t="s">
        <v>33</v>
      </c>
    </row>
    <row r="2823" spans="1:17" ht="14.5">
      <c r="A2823" s="113" t="s">
        <v>24690</v>
      </c>
      <c r="B2823" s="113"/>
      <c r="C2823" s="113" t="s">
        <v>16475</v>
      </c>
      <c r="D2823" s="113" t="s">
        <v>24691</v>
      </c>
      <c r="E2823" s="113" t="s">
        <v>24692</v>
      </c>
      <c r="F2823" s="113" t="s">
        <v>21</v>
      </c>
      <c r="G2823" s="113" t="s">
        <v>24188</v>
      </c>
      <c r="H2823" s="113" t="s">
        <v>36</v>
      </c>
      <c r="I2823" s="113" t="s">
        <v>37</v>
      </c>
      <c r="J2823" s="113" t="s">
        <v>38</v>
      </c>
      <c r="K2823" s="113" t="s">
        <v>18298</v>
      </c>
      <c r="L2823" s="151">
        <v>43697.455393518518</v>
      </c>
      <c r="M2823" s="124" t="s">
        <v>23223</v>
      </c>
      <c r="N2823" s="113"/>
      <c r="O2823" s="113" t="s">
        <v>23251</v>
      </c>
      <c r="P2823" s="113" t="s">
        <v>32</v>
      </c>
      <c r="Q2823" s="113" t="s">
        <v>33</v>
      </c>
    </row>
    <row r="2824" spans="1:17" ht="14.5">
      <c r="A2824" s="113" t="s">
        <v>24693</v>
      </c>
      <c r="B2824" s="113"/>
      <c r="C2824" s="113" t="s">
        <v>16476</v>
      </c>
      <c r="D2824" s="113" t="s">
        <v>24694</v>
      </c>
      <c r="E2824" s="113" t="s">
        <v>24695</v>
      </c>
      <c r="F2824" s="113" t="s">
        <v>21</v>
      </c>
      <c r="G2824" s="113" t="s">
        <v>25</v>
      </c>
      <c r="H2824" s="113" t="s">
        <v>22</v>
      </c>
      <c r="I2824" s="113" t="s">
        <v>24670</v>
      </c>
      <c r="J2824" s="113" t="s">
        <v>24</v>
      </c>
      <c r="K2824" s="113" t="s">
        <v>18299</v>
      </c>
      <c r="L2824" s="151">
        <v>43697.464733796296</v>
      </c>
      <c r="M2824" s="124" t="s">
        <v>23223</v>
      </c>
      <c r="N2824" s="113"/>
      <c r="O2824" s="113" t="s">
        <v>23633</v>
      </c>
      <c r="P2824" s="113" t="s">
        <v>32</v>
      </c>
      <c r="Q2824" s="113" t="s">
        <v>33</v>
      </c>
    </row>
    <row r="2825" spans="1:17" ht="14.5">
      <c r="A2825" s="113" t="s">
        <v>24696</v>
      </c>
      <c r="B2825" s="113"/>
      <c r="C2825" s="113" t="s">
        <v>16482</v>
      </c>
      <c r="D2825" s="113" t="s">
        <v>24697</v>
      </c>
      <c r="E2825" s="113" t="s">
        <v>24698</v>
      </c>
      <c r="F2825" s="113" t="s">
        <v>21</v>
      </c>
      <c r="G2825" s="113" t="s">
        <v>24188</v>
      </c>
      <c r="H2825" s="113" t="s">
        <v>22</v>
      </c>
      <c r="I2825" s="113" t="s">
        <v>24670</v>
      </c>
      <c r="J2825" s="113" t="s">
        <v>24</v>
      </c>
      <c r="K2825" s="113" t="s">
        <v>18300</v>
      </c>
      <c r="L2825" s="151">
        <v>43697.472187500003</v>
      </c>
      <c r="M2825" s="124" t="s">
        <v>23223</v>
      </c>
      <c r="N2825" s="113"/>
      <c r="O2825" s="113" t="s">
        <v>23261</v>
      </c>
      <c r="P2825" s="113" t="s">
        <v>32</v>
      </c>
      <c r="Q2825" s="113" t="s">
        <v>33</v>
      </c>
    </row>
    <row r="2826" spans="1:17" ht="14.5">
      <c r="A2826" s="113" t="s">
        <v>24699</v>
      </c>
      <c r="B2826" s="113"/>
      <c r="C2826" s="113" t="s">
        <v>16485</v>
      </c>
      <c r="D2826" s="113" t="s">
        <v>24700</v>
      </c>
      <c r="E2826" s="113" t="s">
        <v>24701</v>
      </c>
      <c r="F2826" s="113" t="s">
        <v>21</v>
      </c>
      <c r="G2826" s="113" t="s">
        <v>60</v>
      </c>
      <c r="H2826" s="113" t="s">
        <v>22</v>
      </c>
      <c r="I2826" s="113" t="s">
        <v>24670</v>
      </c>
      <c r="J2826" s="113" t="s">
        <v>24</v>
      </c>
      <c r="K2826" s="113" t="s">
        <v>18301</v>
      </c>
      <c r="L2826" s="151">
        <v>43697.481990740744</v>
      </c>
      <c r="M2826" s="124" t="s">
        <v>23223</v>
      </c>
      <c r="N2826" s="113"/>
      <c r="O2826" s="113" t="s">
        <v>23303</v>
      </c>
      <c r="P2826" s="113" t="s">
        <v>32</v>
      </c>
      <c r="Q2826" s="113" t="s">
        <v>33</v>
      </c>
    </row>
    <row r="2827" spans="1:17" ht="14.5">
      <c r="A2827" s="113" t="s">
        <v>24702</v>
      </c>
      <c r="B2827" s="113"/>
      <c r="C2827" s="113" t="s">
        <v>16486</v>
      </c>
      <c r="D2827" s="113" t="s">
        <v>24703</v>
      </c>
      <c r="E2827" s="113" t="s">
        <v>24704</v>
      </c>
      <c r="F2827" s="113" t="s">
        <v>21</v>
      </c>
      <c r="G2827" s="113" t="s">
        <v>25</v>
      </c>
      <c r="H2827" s="113" t="s">
        <v>36</v>
      </c>
      <c r="I2827" s="113" t="s">
        <v>37</v>
      </c>
      <c r="J2827" s="113" t="s">
        <v>38</v>
      </c>
      <c r="K2827" s="113" t="s">
        <v>18302</v>
      </c>
      <c r="L2827" s="151">
        <v>43697.484953703701</v>
      </c>
      <c r="M2827" s="124" t="s">
        <v>23223</v>
      </c>
      <c r="N2827" s="113"/>
      <c r="O2827" s="113" t="s">
        <v>103</v>
      </c>
      <c r="P2827" s="113" t="s">
        <v>32</v>
      </c>
      <c r="Q2827" s="113" t="s">
        <v>33</v>
      </c>
    </row>
    <row r="2828" spans="1:17" ht="14.5">
      <c r="A2828" s="113" t="s">
        <v>24705</v>
      </c>
      <c r="B2828" s="113"/>
      <c r="C2828" s="113" t="s">
        <v>16487</v>
      </c>
      <c r="D2828" s="113" t="s">
        <v>24706</v>
      </c>
      <c r="E2828" s="113" t="s">
        <v>24707</v>
      </c>
      <c r="F2828" s="113" t="s">
        <v>21</v>
      </c>
      <c r="G2828" s="113" t="s">
        <v>60</v>
      </c>
      <c r="H2828" s="113" t="s">
        <v>22</v>
      </c>
      <c r="I2828" s="113" t="s">
        <v>24670</v>
      </c>
      <c r="J2828" s="113" t="s">
        <v>24</v>
      </c>
      <c r="K2828" s="113" t="s">
        <v>18303</v>
      </c>
      <c r="L2828" s="151">
        <v>43698.441828703704</v>
      </c>
      <c r="M2828" s="124" t="s">
        <v>23223</v>
      </c>
      <c r="N2828" s="113"/>
      <c r="O2828" s="113" t="s">
        <v>103</v>
      </c>
      <c r="P2828" s="113" t="s">
        <v>32</v>
      </c>
      <c r="Q2828" s="113" t="s">
        <v>33</v>
      </c>
    </row>
    <row r="2829" spans="1:17" ht="14.5">
      <c r="A2829" s="113" t="s">
        <v>24709</v>
      </c>
      <c r="B2829" s="113"/>
      <c r="C2829" s="113" t="s">
        <v>16477</v>
      </c>
      <c r="D2829" s="113" t="s">
        <v>24710</v>
      </c>
      <c r="E2829" s="113" t="s">
        <v>24711</v>
      </c>
      <c r="F2829" s="113" t="s">
        <v>21</v>
      </c>
      <c r="G2829" s="113" t="s">
        <v>60</v>
      </c>
      <c r="H2829" s="113" t="s">
        <v>22</v>
      </c>
      <c r="I2829" s="113" t="s">
        <v>24708</v>
      </c>
      <c r="J2829" s="113" t="s">
        <v>51</v>
      </c>
      <c r="K2829" s="113" t="s">
        <v>18304</v>
      </c>
      <c r="L2829" s="151">
        <v>43698.469155092593</v>
      </c>
      <c r="M2829" s="124" t="s">
        <v>23223</v>
      </c>
      <c r="N2829" s="113"/>
      <c r="O2829" s="113" t="s">
        <v>23915</v>
      </c>
      <c r="P2829" s="113" t="s">
        <v>32</v>
      </c>
      <c r="Q2829" s="113" t="s">
        <v>33</v>
      </c>
    </row>
    <row r="2830" spans="1:17" ht="14.5">
      <c r="A2830" s="113" t="s">
        <v>24712</v>
      </c>
      <c r="B2830" s="113"/>
      <c r="C2830" s="113" t="s">
        <v>16479</v>
      </c>
      <c r="D2830" s="113" t="s">
        <v>24713</v>
      </c>
      <c r="E2830" s="113" t="s">
        <v>24714</v>
      </c>
      <c r="F2830" s="113" t="s">
        <v>21</v>
      </c>
      <c r="G2830" s="113" t="s">
        <v>25</v>
      </c>
      <c r="H2830" s="113" t="s">
        <v>22</v>
      </c>
      <c r="I2830" s="113" t="s">
        <v>24708</v>
      </c>
      <c r="J2830" s="113" t="s">
        <v>51</v>
      </c>
      <c r="K2830" s="113" t="s">
        <v>18305</v>
      </c>
      <c r="L2830" s="151">
        <v>43698.575879629629</v>
      </c>
      <c r="M2830" s="124" t="s">
        <v>23223</v>
      </c>
      <c r="N2830" s="113"/>
      <c r="O2830" s="113" t="s">
        <v>23633</v>
      </c>
      <c r="P2830" s="113" t="s">
        <v>32</v>
      </c>
      <c r="Q2830" s="113" t="s">
        <v>33</v>
      </c>
    </row>
    <row r="2831" spans="1:17" ht="14.5">
      <c r="A2831" s="113" t="s">
        <v>24715</v>
      </c>
      <c r="B2831" s="113"/>
      <c r="C2831" s="113" t="s">
        <v>16478</v>
      </c>
      <c r="D2831" s="113" t="s">
        <v>24716</v>
      </c>
      <c r="E2831" s="113" t="s">
        <v>24717</v>
      </c>
      <c r="F2831" s="113" t="s">
        <v>21</v>
      </c>
      <c r="G2831" s="113" t="s">
        <v>24188</v>
      </c>
      <c r="H2831" s="113" t="s">
        <v>36</v>
      </c>
      <c r="I2831" s="113" t="s">
        <v>37</v>
      </c>
      <c r="J2831" s="113" t="s">
        <v>38</v>
      </c>
      <c r="K2831" s="113" t="s">
        <v>18306</v>
      </c>
      <c r="L2831" s="151">
        <v>43698.579108796293</v>
      </c>
      <c r="M2831" s="124" t="s">
        <v>23223</v>
      </c>
      <c r="N2831" s="113"/>
      <c r="O2831" s="113" t="s">
        <v>23957</v>
      </c>
      <c r="P2831" s="113" t="s">
        <v>32</v>
      </c>
      <c r="Q2831" s="113" t="s">
        <v>33</v>
      </c>
    </row>
    <row r="2832" spans="1:17" ht="14.5">
      <c r="A2832" s="113" t="s">
        <v>24718</v>
      </c>
      <c r="B2832" s="113"/>
      <c r="C2832" s="113" t="s">
        <v>16488</v>
      </c>
      <c r="D2832" s="113" t="s">
        <v>24719</v>
      </c>
      <c r="E2832" s="113" t="s">
        <v>24720</v>
      </c>
      <c r="F2832" s="113" t="s">
        <v>21</v>
      </c>
      <c r="G2832" s="113" t="s">
        <v>25</v>
      </c>
      <c r="H2832" s="113" t="s">
        <v>36</v>
      </c>
      <c r="I2832" s="113" t="s">
        <v>58</v>
      </c>
      <c r="J2832" s="113" t="s">
        <v>23270</v>
      </c>
      <c r="K2832" s="113" t="s">
        <v>18307</v>
      </c>
      <c r="L2832" s="151">
        <v>43698.583958333336</v>
      </c>
      <c r="M2832" s="124" t="s">
        <v>23223</v>
      </c>
      <c r="N2832" s="113"/>
      <c r="O2832" s="113" t="s">
        <v>23818</v>
      </c>
      <c r="P2832" s="113" t="s">
        <v>32</v>
      </c>
      <c r="Q2832" s="113" t="s">
        <v>33</v>
      </c>
    </row>
    <row r="2833" spans="1:17" ht="14.5">
      <c r="A2833" s="113" t="s">
        <v>24721</v>
      </c>
      <c r="B2833" s="113"/>
      <c r="C2833" s="113" t="s">
        <v>16489</v>
      </c>
      <c r="D2833" s="113" t="s">
        <v>24722</v>
      </c>
      <c r="E2833" s="113" t="s">
        <v>24723</v>
      </c>
      <c r="F2833" s="113" t="s">
        <v>21</v>
      </c>
      <c r="G2833" s="113" t="s">
        <v>60</v>
      </c>
      <c r="H2833" s="113" t="s">
        <v>22</v>
      </c>
      <c r="I2833" s="113" t="s">
        <v>24670</v>
      </c>
      <c r="J2833" s="113" t="s">
        <v>24</v>
      </c>
      <c r="K2833" s="113" t="s">
        <v>18308</v>
      </c>
      <c r="L2833" s="151">
        <v>43698.598020833335</v>
      </c>
      <c r="M2833" s="124" t="s">
        <v>23223</v>
      </c>
      <c r="N2833" s="113"/>
      <c r="O2833" s="113" t="s">
        <v>23484</v>
      </c>
      <c r="P2833" s="113" t="s">
        <v>32</v>
      </c>
      <c r="Q2833" s="113" t="s">
        <v>33</v>
      </c>
    </row>
    <row r="2834" spans="1:17" ht="14.5">
      <c r="A2834" s="113" t="s">
        <v>24724</v>
      </c>
      <c r="B2834" s="113"/>
      <c r="C2834" s="113" t="s">
        <v>16476</v>
      </c>
      <c r="D2834" s="113" t="s">
        <v>24725</v>
      </c>
      <c r="E2834" s="113" t="s">
        <v>24726</v>
      </c>
      <c r="F2834" s="113" t="s">
        <v>21</v>
      </c>
      <c r="G2834" s="113" t="s">
        <v>25</v>
      </c>
      <c r="H2834" s="113" t="s">
        <v>22</v>
      </c>
      <c r="I2834" s="113" t="s">
        <v>24670</v>
      </c>
      <c r="J2834" s="113" t="s">
        <v>24</v>
      </c>
      <c r="K2834" s="113" t="s">
        <v>18309</v>
      </c>
      <c r="L2834" s="151">
        <v>43698.616574074076</v>
      </c>
      <c r="M2834" s="124" t="s">
        <v>23223</v>
      </c>
      <c r="N2834" s="113"/>
      <c r="O2834" s="113" t="s">
        <v>23616</v>
      </c>
      <c r="P2834" s="113" t="s">
        <v>32</v>
      </c>
      <c r="Q2834" s="113" t="s">
        <v>33</v>
      </c>
    </row>
    <row r="2835" spans="1:17" ht="14.5">
      <c r="A2835" s="113" t="s">
        <v>24727</v>
      </c>
      <c r="B2835" s="113"/>
      <c r="C2835" s="113" t="s">
        <v>16477</v>
      </c>
      <c r="D2835" s="113" t="s">
        <v>24728</v>
      </c>
      <c r="E2835" s="113" t="s">
        <v>24729</v>
      </c>
      <c r="F2835" s="113" t="s">
        <v>21</v>
      </c>
      <c r="G2835" s="113" t="s">
        <v>60</v>
      </c>
      <c r="H2835" s="113" t="s">
        <v>22</v>
      </c>
      <c r="I2835" s="113" t="s">
        <v>24670</v>
      </c>
      <c r="J2835" s="113" t="s">
        <v>24</v>
      </c>
      <c r="K2835" s="113" t="s">
        <v>18310</v>
      </c>
      <c r="L2835" s="151">
        <v>43698.619733796295</v>
      </c>
      <c r="M2835" s="124" t="s">
        <v>23223</v>
      </c>
      <c r="N2835" s="113"/>
      <c r="O2835" s="113" t="s">
        <v>238</v>
      </c>
      <c r="P2835" s="113" t="s">
        <v>32</v>
      </c>
      <c r="Q2835" s="113" t="s">
        <v>33</v>
      </c>
    </row>
    <row r="2836" spans="1:17" ht="14.5">
      <c r="A2836" s="113" t="s">
        <v>24730</v>
      </c>
      <c r="B2836" s="113"/>
      <c r="C2836" s="113" t="s">
        <v>16479</v>
      </c>
      <c r="D2836" s="113" t="s">
        <v>24731</v>
      </c>
      <c r="E2836" s="113" t="s">
        <v>24732</v>
      </c>
      <c r="F2836" s="113" t="s">
        <v>21</v>
      </c>
      <c r="G2836" s="113" t="s">
        <v>24188</v>
      </c>
      <c r="H2836" s="113" t="s">
        <v>22</v>
      </c>
      <c r="I2836" s="113" t="s">
        <v>24670</v>
      </c>
      <c r="J2836" s="113" t="s">
        <v>24</v>
      </c>
      <c r="K2836" s="113" t="s">
        <v>18311</v>
      </c>
      <c r="L2836" s="151">
        <v>43698.624837962961</v>
      </c>
      <c r="M2836" s="124" t="s">
        <v>23223</v>
      </c>
      <c r="N2836" s="113"/>
      <c r="O2836" s="113" t="s">
        <v>330</v>
      </c>
      <c r="P2836" s="113" t="s">
        <v>32</v>
      </c>
      <c r="Q2836" s="113" t="s">
        <v>33</v>
      </c>
    </row>
    <row r="2837" spans="1:17" ht="14.5">
      <c r="A2837" s="113" t="s">
        <v>24733</v>
      </c>
      <c r="B2837" s="113"/>
      <c r="C2837" s="113" t="s">
        <v>16478</v>
      </c>
      <c r="D2837" s="113" t="s">
        <v>24734</v>
      </c>
      <c r="E2837" s="113" t="s">
        <v>24735</v>
      </c>
      <c r="F2837" s="113" t="s">
        <v>21</v>
      </c>
      <c r="G2837" s="113" t="s">
        <v>60</v>
      </c>
      <c r="H2837" s="113" t="s">
        <v>66</v>
      </c>
      <c r="I2837" s="113" t="s">
        <v>192</v>
      </c>
      <c r="J2837" s="113" t="s">
        <v>199</v>
      </c>
      <c r="K2837" s="113" t="s">
        <v>18312</v>
      </c>
      <c r="L2837" s="151">
        <v>43698.627754629626</v>
      </c>
      <c r="M2837" s="124" t="s">
        <v>23223</v>
      </c>
      <c r="N2837" s="113"/>
      <c r="O2837" s="113" t="s">
        <v>23616</v>
      </c>
      <c r="P2837" s="113" t="s">
        <v>32</v>
      </c>
      <c r="Q2837" s="113" t="s">
        <v>33</v>
      </c>
    </row>
    <row r="2838" spans="1:17" ht="14.5">
      <c r="A2838" s="113" t="s">
        <v>24738</v>
      </c>
      <c r="B2838" s="113"/>
      <c r="C2838" s="113" t="s">
        <v>16480</v>
      </c>
      <c r="D2838" s="113" t="s">
        <v>24739</v>
      </c>
      <c r="E2838" s="113" t="s">
        <v>24740</v>
      </c>
      <c r="F2838" s="113" t="s">
        <v>21</v>
      </c>
      <c r="G2838" s="113" t="s">
        <v>24188</v>
      </c>
      <c r="H2838" s="113" t="s">
        <v>66</v>
      </c>
      <c r="I2838" s="113" t="s">
        <v>24736</v>
      </c>
      <c r="J2838" s="113" t="s">
        <v>24737</v>
      </c>
      <c r="K2838" s="113" t="s">
        <v>18313</v>
      </c>
      <c r="L2838" s="151">
        <v>43698.631041666667</v>
      </c>
      <c r="M2838" s="124" t="s">
        <v>23223</v>
      </c>
      <c r="N2838" s="113"/>
      <c r="O2838" s="113" t="s">
        <v>24261</v>
      </c>
      <c r="P2838" s="113" t="s">
        <v>32</v>
      </c>
      <c r="Q2838" s="113" t="s">
        <v>33</v>
      </c>
    </row>
    <row r="2839" spans="1:17" ht="14.5">
      <c r="A2839" s="113" t="s">
        <v>24741</v>
      </c>
      <c r="B2839" s="113"/>
      <c r="C2839" s="113" t="s">
        <v>16481</v>
      </c>
      <c r="D2839" s="113" t="s">
        <v>24742</v>
      </c>
      <c r="E2839" s="113" t="s">
        <v>24743</v>
      </c>
      <c r="F2839" s="113" t="s">
        <v>21</v>
      </c>
      <c r="G2839" s="113" t="s">
        <v>60</v>
      </c>
      <c r="H2839" s="113" t="s">
        <v>22</v>
      </c>
      <c r="I2839" s="113" t="s">
        <v>24670</v>
      </c>
      <c r="J2839" s="113" t="s">
        <v>24</v>
      </c>
      <c r="K2839" s="113" t="s">
        <v>18314</v>
      </c>
      <c r="L2839" s="151">
        <v>43698.63853009259</v>
      </c>
      <c r="M2839" s="124" t="s">
        <v>23223</v>
      </c>
      <c r="N2839" s="113"/>
      <c r="O2839" s="113" t="s">
        <v>23616</v>
      </c>
      <c r="P2839" s="113" t="s">
        <v>32</v>
      </c>
      <c r="Q2839" s="113" t="s">
        <v>33</v>
      </c>
    </row>
    <row r="2840" spans="1:17" ht="14.5">
      <c r="A2840" s="113" t="s">
        <v>24744</v>
      </c>
      <c r="B2840" s="113"/>
      <c r="C2840" s="113" t="s">
        <v>16482</v>
      </c>
      <c r="D2840" s="113" t="s">
        <v>24745</v>
      </c>
      <c r="E2840" s="113" t="s">
        <v>24746</v>
      </c>
      <c r="F2840" s="113" t="s">
        <v>21</v>
      </c>
      <c r="G2840" s="113" t="s">
        <v>60</v>
      </c>
      <c r="H2840" s="113" t="s">
        <v>66</v>
      </c>
      <c r="I2840" s="113" t="s">
        <v>192</v>
      </c>
      <c r="J2840" s="113" t="s">
        <v>199</v>
      </c>
      <c r="K2840" s="113" t="s">
        <v>18315</v>
      </c>
      <c r="L2840" s="151">
        <v>43698.645636574074</v>
      </c>
      <c r="M2840" s="124" t="s">
        <v>23223</v>
      </c>
      <c r="N2840" s="113"/>
      <c r="O2840" s="113" t="s">
        <v>23659</v>
      </c>
      <c r="P2840" s="113" t="s">
        <v>32</v>
      </c>
      <c r="Q2840" s="113" t="s">
        <v>33</v>
      </c>
    </row>
    <row r="2841" spans="1:17" ht="14.5">
      <c r="A2841" s="113" t="s">
        <v>24747</v>
      </c>
      <c r="B2841" s="113"/>
      <c r="C2841" s="113" t="s">
        <v>16480</v>
      </c>
      <c r="D2841" s="113" t="s">
        <v>24748</v>
      </c>
      <c r="E2841" s="113" t="s">
        <v>24749</v>
      </c>
      <c r="F2841" s="113" t="s">
        <v>21</v>
      </c>
      <c r="G2841" s="113" t="s">
        <v>24188</v>
      </c>
      <c r="H2841" s="113" t="s">
        <v>391</v>
      </c>
      <c r="I2841" s="113" t="s">
        <v>4777</v>
      </c>
      <c r="J2841" s="113" t="s">
        <v>4778</v>
      </c>
      <c r="K2841" s="113" t="s">
        <v>18316</v>
      </c>
      <c r="L2841" s="151">
        <v>43699.549513888887</v>
      </c>
      <c r="M2841" s="124" t="s">
        <v>23223</v>
      </c>
      <c r="N2841" s="113"/>
      <c r="O2841" s="113" t="s">
        <v>987</v>
      </c>
      <c r="P2841" s="113" t="s">
        <v>32</v>
      </c>
      <c r="Q2841" s="113" t="s">
        <v>33</v>
      </c>
    </row>
    <row r="2842" spans="1:17" ht="14.5">
      <c r="A2842" s="113" t="s">
        <v>24750</v>
      </c>
      <c r="B2842" s="113"/>
      <c r="C2842" s="113" t="s">
        <v>16481</v>
      </c>
      <c r="D2842" s="113" t="s">
        <v>24751</v>
      </c>
      <c r="E2842" s="113" t="s">
        <v>24752</v>
      </c>
      <c r="F2842" s="113" t="s">
        <v>21</v>
      </c>
      <c r="G2842" s="113" t="s">
        <v>25</v>
      </c>
      <c r="H2842" s="113" t="s">
        <v>22</v>
      </c>
      <c r="I2842" s="113" t="s">
        <v>24670</v>
      </c>
      <c r="J2842" s="113" t="s">
        <v>24</v>
      </c>
      <c r="K2842" s="113" t="s">
        <v>18317</v>
      </c>
      <c r="L2842" s="151">
        <v>43699.557106481479</v>
      </c>
      <c r="M2842" s="124" t="s">
        <v>23223</v>
      </c>
      <c r="N2842" s="113"/>
      <c r="O2842" s="113" t="s">
        <v>23448</v>
      </c>
      <c r="P2842" s="113" t="s">
        <v>32</v>
      </c>
      <c r="Q2842" s="113" t="s">
        <v>33</v>
      </c>
    </row>
    <row r="2843" spans="1:17" ht="14.5">
      <c r="A2843" s="113" t="s">
        <v>24753</v>
      </c>
      <c r="B2843" s="113"/>
      <c r="C2843" s="113" t="s">
        <v>16490</v>
      </c>
      <c r="D2843" s="113" t="s">
        <v>24754</v>
      </c>
      <c r="E2843" s="113" t="s">
        <v>24755</v>
      </c>
      <c r="F2843" s="113" t="s">
        <v>21</v>
      </c>
      <c r="G2843" s="113" t="s">
        <v>60</v>
      </c>
      <c r="H2843" s="113" t="s">
        <v>22</v>
      </c>
      <c r="I2843" s="113" t="s">
        <v>24670</v>
      </c>
      <c r="J2843" s="113" t="s">
        <v>24</v>
      </c>
      <c r="K2843" s="113" t="s">
        <v>18318</v>
      </c>
      <c r="L2843" s="151">
        <v>43699.564305555556</v>
      </c>
      <c r="M2843" s="124" t="s">
        <v>23223</v>
      </c>
      <c r="N2843" s="113"/>
      <c r="O2843" s="113" t="s">
        <v>173</v>
      </c>
      <c r="P2843" s="113" t="s">
        <v>32</v>
      </c>
      <c r="Q2843" s="113" t="s">
        <v>33</v>
      </c>
    </row>
    <row r="2844" spans="1:17" ht="14.5">
      <c r="A2844" s="113" t="s">
        <v>24756</v>
      </c>
      <c r="B2844" s="113"/>
      <c r="C2844" s="113" t="s">
        <v>16483</v>
      </c>
      <c r="D2844" s="113" t="s">
        <v>24757</v>
      </c>
      <c r="E2844" s="113" t="s">
        <v>24758</v>
      </c>
      <c r="F2844" s="113" t="s">
        <v>21</v>
      </c>
      <c r="G2844" s="113" t="s">
        <v>60</v>
      </c>
      <c r="H2844" s="113" t="s">
        <v>22</v>
      </c>
      <c r="I2844" s="113" t="s">
        <v>24670</v>
      </c>
      <c r="J2844" s="113" t="s">
        <v>24</v>
      </c>
      <c r="K2844" s="113" t="s">
        <v>18319</v>
      </c>
      <c r="L2844" s="151">
        <v>43699.571215277778</v>
      </c>
      <c r="M2844" s="124" t="s">
        <v>23223</v>
      </c>
      <c r="N2844" s="113"/>
      <c r="O2844" s="113" t="s">
        <v>871</v>
      </c>
      <c r="P2844" s="113" t="s">
        <v>32</v>
      </c>
      <c r="Q2844" s="113" t="s">
        <v>33</v>
      </c>
    </row>
    <row r="2845" spans="1:17" ht="14.5">
      <c r="A2845" s="113" t="s">
        <v>24759</v>
      </c>
      <c r="B2845" s="113"/>
      <c r="C2845" s="113" t="s">
        <v>16484</v>
      </c>
      <c r="D2845" s="113" t="s">
        <v>24760</v>
      </c>
      <c r="E2845" s="113" t="s">
        <v>24761</v>
      </c>
      <c r="F2845" s="113" t="s">
        <v>21</v>
      </c>
      <c r="G2845" s="113" t="s">
        <v>25</v>
      </c>
      <c r="H2845" s="113" t="s">
        <v>22</v>
      </c>
      <c r="I2845" s="113" t="s">
        <v>23282</v>
      </c>
      <c r="J2845" s="113" t="s">
        <v>51</v>
      </c>
      <c r="K2845" s="113" t="s">
        <v>18320</v>
      </c>
      <c r="L2845" s="151">
        <v>43699.580543981479</v>
      </c>
      <c r="M2845" s="124" t="s">
        <v>23223</v>
      </c>
      <c r="N2845" s="113"/>
      <c r="O2845" s="113" t="s">
        <v>5840</v>
      </c>
      <c r="P2845" s="113" t="s">
        <v>32</v>
      </c>
      <c r="Q2845" s="113" t="s">
        <v>33</v>
      </c>
    </row>
    <row r="2846" spans="1:17" ht="14.5">
      <c r="A2846" s="113" t="s">
        <v>24762</v>
      </c>
      <c r="B2846" s="113"/>
      <c r="C2846" s="113" t="s">
        <v>16491</v>
      </c>
      <c r="D2846" s="113" t="s">
        <v>24763</v>
      </c>
      <c r="E2846" s="113" t="s">
        <v>24764</v>
      </c>
      <c r="F2846" s="113" t="s">
        <v>21</v>
      </c>
      <c r="G2846" s="113" t="s">
        <v>24188</v>
      </c>
      <c r="H2846" s="113" t="s">
        <v>22</v>
      </c>
      <c r="I2846" s="113" t="s">
        <v>24670</v>
      </c>
      <c r="J2846" s="113" t="s">
        <v>24</v>
      </c>
      <c r="K2846" s="113" t="s">
        <v>18321</v>
      </c>
      <c r="L2846" s="151">
        <v>43699.590474537035</v>
      </c>
      <c r="M2846" s="124" t="s">
        <v>23223</v>
      </c>
      <c r="N2846" s="113"/>
      <c r="O2846" s="113" t="s">
        <v>24683</v>
      </c>
      <c r="P2846" s="113" t="s">
        <v>32</v>
      </c>
      <c r="Q2846" s="113" t="s">
        <v>33</v>
      </c>
    </row>
    <row r="2847" spans="1:17" ht="14.5">
      <c r="A2847" s="113" t="s">
        <v>24765</v>
      </c>
      <c r="B2847" s="113"/>
      <c r="C2847" s="113" t="s">
        <v>16475</v>
      </c>
      <c r="D2847" s="113" t="s">
        <v>24766</v>
      </c>
      <c r="E2847" s="113" t="s">
        <v>24767</v>
      </c>
      <c r="F2847" s="113" t="s">
        <v>21</v>
      </c>
      <c r="G2847" s="113" t="s">
        <v>60</v>
      </c>
      <c r="H2847" s="113" t="s">
        <v>22</v>
      </c>
      <c r="I2847" s="113" t="s">
        <v>24670</v>
      </c>
      <c r="J2847" s="113" t="s">
        <v>24</v>
      </c>
      <c r="K2847" s="113" t="s">
        <v>18322</v>
      </c>
      <c r="L2847" s="151">
        <v>43699.594074074077</v>
      </c>
      <c r="M2847" s="124" t="s">
        <v>23223</v>
      </c>
      <c r="N2847" s="113"/>
      <c r="O2847" s="113" t="s">
        <v>24234</v>
      </c>
      <c r="P2847" s="113" t="s">
        <v>32</v>
      </c>
      <c r="Q2847" s="113" t="s">
        <v>33</v>
      </c>
    </row>
    <row r="2848" spans="1:17" ht="14.5">
      <c r="A2848" s="113" t="s">
        <v>24768</v>
      </c>
      <c r="B2848" s="113"/>
      <c r="C2848" s="113" t="s">
        <v>16483</v>
      </c>
      <c r="D2848" s="113" t="s">
        <v>24769</v>
      </c>
      <c r="E2848" s="113" t="s">
        <v>24770</v>
      </c>
      <c r="F2848" s="113" t="s">
        <v>21</v>
      </c>
      <c r="G2848" s="113" t="s">
        <v>60</v>
      </c>
      <c r="H2848" s="113" t="s">
        <v>22</v>
      </c>
      <c r="I2848" s="113" t="s">
        <v>24670</v>
      </c>
      <c r="J2848" s="113" t="s">
        <v>24</v>
      </c>
      <c r="K2848" s="113" t="s">
        <v>18323</v>
      </c>
      <c r="L2848" s="151">
        <v>43699.599189814813</v>
      </c>
      <c r="M2848" s="124" t="s">
        <v>23223</v>
      </c>
      <c r="N2848" s="113"/>
      <c r="O2848" s="113" t="s">
        <v>23468</v>
      </c>
      <c r="P2848" s="113" t="s">
        <v>32</v>
      </c>
      <c r="Q2848" s="113" t="s">
        <v>33</v>
      </c>
    </row>
    <row r="2849" spans="1:17" ht="14.5">
      <c r="A2849" s="113" t="s">
        <v>24771</v>
      </c>
      <c r="B2849" s="113"/>
      <c r="C2849" s="113" t="s">
        <v>16492</v>
      </c>
      <c r="D2849" s="113" t="s">
        <v>24772</v>
      </c>
      <c r="E2849" s="113" t="s">
        <v>24773</v>
      </c>
      <c r="F2849" s="113" t="s">
        <v>21</v>
      </c>
      <c r="G2849" s="113" t="s">
        <v>25</v>
      </c>
      <c r="H2849" s="113" t="s">
        <v>66</v>
      </c>
      <c r="I2849" s="113" t="s">
        <v>67</v>
      </c>
      <c r="J2849" s="113" t="s">
        <v>199</v>
      </c>
      <c r="K2849" s="113" t="s">
        <v>18324</v>
      </c>
      <c r="L2849" s="151">
        <v>43699.67560185185</v>
      </c>
      <c r="M2849" s="124" t="s">
        <v>23223</v>
      </c>
      <c r="N2849" s="113"/>
      <c r="O2849" s="113" t="s">
        <v>173</v>
      </c>
      <c r="P2849" s="113" t="s">
        <v>32</v>
      </c>
      <c r="Q2849" s="113" t="s">
        <v>33</v>
      </c>
    </row>
    <row r="2850" spans="1:17" ht="14.5">
      <c r="A2850" s="113" t="s">
        <v>24774</v>
      </c>
      <c r="B2850" s="113"/>
      <c r="C2850" s="113" t="s">
        <v>16482</v>
      </c>
      <c r="D2850" s="113" t="s">
        <v>24775</v>
      </c>
      <c r="E2850" s="113" t="s">
        <v>24776</v>
      </c>
      <c r="F2850" s="113" t="s">
        <v>21</v>
      </c>
      <c r="G2850" s="113" t="s">
        <v>25</v>
      </c>
      <c r="H2850" s="113" t="s">
        <v>22</v>
      </c>
      <c r="I2850" s="113" t="s">
        <v>24670</v>
      </c>
      <c r="J2850" s="113" t="s">
        <v>24</v>
      </c>
      <c r="K2850" s="113" t="s">
        <v>18325</v>
      </c>
      <c r="L2850" s="151">
        <v>43701.361481481479</v>
      </c>
      <c r="M2850" s="124" t="s">
        <v>23223</v>
      </c>
      <c r="N2850" s="113"/>
      <c r="O2850" s="113" t="s">
        <v>23452</v>
      </c>
      <c r="P2850" s="113" t="s">
        <v>32</v>
      </c>
      <c r="Q2850" s="113" t="s">
        <v>33</v>
      </c>
    </row>
    <row r="2851" spans="1:17" ht="14.5">
      <c r="A2851" s="113" t="s">
        <v>24777</v>
      </c>
      <c r="B2851" s="113"/>
      <c r="C2851" s="113" t="s">
        <v>16483</v>
      </c>
      <c r="D2851" s="113" t="s">
        <v>24778</v>
      </c>
      <c r="E2851" s="113" t="s">
        <v>24779</v>
      </c>
      <c r="F2851" s="113" t="s">
        <v>21</v>
      </c>
      <c r="G2851" s="113" t="s">
        <v>60</v>
      </c>
      <c r="H2851" s="113" t="s">
        <v>22</v>
      </c>
      <c r="I2851" s="113" t="s">
        <v>24670</v>
      </c>
      <c r="J2851" s="113" t="s">
        <v>24</v>
      </c>
      <c r="K2851" s="113" t="s">
        <v>18326</v>
      </c>
      <c r="L2851" s="151">
        <v>43701.368009259262</v>
      </c>
      <c r="M2851" s="124" t="s">
        <v>23223</v>
      </c>
      <c r="N2851" s="113"/>
      <c r="O2851" s="113" t="s">
        <v>23452</v>
      </c>
      <c r="P2851" s="113" t="s">
        <v>32</v>
      </c>
      <c r="Q2851" s="113" t="s">
        <v>33</v>
      </c>
    </row>
    <row r="2852" spans="1:17" ht="14.5">
      <c r="A2852" s="113" t="s">
        <v>24780</v>
      </c>
      <c r="B2852" s="113"/>
      <c r="C2852" s="113" t="s">
        <v>16484</v>
      </c>
      <c r="D2852" s="113" t="s">
        <v>24781</v>
      </c>
      <c r="E2852" s="113" t="s">
        <v>24782</v>
      </c>
      <c r="F2852" s="113" t="s">
        <v>21</v>
      </c>
      <c r="G2852" s="113" t="s">
        <v>25</v>
      </c>
      <c r="H2852" s="113" t="s">
        <v>36</v>
      </c>
      <c r="I2852" s="113" t="s">
        <v>37</v>
      </c>
      <c r="J2852" s="113" t="s">
        <v>38</v>
      </c>
      <c r="K2852" s="113" t="s">
        <v>18327</v>
      </c>
      <c r="L2852" s="151">
        <v>43701.371192129627</v>
      </c>
      <c r="M2852" s="124" t="s">
        <v>23223</v>
      </c>
      <c r="N2852" s="113"/>
      <c r="O2852" s="113" t="s">
        <v>23452</v>
      </c>
      <c r="P2852" s="113" t="s">
        <v>32</v>
      </c>
      <c r="Q2852" s="113" t="s">
        <v>33</v>
      </c>
    </row>
    <row r="2853" spans="1:17" ht="14.5">
      <c r="A2853" s="113" t="s">
        <v>24783</v>
      </c>
      <c r="B2853" s="113"/>
      <c r="C2853" s="113" t="s">
        <v>16485</v>
      </c>
      <c r="D2853" s="113" t="s">
        <v>24784</v>
      </c>
      <c r="E2853" s="113" t="s">
        <v>24785</v>
      </c>
      <c r="F2853" s="113" t="s">
        <v>21</v>
      </c>
      <c r="G2853" s="113" t="s">
        <v>60</v>
      </c>
      <c r="H2853" s="113" t="s">
        <v>66</v>
      </c>
      <c r="I2853" s="113" t="s">
        <v>67</v>
      </c>
      <c r="J2853" s="113" t="s">
        <v>199</v>
      </c>
      <c r="K2853" s="113" t="s">
        <v>18328</v>
      </c>
      <c r="L2853" s="151">
        <v>43701.391562500001</v>
      </c>
      <c r="M2853" s="124" t="s">
        <v>23223</v>
      </c>
      <c r="N2853" s="113"/>
      <c r="O2853" s="113" t="s">
        <v>23265</v>
      </c>
      <c r="P2853" s="113" t="s">
        <v>32</v>
      </c>
      <c r="Q2853" s="113" t="s">
        <v>33</v>
      </c>
    </row>
    <row r="2854" spans="1:17" ht="14.5">
      <c r="A2854" s="113" t="s">
        <v>24786</v>
      </c>
      <c r="B2854" s="113"/>
      <c r="C2854" s="113" t="s">
        <v>16486</v>
      </c>
      <c r="D2854" s="113" t="s">
        <v>24787</v>
      </c>
      <c r="E2854" s="113" t="s">
        <v>24788</v>
      </c>
      <c r="F2854" s="113" t="s">
        <v>21</v>
      </c>
      <c r="G2854" s="113" t="s">
        <v>25</v>
      </c>
      <c r="H2854" s="113" t="s">
        <v>66</v>
      </c>
      <c r="I2854" s="113" t="s">
        <v>192</v>
      </c>
      <c r="J2854" s="113" t="s">
        <v>199</v>
      </c>
      <c r="K2854" s="113" t="s">
        <v>18329</v>
      </c>
      <c r="L2854" s="151">
        <v>43701.397731481484</v>
      </c>
      <c r="M2854" s="124" t="s">
        <v>23223</v>
      </c>
      <c r="N2854" s="113"/>
      <c r="O2854" s="113" t="s">
        <v>23689</v>
      </c>
      <c r="P2854" s="113" t="s">
        <v>32</v>
      </c>
      <c r="Q2854" s="113" t="s">
        <v>33</v>
      </c>
    </row>
    <row r="2855" spans="1:17" ht="14.5">
      <c r="A2855" s="113" t="s">
        <v>24789</v>
      </c>
      <c r="B2855" s="113"/>
      <c r="C2855" s="113" t="s">
        <v>16487</v>
      </c>
      <c r="D2855" s="113" t="s">
        <v>24790</v>
      </c>
      <c r="E2855" s="113" t="s">
        <v>24791</v>
      </c>
      <c r="F2855" s="113" t="s">
        <v>21</v>
      </c>
      <c r="G2855" s="113" t="s">
        <v>24188</v>
      </c>
      <c r="H2855" s="113" t="s">
        <v>22</v>
      </c>
      <c r="I2855" s="113" t="s">
        <v>24670</v>
      </c>
      <c r="J2855" s="113" t="s">
        <v>24</v>
      </c>
      <c r="K2855" s="113" t="s">
        <v>18330</v>
      </c>
      <c r="L2855" s="151">
        <v>43701.402071759258</v>
      </c>
      <c r="M2855" s="124" t="s">
        <v>23223</v>
      </c>
      <c r="N2855" s="113"/>
      <c r="O2855" s="113" t="s">
        <v>138</v>
      </c>
      <c r="P2855" s="113" t="s">
        <v>32</v>
      </c>
      <c r="Q2855" s="113" t="s">
        <v>33</v>
      </c>
    </row>
    <row r="2856" spans="1:17" ht="14.5">
      <c r="A2856" s="113" t="s">
        <v>24792</v>
      </c>
      <c r="B2856" s="113"/>
      <c r="C2856" s="113" t="s">
        <v>16484</v>
      </c>
      <c r="D2856" s="113" t="s">
        <v>24793</v>
      </c>
      <c r="E2856" s="113" t="s">
        <v>24794</v>
      </c>
      <c r="F2856" s="113" t="s">
        <v>21</v>
      </c>
      <c r="G2856" s="113" t="s">
        <v>23609</v>
      </c>
      <c r="H2856" s="113" t="s">
        <v>22</v>
      </c>
      <c r="I2856" s="113" t="s">
        <v>23282</v>
      </c>
      <c r="J2856" s="113" t="s">
        <v>51</v>
      </c>
      <c r="K2856" s="113" t="s">
        <v>18331</v>
      </c>
      <c r="L2856" s="151">
        <v>43701.451701388891</v>
      </c>
      <c r="M2856" s="124" t="s">
        <v>23223</v>
      </c>
      <c r="N2856" s="113"/>
      <c r="O2856" s="113" t="s">
        <v>23468</v>
      </c>
      <c r="P2856" s="113" t="s">
        <v>32</v>
      </c>
      <c r="Q2856" s="113" t="s">
        <v>33</v>
      </c>
    </row>
    <row r="2857" spans="1:17" ht="14.5">
      <c r="A2857" s="113" t="s">
        <v>24795</v>
      </c>
      <c r="B2857" s="113"/>
      <c r="C2857" s="113" t="s">
        <v>16485</v>
      </c>
      <c r="D2857" s="113" t="s">
        <v>24796</v>
      </c>
      <c r="E2857" s="113" t="s">
        <v>24797</v>
      </c>
      <c r="F2857" s="113" t="s">
        <v>21</v>
      </c>
      <c r="G2857" s="113" t="s">
        <v>24188</v>
      </c>
      <c r="H2857" s="113" t="s">
        <v>22</v>
      </c>
      <c r="I2857" s="113" t="s">
        <v>421</v>
      </c>
      <c r="J2857" s="113" t="s">
        <v>422</v>
      </c>
      <c r="K2857" s="113" t="s">
        <v>18332</v>
      </c>
      <c r="L2857" s="151">
        <v>43701.454710648148</v>
      </c>
      <c r="M2857" s="124" t="s">
        <v>23223</v>
      </c>
      <c r="N2857" s="113"/>
      <c r="O2857" s="113" t="s">
        <v>1222</v>
      </c>
      <c r="P2857" s="113" t="s">
        <v>32</v>
      </c>
      <c r="Q2857" s="113" t="s">
        <v>33</v>
      </c>
    </row>
    <row r="2858" spans="1:17" ht="14.5">
      <c r="A2858" s="113" t="s">
        <v>24798</v>
      </c>
      <c r="B2858" s="113"/>
      <c r="C2858" s="113" t="s">
        <v>16476</v>
      </c>
      <c r="D2858" s="113" t="s">
        <v>24799</v>
      </c>
      <c r="E2858" s="113" t="s">
        <v>24800</v>
      </c>
      <c r="F2858" s="113" t="s">
        <v>21</v>
      </c>
      <c r="G2858" s="113" t="s">
        <v>60</v>
      </c>
      <c r="H2858" s="113" t="s">
        <v>22</v>
      </c>
      <c r="I2858" s="113" t="s">
        <v>24670</v>
      </c>
      <c r="J2858" s="113" t="s">
        <v>24</v>
      </c>
      <c r="K2858" s="113" t="s">
        <v>18333</v>
      </c>
      <c r="L2858" s="151">
        <v>43701.460902777777</v>
      </c>
      <c r="M2858" s="124" t="s">
        <v>23223</v>
      </c>
      <c r="N2858" s="113"/>
      <c r="O2858" s="113" t="s">
        <v>23238</v>
      </c>
      <c r="P2858" s="113" t="s">
        <v>32</v>
      </c>
      <c r="Q2858" s="113" t="s">
        <v>33</v>
      </c>
    </row>
    <row r="2859" spans="1:17" ht="14.5">
      <c r="A2859" s="113" t="s">
        <v>24801</v>
      </c>
      <c r="B2859" s="113"/>
      <c r="C2859" s="113" t="s">
        <v>16493</v>
      </c>
      <c r="D2859" s="113" t="s">
        <v>24802</v>
      </c>
      <c r="E2859" s="113" t="s">
        <v>24803</v>
      </c>
      <c r="F2859" s="113" t="s">
        <v>21</v>
      </c>
      <c r="G2859" s="113" t="s">
        <v>24188</v>
      </c>
      <c r="H2859" s="113" t="s">
        <v>22</v>
      </c>
      <c r="I2859" s="113" t="s">
        <v>24670</v>
      </c>
      <c r="J2859" s="113" t="s">
        <v>24</v>
      </c>
      <c r="K2859" s="113" t="s">
        <v>18334</v>
      </c>
      <c r="L2859" s="151">
        <v>43701.468449074076</v>
      </c>
      <c r="M2859" s="124" t="s">
        <v>23223</v>
      </c>
      <c r="N2859" s="113"/>
      <c r="O2859" s="113" t="s">
        <v>23327</v>
      </c>
      <c r="P2859" s="113" t="s">
        <v>32</v>
      </c>
      <c r="Q2859" s="113" t="s">
        <v>33</v>
      </c>
    </row>
    <row r="2860" spans="1:17" ht="14.5">
      <c r="A2860" s="113" t="s">
        <v>24804</v>
      </c>
      <c r="B2860" s="113"/>
      <c r="C2860" s="113" t="s">
        <v>16494</v>
      </c>
      <c r="D2860" s="113" t="s">
        <v>24805</v>
      </c>
      <c r="E2860" s="113" t="s">
        <v>24806</v>
      </c>
      <c r="F2860" s="113" t="s">
        <v>21</v>
      </c>
      <c r="G2860" s="113" t="s">
        <v>25</v>
      </c>
      <c r="H2860" s="113" t="s">
        <v>22</v>
      </c>
      <c r="I2860" s="113" t="s">
        <v>421</v>
      </c>
      <c r="J2860" s="113" t="s">
        <v>422</v>
      </c>
      <c r="K2860" s="113" t="s">
        <v>18335</v>
      </c>
      <c r="L2860" s="151">
        <v>43701.471805555557</v>
      </c>
      <c r="M2860" s="124" t="s">
        <v>23223</v>
      </c>
      <c r="N2860" s="113"/>
      <c r="O2860" s="113" t="s">
        <v>24807</v>
      </c>
      <c r="P2860" s="113" t="s">
        <v>32</v>
      </c>
      <c r="Q2860" s="113" t="s">
        <v>33</v>
      </c>
    </row>
    <row r="2861" spans="1:17" ht="14.5">
      <c r="A2861" s="113" t="s">
        <v>24808</v>
      </c>
      <c r="B2861" s="113"/>
      <c r="C2861" s="113" t="s">
        <v>16477</v>
      </c>
      <c r="D2861" s="113" t="s">
        <v>24809</v>
      </c>
      <c r="E2861" s="113" t="s">
        <v>24810</v>
      </c>
      <c r="F2861" s="113" t="s">
        <v>21</v>
      </c>
      <c r="G2861" s="113" t="s">
        <v>25</v>
      </c>
      <c r="H2861" s="113" t="s">
        <v>36</v>
      </c>
      <c r="I2861" s="113" t="s">
        <v>58</v>
      </c>
      <c r="J2861" s="113" t="s">
        <v>23270</v>
      </c>
      <c r="K2861" s="113" t="s">
        <v>18336</v>
      </c>
      <c r="L2861" s="151">
        <v>43701.479178240741</v>
      </c>
      <c r="M2861" s="124" t="s">
        <v>23223</v>
      </c>
      <c r="N2861" s="113"/>
      <c r="O2861" s="113" t="s">
        <v>24241</v>
      </c>
      <c r="P2861" s="113" t="s">
        <v>32</v>
      </c>
      <c r="Q2861" s="113" t="s">
        <v>33</v>
      </c>
    </row>
    <row r="2862" spans="1:17" ht="14.5">
      <c r="A2862" s="113" t="s">
        <v>24811</v>
      </c>
      <c r="B2862" s="113"/>
      <c r="C2862" s="113" t="s">
        <v>16479</v>
      </c>
      <c r="D2862" s="113" t="s">
        <v>24812</v>
      </c>
      <c r="E2862" s="113" t="s">
        <v>24813</v>
      </c>
      <c r="F2862" s="113" t="s">
        <v>21</v>
      </c>
      <c r="G2862" s="113" t="s">
        <v>25</v>
      </c>
      <c r="H2862" s="113" t="s">
        <v>22</v>
      </c>
      <c r="I2862" s="113" t="s">
        <v>24708</v>
      </c>
      <c r="J2862" s="113" t="s">
        <v>51</v>
      </c>
      <c r="K2862" s="113" t="s">
        <v>18337</v>
      </c>
      <c r="L2862" s="151">
        <v>43701.482071759259</v>
      </c>
      <c r="M2862" s="124" t="s">
        <v>23223</v>
      </c>
      <c r="N2862" s="113"/>
      <c r="O2862" s="113" t="s">
        <v>23243</v>
      </c>
      <c r="P2862" s="113" t="s">
        <v>32</v>
      </c>
      <c r="Q2862" s="113" t="s">
        <v>33</v>
      </c>
    </row>
    <row r="2863" spans="1:17" ht="14.5">
      <c r="A2863" s="113" t="s">
        <v>24814</v>
      </c>
      <c r="B2863" s="113"/>
      <c r="C2863" s="113" t="s">
        <v>16495</v>
      </c>
      <c r="D2863" s="113" t="s">
        <v>24815</v>
      </c>
      <c r="E2863" s="113" t="s">
        <v>24816</v>
      </c>
      <c r="F2863" s="113" t="s">
        <v>21</v>
      </c>
      <c r="G2863" s="113" t="s">
        <v>25</v>
      </c>
      <c r="H2863" s="113" t="s">
        <v>22</v>
      </c>
      <c r="I2863" s="113" t="s">
        <v>24708</v>
      </c>
      <c r="J2863" s="113" t="s">
        <v>51</v>
      </c>
      <c r="K2863" s="113" t="s">
        <v>18338</v>
      </c>
      <c r="L2863" s="151">
        <v>43703.485405092593</v>
      </c>
      <c r="M2863" s="124" t="s">
        <v>23223</v>
      </c>
      <c r="N2863" s="113"/>
      <c r="O2863" s="113" t="s">
        <v>23853</v>
      </c>
      <c r="P2863" s="113" t="s">
        <v>32</v>
      </c>
      <c r="Q2863" s="113" t="s">
        <v>33</v>
      </c>
    </row>
    <row r="2864" spans="1:17" ht="14.5">
      <c r="A2864" s="113" t="s">
        <v>24817</v>
      </c>
      <c r="B2864" s="113"/>
      <c r="C2864" s="113" t="s">
        <v>16496</v>
      </c>
      <c r="D2864" s="113" t="s">
        <v>24818</v>
      </c>
      <c r="E2864" s="113" t="s">
        <v>24819</v>
      </c>
      <c r="F2864" s="113" t="s">
        <v>21</v>
      </c>
      <c r="G2864" s="113" t="s">
        <v>24188</v>
      </c>
      <c r="H2864" s="113" t="s">
        <v>22</v>
      </c>
      <c r="I2864" s="113" t="s">
        <v>24708</v>
      </c>
      <c r="J2864" s="113" t="s">
        <v>51</v>
      </c>
      <c r="K2864" s="113" t="s">
        <v>18339</v>
      </c>
      <c r="L2864" s="151">
        <v>43703.492268518516</v>
      </c>
      <c r="M2864" s="124" t="s">
        <v>23223</v>
      </c>
      <c r="N2864" s="113"/>
      <c r="O2864" s="113" t="s">
        <v>23286</v>
      </c>
      <c r="P2864" s="113" t="s">
        <v>32</v>
      </c>
      <c r="Q2864" s="113" t="s">
        <v>33</v>
      </c>
    </row>
    <row r="2865" spans="1:17" ht="14.5">
      <c r="A2865" s="113" t="s">
        <v>24820</v>
      </c>
      <c r="B2865" s="113"/>
      <c r="C2865" s="113" t="s">
        <v>16486</v>
      </c>
      <c r="D2865" s="113" t="s">
        <v>24821</v>
      </c>
      <c r="E2865" s="113" t="s">
        <v>24822</v>
      </c>
      <c r="F2865" s="113" t="s">
        <v>21</v>
      </c>
      <c r="G2865" s="113" t="s">
        <v>24188</v>
      </c>
      <c r="H2865" s="113" t="s">
        <v>22</v>
      </c>
      <c r="I2865" s="113" t="s">
        <v>24708</v>
      </c>
      <c r="J2865" s="113" t="s">
        <v>51</v>
      </c>
      <c r="K2865" s="113" t="s">
        <v>18340</v>
      </c>
      <c r="L2865" s="151">
        <v>43703.576990740738</v>
      </c>
      <c r="M2865" s="124" t="s">
        <v>23223</v>
      </c>
      <c r="N2865" s="113"/>
      <c r="O2865" s="113" t="s">
        <v>23867</v>
      </c>
      <c r="P2865" s="113" t="s">
        <v>32</v>
      </c>
      <c r="Q2865" s="113" t="s">
        <v>33</v>
      </c>
    </row>
    <row r="2866" spans="1:17" ht="14.5">
      <c r="A2866" s="113" t="s">
        <v>24823</v>
      </c>
      <c r="B2866" s="113"/>
      <c r="C2866" s="113" t="s">
        <v>16487</v>
      </c>
      <c r="D2866" s="113" t="s">
        <v>24824</v>
      </c>
      <c r="E2866" s="113" t="s">
        <v>24825</v>
      </c>
      <c r="F2866" s="113" t="s">
        <v>21</v>
      </c>
      <c r="G2866" s="113" t="s">
        <v>24188</v>
      </c>
      <c r="H2866" s="113" t="s">
        <v>66</v>
      </c>
      <c r="I2866" s="113" t="s">
        <v>67</v>
      </c>
      <c r="J2866" s="113" t="s">
        <v>199</v>
      </c>
      <c r="K2866" s="113" t="s">
        <v>18341</v>
      </c>
      <c r="L2866" s="151">
        <v>43703.591620370367</v>
      </c>
      <c r="M2866" s="124" t="s">
        <v>23223</v>
      </c>
      <c r="N2866" s="113"/>
      <c r="O2866" s="113" t="s">
        <v>23468</v>
      </c>
      <c r="P2866" s="113" t="s">
        <v>32</v>
      </c>
      <c r="Q2866" s="113" t="s">
        <v>33</v>
      </c>
    </row>
    <row r="2867" spans="1:17" ht="14.5">
      <c r="A2867" s="113" t="s">
        <v>24826</v>
      </c>
      <c r="B2867" s="113"/>
      <c r="C2867" s="113" t="s">
        <v>16488</v>
      </c>
      <c r="D2867" s="113" t="s">
        <v>24827</v>
      </c>
      <c r="E2867" s="113" t="s">
        <v>24828</v>
      </c>
      <c r="F2867" s="113" t="s">
        <v>21</v>
      </c>
      <c r="G2867" s="113" t="s">
        <v>24188</v>
      </c>
      <c r="H2867" s="113" t="s">
        <v>22</v>
      </c>
      <c r="I2867" s="113" t="s">
        <v>24670</v>
      </c>
      <c r="J2867" s="113" t="s">
        <v>24</v>
      </c>
      <c r="K2867" s="113" t="s">
        <v>18342</v>
      </c>
      <c r="L2867" s="151">
        <v>43703.594710648147</v>
      </c>
      <c r="M2867" s="124" t="s">
        <v>23223</v>
      </c>
      <c r="N2867" s="113"/>
      <c r="O2867" s="113" t="s">
        <v>23429</v>
      </c>
      <c r="P2867" s="113" t="s">
        <v>32</v>
      </c>
      <c r="Q2867" s="113" t="s">
        <v>33</v>
      </c>
    </row>
    <row r="2868" spans="1:17" ht="14.5">
      <c r="A2868" s="113" t="s">
        <v>24829</v>
      </c>
      <c r="B2868" s="113"/>
      <c r="C2868" s="113" t="s">
        <v>16488</v>
      </c>
      <c r="D2868" s="113" t="s">
        <v>24830</v>
      </c>
      <c r="E2868" s="113" t="s">
        <v>24831</v>
      </c>
      <c r="F2868" s="113" t="s">
        <v>21</v>
      </c>
      <c r="G2868" s="113" t="s">
        <v>80</v>
      </c>
      <c r="H2868" s="113" t="s">
        <v>36</v>
      </c>
      <c r="I2868" s="113" t="s">
        <v>37</v>
      </c>
      <c r="J2868" s="113" t="s">
        <v>38</v>
      </c>
      <c r="K2868" s="113" t="s">
        <v>18343</v>
      </c>
      <c r="L2868" s="151">
        <v>43703.598645833335</v>
      </c>
      <c r="M2868" s="124" t="s">
        <v>23223</v>
      </c>
      <c r="N2868" s="113"/>
      <c r="O2868" s="113" t="s">
        <v>24832</v>
      </c>
      <c r="P2868" s="113" t="s">
        <v>32</v>
      </c>
      <c r="Q2868" s="113" t="s">
        <v>33</v>
      </c>
    </row>
    <row r="2869" spans="1:17" ht="14.5">
      <c r="A2869" s="113" t="s">
        <v>24833</v>
      </c>
      <c r="B2869" s="113"/>
      <c r="C2869" s="113" t="s">
        <v>16489</v>
      </c>
      <c r="D2869" s="113" t="s">
        <v>24834</v>
      </c>
      <c r="E2869" s="113" t="s">
        <v>24835</v>
      </c>
      <c r="F2869" s="113" t="s">
        <v>21</v>
      </c>
      <c r="G2869" s="113" t="s">
        <v>23535</v>
      </c>
      <c r="H2869" s="113" t="s">
        <v>66</v>
      </c>
      <c r="I2869" s="113" t="s">
        <v>23228</v>
      </c>
      <c r="J2869" s="113" t="s">
        <v>23252</v>
      </c>
      <c r="K2869" s="113" t="s">
        <v>18344</v>
      </c>
      <c r="L2869" s="151">
        <v>43703.639664351853</v>
      </c>
      <c r="M2869" s="124" t="s">
        <v>23223</v>
      </c>
      <c r="N2869" s="113"/>
      <c r="O2869" s="113" t="s">
        <v>24836</v>
      </c>
      <c r="P2869" s="113" t="s">
        <v>32</v>
      </c>
      <c r="Q2869" s="113" t="s">
        <v>33</v>
      </c>
    </row>
    <row r="2870" spans="1:17" ht="14.5">
      <c r="A2870" s="113" t="s">
        <v>24837</v>
      </c>
      <c r="B2870" s="113"/>
      <c r="C2870" s="113" t="s">
        <v>16497</v>
      </c>
      <c r="D2870" s="113" t="s">
        <v>24838</v>
      </c>
      <c r="E2870" s="113" t="s">
        <v>24839</v>
      </c>
      <c r="F2870" s="113" t="s">
        <v>21</v>
      </c>
      <c r="G2870" s="113" t="s">
        <v>60</v>
      </c>
      <c r="H2870" s="113" t="s">
        <v>22</v>
      </c>
      <c r="I2870" s="113" t="s">
        <v>24708</v>
      </c>
      <c r="J2870" s="113" t="s">
        <v>51</v>
      </c>
      <c r="K2870" s="113" t="s">
        <v>18345</v>
      </c>
      <c r="L2870" s="151">
        <v>43704.612939814811</v>
      </c>
      <c r="M2870" s="124" t="s">
        <v>23223</v>
      </c>
      <c r="N2870" s="113"/>
      <c r="O2870" s="113" t="s">
        <v>23460</v>
      </c>
      <c r="P2870" s="113" t="s">
        <v>32</v>
      </c>
      <c r="Q2870" s="113" t="s">
        <v>33</v>
      </c>
    </row>
    <row r="2871" spans="1:17" ht="14.5">
      <c r="A2871" s="113" t="s">
        <v>24840</v>
      </c>
      <c r="B2871" s="113"/>
      <c r="C2871" s="113" t="s">
        <v>16498</v>
      </c>
      <c r="D2871" s="113" t="s">
        <v>24841</v>
      </c>
      <c r="E2871" s="113" t="s">
        <v>24842</v>
      </c>
      <c r="F2871" s="113" t="s">
        <v>21</v>
      </c>
      <c r="G2871" s="113" t="s">
        <v>25</v>
      </c>
      <c r="H2871" s="113" t="s">
        <v>22</v>
      </c>
      <c r="I2871" s="113" t="s">
        <v>24670</v>
      </c>
      <c r="J2871" s="113" t="s">
        <v>24</v>
      </c>
      <c r="K2871" s="113" t="s">
        <v>18346</v>
      </c>
      <c r="L2871" s="151">
        <v>43704.616886574076</v>
      </c>
      <c r="M2871" s="124" t="s">
        <v>23223</v>
      </c>
      <c r="N2871" s="113"/>
      <c r="O2871" s="113" t="s">
        <v>23484</v>
      </c>
      <c r="P2871" s="113" t="s">
        <v>32</v>
      </c>
      <c r="Q2871" s="113" t="s">
        <v>33</v>
      </c>
    </row>
    <row r="2872" spans="1:17" ht="14.5">
      <c r="A2872" s="113" t="s">
        <v>24843</v>
      </c>
      <c r="B2872" s="113"/>
      <c r="C2872" s="113" t="s">
        <v>16489</v>
      </c>
      <c r="D2872" s="113" t="s">
        <v>24844</v>
      </c>
      <c r="E2872" s="113" t="s">
        <v>24845</v>
      </c>
      <c r="F2872" s="113" t="s">
        <v>21</v>
      </c>
      <c r="G2872" s="113" t="s">
        <v>24188</v>
      </c>
      <c r="H2872" s="113" t="s">
        <v>36</v>
      </c>
      <c r="I2872" s="113" t="s">
        <v>111</v>
      </c>
      <c r="J2872" s="113" t="s">
        <v>23270</v>
      </c>
      <c r="K2872" s="113" t="s">
        <v>18347</v>
      </c>
      <c r="L2872" s="151">
        <v>43704.62054398148</v>
      </c>
      <c r="M2872" s="124" t="s">
        <v>23223</v>
      </c>
      <c r="N2872" s="113"/>
      <c r="O2872" s="113" t="s">
        <v>293</v>
      </c>
      <c r="P2872" s="113" t="s">
        <v>32</v>
      </c>
      <c r="Q2872" s="113" t="s">
        <v>33</v>
      </c>
    </row>
    <row r="2873" spans="1:17" ht="14.5">
      <c r="A2873" s="113" t="s">
        <v>24846</v>
      </c>
      <c r="B2873" s="113"/>
      <c r="C2873" s="113" t="s">
        <v>16490</v>
      </c>
      <c r="D2873" s="113" t="s">
        <v>24847</v>
      </c>
      <c r="E2873" s="113" t="s">
        <v>24848</v>
      </c>
      <c r="F2873" s="113" t="s">
        <v>21</v>
      </c>
      <c r="G2873" s="113" t="s">
        <v>25</v>
      </c>
      <c r="H2873" s="113" t="s">
        <v>22</v>
      </c>
      <c r="I2873" s="113" t="s">
        <v>24670</v>
      </c>
      <c r="J2873" s="113" t="s">
        <v>24</v>
      </c>
      <c r="K2873" s="113" t="s">
        <v>18348</v>
      </c>
      <c r="L2873" s="151">
        <v>43704.629050925927</v>
      </c>
      <c r="M2873" s="124" t="s">
        <v>23223</v>
      </c>
      <c r="N2873" s="113"/>
      <c r="O2873" s="113" t="s">
        <v>238</v>
      </c>
      <c r="P2873" s="113" t="s">
        <v>32</v>
      </c>
      <c r="Q2873" s="113" t="s">
        <v>33</v>
      </c>
    </row>
    <row r="2874" spans="1:17" ht="14.5">
      <c r="A2874" s="113" t="s">
        <v>24849</v>
      </c>
      <c r="B2874" s="113"/>
      <c r="C2874" s="113" t="s">
        <v>16491</v>
      </c>
      <c r="D2874" s="113" t="s">
        <v>24850</v>
      </c>
      <c r="E2874" s="113" t="s">
        <v>24851</v>
      </c>
      <c r="F2874" s="113" t="s">
        <v>21</v>
      </c>
      <c r="G2874" s="113" t="s">
        <v>60</v>
      </c>
      <c r="H2874" s="113" t="s">
        <v>22</v>
      </c>
      <c r="I2874" s="113" t="s">
        <v>24708</v>
      </c>
      <c r="J2874" s="113" t="s">
        <v>51</v>
      </c>
      <c r="K2874" s="113" t="s">
        <v>18349</v>
      </c>
      <c r="L2874" s="151">
        <v>43704.632754629631</v>
      </c>
      <c r="M2874" s="124" t="s">
        <v>23223</v>
      </c>
      <c r="N2874" s="113"/>
      <c r="O2874" s="113" t="s">
        <v>23797</v>
      </c>
      <c r="P2874" s="113" t="s">
        <v>32</v>
      </c>
      <c r="Q2874" s="113" t="s">
        <v>33</v>
      </c>
    </row>
    <row r="2875" spans="1:17" ht="14.5">
      <c r="A2875" s="113" t="s">
        <v>24852</v>
      </c>
      <c r="B2875" s="113"/>
      <c r="C2875" s="113" t="s">
        <v>16492</v>
      </c>
      <c r="D2875" s="113" t="s">
        <v>24853</v>
      </c>
      <c r="E2875" s="113" t="s">
        <v>24854</v>
      </c>
      <c r="F2875" s="113" t="s">
        <v>21</v>
      </c>
      <c r="G2875" s="113" t="s">
        <v>24188</v>
      </c>
      <c r="H2875" s="113" t="s">
        <v>22</v>
      </c>
      <c r="I2875" s="113" t="s">
        <v>24708</v>
      </c>
      <c r="J2875" s="113" t="s">
        <v>51</v>
      </c>
      <c r="K2875" s="113" t="s">
        <v>18350</v>
      </c>
      <c r="L2875" s="151">
        <v>43704.635983796295</v>
      </c>
      <c r="M2875" s="124" t="s">
        <v>23223</v>
      </c>
      <c r="N2875" s="113"/>
      <c r="O2875" s="113" t="s">
        <v>293</v>
      </c>
      <c r="P2875" s="113" t="s">
        <v>32</v>
      </c>
      <c r="Q2875" s="113" t="s">
        <v>33</v>
      </c>
    </row>
    <row r="2876" spans="1:17" ht="14.5">
      <c r="A2876" s="113" t="s">
        <v>24855</v>
      </c>
      <c r="B2876" s="113"/>
      <c r="C2876" s="113" t="s">
        <v>16490</v>
      </c>
      <c r="D2876" s="113" t="s">
        <v>24856</v>
      </c>
      <c r="E2876" s="113" t="s">
        <v>24857</v>
      </c>
      <c r="F2876" s="113" t="s">
        <v>21</v>
      </c>
      <c r="G2876" s="113" t="s">
        <v>25</v>
      </c>
      <c r="H2876" s="113" t="s">
        <v>36</v>
      </c>
      <c r="I2876" s="113" t="s">
        <v>58</v>
      </c>
      <c r="J2876" s="113" t="s">
        <v>23270</v>
      </c>
      <c r="K2876" s="113" t="s">
        <v>18351</v>
      </c>
      <c r="L2876" s="151">
        <v>43704.642175925925</v>
      </c>
      <c r="M2876" s="124" t="s">
        <v>23223</v>
      </c>
      <c r="N2876" s="113"/>
      <c r="O2876" s="113" t="s">
        <v>24858</v>
      </c>
      <c r="P2876" s="113" t="s">
        <v>32</v>
      </c>
      <c r="Q2876" s="113" t="s">
        <v>33</v>
      </c>
    </row>
    <row r="2877" spans="1:17" ht="14.5">
      <c r="A2877" s="113" t="s">
        <v>24859</v>
      </c>
      <c r="B2877" s="113"/>
      <c r="C2877" s="113" t="s">
        <v>16491</v>
      </c>
      <c r="D2877" s="113" t="s">
        <v>24860</v>
      </c>
      <c r="E2877" s="113" t="s">
        <v>24861</v>
      </c>
      <c r="F2877" s="113" t="s">
        <v>21</v>
      </c>
      <c r="G2877" s="113" t="s">
        <v>25</v>
      </c>
      <c r="H2877" s="113" t="s">
        <v>22</v>
      </c>
      <c r="I2877" s="113" t="s">
        <v>24670</v>
      </c>
      <c r="J2877" s="113" t="s">
        <v>24</v>
      </c>
      <c r="K2877" s="113" t="s">
        <v>18352</v>
      </c>
      <c r="L2877" s="151">
        <v>43704.645231481481</v>
      </c>
      <c r="M2877" s="124" t="s">
        <v>23223</v>
      </c>
      <c r="N2877" s="113"/>
      <c r="O2877" s="113" t="s">
        <v>24492</v>
      </c>
      <c r="P2877" s="113" t="s">
        <v>32</v>
      </c>
      <c r="Q2877" s="113" t="s">
        <v>33</v>
      </c>
    </row>
    <row r="2878" spans="1:17" ht="14.5">
      <c r="A2878" s="113" t="s">
        <v>24862</v>
      </c>
      <c r="B2878" s="113"/>
      <c r="C2878" s="113" t="s">
        <v>16492</v>
      </c>
      <c r="D2878" s="113" t="s">
        <v>24863</v>
      </c>
      <c r="E2878" s="113" t="s">
        <v>24864</v>
      </c>
      <c r="F2878" s="113" t="s">
        <v>21</v>
      </c>
      <c r="G2878" s="113" t="s">
        <v>60</v>
      </c>
      <c r="H2878" s="113" t="s">
        <v>66</v>
      </c>
      <c r="I2878" s="113" t="s">
        <v>192</v>
      </c>
      <c r="J2878" s="113" t="s">
        <v>199</v>
      </c>
      <c r="K2878" s="113" t="s">
        <v>18353</v>
      </c>
      <c r="L2878" s="151">
        <v>43704.648310185185</v>
      </c>
      <c r="M2878" s="124" t="s">
        <v>23223</v>
      </c>
      <c r="N2878" s="113"/>
      <c r="O2878" s="113" t="s">
        <v>24865</v>
      </c>
      <c r="P2878" s="113" t="s">
        <v>32</v>
      </c>
      <c r="Q2878" s="113" t="s">
        <v>33</v>
      </c>
    </row>
    <row r="2879" spans="1:17" ht="14.5">
      <c r="A2879" s="113" t="s">
        <v>24866</v>
      </c>
      <c r="B2879" s="113"/>
      <c r="C2879" s="113" t="s">
        <v>16493</v>
      </c>
      <c r="D2879" s="113" t="s">
        <v>24867</v>
      </c>
      <c r="E2879" s="113" t="s">
        <v>24868</v>
      </c>
      <c r="F2879" s="113" t="s">
        <v>21</v>
      </c>
      <c r="G2879" s="113" t="s">
        <v>60</v>
      </c>
      <c r="H2879" s="113" t="s">
        <v>22</v>
      </c>
      <c r="I2879" s="113" t="s">
        <v>421</v>
      </c>
      <c r="J2879" s="113" t="s">
        <v>422</v>
      </c>
      <c r="K2879" s="113" t="s">
        <v>18354</v>
      </c>
      <c r="L2879" s="151">
        <v>43704.65084490741</v>
      </c>
      <c r="M2879" s="124" t="s">
        <v>23223</v>
      </c>
      <c r="N2879" s="113"/>
      <c r="O2879" s="113" t="s">
        <v>24865</v>
      </c>
      <c r="P2879" s="113"/>
      <c r="Q2879" s="113"/>
    </row>
    <row r="2880" spans="1:17" ht="14.5">
      <c r="A2880" s="113" t="s">
        <v>24869</v>
      </c>
      <c r="B2880" s="113"/>
      <c r="C2880" s="113" t="s">
        <v>16485</v>
      </c>
      <c r="D2880" s="113" t="s">
        <v>24870</v>
      </c>
      <c r="E2880" s="113" t="s">
        <v>24871</v>
      </c>
      <c r="F2880" s="113" t="s">
        <v>21</v>
      </c>
      <c r="G2880" s="113" t="s">
        <v>25</v>
      </c>
      <c r="H2880" s="113" t="s">
        <v>36</v>
      </c>
      <c r="I2880" s="113" t="s">
        <v>58</v>
      </c>
      <c r="J2880" s="113" t="s">
        <v>23239</v>
      </c>
      <c r="K2880" s="113" t="s">
        <v>18355</v>
      </c>
      <c r="L2880" s="151">
        <v>43705.466793981483</v>
      </c>
      <c r="M2880" s="124" t="s">
        <v>23223</v>
      </c>
      <c r="N2880" s="113"/>
      <c r="O2880" s="113" t="s">
        <v>23633</v>
      </c>
      <c r="P2880" s="113" t="s">
        <v>32</v>
      </c>
      <c r="Q2880" s="113" t="s">
        <v>33</v>
      </c>
    </row>
    <row r="2881" spans="1:17" ht="14.5">
      <c r="A2881" s="113" t="s">
        <v>24872</v>
      </c>
      <c r="B2881" s="113"/>
      <c r="C2881" s="113" t="s">
        <v>16486</v>
      </c>
      <c r="D2881" s="113" t="s">
        <v>24873</v>
      </c>
      <c r="E2881" s="113" t="s">
        <v>24874</v>
      </c>
      <c r="F2881" s="113" t="s">
        <v>21</v>
      </c>
      <c r="G2881" s="113" t="s">
        <v>60</v>
      </c>
      <c r="H2881" s="113" t="s">
        <v>22</v>
      </c>
      <c r="I2881" s="113" t="s">
        <v>421</v>
      </c>
      <c r="J2881" s="113" t="s">
        <v>422</v>
      </c>
      <c r="K2881" s="113" t="s">
        <v>18356</v>
      </c>
      <c r="L2881" s="151">
        <v>43705.470219907409</v>
      </c>
      <c r="M2881" s="124" t="s">
        <v>23223</v>
      </c>
      <c r="N2881" s="113"/>
      <c r="O2881" s="113" t="s">
        <v>23251</v>
      </c>
      <c r="P2881" s="113" t="s">
        <v>32</v>
      </c>
      <c r="Q2881" s="113" t="s">
        <v>33</v>
      </c>
    </row>
    <row r="2882" spans="1:17" ht="14.5">
      <c r="A2882" s="113" t="s">
        <v>24875</v>
      </c>
      <c r="B2882" s="113"/>
      <c r="C2882" s="113" t="s">
        <v>16493</v>
      </c>
      <c r="D2882" s="113" t="s">
        <v>24876</v>
      </c>
      <c r="E2882" s="113" t="s">
        <v>24877</v>
      </c>
      <c r="F2882" s="113" t="s">
        <v>21</v>
      </c>
      <c r="G2882" s="113" t="s">
        <v>25</v>
      </c>
      <c r="H2882" s="113" t="s">
        <v>22</v>
      </c>
      <c r="I2882" s="113" t="s">
        <v>24670</v>
      </c>
      <c r="J2882" s="113" t="s">
        <v>24</v>
      </c>
      <c r="K2882" s="113" t="s">
        <v>18357</v>
      </c>
      <c r="L2882" s="151">
        <v>43705.474027777775</v>
      </c>
      <c r="M2882" s="124" t="s">
        <v>23223</v>
      </c>
      <c r="N2882" s="113"/>
      <c r="O2882" s="113" t="s">
        <v>23429</v>
      </c>
      <c r="P2882" s="113" t="s">
        <v>32</v>
      </c>
      <c r="Q2882" s="113" t="s">
        <v>33</v>
      </c>
    </row>
    <row r="2883" spans="1:17" ht="14.5">
      <c r="A2883" s="113" t="s">
        <v>24878</v>
      </c>
      <c r="B2883" s="113"/>
      <c r="C2883" s="113" t="s">
        <v>16487</v>
      </c>
      <c r="D2883" s="113" t="s">
        <v>24879</v>
      </c>
      <c r="E2883" s="113" t="s">
        <v>24880</v>
      </c>
      <c r="F2883" s="113" t="s">
        <v>21</v>
      </c>
      <c r="G2883" s="113" t="s">
        <v>24188</v>
      </c>
      <c r="H2883" s="113" t="s">
        <v>36</v>
      </c>
      <c r="I2883" s="113" t="s">
        <v>58</v>
      </c>
      <c r="J2883" s="113" t="s">
        <v>23239</v>
      </c>
      <c r="K2883" s="113" t="s">
        <v>18358</v>
      </c>
      <c r="L2883" s="151">
        <v>43705.609247685185</v>
      </c>
      <c r="M2883" s="124" t="s">
        <v>23223</v>
      </c>
      <c r="N2883" s="113"/>
      <c r="O2883" s="113" t="s">
        <v>987</v>
      </c>
      <c r="P2883" s="113" t="s">
        <v>32</v>
      </c>
      <c r="Q2883" s="113" t="s">
        <v>33</v>
      </c>
    </row>
    <row r="2884" spans="1:17" ht="14.5">
      <c r="A2884" s="113" t="s">
        <v>24881</v>
      </c>
      <c r="B2884" s="113"/>
      <c r="C2884" s="113" t="s">
        <v>16494</v>
      </c>
      <c r="D2884" s="113" t="s">
        <v>24882</v>
      </c>
      <c r="E2884" s="113" t="s">
        <v>24883</v>
      </c>
      <c r="F2884" s="113" t="s">
        <v>21</v>
      </c>
      <c r="G2884" s="113" t="s">
        <v>24188</v>
      </c>
      <c r="H2884" s="113" t="s">
        <v>22</v>
      </c>
      <c r="I2884" s="113" t="s">
        <v>24708</v>
      </c>
      <c r="J2884" s="113" t="s">
        <v>51</v>
      </c>
      <c r="K2884" s="113" t="s">
        <v>18359</v>
      </c>
      <c r="L2884" s="151">
        <v>43705.615833333337</v>
      </c>
      <c r="M2884" s="124" t="s">
        <v>23223</v>
      </c>
      <c r="N2884" s="113"/>
      <c r="O2884" s="113" t="s">
        <v>24636</v>
      </c>
      <c r="P2884" s="113" t="s">
        <v>32</v>
      </c>
      <c r="Q2884" s="113" t="s">
        <v>33</v>
      </c>
    </row>
    <row r="2885" spans="1:17" ht="14.5">
      <c r="A2885" s="113" t="s">
        <v>24884</v>
      </c>
      <c r="B2885" s="113"/>
      <c r="C2885" s="113" t="s">
        <v>16495</v>
      </c>
      <c r="D2885" s="113" t="s">
        <v>24885</v>
      </c>
      <c r="E2885" s="113" t="s">
        <v>24886</v>
      </c>
      <c r="F2885" s="113" t="s">
        <v>21</v>
      </c>
      <c r="G2885" s="113" t="s">
        <v>60</v>
      </c>
      <c r="H2885" s="113" t="s">
        <v>22</v>
      </c>
      <c r="I2885" s="113" t="s">
        <v>24670</v>
      </c>
      <c r="J2885" s="113" t="s">
        <v>24</v>
      </c>
      <c r="K2885" s="113" t="s">
        <v>18360</v>
      </c>
      <c r="L2885" s="151">
        <v>43705.618761574071</v>
      </c>
      <c r="M2885" s="124" t="s">
        <v>23223</v>
      </c>
      <c r="N2885" s="113"/>
      <c r="O2885" s="113" t="s">
        <v>5840</v>
      </c>
      <c r="P2885" s="113" t="s">
        <v>32</v>
      </c>
      <c r="Q2885" s="113" t="s">
        <v>33</v>
      </c>
    </row>
    <row r="2886" spans="1:17" ht="14.5">
      <c r="A2886" s="113" t="s">
        <v>24887</v>
      </c>
      <c r="B2886" s="113"/>
      <c r="C2886" s="113" t="s">
        <v>16496</v>
      </c>
      <c r="D2886" s="113" t="s">
        <v>24888</v>
      </c>
      <c r="E2886" s="113" t="s">
        <v>24889</v>
      </c>
      <c r="F2886" s="113" t="s">
        <v>21</v>
      </c>
      <c r="G2886" s="113" t="s">
        <v>60</v>
      </c>
      <c r="H2886" s="113" t="s">
        <v>22</v>
      </c>
      <c r="I2886" s="113" t="s">
        <v>23282</v>
      </c>
      <c r="J2886" s="113" t="s">
        <v>51</v>
      </c>
      <c r="K2886" s="113" t="s">
        <v>18361</v>
      </c>
      <c r="L2886" s="151">
        <v>43705.66170138889</v>
      </c>
      <c r="M2886" s="124" t="s">
        <v>23223</v>
      </c>
      <c r="N2886" s="113"/>
      <c r="O2886" s="113" t="s">
        <v>5840</v>
      </c>
      <c r="P2886" s="113" t="s">
        <v>32</v>
      </c>
      <c r="Q2886" s="113" t="s">
        <v>33</v>
      </c>
    </row>
    <row r="2887" spans="1:17" ht="14.5">
      <c r="A2887" s="113" t="s">
        <v>24890</v>
      </c>
      <c r="B2887" s="113"/>
      <c r="C2887" s="113" t="s">
        <v>16478</v>
      </c>
      <c r="D2887" s="113" t="s">
        <v>24891</v>
      </c>
      <c r="E2887" s="113" t="s">
        <v>24892</v>
      </c>
      <c r="F2887" s="113" t="s">
        <v>21</v>
      </c>
      <c r="G2887" s="113" t="s">
        <v>25</v>
      </c>
      <c r="H2887" s="113" t="s">
        <v>36</v>
      </c>
      <c r="I2887" s="113" t="s">
        <v>37</v>
      </c>
      <c r="J2887" s="113" t="s">
        <v>38</v>
      </c>
      <c r="K2887" s="113" t="s">
        <v>18362</v>
      </c>
      <c r="L2887" s="151">
        <v>43706.416712962964</v>
      </c>
      <c r="M2887" s="124" t="s">
        <v>23223</v>
      </c>
      <c r="N2887" s="113"/>
      <c r="O2887" s="113" t="s">
        <v>23257</v>
      </c>
      <c r="P2887" s="113" t="s">
        <v>32</v>
      </c>
      <c r="Q2887" s="113" t="s">
        <v>33</v>
      </c>
    </row>
    <row r="2888" spans="1:17" ht="14.5">
      <c r="A2888" s="113" t="s">
        <v>24893</v>
      </c>
      <c r="B2888" s="113"/>
      <c r="C2888" s="113" t="s">
        <v>16480</v>
      </c>
      <c r="D2888" s="113" t="s">
        <v>24894</v>
      </c>
      <c r="E2888" s="113" t="s">
        <v>24895</v>
      </c>
      <c r="F2888" s="113" t="s">
        <v>21</v>
      </c>
      <c r="G2888" s="113" t="s">
        <v>24188</v>
      </c>
      <c r="H2888" s="113" t="s">
        <v>22</v>
      </c>
      <c r="I2888" s="113" t="s">
        <v>24670</v>
      </c>
      <c r="J2888" s="113" t="s">
        <v>24</v>
      </c>
      <c r="K2888" s="113" t="s">
        <v>18363</v>
      </c>
      <c r="L2888" s="151">
        <v>43706.42114583333</v>
      </c>
      <c r="M2888" s="124" t="s">
        <v>23223</v>
      </c>
      <c r="N2888" s="113"/>
      <c r="O2888" s="113" t="s">
        <v>23790</v>
      </c>
      <c r="P2888" s="113" t="s">
        <v>32</v>
      </c>
      <c r="Q2888" s="113" t="s">
        <v>33</v>
      </c>
    </row>
    <row r="2889" spans="1:17" ht="14.5">
      <c r="A2889" s="113" t="s">
        <v>24896</v>
      </c>
      <c r="B2889" s="113"/>
      <c r="C2889" s="113" t="s">
        <v>16494</v>
      </c>
      <c r="D2889" s="113" t="s">
        <v>24897</v>
      </c>
      <c r="E2889" s="113" t="s">
        <v>24898</v>
      </c>
      <c r="F2889" s="113" t="s">
        <v>21</v>
      </c>
      <c r="G2889" s="113" t="s">
        <v>60</v>
      </c>
      <c r="H2889" s="113" t="s">
        <v>66</v>
      </c>
      <c r="I2889" s="113" t="s">
        <v>67</v>
      </c>
      <c r="J2889" s="113" t="s">
        <v>199</v>
      </c>
      <c r="K2889" s="113" t="s">
        <v>18364</v>
      </c>
      <c r="L2889" s="151">
        <v>43706.434618055559</v>
      </c>
      <c r="M2889" s="124" t="s">
        <v>23223</v>
      </c>
      <c r="N2889" s="113"/>
      <c r="O2889" s="113" t="s">
        <v>23659</v>
      </c>
      <c r="P2889" s="113" t="s">
        <v>32</v>
      </c>
      <c r="Q2889" s="113" t="s">
        <v>33</v>
      </c>
    </row>
    <row r="2890" spans="1:17" ht="14.5">
      <c r="A2890" s="113" t="s">
        <v>24899</v>
      </c>
      <c r="B2890" s="113"/>
      <c r="C2890" s="113" t="s">
        <v>16495</v>
      </c>
      <c r="D2890" s="113" t="s">
        <v>24900</v>
      </c>
      <c r="E2890" s="113" t="s">
        <v>24901</v>
      </c>
      <c r="F2890" s="113" t="s">
        <v>21</v>
      </c>
      <c r="G2890" s="113" t="s">
        <v>25</v>
      </c>
      <c r="H2890" s="113" t="s">
        <v>36</v>
      </c>
      <c r="I2890" s="113" t="s">
        <v>111</v>
      </c>
      <c r="J2890" s="113" t="s">
        <v>23270</v>
      </c>
      <c r="K2890" s="113" t="s">
        <v>18365</v>
      </c>
      <c r="L2890" s="151">
        <v>43706.446053240739</v>
      </c>
      <c r="M2890" s="124" t="s">
        <v>23223</v>
      </c>
      <c r="N2890" s="113"/>
      <c r="O2890" s="113" t="s">
        <v>23594</v>
      </c>
      <c r="P2890" s="113" t="s">
        <v>32</v>
      </c>
      <c r="Q2890" s="113" t="s">
        <v>33</v>
      </c>
    </row>
    <row r="2891" spans="1:17" ht="14.5">
      <c r="A2891" s="113" t="s">
        <v>24902</v>
      </c>
      <c r="B2891" s="113"/>
      <c r="C2891" s="113" t="s">
        <v>16497</v>
      </c>
      <c r="D2891" s="113" t="s">
        <v>24903</v>
      </c>
      <c r="E2891" s="113" t="s">
        <v>24904</v>
      </c>
      <c r="F2891" s="113" t="s">
        <v>21</v>
      </c>
      <c r="G2891" s="113" t="s">
        <v>24188</v>
      </c>
      <c r="H2891" s="113" t="s">
        <v>36</v>
      </c>
      <c r="I2891" s="113" t="s">
        <v>37</v>
      </c>
      <c r="J2891" s="113" t="s">
        <v>38</v>
      </c>
      <c r="K2891" s="113" t="s">
        <v>18366</v>
      </c>
      <c r="L2891" s="151">
        <v>43706.484317129631</v>
      </c>
      <c r="M2891" s="124" t="s">
        <v>23223</v>
      </c>
      <c r="N2891" s="113"/>
      <c r="O2891" s="113" t="s">
        <v>5840</v>
      </c>
      <c r="P2891" s="113" t="s">
        <v>32</v>
      </c>
      <c r="Q2891" s="113" t="s">
        <v>33</v>
      </c>
    </row>
    <row r="2892" spans="1:17" ht="14.5">
      <c r="A2892" s="113" t="s">
        <v>24905</v>
      </c>
      <c r="B2892" s="113"/>
      <c r="C2892" s="113" t="s">
        <v>16498</v>
      </c>
      <c r="D2892" s="113" t="s">
        <v>24906</v>
      </c>
      <c r="E2892" s="113" t="s">
        <v>24907</v>
      </c>
      <c r="F2892" s="113" t="s">
        <v>21</v>
      </c>
      <c r="G2892" s="113" t="s">
        <v>25</v>
      </c>
      <c r="H2892" s="113" t="s">
        <v>36</v>
      </c>
      <c r="I2892" s="113" t="s">
        <v>58</v>
      </c>
      <c r="J2892" s="113" t="s">
        <v>23239</v>
      </c>
      <c r="K2892" s="113" t="s">
        <v>18367</v>
      </c>
      <c r="L2892" s="151">
        <v>43706.548668981479</v>
      </c>
      <c r="M2892" s="124" t="s">
        <v>23223</v>
      </c>
      <c r="N2892" s="113"/>
      <c r="O2892" s="113" t="s">
        <v>23277</v>
      </c>
      <c r="P2892" s="113" t="s">
        <v>32</v>
      </c>
      <c r="Q2892" s="113" t="s">
        <v>33</v>
      </c>
    </row>
    <row r="2893" spans="1:17" ht="14.5">
      <c r="A2893" s="113" t="s">
        <v>24908</v>
      </c>
      <c r="B2893" s="113"/>
      <c r="C2893" s="113" t="s">
        <v>16499</v>
      </c>
      <c r="D2893" s="113" t="s">
        <v>24909</v>
      </c>
      <c r="E2893" s="113" t="s">
        <v>24910</v>
      </c>
      <c r="F2893" s="113" t="s">
        <v>21</v>
      </c>
      <c r="G2893" s="113" t="s">
        <v>60</v>
      </c>
      <c r="H2893" s="113" t="s">
        <v>66</v>
      </c>
      <c r="I2893" s="113" t="s">
        <v>67</v>
      </c>
      <c r="J2893" s="113" t="s">
        <v>199</v>
      </c>
      <c r="K2893" s="113" t="s">
        <v>18368</v>
      </c>
      <c r="L2893" s="151">
        <v>43706.555474537039</v>
      </c>
      <c r="M2893" s="124" t="s">
        <v>23223</v>
      </c>
      <c r="N2893" s="113"/>
      <c r="O2893" s="113" t="s">
        <v>23277</v>
      </c>
      <c r="P2893" s="113" t="s">
        <v>32</v>
      </c>
      <c r="Q2893" s="113" t="s">
        <v>33</v>
      </c>
    </row>
    <row r="2894" spans="1:17" ht="14.5">
      <c r="A2894" s="113" t="s">
        <v>24911</v>
      </c>
      <c r="B2894" s="113"/>
      <c r="C2894" s="113" t="s">
        <v>16488</v>
      </c>
      <c r="D2894" s="113" t="s">
        <v>24912</v>
      </c>
      <c r="E2894" s="113" t="s">
        <v>24913</v>
      </c>
      <c r="F2894" s="113" t="s">
        <v>21</v>
      </c>
      <c r="G2894" s="113" t="s">
        <v>23535</v>
      </c>
      <c r="H2894" s="113" t="s">
        <v>66</v>
      </c>
      <c r="I2894" s="113" t="s">
        <v>23228</v>
      </c>
      <c r="J2894" s="113" t="s">
        <v>23252</v>
      </c>
      <c r="K2894" s="113" t="s">
        <v>18369</v>
      </c>
      <c r="L2894" s="151">
        <v>43706.606215277781</v>
      </c>
      <c r="M2894" s="124" t="s">
        <v>23223</v>
      </c>
      <c r="N2894" s="113"/>
      <c r="O2894" s="113" t="s">
        <v>23957</v>
      </c>
      <c r="P2894" s="113" t="s">
        <v>32</v>
      </c>
      <c r="Q2894" s="113" t="s">
        <v>33</v>
      </c>
    </row>
    <row r="2895" spans="1:17" ht="14.5">
      <c r="A2895" s="113" t="s">
        <v>24914</v>
      </c>
      <c r="B2895" s="113"/>
      <c r="C2895" s="113" t="s">
        <v>16489</v>
      </c>
      <c r="D2895" s="113" t="s">
        <v>24915</v>
      </c>
      <c r="E2895" s="113" t="s">
        <v>24916</v>
      </c>
      <c r="F2895" s="113" t="s">
        <v>21</v>
      </c>
      <c r="G2895" s="113" t="s">
        <v>24188</v>
      </c>
      <c r="H2895" s="113" t="s">
        <v>66</v>
      </c>
      <c r="I2895" s="113" t="s">
        <v>23857</v>
      </c>
      <c r="J2895" s="113" t="s">
        <v>555</v>
      </c>
      <c r="K2895" s="113" t="s">
        <v>18370</v>
      </c>
      <c r="L2895" s="151">
        <v>43706.611354166664</v>
      </c>
      <c r="M2895" s="124" t="s">
        <v>23223</v>
      </c>
      <c r="N2895" s="113"/>
      <c r="O2895" s="113" t="s">
        <v>24374</v>
      </c>
      <c r="P2895" s="113" t="s">
        <v>32</v>
      </c>
      <c r="Q2895" s="113" t="s">
        <v>33</v>
      </c>
    </row>
    <row r="2896" spans="1:17" ht="14.5">
      <c r="A2896" s="113" t="s">
        <v>24917</v>
      </c>
      <c r="B2896" s="113"/>
      <c r="C2896" s="113" t="s">
        <v>16500</v>
      </c>
      <c r="D2896" s="113" t="s">
        <v>24918</v>
      </c>
      <c r="E2896" s="113" t="s">
        <v>24919</v>
      </c>
      <c r="F2896" s="113" t="s">
        <v>21</v>
      </c>
      <c r="G2896" s="113" t="s">
        <v>60</v>
      </c>
      <c r="H2896" s="113" t="s">
        <v>22</v>
      </c>
      <c r="I2896" s="113" t="s">
        <v>24708</v>
      </c>
      <c r="J2896" s="113" t="s">
        <v>51</v>
      </c>
      <c r="K2896" s="113" t="s">
        <v>18371</v>
      </c>
      <c r="L2896" s="151">
        <v>43707.416006944448</v>
      </c>
      <c r="M2896" s="124" t="s">
        <v>23223</v>
      </c>
      <c r="N2896" s="113"/>
      <c r="O2896" s="113" t="s">
        <v>23327</v>
      </c>
      <c r="P2896" s="113" t="s">
        <v>32</v>
      </c>
      <c r="Q2896" s="113" t="s">
        <v>33</v>
      </c>
    </row>
    <row r="2897" spans="1:17" ht="14.5">
      <c r="A2897" s="113" t="s">
        <v>24920</v>
      </c>
      <c r="B2897" s="113"/>
      <c r="C2897" s="113" t="s">
        <v>16501</v>
      </c>
      <c r="D2897" s="113" t="s">
        <v>24921</v>
      </c>
      <c r="E2897" s="113" t="s">
        <v>24922</v>
      </c>
      <c r="F2897" s="113" t="s">
        <v>21</v>
      </c>
      <c r="G2897" s="113" t="s">
        <v>80</v>
      </c>
      <c r="H2897" s="113" t="s">
        <v>22</v>
      </c>
      <c r="I2897" s="113" t="s">
        <v>24670</v>
      </c>
      <c r="J2897" s="113" t="s">
        <v>24</v>
      </c>
      <c r="K2897" s="113" t="s">
        <v>18372</v>
      </c>
      <c r="L2897" s="151">
        <v>43707.427465277775</v>
      </c>
      <c r="M2897" s="124" t="s">
        <v>23223</v>
      </c>
      <c r="N2897" s="113"/>
      <c r="O2897" s="113" t="s">
        <v>23277</v>
      </c>
      <c r="P2897" s="113" t="s">
        <v>32</v>
      </c>
      <c r="Q2897" s="113" t="s">
        <v>33</v>
      </c>
    </row>
    <row r="2898" spans="1:17" ht="14.5">
      <c r="A2898" s="113" t="s">
        <v>24923</v>
      </c>
      <c r="B2898" s="113"/>
      <c r="C2898" s="113" t="s">
        <v>16490</v>
      </c>
      <c r="D2898" s="113" t="s">
        <v>24924</v>
      </c>
      <c r="E2898" s="113" t="s">
        <v>24925</v>
      </c>
      <c r="F2898" s="113" t="s">
        <v>21</v>
      </c>
      <c r="G2898" s="113" t="s">
        <v>24188</v>
      </c>
      <c r="H2898" s="113" t="s">
        <v>36</v>
      </c>
      <c r="I2898" s="113" t="s">
        <v>111</v>
      </c>
      <c r="J2898" s="113" t="s">
        <v>23270</v>
      </c>
      <c r="K2898" s="113" t="s">
        <v>18373</v>
      </c>
      <c r="L2898" s="151">
        <v>43708.438321759262</v>
      </c>
      <c r="M2898" s="124" t="s">
        <v>23223</v>
      </c>
      <c r="N2898" s="113"/>
      <c r="O2898" s="113" t="s">
        <v>23748</v>
      </c>
      <c r="P2898" s="113" t="s">
        <v>32</v>
      </c>
      <c r="Q2898" s="113" t="s">
        <v>33</v>
      </c>
    </row>
    <row r="2899" spans="1:17" ht="14.5">
      <c r="A2899" s="113" t="s">
        <v>24926</v>
      </c>
      <c r="B2899" s="113"/>
      <c r="C2899" s="113" t="s">
        <v>16491</v>
      </c>
      <c r="D2899" s="113" t="s">
        <v>24927</v>
      </c>
      <c r="E2899" s="113" t="s">
        <v>24928</v>
      </c>
      <c r="F2899" s="113" t="s">
        <v>21</v>
      </c>
      <c r="G2899" s="113" t="s">
        <v>24188</v>
      </c>
      <c r="H2899" s="113" t="s">
        <v>22</v>
      </c>
      <c r="I2899" s="113" t="s">
        <v>24670</v>
      </c>
      <c r="J2899" s="113" t="s">
        <v>24</v>
      </c>
      <c r="K2899" s="113" t="s">
        <v>18374</v>
      </c>
      <c r="L2899" s="151">
        <v>43708.441238425927</v>
      </c>
      <c r="M2899" s="124" t="s">
        <v>23223</v>
      </c>
      <c r="N2899" s="113"/>
      <c r="O2899" s="113" t="s">
        <v>23251</v>
      </c>
      <c r="P2899" s="113" t="s">
        <v>32</v>
      </c>
      <c r="Q2899" s="113" t="s">
        <v>33</v>
      </c>
    </row>
    <row r="2900" spans="1:17" ht="14.5">
      <c r="A2900" s="113" t="s">
        <v>24929</v>
      </c>
      <c r="B2900" s="113"/>
      <c r="C2900" s="113" t="s">
        <v>16492</v>
      </c>
      <c r="D2900" s="113" t="s">
        <v>24930</v>
      </c>
      <c r="E2900" s="113" t="s">
        <v>24931</v>
      </c>
      <c r="F2900" s="113" t="s">
        <v>21</v>
      </c>
      <c r="G2900" s="113" t="s">
        <v>25</v>
      </c>
      <c r="H2900" s="113" t="s">
        <v>22</v>
      </c>
      <c r="I2900" s="113" t="s">
        <v>421</v>
      </c>
      <c r="J2900" s="113" t="s">
        <v>422</v>
      </c>
      <c r="K2900" s="113" t="s">
        <v>18375</v>
      </c>
      <c r="L2900" s="151">
        <v>43708.454513888886</v>
      </c>
      <c r="M2900" s="124" t="s">
        <v>23223</v>
      </c>
      <c r="N2900" s="113"/>
      <c r="O2900" s="113" t="s">
        <v>23748</v>
      </c>
      <c r="P2900" s="113" t="s">
        <v>32</v>
      </c>
      <c r="Q2900" s="113" t="s">
        <v>33</v>
      </c>
    </row>
    <row r="2901" spans="1:17" ht="14.5">
      <c r="A2901" s="113" t="s">
        <v>24932</v>
      </c>
      <c r="B2901" s="113"/>
      <c r="C2901" s="113" t="s">
        <v>16493</v>
      </c>
      <c r="D2901" s="113" t="s">
        <v>24933</v>
      </c>
      <c r="E2901" s="113" t="s">
        <v>24934</v>
      </c>
      <c r="F2901" s="113" t="s">
        <v>21</v>
      </c>
      <c r="G2901" s="113" t="s">
        <v>60</v>
      </c>
      <c r="H2901" s="113" t="s">
        <v>22</v>
      </c>
      <c r="I2901" s="113" t="s">
        <v>421</v>
      </c>
      <c r="J2901" s="113" t="s">
        <v>422</v>
      </c>
      <c r="K2901" s="113" t="s">
        <v>18376</v>
      </c>
      <c r="L2901" s="151">
        <v>43708.581875000003</v>
      </c>
      <c r="M2901" s="124" t="s">
        <v>23223</v>
      </c>
      <c r="N2901" s="113"/>
      <c r="O2901" s="113" t="s">
        <v>23251</v>
      </c>
      <c r="P2901" s="113" t="s">
        <v>32</v>
      </c>
      <c r="Q2901" s="113" t="s">
        <v>33</v>
      </c>
    </row>
    <row r="2902" spans="1:17" ht="14.5">
      <c r="A2902" s="113" t="s">
        <v>24935</v>
      </c>
      <c r="B2902" s="113"/>
      <c r="C2902" s="113" t="s">
        <v>16494</v>
      </c>
      <c r="D2902" s="113" t="s">
        <v>24933</v>
      </c>
      <c r="E2902" s="113" t="s">
        <v>24934</v>
      </c>
      <c r="F2902" s="113" t="s">
        <v>21</v>
      </c>
      <c r="G2902" s="113" t="s">
        <v>60</v>
      </c>
      <c r="H2902" s="113" t="s">
        <v>22</v>
      </c>
      <c r="I2902" s="113" t="s">
        <v>421</v>
      </c>
      <c r="J2902" s="113" t="s">
        <v>422</v>
      </c>
      <c r="K2902" s="113" t="s">
        <v>18377</v>
      </c>
      <c r="L2902" s="151">
        <v>43708.584803240738</v>
      </c>
      <c r="M2902" s="124" t="s">
        <v>23223</v>
      </c>
      <c r="N2902" s="113"/>
      <c r="O2902" s="113" t="s">
        <v>23251</v>
      </c>
      <c r="P2902" s="113"/>
      <c r="Q2902" s="113"/>
    </row>
    <row r="2903" spans="1:17" ht="14.5">
      <c r="A2903" s="113" t="s">
        <v>24936</v>
      </c>
      <c r="B2903" s="113"/>
      <c r="C2903" s="113" t="s">
        <v>16495</v>
      </c>
      <c r="D2903" s="113" t="s">
        <v>24933</v>
      </c>
      <c r="E2903" s="113" t="s">
        <v>24934</v>
      </c>
      <c r="F2903" s="113" t="s">
        <v>21</v>
      </c>
      <c r="G2903" s="113" t="s">
        <v>60</v>
      </c>
      <c r="H2903" s="113" t="s">
        <v>22</v>
      </c>
      <c r="I2903" s="113" t="s">
        <v>421</v>
      </c>
      <c r="J2903" s="113" t="s">
        <v>422</v>
      </c>
      <c r="K2903" s="113" t="s">
        <v>18378</v>
      </c>
      <c r="L2903" s="151">
        <v>43708.586446759262</v>
      </c>
      <c r="M2903" s="124" t="s">
        <v>23223</v>
      </c>
      <c r="N2903" s="113"/>
      <c r="O2903" s="113" t="s">
        <v>23251</v>
      </c>
      <c r="P2903" s="113" t="s">
        <v>32</v>
      </c>
      <c r="Q2903" s="113" t="s">
        <v>33</v>
      </c>
    </row>
    <row r="2904" spans="1:17" ht="14.5">
      <c r="A2904" s="113" t="s">
        <v>24937</v>
      </c>
      <c r="B2904" s="113"/>
      <c r="C2904" s="113" t="s">
        <v>16502</v>
      </c>
      <c r="D2904" s="113" t="s">
        <v>24938</v>
      </c>
      <c r="E2904" s="113" t="s">
        <v>24939</v>
      </c>
      <c r="F2904" s="113" t="s">
        <v>21</v>
      </c>
      <c r="G2904" s="113" t="s">
        <v>25</v>
      </c>
      <c r="H2904" s="113" t="s">
        <v>66</v>
      </c>
      <c r="I2904" s="113" t="s">
        <v>192</v>
      </c>
      <c r="J2904" s="113" t="s">
        <v>199</v>
      </c>
      <c r="K2904" s="113" t="s">
        <v>18379</v>
      </c>
      <c r="L2904" s="151">
        <v>43708.607789351852</v>
      </c>
      <c r="M2904" s="124" t="s">
        <v>23223</v>
      </c>
      <c r="N2904" s="113"/>
      <c r="O2904" s="113" t="s">
        <v>23277</v>
      </c>
      <c r="P2904" s="113" t="s">
        <v>32</v>
      </c>
      <c r="Q2904" s="113" t="s">
        <v>33</v>
      </c>
    </row>
    <row r="2905" spans="1:17" ht="14.5">
      <c r="A2905" s="113" t="s">
        <v>24940</v>
      </c>
      <c r="B2905" s="113"/>
      <c r="C2905" s="113" t="s">
        <v>16503</v>
      </c>
      <c r="D2905" s="113" t="s">
        <v>24941</v>
      </c>
      <c r="E2905" s="113" t="s">
        <v>24942</v>
      </c>
      <c r="F2905" s="113" t="s">
        <v>21</v>
      </c>
      <c r="G2905" s="113" t="s">
        <v>25</v>
      </c>
      <c r="H2905" s="113" t="s">
        <v>22</v>
      </c>
      <c r="I2905" s="113" t="s">
        <v>24708</v>
      </c>
      <c r="J2905" s="113" t="s">
        <v>51</v>
      </c>
      <c r="K2905" s="113" t="s">
        <v>18380</v>
      </c>
      <c r="L2905" s="151">
        <v>43708.612615740742</v>
      </c>
      <c r="M2905" s="124" t="s">
        <v>23223</v>
      </c>
      <c r="N2905" s="113"/>
      <c r="O2905" s="113" t="s">
        <v>23277</v>
      </c>
      <c r="P2905" s="113" t="s">
        <v>32</v>
      </c>
      <c r="Q2905" s="113" t="s">
        <v>33</v>
      </c>
    </row>
    <row r="2906" spans="1:17" ht="14.5">
      <c r="A2906" s="113" t="s">
        <v>24943</v>
      </c>
      <c r="B2906" s="113"/>
      <c r="C2906" s="113" t="s">
        <v>16481</v>
      </c>
      <c r="D2906" s="113" t="s">
        <v>24944</v>
      </c>
      <c r="E2906" s="113" t="s">
        <v>24945</v>
      </c>
      <c r="F2906" s="113" t="s">
        <v>21</v>
      </c>
      <c r="G2906" s="113" t="s">
        <v>60</v>
      </c>
      <c r="H2906" s="113" t="s">
        <v>22</v>
      </c>
      <c r="I2906" s="113" t="s">
        <v>24670</v>
      </c>
      <c r="J2906" s="113" t="s">
        <v>24</v>
      </c>
      <c r="K2906" s="113" t="s">
        <v>18381</v>
      </c>
      <c r="L2906" s="151">
        <v>43708.62972222222</v>
      </c>
      <c r="M2906" s="124" t="s">
        <v>23223</v>
      </c>
      <c r="N2906" s="113"/>
      <c r="O2906" s="113" t="s">
        <v>23790</v>
      </c>
      <c r="P2906" s="113" t="s">
        <v>32</v>
      </c>
      <c r="Q2906" s="113" t="s">
        <v>33</v>
      </c>
    </row>
    <row r="2907" spans="1:17" ht="14.5">
      <c r="A2907" s="113" t="s">
        <v>24946</v>
      </c>
      <c r="B2907" s="113"/>
      <c r="C2907" s="113" t="s">
        <v>16496</v>
      </c>
      <c r="D2907" s="113" t="s">
        <v>24947</v>
      </c>
      <c r="E2907" s="113" t="s">
        <v>24948</v>
      </c>
      <c r="F2907" s="113" t="s">
        <v>21</v>
      </c>
      <c r="G2907" s="113" t="s">
        <v>60</v>
      </c>
      <c r="H2907" s="113" t="s">
        <v>22</v>
      </c>
      <c r="I2907" s="113" t="s">
        <v>24708</v>
      </c>
      <c r="J2907" s="113" t="s">
        <v>51</v>
      </c>
      <c r="K2907" s="113" t="s">
        <v>18382</v>
      </c>
      <c r="L2907" s="151">
        <v>43708.656307870369</v>
      </c>
      <c r="M2907" s="124" t="s">
        <v>23223</v>
      </c>
      <c r="N2907" s="113"/>
      <c r="O2907" s="113" t="s">
        <v>23429</v>
      </c>
      <c r="P2907" s="113" t="s">
        <v>32</v>
      </c>
      <c r="Q2907" s="113" t="s">
        <v>33</v>
      </c>
    </row>
    <row r="2908" spans="1:17" ht="14.5">
      <c r="A2908" s="113" t="s">
        <v>24949</v>
      </c>
      <c r="B2908" s="113"/>
      <c r="C2908" s="113" t="s">
        <v>16470</v>
      </c>
      <c r="D2908" s="113" t="s">
        <v>24950</v>
      </c>
      <c r="E2908" s="113" t="s">
        <v>24951</v>
      </c>
      <c r="F2908" s="113" t="s">
        <v>21</v>
      </c>
      <c r="G2908" s="113" t="s">
        <v>24188</v>
      </c>
      <c r="H2908" s="113" t="s">
        <v>36</v>
      </c>
      <c r="I2908" s="113" t="s">
        <v>58</v>
      </c>
      <c r="J2908" s="113" t="s">
        <v>23270</v>
      </c>
      <c r="K2908" s="113" t="s">
        <v>18383</v>
      </c>
      <c r="L2908" s="151">
        <v>43708.785277777781</v>
      </c>
      <c r="M2908" s="124" t="s">
        <v>23223</v>
      </c>
      <c r="N2908" s="113"/>
      <c r="O2908" s="113" t="s">
        <v>24297</v>
      </c>
      <c r="P2908" s="113" t="s">
        <v>32</v>
      </c>
      <c r="Q2908" s="113" t="s">
        <v>33</v>
      </c>
    </row>
    <row r="2909" spans="1:17" ht="14.5">
      <c r="A2909" s="113" t="s">
        <v>24952</v>
      </c>
      <c r="B2909" s="113"/>
      <c r="C2909" s="113" t="s">
        <v>16497</v>
      </c>
      <c r="D2909" s="113" t="s">
        <v>24953</v>
      </c>
      <c r="E2909" s="113" t="s">
        <v>24954</v>
      </c>
      <c r="F2909" s="113" t="s">
        <v>21</v>
      </c>
      <c r="G2909" s="113" t="s">
        <v>25</v>
      </c>
      <c r="H2909" s="113" t="s">
        <v>22</v>
      </c>
      <c r="I2909" s="113" t="s">
        <v>24708</v>
      </c>
      <c r="J2909" s="113" t="s">
        <v>51</v>
      </c>
      <c r="K2909" s="113" t="s">
        <v>18384</v>
      </c>
      <c r="L2909" s="151">
        <v>43708.836238425924</v>
      </c>
      <c r="M2909" s="124" t="s">
        <v>23223</v>
      </c>
      <c r="N2909" s="113"/>
      <c r="O2909" s="113" t="s">
        <v>23429</v>
      </c>
      <c r="P2909" s="113" t="s">
        <v>32</v>
      </c>
      <c r="Q2909" s="113" t="s">
        <v>33</v>
      </c>
    </row>
    <row r="2910" spans="1:17" ht="14.5">
      <c r="A2910" s="113" t="s">
        <v>24955</v>
      </c>
      <c r="B2910" s="113"/>
      <c r="C2910" s="113" t="s">
        <v>16498</v>
      </c>
      <c r="D2910" s="113" t="s">
        <v>11292</v>
      </c>
      <c r="E2910" s="113" t="s">
        <v>24956</v>
      </c>
      <c r="F2910" s="113" t="s">
        <v>21</v>
      </c>
      <c r="G2910" s="113" t="s">
        <v>23535</v>
      </c>
      <c r="H2910" s="113" t="s">
        <v>36</v>
      </c>
      <c r="I2910" s="113" t="s">
        <v>111</v>
      </c>
      <c r="J2910" s="113" t="s">
        <v>112</v>
      </c>
      <c r="K2910" s="113" t="s">
        <v>18385</v>
      </c>
      <c r="L2910" s="151">
        <v>43708.843506944446</v>
      </c>
      <c r="M2910" s="124" t="s">
        <v>23223</v>
      </c>
      <c r="N2910" s="113"/>
      <c r="O2910" s="113" t="s">
        <v>238</v>
      </c>
      <c r="P2910" s="113" t="s">
        <v>32</v>
      </c>
      <c r="Q2910" s="113" t="s">
        <v>33</v>
      </c>
    </row>
    <row r="2911" spans="1:17" ht="14.5">
      <c r="A2911" s="113" t="s">
        <v>24957</v>
      </c>
      <c r="B2911" s="113"/>
      <c r="C2911" s="113" t="s">
        <v>16499</v>
      </c>
      <c r="D2911" s="113" t="s">
        <v>24958</v>
      </c>
      <c r="E2911" s="113" t="s">
        <v>24959</v>
      </c>
      <c r="F2911" s="113" t="s">
        <v>21</v>
      </c>
      <c r="G2911" s="113" t="s">
        <v>24188</v>
      </c>
      <c r="H2911" s="113" t="s">
        <v>36</v>
      </c>
      <c r="I2911" s="113" t="s">
        <v>37</v>
      </c>
      <c r="J2911" s="113" t="s">
        <v>38</v>
      </c>
      <c r="K2911" s="113" t="s">
        <v>18386</v>
      </c>
      <c r="L2911" s="151">
        <v>43708.84778935185</v>
      </c>
      <c r="M2911" s="124" t="s">
        <v>23223</v>
      </c>
      <c r="N2911" s="113"/>
      <c r="O2911" s="113" t="s">
        <v>23468</v>
      </c>
      <c r="P2911" s="113" t="s">
        <v>32</v>
      </c>
      <c r="Q2911" s="113" t="s">
        <v>33</v>
      </c>
    </row>
    <row r="2912" spans="1:17" ht="14.5">
      <c r="A2912" s="113" t="s">
        <v>24960</v>
      </c>
      <c r="B2912" s="113"/>
      <c r="C2912" s="113" t="s">
        <v>16500</v>
      </c>
      <c r="D2912" s="113" t="s">
        <v>24961</v>
      </c>
      <c r="E2912" s="113" t="s">
        <v>24962</v>
      </c>
      <c r="F2912" s="113" t="s">
        <v>21</v>
      </c>
      <c r="G2912" s="113" t="s">
        <v>24188</v>
      </c>
      <c r="H2912" s="113" t="s">
        <v>391</v>
      </c>
      <c r="I2912" s="113" t="s">
        <v>4777</v>
      </c>
      <c r="J2912" s="113" t="s">
        <v>4778</v>
      </c>
      <c r="K2912" s="113" t="s">
        <v>18387</v>
      </c>
      <c r="L2912" s="151">
        <v>43708.856793981482</v>
      </c>
      <c r="M2912" s="124" t="s">
        <v>23223</v>
      </c>
      <c r="N2912" s="113"/>
      <c r="O2912" s="113" t="s">
        <v>23429</v>
      </c>
      <c r="P2912" s="113" t="s">
        <v>32</v>
      </c>
      <c r="Q2912" s="113" t="s">
        <v>33</v>
      </c>
    </row>
    <row r="2913" spans="1:17" ht="14.5">
      <c r="A2913" s="113" t="s">
        <v>24963</v>
      </c>
      <c r="B2913" s="113"/>
      <c r="C2913" s="113" t="s">
        <v>16482</v>
      </c>
      <c r="D2913" s="113" t="s">
        <v>24964</v>
      </c>
      <c r="E2913" s="113" t="s">
        <v>24965</v>
      </c>
      <c r="F2913" s="113" t="s">
        <v>21</v>
      </c>
      <c r="G2913" s="113" t="s">
        <v>24188</v>
      </c>
      <c r="H2913" s="113" t="s">
        <v>391</v>
      </c>
      <c r="I2913" s="113" t="s">
        <v>4777</v>
      </c>
      <c r="J2913" s="113" t="s">
        <v>4778</v>
      </c>
      <c r="K2913" s="113" t="s">
        <v>18388</v>
      </c>
      <c r="L2913" s="151">
        <v>43708.87059027778</v>
      </c>
      <c r="M2913" s="124" t="s">
        <v>23223</v>
      </c>
      <c r="N2913" s="113"/>
      <c r="O2913" s="113" t="s">
        <v>23790</v>
      </c>
      <c r="P2913" s="113" t="s">
        <v>32</v>
      </c>
      <c r="Q2913" s="113" t="s">
        <v>33</v>
      </c>
    </row>
    <row r="2914" spans="1:17" ht="14.5">
      <c r="A2914" s="113" t="s">
        <v>24966</v>
      </c>
      <c r="B2914" s="113"/>
      <c r="C2914" s="113" t="s">
        <v>16483</v>
      </c>
      <c r="D2914" s="113" t="s">
        <v>24967</v>
      </c>
      <c r="E2914" s="113" t="s">
        <v>24968</v>
      </c>
      <c r="F2914" s="113" t="s">
        <v>21</v>
      </c>
      <c r="G2914" s="113" t="s">
        <v>24188</v>
      </c>
      <c r="H2914" s="113" t="s">
        <v>22</v>
      </c>
      <c r="I2914" s="113" t="s">
        <v>24670</v>
      </c>
      <c r="J2914" s="113" t="s">
        <v>24</v>
      </c>
      <c r="K2914" s="113" t="s">
        <v>18389</v>
      </c>
      <c r="L2914" s="151">
        <v>43708.879432870373</v>
      </c>
      <c r="M2914" s="124" t="s">
        <v>23223</v>
      </c>
      <c r="N2914" s="113"/>
      <c r="O2914" s="113" t="s">
        <v>23243</v>
      </c>
      <c r="P2914" s="113" t="s">
        <v>32</v>
      </c>
      <c r="Q2914" s="113" t="s">
        <v>33</v>
      </c>
    </row>
    <row r="2915" spans="1:17" ht="14.5">
      <c r="A2915" s="113" t="s">
        <v>24969</v>
      </c>
      <c r="B2915" s="113"/>
      <c r="C2915" s="113" t="s">
        <v>16484</v>
      </c>
      <c r="D2915" s="113" t="s">
        <v>24970</v>
      </c>
      <c r="E2915" s="113" t="s">
        <v>24971</v>
      </c>
      <c r="F2915" s="113" t="s">
        <v>21</v>
      </c>
      <c r="G2915" s="113" t="s">
        <v>24188</v>
      </c>
      <c r="H2915" s="113" t="s">
        <v>391</v>
      </c>
      <c r="I2915" s="113" t="s">
        <v>4777</v>
      </c>
      <c r="J2915" s="113" t="s">
        <v>4778</v>
      </c>
      <c r="K2915" s="113" t="s">
        <v>18390</v>
      </c>
      <c r="L2915" s="151">
        <v>43708.887488425928</v>
      </c>
      <c r="M2915" s="124" t="s">
        <v>23223</v>
      </c>
      <c r="N2915" s="113"/>
      <c r="O2915" s="113" t="s">
        <v>23257</v>
      </c>
      <c r="P2915" s="113" t="s">
        <v>32</v>
      </c>
      <c r="Q2915" s="113" t="s">
        <v>33</v>
      </c>
    </row>
    <row r="2916" spans="1:17" ht="14.5">
      <c r="A2916" s="113" t="s">
        <v>24972</v>
      </c>
      <c r="B2916" s="113"/>
      <c r="C2916" s="113" t="s">
        <v>16485</v>
      </c>
      <c r="D2916" s="113" t="s">
        <v>24973</v>
      </c>
      <c r="E2916" s="113" t="s">
        <v>24974</v>
      </c>
      <c r="F2916" s="113" t="s">
        <v>21</v>
      </c>
      <c r="G2916" s="113" t="s">
        <v>80</v>
      </c>
      <c r="H2916" s="113" t="s">
        <v>36</v>
      </c>
      <c r="I2916" s="113" t="s">
        <v>23576</v>
      </c>
      <c r="J2916" s="113" t="s">
        <v>59</v>
      </c>
      <c r="K2916" s="113" t="s">
        <v>18391</v>
      </c>
      <c r="L2916" s="151">
        <v>43708.895011574074</v>
      </c>
      <c r="M2916" s="124" t="s">
        <v>23223</v>
      </c>
      <c r="N2916" s="113"/>
      <c r="O2916" s="113" t="s">
        <v>23257</v>
      </c>
      <c r="P2916" s="113" t="s">
        <v>32</v>
      </c>
      <c r="Q2916" s="113" t="s">
        <v>33</v>
      </c>
    </row>
    <row r="2917" spans="1:17" ht="14.5">
      <c r="A2917" s="113" t="s">
        <v>24975</v>
      </c>
      <c r="B2917" s="113"/>
      <c r="C2917" s="113" t="s">
        <v>16486</v>
      </c>
      <c r="D2917" s="113" t="s">
        <v>24976</v>
      </c>
      <c r="E2917" s="113" t="s">
        <v>24977</v>
      </c>
      <c r="F2917" s="113" t="s">
        <v>21</v>
      </c>
      <c r="G2917" s="113" t="s">
        <v>60</v>
      </c>
      <c r="H2917" s="113" t="s">
        <v>66</v>
      </c>
      <c r="I2917" s="113" t="s">
        <v>67</v>
      </c>
      <c r="J2917" s="113" t="s">
        <v>199</v>
      </c>
      <c r="K2917" s="113" t="s">
        <v>18392</v>
      </c>
      <c r="L2917" s="151">
        <v>43708.900659722225</v>
      </c>
      <c r="M2917" s="124" t="s">
        <v>23223</v>
      </c>
      <c r="N2917" s="113"/>
      <c r="O2917" s="113" t="s">
        <v>23257</v>
      </c>
      <c r="P2917" s="113" t="s">
        <v>32</v>
      </c>
      <c r="Q2917" s="113" t="s">
        <v>33</v>
      </c>
    </row>
    <row r="2918" spans="1:17" ht="14.5">
      <c r="A2918" s="113" t="s">
        <v>24978</v>
      </c>
      <c r="B2918" s="113"/>
      <c r="C2918" s="113" t="s">
        <v>16487</v>
      </c>
      <c r="D2918" s="113" t="s">
        <v>24979</v>
      </c>
      <c r="E2918" s="113" t="s">
        <v>24980</v>
      </c>
      <c r="F2918" s="113" t="s">
        <v>21</v>
      </c>
      <c r="G2918" s="113" t="s">
        <v>60</v>
      </c>
      <c r="H2918" s="113" t="s">
        <v>66</v>
      </c>
      <c r="I2918" s="113" t="s">
        <v>192</v>
      </c>
      <c r="J2918" s="113" t="s">
        <v>15163</v>
      </c>
      <c r="K2918" s="113" t="s">
        <v>18393</v>
      </c>
      <c r="L2918" s="151">
        <v>43708.915648148148</v>
      </c>
      <c r="M2918" s="124" t="s">
        <v>23223</v>
      </c>
      <c r="N2918" s="113"/>
      <c r="O2918" s="113" t="s">
        <v>23871</v>
      </c>
      <c r="P2918" s="113" t="s">
        <v>32</v>
      </c>
      <c r="Q2918" s="113" t="s">
        <v>33</v>
      </c>
    </row>
    <row r="2919" spans="1:17" ht="14.5">
      <c r="A2919" s="113" t="s">
        <v>24981</v>
      </c>
      <c r="B2919" s="113"/>
      <c r="C2919" s="113" t="s">
        <v>16471</v>
      </c>
      <c r="D2919" s="113" t="s">
        <v>24982</v>
      </c>
      <c r="E2919" s="113" t="s">
        <v>24983</v>
      </c>
      <c r="F2919" s="113" t="s">
        <v>21</v>
      </c>
      <c r="G2919" s="113" t="s">
        <v>24188</v>
      </c>
      <c r="H2919" s="113" t="s">
        <v>36</v>
      </c>
      <c r="I2919" s="113" t="s">
        <v>58</v>
      </c>
      <c r="J2919" s="113" t="s">
        <v>23270</v>
      </c>
      <c r="K2919" s="113" t="s">
        <v>18394</v>
      </c>
      <c r="L2919" s="151">
        <v>43708.945740740739</v>
      </c>
      <c r="M2919" s="124" t="s">
        <v>23223</v>
      </c>
      <c r="N2919" s="113"/>
      <c r="O2919" s="113" t="s">
        <v>24297</v>
      </c>
      <c r="P2919" s="113" t="s">
        <v>32</v>
      </c>
      <c r="Q2919" s="113" t="s">
        <v>33</v>
      </c>
    </row>
    <row r="2920" spans="1:17" ht="14.5">
      <c r="A2920" s="113" t="s">
        <v>24984</v>
      </c>
      <c r="B2920" s="113"/>
      <c r="C2920" s="113" t="s">
        <v>16472</v>
      </c>
      <c r="D2920" s="113" t="s">
        <v>24985</v>
      </c>
      <c r="E2920" s="113" t="s">
        <v>24986</v>
      </c>
      <c r="F2920" s="113" t="s">
        <v>21</v>
      </c>
      <c r="G2920" s="113" t="s">
        <v>60</v>
      </c>
      <c r="H2920" s="113" t="s">
        <v>66</v>
      </c>
      <c r="I2920" s="113" t="s">
        <v>192</v>
      </c>
      <c r="J2920" s="113" t="s">
        <v>199</v>
      </c>
      <c r="K2920" s="113" t="s">
        <v>18395</v>
      </c>
      <c r="L2920" s="151">
        <v>43708.958425925928</v>
      </c>
      <c r="M2920" s="124" t="s">
        <v>23223</v>
      </c>
      <c r="N2920" s="113"/>
      <c r="O2920" s="113" t="s">
        <v>24297</v>
      </c>
      <c r="P2920" s="113" t="s">
        <v>32</v>
      </c>
      <c r="Q2920" s="113" t="s">
        <v>33</v>
      </c>
    </row>
    <row r="2921" spans="1:17" ht="14.5">
      <c r="A2921" s="113" t="s">
        <v>24987</v>
      </c>
      <c r="B2921" s="113"/>
      <c r="C2921" s="113" t="s">
        <v>16504</v>
      </c>
      <c r="D2921" s="113" t="s">
        <v>24988</v>
      </c>
      <c r="E2921" s="113" t="s">
        <v>24989</v>
      </c>
      <c r="F2921" s="113" t="s">
        <v>21</v>
      </c>
      <c r="G2921" s="113" t="s">
        <v>25</v>
      </c>
      <c r="H2921" s="113" t="s">
        <v>22</v>
      </c>
      <c r="I2921" s="113" t="s">
        <v>421</v>
      </c>
      <c r="J2921" s="113" t="s">
        <v>422</v>
      </c>
      <c r="K2921" s="113" t="s">
        <v>18396</v>
      </c>
      <c r="L2921" s="151">
        <v>43712.386030092595</v>
      </c>
      <c r="M2921" s="124" t="s">
        <v>23223</v>
      </c>
      <c r="N2921" s="113"/>
      <c r="O2921" s="113" t="s">
        <v>23957</v>
      </c>
      <c r="P2921" s="113" t="s">
        <v>32</v>
      </c>
      <c r="Q2921" s="113" t="s">
        <v>33</v>
      </c>
    </row>
    <row r="2922" spans="1:17" ht="14.5">
      <c r="A2922" s="113" t="s">
        <v>24990</v>
      </c>
      <c r="B2922" s="113"/>
      <c r="C2922" s="113" t="s">
        <v>16505</v>
      </c>
      <c r="D2922" s="113" t="s">
        <v>24991</v>
      </c>
      <c r="E2922" s="113" t="s">
        <v>24992</v>
      </c>
      <c r="F2922" s="113" t="s">
        <v>21</v>
      </c>
      <c r="G2922" s="113" t="s">
        <v>25</v>
      </c>
      <c r="H2922" s="113" t="s">
        <v>22</v>
      </c>
      <c r="I2922" s="113" t="s">
        <v>24670</v>
      </c>
      <c r="J2922" s="113" t="s">
        <v>24</v>
      </c>
      <c r="K2922" s="113" t="s">
        <v>18397</v>
      </c>
      <c r="L2922" s="151">
        <v>43712.391527777778</v>
      </c>
      <c r="M2922" s="124" t="s">
        <v>23223</v>
      </c>
      <c r="N2922" s="113"/>
      <c r="O2922" s="113" t="s">
        <v>23748</v>
      </c>
      <c r="P2922" s="113" t="s">
        <v>32</v>
      </c>
      <c r="Q2922" s="113" t="s">
        <v>33</v>
      </c>
    </row>
    <row r="2923" spans="1:17" ht="14.5">
      <c r="A2923" s="113" t="s">
        <v>24993</v>
      </c>
      <c r="B2923" s="113"/>
      <c r="C2923" s="113" t="s">
        <v>16506</v>
      </c>
      <c r="D2923" s="113" t="s">
        <v>24994</v>
      </c>
      <c r="E2923" s="113" t="s">
        <v>24995</v>
      </c>
      <c r="F2923" s="113" t="s">
        <v>21</v>
      </c>
      <c r="G2923" s="113" t="s">
        <v>60</v>
      </c>
      <c r="H2923" s="113" t="s">
        <v>66</v>
      </c>
      <c r="I2923" s="113" t="s">
        <v>67</v>
      </c>
      <c r="J2923" s="113" t="s">
        <v>199</v>
      </c>
      <c r="K2923" s="113" t="s">
        <v>18398</v>
      </c>
      <c r="L2923" s="151">
        <v>43712.394641203704</v>
      </c>
      <c r="M2923" s="124" t="s">
        <v>23223</v>
      </c>
      <c r="N2923" s="113"/>
      <c r="O2923" s="113" t="s">
        <v>23251</v>
      </c>
      <c r="P2923" s="113" t="s">
        <v>32</v>
      </c>
      <c r="Q2923" s="113" t="s">
        <v>33</v>
      </c>
    </row>
    <row r="2924" spans="1:17" ht="14.5">
      <c r="A2924" s="113" t="s">
        <v>24996</v>
      </c>
      <c r="B2924" s="113"/>
      <c r="C2924" s="113" t="s">
        <v>16507</v>
      </c>
      <c r="D2924" s="113" t="s">
        <v>24997</v>
      </c>
      <c r="E2924" s="113" t="s">
        <v>24998</v>
      </c>
      <c r="F2924" s="113" t="s">
        <v>21</v>
      </c>
      <c r="G2924" s="113" t="s">
        <v>23609</v>
      </c>
      <c r="H2924" s="113" t="s">
        <v>22</v>
      </c>
      <c r="I2924" s="113" t="s">
        <v>24670</v>
      </c>
      <c r="J2924" s="113" t="s">
        <v>24</v>
      </c>
      <c r="K2924" s="113" t="s">
        <v>18399</v>
      </c>
      <c r="L2924" s="151">
        <v>43712.397245370368</v>
      </c>
      <c r="M2924" s="124" t="s">
        <v>23223</v>
      </c>
      <c r="N2924" s="113"/>
      <c r="O2924" s="113" t="s">
        <v>967</v>
      </c>
      <c r="P2924" s="113" t="s">
        <v>32</v>
      </c>
      <c r="Q2924" s="113" t="s">
        <v>33</v>
      </c>
    </row>
    <row r="2925" spans="1:17" ht="14.5">
      <c r="A2925" s="113" t="s">
        <v>24999</v>
      </c>
      <c r="B2925" s="113"/>
      <c r="C2925" s="113" t="s">
        <v>16508</v>
      </c>
      <c r="D2925" s="113" t="s">
        <v>25000</v>
      </c>
      <c r="E2925" s="113" t="s">
        <v>25001</v>
      </c>
      <c r="F2925" s="113" t="s">
        <v>21</v>
      </c>
      <c r="G2925" s="113" t="s">
        <v>23535</v>
      </c>
      <c r="H2925" s="113" t="s">
        <v>36</v>
      </c>
      <c r="I2925" s="113" t="s">
        <v>37</v>
      </c>
      <c r="J2925" s="113" t="s">
        <v>38</v>
      </c>
      <c r="K2925" s="113" t="s">
        <v>18400</v>
      </c>
      <c r="L2925" s="151">
        <v>43712.401030092595</v>
      </c>
      <c r="M2925" s="124" t="s">
        <v>23223</v>
      </c>
      <c r="N2925" s="113"/>
      <c r="O2925" s="113" t="s">
        <v>23633</v>
      </c>
      <c r="P2925" s="113" t="s">
        <v>32</v>
      </c>
      <c r="Q2925" s="113" t="s">
        <v>33</v>
      </c>
    </row>
    <row r="2926" spans="1:17" ht="14.5">
      <c r="A2926" s="113" t="s">
        <v>25002</v>
      </c>
      <c r="B2926" s="113"/>
      <c r="C2926" s="113" t="s">
        <v>16509</v>
      </c>
      <c r="D2926" s="113" t="s">
        <v>25003</v>
      </c>
      <c r="E2926" s="113" t="s">
        <v>25004</v>
      </c>
      <c r="F2926" s="113" t="s">
        <v>21</v>
      </c>
      <c r="G2926" s="113" t="s">
        <v>60</v>
      </c>
      <c r="H2926" s="113" t="s">
        <v>66</v>
      </c>
      <c r="I2926" s="113" t="s">
        <v>192</v>
      </c>
      <c r="J2926" s="113" t="s">
        <v>199</v>
      </c>
      <c r="K2926" s="113" t="s">
        <v>18401</v>
      </c>
      <c r="L2926" s="151">
        <v>43712.40425925926</v>
      </c>
      <c r="M2926" s="124" t="s">
        <v>23223</v>
      </c>
      <c r="N2926" s="113"/>
      <c r="O2926" s="113" t="s">
        <v>23545</v>
      </c>
      <c r="P2926" s="113" t="s">
        <v>32</v>
      </c>
      <c r="Q2926" s="113" t="s">
        <v>33</v>
      </c>
    </row>
    <row r="2927" spans="1:17" ht="14.5">
      <c r="A2927" s="113" t="s">
        <v>25005</v>
      </c>
      <c r="B2927" s="113"/>
      <c r="C2927" s="113" t="s">
        <v>16510</v>
      </c>
      <c r="D2927" s="113" t="s">
        <v>25006</v>
      </c>
      <c r="E2927" s="113" t="s">
        <v>25007</v>
      </c>
      <c r="F2927" s="113" t="s">
        <v>21</v>
      </c>
      <c r="G2927" s="113" t="s">
        <v>60</v>
      </c>
      <c r="H2927" s="113" t="s">
        <v>36</v>
      </c>
      <c r="I2927" s="113" t="s">
        <v>23576</v>
      </c>
      <c r="J2927" s="113" t="s">
        <v>59</v>
      </c>
      <c r="K2927" s="113" t="s">
        <v>18402</v>
      </c>
      <c r="L2927" s="151">
        <v>43712.408553240741</v>
      </c>
      <c r="M2927" s="124" t="s">
        <v>23223</v>
      </c>
      <c r="N2927" s="113"/>
      <c r="O2927" s="113" t="s">
        <v>23448</v>
      </c>
      <c r="P2927" s="113" t="s">
        <v>32</v>
      </c>
      <c r="Q2927" s="113" t="s">
        <v>33</v>
      </c>
    </row>
    <row r="2928" spans="1:17" ht="14.5">
      <c r="A2928" s="113" t="s">
        <v>25008</v>
      </c>
      <c r="B2928" s="113"/>
      <c r="C2928" s="113" t="s">
        <v>16511</v>
      </c>
      <c r="D2928" s="113" t="s">
        <v>25009</v>
      </c>
      <c r="E2928" s="113" t="s">
        <v>25010</v>
      </c>
      <c r="F2928" s="113" t="s">
        <v>21</v>
      </c>
      <c r="G2928" s="113" t="s">
        <v>80</v>
      </c>
      <c r="H2928" s="113" t="s">
        <v>36</v>
      </c>
      <c r="I2928" s="113" t="s">
        <v>37</v>
      </c>
      <c r="J2928" s="113" t="s">
        <v>38</v>
      </c>
      <c r="K2928" s="113" t="s">
        <v>18403</v>
      </c>
      <c r="L2928" s="151">
        <v>43712.412291666667</v>
      </c>
      <c r="M2928" s="124" t="s">
        <v>23223</v>
      </c>
      <c r="N2928" s="113"/>
      <c r="O2928" s="113" t="s">
        <v>24094</v>
      </c>
      <c r="P2928" s="113" t="s">
        <v>32</v>
      </c>
      <c r="Q2928" s="113" t="s">
        <v>33</v>
      </c>
    </row>
    <row r="2929" spans="1:17" ht="14.5">
      <c r="A2929" s="113" t="s">
        <v>25011</v>
      </c>
      <c r="B2929" s="113"/>
      <c r="C2929" s="113" t="s">
        <v>16512</v>
      </c>
      <c r="D2929" s="113" t="s">
        <v>25012</v>
      </c>
      <c r="E2929" s="113" t="s">
        <v>25013</v>
      </c>
      <c r="F2929" s="113" t="s">
        <v>21</v>
      </c>
      <c r="G2929" s="113" t="s">
        <v>25</v>
      </c>
      <c r="H2929" s="113" t="s">
        <v>36</v>
      </c>
      <c r="I2929" s="113" t="s">
        <v>37</v>
      </c>
      <c r="J2929" s="113" t="s">
        <v>38</v>
      </c>
      <c r="K2929" s="113" t="s">
        <v>18404</v>
      </c>
      <c r="L2929" s="151">
        <v>43712.414768518516</v>
      </c>
      <c r="M2929" s="124" t="s">
        <v>23223</v>
      </c>
      <c r="N2929" s="113"/>
      <c r="O2929" s="113" t="s">
        <v>23448</v>
      </c>
      <c r="P2929" s="113" t="s">
        <v>32</v>
      </c>
      <c r="Q2929" s="113" t="s">
        <v>33</v>
      </c>
    </row>
    <row r="2930" spans="1:17" ht="14.5">
      <c r="A2930" s="113" t="s">
        <v>25014</v>
      </c>
      <c r="B2930" s="113"/>
      <c r="C2930" s="113" t="s">
        <v>16513</v>
      </c>
      <c r="D2930" s="113" t="s">
        <v>25015</v>
      </c>
      <c r="E2930" s="113" t="s">
        <v>25016</v>
      </c>
      <c r="F2930" s="113" t="s">
        <v>21</v>
      </c>
      <c r="G2930" s="113" t="s">
        <v>80</v>
      </c>
      <c r="H2930" s="113" t="s">
        <v>36</v>
      </c>
      <c r="I2930" s="113" t="s">
        <v>58</v>
      </c>
      <c r="J2930" s="113" t="s">
        <v>23270</v>
      </c>
      <c r="K2930" s="113" t="s">
        <v>18405</v>
      </c>
      <c r="L2930" s="151">
        <v>43712.417546296296</v>
      </c>
      <c r="M2930" s="124" t="s">
        <v>23223</v>
      </c>
      <c r="N2930" s="113"/>
      <c r="O2930" s="113" t="s">
        <v>25017</v>
      </c>
      <c r="P2930" s="113" t="s">
        <v>32</v>
      </c>
      <c r="Q2930" s="113" t="s">
        <v>33</v>
      </c>
    </row>
    <row r="2931" spans="1:17" ht="14.5">
      <c r="A2931" s="113" t="s">
        <v>25018</v>
      </c>
      <c r="B2931" s="113"/>
      <c r="C2931" s="113" t="s">
        <v>16504</v>
      </c>
      <c r="D2931" s="113" t="s">
        <v>25019</v>
      </c>
      <c r="E2931" s="113" t="s">
        <v>25020</v>
      </c>
      <c r="F2931" s="113" t="s">
        <v>21</v>
      </c>
      <c r="G2931" s="113" t="s">
        <v>23535</v>
      </c>
      <c r="H2931" s="113" t="s">
        <v>22</v>
      </c>
      <c r="I2931" s="113" t="s">
        <v>24670</v>
      </c>
      <c r="J2931" s="113" t="s">
        <v>24</v>
      </c>
      <c r="K2931" s="113" t="s">
        <v>18406</v>
      </c>
      <c r="L2931" s="151">
        <v>43712.445289351854</v>
      </c>
      <c r="M2931" s="124" t="s">
        <v>23223</v>
      </c>
      <c r="N2931" s="113"/>
      <c r="O2931" s="113" t="s">
        <v>25021</v>
      </c>
      <c r="P2931" s="113" t="s">
        <v>32</v>
      </c>
      <c r="Q2931" s="113" t="s">
        <v>33</v>
      </c>
    </row>
    <row r="2932" spans="1:17" ht="14.5">
      <c r="A2932" s="113" t="s">
        <v>25022</v>
      </c>
      <c r="B2932" s="113"/>
      <c r="C2932" s="113" t="s">
        <v>16505</v>
      </c>
      <c r="D2932" s="113" t="s">
        <v>25023</v>
      </c>
      <c r="E2932" s="113" t="s">
        <v>25024</v>
      </c>
      <c r="F2932" s="113" t="s">
        <v>21</v>
      </c>
      <c r="G2932" s="113" t="s">
        <v>24188</v>
      </c>
      <c r="H2932" s="113" t="s">
        <v>22</v>
      </c>
      <c r="I2932" s="113" t="s">
        <v>24670</v>
      </c>
      <c r="J2932" s="113" t="s">
        <v>24</v>
      </c>
      <c r="K2932" s="113" t="s">
        <v>18407</v>
      </c>
      <c r="L2932" s="151">
        <v>43712.449050925927</v>
      </c>
      <c r="M2932" s="124" t="s">
        <v>23223</v>
      </c>
      <c r="N2932" s="113"/>
      <c r="O2932" s="113" t="s">
        <v>103</v>
      </c>
      <c r="P2932" s="113" t="s">
        <v>32</v>
      </c>
      <c r="Q2932" s="113" t="s">
        <v>33</v>
      </c>
    </row>
    <row r="2933" spans="1:17" ht="14.5">
      <c r="A2933" s="113" t="s">
        <v>25025</v>
      </c>
      <c r="B2933" s="113"/>
      <c r="C2933" s="113" t="s">
        <v>16506</v>
      </c>
      <c r="D2933" s="113" t="s">
        <v>25026</v>
      </c>
      <c r="E2933" s="113" t="s">
        <v>25027</v>
      </c>
      <c r="F2933" s="113" t="s">
        <v>21</v>
      </c>
      <c r="G2933" s="113" t="s">
        <v>25</v>
      </c>
      <c r="H2933" s="113" t="s">
        <v>36</v>
      </c>
      <c r="I2933" s="113" t="s">
        <v>37</v>
      </c>
      <c r="J2933" s="113" t="s">
        <v>38</v>
      </c>
      <c r="K2933" s="113" t="s">
        <v>18408</v>
      </c>
      <c r="L2933" s="151">
        <v>43712.452986111108</v>
      </c>
      <c r="M2933" s="124" t="s">
        <v>23223</v>
      </c>
      <c r="N2933" s="113"/>
      <c r="O2933" s="113" t="s">
        <v>24302</v>
      </c>
      <c r="P2933" s="113" t="s">
        <v>32</v>
      </c>
      <c r="Q2933" s="113" t="s">
        <v>33</v>
      </c>
    </row>
    <row r="2934" spans="1:17" ht="14.5">
      <c r="A2934" s="113" t="s">
        <v>25028</v>
      </c>
      <c r="B2934" s="113"/>
      <c r="C2934" s="113" t="s">
        <v>16507</v>
      </c>
      <c r="D2934" s="113" t="s">
        <v>25029</v>
      </c>
      <c r="E2934" s="113" t="s">
        <v>25030</v>
      </c>
      <c r="F2934" s="113" t="s">
        <v>21</v>
      </c>
      <c r="G2934" s="113" t="s">
        <v>24188</v>
      </c>
      <c r="H2934" s="113" t="s">
        <v>22</v>
      </c>
      <c r="I2934" s="113" t="s">
        <v>24708</v>
      </c>
      <c r="J2934" s="113" t="s">
        <v>51</v>
      </c>
      <c r="K2934" s="113" t="s">
        <v>18409</v>
      </c>
      <c r="L2934" s="151">
        <v>43712.457442129627</v>
      </c>
      <c r="M2934" s="124" t="s">
        <v>23223</v>
      </c>
      <c r="N2934" s="113"/>
      <c r="O2934" s="113" t="s">
        <v>24145</v>
      </c>
      <c r="P2934" s="113" t="s">
        <v>32</v>
      </c>
      <c r="Q2934" s="113" t="s">
        <v>33</v>
      </c>
    </row>
    <row r="2935" spans="1:17" ht="14.5">
      <c r="A2935" s="113" t="s">
        <v>25031</v>
      </c>
      <c r="B2935" s="113"/>
      <c r="C2935" s="113" t="s">
        <v>16508</v>
      </c>
      <c r="D2935" s="113" t="s">
        <v>25032</v>
      </c>
      <c r="E2935" s="113" t="s">
        <v>25033</v>
      </c>
      <c r="F2935" s="113" t="s">
        <v>21</v>
      </c>
      <c r="G2935" s="113" t="s">
        <v>23609</v>
      </c>
      <c r="H2935" s="113" t="s">
        <v>22</v>
      </c>
      <c r="I2935" s="113" t="s">
        <v>24670</v>
      </c>
      <c r="J2935" s="113" t="s">
        <v>24</v>
      </c>
      <c r="K2935" s="113" t="s">
        <v>18410</v>
      </c>
      <c r="L2935" s="151">
        <v>43712.460023148145</v>
      </c>
      <c r="M2935" s="124" t="s">
        <v>23223</v>
      </c>
      <c r="N2935" s="113"/>
      <c r="O2935" s="113" t="s">
        <v>23327</v>
      </c>
      <c r="P2935" s="113" t="s">
        <v>32</v>
      </c>
      <c r="Q2935" s="113" t="s">
        <v>33</v>
      </c>
    </row>
    <row r="2936" spans="1:17" ht="14.5">
      <c r="A2936" s="113" t="s">
        <v>25034</v>
      </c>
      <c r="B2936" s="113"/>
      <c r="C2936" s="113" t="s">
        <v>16509</v>
      </c>
      <c r="D2936" s="113" t="s">
        <v>6157</v>
      </c>
      <c r="E2936" s="113" t="s">
        <v>6158</v>
      </c>
      <c r="F2936" s="113" t="s">
        <v>21</v>
      </c>
      <c r="G2936" s="113" t="s">
        <v>60</v>
      </c>
      <c r="H2936" s="113" t="s">
        <v>22</v>
      </c>
      <c r="I2936" s="113" t="s">
        <v>421</v>
      </c>
      <c r="J2936" s="113" t="s">
        <v>422</v>
      </c>
      <c r="K2936" s="113" t="s">
        <v>18411</v>
      </c>
      <c r="L2936" s="151">
        <v>43712.472500000003</v>
      </c>
      <c r="M2936" s="124" t="s">
        <v>23223</v>
      </c>
      <c r="N2936" s="113"/>
      <c r="O2936" s="113" t="s">
        <v>173</v>
      </c>
      <c r="P2936" s="113"/>
      <c r="Q2936" s="113"/>
    </row>
    <row r="2937" spans="1:17" ht="14.5">
      <c r="A2937" s="113" t="s">
        <v>25035</v>
      </c>
      <c r="B2937" s="113"/>
      <c r="C2937" s="113" t="s">
        <v>16510</v>
      </c>
      <c r="D2937" s="113" t="s">
        <v>25036</v>
      </c>
      <c r="E2937" s="113" t="s">
        <v>25037</v>
      </c>
      <c r="F2937" s="113" t="s">
        <v>21</v>
      </c>
      <c r="G2937" s="113" t="s">
        <v>60</v>
      </c>
      <c r="H2937" s="113" t="s">
        <v>22</v>
      </c>
      <c r="I2937" s="113" t="s">
        <v>24670</v>
      </c>
      <c r="J2937" s="113" t="s">
        <v>24</v>
      </c>
      <c r="K2937" s="113" t="s">
        <v>18412</v>
      </c>
      <c r="L2937" s="151">
        <v>43712.477800925924</v>
      </c>
      <c r="M2937" s="124" t="s">
        <v>23223</v>
      </c>
      <c r="N2937" s="113"/>
      <c r="O2937" s="113" t="s">
        <v>173</v>
      </c>
      <c r="P2937" s="113" t="s">
        <v>32</v>
      </c>
      <c r="Q2937" s="113" t="s">
        <v>33</v>
      </c>
    </row>
    <row r="2938" spans="1:17" ht="14.5">
      <c r="A2938" s="113" t="s">
        <v>25038</v>
      </c>
      <c r="B2938" s="113"/>
      <c r="C2938" s="113" t="s">
        <v>16511</v>
      </c>
      <c r="D2938" s="113" t="s">
        <v>24903</v>
      </c>
      <c r="E2938" s="113" t="s">
        <v>25039</v>
      </c>
      <c r="F2938" s="113" t="s">
        <v>21</v>
      </c>
      <c r="G2938" s="113" t="s">
        <v>25</v>
      </c>
      <c r="H2938" s="113" t="s">
        <v>36</v>
      </c>
      <c r="I2938" s="113" t="s">
        <v>37</v>
      </c>
      <c r="J2938" s="113" t="s">
        <v>38</v>
      </c>
      <c r="K2938" s="113" t="s">
        <v>18413</v>
      </c>
      <c r="L2938" s="151">
        <v>43712.480231481481</v>
      </c>
      <c r="M2938" s="124" t="s">
        <v>23223</v>
      </c>
      <c r="N2938" s="113"/>
      <c r="O2938" s="113" t="s">
        <v>23818</v>
      </c>
      <c r="P2938" s="113" t="s">
        <v>32</v>
      </c>
      <c r="Q2938" s="113" t="s">
        <v>33</v>
      </c>
    </row>
    <row r="2939" spans="1:17" ht="14.5">
      <c r="A2939" s="113" t="s">
        <v>25040</v>
      </c>
      <c r="B2939" s="113"/>
      <c r="C2939" s="113" t="s">
        <v>16512</v>
      </c>
      <c r="D2939" s="113" t="s">
        <v>25041</v>
      </c>
      <c r="E2939" s="113" t="s">
        <v>25042</v>
      </c>
      <c r="F2939" s="113" t="s">
        <v>21</v>
      </c>
      <c r="G2939" s="113" t="s">
        <v>23535</v>
      </c>
      <c r="H2939" s="113" t="s">
        <v>36</v>
      </c>
      <c r="I2939" s="113" t="s">
        <v>37</v>
      </c>
      <c r="J2939" s="113" t="s">
        <v>38</v>
      </c>
      <c r="K2939" s="113" t="s">
        <v>18414</v>
      </c>
      <c r="L2939" s="151">
        <v>43712.550995370373</v>
      </c>
      <c r="M2939" s="124" t="s">
        <v>23223</v>
      </c>
      <c r="N2939" s="113"/>
      <c r="O2939" s="113" t="s">
        <v>23384</v>
      </c>
      <c r="P2939" s="113" t="s">
        <v>32</v>
      </c>
      <c r="Q2939" s="113" t="s">
        <v>33</v>
      </c>
    </row>
    <row r="2940" spans="1:17" ht="14.5">
      <c r="A2940" s="113" t="s">
        <v>25043</v>
      </c>
      <c r="B2940" s="113"/>
      <c r="C2940" s="113" t="s">
        <v>16514</v>
      </c>
      <c r="D2940" s="113" t="s">
        <v>23327</v>
      </c>
      <c r="E2940" s="113" t="s">
        <v>25044</v>
      </c>
      <c r="F2940" s="113" t="s">
        <v>21</v>
      </c>
      <c r="G2940" s="113" t="s">
        <v>23535</v>
      </c>
      <c r="H2940" s="113" t="s">
        <v>36</v>
      </c>
      <c r="I2940" s="113" t="s">
        <v>37</v>
      </c>
      <c r="J2940" s="113" t="s">
        <v>38</v>
      </c>
      <c r="K2940" s="113" t="s">
        <v>18415</v>
      </c>
      <c r="L2940" s="151">
        <v>43712.570393518516</v>
      </c>
      <c r="M2940" s="124" t="s">
        <v>23223</v>
      </c>
      <c r="N2940" s="113"/>
      <c r="O2940" s="113" t="s">
        <v>23327</v>
      </c>
      <c r="P2940" s="113" t="s">
        <v>32</v>
      </c>
      <c r="Q2940" s="113" t="s">
        <v>33</v>
      </c>
    </row>
    <row r="2941" spans="1:17" ht="14.5">
      <c r="A2941" s="113" t="s">
        <v>25045</v>
      </c>
      <c r="B2941" s="113"/>
      <c r="C2941" s="113" t="s">
        <v>16504</v>
      </c>
      <c r="D2941" s="113" t="s">
        <v>25046</v>
      </c>
      <c r="E2941" s="113" t="s">
        <v>25047</v>
      </c>
      <c r="F2941" s="113" t="s">
        <v>21</v>
      </c>
      <c r="G2941" s="113" t="s">
        <v>60</v>
      </c>
      <c r="H2941" s="113" t="s">
        <v>22</v>
      </c>
      <c r="I2941" s="113" t="s">
        <v>24670</v>
      </c>
      <c r="J2941" s="113" t="s">
        <v>24</v>
      </c>
      <c r="K2941" s="113" t="s">
        <v>18416</v>
      </c>
      <c r="L2941" s="151">
        <v>43712.585034722222</v>
      </c>
      <c r="M2941" s="124" t="s">
        <v>23223</v>
      </c>
      <c r="N2941" s="113"/>
      <c r="O2941" s="113" t="s">
        <v>23871</v>
      </c>
      <c r="P2941" s="113" t="s">
        <v>32</v>
      </c>
      <c r="Q2941" s="113" t="s">
        <v>33</v>
      </c>
    </row>
    <row r="2942" spans="1:17" ht="14.5">
      <c r="A2942" s="113" t="s">
        <v>25048</v>
      </c>
      <c r="B2942" s="113"/>
      <c r="C2942" s="113" t="s">
        <v>16505</v>
      </c>
      <c r="D2942" s="113" t="s">
        <v>25049</v>
      </c>
      <c r="E2942" s="113" t="s">
        <v>25050</v>
      </c>
      <c r="F2942" s="113" t="s">
        <v>21</v>
      </c>
      <c r="G2942" s="113" t="s">
        <v>24188</v>
      </c>
      <c r="H2942" s="113" t="s">
        <v>66</v>
      </c>
      <c r="I2942" s="113" t="s">
        <v>23228</v>
      </c>
      <c r="J2942" s="113" t="s">
        <v>23229</v>
      </c>
      <c r="K2942" s="113" t="s">
        <v>18417</v>
      </c>
      <c r="L2942" s="151">
        <v>43712.587650462963</v>
      </c>
      <c r="M2942" s="124" t="s">
        <v>23223</v>
      </c>
      <c r="N2942" s="113"/>
      <c r="O2942" s="113" t="s">
        <v>23257</v>
      </c>
      <c r="P2942" s="113" t="s">
        <v>32</v>
      </c>
      <c r="Q2942" s="113" t="s">
        <v>33</v>
      </c>
    </row>
    <row r="2943" spans="1:17" ht="14.5">
      <c r="A2943" s="113" t="s">
        <v>25051</v>
      </c>
      <c r="B2943" s="113"/>
      <c r="C2943" s="113" t="s">
        <v>16504</v>
      </c>
      <c r="D2943" s="113" t="s">
        <v>25052</v>
      </c>
      <c r="E2943" s="113" t="s">
        <v>25053</v>
      </c>
      <c r="F2943" s="113" t="s">
        <v>21</v>
      </c>
      <c r="G2943" s="113" t="s">
        <v>60</v>
      </c>
      <c r="H2943" s="113" t="s">
        <v>22</v>
      </c>
      <c r="I2943" s="113" t="s">
        <v>24670</v>
      </c>
      <c r="J2943" s="113" t="s">
        <v>24</v>
      </c>
      <c r="K2943" s="113" t="s">
        <v>18418</v>
      </c>
      <c r="L2943" s="151">
        <v>43712.601273148146</v>
      </c>
      <c r="M2943" s="124" t="s">
        <v>23223</v>
      </c>
      <c r="N2943" s="113"/>
      <c r="O2943" s="113" t="s">
        <v>23429</v>
      </c>
      <c r="P2943" s="113" t="s">
        <v>32</v>
      </c>
      <c r="Q2943" s="113" t="s">
        <v>33</v>
      </c>
    </row>
    <row r="2944" spans="1:17" ht="14.5">
      <c r="A2944" s="113" t="s">
        <v>25054</v>
      </c>
      <c r="B2944" s="113"/>
      <c r="C2944" s="113" t="s">
        <v>16505</v>
      </c>
      <c r="D2944" s="113" t="s">
        <v>25055</v>
      </c>
      <c r="E2944" s="113" t="s">
        <v>25056</v>
      </c>
      <c r="F2944" s="113" t="s">
        <v>21</v>
      </c>
      <c r="G2944" s="113" t="s">
        <v>24188</v>
      </c>
      <c r="H2944" s="113" t="s">
        <v>36</v>
      </c>
      <c r="I2944" s="113" t="s">
        <v>111</v>
      </c>
      <c r="J2944" s="113" t="s">
        <v>23270</v>
      </c>
      <c r="K2944" s="113" t="s">
        <v>18419</v>
      </c>
      <c r="L2944" s="151">
        <v>43712.605000000003</v>
      </c>
      <c r="M2944" s="124" t="s">
        <v>23223</v>
      </c>
      <c r="N2944" s="113"/>
      <c r="O2944" s="113" t="s">
        <v>24584</v>
      </c>
      <c r="P2944" s="113" t="s">
        <v>32</v>
      </c>
      <c r="Q2944" s="113" t="s">
        <v>33</v>
      </c>
    </row>
    <row r="2945" spans="1:17" ht="14.5">
      <c r="A2945" s="113" t="s">
        <v>25057</v>
      </c>
      <c r="B2945" s="113"/>
      <c r="C2945" s="113" t="s">
        <v>16506</v>
      </c>
      <c r="D2945" s="113" t="s">
        <v>25058</v>
      </c>
      <c r="E2945" s="113" t="s">
        <v>25059</v>
      </c>
      <c r="F2945" s="113" t="s">
        <v>21</v>
      </c>
      <c r="G2945" s="113" t="s">
        <v>24188</v>
      </c>
      <c r="H2945" s="113" t="s">
        <v>36</v>
      </c>
      <c r="I2945" s="113" t="s">
        <v>111</v>
      </c>
      <c r="J2945" s="113" t="s">
        <v>23270</v>
      </c>
      <c r="K2945" s="113" t="s">
        <v>18420</v>
      </c>
      <c r="L2945" s="151">
        <v>43712.610821759263</v>
      </c>
      <c r="M2945" s="124" t="s">
        <v>23223</v>
      </c>
      <c r="N2945" s="113"/>
      <c r="O2945" s="113" t="s">
        <v>293</v>
      </c>
      <c r="P2945" s="113" t="s">
        <v>32</v>
      </c>
      <c r="Q2945" s="113" t="s">
        <v>33</v>
      </c>
    </row>
    <row r="2946" spans="1:17" ht="14.5">
      <c r="A2946" s="113" t="s">
        <v>25057</v>
      </c>
      <c r="B2946" s="113"/>
      <c r="C2946" s="113" t="s">
        <v>16507</v>
      </c>
      <c r="D2946" s="113" t="s">
        <v>25058</v>
      </c>
      <c r="E2946" s="113" t="s">
        <v>25059</v>
      </c>
      <c r="F2946" s="113" t="s">
        <v>21</v>
      </c>
      <c r="G2946" s="113" t="s">
        <v>24188</v>
      </c>
      <c r="H2946" s="113" t="s">
        <v>36</v>
      </c>
      <c r="I2946" s="113" t="s">
        <v>111</v>
      </c>
      <c r="J2946" s="113" t="s">
        <v>23270</v>
      </c>
      <c r="K2946" s="113" t="s">
        <v>18421</v>
      </c>
      <c r="L2946" s="151">
        <v>43712.612812500003</v>
      </c>
      <c r="M2946" s="124" t="s">
        <v>23223</v>
      </c>
      <c r="N2946" s="113"/>
      <c r="O2946" s="113" t="s">
        <v>293</v>
      </c>
      <c r="P2946" s="113" t="s">
        <v>32</v>
      </c>
      <c r="Q2946" s="113" t="s">
        <v>33</v>
      </c>
    </row>
    <row r="2947" spans="1:17" ht="14.5">
      <c r="A2947" s="113" t="s">
        <v>25060</v>
      </c>
      <c r="B2947" s="113"/>
      <c r="C2947" s="113" t="s">
        <v>16504</v>
      </c>
      <c r="D2947" s="113" t="s">
        <v>25061</v>
      </c>
      <c r="E2947" s="113" t="s">
        <v>25062</v>
      </c>
      <c r="F2947" s="113" t="s">
        <v>21</v>
      </c>
      <c r="G2947" s="113" t="s">
        <v>60</v>
      </c>
      <c r="H2947" s="113" t="s">
        <v>22</v>
      </c>
      <c r="I2947" s="113" t="s">
        <v>421</v>
      </c>
      <c r="J2947" s="113" t="s">
        <v>422</v>
      </c>
      <c r="K2947" s="113" t="s">
        <v>18422</v>
      </c>
      <c r="L2947" s="151">
        <v>43712.647314814814</v>
      </c>
      <c r="M2947" s="124" t="s">
        <v>23223</v>
      </c>
      <c r="N2947" s="113"/>
      <c r="O2947" s="113" t="s">
        <v>23689</v>
      </c>
      <c r="P2947" s="113" t="s">
        <v>32</v>
      </c>
      <c r="Q2947" s="113" t="s">
        <v>33</v>
      </c>
    </row>
    <row r="2948" spans="1:17" ht="14.5">
      <c r="A2948" s="113" t="s">
        <v>25063</v>
      </c>
      <c r="B2948" s="113"/>
      <c r="C2948" s="113" t="s">
        <v>16505</v>
      </c>
      <c r="D2948" s="113" t="s">
        <v>25064</v>
      </c>
      <c r="E2948" s="113" t="s">
        <v>25065</v>
      </c>
      <c r="F2948" s="113" t="s">
        <v>21</v>
      </c>
      <c r="G2948" s="113" t="s">
        <v>24188</v>
      </c>
      <c r="H2948" s="113" t="s">
        <v>36</v>
      </c>
      <c r="I2948" s="113" t="s">
        <v>37</v>
      </c>
      <c r="J2948" s="113" t="s">
        <v>38</v>
      </c>
      <c r="K2948" s="113" t="s">
        <v>18423</v>
      </c>
      <c r="L2948" s="151">
        <v>43712.651006944441</v>
      </c>
      <c r="M2948" s="124" t="s">
        <v>23223</v>
      </c>
      <c r="N2948" s="113"/>
      <c r="O2948" s="113" t="s">
        <v>25066</v>
      </c>
      <c r="P2948" s="113" t="s">
        <v>32</v>
      </c>
      <c r="Q2948" s="113" t="s">
        <v>33</v>
      </c>
    </row>
    <row r="2949" spans="1:17" ht="14.5">
      <c r="A2949" s="113" t="s">
        <v>25067</v>
      </c>
      <c r="B2949" s="113"/>
      <c r="C2949" s="113" t="s">
        <v>16506</v>
      </c>
      <c r="D2949" s="113" t="s">
        <v>25068</v>
      </c>
      <c r="E2949" s="113" t="s">
        <v>25069</v>
      </c>
      <c r="F2949" s="113" t="s">
        <v>21</v>
      </c>
      <c r="G2949" s="113" t="s">
        <v>25</v>
      </c>
      <c r="H2949" s="113" t="s">
        <v>36</v>
      </c>
      <c r="I2949" s="113" t="s">
        <v>37</v>
      </c>
      <c r="J2949" s="113" t="s">
        <v>38</v>
      </c>
      <c r="K2949" s="113" t="s">
        <v>18424</v>
      </c>
      <c r="L2949" s="151">
        <v>43712.655393518522</v>
      </c>
      <c r="M2949" s="124" t="s">
        <v>23223</v>
      </c>
      <c r="N2949" s="113"/>
      <c r="O2949" s="113" t="s">
        <v>25070</v>
      </c>
      <c r="P2949" s="113" t="s">
        <v>32</v>
      </c>
      <c r="Q2949" s="113" t="s">
        <v>33</v>
      </c>
    </row>
    <row r="2950" spans="1:17" ht="14.5">
      <c r="A2950" s="113" t="s">
        <v>25071</v>
      </c>
      <c r="B2950" s="113"/>
      <c r="C2950" s="113" t="s">
        <v>16507</v>
      </c>
      <c r="D2950" s="113" t="s">
        <v>25072</v>
      </c>
      <c r="E2950" s="113" t="s">
        <v>25073</v>
      </c>
      <c r="F2950" s="113" t="s">
        <v>21</v>
      </c>
      <c r="G2950" s="113" t="s">
        <v>24188</v>
      </c>
      <c r="H2950" s="113" t="s">
        <v>36</v>
      </c>
      <c r="I2950" s="113" t="s">
        <v>37</v>
      </c>
      <c r="J2950" s="113" t="s">
        <v>38</v>
      </c>
      <c r="K2950" s="113" t="s">
        <v>18425</v>
      </c>
      <c r="L2950" s="151">
        <v>43712.662395833337</v>
      </c>
      <c r="M2950" s="124" t="s">
        <v>23223</v>
      </c>
      <c r="N2950" s="113"/>
      <c r="O2950" s="113" t="s">
        <v>25074</v>
      </c>
      <c r="P2950" s="113" t="s">
        <v>32</v>
      </c>
      <c r="Q2950" s="113" t="s">
        <v>33</v>
      </c>
    </row>
    <row r="2951" spans="1:17" ht="14.5">
      <c r="A2951" s="113" t="s">
        <v>25075</v>
      </c>
      <c r="B2951" s="113"/>
      <c r="C2951" s="113" t="s">
        <v>16508</v>
      </c>
      <c r="D2951" s="113" t="s">
        <v>25076</v>
      </c>
      <c r="E2951" s="113" t="s">
        <v>25077</v>
      </c>
      <c r="F2951" s="113" t="s">
        <v>21</v>
      </c>
      <c r="G2951" s="113" t="s">
        <v>25</v>
      </c>
      <c r="H2951" s="113" t="s">
        <v>22</v>
      </c>
      <c r="I2951" s="113" t="s">
        <v>24670</v>
      </c>
      <c r="J2951" s="113" t="s">
        <v>24</v>
      </c>
      <c r="K2951" s="113" t="s">
        <v>18426</v>
      </c>
      <c r="L2951" s="151">
        <v>43712.669930555552</v>
      </c>
      <c r="M2951" s="124" t="s">
        <v>23223</v>
      </c>
      <c r="N2951" s="113"/>
      <c r="O2951" s="113" t="s">
        <v>23702</v>
      </c>
      <c r="P2951" s="113" t="s">
        <v>32</v>
      </c>
      <c r="Q2951" s="113" t="s">
        <v>33</v>
      </c>
    </row>
    <row r="2952" spans="1:17" ht="14.5">
      <c r="A2952" s="113" t="s">
        <v>25078</v>
      </c>
      <c r="B2952" s="113"/>
      <c r="C2952" s="113" t="s">
        <v>16509</v>
      </c>
      <c r="D2952" s="113" t="s">
        <v>25079</v>
      </c>
      <c r="E2952" s="113" t="s">
        <v>25080</v>
      </c>
      <c r="F2952" s="113" t="s">
        <v>21</v>
      </c>
      <c r="G2952" s="113" t="s">
        <v>24188</v>
      </c>
      <c r="H2952" s="113" t="s">
        <v>391</v>
      </c>
      <c r="I2952" s="113" t="s">
        <v>4777</v>
      </c>
      <c r="J2952" s="113" t="s">
        <v>4778</v>
      </c>
      <c r="K2952" s="113" t="s">
        <v>18427</v>
      </c>
      <c r="L2952" s="151">
        <v>43712.674340277779</v>
      </c>
      <c r="M2952" s="124" t="s">
        <v>23223</v>
      </c>
      <c r="N2952" s="113"/>
      <c r="O2952" s="113" t="s">
        <v>23706</v>
      </c>
      <c r="P2952" s="113" t="s">
        <v>32</v>
      </c>
      <c r="Q2952" s="113" t="s">
        <v>33</v>
      </c>
    </row>
    <row r="2953" spans="1:17" ht="14.5">
      <c r="A2953" s="113" t="s">
        <v>25081</v>
      </c>
      <c r="B2953" s="113"/>
      <c r="C2953" s="113" t="s">
        <v>16510</v>
      </c>
      <c r="D2953" s="113" t="s">
        <v>25082</v>
      </c>
      <c r="E2953" s="113" t="s">
        <v>25083</v>
      </c>
      <c r="F2953" s="113" t="s">
        <v>21</v>
      </c>
      <c r="G2953" s="113" t="s">
        <v>25</v>
      </c>
      <c r="H2953" s="113" t="s">
        <v>22</v>
      </c>
      <c r="I2953" s="113" t="s">
        <v>24670</v>
      </c>
      <c r="J2953" s="113" t="s">
        <v>24</v>
      </c>
      <c r="K2953" s="113" t="s">
        <v>18428</v>
      </c>
      <c r="L2953" s="151">
        <v>43712.680462962962</v>
      </c>
      <c r="M2953" s="124" t="s">
        <v>23223</v>
      </c>
      <c r="N2953" s="113"/>
      <c r="O2953" s="113" t="s">
        <v>5840</v>
      </c>
      <c r="P2953" s="113" t="s">
        <v>32</v>
      </c>
      <c r="Q2953" s="113" t="s">
        <v>33</v>
      </c>
    </row>
    <row r="2954" spans="1:17" ht="14.5">
      <c r="A2954" s="113" t="s">
        <v>25084</v>
      </c>
      <c r="B2954" s="113"/>
      <c r="C2954" s="113" t="s">
        <v>16511</v>
      </c>
      <c r="D2954" s="113" t="s">
        <v>25085</v>
      </c>
      <c r="E2954" s="113" t="s">
        <v>25086</v>
      </c>
      <c r="F2954" s="113" t="s">
        <v>21</v>
      </c>
      <c r="G2954" s="113" t="s">
        <v>80</v>
      </c>
      <c r="H2954" s="113" t="s">
        <v>36</v>
      </c>
      <c r="I2954" s="113" t="s">
        <v>23576</v>
      </c>
      <c r="J2954" s="113" t="s">
        <v>59</v>
      </c>
      <c r="K2954" s="113" t="s">
        <v>18429</v>
      </c>
      <c r="L2954" s="151">
        <v>43712.683692129627</v>
      </c>
      <c r="M2954" s="124" t="s">
        <v>23223</v>
      </c>
      <c r="N2954" s="113"/>
      <c r="O2954" s="113" t="s">
        <v>24492</v>
      </c>
      <c r="P2954" s="113" t="s">
        <v>32</v>
      </c>
      <c r="Q2954" s="113" t="s">
        <v>33</v>
      </c>
    </row>
    <row r="2955" spans="1:17" ht="14.5">
      <c r="A2955" s="113" t="s">
        <v>25087</v>
      </c>
      <c r="B2955" s="113"/>
      <c r="C2955" s="113" t="s">
        <v>16512</v>
      </c>
      <c r="D2955" s="113" t="s">
        <v>25088</v>
      </c>
      <c r="E2955" s="113" t="s">
        <v>25089</v>
      </c>
      <c r="F2955" s="113" t="s">
        <v>21</v>
      </c>
      <c r="G2955" s="113" t="s">
        <v>60</v>
      </c>
      <c r="H2955" s="113" t="s">
        <v>22</v>
      </c>
      <c r="I2955" s="113" t="s">
        <v>24670</v>
      </c>
      <c r="J2955" s="113" t="s">
        <v>24</v>
      </c>
      <c r="K2955" s="113" t="s">
        <v>18430</v>
      </c>
      <c r="L2955" s="151">
        <v>43712.686192129629</v>
      </c>
      <c r="M2955" s="124" t="s">
        <v>23223</v>
      </c>
      <c r="N2955" s="113"/>
      <c r="O2955" s="113" t="s">
        <v>24836</v>
      </c>
      <c r="P2955" s="113" t="s">
        <v>32</v>
      </c>
      <c r="Q2955" s="113" t="s">
        <v>33</v>
      </c>
    </row>
    <row r="2956" spans="1:17" ht="14.5">
      <c r="A2956" s="113" t="s">
        <v>25090</v>
      </c>
      <c r="B2956" s="113"/>
      <c r="C2956" s="113" t="s">
        <v>16508</v>
      </c>
      <c r="D2956" s="113" t="s">
        <v>25091</v>
      </c>
      <c r="E2956" s="113" t="s">
        <v>25092</v>
      </c>
      <c r="F2956" s="113" t="s">
        <v>21</v>
      </c>
      <c r="G2956" s="113" t="s">
        <v>23535</v>
      </c>
      <c r="H2956" s="113" t="s">
        <v>22</v>
      </c>
      <c r="I2956" s="113" t="s">
        <v>24670</v>
      </c>
      <c r="J2956" s="113" t="s">
        <v>24</v>
      </c>
      <c r="K2956" s="113" t="s">
        <v>18431</v>
      </c>
      <c r="L2956" s="151">
        <v>43713.560844907406</v>
      </c>
      <c r="M2956" s="124" t="s">
        <v>23223</v>
      </c>
      <c r="N2956" s="113"/>
      <c r="O2956" s="113" t="s">
        <v>23331</v>
      </c>
      <c r="P2956" s="113" t="s">
        <v>32</v>
      </c>
      <c r="Q2956" s="113" t="s">
        <v>33</v>
      </c>
    </row>
    <row r="2957" spans="1:17" ht="14.5">
      <c r="A2957" s="113" t="s">
        <v>25093</v>
      </c>
      <c r="B2957" s="113"/>
      <c r="C2957" s="113" t="s">
        <v>16513</v>
      </c>
      <c r="D2957" s="113" t="s">
        <v>25094</v>
      </c>
      <c r="E2957" s="113" t="s">
        <v>2256</v>
      </c>
      <c r="F2957" s="113" t="s">
        <v>21</v>
      </c>
      <c r="G2957" s="113" t="s">
        <v>25</v>
      </c>
      <c r="H2957" s="113" t="s">
        <v>36</v>
      </c>
      <c r="I2957" s="113" t="s">
        <v>23576</v>
      </c>
      <c r="J2957" s="113" t="s">
        <v>59</v>
      </c>
      <c r="K2957" s="113" t="s">
        <v>18432</v>
      </c>
      <c r="L2957" s="151">
        <v>43713.574826388889</v>
      </c>
      <c r="M2957" s="124" t="s">
        <v>23223</v>
      </c>
      <c r="N2957" s="113"/>
      <c r="O2957" s="113" t="s">
        <v>23689</v>
      </c>
      <c r="P2957" s="113" t="s">
        <v>32</v>
      </c>
      <c r="Q2957" s="113" t="s">
        <v>33</v>
      </c>
    </row>
    <row r="2958" spans="1:17" ht="14.5">
      <c r="A2958" s="113" t="s">
        <v>25093</v>
      </c>
      <c r="B2958" s="113"/>
      <c r="C2958" s="113" t="s">
        <v>16515</v>
      </c>
      <c r="D2958" s="113" t="s">
        <v>25094</v>
      </c>
      <c r="E2958" s="113" t="s">
        <v>2256</v>
      </c>
      <c r="F2958" s="113" t="s">
        <v>21</v>
      </c>
      <c r="G2958" s="113" t="s">
        <v>60</v>
      </c>
      <c r="H2958" s="113" t="s">
        <v>22</v>
      </c>
      <c r="I2958" s="113" t="s">
        <v>24670</v>
      </c>
      <c r="J2958" s="113" t="s">
        <v>24</v>
      </c>
      <c r="K2958" s="113" t="s">
        <v>18433</v>
      </c>
      <c r="L2958" s="151">
        <v>43713.577060185184</v>
      </c>
      <c r="M2958" s="124" t="s">
        <v>23223</v>
      </c>
      <c r="N2958" s="113"/>
      <c r="O2958" s="113" t="s">
        <v>23689</v>
      </c>
      <c r="P2958" s="113" t="s">
        <v>32</v>
      </c>
      <c r="Q2958" s="113" t="s">
        <v>33</v>
      </c>
    </row>
    <row r="2959" spans="1:17" ht="14.5">
      <c r="A2959" s="113" t="s">
        <v>25095</v>
      </c>
      <c r="B2959" s="113"/>
      <c r="C2959" s="113" t="s">
        <v>16514</v>
      </c>
      <c r="D2959" s="113" t="s">
        <v>23329</v>
      </c>
      <c r="E2959" s="113" t="s">
        <v>25096</v>
      </c>
      <c r="F2959" s="113" t="s">
        <v>21</v>
      </c>
      <c r="G2959" s="113" t="s">
        <v>23535</v>
      </c>
      <c r="H2959" s="113" t="s">
        <v>36</v>
      </c>
      <c r="I2959" s="113" t="s">
        <v>58</v>
      </c>
      <c r="J2959" s="113" t="s">
        <v>23239</v>
      </c>
      <c r="K2959" s="113" t="s">
        <v>18434</v>
      </c>
      <c r="L2959" s="151">
        <v>43717.592638888891</v>
      </c>
      <c r="M2959" s="124" t="s">
        <v>23223</v>
      </c>
      <c r="N2959" s="113"/>
      <c r="O2959" s="113" t="s">
        <v>23452</v>
      </c>
      <c r="P2959" s="113" t="s">
        <v>32</v>
      </c>
      <c r="Q2959" s="113" t="s">
        <v>33</v>
      </c>
    </row>
    <row r="2960" spans="1:17" ht="14.5">
      <c r="A2960" s="113" t="s">
        <v>25097</v>
      </c>
      <c r="B2960" s="113"/>
      <c r="C2960" s="113" t="s">
        <v>16516</v>
      </c>
      <c r="D2960" s="113" t="s">
        <v>25098</v>
      </c>
      <c r="E2960" s="113" t="s">
        <v>25099</v>
      </c>
      <c r="F2960" s="113" t="s">
        <v>21</v>
      </c>
      <c r="G2960" s="113" t="s">
        <v>25</v>
      </c>
      <c r="H2960" s="113" t="s">
        <v>36</v>
      </c>
      <c r="I2960" s="113" t="s">
        <v>23576</v>
      </c>
      <c r="J2960" s="113" t="s">
        <v>59</v>
      </c>
      <c r="K2960" s="113" t="s">
        <v>18435</v>
      </c>
      <c r="L2960" s="151">
        <v>43717.595381944448</v>
      </c>
      <c r="M2960" s="124" t="s">
        <v>23223</v>
      </c>
      <c r="N2960" s="113"/>
      <c r="O2960" s="113" t="s">
        <v>23452</v>
      </c>
      <c r="P2960" s="113" t="s">
        <v>32</v>
      </c>
      <c r="Q2960" s="113" t="s">
        <v>33</v>
      </c>
    </row>
    <row r="2961" spans="1:17" ht="14.5">
      <c r="A2961" s="113" t="s">
        <v>25100</v>
      </c>
      <c r="B2961" s="113"/>
      <c r="C2961" s="113" t="s">
        <v>16515</v>
      </c>
      <c r="D2961" s="113" t="s">
        <v>25101</v>
      </c>
      <c r="E2961" s="113" t="s">
        <v>25102</v>
      </c>
      <c r="F2961" s="113" t="s">
        <v>21</v>
      </c>
      <c r="G2961" s="113" t="s">
        <v>24188</v>
      </c>
      <c r="H2961" s="113" t="s">
        <v>36</v>
      </c>
      <c r="I2961" s="113" t="s">
        <v>37</v>
      </c>
      <c r="J2961" s="113" t="s">
        <v>38</v>
      </c>
      <c r="K2961" s="113" t="s">
        <v>18436</v>
      </c>
      <c r="L2961" s="151">
        <v>43717.596770833334</v>
      </c>
      <c r="M2961" s="124" t="s">
        <v>23223</v>
      </c>
      <c r="N2961" s="113"/>
      <c r="O2961" s="113" t="s">
        <v>987</v>
      </c>
      <c r="P2961" s="113" t="s">
        <v>32</v>
      </c>
      <c r="Q2961" s="113" t="s">
        <v>33</v>
      </c>
    </row>
    <row r="2962" spans="1:17" ht="14.5">
      <c r="A2962" s="113" t="s">
        <v>25103</v>
      </c>
      <c r="B2962" s="113"/>
      <c r="C2962" s="113" t="s">
        <v>16509</v>
      </c>
      <c r="D2962" s="113" t="s">
        <v>25104</v>
      </c>
      <c r="E2962" s="113" t="s">
        <v>25105</v>
      </c>
      <c r="F2962" s="113" t="s">
        <v>21</v>
      </c>
      <c r="G2962" s="113" t="s">
        <v>24188</v>
      </c>
      <c r="H2962" s="113" t="s">
        <v>36</v>
      </c>
      <c r="I2962" s="113" t="s">
        <v>58</v>
      </c>
      <c r="J2962" s="113" t="s">
        <v>23239</v>
      </c>
      <c r="K2962" s="113" t="s">
        <v>18437</v>
      </c>
      <c r="L2962" s="151">
        <v>43718.565266203703</v>
      </c>
      <c r="M2962" s="124" t="s">
        <v>23223</v>
      </c>
      <c r="N2962" s="113"/>
      <c r="O2962" s="113" t="s">
        <v>238</v>
      </c>
      <c r="P2962" s="113" t="s">
        <v>32</v>
      </c>
      <c r="Q2962" s="113" t="s">
        <v>33</v>
      </c>
    </row>
    <row r="2963" spans="1:17" ht="14.5">
      <c r="A2963" s="113" t="s">
        <v>25106</v>
      </c>
      <c r="B2963" s="113"/>
      <c r="C2963" s="113" t="s">
        <v>16510</v>
      </c>
      <c r="D2963" s="113" t="s">
        <v>25107</v>
      </c>
      <c r="E2963" s="113" t="s">
        <v>25108</v>
      </c>
      <c r="F2963" s="113" t="s">
        <v>21</v>
      </c>
      <c r="G2963" s="113" t="s">
        <v>25</v>
      </c>
      <c r="H2963" s="113" t="s">
        <v>36</v>
      </c>
      <c r="I2963" s="113" t="s">
        <v>58</v>
      </c>
      <c r="J2963" s="113" t="s">
        <v>23239</v>
      </c>
      <c r="K2963" s="113" t="s">
        <v>18438</v>
      </c>
      <c r="L2963" s="151">
        <v>43718.567118055558</v>
      </c>
      <c r="M2963" s="124" t="s">
        <v>23223</v>
      </c>
      <c r="N2963" s="113"/>
      <c r="O2963" s="113" t="s">
        <v>293</v>
      </c>
      <c r="P2963" s="113" t="s">
        <v>32</v>
      </c>
      <c r="Q2963" s="113" t="s">
        <v>33</v>
      </c>
    </row>
    <row r="2964" spans="1:17" ht="14.5">
      <c r="A2964" s="113" t="s">
        <v>25109</v>
      </c>
      <c r="B2964" s="113"/>
      <c r="C2964" s="113" t="s">
        <v>16516</v>
      </c>
      <c r="D2964" s="113" t="s">
        <v>25110</v>
      </c>
      <c r="E2964" s="113" t="s">
        <v>25111</v>
      </c>
      <c r="F2964" s="113" t="s">
        <v>21</v>
      </c>
      <c r="G2964" s="113" t="s">
        <v>23535</v>
      </c>
      <c r="H2964" s="113" t="s">
        <v>36</v>
      </c>
      <c r="I2964" s="113" t="s">
        <v>37</v>
      </c>
      <c r="J2964" s="113" t="s">
        <v>38</v>
      </c>
      <c r="K2964" s="113" t="s">
        <v>18439</v>
      </c>
      <c r="L2964" s="151">
        <v>43718.573912037034</v>
      </c>
      <c r="M2964" s="124" t="s">
        <v>23223</v>
      </c>
      <c r="N2964" s="113"/>
      <c r="O2964" s="113" t="s">
        <v>173</v>
      </c>
      <c r="P2964" s="113" t="s">
        <v>32</v>
      </c>
      <c r="Q2964" s="113" t="s">
        <v>33</v>
      </c>
    </row>
    <row r="2965" spans="1:17" ht="14.5">
      <c r="A2965" s="113" t="s">
        <v>25112</v>
      </c>
      <c r="B2965" s="113"/>
      <c r="C2965" s="113" t="s">
        <v>16517</v>
      </c>
      <c r="D2965" s="113" t="s">
        <v>25113</v>
      </c>
      <c r="E2965" s="113" t="s">
        <v>25114</v>
      </c>
      <c r="F2965" s="113" t="s">
        <v>21</v>
      </c>
      <c r="G2965" s="113" t="s">
        <v>80</v>
      </c>
      <c r="H2965" s="113" t="s">
        <v>22</v>
      </c>
      <c r="I2965" s="113" t="s">
        <v>24670</v>
      </c>
      <c r="J2965" s="113" t="s">
        <v>24</v>
      </c>
      <c r="K2965" s="113" t="s">
        <v>18440</v>
      </c>
      <c r="L2965" s="151">
        <v>43718.576770833337</v>
      </c>
      <c r="M2965" s="124" t="s">
        <v>23223</v>
      </c>
      <c r="N2965" s="113"/>
      <c r="O2965" s="113" t="s">
        <v>23804</v>
      </c>
      <c r="P2965" s="113" t="s">
        <v>32</v>
      </c>
      <c r="Q2965" s="113" t="s">
        <v>33</v>
      </c>
    </row>
    <row r="2966" spans="1:17" ht="14.5">
      <c r="A2966" s="113" t="s">
        <v>25115</v>
      </c>
      <c r="B2966" s="113"/>
      <c r="C2966" s="113" t="s">
        <v>16514</v>
      </c>
      <c r="D2966" s="113" t="s">
        <v>25116</v>
      </c>
      <c r="E2966" s="113" t="s">
        <v>25117</v>
      </c>
      <c r="F2966" s="113" t="s">
        <v>21</v>
      </c>
      <c r="G2966" s="113" t="s">
        <v>23535</v>
      </c>
      <c r="H2966" s="113" t="s">
        <v>36</v>
      </c>
      <c r="I2966" s="113" t="s">
        <v>37</v>
      </c>
      <c r="J2966" s="113" t="s">
        <v>38</v>
      </c>
      <c r="K2966" s="113" t="s">
        <v>18441</v>
      </c>
      <c r="L2966" s="151">
        <v>43718.582291666666</v>
      </c>
      <c r="M2966" s="124" t="s">
        <v>23223</v>
      </c>
      <c r="N2966" s="113"/>
      <c r="O2966" s="113" t="s">
        <v>23689</v>
      </c>
      <c r="P2966" s="113" t="s">
        <v>32</v>
      </c>
      <c r="Q2966" s="113" t="s">
        <v>33</v>
      </c>
    </row>
    <row r="2967" spans="1:17" ht="14.5">
      <c r="A2967" s="113" t="s">
        <v>25118</v>
      </c>
      <c r="B2967" s="113"/>
      <c r="C2967" s="113" t="s">
        <v>16517</v>
      </c>
      <c r="D2967" s="113" t="s">
        <v>25119</v>
      </c>
      <c r="E2967" s="113" t="s">
        <v>25120</v>
      </c>
      <c r="F2967" s="113" t="s">
        <v>21</v>
      </c>
      <c r="G2967" s="113" t="s">
        <v>80</v>
      </c>
      <c r="H2967" s="113" t="s">
        <v>36</v>
      </c>
      <c r="I2967" s="113" t="s">
        <v>23576</v>
      </c>
      <c r="J2967" s="113" t="s">
        <v>59</v>
      </c>
      <c r="K2967" s="113" t="s">
        <v>18442</v>
      </c>
      <c r="L2967" s="151">
        <v>43719.470625000002</v>
      </c>
      <c r="M2967" s="124" t="s">
        <v>23223</v>
      </c>
      <c r="N2967" s="113"/>
      <c r="O2967" s="113" t="s">
        <v>23545</v>
      </c>
      <c r="P2967" s="113" t="s">
        <v>32</v>
      </c>
      <c r="Q2967" s="113" t="s">
        <v>33</v>
      </c>
    </row>
    <row r="2968" spans="1:17" ht="14.5">
      <c r="A2968" s="113" t="s">
        <v>25121</v>
      </c>
      <c r="B2968" s="113"/>
      <c r="C2968" s="113" t="s">
        <v>16511</v>
      </c>
      <c r="D2968" s="113" t="s">
        <v>25122</v>
      </c>
      <c r="E2968" s="113" t="s">
        <v>25123</v>
      </c>
      <c r="F2968" s="113" t="s">
        <v>21</v>
      </c>
      <c r="G2968" s="113" t="s">
        <v>60</v>
      </c>
      <c r="H2968" s="113" t="s">
        <v>22</v>
      </c>
      <c r="I2968" s="113" t="s">
        <v>421</v>
      </c>
      <c r="J2968" s="113" t="s">
        <v>422</v>
      </c>
      <c r="K2968" s="113" t="s">
        <v>18443</v>
      </c>
      <c r="L2968" s="151">
        <v>43719.578784722224</v>
      </c>
      <c r="M2968" s="124" t="s">
        <v>23223</v>
      </c>
      <c r="N2968" s="113"/>
      <c r="O2968" s="113" t="s">
        <v>25124</v>
      </c>
      <c r="P2968" s="113" t="s">
        <v>32</v>
      </c>
      <c r="Q2968" s="113" t="s">
        <v>33</v>
      </c>
    </row>
    <row r="2969" spans="1:17" ht="14.5">
      <c r="A2969" s="113" t="s">
        <v>25125</v>
      </c>
      <c r="B2969" s="113"/>
      <c r="C2969" s="113" t="s">
        <v>16506</v>
      </c>
      <c r="D2969" s="113" t="s">
        <v>25094</v>
      </c>
      <c r="E2969" s="113" t="s">
        <v>25126</v>
      </c>
      <c r="F2969" s="113" t="s">
        <v>21</v>
      </c>
      <c r="G2969" s="113" t="s">
        <v>23535</v>
      </c>
      <c r="H2969" s="113" t="s">
        <v>22</v>
      </c>
      <c r="I2969" s="113" t="s">
        <v>24670</v>
      </c>
      <c r="J2969" s="113" t="s">
        <v>24</v>
      </c>
      <c r="K2969" s="113" t="s">
        <v>18444</v>
      </c>
      <c r="L2969" s="151">
        <v>43719.596689814818</v>
      </c>
      <c r="M2969" s="124" t="s">
        <v>23223</v>
      </c>
      <c r="N2969" s="113"/>
      <c r="O2969" s="113" t="s">
        <v>23790</v>
      </c>
      <c r="P2969" s="113" t="s">
        <v>32</v>
      </c>
      <c r="Q2969" s="113" t="s">
        <v>33</v>
      </c>
    </row>
    <row r="2970" spans="1:17" ht="14.5">
      <c r="A2970" s="113" t="s">
        <v>25125</v>
      </c>
      <c r="B2970" s="113"/>
      <c r="C2970" s="113" t="s">
        <v>16507</v>
      </c>
      <c r="D2970" s="113" t="s">
        <v>25094</v>
      </c>
      <c r="E2970" s="113" t="s">
        <v>25126</v>
      </c>
      <c r="F2970" s="113" t="s">
        <v>21</v>
      </c>
      <c r="G2970" s="113" t="s">
        <v>24188</v>
      </c>
      <c r="H2970" s="113" t="s">
        <v>36</v>
      </c>
      <c r="I2970" s="113" t="s">
        <v>25127</v>
      </c>
      <c r="J2970" s="113" t="s">
        <v>38</v>
      </c>
      <c r="K2970" s="113" t="s">
        <v>18445</v>
      </c>
      <c r="L2970" s="151">
        <v>43720.423495370371</v>
      </c>
      <c r="M2970" s="124" t="s">
        <v>23223</v>
      </c>
      <c r="N2970" s="113"/>
      <c r="O2970" s="113" t="s">
        <v>23790</v>
      </c>
      <c r="P2970" s="113" t="s">
        <v>32</v>
      </c>
      <c r="Q2970" s="113" t="s">
        <v>33</v>
      </c>
    </row>
    <row r="2971" spans="1:17" ht="14.5">
      <c r="A2971" s="113" t="s">
        <v>25128</v>
      </c>
      <c r="B2971" s="113"/>
      <c r="C2971" s="113" t="s">
        <v>16516</v>
      </c>
      <c r="D2971" s="113" t="s">
        <v>14660</v>
      </c>
      <c r="E2971" s="113" t="s">
        <v>25129</v>
      </c>
      <c r="F2971" s="113" t="s">
        <v>21</v>
      </c>
      <c r="G2971" s="113" t="s">
        <v>23535</v>
      </c>
      <c r="H2971" s="113" t="s">
        <v>22</v>
      </c>
      <c r="I2971" s="113" t="s">
        <v>23282</v>
      </c>
      <c r="J2971" s="113" t="s">
        <v>51</v>
      </c>
      <c r="K2971" s="113" t="s">
        <v>18446</v>
      </c>
      <c r="L2971" s="151">
        <v>43720.56391203704</v>
      </c>
      <c r="M2971" s="124" t="s">
        <v>23223</v>
      </c>
      <c r="N2971" s="113"/>
      <c r="O2971" s="113" t="s">
        <v>24865</v>
      </c>
      <c r="P2971" s="113" t="s">
        <v>32</v>
      </c>
      <c r="Q2971" s="113" t="s">
        <v>33</v>
      </c>
    </row>
    <row r="2972" spans="1:17" ht="14.5">
      <c r="A2972" s="113" t="s">
        <v>25130</v>
      </c>
      <c r="B2972" s="113"/>
      <c r="C2972" s="113" t="s">
        <v>16518</v>
      </c>
      <c r="D2972" s="113" t="s">
        <v>25131</v>
      </c>
      <c r="E2972" s="113" t="s">
        <v>25132</v>
      </c>
      <c r="F2972" s="113" t="s">
        <v>21</v>
      </c>
      <c r="G2972" s="113" t="s">
        <v>60</v>
      </c>
      <c r="H2972" s="113" t="s">
        <v>22</v>
      </c>
      <c r="I2972" s="113" t="s">
        <v>24670</v>
      </c>
      <c r="J2972" s="113" t="s">
        <v>24</v>
      </c>
      <c r="K2972" s="113" t="s">
        <v>18447</v>
      </c>
      <c r="L2972" s="151">
        <v>43721.585590277777</v>
      </c>
      <c r="M2972" s="124" t="s">
        <v>23223</v>
      </c>
      <c r="N2972" s="113"/>
      <c r="O2972" s="113" t="s">
        <v>490</v>
      </c>
      <c r="P2972" s="113" t="s">
        <v>32</v>
      </c>
      <c r="Q2972" s="113" t="s">
        <v>33</v>
      </c>
    </row>
    <row r="2973" spans="1:17" ht="14.5">
      <c r="A2973" s="113" t="s">
        <v>25133</v>
      </c>
      <c r="B2973" s="113"/>
      <c r="C2973" s="113" t="s">
        <v>16519</v>
      </c>
      <c r="D2973" s="113" t="s">
        <v>25134</v>
      </c>
      <c r="E2973" s="113" t="s">
        <v>25135</v>
      </c>
      <c r="F2973" s="113" t="s">
        <v>21</v>
      </c>
      <c r="G2973" s="113" t="s">
        <v>23535</v>
      </c>
      <c r="H2973" s="113" t="s">
        <v>36</v>
      </c>
      <c r="I2973" s="113" t="s">
        <v>58</v>
      </c>
      <c r="J2973" s="113" t="s">
        <v>23239</v>
      </c>
      <c r="K2973" s="113" t="s">
        <v>18448</v>
      </c>
      <c r="L2973" s="151">
        <v>43721.589687500003</v>
      </c>
      <c r="M2973" s="124" t="s">
        <v>23223</v>
      </c>
      <c r="N2973" s="113"/>
      <c r="O2973" s="113" t="s">
        <v>23748</v>
      </c>
      <c r="P2973" s="113" t="s">
        <v>32</v>
      </c>
      <c r="Q2973" s="113" t="s">
        <v>33</v>
      </c>
    </row>
    <row r="2974" spans="1:17" ht="14.5">
      <c r="A2974" s="113" t="s">
        <v>25136</v>
      </c>
      <c r="B2974" s="113"/>
      <c r="C2974" s="113" t="s">
        <v>16518</v>
      </c>
      <c r="D2974" s="113" t="s">
        <v>25137</v>
      </c>
      <c r="E2974" s="113" t="s">
        <v>25138</v>
      </c>
      <c r="F2974" s="113" t="s">
        <v>21</v>
      </c>
      <c r="G2974" s="113" t="s">
        <v>80</v>
      </c>
      <c r="H2974" s="113" t="s">
        <v>36</v>
      </c>
      <c r="I2974" s="113" t="s">
        <v>37</v>
      </c>
      <c r="J2974" s="113" t="s">
        <v>38</v>
      </c>
      <c r="K2974" s="113" t="s">
        <v>18449</v>
      </c>
      <c r="L2974" s="151">
        <v>43721.601446759261</v>
      </c>
      <c r="M2974" s="124" t="s">
        <v>23223</v>
      </c>
      <c r="N2974" s="113"/>
      <c r="O2974" s="113" t="s">
        <v>23286</v>
      </c>
      <c r="P2974" s="113" t="s">
        <v>32</v>
      </c>
      <c r="Q2974" s="113" t="s">
        <v>33</v>
      </c>
    </row>
    <row r="2975" spans="1:17" ht="14.5">
      <c r="A2975" s="113" t="s">
        <v>25139</v>
      </c>
      <c r="B2975" s="113"/>
      <c r="C2975" s="113" t="s">
        <v>16517</v>
      </c>
      <c r="D2975" s="113" t="s">
        <v>25140</v>
      </c>
      <c r="E2975" s="113" t="s">
        <v>25141</v>
      </c>
      <c r="F2975" s="113" t="s">
        <v>21</v>
      </c>
      <c r="G2975" s="113" t="s">
        <v>25</v>
      </c>
      <c r="H2975" s="113" t="s">
        <v>36</v>
      </c>
      <c r="I2975" s="113" t="s">
        <v>58</v>
      </c>
      <c r="J2975" s="113" t="s">
        <v>23239</v>
      </c>
      <c r="K2975" s="113" t="s">
        <v>18450</v>
      </c>
      <c r="L2975" s="151">
        <v>43721.612546296295</v>
      </c>
      <c r="M2975" s="124" t="s">
        <v>23223</v>
      </c>
      <c r="N2975" s="113"/>
      <c r="O2975" s="113" t="s">
        <v>871</v>
      </c>
      <c r="P2975" s="113" t="s">
        <v>32</v>
      </c>
      <c r="Q2975" s="113" t="s">
        <v>33</v>
      </c>
    </row>
    <row r="2976" spans="1:17" ht="14.5">
      <c r="A2976" s="113" t="s">
        <v>25142</v>
      </c>
      <c r="B2976" s="113"/>
      <c r="C2976" s="113" t="s">
        <v>16520</v>
      </c>
      <c r="D2976" s="113" t="s">
        <v>25143</v>
      </c>
      <c r="E2976" s="113" t="s">
        <v>25144</v>
      </c>
      <c r="F2976" s="113" t="s">
        <v>21</v>
      </c>
      <c r="G2976" s="113" t="s">
        <v>25</v>
      </c>
      <c r="H2976" s="113" t="s">
        <v>22</v>
      </c>
      <c r="I2976" s="113" t="s">
        <v>24670</v>
      </c>
      <c r="J2976" s="113" t="s">
        <v>24</v>
      </c>
      <c r="K2976" s="113" t="s">
        <v>18451</v>
      </c>
      <c r="L2976" s="151">
        <v>43722.527719907404</v>
      </c>
      <c r="M2976" s="124" t="s">
        <v>23223</v>
      </c>
      <c r="N2976" s="113"/>
      <c r="O2976" s="113" t="s">
        <v>23251</v>
      </c>
      <c r="P2976" s="113" t="s">
        <v>32</v>
      </c>
      <c r="Q2976" s="113" t="s">
        <v>33</v>
      </c>
    </row>
    <row r="2977" spans="1:17" ht="14.5">
      <c r="A2977" s="113" t="s">
        <v>25145</v>
      </c>
      <c r="B2977" s="113"/>
      <c r="C2977" s="113" t="s">
        <v>16518</v>
      </c>
      <c r="D2977" s="113" t="s">
        <v>25146</v>
      </c>
      <c r="E2977" s="113" t="s">
        <v>25147</v>
      </c>
      <c r="F2977" s="113" t="s">
        <v>21</v>
      </c>
      <c r="G2977" s="113" t="s">
        <v>25</v>
      </c>
      <c r="H2977" s="113" t="s">
        <v>22</v>
      </c>
      <c r="I2977" s="113" t="s">
        <v>24708</v>
      </c>
      <c r="J2977" s="113" t="s">
        <v>51</v>
      </c>
      <c r="K2977" s="113" t="s">
        <v>18452</v>
      </c>
      <c r="L2977" s="151">
        <v>43722.532129629632</v>
      </c>
      <c r="M2977" s="124" t="s">
        <v>23223</v>
      </c>
      <c r="N2977" s="113"/>
      <c r="O2977" s="113" t="s">
        <v>25066</v>
      </c>
      <c r="P2977" s="113" t="s">
        <v>32</v>
      </c>
      <c r="Q2977" s="113" t="s">
        <v>33</v>
      </c>
    </row>
    <row r="2978" spans="1:17" ht="14.5">
      <c r="A2978" s="113" t="s">
        <v>25148</v>
      </c>
      <c r="B2978" s="113"/>
      <c r="C2978" s="113" t="s">
        <v>16519</v>
      </c>
      <c r="D2978" s="113" t="s">
        <v>25149</v>
      </c>
      <c r="E2978" s="113" t="s">
        <v>25150</v>
      </c>
      <c r="F2978" s="113" t="s">
        <v>21</v>
      </c>
      <c r="G2978" s="113" t="s">
        <v>24188</v>
      </c>
      <c r="H2978" s="113" t="s">
        <v>22</v>
      </c>
      <c r="I2978" s="113" t="s">
        <v>24670</v>
      </c>
      <c r="J2978" s="113" t="s">
        <v>24</v>
      </c>
      <c r="K2978" s="113" t="s">
        <v>18453</v>
      </c>
      <c r="L2978" s="151">
        <v>43722.539722222224</v>
      </c>
      <c r="M2978" s="124" t="s">
        <v>23223</v>
      </c>
      <c r="N2978" s="113"/>
      <c r="O2978" s="113" t="s">
        <v>23566</v>
      </c>
      <c r="P2978" s="113" t="s">
        <v>32</v>
      </c>
      <c r="Q2978" s="113" t="s">
        <v>33</v>
      </c>
    </row>
    <row r="2979" spans="1:17" ht="14.5">
      <c r="A2979" s="113" t="s">
        <v>25151</v>
      </c>
      <c r="B2979" s="113"/>
      <c r="C2979" s="113" t="s">
        <v>16520</v>
      </c>
      <c r="D2979" s="113" t="s">
        <v>25152</v>
      </c>
      <c r="E2979" s="113" t="s">
        <v>25153</v>
      </c>
      <c r="F2979" s="113" t="s">
        <v>21</v>
      </c>
      <c r="G2979" s="113" t="s">
        <v>60</v>
      </c>
      <c r="H2979" s="113" t="s">
        <v>22</v>
      </c>
      <c r="I2979" s="113" t="s">
        <v>23282</v>
      </c>
      <c r="J2979" s="113" t="s">
        <v>51</v>
      </c>
      <c r="K2979" s="113" t="s">
        <v>18454</v>
      </c>
      <c r="L2979" s="151">
        <v>43722.542754629627</v>
      </c>
      <c r="M2979" s="124" t="s">
        <v>23223</v>
      </c>
      <c r="N2979" s="113"/>
      <c r="O2979" s="113" t="s">
        <v>24346</v>
      </c>
      <c r="P2979" s="113" t="s">
        <v>32</v>
      </c>
      <c r="Q2979" s="113" t="s">
        <v>33</v>
      </c>
    </row>
    <row r="2980" spans="1:17" ht="14.5">
      <c r="A2980" s="113" t="s">
        <v>25154</v>
      </c>
      <c r="B2980" s="113"/>
      <c r="C2980" s="113" t="s">
        <v>16521</v>
      </c>
      <c r="D2980" s="113" t="s">
        <v>25155</v>
      </c>
      <c r="E2980" s="113" t="s">
        <v>25156</v>
      </c>
      <c r="F2980" s="113" t="s">
        <v>21</v>
      </c>
      <c r="G2980" s="113" t="s">
        <v>60</v>
      </c>
      <c r="H2980" s="113" t="s">
        <v>66</v>
      </c>
      <c r="I2980" s="113" t="s">
        <v>67</v>
      </c>
      <c r="J2980" s="113" t="s">
        <v>199</v>
      </c>
      <c r="K2980" s="113" t="s">
        <v>18455</v>
      </c>
      <c r="L2980" s="151">
        <v>43722.545671296299</v>
      </c>
      <c r="M2980" s="124" t="s">
        <v>23223</v>
      </c>
      <c r="N2980" s="113"/>
      <c r="O2980" s="113" t="s">
        <v>23303</v>
      </c>
      <c r="P2980" s="113" t="s">
        <v>32</v>
      </c>
      <c r="Q2980" s="113" t="s">
        <v>33</v>
      </c>
    </row>
    <row r="2981" spans="1:17" ht="14.5">
      <c r="A2981" s="113" t="s">
        <v>25157</v>
      </c>
      <c r="B2981" s="113"/>
      <c r="C2981" s="113" t="s">
        <v>16522</v>
      </c>
      <c r="D2981" s="113" t="s">
        <v>25158</v>
      </c>
      <c r="E2981" s="113" t="s">
        <v>25159</v>
      </c>
      <c r="F2981" s="113" t="s">
        <v>21</v>
      </c>
      <c r="G2981" s="113" t="s">
        <v>60</v>
      </c>
      <c r="H2981" s="113" t="s">
        <v>22</v>
      </c>
      <c r="I2981" s="113" t="s">
        <v>24670</v>
      </c>
      <c r="J2981" s="113" t="s">
        <v>24</v>
      </c>
      <c r="K2981" s="113" t="s">
        <v>18456</v>
      </c>
      <c r="L2981" s="151">
        <v>43722.548159722224</v>
      </c>
      <c r="M2981" s="124" t="s">
        <v>23223</v>
      </c>
      <c r="N2981" s="113"/>
      <c r="O2981" s="113" t="s">
        <v>23491</v>
      </c>
      <c r="P2981" s="113" t="s">
        <v>32</v>
      </c>
      <c r="Q2981" s="113" t="s">
        <v>33</v>
      </c>
    </row>
    <row r="2982" spans="1:17" ht="14.5">
      <c r="A2982" s="113" t="s">
        <v>25160</v>
      </c>
      <c r="B2982" s="113"/>
      <c r="C2982" s="113" t="s">
        <v>16523</v>
      </c>
      <c r="D2982" s="113" t="s">
        <v>25161</v>
      </c>
      <c r="E2982" s="113" t="s">
        <v>25162</v>
      </c>
      <c r="F2982" s="113" t="s">
        <v>21</v>
      </c>
      <c r="G2982" s="113" t="s">
        <v>25</v>
      </c>
      <c r="H2982" s="113" t="s">
        <v>36</v>
      </c>
      <c r="I2982" s="113" t="s">
        <v>111</v>
      </c>
      <c r="J2982" s="113" t="s">
        <v>112</v>
      </c>
      <c r="K2982" s="113" t="s">
        <v>18457</v>
      </c>
      <c r="L2982" s="151">
        <v>43722.560601851852</v>
      </c>
      <c r="M2982" s="124" t="s">
        <v>23223</v>
      </c>
      <c r="N2982" s="113"/>
      <c r="O2982" s="113" t="s">
        <v>23491</v>
      </c>
      <c r="P2982" s="113" t="s">
        <v>32</v>
      </c>
      <c r="Q2982" s="113" t="s">
        <v>33</v>
      </c>
    </row>
    <row r="2983" spans="1:17" ht="14.5">
      <c r="A2983" s="113" t="s">
        <v>25163</v>
      </c>
      <c r="B2983" s="113"/>
      <c r="C2983" s="113" t="s">
        <v>16521</v>
      </c>
      <c r="D2983" s="113" t="s">
        <v>25164</v>
      </c>
      <c r="E2983" s="113" t="s">
        <v>25165</v>
      </c>
      <c r="F2983" s="113" t="s">
        <v>21</v>
      </c>
      <c r="G2983" s="113" t="s">
        <v>25</v>
      </c>
      <c r="H2983" s="113" t="s">
        <v>22</v>
      </c>
      <c r="I2983" s="113" t="s">
        <v>24670</v>
      </c>
      <c r="J2983" s="113" t="s">
        <v>24</v>
      </c>
      <c r="K2983" s="113" t="s">
        <v>18458</v>
      </c>
      <c r="L2983" s="151">
        <v>43725.582708333335</v>
      </c>
      <c r="M2983" s="124" t="s">
        <v>23223</v>
      </c>
      <c r="N2983" s="113"/>
      <c r="O2983" s="113" t="s">
        <v>23251</v>
      </c>
      <c r="P2983" s="113" t="s">
        <v>32</v>
      </c>
      <c r="Q2983" s="113" t="s">
        <v>33</v>
      </c>
    </row>
    <row r="2984" spans="1:17" ht="14.5">
      <c r="A2984" s="113" t="s">
        <v>25166</v>
      </c>
      <c r="B2984" s="113"/>
      <c r="C2984" s="113" t="s">
        <v>16512</v>
      </c>
      <c r="D2984" s="113" t="s">
        <v>12061</v>
      </c>
      <c r="E2984" s="113" t="s">
        <v>25167</v>
      </c>
      <c r="F2984" s="113" t="s">
        <v>21</v>
      </c>
      <c r="G2984" s="113" t="s">
        <v>80</v>
      </c>
      <c r="H2984" s="113" t="s">
        <v>36</v>
      </c>
      <c r="I2984" s="113" t="s">
        <v>58</v>
      </c>
      <c r="J2984" s="113" t="s">
        <v>23270</v>
      </c>
      <c r="K2984" s="113" t="s">
        <v>18459</v>
      </c>
      <c r="L2984" s="151">
        <v>43725.602546296293</v>
      </c>
      <c r="M2984" s="124" t="s">
        <v>23223</v>
      </c>
      <c r="N2984" s="113"/>
      <c r="O2984" s="113" t="s">
        <v>23659</v>
      </c>
      <c r="P2984" s="113" t="s">
        <v>32</v>
      </c>
      <c r="Q2984" s="113" t="s">
        <v>33</v>
      </c>
    </row>
    <row r="2985" spans="1:17" ht="14.5">
      <c r="A2985" s="113" t="s">
        <v>25168</v>
      </c>
      <c r="B2985" s="113"/>
      <c r="C2985" s="113" t="s">
        <v>16513</v>
      </c>
      <c r="D2985" s="113" t="s">
        <v>25169</v>
      </c>
      <c r="E2985" s="113" t="s">
        <v>25170</v>
      </c>
      <c r="F2985" s="113" t="s">
        <v>21</v>
      </c>
      <c r="G2985" s="113" t="s">
        <v>25</v>
      </c>
      <c r="H2985" s="113" t="s">
        <v>22</v>
      </c>
      <c r="I2985" s="113" t="s">
        <v>24670</v>
      </c>
      <c r="J2985" s="113" t="s">
        <v>24</v>
      </c>
      <c r="K2985" s="113" t="s">
        <v>18460</v>
      </c>
      <c r="L2985" s="151">
        <v>43725.608113425929</v>
      </c>
      <c r="M2985" s="124" t="s">
        <v>23223</v>
      </c>
      <c r="N2985" s="113"/>
      <c r="O2985" s="113" t="s">
        <v>293</v>
      </c>
      <c r="P2985" s="113" t="s">
        <v>32</v>
      </c>
      <c r="Q2985" s="113" t="s">
        <v>33</v>
      </c>
    </row>
    <row r="2986" spans="1:17" ht="14.5">
      <c r="A2986" s="113" t="s">
        <v>25171</v>
      </c>
      <c r="B2986" s="113"/>
      <c r="C2986" s="113" t="s">
        <v>16515</v>
      </c>
      <c r="D2986" s="113" t="s">
        <v>25172</v>
      </c>
      <c r="E2986" s="113" t="s">
        <v>25173</v>
      </c>
      <c r="F2986" s="113" t="s">
        <v>21</v>
      </c>
      <c r="G2986" s="113" t="s">
        <v>25</v>
      </c>
      <c r="H2986" s="113" t="s">
        <v>22</v>
      </c>
      <c r="I2986" s="113" t="s">
        <v>24670</v>
      </c>
      <c r="J2986" s="113" t="s">
        <v>24</v>
      </c>
      <c r="K2986" s="113" t="s">
        <v>18461</v>
      </c>
      <c r="L2986" s="151">
        <v>43725.617349537039</v>
      </c>
      <c r="M2986" s="124" t="s">
        <v>23223</v>
      </c>
      <c r="N2986" s="113"/>
      <c r="O2986" s="113" t="s">
        <v>23468</v>
      </c>
      <c r="P2986" s="113" t="s">
        <v>32</v>
      </c>
      <c r="Q2986" s="113" t="s">
        <v>33</v>
      </c>
    </row>
    <row r="2987" spans="1:17" ht="14.5">
      <c r="A2987" s="113" t="s">
        <v>25174</v>
      </c>
      <c r="B2987" s="113"/>
      <c r="C2987" s="113" t="s">
        <v>16514</v>
      </c>
      <c r="D2987" s="113" t="s">
        <v>25175</v>
      </c>
      <c r="E2987" s="113" t="s">
        <v>25176</v>
      </c>
      <c r="F2987" s="113" t="s">
        <v>21</v>
      </c>
      <c r="G2987" s="113" t="s">
        <v>80</v>
      </c>
      <c r="H2987" s="113" t="s">
        <v>36</v>
      </c>
      <c r="I2987" s="113" t="s">
        <v>37</v>
      </c>
      <c r="J2987" s="113" t="s">
        <v>38</v>
      </c>
      <c r="K2987" s="113" t="s">
        <v>18462</v>
      </c>
      <c r="L2987" s="151">
        <v>43725.624571759261</v>
      </c>
      <c r="M2987" s="124" t="s">
        <v>23223</v>
      </c>
      <c r="N2987" s="113"/>
      <c r="O2987" s="113" t="s">
        <v>23763</v>
      </c>
      <c r="P2987" s="113" t="s">
        <v>32</v>
      </c>
      <c r="Q2987" s="113" t="s">
        <v>33</v>
      </c>
    </row>
    <row r="2988" spans="1:17" ht="14.5">
      <c r="A2988" s="113" t="s">
        <v>25177</v>
      </c>
      <c r="B2988" s="113"/>
      <c r="C2988" s="113" t="s">
        <v>16516</v>
      </c>
      <c r="D2988" s="113" t="s">
        <v>25178</v>
      </c>
      <c r="E2988" s="113" t="s">
        <v>25179</v>
      </c>
      <c r="F2988" s="113" t="s">
        <v>21</v>
      </c>
      <c r="G2988" s="113" t="s">
        <v>60</v>
      </c>
      <c r="H2988" s="113" t="s">
        <v>22</v>
      </c>
      <c r="I2988" s="113" t="s">
        <v>24670</v>
      </c>
      <c r="J2988" s="113" t="s">
        <v>24</v>
      </c>
      <c r="K2988" s="113" t="s">
        <v>18463</v>
      </c>
      <c r="L2988" s="151">
        <v>43725.631273148145</v>
      </c>
      <c r="M2988" s="124" t="s">
        <v>23223</v>
      </c>
      <c r="N2988" s="113"/>
      <c r="O2988" s="113" t="s">
        <v>238</v>
      </c>
      <c r="P2988" s="113" t="s">
        <v>32</v>
      </c>
      <c r="Q2988" s="113" t="s">
        <v>33</v>
      </c>
    </row>
    <row r="2989" spans="1:17" ht="14.5">
      <c r="A2989" s="113" t="s">
        <v>25180</v>
      </c>
      <c r="B2989" s="113"/>
      <c r="C2989" s="113" t="s">
        <v>16517</v>
      </c>
      <c r="D2989" s="113" t="s">
        <v>25181</v>
      </c>
      <c r="E2989" s="113" t="s">
        <v>25182</v>
      </c>
      <c r="F2989" s="113" t="s">
        <v>21</v>
      </c>
      <c r="G2989" s="113" t="s">
        <v>60</v>
      </c>
      <c r="H2989" s="113" t="s">
        <v>22</v>
      </c>
      <c r="I2989" s="113" t="s">
        <v>24670</v>
      </c>
      <c r="J2989" s="113" t="s">
        <v>24</v>
      </c>
      <c r="K2989" s="113" t="s">
        <v>18464</v>
      </c>
      <c r="L2989" s="151">
        <v>43725.635405092595</v>
      </c>
      <c r="M2989" s="124" t="s">
        <v>23223</v>
      </c>
      <c r="N2989" s="113"/>
      <c r="O2989" s="113" t="s">
        <v>23311</v>
      </c>
      <c r="P2989" s="113" t="s">
        <v>32</v>
      </c>
      <c r="Q2989" s="113" t="s">
        <v>33</v>
      </c>
    </row>
    <row r="2990" spans="1:17" ht="14.5">
      <c r="A2990" s="113" t="s">
        <v>25183</v>
      </c>
      <c r="B2990" s="113"/>
      <c r="C2990" s="113" t="s">
        <v>16522</v>
      </c>
      <c r="D2990" s="113" t="s">
        <v>25184</v>
      </c>
      <c r="E2990" s="113" t="s">
        <v>25185</v>
      </c>
      <c r="F2990" s="113" t="s">
        <v>21</v>
      </c>
      <c r="G2990" s="113" t="s">
        <v>24188</v>
      </c>
      <c r="H2990" s="113" t="s">
        <v>22</v>
      </c>
      <c r="I2990" s="113" t="s">
        <v>24670</v>
      </c>
      <c r="J2990" s="113" t="s">
        <v>24</v>
      </c>
      <c r="K2990" s="113" t="s">
        <v>18465</v>
      </c>
      <c r="L2990" s="151">
        <v>43728.601006944446</v>
      </c>
      <c r="M2990" s="124" t="s">
        <v>23223</v>
      </c>
      <c r="N2990" s="113"/>
      <c r="O2990" s="113" t="s">
        <v>967</v>
      </c>
      <c r="P2990" s="113" t="s">
        <v>32</v>
      </c>
      <c r="Q2990" s="113" t="s">
        <v>33</v>
      </c>
    </row>
    <row r="2991" spans="1:17" ht="14.5">
      <c r="A2991" s="113" t="s">
        <v>25186</v>
      </c>
      <c r="B2991" s="113"/>
      <c r="C2991" s="113" t="s">
        <v>16523</v>
      </c>
      <c r="D2991" s="113" t="s">
        <v>25187</v>
      </c>
      <c r="E2991" s="113" t="s">
        <v>25188</v>
      </c>
      <c r="F2991" s="113" t="s">
        <v>21</v>
      </c>
      <c r="G2991" s="113" t="s">
        <v>25</v>
      </c>
      <c r="H2991" s="113" t="s">
        <v>36</v>
      </c>
      <c r="I2991" s="113" t="s">
        <v>37</v>
      </c>
      <c r="J2991" s="113" t="s">
        <v>38</v>
      </c>
      <c r="K2991" s="113" t="s">
        <v>18466</v>
      </c>
      <c r="L2991" s="151">
        <v>43728.603761574072</v>
      </c>
      <c r="M2991" s="124" t="s">
        <v>23223</v>
      </c>
      <c r="N2991" s="113"/>
      <c r="O2991" s="113" t="s">
        <v>23452</v>
      </c>
      <c r="P2991" s="113" t="s">
        <v>32</v>
      </c>
      <c r="Q2991" s="113" t="s">
        <v>33</v>
      </c>
    </row>
    <row r="2992" spans="1:17" ht="14.5">
      <c r="A2992" s="113" t="s">
        <v>25189</v>
      </c>
      <c r="B2992" s="113"/>
      <c r="C2992" s="113" t="s">
        <v>16524</v>
      </c>
      <c r="D2992" s="113" t="s">
        <v>25190</v>
      </c>
      <c r="E2992" s="113" t="s">
        <v>25191</v>
      </c>
      <c r="F2992" s="113" t="s">
        <v>21</v>
      </c>
      <c r="G2992" s="113" t="s">
        <v>80</v>
      </c>
      <c r="H2992" s="113" t="s">
        <v>22</v>
      </c>
      <c r="I2992" s="113" t="s">
        <v>24670</v>
      </c>
      <c r="J2992" s="113" t="s">
        <v>24</v>
      </c>
      <c r="K2992" s="113" t="s">
        <v>18467</v>
      </c>
      <c r="L2992" s="151">
        <v>43728.61346064815</v>
      </c>
      <c r="M2992" s="124" t="s">
        <v>23223</v>
      </c>
      <c r="N2992" s="113"/>
      <c r="O2992" s="113" t="s">
        <v>25192</v>
      </c>
      <c r="P2992" s="113" t="s">
        <v>32</v>
      </c>
      <c r="Q2992" s="113" t="s">
        <v>33</v>
      </c>
    </row>
    <row r="2993" spans="1:17" ht="14.5">
      <c r="A2993" s="113" t="s">
        <v>25193</v>
      </c>
      <c r="B2993" s="113"/>
      <c r="C2993" s="113" t="s">
        <v>16525</v>
      </c>
      <c r="D2993" s="113" t="s">
        <v>25194</v>
      </c>
      <c r="E2993" s="113" t="s">
        <v>25195</v>
      </c>
      <c r="F2993" s="113" t="s">
        <v>21</v>
      </c>
      <c r="G2993" s="113" t="s">
        <v>25</v>
      </c>
      <c r="H2993" s="113" t="s">
        <v>36</v>
      </c>
      <c r="I2993" s="113" t="s">
        <v>58</v>
      </c>
      <c r="J2993" s="113" t="s">
        <v>23239</v>
      </c>
      <c r="K2993" s="113" t="s">
        <v>18468</v>
      </c>
      <c r="L2993" s="151">
        <v>43728.617905092593</v>
      </c>
      <c r="M2993" s="124" t="s">
        <v>23223</v>
      </c>
      <c r="N2993" s="113"/>
      <c r="O2993" s="113" t="s">
        <v>24145</v>
      </c>
      <c r="P2993" s="113" t="s">
        <v>32</v>
      </c>
      <c r="Q2993" s="113" t="s">
        <v>33</v>
      </c>
    </row>
    <row r="2994" spans="1:17" ht="14.5">
      <c r="A2994" s="113" t="s">
        <v>25196</v>
      </c>
      <c r="B2994" s="113"/>
      <c r="C2994" s="113" t="s">
        <v>16526</v>
      </c>
      <c r="D2994" s="113" t="s">
        <v>25197</v>
      </c>
      <c r="E2994" s="113" t="s">
        <v>25198</v>
      </c>
      <c r="F2994" s="113" t="s">
        <v>21</v>
      </c>
      <c r="G2994" s="113" t="s">
        <v>25</v>
      </c>
      <c r="H2994" s="113" t="s">
        <v>22</v>
      </c>
      <c r="I2994" s="113" t="s">
        <v>24670</v>
      </c>
      <c r="J2994" s="113" t="s">
        <v>24</v>
      </c>
      <c r="K2994" s="113" t="s">
        <v>18469</v>
      </c>
      <c r="L2994" s="151">
        <v>43728.676898148151</v>
      </c>
      <c r="M2994" s="124" t="s">
        <v>23223</v>
      </c>
      <c r="N2994" s="113"/>
      <c r="O2994" s="113" t="s">
        <v>23566</v>
      </c>
      <c r="P2994" s="113" t="s">
        <v>32</v>
      </c>
      <c r="Q2994" s="113" t="s">
        <v>33</v>
      </c>
    </row>
    <row r="2995" spans="1:17" ht="14.5">
      <c r="A2995" s="113" t="s">
        <v>25199</v>
      </c>
      <c r="B2995" s="113"/>
      <c r="C2995" s="113" t="s">
        <v>16527</v>
      </c>
      <c r="D2995" s="113" t="s">
        <v>25200</v>
      </c>
      <c r="E2995" s="113" t="s">
        <v>25201</v>
      </c>
      <c r="F2995" s="113" t="s">
        <v>21</v>
      </c>
      <c r="G2995" s="113" t="s">
        <v>23535</v>
      </c>
      <c r="H2995" s="113" t="s">
        <v>36</v>
      </c>
      <c r="I2995" s="113" t="s">
        <v>37</v>
      </c>
      <c r="J2995" s="113" t="s">
        <v>38</v>
      </c>
      <c r="K2995" s="113" t="s">
        <v>18470</v>
      </c>
      <c r="L2995" s="151">
        <v>43728.683310185188</v>
      </c>
      <c r="M2995" s="124" t="s">
        <v>23223</v>
      </c>
      <c r="N2995" s="113"/>
      <c r="O2995" s="113" t="s">
        <v>24302</v>
      </c>
      <c r="P2995" s="113" t="s">
        <v>32</v>
      </c>
      <c r="Q2995" s="113" t="s">
        <v>33</v>
      </c>
    </row>
    <row r="2996" spans="1:17" ht="14.5">
      <c r="A2996" s="113" t="s">
        <v>25202</v>
      </c>
      <c r="B2996" s="113"/>
      <c r="C2996" s="113" t="s">
        <v>16528</v>
      </c>
      <c r="D2996" s="113" t="s">
        <v>24600</v>
      </c>
      <c r="E2996" s="113" t="s">
        <v>24601</v>
      </c>
      <c r="F2996" s="113" t="s">
        <v>21</v>
      </c>
      <c r="G2996" s="113" t="s">
        <v>60</v>
      </c>
      <c r="H2996" s="113" t="s">
        <v>22</v>
      </c>
      <c r="I2996" s="113" t="s">
        <v>24708</v>
      </c>
      <c r="J2996" s="113" t="s">
        <v>51</v>
      </c>
      <c r="K2996" s="113" t="s">
        <v>18471</v>
      </c>
      <c r="L2996" s="151">
        <v>43731.388993055552</v>
      </c>
      <c r="M2996" s="124" t="s">
        <v>23223</v>
      </c>
      <c r="N2996" s="113"/>
      <c r="O2996" s="113" t="s">
        <v>24387</v>
      </c>
      <c r="P2996" s="113" t="s">
        <v>32</v>
      </c>
      <c r="Q2996" s="113" t="s">
        <v>33</v>
      </c>
    </row>
    <row r="2997" spans="1:17" ht="14.5">
      <c r="A2997" s="113" t="s">
        <v>25203</v>
      </c>
      <c r="B2997" s="113"/>
      <c r="C2997" s="113" t="s">
        <v>16524</v>
      </c>
      <c r="D2997" s="113" t="s">
        <v>25204</v>
      </c>
      <c r="E2997" s="113" t="s">
        <v>25205</v>
      </c>
      <c r="F2997" s="113" t="s">
        <v>21</v>
      </c>
      <c r="G2997" s="113" t="s">
        <v>60</v>
      </c>
      <c r="H2997" s="113" t="s">
        <v>22</v>
      </c>
      <c r="I2997" s="113" t="s">
        <v>24670</v>
      </c>
      <c r="J2997" s="113" t="s">
        <v>24</v>
      </c>
      <c r="K2997" s="113" t="s">
        <v>18472</v>
      </c>
      <c r="L2997" s="151">
        <v>43731.396111111113</v>
      </c>
      <c r="M2997" s="124" t="s">
        <v>23223</v>
      </c>
      <c r="N2997" s="113"/>
      <c r="O2997" s="113" t="s">
        <v>24374</v>
      </c>
      <c r="P2997" s="113" t="s">
        <v>32</v>
      </c>
      <c r="Q2997" s="113" t="s">
        <v>33</v>
      </c>
    </row>
    <row r="2998" spans="1:17" ht="14.5">
      <c r="A2998" s="113" t="s">
        <v>25206</v>
      </c>
      <c r="B2998" s="113"/>
      <c r="C2998" s="113" t="s">
        <v>16525</v>
      </c>
      <c r="D2998" s="113" t="s">
        <v>25207</v>
      </c>
      <c r="E2998" s="113" t="s">
        <v>25208</v>
      </c>
      <c r="F2998" s="113" t="s">
        <v>21</v>
      </c>
      <c r="G2998" s="113" t="s">
        <v>23609</v>
      </c>
      <c r="H2998" s="113" t="s">
        <v>66</v>
      </c>
      <c r="I2998" s="113" t="s">
        <v>23857</v>
      </c>
      <c r="J2998" s="113" t="s">
        <v>555</v>
      </c>
      <c r="K2998" s="113" t="s">
        <v>18473</v>
      </c>
      <c r="L2998" s="151">
        <v>43731.435347222221</v>
      </c>
      <c r="M2998" s="124" t="s">
        <v>23223</v>
      </c>
      <c r="N2998" s="113"/>
      <c r="O2998" s="113" t="s">
        <v>25209</v>
      </c>
      <c r="P2998" s="113" t="s">
        <v>32</v>
      </c>
      <c r="Q2998" s="113" t="s">
        <v>33</v>
      </c>
    </row>
    <row r="2999" spans="1:17" ht="14.5">
      <c r="A2999" s="113" t="s">
        <v>25210</v>
      </c>
      <c r="B2999" s="113"/>
      <c r="C2999" s="113" t="s">
        <v>16508</v>
      </c>
      <c r="D2999" s="113" t="s">
        <v>25211</v>
      </c>
      <c r="E2999" s="113" t="s">
        <v>25212</v>
      </c>
      <c r="F2999" s="113" t="s">
        <v>21</v>
      </c>
      <c r="G2999" s="113" t="s">
        <v>25</v>
      </c>
      <c r="H2999" s="113" t="s">
        <v>66</v>
      </c>
      <c r="I2999" s="113" t="s">
        <v>67</v>
      </c>
      <c r="J2999" s="113" t="s">
        <v>199</v>
      </c>
      <c r="K2999" s="113" t="s">
        <v>18474</v>
      </c>
      <c r="L2999" s="151">
        <v>43731.445196759261</v>
      </c>
      <c r="M2999" s="124" t="s">
        <v>23223</v>
      </c>
      <c r="N2999" s="113"/>
      <c r="O2999" s="113" t="s">
        <v>23871</v>
      </c>
      <c r="P2999" s="113" t="s">
        <v>32</v>
      </c>
      <c r="Q2999" s="113" t="s">
        <v>33</v>
      </c>
    </row>
    <row r="3000" spans="1:17" ht="14.5">
      <c r="A3000" s="113" t="s">
        <v>25213</v>
      </c>
      <c r="B3000" s="113"/>
      <c r="C3000" s="113" t="s">
        <v>16529</v>
      </c>
      <c r="D3000" s="113" t="s">
        <v>25214</v>
      </c>
      <c r="E3000" s="113" t="s">
        <v>25215</v>
      </c>
      <c r="F3000" s="113" t="s">
        <v>21</v>
      </c>
      <c r="G3000" s="113" t="s">
        <v>25</v>
      </c>
      <c r="H3000" s="113" t="s">
        <v>22</v>
      </c>
      <c r="I3000" s="113" t="s">
        <v>24670</v>
      </c>
      <c r="J3000" s="113" t="s">
        <v>24</v>
      </c>
      <c r="K3000" s="113" t="s">
        <v>18475</v>
      </c>
      <c r="L3000" s="151">
        <v>43731.450196759259</v>
      </c>
      <c r="M3000" s="124" t="s">
        <v>23223</v>
      </c>
      <c r="N3000" s="113"/>
      <c r="O3000" s="113" t="s">
        <v>173</v>
      </c>
      <c r="P3000" s="113" t="s">
        <v>32</v>
      </c>
      <c r="Q3000" s="113" t="s">
        <v>33</v>
      </c>
    </row>
    <row r="3001" spans="1:17" ht="14.5">
      <c r="A3001" s="113" t="s">
        <v>25216</v>
      </c>
      <c r="B3001" s="113"/>
      <c r="C3001" s="113" t="s">
        <v>16530</v>
      </c>
      <c r="D3001" s="113" t="s">
        <v>24600</v>
      </c>
      <c r="E3001" s="113" t="s">
        <v>24601</v>
      </c>
      <c r="F3001" s="113" t="s">
        <v>21</v>
      </c>
      <c r="G3001" s="113" t="s">
        <v>24188</v>
      </c>
      <c r="H3001" s="113" t="s">
        <v>22</v>
      </c>
      <c r="I3001" s="113" t="s">
        <v>24670</v>
      </c>
      <c r="J3001" s="113" t="s">
        <v>24</v>
      </c>
      <c r="K3001" s="113" t="s">
        <v>18476</v>
      </c>
      <c r="L3001" s="151">
        <v>43731.453449074077</v>
      </c>
      <c r="M3001" s="124" t="s">
        <v>23223</v>
      </c>
      <c r="N3001" s="113"/>
      <c r="O3001" s="113" t="s">
        <v>24387</v>
      </c>
      <c r="P3001" s="113" t="s">
        <v>32</v>
      </c>
      <c r="Q3001" s="113" t="s">
        <v>33</v>
      </c>
    </row>
    <row r="3002" spans="1:17" ht="14.5">
      <c r="A3002" s="113" t="s">
        <v>25217</v>
      </c>
      <c r="B3002" s="113"/>
      <c r="C3002" s="113" t="s">
        <v>16509</v>
      </c>
      <c r="D3002" s="113" t="s">
        <v>178</v>
      </c>
      <c r="E3002" s="113" t="s">
        <v>2256</v>
      </c>
      <c r="F3002" s="113" t="s">
        <v>21</v>
      </c>
      <c r="G3002" s="113" t="s">
        <v>24188</v>
      </c>
      <c r="H3002" s="113" t="s">
        <v>22</v>
      </c>
      <c r="I3002" s="113" t="s">
        <v>24670</v>
      </c>
      <c r="J3002" s="113" t="s">
        <v>24</v>
      </c>
      <c r="K3002" s="113" t="s">
        <v>18477</v>
      </c>
      <c r="L3002" s="151">
        <v>43731.464641203704</v>
      </c>
      <c r="M3002" s="124" t="s">
        <v>23223</v>
      </c>
      <c r="N3002" s="113"/>
      <c r="O3002" s="113" t="s">
        <v>23790</v>
      </c>
      <c r="P3002" s="113" t="s">
        <v>32</v>
      </c>
      <c r="Q3002" s="113" t="s">
        <v>33</v>
      </c>
    </row>
    <row r="3003" spans="1:17" ht="14.5">
      <c r="A3003" s="113" t="s">
        <v>25218</v>
      </c>
      <c r="B3003" s="113"/>
      <c r="C3003" s="113" t="s">
        <v>16531</v>
      </c>
      <c r="D3003" s="113" t="s">
        <v>25155</v>
      </c>
      <c r="E3003" s="113" t="s">
        <v>25156</v>
      </c>
      <c r="F3003" s="113" t="s">
        <v>21</v>
      </c>
      <c r="G3003" s="113" t="s">
        <v>60</v>
      </c>
      <c r="H3003" s="113" t="s">
        <v>66</v>
      </c>
      <c r="I3003" s="113" t="s">
        <v>67</v>
      </c>
      <c r="J3003" s="113" t="s">
        <v>199</v>
      </c>
      <c r="K3003" s="113" t="s">
        <v>18478</v>
      </c>
      <c r="L3003" s="151">
        <v>43731.595486111109</v>
      </c>
      <c r="M3003" s="124" t="s">
        <v>23223</v>
      </c>
      <c r="N3003" s="113"/>
      <c r="O3003" s="113" t="s">
        <v>23303</v>
      </c>
      <c r="P3003" s="113" t="s">
        <v>32</v>
      </c>
      <c r="Q3003" s="113" t="s">
        <v>33</v>
      </c>
    </row>
    <row r="3004" spans="1:17" ht="14.5">
      <c r="A3004" s="113" t="s">
        <v>25219</v>
      </c>
      <c r="B3004" s="113"/>
      <c r="C3004" s="113" t="s">
        <v>16519</v>
      </c>
      <c r="D3004" s="113" t="s">
        <v>25220</v>
      </c>
      <c r="E3004" s="113" t="s">
        <v>25221</v>
      </c>
      <c r="F3004" s="113" t="s">
        <v>21</v>
      </c>
      <c r="G3004" s="113" t="s">
        <v>25</v>
      </c>
      <c r="H3004" s="113" t="s">
        <v>22</v>
      </c>
      <c r="I3004" s="113" t="s">
        <v>24670</v>
      </c>
      <c r="J3004" s="113" t="s">
        <v>24</v>
      </c>
      <c r="K3004" s="113" t="s">
        <v>18479</v>
      </c>
      <c r="L3004" s="151">
        <v>43732.430138888885</v>
      </c>
      <c r="M3004" s="124" t="s">
        <v>23223</v>
      </c>
      <c r="N3004" s="113"/>
      <c r="O3004" s="113" t="s">
        <v>23307</v>
      </c>
      <c r="P3004" s="113" t="s">
        <v>32</v>
      </c>
      <c r="Q3004" s="113" t="s">
        <v>33</v>
      </c>
    </row>
    <row r="3005" spans="1:17" ht="14.5">
      <c r="A3005" s="113" t="s">
        <v>25222</v>
      </c>
      <c r="B3005" s="113"/>
      <c r="C3005" s="113" t="s">
        <v>16518</v>
      </c>
      <c r="D3005" s="113" t="s">
        <v>25223</v>
      </c>
      <c r="E3005" s="113" t="s">
        <v>25224</v>
      </c>
      <c r="F3005" s="113" t="s">
        <v>21</v>
      </c>
      <c r="G3005" s="113" t="s">
        <v>24188</v>
      </c>
      <c r="H3005" s="113" t="s">
        <v>66</v>
      </c>
      <c r="I3005" s="113" t="s">
        <v>67</v>
      </c>
      <c r="J3005" s="113" t="s">
        <v>199</v>
      </c>
      <c r="K3005" s="113" t="s">
        <v>18480</v>
      </c>
      <c r="L3005" s="151">
        <v>43732.493414351855</v>
      </c>
      <c r="M3005" s="124" t="s">
        <v>23223</v>
      </c>
      <c r="N3005" s="113"/>
      <c r="O3005" s="113" t="s">
        <v>238</v>
      </c>
      <c r="P3005" s="113" t="s">
        <v>32</v>
      </c>
      <c r="Q3005" s="113" t="s">
        <v>33</v>
      </c>
    </row>
    <row r="3006" spans="1:17" ht="14.5">
      <c r="A3006" s="113" t="s">
        <v>25225</v>
      </c>
      <c r="B3006" s="113"/>
      <c r="C3006" s="113" t="s">
        <v>16520</v>
      </c>
      <c r="D3006" s="113" t="s">
        <v>25226</v>
      </c>
      <c r="E3006" s="113" t="s">
        <v>25227</v>
      </c>
      <c r="F3006" s="113" t="s">
        <v>21</v>
      </c>
      <c r="G3006" s="113" t="s">
        <v>80</v>
      </c>
      <c r="H3006" s="113" t="s">
        <v>22</v>
      </c>
      <c r="I3006" s="113" t="s">
        <v>24670</v>
      </c>
      <c r="J3006" s="113" t="s">
        <v>24</v>
      </c>
      <c r="K3006" s="113" t="s">
        <v>18481</v>
      </c>
      <c r="L3006" s="151">
        <v>43732.593587962961</v>
      </c>
      <c r="M3006" s="124" t="s">
        <v>23223</v>
      </c>
      <c r="N3006" s="113"/>
      <c r="O3006" s="113" t="s">
        <v>24492</v>
      </c>
      <c r="P3006" s="113" t="s">
        <v>32</v>
      </c>
      <c r="Q3006" s="113" t="s">
        <v>33</v>
      </c>
    </row>
    <row r="3007" spans="1:17" ht="14.5">
      <c r="A3007" s="113" t="s">
        <v>25228</v>
      </c>
      <c r="B3007" s="113"/>
      <c r="C3007" s="113" t="s">
        <v>16521</v>
      </c>
      <c r="D3007" s="113" t="s">
        <v>25229</v>
      </c>
      <c r="E3007" s="113" t="s">
        <v>25230</v>
      </c>
      <c r="F3007" s="113" t="s">
        <v>21</v>
      </c>
      <c r="G3007" s="113" t="s">
        <v>25</v>
      </c>
      <c r="H3007" s="113" t="s">
        <v>22</v>
      </c>
      <c r="I3007" s="113" t="s">
        <v>24670</v>
      </c>
      <c r="J3007" s="113" t="s">
        <v>24</v>
      </c>
      <c r="K3007" s="113" t="s">
        <v>18482</v>
      </c>
      <c r="L3007" s="151">
        <v>43732.633229166669</v>
      </c>
      <c r="M3007" s="124" t="s">
        <v>23223</v>
      </c>
      <c r="N3007" s="113"/>
      <c r="O3007" s="113" t="s">
        <v>23234</v>
      </c>
      <c r="P3007" s="113" t="s">
        <v>32</v>
      </c>
      <c r="Q3007" s="113" t="s">
        <v>33</v>
      </c>
    </row>
    <row r="3008" spans="1:17" ht="14.5">
      <c r="A3008" s="113" t="s">
        <v>25231</v>
      </c>
      <c r="B3008" s="113"/>
      <c r="C3008" s="113" t="s">
        <v>16522</v>
      </c>
      <c r="D3008" s="113" t="s">
        <v>25232</v>
      </c>
      <c r="E3008" s="113" t="s">
        <v>25233</v>
      </c>
      <c r="F3008" s="113" t="s">
        <v>21</v>
      </c>
      <c r="G3008" s="113" t="s">
        <v>60</v>
      </c>
      <c r="H3008" s="113" t="s">
        <v>22</v>
      </c>
      <c r="I3008" s="113" t="s">
        <v>24670</v>
      </c>
      <c r="J3008" s="113" t="s">
        <v>24</v>
      </c>
      <c r="K3008" s="113" t="s">
        <v>18483</v>
      </c>
      <c r="L3008" s="151">
        <v>43732.635949074072</v>
      </c>
      <c r="M3008" s="124" t="s">
        <v>23223</v>
      </c>
      <c r="N3008" s="113"/>
      <c r="O3008" s="113" t="s">
        <v>23234</v>
      </c>
      <c r="P3008" s="113" t="s">
        <v>32</v>
      </c>
      <c r="Q3008" s="113" t="s">
        <v>33</v>
      </c>
    </row>
    <row r="3009" spans="1:17" ht="14.5">
      <c r="A3009" s="113" t="s">
        <v>25234</v>
      </c>
      <c r="B3009" s="113"/>
      <c r="C3009" s="113" t="s">
        <v>16523</v>
      </c>
      <c r="D3009" s="113" t="s">
        <v>25235</v>
      </c>
      <c r="E3009" s="113" t="s">
        <v>25236</v>
      </c>
      <c r="F3009" s="113" t="s">
        <v>21</v>
      </c>
      <c r="G3009" s="113" t="s">
        <v>60</v>
      </c>
      <c r="H3009" s="113" t="s">
        <v>22</v>
      </c>
      <c r="I3009" s="113" t="s">
        <v>24670</v>
      </c>
      <c r="J3009" s="113" t="s">
        <v>24</v>
      </c>
      <c r="K3009" s="113" t="s">
        <v>18484</v>
      </c>
      <c r="L3009" s="151">
        <v>43733.6325462963</v>
      </c>
      <c r="M3009" s="124" t="s">
        <v>23223</v>
      </c>
      <c r="N3009" s="113"/>
      <c r="O3009" s="113" t="s">
        <v>23388</v>
      </c>
      <c r="P3009" s="113" t="s">
        <v>32</v>
      </c>
      <c r="Q3009" s="113" t="s">
        <v>33</v>
      </c>
    </row>
    <row r="3010" spans="1:17" ht="14.5">
      <c r="A3010" s="113" t="s">
        <v>25237</v>
      </c>
      <c r="B3010" s="113"/>
      <c r="C3010" s="113" t="s">
        <v>16524</v>
      </c>
      <c r="D3010" s="113" t="s">
        <v>25238</v>
      </c>
      <c r="E3010" s="113" t="s">
        <v>25239</v>
      </c>
      <c r="F3010" s="113" t="s">
        <v>21</v>
      </c>
      <c r="G3010" s="113" t="s">
        <v>25</v>
      </c>
      <c r="H3010" s="113" t="s">
        <v>22</v>
      </c>
      <c r="I3010" s="113" t="s">
        <v>24670</v>
      </c>
      <c r="J3010" s="113" t="s">
        <v>24</v>
      </c>
      <c r="K3010" s="113" t="s">
        <v>18485</v>
      </c>
      <c r="L3010" s="151">
        <v>43733.637499999997</v>
      </c>
      <c r="M3010" s="124" t="s">
        <v>23223</v>
      </c>
      <c r="N3010" s="113"/>
      <c r="O3010" s="113" t="s">
        <v>24636</v>
      </c>
      <c r="P3010" s="113" t="s">
        <v>32</v>
      </c>
      <c r="Q3010" s="113" t="s">
        <v>33</v>
      </c>
    </row>
    <row r="3011" spans="1:17" ht="14.5">
      <c r="A3011" s="113" t="s">
        <v>25240</v>
      </c>
      <c r="B3011" s="113"/>
      <c r="C3011" s="113" t="s">
        <v>16525</v>
      </c>
      <c r="D3011" s="113" t="s">
        <v>25241</v>
      </c>
      <c r="E3011" s="113" t="s">
        <v>25242</v>
      </c>
      <c r="F3011" s="113" t="s">
        <v>21</v>
      </c>
      <c r="G3011" s="113" t="s">
        <v>25</v>
      </c>
      <c r="H3011" s="113" t="s">
        <v>22</v>
      </c>
      <c r="I3011" s="113" t="s">
        <v>24670</v>
      </c>
      <c r="J3011" s="113" t="s">
        <v>24</v>
      </c>
      <c r="K3011" s="113" t="s">
        <v>18486</v>
      </c>
      <c r="L3011" s="151">
        <v>43733.639803240738</v>
      </c>
      <c r="M3011" s="124" t="s">
        <v>23223</v>
      </c>
      <c r="N3011" s="113"/>
      <c r="O3011" s="113" t="s">
        <v>5840</v>
      </c>
      <c r="P3011" s="113" t="s">
        <v>32</v>
      </c>
      <c r="Q3011" s="113" t="s">
        <v>33</v>
      </c>
    </row>
    <row r="3012" spans="1:17" ht="14.5">
      <c r="A3012" s="113" t="s">
        <v>25243</v>
      </c>
      <c r="B3012" s="113"/>
      <c r="C3012" s="113" t="s">
        <v>16526</v>
      </c>
      <c r="D3012" s="113" t="s">
        <v>25244</v>
      </c>
      <c r="E3012" s="113" t="s">
        <v>25245</v>
      </c>
      <c r="F3012" s="113" t="s">
        <v>21</v>
      </c>
      <c r="G3012" s="113" t="s">
        <v>23535</v>
      </c>
      <c r="H3012" s="113" t="s">
        <v>36</v>
      </c>
      <c r="I3012" s="113" t="s">
        <v>37</v>
      </c>
      <c r="J3012" s="113" t="s">
        <v>38</v>
      </c>
      <c r="K3012" s="113" t="s">
        <v>18487</v>
      </c>
      <c r="L3012" s="151">
        <v>43733.644259259258</v>
      </c>
      <c r="M3012" s="124" t="s">
        <v>23223</v>
      </c>
      <c r="N3012" s="113"/>
      <c r="O3012" s="113" t="s">
        <v>24865</v>
      </c>
      <c r="P3012" s="113" t="s">
        <v>32</v>
      </c>
      <c r="Q3012" s="113" t="s">
        <v>33</v>
      </c>
    </row>
    <row r="3013" spans="1:17" ht="14.5">
      <c r="A3013" s="113" t="s">
        <v>25246</v>
      </c>
      <c r="B3013" s="113"/>
      <c r="C3013" s="113" t="s">
        <v>16527</v>
      </c>
      <c r="D3013" s="113" t="s">
        <v>25247</v>
      </c>
      <c r="E3013" s="113" t="s">
        <v>25248</v>
      </c>
      <c r="F3013" s="113" t="s">
        <v>21</v>
      </c>
      <c r="G3013" s="113" t="s">
        <v>24188</v>
      </c>
      <c r="H3013" s="113" t="s">
        <v>36</v>
      </c>
      <c r="I3013" s="113" t="s">
        <v>37</v>
      </c>
      <c r="J3013" s="113" t="s">
        <v>38</v>
      </c>
      <c r="K3013" s="113" t="s">
        <v>18488</v>
      </c>
      <c r="L3013" s="151">
        <v>43733.647187499999</v>
      </c>
      <c r="M3013" s="124" t="s">
        <v>23223</v>
      </c>
      <c r="N3013" s="113"/>
      <c r="O3013" s="113" t="s">
        <v>25249</v>
      </c>
      <c r="P3013" s="113" t="s">
        <v>32</v>
      </c>
      <c r="Q3013" s="113" t="s">
        <v>33</v>
      </c>
    </row>
    <row r="3014" spans="1:17" ht="14.5">
      <c r="A3014" s="113" t="s">
        <v>25250</v>
      </c>
      <c r="B3014" s="113"/>
      <c r="C3014" s="113" t="s">
        <v>16528</v>
      </c>
      <c r="D3014" s="113" t="s">
        <v>25251</v>
      </c>
      <c r="E3014" s="113" t="s">
        <v>25252</v>
      </c>
      <c r="F3014" s="113" t="s">
        <v>21</v>
      </c>
      <c r="G3014" s="113" t="s">
        <v>24188</v>
      </c>
      <c r="H3014" s="113" t="s">
        <v>22</v>
      </c>
      <c r="I3014" s="113" t="s">
        <v>24670</v>
      </c>
      <c r="J3014" s="113" t="s">
        <v>24</v>
      </c>
      <c r="K3014" s="113" t="s">
        <v>18489</v>
      </c>
      <c r="L3014" s="151">
        <v>43733.663703703707</v>
      </c>
      <c r="M3014" s="124" t="s">
        <v>23223</v>
      </c>
      <c r="N3014" s="113"/>
      <c r="O3014" s="113" t="s">
        <v>138</v>
      </c>
      <c r="P3014" s="113" t="s">
        <v>32</v>
      </c>
      <c r="Q3014" s="113" t="s">
        <v>33</v>
      </c>
    </row>
    <row r="3015" spans="1:17" ht="14.5">
      <c r="A3015" s="113" t="s">
        <v>25253</v>
      </c>
      <c r="B3015" s="113"/>
      <c r="C3015" s="113" t="s">
        <v>16529</v>
      </c>
      <c r="D3015" s="113" t="s">
        <v>25254</v>
      </c>
      <c r="E3015" s="113" t="s">
        <v>25255</v>
      </c>
      <c r="F3015" s="113" t="s">
        <v>21</v>
      </c>
      <c r="G3015" s="113" t="s">
        <v>60</v>
      </c>
      <c r="H3015" s="113" t="s">
        <v>22</v>
      </c>
      <c r="I3015" s="113" t="s">
        <v>23282</v>
      </c>
      <c r="J3015" s="113" t="s">
        <v>51</v>
      </c>
      <c r="K3015" s="113" t="s">
        <v>18490</v>
      </c>
      <c r="L3015" s="151">
        <v>43733.66982638889</v>
      </c>
      <c r="M3015" s="124" t="s">
        <v>23223</v>
      </c>
      <c r="N3015" s="113"/>
      <c r="O3015" s="113" t="s">
        <v>138</v>
      </c>
      <c r="P3015" s="113" t="s">
        <v>32</v>
      </c>
      <c r="Q3015" s="113" t="s">
        <v>33</v>
      </c>
    </row>
    <row r="3016" spans="1:17" ht="14.5">
      <c r="A3016" s="113" t="s">
        <v>25256</v>
      </c>
      <c r="B3016" s="113"/>
      <c r="C3016" s="113" t="s">
        <v>16532</v>
      </c>
      <c r="D3016" s="113" t="s">
        <v>25257</v>
      </c>
      <c r="E3016" s="113" t="s">
        <v>1208</v>
      </c>
      <c r="F3016" s="113" t="s">
        <v>21</v>
      </c>
      <c r="G3016" s="113" t="s">
        <v>24188</v>
      </c>
      <c r="H3016" s="113" t="s">
        <v>22</v>
      </c>
      <c r="I3016" s="113" t="s">
        <v>24708</v>
      </c>
      <c r="J3016" s="113" t="s">
        <v>51</v>
      </c>
      <c r="K3016" s="113" t="s">
        <v>18491</v>
      </c>
      <c r="L3016" s="151">
        <v>43733.678055555552</v>
      </c>
      <c r="M3016" s="124" t="s">
        <v>23223</v>
      </c>
      <c r="N3016" s="113"/>
      <c r="O3016" s="113" t="s">
        <v>23416</v>
      </c>
      <c r="P3016" s="113" t="s">
        <v>32</v>
      </c>
      <c r="Q3016" s="113" t="s">
        <v>33</v>
      </c>
    </row>
    <row r="3017" spans="1:17" ht="14.5">
      <c r="A3017" s="113" t="s">
        <v>25258</v>
      </c>
      <c r="B3017" s="113"/>
      <c r="C3017" s="113" t="s">
        <v>16533</v>
      </c>
      <c r="D3017" s="113" t="s">
        <v>25259</v>
      </c>
      <c r="E3017" s="113" t="s">
        <v>25260</v>
      </c>
      <c r="F3017" s="113" t="s">
        <v>21</v>
      </c>
      <c r="G3017" s="113" t="s">
        <v>24188</v>
      </c>
      <c r="H3017" s="113" t="s">
        <v>22</v>
      </c>
      <c r="I3017" s="113" t="s">
        <v>24670</v>
      </c>
      <c r="J3017" s="113" t="s">
        <v>24</v>
      </c>
      <c r="K3017" s="113" t="s">
        <v>18492</v>
      </c>
      <c r="L3017" s="151">
        <v>43733.680625000001</v>
      </c>
      <c r="M3017" s="124" t="s">
        <v>23223</v>
      </c>
      <c r="N3017" s="113"/>
      <c r="O3017" s="113" t="s">
        <v>23286</v>
      </c>
      <c r="P3017" s="113" t="s">
        <v>32</v>
      </c>
      <c r="Q3017" s="113" t="s">
        <v>33</v>
      </c>
    </row>
    <row r="3018" spans="1:17" ht="14.5">
      <c r="A3018" s="113" t="s">
        <v>25261</v>
      </c>
      <c r="B3018" s="113"/>
      <c r="C3018" s="113" t="s">
        <v>16510</v>
      </c>
      <c r="D3018" s="113" t="s">
        <v>25262</v>
      </c>
      <c r="E3018" s="113" t="s">
        <v>25263</v>
      </c>
      <c r="F3018" s="113" t="s">
        <v>21</v>
      </c>
      <c r="G3018" s="113" t="s">
        <v>25</v>
      </c>
      <c r="H3018" s="113" t="s">
        <v>22</v>
      </c>
      <c r="I3018" s="113" t="s">
        <v>24670</v>
      </c>
      <c r="J3018" s="113" t="s">
        <v>24</v>
      </c>
      <c r="K3018" s="113" t="s">
        <v>18493</v>
      </c>
      <c r="L3018" s="151">
        <v>43733.70008101852</v>
      </c>
      <c r="M3018" s="124" t="s">
        <v>23223</v>
      </c>
      <c r="N3018" s="113"/>
      <c r="O3018" s="113" t="s">
        <v>23790</v>
      </c>
      <c r="P3018" s="113" t="s">
        <v>32</v>
      </c>
      <c r="Q3018" s="113" t="s">
        <v>33</v>
      </c>
    </row>
    <row r="3019" spans="1:17" ht="14.5">
      <c r="A3019" s="113" t="s">
        <v>25264</v>
      </c>
      <c r="B3019" s="113"/>
      <c r="C3019" s="113" t="s">
        <v>16504</v>
      </c>
      <c r="D3019" s="113" t="s">
        <v>25265</v>
      </c>
      <c r="E3019" s="113" t="s">
        <v>25266</v>
      </c>
      <c r="F3019" s="113" t="s">
        <v>21</v>
      </c>
      <c r="G3019" s="113" t="s">
        <v>24188</v>
      </c>
      <c r="H3019" s="113" t="s">
        <v>36</v>
      </c>
      <c r="I3019" s="113" t="s">
        <v>58</v>
      </c>
      <c r="J3019" s="113" t="s">
        <v>23239</v>
      </c>
      <c r="K3019" s="113" t="s">
        <v>18494</v>
      </c>
      <c r="L3019" s="151">
        <v>43735.616828703707</v>
      </c>
      <c r="M3019" s="124" t="s">
        <v>23223</v>
      </c>
      <c r="N3019" s="113"/>
      <c r="O3019" s="113" t="s">
        <v>24297</v>
      </c>
      <c r="P3019" s="113" t="s">
        <v>32</v>
      </c>
      <c r="Q3019" s="113" t="s">
        <v>33</v>
      </c>
    </row>
    <row r="3020" spans="1:17" ht="14.5">
      <c r="A3020" s="113" t="s">
        <v>25267</v>
      </c>
      <c r="B3020" s="113"/>
      <c r="C3020" s="113" t="s">
        <v>16534</v>
      </c>
      <c r="D3020" s="113" t="s">
        <v>25268</v>
      </c>
      <c r="E3020" s="113" t="s">
        <v>25269</v>
      </c>
      <c r="F3020" s="113" t="s">
        <v>21</v>
      </c>
      <c r="G3020" s="113" t="s">
        <v>23535</v>
      </c>
      <c r="H3020" s="113" t="s">
        <v>66</v>
      </c>
      <c r="I3020" s="113" t="s">
        <v>192</v>
      </c>
      <c r="J3020" s="113" t="s">
        <v>199</v>
      </c>
      <c r="K3020" s="113" t="s">
        <v>18495</v>
      </c>
      <c r="L3020" s="151">
        <v>43735.653865740744</v>
      </c>
      <c r="M3020" s="124" t="s">
        <v>23223</v>
      </c>
      <c r="N3020" s="113"/>
      <c r="O3020" s="113" t="s">
        <v>25270</v>
      </c>
      <c r="P3020" s="113" t="s">
        <v>32</v>
      </c>
      <c r="Q3020" s="113" t="s">
        <v>33</v>
      </c>
    </row>
    <row r="3021" spans="1:17" ht="14.5">
      <c r="A3021" s="113" t="s">
        <v>25271</v>
      </c>
      <c r="B3021" s="113"/>
      <c r="C3021" s="113" t="s">
        <v>16511</v>
      </c>
      <c r="D3021" s="113" t="s">
        <v>25272</v>
      </c>
      <c r="E3021" s="113" t="s">
        <v>25273</v>
      </c>
      <c r="F3021" s="113" t="s">
        <v>21</v>
      </c>
      <c r="G3021" s="113" t="s">
        <v>60</v>
      </c>
      <c r="H3021" s="113" t="s">
        <v>36</v>
      </c>
      <c r="I3021" s="113" t="s">
        <v>23576</v>
      </c>
      <c r="J3021" s="113" t="s">
        <v>59</v>
      </c>
      <c r="K3021" s="113" t="s">
        <v>18496</v>
      </c>
      <c r="L3021" s="151">
        <v>43735.660081018519</v>
      </c>
      <c r="M3021" s="124" t="s">
        <v>23223</v>
      </c>
      <c r="N3021" s="113"/>
      <c r="O3021" s="113" t="s">
        <v>23238</v>
      </c>
      <c r="P3021" s="113" t="s">
        <v>32</v>
      </c>
      <c r="Q3021" s="113" t="s">
        <v>33</v>
      </c>
    </row>
    <row r="3022" spans="1:17" ht="14.5">
      <c r="A3022" s="113" t="s">
        <v>25274</v>
      </c>
      <c r="B3022" s="113"/>
      <c r="C3022" s="113" t="s">
        <v>16530</v>
      </c>
      <c r="D3022" s="113" t="s">
        <v>25275</v>
      </c>
      <c r="E3022" s="113" t="s">
        <v>25276</v>
      </c>
      <c r="F3022" s="113" t="s">
        <v>21</v>
      </c>
      <c r="G3022" s="113" t="s">
        <v>24188</v>
      </c>
      <c r="H3022" s="113" t="s">
        <v>22</v>
      </c>
      <c r="I3022" s="113" t="s">
        <v>24670</v>
      </c>
      <c r="J3022" s="113" t="s">
        <v>24</v>
      </c>
      <c r="K3022" s="113" t="s">
        <v>18497</v>
      </c>
      <c r="L3022" s="151">
        <v>43738.376631944448</v>
      </c>
      <c r="M3022" s="124" t="s">
        <v>23223</v>
      </c>
      <c r="N3022" s="113"/>
      <c r="O3022" s="113" t="s">
        <v>138</v>
      </c>
      <c r="P3022" s="113" t="s">
        <v>32</v>
      </c>
      <c r="Q3022" s="113" t="s">
        <v>33</v>
      </c>
    </row>
    <row r="3023" spans="1:17" ht="14.5">
      <c r="A3023" s="113" t="s">
        <v>25277</v>
      </c>
      <c r="B3023" s="113"/>
      <c r="C3023" s="113" t="s">
        <v>16535</v>
      </c>
      <c r="D3023" s="113" t="s">
        <v>25278</v>
      </c>
      <c r="E3023" s="113" t="s">
        <v>25279</v>
      </c>
      <c r="F3023" s="113" t="s">
        <v>21</v>
      </c>
      <c r="G3023" s="113" t="s">
        <v>60</v>
      </c>
      <c r="H3023" s="113" t="s">
        <v>22</v>
      </c>
      <c r="I3023" s="113" t="s">
        <v>24670</v>
      </c>
      <c r="J3023" s="113" t="s">
        <v>24</v>
      </c>
      <c r="K3023" s="113" t="s">
        <v>18498</v>
      </c>
      <c r="L3023" s="151">
        <v>43738.464942129627</v>
      </c>
      <c r="M3023" s="124" t="s">
        <v>23223</v>
      </c>
      <c r="N3023" s="113"/>
      <c r="O3023" s="113" t="s">
        <v>23484</v>
      </c>
      <c r="P3023" s="113" t="s">
        <v>32</v>
      </c>
      <c r="Q3023" s="113" t="s">
        <v>33</v>
      </c>
    </row>
    <row r="3024" spans="1:17" ht="14.5">
      <c r="A3024" s="113" t="s">
        <v>25280</v>
      </c>
      <c r="B3024" s="113"/>
      <c r="C3024" s="113" t="s">
        <v>16536</v>
      </c>
      <c r="D3024" s="113" t="s">
        <v>25281</v>
      </c>
      <c r="E3024" s="113" t="s">
        <v>25282</v>
      </c>
      <c r="F3024" s="113" t="s">
        <v>21</v>
      </c>
      <c r="G3024" s="113" t="s">
        <v>25</v>
      </c>
      <c r="H3024" s="113" t="s">
        <v>22</v>
      </c>
      <c r="I3024" s="113" t="s">
        <v>24670</v>
      </c>
      <c r="J3024" s="113" t="s">
        <v>24</v>
      </c>
      <c r="K3024" s="113" t="s">
        <v>18499</v>
      </c>
      <c r="L3024" s="151">
        <v>43738.561099537037</v>
      </c>
      <c r="M3024" s="124" t="s">
        <v>23223</v>
      </c>
      <c r="N3024" s="113"/>
      <c r="O3024" s="113" t="s">
        <v>24346</v>
      </c>
      <c r="P3024" s="113" t="s">
        <v>32</v>
      </c>
      <c r="Q3024" s="113" t="s">
        <v>33</v>
      </c>
    </row>
    <row r="3025" spans="1:17" ht="14.5">
      <c r="A3025" s="113" t="s">
        <v>25283</v>
      </c>
      <c r="B3025" s="113"/>
      <c r="C3025" s="113" t="s">
        <v>16537</v>
      </c>
      <c r="D3025" s="113" t="s">
        <v>25284</v>
      </c>
      <c r="E3025" s="113" t="s">
        <v>25285</v>
      </c>
      <c r="F3025" s="113" t="s">
        <v>21</v>
      </c>
      <c r="G3025" s="113" t="s">
        <v>25</v>
      </c>
      <c r="H3025" s="113" t="s">
        <v>36</v>
      </c>
      <c r="I3025" s="113" t="s">
        <v>37</v>
      </c>
      <c r="J3025" s="113" t="s">
        <v>38</v>
      </c>
      <c r="K3025" s="113" t="s">
        <v>18500</v>
      </c>
      <c r="L3025" s="151">
        <v>43738.56554398148</v>
      </c>
      <c r="M3025" s="124" t="s">
        <v>23223</v>
      </c>
      <c r="N3025" s="113"/>
      <c r="O3025" s="113" t="s">
        <v>25286</v>
      </c>
      <c r="P3025" s="113" t="s">
        <v>32</v>
      </c>
      <c r="Q3025" s="113" t="s">
        <v>33</v>
      </c>
    </row>
    <row r="3026" spans="1:17" ht="14.5">
      <c r="A3026" s="113" t="s">
        <v>25287</v>
      </c>
      <c r="B3026" s="113"/>
      <c r="C3026" s="113" t="s">
        <v>16526</v>
      </c>
      <c r="D3026" s="113" t="s">
        <v>25288</v>
      </c>
      <c r="E3026" s="113" t="s">
        <v>25289</v>
      </c>
      <c r="F3026" s="113" t="s">
        <v>21</v>
      </c>
      <c r="G3026" s="113" t="s">
        <v>25</v>
      </c>
      <c r="H3026" s="113" t="s">
        <v>391</v>
      </c>
      <c r="I3026" s="113" t="s">
        <v>4777</v>
      </c>
      <c r="J3026" s="113" t="s">
        <v>4778</v>
      </c>
      <c r="K3026" s="113" t="s">
        <v>18501</v>
      </c>
      <c r="L3026" s="151">
        <v>43738.596597222226</v>
      </c>
      <c r="M3026" s="124" t="s">
        <v>23223</v>
      </c>
      <c r="N3026" s="113"/>
      <c r="O3026" s="113" t="s">
        <v>23957</v>
      </c>
      <c r="P3026" s="113" t="s">
        <v>32</v>
      </c>
      <c r="Q3026" s="113" t="s">
        <v>33</v>
      </c>
    </row>
    <row r="3027" spans="1:17" ht="14.5">
      <c r="A3027" s="113" t="s">
        <v>25290</v>
      </c>
      <c r="B3027" s="113"/>
      <c r="C3027" s="113" t="s">
        <v>16527</v>
      </c>
      <c r="D3027" s="113" t="s">
        <v>25291</v>
      </c>
      <c r="E3027" s="113" t="s">
        <v>25292</v>
      </c>
      <c r="F3027" s="113" t="s">
        <v>21</v>
      </c>
      <c r="G3027" s="113" t="s">
        <v>25</v>
      </c>
      <c r="H3027" s="113" t="s">
        <v>22</v>
      </c>
      <c r="I3027" s="113" t="s">
        <v>24670</v>
      </c>
      <c r="J3027" s="113" t="s">
        <v>24</v>
      </c>
      <c r="K3027" s="113" t="s">
        <v>18502</v>
      </c>
      <c r="L3027" s="151">
        <v>43738.602384259262</v>
      </c>
      <c r="M3027" s="124" t="s">
        <v>23223</v>
      </c>
      <c r="N3027" s="113"/>
      <c r="O3027" s="113" t="s">
        <v>987</v>
      </c>
      <c r="P3027" s="113" t="s">
        <v>32</v>
      </c>
      <c r="Q3027" s="113" t="s">
        <v>33</v>
      </c>
    </row>
    <row r="3028" spans="1:17" ht="14.5">
      <c r="A3028" s="113" t="s">
        <v>25293</v>
      </c>
      <c r="B3028" s="113"/>
      <c r="C3028" s="113" t="s">
        <v>16531</v>
      </c>
      <c r="D3028" s="113" t="s">
        <v>25294</v>
      </c>
      <c r="E3028" s="113" t="s">
        <v>25295</v>
      </c>
      <c r="F3028" s="113" t="s">
        <v>21</v>
      </c>
      <c r="G3028" s="113" t="s">
        <v>60</v>
      </c>
      <c r="H3028" s="113" t="s">
        <v>22</v>
      </c>
      <c r="I3028" s="113" t="s">
        <v>24670</v>
      </c>
      <c r="J3028" s="113" t="s">
        <v>24</v>
      </c>
      <c r="K3028" s="113" t="s">
        <v>18503</v>
      </c>
      <c r="L3028" s="151">
        <v>43738.629155092596</v>
      </c>
      <c r="M3028" s="124" t="s">
        <v>23223</v>
      </c>
      <c r="N3028" s="113"/>
      <c r="O3028" s="113" t="s">
        <v>23388</v>
      </c>
      <c r="P3028" s="113" t="s">
        <v>32</v>
      </c>
      <c r="Q3028" s="113" t="s">
        <v>33</v>
      </c>
    </row>
    <row r="3029" spans="1:17" ht="14.5">
      <c r="A3029" s="113" t="s">
        <v>25296</v>
      </c>
      <c r="B3029" s="113"/>
      <c r="C3029" s="113" t="s">
        <v>16532</v>
      </c>
      <c r="D3029" s="113" t="s">
        <v>25297</v>
      </c>
      <c r="E3029" s="113" t="s">
        <v>25298</v>
      </c>
      <c r="F3029" s="113" t="s">
        <v>21</v>
      </c>
      <c r="G3029" s="113" t="s">
        <v>24188</v>
      </c>
      <c r="H3029" s="113" t="s">
        <v>22</v>
      </c>
      <c r="I3029" s="113" t="s">
        <v>24670</v>
      </c>
      <c r="J3029" s="113" t="s">
        <v>24</v>
      </c>
      <c r="K3029" s="113" t="s">
        <v>18504</v>
      </c>
      <c r="L3029" s="151">
        <v>43738.631736111114</v>
      </c>
      <c r="M3029" s="124" t="s">
        <v>23223</v>
      </c>
      <c r="N3029" s="113"/>
      <c r="O3029" s="113" t="s">
        <v>23277</v>
      </c>
      <c r="P3029" s="113" t="s">
        <v>32</v>
      </c>
      <c r="Q3029" s="113" t="s">
        <v>33</v>
      </c>
    </row>
    <row r="3030" spans="1:17" ht="14.5">
      <c r="A3030" s="113" t="s">
        <v>25299</v>
      </c>
      <c r="B3030" s="113"/>
      <c r="C3030" s="113" t="s">
        <v>16533</v>
      </c>
      <c r="D3030" s="113" t="s">
        <v>25300</v>
      </c>
      <c r="E3030" s="113" t="s">
        <v>25301</v>
      </c>
      <c r="F3030" s="113" t="s">
        <v>21</v>
      </c>
      <c r="G3030" s="113" t="s">
        <v>25</v>
      </c>
      <c r="H3030" s="113" t="s">
        <v>22</v>
      </c>
      <c r="I3030" s="113" t="s">
        <v>24670</v>
      </c>
      <c r="J3030" s="113" t="s">
        <v>24</v>
      </c>
      <c r="K3030" s="113" t="s">
        <v>18505</v>
      </c>
      <c r="L3030" s="151">
        <v>43738.634513888886</v>
      </c>
      <c r="M3030" s="124" t="s">
        <v>23223</v>
      </c>
      <c r="N3030" s="113"/>
      <c r="O3030" s="113" t="s">
        <v>23689</v>
      </c>
      <c r="P3030" s="113" t="s">
        <v>32</v>
      </c>
      <c r="Q3030" s="113" t="s">
        <v>33</v>
      </c>
    </row>
    <row r="3031" spans="1:17" ht="14.5">
      <c r="A3031" s="113" t="s">
        <v>25302</v>
      </c>
      <c r="B3031" s="113"/>
      <c r="C3031" s="113" t="s">
        <v>16534</v>
      </c>
      <c r="D3031" s="113" t="s">
        <v>25303</v>
      </c>
      <c r="E3031" s="113" t="s">
        <v>25304</v>
      </c>
      <c r="F3031" s="113" t="s">
        <v>21</v>
      </c>
      <c r="G3031" s="113" t="s">
        <v>60</v>
      </c>
      <c r="H3031" s="113" t="s">
        <v>22</v>
      </c>
      <c r="I3031" s="113" t="s">
        <v>24670</v>
      </c>
      <c r="J3031" s="113" t="s">
        <v>24</v>
      </c>
      <c r="K3031" s="113" t="s">
        <v>18506</v>
      </c>
      <c r="L3031" s="151">
        <v>43738.642743055556</v>
      </c>
      <c r="M3031" s="124" t="s">
        <v>23223</v>
      </c>
      <c r="N3031" s="113"/>
      <c r="O3031" s="113" t="s">
        <v>5840</v>
      </c>
      <c r="P3031" s="113" t="s">
        <v>32</v>
      </c>
      <c r="Q3031" s="113" t="s">
        <v>33</v>
      </c>
    </row>
    <row r="3032" spans="1:17" ht="14.5">
      <c r="A3032" s="113" t="s">
        <v>25305</v>
      </c>
      <c r="B3032" s="113"/>
      <c r="C3032" s="113" t="s">
        <v>16535</v>
      </c>
      <c r="D3032" s="113" t="s">
        <v>25306</v>
      </c>
      <c r="E3032" s="113" t="s">
        <v>25307</v>
      </c>
      <c r="F3032" s="113" t="s">
        <v>21</v>
      </c>
      <c r="G3032" s="113" t="s">
        <v>25</v>
      </c>
      <c r="H3032" s="113" t="s">
        <v>22</v>
      </c>
      <c r="I3032" s="113" t="s">
        <v>24670</v>
      </c>
      <c r="J3032" s="113" t="s">
        <v>24</v>
      </c>
      <c r="K3032" s="113" t="s">
        <v>18507</v>
      </c>
      <c r="L3032" s="151">
        <v>43738.647847222222</v>
      </c>
      <c r="M3032" s="124" t="s">
        <v>23223</v>
      </c>
      <c r="N3032" s="113"/>
      <c r="O3032" s="113" t="s">
        <v>24865</v>
      </c>
      <c r="P3032" s="113" t="s">
        <v>32</v>
      </c>
      <c r="Q3032" s="113" t="s">
        <v>33</v>
      </c>
    </row>
    <row r="3033" spans="1:17" ht="14.5">
      <c r="A3033" s="113" t="s">
        <v>25308</v>
      </c>
      <c r="B3033" s="113"/>
      <c r="C3033" s="113" t="s">
        <v>16519</v>
      </c>
      <c r="D3033" s="113" t="s">
        <v>25309</v>
      </c>
      <c r="E3033" s="113" t="s">
        <v>25310</v>
      </c>
      <c r="F3033" s="113" t="s">
        <v>21</v>
      </c>
      <c r="G3033" s="113" t="s">
        <v>25</v>
      </c>
      <c r="H3033" s="113" t="s">
        <v>36</v>
      </c>
      <c r="I3033" s="113" t="s">
        <v>58</v>
      </c>
      <c r="J3033" s="113" t="s">
        <v>23239</v>
      </c>
      <c r="K3033" s="113" t="s">
        <v>18508</v>
      </c>
      <c r="L3033" s="151">
        <v>43738.690555555557</v>
      </c>
      <c r="M3033" s="124" t="s">
        <v>23223</v>
      </c>
      <c r="N3033" s="113"/>
      <c r="O3033" s="113" t="s">
        <v>23588</v>
      </c>
      <c r="P3033" s="113" t="s">
        <v>32</v>
      </c>
      <c r="Q3033" s="113" t="s">
        <v>33</v>
      </c>
    </row>
    <row r="3034" spans="1:17" ht="14.5">
      <c r="A3034" s="113" t="s">
        <v>25311</v>
      </c>
      <c r="B3034" s="113"/>
      <c r="C3034" s="113" t="s">
        <v>16520</v>
      </c>
      <c r="D3034" s="113" t="s">
        <v>25312</v>
      </c>
      <c r="E3034" s="113" t="s">
        <v>25313</v>
      </c>
      <c r="F3034" s="113" t="s">
        <v>21</v>
      </c>
      <c r="G3034" s="113" t="s">
        <v>60</v>
      </c>
      <c r="H3034" s="113" t="s">
        <v>36</v>
      </c>
      <c r="I3034" s="113" t="s">
        <v>23576</v>
      </c>
      <c r="J3034" s="113" t="s">
        <v>59</v>
      </c>
      <c r="K3034" s="113" t="s">
        <v>18509</v>
      </c>
      <c r="L3034" s="151">
        <v>43738.696458333332</v>
      </c>
      <c r="M3034" s="124" t="s">
        <v>23223</v>
      </c>
      <c r="N3034" s="113"/>
      <c r="O3034" s="113" t="s">
        <v>23594</v>
      </c>
      <c r="P3034" s="113" t="s">
        <v>32</v>
      </c>
      <c r="Q3034" s="113" t="s">
        <v>33</v>
      </c>
    </row>
    <row r="3035" spans="1:17" ht="14.5">
      <c r="A3035" s="113" t="s">
        <v>25314</v>
      </c>
      <c r="B3035" s="113"/>
      <c r="C3035" s="113" t="s">
        <v>16536</v>
      </c>
      <c r="D3035" s="113" t="s">
        <v>25315</v>
      </c>
      <c r="E3035" s="113" t="s">
        <v>25255</v>
      </c>
      <c r="F3035" s="113" t="s">
        <v>21</v>
      </c>
      <c r="G3035" s="113" t="s">
        <v>25</v>
      </c>
      <c r="H3035" s="113" t="s">
        <v>36</v>
      </c>
      <c r="I3035" s="113" t="s">
        <v>111</v>
      </c>
      <c r="J3035" s="113" t="s">
        <v>112</v>
      </c>
      <c r="K3035" s="113" t="s">
        <v>18510</v>
      </c>
      <c r="L3035" s="151">
        <v>43738.727442129632</v>
      </c>
      <c r="M3035" s="124" t="s">
        <v>23223</v>
      </c>
      <c r="N3035" s="113"/>
      <c r="O3035" s="113" t="s">
        <v>5840</v>
      </c>
      <c r="P3035" s="113" t="s">
        <v>32</v>
      </c>
      <c r="Q3035" s="113" t="s">
        <v>33</v>
      </c>
    </row>
    <row r="3036" spans="1:17" ht="14.5">
      <c r="A3036" s="113" t="s">
        <v>25316</v>
      </c>
      <c r="B3036" s="113"/>
      <c r="C3036" s="113" t="s">
        <v>16528</v>
      </c>
      <c r="D3036" s="113" t="s">
        <v>25317</v>
      </c>
      <c r="E3036" s="113" t="s">
        <v>25318</v>
      </c>
      <c r="F3036" s="113" t="s">
        <v>21</v>
      </c>
      <c r="G3036" s="113" t="s">
        <v>25</v>
      </c>
      <c r="H3036" s="113" t="s">
        <v>22</v>
      </c>
      <c r="I3036" s="113" t="s">
        <v>24708</v>
      </c>
      <c r="J3036" s="113" t="s">
        <v>51</v>
      </c>
      <c r="K3036" s="113" t="s">
        <v>18511</v>
      </c>
      <c r="L3036" s="151">
        <v>43738.738923611112</v>
      </c>
      <c r="M3036" s="124" t="s">
        <v>23223</v>
      </c>
      <c r="N3036" s="113"/>
      <c r="O3036" s="113" t="s">
        <v>23545</v>
      </c>
      <c r="P3036" s="113" t="s">
        <v>32</v>
      </c>
      <c r="Q3036" s="113" t="s">
        <v>33</v>
      </c>
    </row>
    <row r="3037" spans="1:17" ht="14.5">
      <c r="A3037" s="113" t="s">
        <v>25319</v>
      </c>
      <c r="B3037" s="113"/>
      <c r="C3037" s="113" t="s">
        <v>16505</v>
      </c>
      <c r="D3037" s="113" t="s">
        <v>25320</v>
      </c>
      <c r="E3037" s="113" t="s">
        <v>25321</v>
      </c>
      <c r="F3037" s="113" t="s">
        <v>21</v>
      </c>
      <c r="G3037" s="113" t="s">
        <v>25</v>
      </c>
      <c r="H3037" s="113" t="s">
        <v>36</v>
      </c>
      <c r="I3037" s="113" t="s">
        <v>58</v>
      </c>
      <c r="J3037" s="113" t="s">
        <v>23270</v>
      </c>
      <c r="K3037" s="113" t="s">
        <v>18512</v>
      </c>
      <c r="L3037" s="151">
        <v>43738.775648148148</v>
      </c>
      <c r="M3037" s="124" t="s">
        <v>23223</v>
      </c>
      <c r="N3037" s="113"/>
      <c r="O3037" s="113" t="s">
        <v>25322</v>
      </c>
      <c r="P3037" s="113" t="s">
        <v>32</v>
      </c>
      <c r="Q3037" s="113" t="s">
        <v>33</v>
      </c>
    </row>
    <row r="3038" spans="1:17" ht="14.5">
      <c r="A3038" s="113" t="s">
        <v>25323</v>
      </c>
      <c r="B3038" s="113"/>
      <c r="C3038" s="113" t="s">
        <v>16529</v>
      </c>
      <c r="D3038" s="113" t="s">
        <v>25324</v>
      </c>
      <c r="E3038" s="113" t="s">
        <v>25325</v>
      </c>
      <c r="F3038" s="113" t="s">
        <v>21</v>
      </c>
      <c r="G3038" s="113" t="s">
        <v>60</v>
      </c>
      <c r="H3038" s="113" t="s">
        <v>22</v>
      </c>
      <c r="I3038" s="113" t="s">
        <v>23282</v>
      </c>
      <c r="J3038" s="113" t="s">
        <v>51</v>
      </c>
      <c r="K3038" s="113" t="s">
        <v>18513</v>
      </c>
      <c r="L3038" s="151">
        <v>43738.841805555552</v>
      </c>
      <c r="M3038" s="124" t="s">
        <v>23223</v>
      </c>
      <c r="N3038" s="113"/>
      <c r="O3038" s="113" t="s">
        <v>23545</v>
      </c>
      <c r="P3038" s="113" t="s">
        <v>32</v>
      </c>
      <c r="Q3038" s="113" t="s">
        <v>33</v>
      </c>
    </row>
    <row r="3039" spans="1:17" ht="14.5">
      <c r="A3039" s="113" t="s">
        <v>25326</v>
      </c>
      <c r="B3039" s="113"/>
      <c r="C3039" s="113" t="s">
        <v>16530</v>
      </c>
      <c r="D3039" s="113" t="s">
        <v>25327</v>
      </c>
      <c r="E3039" s="113" t="s">
        <v>25325</v>
      </c>
      <c r="F3039" s="113" t="s">
        <v>21</v>
      </c>
      <c r="G3039" s="113" t="s">
        <v>60</v>
      </c>
      <c r="H3039" s="113" t="s">
        <v>36</v>
      </c>
      <c r="I3039" s="113" t="s">
        <v>111</v>
      </c>
      <c r="J3039" s="113" t="s">
        <v>112</v>
      </c>
      <c r="K3039" s="113" t="s">
        <v>18514</v>
      </c>
      <c r="L3039" s="151">
        <v>43738.843935185185</v>
      </c>
      <c r="M3039" s="124" t="s">
        <v>23223</v>
      </c>
      <c r="N3039" s="113"/>
      <c r="O3039" s="113" t="s">
        <v>23545</v>
      </c>
      <c r="P3039" s="113" t="s">
        <v>32</v>
      </c>
      <c r="Q3039" s="113" t="s">
        <v>33</v>
      </c>
    </row>
    <row r="3040" spans="1:17" ht="14.5">
      <c r="A3040" s="113" t="s">
        <v>25328</v>
      </c>
      <c r="B3040" s="113"/>
      <c r="C3040" s="113" t="s">
        <v>16531</v>
      </c>
      <c r="D3040" s="113" t="s">
        <v>25329</v>
      </c>
      <c r="E3040" s="113" t="s">
        <v>25330</v>
      </c>
      <c r="F3040" s="113" t="s">
        <v>21</v>
      </c>
      <c r="G3040" s="113" t="s">
        <v>25</v>
      </c>
      <c r="H3040" s="113" t="s">
        <v>391</v>
      </c>
      <c r="I3040" s="113" t="s">
        <v>4777</v>
      </c>
      <c r="J3040" s="113" t="s">
        <v>4778</v>
      </c>
      <c r="K3040" s="113" t="s">
        <v>18515</v>
      </c>
      <c r="L3040" s="151">
        <v>43738.845983796295</v>
      </c>
      <c r="M3040" s="124" t="s">
        <v>23223</v>
      </c>
      <c r="N3040" s="113"/>
      <c r="O3040" s="113" t="s">
        <v>23545</v>
      </c>
      <c r="P3040" s="113" t="s">
        <v>32</v>
      </c>
      <c r="Q3040" s="113" t="s">
        <v>33</v>
      </c>
    </row>
    <row r="3041" spans="1:17" ht="14.5">
      <c r="A3041" s="113" t="s">
        <v>25331</v>
      </c>
      <c r="B3041" s="113"/>
      <c r="C3041" s="113" t="s">
        <v>16532</v>
      </c>
      <c r="D3041" s="113" t="s">
        <v>25332</v>
      </c>
      <c r="E3041" s="113" t="s">
        <v>25333</v>
      </c>
      <c r="F3041" s="113" t="s">
        <v>21</v>
      </c>
      <c r="G3041" s="113" t="s">
        <v>24188</v>
      </c>
      <c r="H3041" s="113" t="s">
        <v>36</v>
      </c>
      <c r="I3041" s="113" t="s">
        <v>37</v>
      </c>
      <c r="J3041" s="113" t="s">
        <v>38</v>
      </c>
      <c r="K3041" s="113" t="s">
        <v>18516</v>
      </c>
      <c r="L3041" s="151">
        <v>43738.87090277778</v>
      </c>
      <c r="M3041" s="124" t="s">
        <v>23223</v>
      </c>
      <c r="N3041" s="113"/>
      <c r="O3041" s="113" t="s">
        <v>23545</v>
      </c>
      <c r="P3041" s="113" t="s">
        <v>32</v>
      </c>
      <c r="Q3041" s="113" t="s">
        <v>33</v>
      </c>
    </row>
    <row r="3042" spans="1:17" ht="14.5">
      <c r="A3042" s="113" t="s">
        <v>25334</v>
      </c>
      <c r="B3042" s="113"/>
      <c r="C3042" s="113" t="s">
        <v>16533</v>
      </c>
      <c r="D3042" s="113" t="s">
        <v>25335</v>
      </c>
      <c r="E3042" s="113" t="s">
        <v>25336</v>
      </c>
      <c r="F3042" s="113" t="s">
        <v>21</v>
      </c>
      <c r="G3042" s="113" t="s">
        <v>24188</v>
      </c>
      <c r="H3042" s="113" t="s">
        <v>36</v>
      </c>
      <c r="I3042" s="113" t="s">
        <v>58</v>
      </c>
      <c r="J3042" s="113" t="s">
        <v>23239</v>
      </c>
      <c r="K3042" s="113" t="s">
        <v>18517</v>
      </c>
      <c r="L3042" s="151">
        <v>43738.873020833336</v>
      </c>
      <c r="M3042" s="124" t="s">
        <v>23223</v>
      </c>
      <c r="N3042" s="113"/>
      <c r="O3042" s="113" t="s">
        <v>23545</v>
      </c>
      <c r="P3042" s="113" t="s">
        <v>32</v>
      </c>
      <c r="Q3042" s="113" t="s">
        <v>33</v>
      </c>
    </row>
    <row r="3043" spans="1:17" ht="14.5">
      <c r="A3043" s="113" t="s">
        <v>25337</v>
      </c>
      <c r="B3043" s="113"/>
      <c r="C3043" s="113" t="s">
        <v>16534</v>
      </c>
      <c r="D3043" s="113" t="s">
        <v>25338</v>
      </c>
      <c r="E3043" s="113" t="s">
        <v>25339</v>
      </c>
      <c r="F3043" s="113" t="s">
        <v>21</v>
      </c>
      <c r="G3043" s="113" t="s">
        <v>60</v>
      </c>
      <c r="H3043" s="113" t="s">
        <v>36</v>
      </c>
      <c r="I3043" s="113" t="s">
        <v>23576</v>
      </c>
      <c r="J3043" s="113" t="s">
        <v>59</v>
      </c>
      <c r="K3043" s="113" t="s">
        <v>18518</v>
      </c>
      <c r="L3043" s="151">
        <v>43738.878194444442</v>
      </c>
      <c r="M3043" s="124" t="s">
        <v>23223</v>
      </c>
      <c r="N3043" s="113"/>
      <c r="O3043" s="113" t="s">
        <v>23545</v>
      </c>
      <c r="P3043" s="113" t="s">
        <v>32</v>
      </c>
      <c r="Q3043" s="113" t="s">
        <v>33</v>
      </c>
    </row>
    <row r="3044" spans="1:17" ht="14.5">
      <c r="A3044" s="113" t="s">
        <v>25340</v>
      </c>
      <c r="B3044" s="113"/>
      <c r="C3044" s="113" t="s">
        <v>16535</v>
      </c>
      <c r="D3044" s="113" t="s">
        <v>25341</v>
      </c>
      <c r="E3044" s="113" t="s">
        <v>25342</v>
      </c>
      <c r="F3044" s="113" t="s">
        <v>21</v>
      </c>
      <c r="G3044" s="113" t="s">
        <v>25</v>
      </c>
      <c r="H3044" s="113" t="s">
        <v>66</v>
      </c>
      <c r="I3044" s="113" t="s">
        <v>67</v>
      </c>
      <c r="J3044" s="113" t="s">
        <v>199</v>
      </c>
      <c r="K3044" s="113" t="s">
        <v>18519</v>
      </c>
      <c r="L3044" s="151">
        <v>43738.894745370373</v>
      </c>
      <c r="M3044" s="124" t="s">
        <v>23223</v>
      </c>
      <c r="N3044" s="113"/>
      <c r="O3044" s="113" t="s">
        <v>23545</v>
      </c>
      <c r="P3044" s="113" t="s">
        <v>32</v>
      </c>
      <c r="Q3044" s="113" t="s">
        <v>33</v>
      </c>
    </row>
    <row r="3045" spans="1:17" ht="14.5">
      <c r="A3045" s="113" t="s">
        <v>25343</v>
      </c>
      <c r="B3045" s="113"/>
      <c r="C3045" s="113" t="s">
        <v>16506</v>
      </c>
      <c r="D3045" s="113" t="s">
        <v>25344</v>
      </c>
      <c r="E3045" s="113" t="s">
        <v>25345</v>
      </c>
      <c r="F3045" s="113" t="s">
        <v>21</v>
      </c>
      <c r="G3045" s="113" t="s">
        <v>23535</v>
      </c>
      <c r="H3045" s="113" t="s">
        <v>36</v>
      </c>
      <c r="I3045" s="113" t="s">
        <v>37</v>
      </c>
      <c r="J3045" s="113" t="s">
        <v>38</v>
      </c>
      <c r="K3045" s="113" t="s">
        <v>18520</v>
      </c>
      <c r="L3045" s="151">
        <v>43738.902928240743</v>
      </c>
      <c r="M3045" s="124" t="s">
        <v>23223</v>
      </c>
      <c r="N3045" s="113"/>
      <c r="O3045" s="113" t="s">
        <v>1104</v>
      </c>
      <c r="P3045" s="113" t="s">
        <v>32</v>
      </c>
      <c r="Q3045" s="113" t="s">
        <v>33</v>
      </c>
    </row>
    <row r="3046" spans="1:17" ht="14.5">
      <c r="A3046" s="113" t="s">
        <v>25346</v>
      </c>
      <c r="B3046" s="113"/>
      <c r="C3046" s="113" t="s">
        <v>16507</v>
      </c>
      <c r="D3046" s="113" t="s">
        <v>25347</v>
      </c>
      <c r="E3046" s="113" t="s">
        <v>25345</v>
      </c>
      <c r="F3046" s="113" t="s">
        <v>21</v>
      </c>
      <c r="G3046" s="113" t="s">
        <v>25</v>
      </c>
      <c r="H3046" s="113" t="s">
        <v>36</v>
      </c>
      <c r="I3046" s="113" t="s">
        <v>37</v>
      </c>
      <c r="J3046" s="113" t="s">
        <v>38</v>
      </c>
      <c r="K3046" s="113" t="s">
        <v>18521</v>
      </c>
      <c r="L3046" s="151">
        <v>43738.914004629631</v>
      </c>
      <c r="M3046" s="124" t="s">
        <v>23223</v>
      </c>
      <c r="N3046" s="113"/>
      <c r="O3046" s="113" t="s">
        <v>1104</v>
      </c>
      <c r="P3046" s="113" t="s">
        <v>32</v>
      </c>
      <c r="Q3046" s="113" t="s">
        <v>33</v>
      </c>
    </row>
    <row r="3047" spans="1:17" ht="14.5">
      <c r="A3047" s="113" t="s">
        <v>25348</v>
      </c>
      <c r="B3047" s="113"/>
      <c r="C3047" s="113" t="s">
        <v>16521</v>
      </c>
      <c r="D3047" s="113" t="s">
        <v>25349</v>
      </c>
      <c r="E3047" s="113" t="s">
        <v>25350</v>
      </c>
      <c r="F3047" s="113" t="s">
        <v>21</v>
      </c>
      <c r="G3047" s="113" t="s">
        <v>24188</v>
      </c>
      <c r="H3047" s="113" t="s">
        <v>22</v>
      </c>
      <c r="I3047" s="113" t="s">
        <v>24670</v>
      </c>
      <c r="J3047" s="113" t="s">
        <v>24</v>
      </c>
      <c r="K3047" s="113" t="s">
        <v>18522</v>
      </c>
      <c r="L3047" s="151">
        <v>43738.977986111109</v>
      </c>
      <c r="M3047" s="124" t="s">
        <v>23223</v>
      </c>
      <c r="N3047" s="113"/>
      <c r="O3047" s="113" t="s">
        <v>25351</v>
      </c>
      <c r="P3047" s="113" t="s">
        <v>32</v>
      </c>
      <c r="Q3047" s="113" t="s">
        <v>33</v>
      </c>
    </row>
    <row r="3048" spans="1:17" ht="14.5">
      <c r="A3048" s="113" t="s">
        <v>25352</v>
      </c>
      <c r="B3048" s="113"/>
      <c r="C3048" s="113" t="s">
        <v>16538</v>
      </c>
      <c r="D3048" s="113" t="s">
        <v>25353</v>
      </c>
      <c r="E3048" s="113" t="s">
        <v>25354</v>
      </c>
      <c r="F3048" s="113" t="s">
        <v>21</v>
      </c>
      <c r="G3048" s="113" t="s">
        <v>25</v>
      </c>
      <c r="H3048" s="113" t="s">
        <v>22</v>
      </c>
      <c r="I3048" s="113" t="s">
        <v>24670</v>
      </c>
      <c r="J3048" s="113" t="s">
        <v>24</v>
      </c>
      <c r="K3048" s="113" t="s">
        <v>18523</v>
      </c>
      <c r="L3048" s="151">
        <v>43740.53634259259</v>
      </c>
      <c r="M3048" s="124" t="s">
        <v>23223</v>
      </c>
      <c r="N3048" s="113"/>
      <c r="O3048" s="113" t="s">
        <v>24683</v>
      </c>
      <c r="P3048" s="113" t="s">
        <v>32</v>
      </c>
      <c r="Q3048" s="113" t="s">
        <v>33</v>
      </c>
    </row>
    <row r="3049" spans="1:17" ht="14.5">
      <c r="A3049" s="113" t="s">
        <v>25355</v>
      </c>
      <c r="B3049" s="113"/>
      <c r="C3049" s="113" t="s">
        <v>16539</v>
      </c>
      <c r="D3049" s="113" t="s">
        <v>25356</v>
      </c>
      <c r="E3049" s="113" t="s">
        <v>25357</v>
      </c>
      <c r="F3049" s="113" t="s">
        <v>21</v>
      </c>
      <c r="G3049" s="113" t="s">
        <v>60</v>
      </c>
      <c r="H3049" s="113" t="s">
        <v>22</v>
      </c>
      <c r="I3049" s="113" t="s">
        <v>24670</v>
      </c>
      <c r="J3049" s="113" t="s">
        <v>24</v>
      </c>
      <c r="K3049" s="113" t="s">
        <v>18524</v>
      </c>
      <c r="L3049" s="151">
        <v>43740.538946759261</v>
      </c>
      <c r="M3049" s="124" t="s">
        <v>23223</v>
      </c>
      <c r="N3049" s="113"/>
      <c r="O3049" s="113" t="s">
        <v>25358</v>
      </c>
      <c r="P3049" s="113" t="s">
        <v>32</v>
      </c>
      <c r="Q3049" s="113" t="s">
        <v>33</v>
      </c>
    </row>
    <row r="3050" spans="1:17" ht="14.5">
      <c r="A3050" s="113" t="s">
        <v>25359</v>
      </c>
      <c r="B3050" s="113"/>
      <c r="C3050" s="113" t="s">
        <v>16540</v>
      </c>
      <c r="D3050" s="113" t="s">
        <v>10883</v>
      </c>
      <c r="E3050" s="113" t="s">
        <v>10884</v>
      </c>
      <c r="F3050" s="113" t="s">
        <v>21</v>
      </c>
      <c r="G3050" s="113" t="s">
        <v>24188</v>
      </c>
      <c r="H3050" s="113" t="s">
        <v>66</v>
      </c>
      <c r="I3050" s="113" t="s">
        <v>67</v>
      </c>
      <c r="J3050" s="113" t="s">
        <v>199</v>
      </c>
      <c r="K3050" s="113" t="s">
        <v>18525</v>
      </c>
      <c r="L3050" s="151">
        <v>43740.541458333333</v>
      </c>
      <c r="M3050" s="124" t="s">
        <v>23223</v>
      </c>
      <c r="N3050" s="113"/>
      <c r="O3050" s="113" t="s">
        <v>23491</v>
      </c>
      <c r="P3050" s="113" t="s">
        <v>32</v>
      </c>
      <c r="Q3050" s="113" t="s">
        <v>33</v>
      </c>
    </row>
    <row r="3051" spans="1:17" ht="14.5">
      <c r="A3051" s="113" t="s">
        <v>25360</v>
      </c>
      <c r="B3051" s="113"/>
      <c r="C3051" s="113" t="s">
        <v>16538</v>
      </c>
      <c r="D3051" s="113" t="s">
        <v>25361</v>
      </c>
      <c r="E3051" s="113" t="s">
        <v>25362</v>
      </c>
      <c r="F3051" s="113" t="s">
        <v>21</v>
      </c>
      <c r="G3051" s="113" t="s">
        <v>23535</v>
      </c>
      <c r="H3051" s="113" t="s">
        <v>36</v>
      </c>
      <c r="I3051" s="113" t="s">
        <v>37</v>
      </c>
      <c r="J3051" s="113" t="s">
        <v>38</v>
      </c>
      <c r="K3051" s="113" t="s">
        <v>18526</v>
      </c>
      <c r="L3051" s="151">
        <v>43740.546400462961</v>
      </c>
      <c r="M3051" s="124" t="s">
        <v>23223</v>
      </c>
      <c r="N3051" s="113"/>
      <c r="O3051" s="113" t="s">
        <v>23616</v>
      </c>
      <c r="P3051" s="113" t="s">
        <v>32</v>
      </c>
      <c r="Q3051" s="113" t="s">
        <v>33</v>
      </c>
    </row>
    <row r="3052" spans="1:17" ht="14.5">
      <c r="A3052" s="113" t="s">
        <v>25363</v>
      </c>
      <c r="B3052" s="113"/>
      <c r="C3052" s="113" t="s">
        <v>16538</v>
      </c>
      <c r="D3052" s="113" t="s">
        <v>25364</v>
      </c>
      <c r="E3052" s="113" t="s">
        <v>25365</v>
      </c>
      <c r="F3052" s="113" t="s">
        <v>21</v>
      </c>
      <c r="G3052" s="113" t="s">
        <v>60</v>
      </c>
      <c r="H3052" s="113" t="s">
        <v>22</v>
      </c>
      <c r="I3052" s="113" t="s">
        <v>24670</v>
      </c>
      <c r="J3052" s="113" t="s">
        <v>24</v>
      </c>
      <c r="K3052" s="113" t="s">
        <v>18527</v>
      </c>
      <c r="L3052" s="151">
        <v>43740.559212962966</v>
      </c>
      <c r="M3052" s="124" t="s">
        <v>23223</v>
      </c>
      <c r="N3052" s="113"/>
      <c r="O3052" s="113" t="s">
        <v>24858</v>
      </c>
      <c r="P3052" s="113" t="s">
        <v>32</v>
      </c>
      <c r="Q3052" s="113" t="s">
        <v>33</v>
      </c>
    </row>
    <row r="3053" spans="1:17" ht="14.5">
      <c r="A3053" s="113" t="s">
        <v>25366</v>
      </c>
      <c r="B3053" s="113"/>
      <c r="C3053" s="113" t="s">
        <v>16539</v>
      </c>
      <c r="D3053" s="113" t="s">
        <v>25367</v>
      </c>
      <c r="E3053" s="113" t="s">
        <v>25368</v>
      </c>
      <c r="F3053" s="113" t="s">
        <v>21</v>
      </c>
      <c r="G3053" s="113" t="s">
        <v>23535</v>
      </c>
      <c r="H3053" s="113" t="s">
        <v>36</v>
      </c>
      <c r="I3053" s="113" t="s">
        <v>37</v>
      </c>
      <c r="J3053" s="113" t="s">
        <v>38</v>
      </c>
      <c r="K3053" s="113" t="s">
        <v>18528</v>
      </c>
      <c r="L3053" s="151">
        <v>43740.574166666665</v>
      </c>
      <c r="M3053" s="124" t="s">
        <v>23223</v>
      </c>
      <c r="N3053" s="113"/>
      <c r="O3053" s="113" t="s">
        <v>23307</v>
      </c>
      <c r="P3053" s="113" t="s">
        <v>32</v>
      </c>
      <c r="Q3053" s="113" t="s">
        <v>33</v>
      </c>
    </row>
    <row r="3054" spans="1:17" ht="14.5">
      <c r="A3054" s="113" t="s">
        <v>25369</v>
      </c>
      <c r="B3054" s="113"/>
      <c r="C3054" s="113" t="s">
        <v>16540</v>
      </c>
      <c r="D3054" s="113" t="s">
        <v>25370</v>
      </c>
      <c r="E3054" s="113" t="s">
        <v>25371</v>
      </c>
      <c r="F3054" s="113" t="s">
        <v>21</v>
      </c>
      <c r="G3054" s="113" t="s">
        <v>60</v>
      </c>
      <c r="H3054" s="113" t="s">
        <v>22</v>
      </c>
      <c r="I3054" s="113" t="s">
        <v>421</v>
      </c>
      <c r="J3054" s="113" t="s">
        <v>422</v>
      </c>
      <c r="K3054" s="113" t="s">
        <v>18529</v>
      </c>
      <c r="L3054" s="151">
        <v>43740.577187499999</v>
      </c>
      <c r="M3054" s="124" t="s">
        <v>23223</v>
      </c>
      <c r="N3054" s="113"/>
      <c r="O3054" s="113" t="s">
        <v>23706</v>
      </c>
      <c r="P3054" s="113" t="s">
        <v>32</v>
      </c>
      <c r="Q3054" s="113" t="s">
        <v>33</v>
      </c>
    </row>
    <row r="3055" spans="1:17" ht="14.5">
      <c r="A3055" s="113" t="s">
        <v>25372</v>
      </c>
      <c r="B3055" s="113"/>
      <c r="C3055" s="113" t="s">
        <v>16541</v>
      </c>
      <c r="D3055" s="113" t="s">
        <v>25373</v>
      </c>
      <c r="E3055" s="113" t="s">
        <v>25374</v>
      </c>
      <c r="F3055" s="113" t="s">
        <v>21</v>
      </c>
      <c r="G3055" s="113" t="s">
        <v>24188</v>
      </c>
      <c r="H3055" s="113" t="s">
        <v>22</v>
      </c>
      <c r="I3055" s="113" t="s">
        <v>24670</v>
      </c>
      <c r="J3055" s="113" t="s">
        <v>24</v>
      </c>
      <c r="K3055" s="113" t="s">
        <v>18530</v>
      </c>
      <c r="L3055" s="151">
        <v>43740.582175925927</v>
      </c>
      <c r="M3055" s="124" t="s">
        <v>23223</v>
      </c>
      <c r="N3055" s="113"/>
      <c r="O3055" s="113" t="s">
        <v>25375</v>
      </c>
      <c r="P3055" s="113" t="s">
        <v>32</v>
      </c>
      <c r="Q3055" s="113" t="s">
        <v>33</v>
      </c>
    </row>
    <row r="3056" spans="1:17" ht="14.5">
      <c r="A3056" s="113" t="s">
        <v>25376</v>
      </c>
      <c r="B3056" s="113"/>
      <c r="C3056" s="113" t="s">
        <v>16542</v>
      </c>
      <c r="D3056" s="113" t="s">
        <v>25377</v>
      </c>
      <c r="E3056" s="113" t="s">
        <v>25342</v>
      </c>
      <c r="F3056" s="113" t="s">
        <v>21</v>
      </c>
      <c r="G3056" s="113" t="s">
        <v>23535</v>
      </c>
      <c r="H3056" s="113" t="s">
        <v>22</v>
      </c>
      <c r="I3056" s="113" t="s">
        <v>24670</v>
      </c>
      <c r="J3056" s="113" t="s">
        <v>24</v>
      </c>
      <c r="K3056" s="113" t="s">
        <v>18531</v>
      </c>
      <c r="L3056" s="151">
        <v>43740.589155092595</v>
      </c>
      <c r="M3056" s="124" t="s">
        <v>23223</v>
      </c>
      <c r="N3056" s="113"/>
      <c r="O3056" s="113" t="s">
        <v>871</v>
      </c>
      <c r="P3056" s="113" t="s">
        <v>32</v>
      </c>
      <c r="Q3056" s="113" t="s">
        <v>33</v>
      </c>
    </row>
    <row r="3057" spans="1:17" ht="14.5">
      <c r="A3057" s="113" t="s">
        <v>25378</v>
      </c>
      <c r="B3057" s="113"/>
      <c r="C3057" s="113" t="s">
        <v>16541</v>
      </c>
      <c r="D3057" s="113" t="s">
        <v>23327</v>
      </c>
      <c r="E3057" s="113" t="s">
        <v>25044</v>
      </c>
      <c r="F3057" s="113" t="s">
        <v>21</v>
      </c>
      <c r="G3057" s="113" t="s">
        <v>23535</v>
      </c>
      <c r="H3057" s="113" t="s">
        <v>36</v>
      </c>
      <c r="I3057" s="113" t="s">
        <v>37</v>
      </c>
      <c r="J3057" s="113" t="s">
        <v>38</v>
      </c>
      <c r="K3057" s="113" t="s">
        <v>18532</v>
      </c>
      <c r="L3057" s="151">
        <v>43745.585219907407</v>
      </c>
      <c r="M3057" s="124" t="s">
        <v>23223</v>
      </c>
      <c r="N3057" s="113"/>
      <c r="O3057" s="113" t="s">
        <v>23327</v>
      </c>
      <c r="P3057" s="113" t="s">
        <v>32</v>
      </c>
      <c r="Q3057" s="113" t="s">
        <v>33</v>
      </c>
    </row>
    <row r="3058" spans="1:17" ht="14.5">
      <c r="A3058" s="113" t="s">
        <v>25379</v>
      </c>
      <c r="B3058" s="113"/>
      <c r="C3058" s="113" t="s">
        <v>16539</v>
      </c>
      <c r="D3058" s="113" t="s">
        <v>25380</v>
      </c>
      <c r="E3058" s="113" t="s">
        <v>25381</v>
      </c>
      <c r="F3058" s="113" t="s">
        <v>21</v>
      </c>
      <c r="G3058" s="113" t="s">
        <v>24188</v>
      </c>
      <c r="H3058" s="113" t="s">
        <v>66</v>
      </c>
      <c r="I3058" s="113" t="s">
        <v>67</v>
      </c>
      <c r="J3058" s="113" t="s">
        <v>199</v>
      </c>
      <c r="K3058" s="113" t="s">
        <v>18533</v>
      </c>
      <c r="L3058" s="151">
        <v>43745.595613425925</v>
      </c>
      <c r="M3058" s="124" t="s">
        <v>23223</v>
      </c>
      <c r="N3058" s="113"/>
      <c r="O3058" s="113" t="s">
        <v>23588</v>
      </c>
      <c r="P3058" s="113" t="s">
        <v>32</v>
      </c>
      <c r="Q3058" s="113" t="s">
        <v>33</v>
      </c>
    </row>
    <row r="3059" spans="1:17" ht="14.5">
      <c r="A3059" s="113" t="s">
        <v>25382</v>
      </c>
      <c r="B3059" s="113"/>
      <c r="C3059" s="113" t="s">
        <v>16540</v>
      </c>
      <c r="D3059" s="113" t="s">
        <v>409</v>
      </c>
      <c r="E3059" s="113" t="s">
        <v>25383</v>
      </c>
      <c r="F3059" s="113" t="s">
        <v>21</v>
      </c>
      <c r="G3059" s="113" t="s">
        <v>60</v>
      </c>
      <c r="H3059" s="113" t="s">
        <v>36</v>
      </c>
      <c r="I3059" s="113" t="s">
        <v>58</v>
      </c>
      <c r="J3059" s="113" t="s">
        <v>59</v>
      </c>
      <c r="K3059" s="113" t="s">
        <v>18534</v>
      </c>
      <c r="L3059" s="151">
        <v>43745.605000000003</v>
      </c>
      <c r="M3059" s="124" t="s">
        <v>23223</v>
      </c>
      <c r="N3059" s="113"/>
      <c r="O3059" s="113" t="s">
        <v>330</v>
      </c>
      <c r="P3059" s="113" t="s">
        <v>32</v>
      </c>
      <c r="Q3059" s="113" t="s">
        <v>33</v>
      </c>
    </row>
    <row r="3060" spans="1:17" ht="14.5">
      <c r="A3060" s="113" t="s">
        <v>25384</v>
      </c>
      <c r="B3060" s="113"/>
      <c r="C3060" s="113" t="s">
        <v>16541</v>
      </c>
      <c r="D3060" s="113" t="s">
        <v>25385</v>
      </c>
      <c r="E3060" s="113" t="s">
        <v>25386</v>
      </c>
      <c r="F3060" s="113" t="s">
        <v>21</v>
      </c>
      <c r="G3060" s="113" t="s">
        <v>25</v>
      </c>
      <c r="H3060" s="113" t="s">
        <v>22</v>
      </c>
      <c r="I3060" s="113" t="s">
        <v>24670</v>
      </c>
      <c r="J3060" s="113" t="s">
        <v>24</v>
      </c>
      <c r="K3060" s="113" t="s">
        <v>18535</v>
      </c>
      <c r="L3060" s="151">
        <v>43745.651631944442</v>
      </c>
      <c r="M3060" s="124" t="s">
        <v>23223</v>
      </c>
      <c r="N3060" s="113"/>
      <c r="O3060" s="113" t="s">
        <v>25124</v>
      </c>
      <c r="P3060" s="113" t="s">
        <v>32</v>
      </c>
      <c r="Q3060" s="113" t="s">
        <v>33</v>
      </c>
    </row>
    <row r="3061" spans="1:17" ht="14.5">
      <c r="A3061" s="113" t="s">
        <v>25387</v>
      </c>
      <c r="B3061" s="113"/>
      <c r="C3061" s="113" t="s">
        <v>16542</v>
      </c>
      <c r="D3061" s="113" t="s">
        <v>25388</v>
      </c>
      <c r="E3061" s="113" t="s">
        <v>25389</v>
      </c>
      <c r="F3061" s="113" t="s">
        <v>21</v>
      </c>
      <c r="G3061" s="113" t="s">
        <v>60</v>
      </c>
      <c r="H3061" s="113" t="s">
        <v>36</v>
      </c>
      <c r="I3061" s="113" t="s">
        <v>23576</v>
      </c>
      <c r="J3061" s="113" t="s">
        <v>59</v>
      </c>
      <c r="K3061" s="113" t="s">
        <v>18536</v>
      </c>
      <c r="L3061" s="151">
        <v>43746.469224537039</v>
      </c>
      <c r="M3061" s="124" t="s">
        <v>23223</v>
      </c>
      <c r="N3061" s="113"/>
      <c r="O3061" s="113" t="s">
        <v>23429</v>
      </c>
      <c r="P3061" s="113" t="s">
        <v>32</v>
      </c>
      <c r="Q3061" s="113" t="s">
        <v>33</v>
      </c>
    </row>
    <row r="3062" spans="1:17" ht="14.5">
      <c r="A3062" s="113" t="s">
        <v>25390</v>
      </c>
      <c r="B3062" s="113"/>
      <c r="C3062" s="113" t="s">
        <v>16543</v>
      </c>
      <c r="D3062" s="113" t="s">
        <v>25391</v>
      </c>
      <c r="E3062" s="113" t="s">
        <v>25392</v>
      </c>
      <c r="F3062" s="113" t="s">
        <v>21</v>
      </c>
      <c r="G3062" s="113" t="s">
        <v>25</v>
      </c>
      <c r="H3062" s="113" t="s">
        <v>66</v>
      </c>
      <c r="I3062" s="113" t="s">
        <v>67</v>
      </c>
      <c r="J3062" s="113" t="s">
        <v>199</v>
      </c>
      <c r="K3062" s="113" t="s">
        <v>18537</v>
      </c>
      <c r="L3062" s="151">
        <v>43746.475798611114</v>
      </c>
      <c r="M3062" s="124" t="s">
        <v>23223</v>
      </c>
      <c r="N3062" s="113"/>
      <c r="O3062" s="113" t="s">
        <v>24584</v>
      </c>
      <c r="P3062" s="113" t="s">
        <v>32</v>
      </c>
      <c r="Q3062" s="113" t="s">
        <v>33</v>
      </c>
    </row>
    <row r="3063" spans="1:17" ht="14.5">
      <c r="A3063" s="113" t="s">
        <v>25393</v>
      </c>
      <c r="B3063" s="113"/>
      <c r="C3063" s="113" t="s">
        <v>16544</v>
      </c>
      <c r="D3063" s="113" t="s">
        <v>25394</v>
      </c>
      <c r="E3063" s="113" t="s">
        <v>25395</v>
      </c>
      <c r="F3063" s="113" t="s">
        <v>21</v>
      </c>
      <c r="G3063" s="113" t="s">
        <v>25</v>
      </c>
      <c r="H3063" s="113" t="s">
        <v>22</v>
      </c>
      <c r="I3063" s="113" t="s">
        <v>24670</v>
      </c>
      <c r="J3063" s="113" t="s">
        <v>24</v>
      </c>
      <c r="K3063" s="113" t="s">
        <v>18538</v>
      </c>
      <c r="L3063" s="151">
        <v>43746.578067129631</v>
      </c>
      <c r="M3063" s="124" t="s">
        <v>23223</v>
      </c>
      <c r="N3063" s="113"/>
      <c r="O3063" s="113" t="s">
        <v>25396</v>
      </c>
      <c r="P3063" s="113" t="s">
        <v>32</v>
      </c>
      <c r="Q3063" s="113" t="s">
        <v>33</v>
      </c>
    </row>
    <row r="3064" spans="1:17" ht="14.5">
      <c r="A3064" s="113" t="s">
        <v>25397</v>
      </c>
      <c r="B3064" s="113"/>
      <c r="C3064" s="113" t="s">
        <v>16538</v>
      </c>
      <c r="D3064" s="113" t="s">
        <v>25398</v>
      </c>
      <c r="E3064" s="113" t="s">
        <v>25399</v>
      </c>
      <c r="F3064" s="113" t="s">
        <v>21</v>
      </c>
      <c r="G3064" s="113" t="s">
        <v>25</v>
      </c>
      <c r="H3064" s="113" t="s">
        <v>22</v>
      </c>
      <c r="I3064" s="113" t="s">
        <v>24670</v>
      </c>
      <c r="J3064" s="113" t="s">
        <v>24</v>
      </c>
      <c r="K3064" s="113" t="s">
        <v>18539</v>
      </c>
      <c r="L3064" s="151">
        <v>43747.550740740742</v>
      </c>
      <c r="M3064" s="124" t="s">
        <v>23223</v>
      </c>
      <c r="N3064" s="113"/>
      <c r="O3064" s="113" t="s">
        <v>23357</v>
      </c>
      <c r="P3064" s="113" t="s">
        <v>32</v>
      </c>
      <c r="Q3064" s="113" t="s">
        <v>33</v>
      </c>
    </row>
    <row r="3065" spans="1:17" ht="14.5">
      <c r="A3065" s="113" t="s">
        <v>25400</v>
      </c>
      <c r="B3065" s="113"/>
      <c r="C3065" s="113" t="s">
        <v>16543</v>
      </c>
      <c r="D3065" s="113" t="s">
        <v>25401</v>
      </c>
      <c r="E3065" s="113" t="s">
        <v>25402</v>
      </c>
      <c r="F3065" s="113" t="s">
        <v>21</v>
      </c>
      <c r="G3065" s="113" t="s">
        <v>25</v>
      </c>
      <c r="H3065" s="113" t="s">
        <v>22</v>
      </c>
      <c r="I3065" s="113" t="s">
        <v>24670</v>
      </c>
      <c r="J3065" s="113" t="s">
        <v>24</v>
      </c>
      <c r="K3065" s="113" t="s">
        <v>18540</v>
      </c>
      <c r="L3065" s="151">
        <v>43747.55746527778</v>
      </c>
      <c r="M3065" s="124" t="s">
        <v>23223</v>
      </c>
      <c r="N3065" s="113"/>
      <c r="O3065" s="113" t="s">
        <v>5840</v>
      </c>
      <c r="P3065" s="113" t="s">
        <v>32</v>
      </c>
      <c r="Q3065" s="113" t="s">
        <v>33</v>
      </c>
    </row>
    <row r="3066" spans="1:17" ht="14.5">
      <c r="A3066" s="113" t="s">
        <v>25403</v>
      </c>
      <c r="B3066" s="113"/>
      <c r="C3066" s="113" t="s">
        <v>16542</v>
      </c>
      <c r="D3066" s="113" t="s">
        <v>25404</v>
      </c>
      <c r="E3066" s="113" t="s">
        <v>25405</v>
      </c>
      <c r="F3066" s="113" t="s">
        <v>21</v>
      </c>
      <c r="G3066" s="113" t="s">
        <v>60</v>
      </c>
      <c r="H3066" s="113" t="s">
        <v>66</v>
      </c>
      <c r="I3066" s="113" t="s">
        <v>67</v>
      </c>
      <c r="J3066" s="113" t="s">
        <v>199</v>
      </c>
      <c r="K3066" s="113" t="s">
        <v>18541</v>
      </c>
      <c r="L3066" s="151">
        <v>43752.613506944443</v>
      </c>
      <c r="M3066" s="124" t="s">
        <v>23223</v>
      </c>
      <c r="N3066" s="113"/>
      <c r="O3066" s="113" t="s">
        <v>23559</v>
      </c>
      <c r="P3066" s="113" t="s">
        <v>32</v>
      </c>
      <c r="Q3066" s="113" t="s">
        <v>33</v>
      </c>
    </row>
    <row r="3067" spans="1:17" ht="14.5">
      <c r="A3067" s="113" t="s">
        <v>25406</v>
      </c>
      <c r="B3067" s="113"/>
      <c r="C3067" s="113" t="s">
        <v>16543</v>
      </c>
      <c r="D3067" s="113" t="s">
        <v>25110</v>
      </c>
      <c r="E3067" s="113" t="s">
        <v>25111</v>
      </c>
      <c r="F3067" s="113" t="s">
        <v>21</v>
      </c>
      <c r="G3067" s="113" t="s">
        <v>23535</v>
      </c>
      <c r="H3067" s="113" t="s">
        <v>36</v>
      </c>
      <c r="I3067" s="113" t="s">
        <v>37</v>
      </c>
      <c r="J3067" s="113" t="s">
        <v>38</v>
      </c>
      <c r="K3067" s="113" t="s">
        <v>18542</v>
      </c>
      <c r="L3067" s="151">
        <v>43753.789282407408</v>
      </c>
      <c r="M3067" s="124" t="s">
        <v>23223</v>
      </c>
      <c r="N3067" s="113"/>
      <c r="O3067" s="113" t="s">
        <v>173</v>
      </c>
      <c r="P3067" s="113" t="s">
        <v>32</v>
      </c>
      <c r="Q3067" s="113" t="s">
        <v>33</v>
      </c>
    </row>
    <row r="3068" spans="1:17" ht="14.5">
      <c r="A3068" s="113" t="s">
        <v>25407</v>
      </c>
      <c r="B3068" s="113"/>
      <c r="C3068" s="113" t="s">
        <v>16544</v>
      </c>
      <c r="D3068" s="113" t="s">
        <v>25408</v>
      </c>
      <c r="E3068" s="113" t="s">
        <v>25409</v>
      </c>
      <c r="F3068" s="113" t="s">
        <v>21</v>
      </c>
      <c r="G3068" s="113" t="s">
        <v>23535</v>
      </c>
      <c r="H3068" s="113" t="s">
        <v>22</v>
      </c>
      <c r="I3068" s="113" t="s">
        <v>24670</v>
      </c>
      <c r="J3068" s="113" t="s">
        <v>24</v>
      </c>
      <c r="K3068" s="113" t="s">
        <v>18543</v>
      </c>
      <c r="L3068" s="151">
        <v>43753.792060185187</v>
      </c>
      <c r="M3068" s="124" t="s">
        <v>23223</v>
      </c>
      <c r="N3068" s="113"/>
      <c r="O3068" s="113" t="s">
        <v>23303</v>
      </c>
      <c r="P3068" s="113" t="s">
        <v>32</v>
      </c>
      <c r="Q3068" s="113" t="s">
        <v>33</v>
      </c>
    </row>
    <row r="3069" spans="1:17">
      <c r="A3069" s="2" t="s">
        <v>25412</v>
      </c>
      <c r="B3069" s="2"/>
      <c r="C3069" s="2" t="s">
        <v>16545</v>
      </c>
      <c r="D3069" s="2" t="s">
        <v>25413</v>
      </c>
      <c r="E3069" s="2" t="s">
        <v>25414</v>
      </c>
      <c r="F3069" s="2" t="s">
        <v>21</v>
      </c>
      <c r="G3069" s="2" t="s">
        <v>24188</v>
      </c>
      <c r="H3069" s="2" t="s">
        <v>391</v>
      </c>
      <c r="I3069" s="2" t="s">
        <v>25410</v>
      </c>
      <c r="J3069" s="2" t="s">
        <v>25411</v>
      </c>
      <c r="K3069" s="2" t="s">
        <v>18544</v>
      </c>
      <c r="L3069" s="64">
        <v>43755.442083333335</v>
      </c>
      <c r="M3069" s="4" t="s">
        <v>23223</v>
      </c>
      <c r="N3069" s="2"/>
      <c r="O3069" s="2" t="s">
        <v>583</v>
      </c>
      <c r="P3069" s="2"/>
      <c r="Q3069" s="2"/>
    </row>
    <row r="3070" spans="1:17">
      <c r="A3070" s="2" t="s">
        <v>25415</v>
      </c>
      <c r="B3070" s="2"/>
      <c r="C3070" s="2" t="s">
        <v>16546</v>
      </c>
      <c r="D3070" s="2" t="s">
        <v>25416</v>
      </c>
      <c r="E3070" s="2" t="s">
        <v>25417</v>
      </c>
      <c r="F3070" s="2" t="s">
        <v>21</v>
      </c>
      <c r="G3070" s="2" t="s">
        <v>25</v>
      </c>
      <c r="H3070" s="2" t="s">
        <v>22</v>
      </c>
      <c r="I3070" s="2" t="s">
        <v>24670</v>
      </c>
      <c r="J3070" s="2" t="s">
        <v>24</v>
      </c>
      <c r="K3070" s="2" t="s">
        <v>18545</v>
      </c>
      <c r="L3070" s="64">
        <v>43755.465370370373</v>
      </c>
      <c r="M3070" s="4" t="s">
        <v>23223</v>
      </c>
      <c r="N3070" s="2"/>
      <c r="O3070" s="2" t="s">
        <v>23484</v>
      </c>
      <c r="P3070" s="2" t="s">
        <v>32</v>
      </c>
      <c r="Q3070" s="2" t="s">
        <v>33</v>
      </c>
    </row>
    <row r="3071" spans="1:17">
      <c r="A3071" s="2" t="s">
        <v>25418</v>
      </c>
      <c r="B3071" s="2"/>
      <c r="C3071" s="2" t="s">
        <v>16539</v>
      </c>
      <c r="D3071" s="2" t="s">
        <v>25419</v>
      </c>
      <c r="E3071" s="2" t="s">
        <v>25420</v>
      </c>
      <c r="F3071" s="2" t="s">
        <v>21</v>
      </c>
      <c r="G3071" s="2" t="s">
        <v>23535</v>
      </c>
      <c r="H3071" s="2" t="s">
        <v>22</v>
      </c>
      <c r="I3071" s="2" t="s">
        <v>24708</v>
      </c>
      <c r="J3071" s="2" t="s">
        <v>51</v>
      </c>
      <c r="K3071" s="2" t="s">
        <v>18546</v>
      </c>
      <c r="L3071" s="64">
        <v>43755.551828703705</v>
      </c>
      <c r="M3071" s="4" t="s">
        <v>23223</v>
      </c>
      <c r="N3071" s="2"/>
      <c r="O3071" s="2" t="s">
        <v>23790</v>
      </c>
      <c r="P3071" s="2" t="s">
        <v>32</v>
      </c>
      <c r="Q3071" s="2" t="s">
        <v>33</v>
      </c>
    </row>
    <row r="3072" spans="1:17">
      <c r="A3072" s="2" t="s">
        <v>25421</v>
      </c>
      <c r="B3072" s="2"/>
      <c r="C3072" s="2" t="s">
        <v>16544</v>
      </c>
      <c r="D3072" s="2" t="s">
        <v>25422</v>
      </c>
      <c r="E3072" s="2" t="s">
        <v>25423</v>
      </c>
      <c r="F3072" s="2" t="s">
        <v>21</v>
      </c>
      <c r="G3072" s="2" t="s">
        <v>25</v>
      </c>
      <c r="H3072" s="2" t="s">
        <v>22</v>
      </c>
      <c r="I3072" s="2" t="s">
        <v>23282</v>
      </c>
      <c r="J3072" s="2" t="s">
        <v>51</v>
      </c>
      <c r="K3072" s="2" t="s">
        <v>18547</v>
      </c>
      <c r="L3072" s="64">
        <v>43755.560520833336</v>
      </c>
      <c r="M3072" s="4" t="s">
        <v>23223</v>
      </c>
      <c r="N3072" s="2"/>
      <c r="O3072" s="2" t="s">
        <v>23277</v>
      </c>
      <c r="P3072" s="2" t="s">
        <v>32</v>
      </c>
      <c r="Q3072" s="2" t="s">
        <v>33</v>
      </c>
    </row>
    <row r="3073" spans="1:17">
      <c r="A3073" s="2" t="s">
        <v>25424</v>
      </c>
      <c r="B3073" s="2"/>
      <c r="C3073" s="2" t="s">
        <v>16538</v>
      </c>
      <c r="D3073" s="2" t="s">
        <v>25425</v>
      </c>
      <c r="E3073" s="2" t="s">
        <v>25426</v>
      </c>
      <c r="F3073" s="2" t="s">
        <v>21</v>
      </c>
      <c r="G3073" s="2" t="s">
        <v>60</v>
      </c>
      <c r="H3073" s="2" t="s">
        <v>22</v>
      </c>
      <c r="I3073" s="2" t="s">
        <v>23282</v>
      </c>
      <c r="J3073" s="2" t="s">
        <v>51</v>
      </c>
      <c r="K3073" s="2" t="s">
        <v>18548</v>
      </c>
      <c r="L3073" s="64">
        <v>43755.601886574077</v>
      </c>
      <c r="M3073" s="4" t="s">
        <v>23223</v>
      </c>
      <c r="N3073" s="2"/>
      <c r="O3073" s="2" t="s">
        <v>1104</v>
      </c>
      <c r="P3073" s="2" t="s">
        <v>32</v>
      </c>
      <c r="Q3073" s="2" t="s">
        <v>33</v>
      </c>
    </row>
    <row r="3074" spans="1:17">
      <c r="A3074" s="2" t="s">
        <v>25427</v>
      </c>
      <c r="B3074" s="2"/>
      <c r="C3074" s="2" t="s">
        <v>16538</v>
      </c>
      <c r="D3074" s="2" t="s">
        <v>25428</v>
      </c>
      <c r="E3074" s="2" t="s">
        <v>25429</v>
      </c>
      <c r="F3074" s="2" t="s">
        <v>21</v>
      </c>
      <c r="G3074" s="2" t="s">
        <v>25</v>
      </c>
      <c r="H3074" s="2" t="s">
        <v>36</v>
      </c>
      <c r="I3074" s="2" t="s">
        <v>37</v>
      </c>
      <c r="J3074" s="2" t="s">
        <v>38</v>
      </c>
      <c r="K3074" s="2" t="s">
        <v>18549</v>
      </c>
      <c r="L3074" s="64">
        <v>43756.460555555554</v>
      </c>
      <c r="M3074" s="4" t="s">
        <v>23223</v>
      </c>
      <c r="N3074" s="2"/>
      <c r="O3074" s="2" t="s">
        <v>23452</v>
      </c>
      <c r="P3074" s="2" t="s">
        <v>32</v>
      </c>
      <c r="Q3074" s="2" t="s">
        <v>33</v>
      </c>
    </row>
    <row r="3075" spans="1:17">
      <c r="A3075" s="2" t="s">
        <v>25430</v>
      </c>
      <c r="B3075" s="2"/>
      <c r="C3075" s="2" t="s">
        <v>16539</v>
      </c>
      <c r="D3075" s="2" t="s">
        <v>25431</v>
      </c>
      <c r="E3075" s="2" t="s">
        <v>25432</v>
      </c>
      <c r="F3075" s="2" t="s">
        <v>21</v>
      </c>
      <c r="G3075" s="2" t="s">
        <v>60</v>
      </c>
      <c r="H3075" s="2" t="s">
        <v>66</v>
      </c>
      <c r="I3075" s="2" t="s">
        <v>67</v>
      </c>
      <c r="J3075" s="2" t="s">
        <v>199</v>
      </c>
      <c r="K3075" s="2" t="s">
        <v>18550</v>
      </c>
      <c r="L3075" s="64">
        <v>43756.469490740739</v>
      </c>
      <c r="M3075" s="4" t="s">
        <v>23223</v>
      </c>
      <c r="N3075" s="2"/>
      <c r="O3075" s="2" t="s">
        <v>23748</v>
      </c>
      <c r="P3075" s="2" t="s">
        <v>32</v>
      </c>
      <c r="Q3075" s="2" t="s">
        <v>33</v>
      </c>
    </row>
    <row r="3076" spans="1:17">
      <c r="A3076" s="2" t="s">
        <v>25433</v>
      </c>
      <c r="B3076" s="2"/>
      <c r="C3076" s="2" t="s">
        <v>16545</v>
      </c>
      <c r="D3076" s="2" t="s">
        <v>25434</v>
      </c>
      <c r="E3076" s="2" t="s">
        <v>25435</v>
      </c>
      <c r="F3076" s="2" t="s">
        <v>21</v>
      </c>
      <c r="G3076" s="2" t="s">
        <v>60</v>
      </c>
      <c r="H3076" s="2" t="s">
        <v>36</v>
      </c>
      <c r="I3076" s="2" t="s">
        <v>58</v>
      </c>
      <c r="J3076" s="2" t="s">
        <v>59</v>
      </c>
      <c r="K3076" s="2" t="s">
        <v>18551</v>
      </c>
      <c r="L3076" s="64">
        <v>43757.397013888891</v>
      </c>
      <c r="M3076" s="4" t="s">
        <v>23223</v>
      </c>
      <c r="N3076" s="2"/>
      <c r="O3076" s="2" t="s">
        <v>23234</v>
      </c>
      <c r="P3076" s="2" t="s">
        <v>32</v>
      </c>
      <c r="Q3076" s="2" t="s">
        <v>33</v>
      </c>
    </row>
    <row r="3077" spans="1:17">
      <c r="A3077" s="2" t="s">
        <v>25436</v>
      </c>
      <c r="B3077" s="2"/>
      <c r="C3077" s="2" t="s">
        <v>16546</v>
      </c>
      <c r="D3077" s="2" t="s">
        <v>25437</v>
      </c>
      <c r="E3077" s="2" t="s">
        <v>25438</v>
      </c>
      <c r="F3077" s="2" t="s">
        <v>21</v>
      </c>
      <c r="G3077" s="2" t="s">
        <v>60</v>
      </c>
      <c r="H3077" s="2" t="s">
        <v>22</v>
      </c>
      <c r="I3077" s="2" t="s">
        <v>24670</v>
      </c>
      <c r="J3077" s="2" t="s">
        <v>24</v>
      </c>
      <c r="K3077" s="2" t="s">
        <v>18552</v>
      </c>
      <c r="L3077" s="64">
        <v>43757.40283564815</v>
      </c>
      <c r="M3077" s="4" t="s">
        <v>23223</v>
      </c>
      <c r="N3077" s="2"/>
      <c r="O3077" s="2" t="s">
        <v>25066</v>
      </c>
      <c r="P3077" s="2" t="s">
        <v>32</v>
      </c>
      <c r="Q3077" s="2" t="s">
        <v>33</v>
      </c>
    </row>
    <row r="3078" spans="1:17">
      <c r="A3078" s="2" t="s">
        <v>25439</v>
      </c>
      <c r="B3078" s="2"/>
      <c r="C3078" s="2" t="s">
        <v>16547</v>
      </c>
      <c r="D3078" s="2" t="s">
        <v>25440</v>
      </c>
      <c r="E3078" s="2" t="s">
        <v>25441</v>
      </c>
      <c r="F3078" s="2" t="s">
        <v>21</v>
      </c>
      <c r="G3078" s="2" t="s">
        <v>25</v>
      </c>
      <c r="H3078" s="2" t="s">
        <v>22</v>
      </c>
      <c r="I3078" s="2" t="s">
        <v>24670</v>
      </c>
      <c r="J3078" s="2" t="s">
        <v>24</v>
      </c>
      <c r="K3078" s="2" t="s">
        <v>18553</v>
      </c>
      <c r="L3078" s="64">
        <v>43757.406770833331</v>
      </c>
      <c r="M3078" s="4" t="s">
        <v>23223</v>
      </c>
      <c r="N3078" s="2"/>
      <c r="O3078" s="2" t="s">
        <v>23265</v>
      </c>
      <c r="P3078" s="2" t="s">
        <v>32</v>
      </c>
      <c r="Q3078" s="2" t="s">
        <v>33</v>
      </c>
    </row>
    <row r="3079" spans="1:17">
      <c r="A3079" s="2" t="s">
        <v>25442</v>
      </c>
      <c r="B3079" s="2"/>
      <c r="C3079" s="2" t="s">
        <v>16548</v>
      </c>
      <c r="D3079" s="2" t="s">
        <v>25443</v>
      </c>
      <c r="E3079" s="2" t="s">
        <v>25444</v>
      </c>
      <c r="F3079" s="2" t="s">
        <v>21</v>
      </c>
      <c r="G3079" s="2" t="s">
        <v>60</v>
      </c>
      <c r="H3079" s="2" t="s">
        <v>22</v>
      </c>
      <c r="I3079" s="2" t="s">
        <v>23282</v>
      </c>
      <c r="J3079" s="2" t="s">
        <v>51</v>
      </c>
      <c r="K3079" s="2" t="s">
        <v>18554</v>
      </c>
      <c r="L3079" s="64">
        <v>43757.415937500002</v>
      </c>
      <c r="M3079" s="4" t="s">
        <v>23223</v>
      </c>
      <c r="N3079" s="2"/>
      <c r="O3079" s="2" t="s">
        <v>23689</v>
      </c>
      <c r="P3079" s="2" t="s">
        <v>32</v>
      </c>
      <c r="Q3079" s="2" t="s">
        <v>33</v>
      </c>
    </row>
    <row r="3080" spans="1:17">
      <c r="A3080" s="2" t="s">
        <v>25445</v>
      </c>
      <c r="B3080" s="2"/>
      <c r="C3080" s="2" t="s">
        <v>16549</v>
      </c>
      <c r="D3080" s="2" t="s">
        <v>25446</v>
      </c>
      <c r="E3080" s="2" t="s">
        <v>25447</v>
      </c>
      <c r="F3080" s="2" t="s">
        <v>21</v>
      </c>
      <c r="G3080" s="2" t="s">
        <v>25</v>
      </c>
      <c r="H3080" s="2" t="s">
        <v>22</v>
      </c>
      <c r="I3080" s="2" t="s">
        <v>24670</v>
      </c>
      <c r="J3080" s="2" t="s">
        <v>24</v>
      </c>
      <c r="K3080" s="2" t="s">
        <v>18555</v>
      </c>
      <c r="L3080" s="64">
        <v>43757.420046296298</v>
      </c>
      <c r="M3080" s="4" t="s">
        <v>23223</v>
      </c>
      <c r="N3080" s="2"/>
      <c r="O3080" s="2" t="s">
        <v>25066</v>
      </c>
      <c r="P3080" s="2" t="s">
        <v>32</v>
      </c>
      <c r="Q3080" s="2" t="s">
        <v>33</v>
      </c>
    </row>
    <row r="3081" spans="1:17">
      <c r="A3081" s="2" t="s">
        <v>25448</v>
      </c>
      <c r="B3081" s="2"/>
      <c r="C3081" s="2" t="s">
        <v>16550</v>
      </c>
      <c r="D3081" s="2" t="s">
        <v>25449</v>
      </c>
      <c r="E3081" s="2" t="s">
        <v>25450</v>
      </c>
      <c r="F3081" s="2" t="s">
        <v>21</v>
      </c>
      <c r="G3081" s="2" t="s">
        <v>60</v>
      </c>
      <c r="H3081" s="2" t="s">
        <v>22</v>
      </c>
      <c r="I3081" s="2" t="s">
        <v>24670</v>
      </c>
      <c r="J3081" s="2" t="s">
        <v>24</v>
      </c>
      <c r="K3081" s="2" t="s">
        <v>18556</v>
      </c>
      <c r="L3081" s="64">
        <v>43757.424525462964</v>
      </c>
      <c r="M3081" s="4" t="s">
        <v>23223</v>
      </c>
      <c r="N3081" s="2"/>
      <c r="O3081" s="2" t="s">
        <v>23234</v>
      </c>
      <c r="P3081" s="2" t="s">
        <v>32</v>
      </c>
      <c r="Q3081" s="2" t="s">
        <v>33</v>
      </c>
    </row>
    <row r="3082" spans="1:17">
      <c r="A3082" s="2" t="s">
        <v>25451</v>
      </c>
      <c r="B3082" s="2"/>
      <c r="C3082" s="2" t="s">
        <v>16551</v>
      </c>
      <c r="D3082" s="2" t="s">
        <v>25452</v>
      </c>
      <c r="E3082" s="2" t="s">
        <v>25453</v>
      </c>
      <c r="F3082" s="2" t="s">
        <v>21</v>
      </c>
      <c r="G3082" s="2" t="s">
        <v>60</v>
      </c>
      <c r="H3082" s="2" t="s">
        <v>66</v>
      </c>
      <c r="I3082" s="2" t="s">
        <v>67</v>
      </c>
      <c r="J3082" s="2" t="s">
        <v>199</v>
      </c>
      <c r="K3082" s="2" t="s">
        <v>18557</v>
      </c>
      <c r="L3082" s="64">
        <v>43757.429027777776</v>
      </c>
      <c r="M3082" s="4" t="s">
        <v>23223</v>
      </c>
      <c r="N3082" s="2"/>
      <c r="O3082" s="2" t="s">
        <v>5840</v>
      </c>
      <c r="P3082" s="2" t="s">
        <v>32</v>
      </c>
      <c r="Q3082" s="2" t="s">
        <v>33</v>
      </c>
    </row>
    <row r="3083" spans="1:17">
      <c r="A3083" s="2" t="s">
        <v>25454</v>
      </c>
      <c r="B3083" s="2"/>
      <c r="C3083" s="2" t="s">
        <v>16540</v>
      </c>
      <c r="D3083" s="2" t="s">
        <v>25455</v>
      </c>
      <c r="E3083" s="2" t="s">
        <v>25456</v>
      </c>
      <c r="F3083" s="2" t="s">
        <v>21</v>
      </c>
      <c r="G3083" s="2" t="s">
        <v>60</v>
      </c>
      <c r="H3083" s="2" t="s">
        <v>66</v>
      </c>
      <c r="I3083" s="2" t="s">
        <v>67</v>
      </c>
      <c r="J3083" s="2" t="s">
        <v>199</v>
      </c>
      <c r="K3083" s="2" t="s">
        <v>18558</v>
      </c>
      <c r="L3083" s="64">
        <v>43757.451782407406</v>
      </c>
      <c r="M3083" s="4" t="s">
        <v>23223</v>
      </c>
      <c r="N3083" s="2"/>
      <c r="O3083" s="2" t="s">
        <v>23251</v>
      </c>
      <c r="P3083" s="2" t="s">
        <v>32</v>
      </c>
      <c r="Q3083" s="2" t="s">
        <v>33</v>
      </c>
    </row>
    <row r="3084" spans="1:17">
      <c r="A3084" s="2" t="s">
        <v>25457</v>
      </c>
      <c r="B3084" s="2"/>
      <c r="C3084" s="2" t="s">
        <v>16547</v>
      </c>
      <c r="D3084" s="2" t="s">
        <v>25458</v>
      </c>
      <c r="E3084" s="2" t="s">
        <v>25459</v>
      </c>
      <c r="F3084" s="2" t="s">
        <v>21</v>
      </c>
      <c r="G3084" s="2" t="s">
        <v>24188</v>
      </c>
      <c r="H3084" s="2" t="s">
        <v>66</v>
      </c>
      <c r="I3084" s="2" t="s">
        <v>67</v>
      </c>
      <c r="J3084" s="2" t="s">
        <v>308</v>
      </c>
      <c r="K3084" s="2" t="s">
        <v>18559</v>
      </c>
      <c r="L3084" s="64">
        <v>43757.467152777775</v>
      </c>
      <c r="M3084" s="4" t="s">
        <v>23223</v>
      </c>
      <c r="N3084" s="2"/>
      <c r="O3084" s="2" t="s">
        <v>24302</v>
      </c>
      <c r="P3084" s="2" t="s">
        <v>32</v>
      </c>
      <c r="Q3084" s="2" t="s">
        <v>33</v>
      </c>
    </row>
    <row r="3085" spans="1:17">
      <c r="A3085" s="2" t="s">
        <v>25460</v>
      </c>
      <c r="B3085" s="2"/>
      <c r="C3085" s="2" t="s">
        <v>16552</v>
      </c>
      <c r="D3085" s="2" t="s">
        <v>25461</v>
      </c>
      <c r="E3085" s="2" t="s">
        <v>25462</v>
      </c>
      <c r="F3085" s="2" t="s">
        <v>21</v>
      </c>
      <c r="G3085" s="2" t="s">
        <v>24188</v>
      </c>
      <c r="H3085" s="2" t="s">
        <v>36</v>
      </c>
      <c r="I3085" s="2" t="s">
        <v>58</v>
      </c>
      <c r="J3085" s="2" t="s">
        <v>59</v>
      </c>
      <c r="K3085" s="2" t="s">
        <v>18560</v>
      </c>
      <c r="L3085" s="64">
        <v>43757.480092592596</v>
      </c>
      <c r="M3085" s="4" t="s">
        <v>23223</v>
      </c>
      <c r="N3085" s="2"/>
      <c r="O3085" s="2" t="s">
        <v>138</v>
      </c>
      <c r="P3085" s="2" t="s">
        <v>32</v>
      </c>
      <c r="Q3085" s="2" t="s">
        <v>33</v>
      </c>
    </row>
    <row r="3086" spans="1:17">
      <c r="A3086" s="2" t="s">
        <v>25463</v>
      </c>
      <c r="B3086" s="2"/>
      <c r="C3086" s="2" t="s">
        <v>16548</v>
      </c>
      <c r="D3086" s="2" t="s">
        <v>25464</v>
      </c>
      <c r="E3086" s="2" t="s">
        <v>25465</v>
      </c>
      <c r="F3086" s="2" t="s">
        <v>21</v>
      </c>
      <c r="G3086" s="2" t="s">
        <v>25</v>
      </c>
      <c r="H3086" s="2" t="s">
        <v>22</v>
      </c>
      <c r="I3086" s="2" t="s">
        <v>978</v>
      </c>
      <c r="J3086" s="2" t="s">
        <v>422</v>
      </c>
      <c r="K3086" s="2" t="s">
        <v>18561</v>
      </c>
      <c r="L3086" s="64">
        <v>43757.495833333334</v>
      </c>
      <c r="M3086" s="4" t="s">
        <v>23223</v>
      </c>
      <c r="N3086" s="2"/>
      <c r="O3086" s="2" t="s">
        <v>23484</v>
      </c>
      <c r="P3086" s="2" t="s">
        <v>32</v>
      </c>
      <c r="Q3086" s="2" t="s">
        <v>33</v>
      </c>
    </row>
    <row r="3087" spans="1:17">
      <c r="A3087" s="2" t="s">
        <v>25466</v>
      </c>
      <c r="B3087" s="2"/>
      <c r="C3087" s="2" t="s">
        <v>16540</v>
      </c>
      <c r="D3087" s="2" t="s">
        <v>25467</v>
      </c>
      <c r="E3087" s="2" t="s">
        <v>25468</v>
      </c>
      <c r="F3087" s="2" t="s">
        <v>21</v>
      </c>
      <c r="G3087" s="2" t="s">
        <v>80</v>
      </c>
      <c r="H3087" s="2" t="s">
        <v>22</v>
      </c>
      <c r="I3087" s="2" t="s">
        <v>24670</v>
      </c>
      <c r="J3087" s="2" t="s">
        <v>24</v>
      </c>
      <c r="K3087" s="2" t="s">
        <v>18562</v>
      </c>
      <c r="L3087" s="64">
        <v>43757.50675925926</v>
      </c>
      <c r="M3087" s="4" t="s">
        <v>23223</v>
      </c>
      <c r="N3087" s="2"/>
      <c r="O3087" s="2" t="s">
        <v>23243</v>
      </c>
      <c r="P3087" s="2" t="s">
        <v>32</v>
      </c>
      <c r="Q3087" s="2" t="s">
        <v>33</v>
      </c>
    </row>
    <row r="3088" spans="1:17">
      <c r="A3088" s="2" t="s">
        <v>25469</v>
      </c>
      <c r="B3088" s="2"/>
      <c r="C3088" s="2" t="s">
        <v>16549</v>
      </c>
      <c r="D3088" s="2" t="s">
        <v>25470</v>
      </c>
      <c r="E3088" s="2" t="s">
        <v>25471</v>
      </c>
      <c r="F3088" s="2" t="s">
        <v>21</v>
      </c>
      <c r="G3088" s="2" t="s">
        <v>25</v>
      </c>
      <c r="H3088" s="2" t="s">
        <v>22</v>
      </c>
      <c r="I3088" s="2" t="s">
        <v>421</v>
      </c>
      <c r="J3088" s="2" t="s">
        <v>422</v>
      </c>
      <c r="K3088" s="2" t="s">
        <v>18563</v>
      </c>
      <c r="L3088" s="64">
        <v>43759.663854166669</v>
      </c>
      <c r="M3088" s="4" t="s">
        <v>23223</v>
      </c>
      <c r="N3088" s="2"/>
      <c r="O3088" s="2" t="s">
        <v>23327</v>
      </c>
      <c r="P3088" s="2" t="s">
        <v>32</v>
      </c>
      <c r="Q3088" s="2" t="s">
        <v>33</v>
      </c>
    </row>
    <row r="3089" spans="1:17">
      <c r="A3089" s="2" t="s">
        <v>25472</v>
      </c>
      <c r="B3089" s="2"/>
      <c r="C3089" s="2" t="s">
        <v>16550</v>
      </c>
      <c r="D3089" s="2" t="s">
        <v>25473</v>
      </c>
      <c r="E3089" s="2" t="s">
        <v>25474</v>
      </c>
      <c r="F3089" s="2" t="s">
        <v>21</v>
      </c>
      <c r="G3089" s="2" t="s">
        <v>24188</v>
      </c>
      <c r="H3089" s="2" t="s">
        <v>22</v>
      </c>
      <c r="I3089" s="2" t="s">
        <v>24670</v>
      </c>
      <c r="J3089" s="2" t="s">
        <v>24</v>
      </c>
      <c r="K3089" s="2" t="s">
        <v>18564</v>
      </c>
      <c r="L3089" s="64">
        <v>43759.667199074072</v>
      </c>
      <c r="M3089" s="4" t="s">
        <v>23223</v>
      </c>
      <c r="N3089" s="2"/>
      <c r="O3089" s="2" t="s">
        <v>24302</v>
      </c>
      <c r="P3089" s="2"/>
      <c r="Q3089" s="2"/>
    </row>
    <row r="3090" spans="1:17">
      <c r="A3090" s="2" t="s">
        <v>25475</v>
      </c>
      <c r="B3090" s="2"/>
      <c r="C3090" s="2" t="s">
        <v>16551</v>
      </c>
      <c r="D3090" s="2" t="s">
        <v>25476</v>
      </c>
      <c r="E3090" s="2" t="s">
        <v>25477</v>
      </c>
      <c r="F3090" s="2" t="s">
        <v>21</v>
      </c>
      <c r="G3090" s="2" t="s">
        <v>60</v>
      </c>
      <c r="H3090" s="2" t="s">
        <v>22</v>
      </c>
      <c r="I3090" s="2" t="s">
        <v>24670</v>
      </c>
      <c r="J3090" s="2" t="s">
        <v>24</v>
      </c>
      <c r="K3090" s="2" t="s">
        <v>18565</v>
      </c>
      <c r="L3090" s="64">
        <v>43759.679513888892</v>
      </c>
      <c r="M3090" s="4" t="s">
        <v>23223</v>
      </c>
      <c r="N3090" s="2"/>
      <c r="O3090" s="2" t="s">
        <v>583</v>
      </c>
      <c r="P3090" s="2"/>
      <c r="Q3090" s="2"/>
    </row>
    <row r="3091" spans="1:17">
      <c r="A3091" s="2" t="s">
        <v>25478</v>
      </c>
      <c r="B3091" s="2"/>
      <c r="C3091" s="2" t="s">
        <v>16541</v>
      </c>
      <c r="D3091" s="2" t="s">
        <v>25479</v>
      </c>
      <c r="E3091" s="2" t="s">
        <v>25480</v>
      </c>
      <c r="F3091" s="2" t="s">
        <v>21</v>
      </c>
      <c r="G3091" s="2" t="s">
        <v>23535</v>
      </c>
      <c r="H3091" s="2" t="s">
        <v>36</v>
      </c>
      <c r="I3091" s="2" t="s">
        <v>58</v>
      </c>
      <c r="J3091" s="2" t="s">
        <v>59</v>
      </c>
      <c r="K3091" s="2" t="s">
        <v>18566</v>
      </c>
      <c r="L3091" s="64">
        <v>43759.682488425926</v>
      </c>
      <c r="M3091" s="4" t="s">
        <v>23223</v>
      </c>
      <c r="N3091" s="2"/>
      <c r="O3091" s="2" t="s">
        <v>23353</v>
      </c>
      <c r="P3091" s="2" t="s">
        <v>32</v>
      </c>
      <c r="Q3091" s="2" t="s">
        <v>33</v>
      </c>
    </row>
    <row r="3092" spans="1:17">
      <c r="A3092" s="2" t="s">
        <v>25481</v>
      </c>
      <c r="B3092" s="2"/>
      <c r="C3092" s="2" t="s">
        <v>16541</v>
      </c>
      <c r="D3092" s="2" t="s">
        <v>25482</v>
      </c>
      <c r="E3092" s="2" t="s">
        <v>25483</v>
      </c>
      <c r="F3092" s="2" t="s">
        <v>21</v>
      </c>
      <c r="G3092" s="2" t="s">
        <v>24188</v>
      </c>
      <c r="H3092" s="2" t="s">
        <v>22</v>
      </c>
      <c r="I3092" s="2" t="s">
        <v>421</v>
      </c>
      <c r="J3092" s="2" t="s">
        <v>422</v>
      </c>
      <c r="K3092" s="2" t="s">
        <v>18567</v>
      </c>
      <c r="L3092" s="64">
        <v>43763.465682870374</v>
      </c>
      <c r="M3092" s="4" t="s">
        <v>23223</v>
      </c>
      <c r="N3092" s="2"/>
      <c r="O3092" s="2" t="s">
        <v>490</v>
      </c>
      <c r="P3092" s="2" t="s">
        <v>32</v>
      </c>
      <c r="Q3092" s="2" t="s">
        <v>33</v>
      </c>
    </row>
    <row r="3093" spans="1:17">
      <c r="A3093" s="2" t="s">
        <v>25484</v>
      </c>
      <c r="B3093" s="2"/>
      <c r="C3093" s="2" t="s">
        <v>16542</v>
      </c>
      <c r="D3093" s="2" t="s">
        <v>25485</v>
      </c>
      <c r="E3093" s="2" t="s">
        <v>25486</v>
      </c>
      <c r="F3093" s="2" t="s">
        <v>21</v>
      </c>
      <c r="G3093" s="2" t="s">
        <v>25</v>
      </c>
      <c r="H3093" s="2" t="s">
        <v>36</v>
      </c>
      <c r="I3093" s="2" t="s">
        <v>58</v>
      </c>
      <c r="J3093" s="2" t="s">
        <v>23239</v>
      </c>
      <c r="K3093" s="2" t="s">
        <v>18568</v>
      </c>
      <c r="L3093" s="64">
        <v>43763.47457175926</v>
      </c>
      <c r="M3093" s="4" t="s">
        <v>23223</v>
      </c>
      <c r="N3093" s="2"/>
      <c r="O3093" s="2" t="s">
        <v>23448</v>
      </c>
      <c r="P3093" s="2" t="s">
        <v>32</v>
      </c>
      <c r="Q3093" s="2" t="s">
        <v>33</v>
      </c>
    </row>
    <row r="3094" spans="1:17">
      <c r="A3094" s="2" t="s">
        <v>25487</v>
      </c>
      <c r="B3094" s="2"/>
      <c r="C3094" s="2" t="s">
        <v>16543</v>
      </c>
      <c r="D3094" s="2" t="s">
        <v>25488</v>
      </c>
      <c r="E3094" s="2" t="s">
        <v>25489</v>
      </c>
      <c r="F3094" s="2" t="s">
        <v>21</v>
      </c>
      <c r="G3094" s="2" t="s">
        <v>25</v>
      </c>
      <c r="H3094" s="2" t="s">
        <v>22</v>
      </c>
      <c r="I3094" s="2" t="s">
        <v>24670</v>
      </c>
      <c r="J3094" s="2" t="s">
        <v>24</v>
      </c>
      <c r="K3094" s="2" t="s">
        <v>18569</v>
      </c>
      <c r="L3094" s="64">
        <v>43763.481087962966</v>
      </c>
      <c r="M3094" s="4" t="s">
        <v>23223</v>
      </c>
      <c r="N3094" s="2"/>
      <c r="O3094" s="2" t="s">
        <v>987</v>
      </c>
      <c r="P3094" s="2" t="s">
        <v>32</v>
      </c>
      <c r="Q3094" s="2" t="s">
        <v>33</v>
      </c>
    </row>
    <row r="3095" spans="1:17">
      <c r="A3095" s="2" t="s">
        <v>25490</v>
      </c>
      <c r="B3095" s="2"/>
      <c r="C3095" s="2" t="s">
        <v>16552</v>
      </c>
      <c r="D3095" s="2" t="s">
        <v>25491</v>
      </c>
      <c r="E3095" s="2" t="s">
        <v>25492</v>
      </c>
      <c r="F3095" s="2" t="s">
        <v>21</v>
      </c>
      <c r="G3095" s="2" t="s">
        <v>25</v>
      </c>
      <c r="H3095" s="2" t="s">
        <v>36</v>
      </c>
      <c r="I3095" s="2" t="s">
        <v>37</v>
      </c>
      <c r="J3095" s="2" t="s">
        <v>38</v>
      </c>
      <c r="K3095" s="2" t="s">
        <v>18570</v>
      </c>
      <c r="L3095" s="64">
        <v>43763.527222222219</v>
      </c>
      <c r="M3095" s="4" t="s">
        <v>23223</v>
      </c>
      <c r="N3095" s="2"/>
      <c r="O3095" s="2" t="s">
        <v>23818</v>
      </c>
      <c r="P3095" s="2" t="s">
        <v>32</v>
      </c>
      <c r="Q3095" s="2" t="s">
        <v>33</v>
      </c>
    </row>
    <row r="3096" spans="1:17">
      <c r="A3096" s="2" t="s">
        <v>25493</v>
      </c>
      <c r="B3096" s="2"/>
      <c r="C3096" s="2" t="s">
        <v>16553</v>
      </c>
      <c r="D3096" s="2" t="s">
        <v>25494</v>
      </c>
      <c r="E3096" s="2" t="s">
        <v>25495</v>
      </c>
      <c r="F3096" s="2" t="s">
        <v>21</v>
      </c>
      <c r="G3096" s="2" t="s">
        <v>60</v>
      </c>
      <c r="H3096" s="2" t="s">
        <v>22</v>
      </c>
      <c r="I3096" s="2" t="s">
        <v>24670</v>
      </c>
      <c r="J3096" s="2" t="s">
        <v>24</v>
      </c>
      <c r="K3096" s="2" t="s">
        <v>18571</v>
      </c>
      <c r="L3096" s="64">
        <v>43763.530416666668</v>
      </c>
      <c r="M3096" s="4" t="s">
        <v>23223</v>
      </c>
      <c r="N3096" s="2"/>
      <c r="O3096" s="2" t="s">
        <v>24302</v>
      </c>
      <c r="P3096" s="2" t="s">
        <v>32</v>
      </c>
      <c r="Q3096" s="2" t="s">
        <v>33</v>
      </c>
    </row>
    <row r="3097" spans="1:17">
      <c r="A3097" s="2" t="s">
        <v>25496</v>
      </c>
      <c r="B3097" s="2"/>
      <c r="C3097" s="2" t="s">
        <v>16554</v>
      </c>
      <c r="D3097" s="2" t="s">
        <v>25497</v>
      </c>
      <c r="E3097" s="2" t="s">
        <v>25498</v>
      </c>
      <c r="F3097" s="2" t="s">
        <v>21</v>
      </c>
      <c r="G3097" s="2" t="s">
        <v>25</v>
      </c>
      <c r="H3097" s="2" t="s">
        <v>36</v>
      </c>
      <c r="I3097" s="2" t="s">
        <v>37</v>
      </c>
      <c r="J3097" s="2" t="s">
        <v>38</v>
      </c>
      <c r="K3097" s="2" t="s">
        <v>18572</v>
      </c>
      <c r="L3097" s="64">
        <v>43763.534317129626</v>
      </c>
      <c r="M3097" s="4" t="s">
        <v>23223</v>
      </c>
      <c r="N3097" s="2"/>
      <c r="O3097" s="2" t="s">
        <v>24683</v>
      </c>
      <c r="P3097" s="2" t="s">
        <v>32</v>
      </c>
      <c r="Q3097" s="2" t="s">
        <v>33</v>
      </c>
    </row>
    <row r="3098" spans="1:17">
      <c r="A3098" s="2" t="s">
        <v>25499</v>
      </c>
      <c r="B3098" s="2"/>
      <c r="C3098" s="2" t="s">
        <v>16555</v>
      </c>
      <c r="D3098" s="2" t="s">
        <v>25500</v>
      </c>
      <c r="E3098" s="2" t="s">
        <v>25501</v>
      </c>
      <c r="F3098" s="2" t="s">
        <v>21</v>
      </c>
      <c r="G3098" s="2" t="s">
        <v>60</v>
      </c>
      <c r="H3098" s="2" t="s">
        <v>22</v>
      </c>
      <c r="I3098" s="2" t="s">
        <v>24670</v>
      </c>
      <c r="J3098" s="2" t="s">
        <v>24</v>
      </c>
      <c r="K3098" s="2" t="s">
        <v>18573</v>
      </c>
      <c r="L3098" s="64">
        <v>43763.538715277777</v>
      </c>
      <c r="M3098" s="4" t="s">
        <v>23223</v>
      </c>
      <c r="N3098" s="2"/>
      <c r="O3098" s="2" t="s">
        <v>25358</v>
      </c>
      <c r="P3098" s="2" t="s">
        <v>32</v>
      </c>
      <c r="Q3098" s="2" t="s">
        <v>33</v>
      </c>
    </row>
    <row r="3099" spans="1:17">
      <c r="A3099" s="2" t="s">
        <v>25502</v>
      </c>
      <c r="B3099" s="2"/>
      <c r="C3099" s="2" t="s">
        <v>16542</v>
      </c>
      <c r="D3099" s="2" t="s">
        <v>25503</v>
      </c>
      <c r="E3099" s="2" t="s">
        <v>25504</v>
      </c>
      <c r="F3099" s="2" t="s">
        <v>21</v>
      </c>
      <c r="G3099" s="2" t="s">
        <v>60</v>
      </c>
      <c r="H3099" s="2" t="s">
        <v>22</v>
      </c>
      <c r="I3099" s="2" t="s">
        <v>24708</v>
      </c>
      <c r="J3099" s="2" t="s">
        <v>51</v>
      </c>
      <c r="K3099" s="2" t="s">
        <v>18574</v>
      </c>
      <c r="L3099" s="64">
        <v>43763.547048611108</v>
      </c>
      <c r="M3099" s="4" t="s">
        <v>23223</v>
      </c>
      <c r="N3099" s="2"/>
      <c r="O3099" s="2" t="s">
        <v>23353</v>
      </c>
      <c r="P3099" s="2" t="s">
        <v>32</v>
      </c>
      <c r="Q3099" s="2" t="s">
        <v>33</v>
      </c>
    </row>
    <row r="3100" spans="1:17">
      <c r="A3100" s="2" t="s">
        <v>25505</v>
      </c>
      <c r="B3100" s="2"/>
      <c r="C3100" s="2" t="s">
        <v>16556</v>
      </c>
      <c r="D3100" s="2" t="s">
        <v>25506</v>
      </c>
      <c r="E3100" s="2" t="s">
        <v>25507</v>
      </c>
      <c r="F3100" s="2" t="s">
        <v>21</v>
      </c>
      <c r="G3100" s="2" t="s">
        <v>25</v>
      </c>
      <c r="H3100" s="2" t="s">
        <v>66</v>
      </c>
      <c r="I3100" s="2" t="s">
        <v>192</v>
      </c>
      <c r="J3100" s="2" t="s">
        <v>199</v>
      </c>
      <c r="K3100" s="2" t="s">
        <v>18575</v>
      </c>
      <c r="L3100" s="64">
        <v>43767.636493055557</v>
      </c>
      <c r="M3100" s="4" t="s">
        <v>23223</v>
      </c>
      <c r="N3100" s="2"/>
      <c r="O3100" s="2" t="s">
        <v>25508</v>
      </c>
      <c r="P3100" s="2" t="s">
        <v>32</v>
      </c>
      <c r="Q3100" s="2" t="s">
        <v>33</v>
      </c>
    </row>
    <row r="3101" spans="1:17">
      <c r="A3101" s="2" t="s">
        <v>25509</v>
      </c>
      <c r="B3101" s="2"/>
      <c r="C3101" s="2" t="s">
        <v>16553</v>
      </c>
      <c r="D3101" s="2" t="s">
        <v>25510</v>
      </c>
      <c r="E3101" s="2" t="s">
        <v>25511</v>
      </c>
      <c r="F3101" s="2" t="s">
        <v>21</v>
      </c>
      <c r="G3101" s="2" t="s">
        <v>24188</v>
      </c>
      <c r="H3101" s="2" t="s">
        <v>22</v>
      </c>
      <c r="I3101" s="2" t="s">
        <v>24708</v>
      </c>
      <c r="J3101" s="2" t="s">
        <v>51</v>
      </c>
      <c r="K3101" s="2" t="s">
        <v>18576</v>
      </c>
      <c r="L3101" s="64">
        <v>43767.67224537037</v>
      </c>
      <c r="M3101" s="4" t="s">
        <v>23223</v>
      </c>
      <c r="N3101" s="2"/>
      <c r="O3101" s="2" t="s">
        <v>25512</v>
      </c>
      <c r="P3101" s="2"/>
      <c r="Q3101" s="2"/>
    </row>
    <row r="3102" spans="1:17">
      <c r="A3102" s="2" t="s">
        <v>25513</v>
      </c>
      <c r="B3102" s="2"/>
      <c r="C3102" s="2" t="s">
        <v>16545</v>
      </c>
      <c r="D3102" s="2" t="s">
        <v>25514</v>
      </c>
      <c r="E3102" s="2" t="s">
        <v>25515</v>
      </c>
      <c r="F3102" s="2" t="s">
        <v>21</v>
      </c>
      <c r="G3102" s="2" t="s">
        <v>60</v>
      </c>
      <c r="H3102" s="2" t="s">
        <v>22</v>
      </c>
      <c r="I3102" s="2" t="s">
        <v>24670</v>
      </c>
      <c r="J3102" s="2" t="s">
        <v>24</v>
      </c>
      <c r="K3102" s="2" t="s">
        <v>18577</v>
      </c>
      <c r="L3102" s="64">
        <v>43767.705034722225</v>
      </c>
      <c r="M3102" s="4" t="s">
        <v>23223</v>
      </c>
      <c r="N3102" s="2"/>
      <c r="O3102" s="2" t="s">
        <v>25516</v>
      </c>
      <c r="P3102" s="2"/>
      <c r="Q3102" s="2"/>
    </row>
    <row r="3103" spans="1:17">
      <c r="A3103" s="2" t="s">
        <v>25517</v>
      </c>
      <c r="B3103" s="2"/>
      <c r="C3103" s="2" t="s">
        <v>16546</v>
      </c>
      <c r="D3103" s="2" t="s">
        <v>25518</v>
      </c>
      <c r="E3103" s="2" t="s">
        <v>25519</v>
      </c>
      <c r="F3103" s="2" t="s">
        <v>21</v>
      </c>
      <c r="G3103" s="2" t="s">
        <v>60</v>
      </c>
      <c r="H3103" s="2" t="s">
        <v>22</v>
      </c>
      <c r="I3103" s="2" t="s">
        <v>23282</v>
      </c>
      <c r="J3103" s="2" t="s">
        <v>51</v>
      </c>
      <c r="K3103" s="2" t="s">
        <v>18578</v>
      </c>
      <c r="L3103" s="64">
        <v>43767.716874999998</v>
      </c>
      <c r="M3103" s="4" t="s">
        <v>23223</v>
      </c>
      <c r="N3103" s="2"/>
      <c r="O3103" s="2" t="s">
        <v>23616</v>
      </c>
      <c r="P3103" s="2"/>
      <c r="Q3103" s="2"/>
    </row>
    <row r="3104" spans="1:17">
      <c r="A3104" s="2" t="s">
        <v>25520</v>
      </c>
      <c r="B3104" s="2"/>
      <c r="C3104" s="2" t="s">
        <v>16547</v>
      </c>
      <c r="D3104" s="2" t="s">
        <v>25521</v>
      </c>
      <c r="E3104" s="2" t="s">
        <v>25522</v>
      </c>
      <c r="F3104" s="2" t="s">
        <v>21</v>
      </c>
      <c r="G3104" s="2" t="s">
        <v>25</v>
      </c>
      <c r="H3104" s="2" t="s">
        <v>36</v>
      </c>
      <c r="I3104" s="2" t="s">
        <v>37</v>
      </c>
      <c r="J3104" s="2" t="s">
        <v>38</v>
      </c>
      <c r="K3104" s="2" t="s">
        <v>18579</v>
      </c>
      <c r="L3104" s="64">
        <v>43767.726886574077</v>
      </c>
      <c r="M3104" s="4" t="s">
        <v>23223</v>
      </c>
      <c r="N3104" s="2"/>
      <c r="O3104" s="2" t="s">
        <v>25351</v>
      </c>
      <c r="P3104" s="2" t="s">
        <v>32</v>
      </c>
      <c r="Q3104" s="2" t="s">
        <v>33</v>
      </c>
    </row>
    <row r="3105" spans="1:17">
      <c r="A3105" s="2" t="s">
        <v>25523</v>
      </c>
      <c r="B3105" s="2"/>
      <c r="C3105" s="2" t="s">
        <v>16548</v>
      </c>
      <c r="D3105" s="2" t="s">
        <v>5764</v>
      </c>
      <c r="E3105" s="2" t="s">
        <v>25524</v>
      </c>
      <c r="F3105" s="2" t="s">
        <v>21</v>
      </c>
      <c r="G3105" s="2" t="s">
        <v>23535</v>
      </c>
      <c r="H3105" s="2" t="s">
        <v>36</v>
      </c>
      <c r="I3105" s="2" t="s">
        <v>37</v>
      </c>
      <c r="J3105" s="2" t="s">
        <v>38</v>
      </c>
      <c r="K3105" s="2" t="s">
        <v>18580</v>
      </c>
      <c r="L3105" s="64">
        <v>43767.735324074078</v>
      </c>
      <c r="M3105" s="4" t="s">
        <v>23223</v>
      </c>
      <c r="N3105" s="2"/>
      <c r="O3105" s="2" t="s">
        <v>1222</v>
      </c>
      <c r="P3105" s="2" t="s">
        <v>32</v>
      </c>
      <c r="Q3105" s="2" t="s">
        <v>33</v>
      </c>
    </row>
    <row r="3106" spans="1:17">
      <c r="A3106" s="2" t="s">
        <v>25525</v>
      </c>
      <c r="B3106" s="2"/>
      <c r="C3106" s="2" t="s">
        <v>16549</v>
      </c>
      <c r="D3106" s="2" t="s">
        <v>25526</v>
      </c>
      <c r="E3106" s="2" t="s">
        <v>25527</v>
      </c>
      <c r="F3106" s="2" t="s">
        <v>21</v>
      </c>
      <c r="G3106" s="2" t="s">
        <v>23609</v>
      </c>
      <c r="H3106" s="2" t="s">
        <v>66</v>
      </c>
      <c r="I3106" s="2" t="s">
        <v>24736</v>
      </c>
      <c r="J3106" s="2" t="s">
        <v>24737</v>
      </c>
      <c r="K3106" s="2" t="s">
        <v>18581</v>
      </c>
      <c r="L3106" s="64">
        <v>43767.744074074071</v>
      </c>
      <c r="M3106" s="4" t="s">
        <v>23223</v>
      </c>
      <c r="N3106" s="2"/>
      <c r="O3106" s="2" t="s">
        <v>330</v>
      </c>
      <c r="P3106" s="2" t="s">
        <v>32</v>
      </c>
      <c r="Q3106" s="2" t="s">
        <v>33</v>
      </c>
    </row>
    <row r="3107" spans="1:17">
      <c r="A3107" s="2" t="s">
        <v>25528</v>
      </c>
      <c r="B3107" s="2"/>
      <c r="C3107" s="2" t="s">
        <v>16539</v>
      </c>
      <c r="D3107" s="2" t="s">
        <v>25529</v>
      </c>
      <c r="E3107" s="2" t="s">
        <v>25530</v>
      </c>
      <c r="F3107" s="2" t="s">
        <v>21</v>
      </c>
      <c r="G3107" s="2" t="s">
        <v>25</v>
      </c>
      <c r="H3107" s="2" t="s">
        <v>36</v>
      </c>
      <c r="I3107" s="2" t="s">
        <v>58</v>
      </c>
      <c r="J3107" s="2" t="s">
        <v>23239</v>
      </c>
      <c r="K3107" s="2" t="s">
        <v>18582</v>
      </c>
      <c r="L3107" s="64">
        <v>43768.42659722222</v>
      </c>
      <c r="M3107" s="4" t="s">
        <v>23223</v>
      </c>
      <c r="N3107" s="2"/>
      <c r="O3107" s="2" t="s">
        <v>24297</v>
      </c>
      <c r="P3107" s="2"/>
      <c r="Q3107" s="2"/>
    </row>
    <row r="3108" spans="1:17">
      <c r="A3108" s="2" t="s">
        <v>25531</v>
      </c>
      <c r="B3108" s="2"/>
      <c r="C3108" s="2" t="s">
        <v>16550</v>
      </c>
      <c r="D3108" s="2" t="s">
        <v>25532</v>
      </c>
      <c r="E3108" s="2" t="s">
        <v>25533</v>
      </c>
      <c r="F3108" s="2" t="s">
        <v>21</v>
      </c>
      <c r="G3108" s="2" t="s">
        <v>23535</v>
      </c>
      <c r="H3108" s="2" t="s">
        <v>36</v>
      </c>
      <c r="I3108" s="2" t="s">
        <v>37</v>
      </c>
      <c r="J3108" s="2" t="s">
        <v>38</v>
      </c>
      <c r="K3108" s="2" t="s">
        <v>18583</v>
      </c>
      <c r="L3108" s="64">
        <v>43768.4455787037</v>
      </c>
      <c r="M3108" s="4" t="s">
        <v>23223</v>
      </c>
      <c r="N3108" s="2"/>
      <c r="O3108" s="2" t="s">
        <v>238</v>
      </c>
      <c r="P3108" s="2" t="s">
        <v>32</v>
      </c>
      <c r="Q3108" s="2" t="s">
        <v>33</v>
      </c>
    </row>
    <row r="3109" spans="1:17">
      <c r="A3109" s="2" t="s">
        <v>25534</v>
      </c>
      <c r="B3109" s="2"/>
      <c r="C3109" s="2" t="s">
        <v>16557</v>
      </c>
      <c r="D3109" s="2" t="s">
        <v>25535</v>
      </c>
      <c r="E3109" s="2" t="s">
        <v>25536</v>
      </c>
      <c r="F3109" s="2" t="s">
        <v>21</v>
      </c>
      <c r="G3109" s="2" t="s">
        <v>60</v>
      </c>
      <c r="H3109" s="2" t="s">
        <v>22</v>
      </c>
      <c r="I3109" s="2" t="s">
        <v>24670</v>
      </c>
      <c r="J3109" s="2" t="s">
        <v>24</v>
      </c>
      <c r="K3109" s="2" t="s">
        <v>18584</v>
      </c>
      <c r="L3109" s="64">
        <v>43768.463877314818</v>
      </c>
      <c r="M3109" s="4" t="s">
        <v>23223</v>
      </c>
      <c r="N3109" s="2"/>
      <c r="O3109" s="2" t="s">
        <v>23566</v>
      </c>
      <c r="P3109" s="2" t="s">
        <v>32</v>
      </c>
      <c r="Q3109" s="2" t="s">
        <v>33</v>
      </c>
    </row>
    <row r="3110" spans="1:17">
      <c r="A3110" s="2" t="s">
        <v>25537</v>
      </c>
      <c r="B3110" s="2"/>
      <c r="C3110" s="2" t="s">
        <v>16554</v>
      </c>
      <c r="D3110" s="2" t="s">
        <v>25538</v>
      </c>
      <c r="E3110" s="2" t="s">
        <v>25539</v>
      </c>
      <c r="F3110" s="2" t="s">
        <v>21</v>
      </c>
      <c r="G3110" s="2" t="s">
        <v>80</v>
      </c>
      <c r="H3110" s="2" t="s">
        <v>22</v>
      </c>
      <c r="I3110" s="2" t="s">
        <v>421</v>
      </c>
      <c r="J3110" s="2" t="s">
        <v>422</v>
      </c>
      <c r="K3110" s="2" t="s">
        <v>18585</v>
      </c>
      <c r="L3110" s="64">
        <v>43768.496770833335</v>
      </c>
      <c r="M3110" s="4" t="s">
        <v>23223</v>
      </c>
      <c r="N3110" s="2"/>
      <c r="O3110" s="2" t="s">
        <v>23706</v>
      </c>
      <c r="P3110" s="2" t="s">
        <v>32</v>
      </c>
      <c r="Q3110" s="2" t="s">
        <v>33</v>
      </c>
    </row>
    <row r="3111" spans="1:17">
      <c r="A3111" s="2" t="s">
        <v>25540</v>
      </c>
      <c r="B3111" s="2"/>
      <c r="C3111" s="2" t="s">
        <v>16555</v>
      </c>
      <c r="D3111" s="2" t="s">
        <v>25541</v>
      </c>
      <c r="E3111" s="2" t="s">
        <v>25542</v>
      </c>
      <c r="F3111" s="2" t="s">
        <v>21</v>
      </c>
      <c r="G3111" s="2" t="s">
        <v>24188</v>
      </c>
      <c r="H3111" s="2" t="s">
        <v>36</v>
      </c>
      <c r="I3111" s="2" t="s">
        <v>37</v>
      </c>
      <c r="J3111" s="2" t="s">
        <v>38</v>
      </c>
      <c r="K3111" s="2" t="s">
        <v>18586</v>
      </c>
      <c r="L3111" s="64">
        <v>43768.499374999999</v>
      </c>
      <c r="M3111" s="4" t="s">
        <v>23223</v>
      </c>
      <c r="N3111" s="2"/>
      <c r="O3111" s="2" t="s">
        <v>138</v>
      </c>
      <c r="P3111" s="2" t="s">
        <v>32</v>
      </c>
      <c r="Q3111" s="2" t="s">
        <v>33</v>
      </c>
    </row>
    <row r="3112" spans="1:17">
      <c r="A3112" s="2" t="s">
        <v>25543</v>
      </c>
      <c r="B3112" s="2" t="s">
        <v>64</v>
      </c>
      <c r="C3112" s="2" t="s">
        <v>16544</v>
      </c>
      <c r="D3112" s="2" t="s">
        <v>25544</v>
      </c>
      <c r="E3112" s="2" t="s">
        <v>25545</v>
      </c>
      <c r="F3112" s="2" t="s">
        <v>21</v>
      </c>
      <c r="G3112" s="2" t="s">
        <v>80</v>
      </c>
      <c r="H3112" s="2" t="s">
        <v>36</v>
      </c>
      <c r="I3112" s="2" t="s">
        <v>58</v>
      </c>
      <c r="J3112" s="2" t="s">
        <v>59</v>
      </c>
      <c r="K3112" s="2" t="s">
        <v>18587</v>
      </c>
      <c r="L3112" s="64">
        <v>43769.487812500003</v>
      </c>
      <c r="M3112" s="4" t="s">
        <v>23223</v>
      </c>
      <c r="N3112" s="2"/>
      <c r="O3112" s="2" t="s">
        <v>24374</v>
      </c>
      <c r="P3112" s="2" t="s">
        <v>32</v>
      </c>
      <c r="Q3112" s="2" t="s">
        <v>33</v>
      </c>
    </row>
    <row r="3113" spans="1:17">
      <c r="A3113" s="2" t="s">
        <v>25546</v>
      </c>
      <c r="B3113" s="2" t="s">
        <v>64</v>
      </c>
      <c r="C3113" s="2" t="s">
        <v>16545</v>
      </c>
      <c r="D3113" s="2" t="s">
        <v>25547</v>
      </c>
      <c r="E3113" s="2" t="s">
        <v>25548</v>
      </c>
      <c r="F3113" s="2" t="s">
        <v>21</v>
      </c>
      <c r="G3113" s="2" t="s">
        <v>25</v>
      </c>
      <c r="H3113" s="2" t="s">
        <v>22</v>
      </c>
      <c r="I3113" s="2" t="s">
        <v>23282</v>
      </c>
      <c r="J3113" s="2" t="s">
        <v>51</v>
      </c>
      <c r="K3113" s="2" t="s">
        <v>18588</v>
      </c>
      <c r="L3113" s="64">
        <v>43769.490532407406</v>
      </c>
      <c r="M3113" s="4" t="s">
        <v>23223</v>
      </c>
      <c r="N3113" s="2"/>
      <c r="O3113" s="2" t="s">
        <v>987</v>
      </c>
      <c r="P3113" s="2"/>
      <c r="Q3113" s="2"/>
    </row>
    <row r="3114" spans="1:17">
      <c r="A3114" s="2" t="s">
        <v>25549</v>
      </c>
      <c r="B3114" s="2" t="s">
        <v>64</v>
      </c>
      <c r="C3114" s="2" t="s">
        <v>16546</v>
      </c>
      <c r="D3114" s="2" t="s">
        <v>25550</v>
      </c>
      <c r="E3114" s="2" t="s">
        <v>25551</v>
      </c>
      <c r="F3114" s="2" t="s">
        <v>21</v>
      </c>
      <c r="G3114" s="2" t="s">
        <v>25</v>
      </c>
      <c r="H3114" s="2" t="s">
        <v>22</v>
      </c>
      <c r="I3114" s="2" t="s">
        <v>24670</v>
      </c>
      <c r="J3114" s="2" t="s">
        <v>24</v>
      </c>
      <c r="K3114" s="2" t="s">
        <v>18589</v>
      </c>
      <c r="L3114" s="64">
        <v>43769.493981481479</v>
      </c>
      <c r="M3114" s="4" t="s">
        <v>23223</v>
      </c>
      <c r="N3114" s="2"/>
      <c r="O3114" s="2" t="s">
        <v>23748</v>
      </c>
      <c r="P3114" s="2"/>
      <c r="Q3114" s="2"/>
    </row>
    <row r="3115" spans="1:17">
      <c r="A3115" s="2" t="s">
        <v>25552</v>
      </c>
      <c r="B3115" s="2" t="s">
        <v>170</v>
      </c>
      <c r="C3115" s="2" t="s">
        <v>16558</v>
      </c>
      <c r="D3115" s="2" t="s">
        <v>25553</v>
      </c>
      <c r="E3115" s="2" t="s">
        <v>25554</v>
      </c>
      <c r="F3115" s="2" t="s">
        <v>21</v>
      </c>
      <c r="G3115" s="2" t="s">
        <v>23535</v>
      </c>
      <c r="H3115" s="2" t="s">
        <v>66</v>
      </c>
      <c r="I3115" s="2" t="s">
        <v>67</v>
      </c>
      <c r="J3115" s="2" t="s">
        <v>199</v>
      </c>
      <c r="K3115" s="2" t="s">
        <v>18590</v>
      </c>
      <c r="L3115" s="64">
        <v>43769.516388888886</v>
      </c>
      <c r="M3115" s="4" t="s">
        <v>23223</v>
      </c>
      <c r="N3115" s="2"/>
      <c r="O3115" s="2" t="s">
        <v>24302</v>
      </c>
      <c r="P3115" s="2" t="s">
        <v>32</v>
      </c>
      <c r="Q3115" s="2" t="s">
        <v>33</v>
      </c>
    </row>
    <row r="3116" spans="1:17">
      <c r="A3116" s="2" t="s">
        <v>25555</v>
      </c>
      <c r="B3116" s="2" t="s">
        <v>170</v>
      </c>
      <c r="C3116" s="2" t="s">
        <v>16559</v>
      </c>
      <c r="D3116" s="2" t="s">
        <v>25556</v>
      </c>
      <c r="E3116" s="2" t="s">
        <v>25557</v>
      </c>
      <c r="F3116" s="2" t="s">
        <v>21</v>
      </c>
      <c r="G3116" s="2" t="s">
        <v>24188</v>
      </c>
      <c r="H3116" s="2" t="s">
        <v>66</v>
      </c>
      <c r="I3116" s="2" t="s">
        <v>24736</v>
      </c>
      <c r="J3116" s="2" t="s">
        <v>24737</v>
      </c>
      <c r="K3116" s="2" t="s">
        <v>18591</v>
      </c>
      <c r="L3116" s="64">
        <v>43769.557638888888</v>
      </c>
      <c r="M3116" s="4" t="s">
        <v>23223</v>
      </c>
      <c r="N3116" s="2"/>
      <c r="O3116" s="2" t="s">
        <v>23491</v>
      </c>
      <c r="P3116" s="2" t="s">
        <v>32</v>
      </c>
      <c r="Q3116" s="2" t="s">
        <v>33</v>
      </c>
    </row>
    <row r="3117" spans="1:17">
      <c r="A3117" s="2" t="s">
        <v>25558</v>
      </c>
      <c r="B3117" s="2" t="s">
        <v>64</v>
      </c>
      <c r="C3117" s="2" t="s">
        <v>16559</v>
      </c>
      <c r="D3117" s="2" t="s">
        <v>25559</v>
      </c>
      <c r="E3117" s="2" t="s">
        <v>25560</v>
      </c>
      <c r="F3117" s="2" t="s">
        <v>21</v>
      </c>
      <c r="G3117" s="2" t="s">
        <v>24188</v>
      </c>
      <c r="H3117" s="2" t="s">
        <v>36</v>
      </c>
      <c r="I3117" s="2" t="s">
        <v>37</v>
      </c>
      <c r="J3117" s="2" t="s">
        <v>38</v>
      </c>
      <c r="K3117" s="2" t="s">
        <v>18592</v>
      </c>
      <c r="L3117" s="64">
        <v>43769.559027777781</v>
      </c>
      <c r="M3117" s="4" t="s">
        <v>23223</v>
      </c>
      <c r="N3117" s="2"/>
      <c r="O3117" s="2" t="s">
        <v>987</v>
      </c>
      <c r="P3117" s="2" t="s">
        <v>32</v>
      </c>
      <c r="Q3117" s="2" t="s">
        <v>33</v>
      </c>
    </row>
    <row r="3118" spans="1:17">
      <c r="A3118" s="2" t="s">
        <v>25561</v>
      </c>
      <c r="B3118" s="2" t="s">
        <v>186</v>
      </c>
      <c r="C3118" s="2" t="s">
        <v>16559</v>
      </c>
      <c r="D3118" s="2" t="s">
        <v>25562</v>
      </c>
      <c r="E3118" s="2" t="s">
        <v>25563</v>
      </c>
      <c r="F3118" s="2" t="s">
        <v>21</v>
      </c>
      <c r="G3118" s="2" t="s">
        <v>24188</v>
      </c>
      <c r="H3118" s="2" t="s">
        <v>36</v>
      </c>
      <c r="I3118" s="2" t="s">
        <v>37</v>
      </c>
      <c r="J3118" s="2" t="s">
        <v>38</v>
      </c>
      <c r="K3118" s="2" t="s">
        <v>18593</v>
      </c>
      <c r="L3118" s="64">
        <v>43769.559027777781</v>
      </c>
      <c r="M3118" s="4" t="s">
        <v>23223</v>
      </c>
      <c r="N3118" s="2"/>
      <c r="O3118" s="2" t="s">
        <v>25249</v>
      </c>
      <c r="P3118" s="2" t="s">
        <v>32</v>
      </c>
      <c r="Q3118" s="2" t="s">
        <v>33</v>
      </c>
    </row>
    <row r="3119" spans="1:17">
      <c r="A3119" s="2" t="s">
        <v>25564</v>
      </c>
      <c r="B3119" s="2" t="s">
        <v>186</v>
      </c>
      <c r="C3119" s="2" t="s">
        <v>16560</v>
      </c>
      <c r="D3119" s="2" t="s">
        <v>25565</v>
      </c>
      <c r="E3119" s="2" t="s">
        <v>25566</v>
      </c>
      <c r="F3119" s="2" t="s">
        <v>21</v>
      </c>
      <c r="G3119" s="2" t="s">
        <v>24188</v>
      </c>
      <c r="H3119" s="2" t="s">
        <v>66</v>
      </c>
      <c r="I3119" s="2" t="s">
        <v>67</v>
      </c>
      <c r="J3119" s="2" t="s">
        <v>199</v>
      </c>
      <c r="K3119" s="2" t="s">
        <v>18594</v>
      </c>
      <c r="L3119" s="64">
        <v>43769.559027777781</v>
      </c>
      <c r="M3119" s="4" t="s">
        <v>23223</v>
      </c>
      <c r="N3119" s="2"/>
      <c r="O3119" s="2" t="s">
        <v>23277</v>
      </c>
      <c r="P3119" s="2" t="s">
        <v>32</v>
      </c>
      <c r="Q3119" s="2" t="s">
        <v>33</v>
      </c>
    </row>
    <row r="3120" spans="1:17">
      <c r="A3120" s="2" t="s">
        <v>25567</v>
      </c>
      <c r="B3120" s="2" t="s">
        <v>170</v>
      </c>
      <c r="C3120" s="2" t="s">
        <v>16560</v>
      </c>
      <c r="D3120" s="2" t="s">
        <v>25568</v>
      </c>
      <c r="E3120" s="2" t="s">
        <v>25569</v>
      </c>
      <c r="F3120" s="2" t="s">
        <v>21</v>
      </c>
      <c r="G3120" s="2" t="s">
        <v>80</v>
      </c>
      <c r="H3120" s="2" t="s">
        <v>36</v>
      </c>
      <c r="I3120" s="2" t="s">
        <v>23576</v>
      </c>
      <c r="J3120" s="2" t="s">
        <v>59</v>
      </c>
      <c r="K3120" s="2" t="s">
        <v>18595</v>
      </c>
      <c r="L3120" s="64">
        <v>43769.561111111114</v>
      </c>
      <c r="M3120" s="4" t="s">
        <v>23223</v>
      </c>
      <c r="N3120" s="2"/>
      <c r="O3120" s="2" t="s">
        <v>25508</v>
      </c>
      <c r="P3120" s="2" t="s">
        <v>32</v>
      </c>
      <c r="Q3120" s="2" t="s">
        <v>33</v>
      </c>
    </row>
    <row r="3121" spans="1:17">
      <c r="A3121" s="2" t="s">
        <v>25570</v>
      </c>
      <c r="B3121" s="2" t="s">
        <v>30</v>
      </c>
      <c r="C3121" s="2" t="s">
        <v>16561</v>
      </c>
      <c r="D3121" s="2" t="s">
        <v>25571</v>
      </c>
      <c r="E3121" s="2" t="s">
        <v>25572</v>
      </c>
      <c r="F3121" s="2" t="s">
        <v>21</v>
      </c>
      <c r="G3121" s="2" t="s">
        <v>25</v>
      </c>
      <c r="H3121" s="2" t="s">
        <v>36</v>
      </c>
      <c r="I3121" s="2" t="s">
        <v>37</v>
      </c>
      <c r="J3121" s="2" t="s">
        <v>38</v>
      </c>
      <c r="K3121" s="2" t="s">
        <v>18596</v>
      </c>
      <c r="L3121" s="64">
        <v>43769.561805555553</v>
      </c>
      <c r="M3121" s="4" t="s">
        <v>23223</v>
      </c>
      <c r="N3121" s="2"/>
      <c r="O3121" s="2" t="s">
        <v>23468</v>
      </c>
      <c r="P3121" s="2" t="s">
        <v>32</v>
      </c>
      <c r="Q3121" s="2" t="s">
        <v>33</v>
      </c>
    </row>
    <row r="3122" spans="1:17">
      <c r="A3122" s="2" t="s">
        <v>25573</v>
      </c>
      <c r="B3122" s="2" t="s">
        <v>30</v>
      </c>
      <c r="C3122" s="2" t="s">
        <v>16559</v>
      </c>
      <c r="D3122" s="2" t="s">
        <v>25571</v>
      </c>
      <c r="E3122" s="2" t="s">
        <v>25572</v>
      </c>
      <c r="F3122" s="2" t="s">
        <v>21</v>
      </c>
      <c r="G3122" s="2" t="s">
        <v>25</v>
      </c>
      <c r="H3122" s="2" t="s">
        <v>36</v>
      </c>
      <c r="I3122" s="2" t="s">
        <v>37</v>
      </c>
      <c r="J3122" s="2" t="s">
        <v>38</v>
      </c>
      <c r="K3122" s="2" t="s">
        <v>18597</v>
      </c>
      <c r="L3122" s="64">
        <v>43769.561805555553</v>
      </c>
      <c r="M3122" s="4" t="s">
        <v>23223</v>
      </c>
      <c r="N3122" s="2"/>
      <c r="O3122" s="2" t="s">
        <v>23468</v>
      </c>
      <c r="P3122" s="2" t="s">
        <v>32</v>
      </c>
      <c r="Q3122" s="2" t="s">
        <v>33</v>
      </c>
    </row>
    <row r="3123" spans="1:17">
      <c r="A3123" s="2" t="s">
        <v>25574</v>
      </c>
      <c r="B3123" s="2" t="s">
        <v>30</v>
      </c>
      <c r="C3123" s="2" t="s">
        <v>16560</v>
      </c>
      <c r="D3123" s="2" t="s">
        <v>25571</v>
      </c>
      <c r="E3123" s="2" t="s">
        <v>25572</v>
      </c>
      <c r="F3123" s="2" t="s">
        <v>21</v>
      </c>
      <c r="G3123" s="2" t="s">
        <v>80</v>
      </c>
      <c r="H3123" s="2" t="s">
        <v>36</v>
      </c>
      <c r="I3123" s="2" t="s">
        <v>37</v>
      </c>
      <c r="J3123" s="2" t="s">
        <v>38</v>
      </c>
      <c r="K3123" s="2" t="s">
        <v>18598</v>
      </c>
      <c r="L3123" s="64">
        <v>43769.561805555553</v>
      </c>
      <c r="M3123" s="4" t="s">
        <v>23223</v>
      </c>
      <c r="N3123" s="2"/>
      <c r="O3123" s="2" t="s">
        <v>23468</v>
      </c>
      <c r="P3123" s="2" t="s">
        <v>32</v>
      </c>
      <c r="Q3123" s="2" t="s">
        <v>33</v>
      </c>
    </row>
    <row r="3124" spans="1:17">
      <c r="A3124" s="2" t="s">
        <v>25575</v>
      </c>
      <c r="B3124" s="2" t="s">
        <v>30</v>
      </c>
      <c r="C3124" s="2" t="s">
        <v>16562</v>
      </c>
      <c r="D3124" s="2" t="s">
        <v>25571</v>
      </c>
      <c r="E3124" s="2" t="s">
        <v>25572</v>
      </c>
      <c r="F3124" s="2" t="s">
        <v>21</v>
      </c>
      <c r="G3124" s="2" t="s">
        <v>23535</v>
      </c>
      <c r="H3124" s="2" t="s">
        <v>36</v>
      </c>
      <c r="I3124" s="2" t="s">
        <v>37</v>
      </c>
      <c r="J3124" s="2" t="s">
        <v>38</v>
      </c>
      <c r="K3124" s="2" t="s">
        <v>18599</v>
      </c>
      <c r="L3124" s="64">
        <v>43769.5625</v>
      </c>
      <c r="M3124" s="4" t="s">
        <v>23223</v>
      </c>
      <c r="N3124" s="2"/>
      <c r="O3124" s="2" t="s">
        <v>23468</v>
      </c>
      <c r="P3124" s="2" t="s">
        <v>32</v>
      </c>
      <c r="Q3124" s="2" t="s">
        <v>33</v>
      </c>
    </row>
    <row r="3125" spans="1:17">
      <c r="A3125" s="2" t="s">
        <v>25576</v>
      </c>
      <c r="B3125" s="2" t="s">
        <v>30</v>
      </c>
      <c r="C3125" s="2" t="s">
        <v>16563</v>
      </c>
      <c r="D3125" s="2" t="s">
        <v>25571</v>
      </c>
      <c r="E3125" s="2" t="s">
        <v>25572</v>
      </c>
      <c r="F3125" s="2" t="s">
        <v>21</v>
      </c>
      <c r="G3125" s="2" t="s">
        <v>23535</v>
      </c>
      <c r="H3125" s="2" t="s">
        <v>36</v>
      </c>
      <c r="I3125" s="2" t="s">
        <v>37</v>
      </c>
      <c r="J3125" s="2" t="s">
        <v>38</v>
      </c>
      <c r="K3125" s="2" t="s">
        <v>18600</v>
      </c>
      <c r="L3125" s="64">
        <v>43769.5625</v>
      </c>
      <c r="M3125" s="4" t="s">
        <v>23223</v>
      </c>
      <c r="N3125" s="2"/>
      <c r="O3125" s="2" t="s">
        <v>23468</v>
      </c>
      <c r="P3125" s="2" t="s">
        <v>32</v>
      </c>
      <c r="Q3125" s="2" t="s">
        <v>33</v>
      </c>
    </row>
    <row r="3126" spans="1:17">
      <c r="A3126" s="2" t="s">
        <v>25577</v>
      </c>
      <c r="B3126" s="2" t="s">
        <v>30</v>
      </c>
      <c r="C3126" s="2" t="s">
        <v>16564</v>
      </c>
      <c r="D3126" s="2" t="s">
        <v>25571</v>
      </c>
      <c r="E3126" s="2" t="s">
        <v>25572</v>
      </c>
      <c r="F3126" s="2" t="s">
        <v>21</v>
      </c>
      <c r="G3126" s="2" t="s">
        <v>25</v>
      </c>
      <c r="H3126" s="2" t="s">
        <v>36</v>
      </c>
      <c r="I3126" s="2" t="s">
        <v>37</v>
      </c>
      <c r="J3126" s="2" t="s">
        <v>38</v>
      </c>
      <c r="K3126" s="2" t="s">
        <v>18601</v>
      </c>
      <c r="L3126" s="64">
        <v>43769.5625</v>
      </c>
      <c r="M3126" s="4" t="s">
        <v>23223</v>
      </c>
      <c r="N3126" s="2"/>
      <c r="O3126" s="2" t="s">
        <v>23468</v>
      </c>
      <c r="P3126" s="2" t="s">
        <v>32</v>
      </c>
      <c r="Q3126" s="2" t="s">
        <v>33</v>
      </c>
    </row>
    <row r="3127" spans="1:17">
      <c r="A3127" s="2" t="s">
        <v>25578</v>
      </c>
      <c r="B3127" s="2" t="s">
        <v>115</v>
      </c>
      <c r="C3127" s="2" t="s">
        <v>16559</v>
      </c>
      <c r="D3127" s="2" t="s">
        <v>25579</v>
      </c>
      <c r="E3127" s="2" t="s">
        <v>25580</v>
      </c>
      <c r="F3127" s="2" t="s">
        <v>21</v>
      </c>
      <c r="G3127" s="2" t="s">
        <v>25</v>
      </c>
      <c r="H3127" s="2" t="s">
        <v>22</v>
      </c>
      <c r="I3127" s="2" t="s">
        <v>24670</v>
      </c>
      <c r="J3127" s="2" t="s">
        <v>24</v>
      </c>
      <c r="K3127" s="2" t="s">
        <v>18602</v>
      </c>
      <c r="L3127" s="64">
        <v>43769.5625</v>
      </c>
      <c r="M3127" s="4" t="s">
        <v>23223</v>
      </c>
      <c r="N3127" s="2"/>
      <c r="O3127" s="2" t="s">
        <v>24297</v>
      </c>
      <c r="P3127" s="2" t="s">
        <v>32</v>
      </c>
      <c r="Q3127" s="2" t="s">
        <v>33</v>
      </c>
    </row>
    <row r="3128" spans="1:17">
      <c r="A3128" s="2" t="s">
        <v>25574</v>
      </c>
      <c r="B3128" s="2" t="s">
        <v>30</v>
      </c>
      <c r="C3128" s="2" t="s">
        <v>16565</v>
      </c>
      <c r="D3128" s="2" t="s">
        <v>25571</v>
      </c>
      <c r="E3128" s="2" t="s">
        <v>25572</v>
      </c>
      <c r="F3128" s="2" t="s">
        <v>21</v>
      </c>
      <c r="G3128" s="2" t="s">
        <v>80</v>
      </c>
      <c r="H3128" s="2" t="s">
        <v>36</v>
      </c>
      <c r="I3128" s="2" t="s">
        <v>37</v>
      </c>
      <c r="J3128" s="2" t="s">
        <v>38</v>
      </c>
      <c r="K3128" s="2" t="s">
        <v>18603</v>
      </c>
      <c r="L3128" s="64">
        <v>43769.563194444447</v>
      </c>
      <c r="M3128" s="4" t="s">
        <v>23223</v>
      </c>
      <c r="N3128" s="2"/>
      <c r="O3128" s="2" t="s">
        <v>23468</v>
      </c>
      <c r="P3128" s="2" t="s">
        <v>32</v>
      </c>
      <c r="Q3128" s="2" t="s">
        <v>33</v>
      </c>
    </row>
    <row r="3129" spans="1:17">
      <c r="A3129" s="2" t="s">
        <v>25570</v>
      </c>
      <c r="B3129" s="2" t="s">
        <v>30</v>
      </c>
      <c r="C3129" s="2" t="s">
        <v>16566</v>
      </c>
      <c r="D3129" s="2" t="s">
        <v>25571</v>
      </c>
      <c r="E3129" s="2" t="s">
        <v>25572</v>
      </c>
      <c r="F3129" s="2" t="s">
        <v>21</v>
      </c>
      <c r="G3129" s="2" t="s">
        <v>24188</v>
      </c>
      <c r="H3129" s="2" t="s">
        <v>36</v>
      </c>
      <c r="I3129" s="2" t="s">
        <v>37</v>
      </c>
      <c r="J3129" s="2" t="s">
        <v>38</v>
      </c>
      <c r="K3129" s="2" t="s">
        <v>18604</v>
      </c>
      <c r="L3129" s="64">
        <v>43769.563194444447</v>
      </c>
      <c r="M3129" s="4" t="s">
        <v>23223</v>
      </c>
      <c r="N3129" s="2"/>
      <c r="O3129" s="2" t="s">
        <v>23468</v>
      </c>
      <c r="P3129" s="2" t="s">
        <v>32</v>
      </c>
      <c r="Q3129" s="2" t="s">
        <v>33</v>
      </c>
    </row>
    <row r="3130" spans="1:17">
      <c r="A3130" s="2" t="s">
        <v>25576</v>
      </c>
      <c r="B3130" s="2" t="s">
        <v>30</v>
      </c>
      <c r="C3130" s="2" t="s">
        <v>16567</v>
      </c>
      <c r="D3130" s="2" t="s">
        <v>25571</v>
      </c>
      <c r="E3130" s="2" t="s">
        <v>25572</v>
      </c>
      <c r="F3130" s="2" t="s">
        <v>21</v>
      </c>
      <c r="G3130" s="2" t="s">
        <v>24188</v>
      </c>
      <c r="H3130" s="2" t="s">
        <v>36</v>
      </c>
      <c r="I3130" s="2" t="s">
        <v>37</v>
      </c>
      <c r="J3130" s="2" t="s">
        <v>38</v>
      </c>
      <c r="K3130" s="2" t="s">
        <v>18605</v>
      </c>
      <c r="L3130" s="64">
        <v>43769.563194444447</v>
      </c>
      <c r="M3130" s="4" t="s">
        <v>23223</v>
      </c>
      <c r="N3130" s="2"/>
      <c r="O3130" s="2" t="s">
        <v>23468</v>
      </c>
      <c r="P3130" s="2" t="s">
        <v>32</v>
      </c>
      <c r="Q3130" s="2" t="s">
        <v>33</v>
      </c>
    </row>
    <row r="3131" spans="1:17">
      <c r="A3131" s="2" t="s">
        <v>25581</v>
      </c>
      <c r="B3131" s="2" t="s">
        <v>30</v>
      </c>
      <c r="C3131" s="2" t="s">
        <v>16568</v>
      </c>
      <c r="D3131" s="2" t="s">
        <v>25582</v>
      </c>
      <c r="E3131" s="2" t="s">
        <v>25583</v>
      </c>
      <c r="F3131" s="2" t="s">
        <v>21</v>
      </c>
      <c r="G3131" s="2" t="s">
        <v>25</v>
      </c>
      <c r="H3131" s="2" t="s">
        <v>22</v>
      </c>
      <c r="I3131" s="2" t="s">
        <v>24708</v>
      </c>
      <c r="J3131" s="2" t="s">
        <v>51</v>
      </c>
      <c r="K3131" s="2" t="s">
        <v>18606</v>
      </c>
      <c r="L3131" s="64">
        <v>43769.563194444447</v>
      </c>
      <c r="M3131" s="4" t="s">
        <v>23223</v>
      </c>
      <c r="N3131" s="2"/>
      <c r="O3131" s="2" t="s">
        <v>25584</v>
      </c>
      <c r="P3131" s="2" t="s">
        <v>32</v>
      </c>
      <c r="Q3131" s="2" t="s">
        <v>33</v>
      </c>
    </row>
    <row r="3132" spans="1:17">
      <c r="A3132" s="2" t="s">
        <v>25585</v>
      </c>
      <c r="B3132" s="2" t="s">
        <v>30</v>
      </c>
      <c r="C3132" s="2" t="s">
        <v>16569</v>
      </c>
      <c r="D3132" s="2" t="s">
        <v>25586</v>
      </c>
      <c r="E3132" s="2" t="s">
        <v>25587</v>
      </c>
      <c r="F3132" s="2" t="s">
        <v>21</v>
      </c>
      <c r="G3132" s="2" t="s">
        <v>25</v>
      </c>
      <c r="H3132" s="2" t="s">
        <v>36</v>
      </c>
      <c r="I3132" s="2" t="s">
        <v>111</v>
      </c>
      <c r="J3132" s="2" t="s">
        <v>112</v>
      </c>
      <c r="K3132" s="2" t="s">
        <v>18607</v>
      </c>
      <c r="L3132" s="64">
        <v>43769.563888888886</v>
      </c>
      <c r="M3132" s="4" t="s">
        <v>23223</v>
      </c>
      <c r="N3132" s="2"/>
      <c r="O3132" s="2" t="s">
        <v>23797</v>
      </c>
      <c r="P3132" s="2" t="s">
        <v>32</v>
      </c>
      <c r="Q3132" s="2" t="s">
        <v>33</v>
      </c>
    </row>
    <row r="3133" spans="1:17">
      <c r="A3133" s="2" t="s">
        <v>25588</v>
      </c>
      <c r="B3133" s="2" t="s">
        <v>30</v>
      </c>
      <c r="C3133" s="2" t="s">
        <v>16570</v>
      </c>
      <c r="D3133" s="2" t="s">
        <v>25586</v>
      </c>
      <c r="E3133" s="2" t="s">
        <v>25587</v>
      </c>
      <c r="F3133" s="2" t="s">
        <v>21</v>
      </c>
      <c r="G3133" s="2" t="s">
        <v>25</v>
      </c>
      <c r="H3133" s="2" t="s">
        <v>36</v>
      </c>
      <c r="I3133" s="2" t="s">
        <v>111</v>
      </c>
      <c r="J3133" s="2" t="s">
        <v>112</v>
      </c>
      <c r="K3133" s="2" t="s">
        <v>18608</v>
      </c>
      <c r="L3133" s="64">
        <v>43769.563888888886</v>
      </c>
      <c r="M3133" s="4" t="s">
        <v>23223</v>
      </c>
      <c r="N3133" s="2"/>
      <c r="O3133" s="2" t="s">
        <v>23797</v>
      </c>
      <c r="P3133" s="2" t="s">
        <v>32</v>
      </c>
      <c r="Q3133" s="2" t="s">
        <v>33</v>
      </c>
    </row>
    <row r="3134" spans="1:17">
      <c r="A3134" s="2" t="s">
        <v>25589</v>
      </c>
      <c r="B3134" s="2" t="s">
        <v>105</v>
      </c>
      <c r="C3134" s="2" t="s">
        <v>16559</v>
      </c>
      <c r="D3134" s="2" t="s">
        <v>25590</v>
      </c>
      <c r="E3134" s="2" t="s">
        <v>25591</v>
      </c>
      <c r="F3134" s="2" t="s">
        <v>21</v>
      </c>
      <c r="G3134" s="2" t="s">
        <v>23535</v>
      </c>
      <c r="H3134" s="2" t="s">
        <v>36</v>
      </c>
      <c r="I3134" s="2" t="s">
        <v>37</v>
      </c>
      <c r="J3134" s="2" t="s">
        <v>38</v>
      </c>
      <c r="K3134" s="2" t="s">
        <v>18609</v>
      </c>
      <c r="L3134" s="64">
        <v>43769.563888888886</v>
      </c>
      <c r="M3134" s="4" t="s">
        <v>23223</v>
      </c>
      <c r="N3134" s="2"/>
      <c r="O3134" s="2" t="s">
        <v>25592</v>
      </c>
      <c r="P3134" s="2" t="s">
        <v>32</v>
      </c>
      <c r="Q3134" s="2" t="s">
        <v>33</v>
      </c>
    </row>
    <row r="3135" spans="1:17">
      <c r="A3135" s="2" t="s">
        <v>25593</v>
      </c>
      <c r="B3135" s="2" t="s">
        <v>186</v>
      </c>
      <c r="C3135" s="2" t="s">
        <v>16561</v>
      </c>
      <c r="D3135" s="2" t="s">
        <v>25594</v>
      </c>
      <c r="E3135" s="2" t="s">
        <v>25435</v>
      </c>
      <c r="F3135" s="2" t="s">
        <v>21</v>
      </c>
      <c r="G3135" s="2" t="s">
        <v>25</v>
      </c>
      <c r="H3135" s="2" t="s">
        <v>22</v>
      </c>
      <c r="I3135" s="2" t="s">
        <v>24708</v>
      </c>
      <c r="J3135" s="2" t="s">
        <v>51</v>
      </c>
      <c r="K3135" s="2" t="s">
        <v>18610</v>
      </c>
      <c r="L3135" s="64">
        <v>43769.563888888886</v>
      </c>
      <c r="M3135" s="4" t="s">
        <v>23223</v>
      </c>
      <c r="N3135" s="2"/>
      <c r="O3135" s="2" t="s">
        <v>24492</v>
      </c>
      <c r="P3135" s="2" t="s">
        <v>32</v>
      </c>
      <c r="Q3135" s="2" t="s">
        <v>33</v>
      </c>
    </row>
    <row r="3136" spans="1:17">
      <c r="A3136" s="2" t="s">
        <v>25595</v>
      </c>
      <c r="B3136" s="2" t="s">
        <v>170</v>
      </c>
      <c r="C3136" s="2" t="s">
        <v>16571</v>
      </c>
      <c r="D3136" s="2" t="s">
        <v>25596</v>
      </c>
      <c r="E3136" s="2" t="s">
        <v>25597</v>
      </c>
      <c r="F3136" s="2" t="s">
        <v>21</v>
      </c>
      <c r="G3136" s="2" t="s">
        <v>25</v>
      </c>
      <c r="H3136" s="2" t="s">
        <v>36</v>
      </c>
      <c r="I3136" s="2" t="s">
        <v>37</v>
      </c>
      <c r="J3136" s="2" t="s">
        <v>38</v>
      </c>
      <c r="K3136" s="2" t="s">
        <v>18611</v>
      </c>
      <c r="L3136" s="64">
        <v>43769.575520833336</v>
      </c>
      <c r="M3136" s="4" t="s">
        <v>23223</v>
      </c>
      <c r="N3136" s="2"/>
      <c r="O3136" s="2" t="s">
        <v>23729</v>
      </c>
      <c r="P3136" s="2" t="s">
        <v>32</v>
      </c>
      <c r="Q3136" s="2" t="s">
        <v>33</v>
      </c>
    </row>
    <row r="3137" spans="1:17">
      <c r="A3137" s="2" t="s">
        <v>25598</v>
      </c>
      <c r="B3137" s="2" t="s">
        <v>170</v>
      </c>
      <c r="C3137" s="2" t="s">
        <v>16572</v>
      </c>
      <c r="D3137" s="2" t="s">
        <v>25599</v>
      </c>
      <c r="E3137" s="2" t="s">
        <v>25600</v>
      </c>
      <c r="F3137" s="2" t="s">
        <v>21</v>
      </c>
      <c r="G3137" s="2" t="s">
        <v>25</v>
      </c>
      <c r="H3137" s="2" t="s">
        <v>36</v>
      </c>
      <c r="I3137" s="2" t="s">
        <v>37</v>
      </c>
      <c r="J3137" s="2" t="s">
        <v>38</v>
      </c>
      <c r="K3137" s="2" t="s">
        <v>18612</v>
      </c>
      <c r="L3137" s="64">
        <v>43769.578958333332</v>
      </c>
      <c r="M3137" s="4" t="s">
        <v>23223</v>
      </c>
      <c r="N3137" s="2"/>
      <c r="O3137" s="2" t="s">
        <v>23484</v>
      </c>
      <c r="P3137" s="2"/>
      <c r="Q3137" s="2"/>
    </row>
    <row r="3138" spans="1:17">
      <c r="A3138" s="2" t="s">
        <v>25601</v>
      </c>
      <c r="B3138" s="2" t="s">
        <v>170</v>
      </c>
      <c r="C3138" s="2" t="s">
        <v>16573</v>
      </c>
      <c r="D3138" s="2" t="s">
        <v>25602</v>
      </c>
      <c r="E3138" s="2" t="s">
        <v>25603</v>
      </c>
      <c r="F3138" s="2" t="s">
        <v>21</v>
      </c>
      <c r="G3138" s="2" t="s">
        <v>25</v>
      </c>
      <c r="H3138" s="2" t="s">
        <v>36</v>
      </c>
      <c r="I3138" s="2" t="s">
        <v>37</v>
      </c>
      <c r="J3138" s="2" t="s">
        <v>38</v>
      </c>
      <c r="K3138" s="2" t="s">
        <v>18613</v>
      </c>
      <c r="L3138" s="64">
        <v>43769.830914351849</v>
      </c>
      <c r="M3138" s="4" t="s">
        <v>23223</v>
      </c>
      <c r="N3138" s="2"/>
      <c r="O3138" s="2" t="s">
        <v>25604</v>
      </c>
      <c r="P3138" s="2" t="s">
        <v>32</v>
      </c>
      <c r="Q3138" s="2" t="s">
        <v>33</v>
      </c>
    </row>
    <row r="3139" spans="1:17">
      <c r="A3139" s="2" t="s">
        <v>25605</v>
      </c>
      <c r="B3139" s="2" t="s">
        <v>170</v>
      </c>
      <c r="C3139" s="2" t="s">
        <v>16574</v>
      </c>
      <c r="D3139" s="2" t="s">
        <v>25606</v>
      </c>
      <c r="E3139" s="2" t="s">
        <v>25607</v>
      </c>
      <c r="F3139" s="2" t="s">
        <v>21</v>
      </c>
      <c r="G3139" s="2" t="s">
        <v>24188</v>
      </c>
      <c r="H3139" s="2" t="s">
        <v>22</v>
      </c>
      <c r="I3139" s="2" t="s">
        <v>24670</v>
      </c>
      <c r="J3139" s="2" t="s">
        <v>24</v>
      </c>
      <c r="K3139" s="2" t="s">
        <v>18614</v>
      </c>
      <c r="L3139" s="64">
        <v>43769.834062499998</v>
      </c>
      <c r="M3139" s="4" t="s">
        <v>23223</v>
      </c>
      <c r="N3139" s="2"/>
      <c r="O3139" s="7" t="s">
        <v>23327</v>
      </c>
      <c r="P3139" s="2" t="s">
        <v>32</v>
      </c>
      <c r="Q3139" s="2" t="s">
        <v>33</v>
      </c>
    </row>
    <row r="3140" spans="1:17">
      <c r="A3140" s="2" t="s">
        <v>25608</v>
      </c>
      <c r="B3140" s="2" t="s">
        <v>170</v>
      </c>
      <c r="C3140" s="2" t="s">
        <v>16575</v>
      </c>
      <c r="D3140" s="2" t="s">
        <v>25609</v>
      </c>
      <c r="E3140" s="2" t="s">
        <v>25610</v>
      </c>
      <c r="F3140" s="2" t="s">
        <v>21</v>
      </c>
      <c r="G3140" s="2" t="s">
        <v>60</v>
      </c>
      <c r="H3140" s="2" t="s">
        <v>22</v>
      </c>
      <c r="I3140" s="2" t="s">
        <v>421</v>
      </c>
      <c r="J3140" s="2" t="s">
        <v>422</v>
      </c>
      <c r="K3140" s="2" t="s">
        <v>18615</v>
      </c>
      <c r="L3140" s="64">
        <v>43769.836828703701</v>
      </c>
      <c r="M3140" s="4" t="s">
        <v>23223</v>
      </c>
      <c r="N3140" s="2"/>
      <c r="O3140" s="2" t="s">
        <v>23484</v>
      </c>
      <c r="P3140" s="2" t="s">
        <v>32</v>
      </c>
      <c r="Q3140" s="2" t="s">
        <v>33</v>
      </c>
    </row>
    <row r="3141" spans="1:17">
      <c r="A3141" s="2" t="s">
        <v>25611</v>
      </c>
      <c r="B3141" s="2" t="s">
        <v>30</v>
      </c>
      <c r="C3141" s="2" t="s">
        <v>16551</v>
      </c>
      <c r="D3141" s="2" t="s">
        <v>25612</v>
      </c>
      <c r="E3141" s="2" t="s">
        <v>25613</v>
      </c>
      <c r="F3141" s="2" t="s">
        <v>21</v>
      </c>
      <c r="G3141" s="2" t="s">
        <v>60</v>
      </c>
      <c r="H3141" s="2" t="s">
        <v>22</v>
      </c>
      <c r="I3141" s="2" t="s">
        <v>24670</v>
      </c>
      <c r="J3141" s="2" t="s">
        <v>24</v>
      </c>
      <c r="K3141" s="2" t="s">
        <v>18616</v>
      </c>
      <c r="L3141" s="64">
        <v>43769.841238425928</v>
      </c>
      <c r="M3141" s="4" t="s">
        <v>23223</v>
      </c>
      <c r="N3141" s="2"/>
      <c r="O3141" s="2" t="s">
        <v>24658</v>
      </c>
      <c r="P3141" s="2" t="s">
        <v>32</v>
      </c>
      <c r="Q3141" s="2" t="s">
        <v>33</v>
      </c>
    </row>
    <row r="3142" spans="1:17">
      <c r="A3142" s="2" t="s">
        <v>25614</v>
      </c>
      <c r="B3142" s="2" t="s">
        <v>30</v>
      </c>
      <c r="C3142" s="2" t="s">
        <v>16552</v>
      </c>
      <c r="D3142" s="2" t="s">
        <v>25615</v>
      </c>
      <c r="E3142" s="2" t="s">
        <v>25616</v>
      </c>
      <c r="F3142" s="2" t="s">
        <v>21</v>
      </c>
      <c r="G3142" s="2" t="s">
        <v>60</v>
      </c>
      <c r="H3142" s="2" t="s">
        <v>66</v>
      </c>
      <c r="I3142" s="2" t="s">
        <v>67</v>
      </c>
      <c r="J3142" s="2" t="s">
        <v>308</v>
      </c>
      <c r="K3142" s="2" t="s">
        <v>18617</v>
      </c>
      <c r="L3142" s="64">
        <v>43769.846446759257</v>
      </c>
      <c r="M3142" s="4" t="s">
        <v>23223</v>
      </c>
      <c r="N3142" s="2"/>
      <c r="O3142" s="2" t="s">
        <v>23331</v>
      </c>
      <c r="P3142" s="2" t="s">
        <v>32</v>
      </c>
      <c r="Q3142" s="2" t="s">
        <v>33</v>
      </c>
    </row>
    <row r="3143" spans="1:17">
      <c r="A3143" s="2" t="s">
        <v>25617</v>
      </c>
      <c r="B3143" s="2" t="s">
        <v>30</v>
      </c>
      <c r="C3143" s="2" t="s">
        <v>16553</v>
      </c>
      <c r="D3143" s="2" t="s">
        <v>25618</v>
      </c>
      <c r="E3143" s="2" t="s">
        <v>25619</v>
      </c>
      <c r="F3143" s="2" t="s">
        <v>21</v>
      </c>
      <c r="G3143" s="2" t="s">
        <v>23535</v>
      </c>
      <c r="H3143" s="2" t="s">
        <v>36</v>
      </c>
      <c r="I3143" s="2" t="s">
        <v>37</v>
      </c>
      <c r="J3143" s="2" t="s">
        <v>38</v>
      </c>
      <c r="K3143" s="2" t="s">
        <v>18618</v>
      </c>
      <c r="L3143" s="64">
        <v>43769.849479166667</v>
      </c>
      <c r="M3143" s="4" t="s">
        <v>23223</v>
      </c>
      <c r="N3143" s="2"/>
      <c r="O3143" s="2" t="s">
        <v>330</v>
      </c>
      <c r="P3143" s="2" t="s">
        <v>32</v>
      </c>
      <c r="Q3143" s="2" t="s">
        <v>33</v>
      </c>
    </row>
    <row r="3144" spans="1:17">
      <c r="A3144" s="2" t="s">
        <v>25620</v>
      </c>
      <c r="B3144" s="2" t="s">
        <v>30</v>
      </c>
      <c r="C3144" s="2" t="s">
        <v>16554</v>
      </c>
      <c r="D3144" s="2" t="s">
        <v>25621</v>
      </c>
      <c r="E3144" s="2" t="s">
        <v>25622</v>
      </c>
      <c r="F3144" s="2" t="s">
        <v>21</v>
      </c>
      <c r="G3144" s="2" t="s">
        <v>60</v>
      </c>
      <c r="H3144" s="2" t="s">
        <v>22</v>
      </c>
      <c r="I3144" s="2" t="s">
        <v>24670</v>
      </c>
      <c r="J3144" s="2" t="s">
        <v>24</v>
      </c>
      <c r="K3144" s="2" t="s">
        <v>18619</v>
      </c>
      <c r="L3144" s="64">
        <v>43769.852268518516</v>
      </c>
      <c r="M3144" s="4" t="s">
        <v>23223</v>
      </c>
      <c r="N3144" s="2"/>
      <c r="O3144" s="2" t="s">
        <v>23867</v>
      </c>
      <c r="P3144" s="2" t="s">
        <v>32</v>
      </c>
      <c r="Q3144" s="2" t="s">
        <v>33</v>
      </c>
    </row>
    <row r="3145" spans="1:17">
      <c r="A3145" s="2" t="s">
        <v>25623</v>
      </c>
      <c r="B3145" s="2" t="s">
        <v>186</v>
      </c>
      <c r="C3145" s="2" t="s">
        <v>16556</v>
      </c>
      <c r="D3145" s="2" t="s">
        <v>25624</v>
      </c>
      <c r="E3145" s="2" t="s">
        <v>25625</v>
      </c>
      <c r="F3145" s="2" t="s">
        <v>21</v>
      </c>
      <c r="G3145" s="2" t="s">
        <v>25</v>
      </c>
      <c r="H3145" s="2" t="s">
        <v>36</v>
      </c>
      <c r="I3145" s="2" t="s">
        <v>58</v>
      </c>
      <c r="J3145" s="2" t="s">
        <v>23239</v>
      </c>
      <c r="K3145" s="2" t="s">
        <v>18620</v>
      </c>
      <c r="L3145" s="64">
        <v>43769.855983796297</v>
      </c>
      <c r="M3145" s="4" t="s">
        <v>23223</v>
      </c>
      <c r="N3145" s="2"/>
      <c r="O3145" s="2" t="s">
        <v>5840</v>
      </c>
      <c r="P3145" s="2" t="s">
        <v>32</v>
      </c>
      <c r="Q3145" s="2" t="s">
        <v>33</v>
      </c>
    </row>
    <row r="3146" spans="1:17">
      <c r="A3146" s="2" t="s">
        <v>25626</v>
      </c>
      <c r="B3146" s="2" t="s">
        <v>186</v>
      </c>
      <c r="C3146" s="2" t="s">
        <v>16557</v>
      </c>
      <c r="D3146" s="2" t="s">
        <v>25627</v>
      </c>
      <c r="E3146" s="2" t="s">
        <v>25628</v>
      </c>
      <c r="F3146" s="2" t="s">
        <v>21</v>
      </c>
      <c r="G3146" s="2" t="s">
        <v>25</v>
      </c>
      <c r="H3146" s="2" t="s">
        <v>22</v>
      </c>
      <c r="I3146" s="2" t="s">
        <v>23282</v>
      </c>
      <c r="J3146" s="2" t="s">
        <v>51</v>
      </c>
      <c r="K3146" s="2" t="s">
        <v>18621</v>
      </c>
      <c r="L3146" s="64">
        <v>43769.858310185184</v>
      </c>
      <c r="M3146" s="4" t="s">
        <v>23223</v>
      </c>
      <c r="N3146" s="2"/>
      <c r="O3146" s="2" t="s">
        <v>871</v>
      </c>
      <c r="P3146" s="2" t="s">
        <v>32</v>
      </c>
      <c r="Q3146" s="2" t="s">
        <v>33</v>
      </c>
    </row>
    <row r="3147" spans="1:17">
      <c r="A3147" s="2" t="s">
        <v>25629</v>
      </c>
      <c r="B3147" s="2" t="s">
        <v>186</v>
      </c>
      <c r="C3147" s="2" t="s">
        <v>16571</v>
      </c>
      <c r="D3147" s="2" t="s">
        <v>25630</v>
      </c>
      <c r="E3147" s="2" t="s">
        <v>25631</v>
      </c>
      <c r="F3147" s="2" t="s">
        <v>21</v>
      </c>
      <c r="G3147" s="2" t="s">
        <v>60</v>
      </c>
      <c r="H3147" s="2" t="s">
        <v>66</v>
      </c>
      <c r="I3147" s="2" t="s">
        <v>192</v>
      </c>
      <c r="J3147" s="2" t="s">
        <v>199</v>
      </c>
      <c r="K3147" s="2" t="s">
        <v>18622</v>
      </c>
      <c r="L3147" s="64">
        <v>43769.896493055552</v>
      </c>
      <c r="M3147" s="4" t="s">
        <v>23223</v>
      </c>
      <c r="N3147" s="2"/>
      <c r="O3147" s="2" t="s">
        <v>24865</v>
      </c>
      <c r="P3147" s="2" t="s">
        <v>32</v>
      </c>
      <c r="Q3147" s="2" t="s">
        <v>33</v>
      </c>
    </row>
    <row r="3148" spans="1:17">
      <c r="A3148" s="2" t="s">
        <v>25632</v>
      </c>
      <c r="B3148" s="2" t="s">
        <v>186</v>
      </c>
      <c r="C3148" s="2" t="s">
        <v>16558</v>
      </c>
      <c r="D3148" s="2" t="s">
        <v>25633</v>
      </c>
      <c r="E3148" s="2" t="s">
        <v>25634</v>
      </c>
      <c r="F3148" s="2" t="s">
        <v>21</v>
      </c>
      <c r="G3148" s="2" t="s">
        <v>60</v>
      </c>
      <c r="H3148" s="2" t="s">
        <v>22</v>
      </c>
      <c r="I3148" s="2" t="s">
        <v>24670</v>
      </c>
      <c r="J3148" s="2" t="s">
        <v>24</v>
      </c>
      <c r="K3148" s="2" t="s">
        <v>18623</v>
      </c>
      <c r="L3148" s="64">
        <v>43769.898425925923</v>
      </c>
      <c r="M3148" s="4" t="s">
        <v>23223</v>
      </c>
      <c r="N3148" s="2"/>
      <c r="O3148" s="2" t="s">
        <v>25635</v>
      </c>
      <c r="P3148" s="2" t="s">
        <v>32</v>
      </c>
      <c r="Q3148" s="2" t="s">
        <v>33</v>
      </c>
    </row>
    <row r="3149" spans="1:17">
      <c r="A3149" s="2" t="s">
        <v>25636</v>
      </c>
      <c r="B3149" s="2" t="s">
        <v>186</v>
      </c>
      <c r="C3149" s="2" t="s">
        <v>16572</v>
      </c>
      <c r="D3149" s="2" t="s">
        <v>25637</v>
      </c>
      <c r="E3149" s="2" t="s">
        <v>25638</v>
      </c>
      <c r="F3149" s="2" t="s">
        <v>21</v>
      </c>
      <c r="G3149" s="2" t="s">
        <v>24188</v>
      </c>
      <c r="H3149" s="2" t="s">
        <v>36</v>
      </c>
      <c r="I3149" s="2" t="s">
        <v>37</v>
      </c>
      <c r="J3149" s="2" t="s">
        <v>38</v>
      </c>
      <c r="K3149" s="2" t="s">
        <v>18624</v>
      </c>
      <c r="L3149" s="64">
        <v>43769.900370370371</v>
      </c>
      <c r="M3149" s="4" t="s">
        <v>23223</v>
      </c>
      <c r="N3149" s="2"/>
      <c r="O3149" s="2" t="s">
        <v>24492</v>
      </c>
      <c r="P3149" s="2" t="s">
        <v>32</v>
      </c>
      <c r="Q3149" s="2" t="s">
        <v>33</v>
      </c>
    </row>
    <row r="3150" spans="1:17">
      <c r="A3150" s="2" t="s">
        <v>25639</v>
      </c>
      <c r="B3150" s="2" t="s">
        <v>186</v>
      </c>
      <c r="C3150" s="2" t="s">
        <v>16573</v>
      </c>
      <c r="D3150" s="2" t="s">
        <v>25640</v>
      </c>
      <c r="E3150" s="2" t="s">
        <v>25641</v>
      </c>
      <c r="F3150" s="2" t="s">
        <v>21</v>
      </c>
      <c r="G3150" s="2" t="s">
        <v>24188</v>
      </c>
      <c r="H3150" s="2" t="s">
        <v>66</v>
      </c>
      <c r="I3150" s="2" t="s">
        <v>67</v>
      </c>
      <c r="J3150" s="2" t="s">
        <v>199</v>
      </c>
      <c r="K3150" s="2" t="s">
        <v>18625</v>
      </c>
      <c r="L3150" s="64">
        <v>43769.901979166665</v>
      </c>
      <c r="M3150" s="4" t="s">
        <v>23223</v>
      </c>
      <c r="N3150" s="2"/>
      <c r="O3150" s="2" t="s">
        <v>23706</v>
      </c>
      <c r="P3150" s="2" t="s">
        <v>32</v>
      </c>
      <c r="Q3150" s="2" t="s">
        <v>33</v>
      </c>
    </row>
    <row r="3151" spans="1:17">
      <c r="A3151" s="2" t="s">
        <v>25642</v>
      </c>
      <c r="B3151" s="2" t="s">
        <v>186</v>
      </c>
      <c r="C3151" s="2" t="s">
        <v>16574</v>
      </c>
      <c r="D3151" s="2" t="s">
        <v>25643</v>
      </c>
      <c r="E3151" s="2" t="s">
        <v>25644</v>
      </c>
      <c r="F3151" s="2" t="s">
        <v>21</v>
      </c>
      <c r="G3151" s="2" t="s">
        <v>24188</v>
      </c>
      <c r="H3151" s="2" t="s">
        <v>22</v>
      </c>
      <c r="I3151" s="2" t="s">
        <v>24670</v>
      </c>
      <c r="J3151" s="2" t="s">
        <v>24</v>
      </c>
      <c r="K3151" s="2" t="s">
        <v>18626</v>
      </c>
      <c r="L3151" s="64">
        <v>43769.904374999998</v>
      </c>
      <c r="M3151" s="4" t="s">
        <v>23223</v>
      </c>
      <c r="N3151" s="2"/>
      <c r="O3151" s="2" t="s">
        <v>138</v>
      </c>
      <c r="P3151" s="2" t="s">
        <v>32</v>
      </c>
      <c r="Q3151" s="2" t="s">
        <v>33</v>
      </c>
    </row>
    <row r="3152" spans="1:17">
      <c r="A3152" s="2" t="s">
        <v>25645</v>
      </c>
      <c r="B3152" s="2" t="s">
        <v>105</v>
      </c>
      <c r="C3152" s="2" t="s">
        <v>16543</v>
      </c>
      <c r="D3152" s="2" t="s">
        <v>9780</v>
      </c>
      <c r="E3152" s="2" t="s">
        <v>25646</v>
      </c>
      <c r="F3152" s="2" t="s">
        <v>21</v>
      </c>
      <c r="G3152" s="2" t="s">
        <v>60</v>
      </c>
      <c r="H3152" s="2" t="s">
        <v>66</v>
      </c>
      <c r="I3152" s="2" t="s">
        <v>192</v>
      </c>
      <c r="J3152" s="2" t="s">
        <v>199</v>
      </c>
      <c r="K3152" s="2" t="s">
        <v>18627</v>
      </c>
      <c r="L3152" s="64">
        <v>43769.919340277775</v>
      </c>
      <c r="M3152" s="4" t="s">
        <v>23223</v>
      </c>
      <c r="N3152" s="2"/>
      <c r="O3152" s="2" t="s">
        <v>25647</v>
      </c>
      <c r="P3152" s="2" t="s">
        <v>32</v>
      </c>
      <c r="Q3152" s="2" t="s">
        <v>33</v>
      </c>
    </row>
    <row r="3153" spans="1:17">
      <c r="A3153" s="2" t="s">
        <v>25648</v>
      </c>
      <c r="B3153" s="2" t="s">
        <v>186</v>
      </c>
      <c r="C3153" s="2" t="s">
        <v>16575</v>
      </c>
      <c r="D3153" s="2" t="s">
        <v>25649</v>
      </c>
      <c r="E3153" s="2" t="s">
        <v>25650</v>
      </c>
      <c r="F3153" s="2" t="s">
        <v>21</v>
      </c>
      <c r="G3153" s="2" t="s">
        <v>24188</v>
      </c>
      <c r="H3153" s="2" t="s">
        <v>36</v>
      </c>
      <c r="I3153" s="2" t="s">
        <v>37</v>
      </c>
      <c r="J3153" s="2" t="s">
        <v>38</v>
      </c>
      <c r="K3153" s="2" t="s">
        <v>18628</v>
      </c>
      <c r="L3153" s="64">
        <v>43769.919502314813</v>
      </c>
      <c r="M3153" s="4" t="s">
        <v>23223</v>
      </c>
      <c r="N3153" s="2"/>
      <c r="O3153" s="2" t="s">
        <v>23265</v>
      </c>
      <c r="P3153" s="2" t="s">
        <v>32</v>
      </c>
      <c r="Q3153" s="2" t="s">
        <v>33</v>
      </c>
    </row>
    <row r="3154" spans="1:17">
      <c r="A3154" s="2" t="s">
        <v>25651</v>
      </c>
      <c r="B3154" s="2" t="s">
        <v>186</v>
      </c>
      <c r="C3154" s="2" t="s">
        <v>16576</v>
      </c>
      <c r="D3154" s="2" t="s">
        <v>25652</v>
      </c>
      <c r="E3154" s="2" t="s">
        <v>25653</v>
      </c>
      <c r="F3154" s="2" t="s">
        <v>21</v>
      </c>
      <c r="G3154" s="2" t="s">
        <v>23535</v>
      </c>
      <c r="H3154" s="2" t="s">
        <v>66</v>
      </c>
      <c r="I3154" s="2" t="s">
        <v>67</v>
      </c>
      <c r="J3154" s="2" t="s">
        <v>199</v>
      </c>
      <c r="K3154" s="2" t="s">
        <v>18629</v>
      </c>
      <c r="L3154" s="64">
        <v>43769.922048611108</v>
      </c>
      <c r="M3154" s="4" t="s">
        <v>23223</v>
      </c>
      <c r="N3154" s="2"/>
      <c r="O3154" s="2" t="s">
        <v>24858</v>
      </c>
      <c r="P3154" s="2" t="s">
        <v>32</v>
      </c>
      <c r="Q3154" s="2" t="s">
        <v>33</v>
      </c>
    </row>
    <row r="3155" spans="1:17">
      <c r="A3155" s="2" t="s">
        <v>25654</v>
      </c>
      <c r="B3155" s="2" t="s">
        <v>64</v>
      </c>
      <c r="C3155" s="2" t="s">
        <v>16547</v>
      </c>
      <c r="D3155" s="2" t="s">
        <v>25655</v>
      </c>
      <c r="E3155" s="2" t="s">
        <v>25656</v>
      </c>
      <c r="F3155" s="2" t="s">
        <v>21</v>
      </c>
      <c r="G3155" s="2" t="s">
        <v>25</v>
      </c>
      <c r="H3155" s="2" t="s">
        <v>36</v>
      </c>
      <c r="I3155" s="2" t="s">
        <v>37</v>
      </c>
      <c r="J3155" s="2" t="s">
        <v>38</v>
      </c>
      <c r="K3155" s="2" t="s">
        <v>18630</v>
      </c>
      <c r="L3155" s="64">
        <v>43769.922986111109</v>
      </c>
      <c r="M3155" s="4" t="s">
        <v>23223</v>
      </c>
      <c r="N3155" s="2"/>
      <c r="O3155" s="2" t="s">
        <v>23452</v>
      </c>
      <c r="P3155" s="2" t="s">
        <v>32</v>
      </c>
      <c r="Q3155" s="2" t="s">
        <v>33</v>
      </c>
    </row>
    <row r="3156" spans="1:17">
      <c r="A3156" s="2" t="s">
        <v>25657</v>
      </c>
      <c r="B3156" s="2" t="s">
        <v>105</v>
      </c>
      <c r="C3156" s="2" t="s">
        <v>16544</v>
      </c>
      <c r="D3156" s="2" t="s">
        <v>25658</v>
      </c>
      <c r="E3156" s="2" t="s">
        <v>25659</v>
      </c>
      <c r="F3156" s="2" t="s">
        <v>21</v>
      </c>
      <c r="G3156" s="2" t="s">
        <v>80</v>
      </c>
      <c r="H3156" s="2" t="s">
        <v>36</v>
      </c>
      <c r="I3156" s="2" t="s">
        <v>37</v>
      </c>
      <c r="J3156" s="2" t="s">
        <v>38</v>
      </c>
      <c r="K3156" s="2" t="s">
        <v>18631</v>
      </c>
      <c r="L3156" s="64">
        <v>43769.931747685187</v>
      </c>
      <c r="M3156" s="4" t="s">
        <v>23223</v>
      </c>
      <c r="N3156" s="2"/>
      <c r="O3156" s="2" t="s">
        <v>23597</v>
      </c>
      <c r="P3156" s="2" t="s">
        <v>32</v>
      </c>
      <c r="Q3156" s="2" t="s">
        <v>33</v>
      </c>
    </row>
    <row r="3157" spans="1:17">
      <c r="A3157" s="2" t="s">
        <v>25648</v>
      </c>
      <c r="B3157" s="2" t="s">
        <v>186</v>
      </c>
      <c r="C3157" s="2" t="s">
        <v>16577</v>
      </c>
      <c r="D3157" s="2" t="s">
        <v>25649</v>
      </c>
      <c r="E3157" s="2" t="s">
        <v>25650</v>
      </c>
      <c r="F3157" s="2" t="s">
        <v>21</v>
      </c>
      <c r="G3157" s="2" t="s">
        <v>25</v>
      </c>
      <c r="H3157" s="2" t="s">
        <v>66</v>
      </c>
      <c r="I3157" s="2" t="s">
        <v>67</v>
      </c>
      <c r="J3157" s="2" t="s">
        <v>199</v>
      </c>
      <c r="K3157" s="2" t="s">
        <v>18632</v>
      </c>
      <c r="L3157" s="64">
        <v>43769.93310185185</v>
      </c>
      <c r="M3157" s="4" t="s">
        <v>23223</v>
      </c>
      <c r="N3157" s="2"/>
      <c r="O3157" s="2" t="s">
        <v>23265</v>
      </c>
      <c r="P3157" s="2" t="s">
        <v>32</v>
      </c>
      <c r="Q3157" s="2" t="s">
        <v>33</v>
      </c>
    </row>
    <row r="3158" spans="1:17">
      <c r="A3158" s="2" t="s">
        <v>25660</v>
      </c>
      <c r="B3158" s="2" t="s">
        <v>64</v>
      </c>
      <c r="C3158" s="2" t="s">
        <v>16548</v>
      </c>
      <c r="D3158" s="2" t="s">
        <v>25661</v>
      </c>
      <c r="E3158" s="2" t="s">
        <v>25662</v>
      </c>
      <c r="F3158" s="2" t="s">
        <v>21</v>
      </c>
      <c r="G3158" s="2" t="s">
        <v>25</v>
      </c>
      <c r="H3158" s="2" t="s">
        <v>22</v>
      </c>
      <c r="I3158" s="2" t="s">
        <v>24670</v>
      </c>
      <c r="J3158" s="2" t="s">
        <v>24</v>
      </c>
      <c r="K3158" s="2" t="s">
        <v>18633</v>
      </c>
      <c r="L3158" s="64">
        <v>43769.940532407411</v>
      </c>
      <c r="M3158" s="4" t="s">
        <v>23223</v>
      </c>
      <c r="N3158" s="2"/>
      <c r="O3158" s="2" t="s">
        <v>490</v>
      </c>
      <c r="P3158" s="2" t="s">
        <v>32</v>
      </c>
      <c r="Q3158" s="2" t="s">
        <v>33</v>
      </c>
    </row>
    <row r="3159" spans="1:17">
      <c r="A3159" s="2" t="s">
        <v>25663</v>
      </c>
      <c r="B3159" s="2" t="s">
        <v>30</v>
      </c>
      <c r="C3159" s="2" t="s">
        <v>16555</v>
      </c>
      <c r="D3159" s="2" t="s">
        <v>25571</v>
      </c>
      <c r="E3159" s="2" t="s">
        <v>25572</v>
      </c>
      <c r="F3159" s="2" t="s">
        <v>21</v>
      </c>
      <c r="G3159" s="2" t="s">
        <v>23535</v>
      </c>
      <c r="H3159" s="2" t="s">
        <v>36</v>
      </c>
      <c r="I3159" s="2" t="s">
        <v>37</v>
      </c>
      <c r="J3159" s="2" t="s">
        <v>38</v>
      </c>
      <c r="K3159" s="2" t="s">
        <v>18634</v>
      </c>
      <c r="L3159" s="64">
        <v>43769.959988425922</v>
      </c>
      <c r="M3159" s="4" t="s">
        <v>23223</v>
      </c>
      <c r="N3159" s="2"/>
      <c r="O3159" s="2" t="s">
        <v>23468</v>
      </c>
      <c r="P3159" s="2"/>
      <c r="Q3159" s="2"/>
    </row>
    <row r="3160" spans="1:17">
      <c r="A3160" s="2" t="s">
        <v>25664</v>
      </c>
      <c r="B3160" s="2" t="s">
        <v>30</v>
      </c>
      <c r="C3160" s="2" t="s">
        <v>16556</v>
      </c>
      <c r="D3160" s="2" t="s">
        <v>25665</v>
      </c>
      <c r="E3160" s="2" t="s">
        <v>25572</v>
      </c>
      <c r="F3160" s="2" t="s">
        <v>21</v>
      </c>
      <c r="G3160" s="2" t="s">
        <v>25</v>
      </c>
      <c r="H3160" s="2" t="s">
        <v>36</v>
      </c>
      <c r="I3160" s="2" t="s">
        <v>37</v>
      </c>
      <c r="J3160" s="2" t="s">
        <v>38</v>
      </c>
      <c r="K3160" s="2" t="s">
        <v>18635</v>
      </c>
      <c r="L3160" s="64">
        <v>43769.962534722225</v>
      </c>
      <c r="M3160" s="4" t="s">
        <v>23223</v>
      </c>
      <c r="N3160" s="2"/>
      <c r="O3160" s="2" t="s">
        <v>23468</v>
      </c>
      <c r="P3160" s="2" t="s">
        <v>32</v>
      </c>
      <c r="Q3160" s="2" t="s">
        <v>33</v>
      </c>
    </row>
    <row r="3161" spans="1:17">
      <c r="A3161" s="2" t="s">
        <v>25666</v>
      </c>
      <c r="B3161" s="2" t="s">
        <v>30</v>
      </c>
      <c r="C3161" s="2" t="s">
        <v>16557</v>
      </c>
      <c r="D3161" s="2" t="s">
        <v>25571</v>
      </c>
      <c r="E3161" s="2" t="s">
        <v>25572</v>
      </c>
      <c r="F3161" s="2" t="s">
        <v>21</v>
      </c>
      <c r="G3161" s="2" t="s">
        <v>25</v>
      </c>
      <c r="H3161" s="2" t="s">
        <v>36</v>
      </c>
      <c r="I3161" s="2" t="s">
        <v>37</v>
      </c>
      <c r="J3161" s="2" t="s">
        <v>38</v>
      </c>
      <c r="K3161" s="2" t="s">
        <v>18636</v>
      </c>
      <c r="L3161" s="64">
        <v>43769.965509259258</v>
      </c>
      <c r="M3161" s="4" t="s">
        <v>23223</v>
      </c>
      <c r="N3161" s="2"/>
      <c r="O3161" s="2" t="s">
        <v>23468</v>
      </c>
      <c r="P3161" s="2" t="s">
        <v>32</v>
      </c>
      <c r="Q3161" s="2" t="s">
        <v>33</v>
      </c>
    </row>
    <row r="3162" spans="1:17">
      <c r="A3162" s="2" t="s">
        <v>25667</v>
      </c>
      <c r="B3162" s="2" t="s">
        <v>30</v>
      </c>
      <c r="C3162" s="2" t="s">
        <v>16558</v>
      </c>
      <c r="D3162" s="2" t="s">
        <v>25665</v>
      </c>
      <c r="E3162" s="2" t="s">
        <v>25572</v>
      </c>
      <c r="F3162" s="2" t="s">
        <v>21</v>
      </c>
      <c r="G3162" s="2" t="s">
        <v>24188</v>
      </c>
      <c r="H3162" s="2" t="s">
        <v>36</v>
      </c>
      <c r="I3162" s="2" t="s">
        <v>37</v>
      </c>
      <c r="J3162" s="2" t="s">
        <v>38</v>
      </c>
      <c r="K3162" s="2" t="s">
        <v>18637</v>
      </c>
      <c r="L3162" s="64">
        <v>43769.970972222225</v>
      </c>
      <c r="M3162" s="4" t="s">
        <v>23223</v>
      </c>
      <c r="N3162" s="2"/>
      <c r="O3162" s="2" t="s">
        <v>23468</v>
      </c>
      <c r="P3162" s="2" t="s">
        <v>32</v>
      </c>
      <c r="Q3162" s="2" t="s">
        <v>33</v>
      </c>
    </row>
    <row r="3163" spans="1:17">
      <c r="A3163" s="2" t="s">
        <v>25668</v>
      </c>
      <c r="B3163" s="2" t="s">
        <v>30</v>
      </c>
      <c r="C3163" s="2" t="s">
        <v>16571</v>
      </c>
      <c r="D3163" s="2" t="s">
        <v>25571</v>
      </c>
      <c r="E3163" s="2" t="s">
        <v>25572</v>
      </c>
      <c r="F3163" s="2" t="s">
        <v>21</v>
      </c>
      <c r="G3163" s="2" t="s">
        <v>25</v>
      </c>
      <c r="H3163" s="2" t="s">
        <v>36</v>
      </c>
      <c r="I3163" s="2" t="s">
        <v>37</v>
      </c>
      <c r="J3163" s="2" t="s">
        <v>38</v>
      </c>
      <c r="K3163" s="2" t="s">
        <v>18638</v>
      </c>
      <c r="L3163" s="64">
        <v>43769.973055555558</v>
      </c>
      <c r="M3163" s="4" t="s">
        <v>23223</v>
      </c>
      <c r="N3163" s="2"/>
      <c r="O3163" s="2" t="s">
        <v>23468</v>
      </c>
      <c r="P3163" s="2" t="s">
        <v>32</v>
      </c>
      <c r="Q3163" s="2" t="s">
        <v>33</v>
      </c>
    </row>
    <row r="3164" spans="1:17">
      <c r="A3164" s="2" t="s">
        <v>25669</v>
      </c>
      <c r="B3164" s="2" t="s">
        <v>170</v>
      </c>
      <c r="C3164" s="2" t="s">
        <v>16576</v>
      </c>
      <c r="D3164" s="2" t="s">
        <v>25670</v>
      </c>
      <c r="E3164" s="2" t="s">
        <v>25671</v>
      </c>
      <c r="F3164" s="2" t="s">
        <v>21</v>
      </c>
      <c r="G3164" s="2" t="s">
        <v>24188</v>
      </c>
      <c r="H3164" s="2" t="s">
        <v>36</v>
      </c>
      <c r="I3164" s="2" t="s">
        <v>37</v>
      </c>
      <c r="J3164" s="2" t="s">
        <v>38</v>
      </c>
      <c r="K3164" s="2" t="s">
        <v>18639</v>
      </c>
      <c r="L3164" s="64">
        <v>43769.973935185182</v>
      </c>
      <c r="M3164" s="4" t="s">
        <v>23223</v>
      </c>
      <c r="N3164" s="2"/>
      <c r="O3164" s="2" t="s">
        <v>25508</v>
      </c>
      <c r="P3164" s="2" t="s">
        <v>32</v>
      </c>
      <c r="Q3164" s="2" t="s">
        <v>33</v>
      </c>
    </row>
    <row r="3165" spans="1:17">
      <c r="A3165" s="2" t="s">
        <v>25672</v>
      </c>
      <c r="B3165" s="2" t="s">
        <v>30</v>
      </c>
      <c r="C3165" s="2" t="s">
        <v>16572</v>
      </c>
      <c r="D3165" s="2" t="s">
        <v>25673</v>
      </c>
      <c r="E3165" s="2" t="s">
        <v>25674</v>
      </c>
      <c r="F3165" s="2" t="s">
        <v>21</v>
      </c>
      <c r="G3165" s="2" t="s">
        <v>24188</v>
      </c>
      <c r="H3165" s="2" t="s">
        <v>36</v>
      </c>
      <c r="I3165" s="2" t="s">
        <v>37</v>
      </c>
      <c r="J3165" s="2" t="s">
        <v>38</v>
      </c>
      <c r="K3165" s="2" t="s">
        <v>18640</v>
      </c>
      <c r="L3165" s="64">
        <v>43769.975995370369</v>
      </c>
      <c r="M3165" s="4" t="s">
        <v>23223</v>
      </c>
      <c r="N3165" s="2"/>
      <c r="O3165" s="2" t="s">
        <v>293</v>
      </c>
      <c r="P3165" s="2" t="s">
        <v>32</v>
      </c>
      <c r="Q3165" s="2" t="s">
        <v>33</v>
      </c>
    </row>
    <row r="3166" spans="1:17">
      <c r="A3166" s="2" t="s">
        <v>25675</v>
      </c>
      <c r="B3166" s="2" t="s">
        <v>30</v>
      </c>
      <c r="C3166" s="2" t="s">
        <v>16573</v>
      </c>
      <c r="D3166" s="2" t="s">
        <v>25676</v>
      </c>
      <c r="E3166" s="2" t="s">
        <v>25677</v>
      </c>
      <c r="F3166" s="2" t="s">
        <v>21</v>
      </c>
      <c r="G3166" s="2" t="s">
        <v>25</v>
      </c>
      <c r="H3166" s="2" t="s">
        <v>36</v>
      </c>
      <c r="I3166" s="2" t="s">
        <v>37</v>
      </c>
      <c r="J3166" s="2" t="s">
        <v>38</v>
      </c>
      <c r="K3166" s="2" t="s">
        <v>18641</v>
      </c>
      <c r="L3166" s="64">
        <v>43769.978587962964</v>
      </c>
      <c r="M3166" s="4" t="s">
        <v>23223</v>
      </c>
      <c r="N3166" s="2"/>
      <c r="O3166" s="2" t="s">
        <v>4942</v>
      </c>
      <c r="P3166" s="2" t="s">
        <v>32</v>
      </c>
      <c r="Q3166" s="2" t="s">
        <v>33</v>
      </c>
    </row>
    <row r="3167" spans="1:17">
      <c r="A3167" s="2" t="s">
        <v>25678</v>
      </c>
      <c r="B3167" s="2" t="s">
        <v>30</v>
      </c>
      <c r="C3167" s="2" t="s">
        <v>16574</v>
      </c>
      <c r="D3167" s="2" t="s">
        <v>25679</v>
      </c>
      <c r="E3167" s="2" t="s">
        <v>25680</v>
      </c>
      <c r="F3167" s="2" t="s">
        <v>21</v>
      </c>
      <c r="G3167" s="2" t="s">
        <v>25</v>
      </c>
      <c r="H3167" s="2" t="s">
        <v>22</v>
      </c>
      <c r="I3167" s="2" t="s">
        <v>24670</v>
      </c>
      <c r="J3167" s="2" t="s">
        <v>24</v>
      </c>
      <c r="K3167" s="2" t="s">
        <v>18642</v>
      </c>
      <c r="L3167" s="64">
        <v>43769.980439814812</v>
      </c>
      <c r="M3167" s="4" t="s">
        <v>23223</v>
      </c>
      <c r="N3167" s="2"/>
      <c r="O3167" s="2" t="s">
        <v>23867</v>
      </c>
      <c r="P3167" s="2" t="s">
        <v>32</v>
      </c>
      <c r="Q3167" s="2" t="s">
        <v>33</v>
      </c>
    </row>
    <row r="3168" spans="1:17">
      <c r="A3168" s="2" t="s">
        <v>25681</v>
      </c>
      <c r="B3168" s="2" t="s">
        <v>30</v>
      </c>
      <c r="C3168" s="2" t="s">
        <v>16575</v>
      </c>
      <c r="D3168" s="2" t="s">
        <v>25682</v>
      </c>
      <c r="E3168" s="2" t="s">
        <v>25683</v>
      </c>
      <c r="F3168" s="2" t="s">
        <v>21</v>
      </c>
      <c r="G3168" s="2" t="s">
        <v>25</v>
      </c>
      <c r="H3168" s="2" t="s">
        <v>36</v>
      </c>
      <c r="I3168" s="2" t="s">
        <v>37</v>
      </c>
      <c r="J3168" s="2" t="s">
        <v>38</v>
      </c>
      <c r="K3168" s="2" t="s">
        <v>18643</v>
      </c>
      <c r="L3168" s="64">
        <v>43769.981793981482</v>
      </c>
      <c r="M3168" s="4" t="s">
        <v>23223</v>
      </c>
      <c r="N3168" s="2"/>
      <c r="O3168" s="2" t="s">
        <v>293</v>
      </c>
      <c r="P3168" s="2" t="s">
        <v>32</v>
      </c>
      <c r="Q3168" s="2" t="s">
        <v>33</v>
      </c>
    </row>
    <row r="3169" spans="1:17">
      <c r="A3169" s="2" t="s">
        <v>25684</v>
      </c>
      <c r="B3169" s="2" t="s">
        <v>105</v>
      </c>
      <c r="C3169" s="2" t="s">
        <v>16545</v>
      </c>
      <c r="D3169" s="2" t="s">
        <v>25685</v>
      </c>
      <c r="E3169" s="2" t="s">
        <v>25686</v>
      </c>
      <c r="F3169" s="2" t="s">
        <v>21</v>
      </c>
      <c r="G3169" s="2" t="s">
        <v>24188</v>
      </c>
      <c r="H3169" s="2" t="s">
        <v>66</v>
      </c>
      <c r="I3169" s="2" t="s">
        <v>192</v>
      </c>
      <c r="J3169" s="2" t="s">
        <v>199</v>
      </c>
      <c r="K3169" s="2" t="s">
        <v>18644</v>
      </c>
      <c r="L3169" s="64">
        <v>43769.984259259261</v>
      </c>
      <c r="M3169" s="4" t="s">
        <v>23223</v>
      </c>
      <c r="N3169" s="2"/>
      <c r="O3169" s="2" t="s">
        <v>23357</v>
      </c>
      <c r="P3169" s="2" t="s">
        <v>32</v>
      </c>
      <c r="Q3169" s="2" t="s">
        <v>33</v>
      </c>
    </row>
    <row r="3170" spans="1:17">
      <c r="A3170" s="2" t="s">
        <v>25687</v>
      </c>
      <c r="B3170" s="2" t="s">
        <v>30</v>
      </c>
      <c r="C3170" s="2" t="s">
        <v>16576</v>
      </c>
      <c r="D3170" s="2" t="s">
        <v>25688</v>
      </c>
      <c r="E3170" s="2" t="s">
        <v>25689</v>
      </c>
      <c r="F3170" s="2" t="s">
        <v>21</v>
      </c>
      <c r="G3170" s="2" t="s">
        <v>24188</v>
      </c>
      <c r="H3170" s="2" t="s">
        <v>36</v>
      </c>
      <c r="I3170" s="2" t="s">
        <v>58</v>
      </c>
      <c r="J3170" s="2" t="s">
        <v>59</v>
      </c>
      <c r="K3170" s="2" t="s">
        <v>18645</v>
      </c>
      <c r="L3170" s="64">
        <v>43769.984386574077</v>
      </c>
      <c r="M3170" s="4" t="s">
        <v>23223</v>
      </c>
      <c r="N3170" s="2"/>
      <c r="O3170" s="2" t="s">
        <v>330</v>
      </c>
      <c r="P3170" s="2" t="s">
        <v>32</v>
      </c>
      <c r="Q3170" s="2" t="s">
        <v>33</v>
      </c>
    </row>
    <row r="3171" spans="1:17">
      <c r="A3171" s="2" t="s">
        <v>25690</v>
      </c>
      <c r="B3171" s="2" t="s">
        <v>105</v>
      </c>
      <c r="C3171" s="2" t="s">
        <v>16546</v>
      </c>
      <c r="D3171" s="2" t="s">
        <v>25691</v>
      </c>
      <c r="E3171" s="2" t="s">
        <v>25692</v>
      </c>
      <c r="F3171" s="2" t="s">
        <v>21</v>
      </c>
      <c r="G3171" s="2" t="s">
        <v>23535</v>
      </c>
      <c r="H3171" s="2" t="s">
        <v>36</v>
      </c>
      <c r="I3171" s="2" t="s">
        <v>37</v>
      </c>
      <c r="J3171" s="2" t="s">
        <v>38</v>
      </c>
      <c r="K3171" s="2" t="s">
        <v>18646</v>
      </c>
      <c r="L3171" s="64">
        <v>43769.984386574077</v>
      </c>
      <c r="M3171" s="4" t="s">
        <v>23223</v>
      </c>
      <c r="N3171" s="2"/>
      <c r="O3171" s="2" t="s">
        <v>25693</v>
      </c>
      <c r="P3171" s="2" t="s">
        <v>32</v>
      </c>
      <c r="Q3171" s="2" t="s">
        <v>33</v>
      </c>
    </row>
    <row r="3172" spans="1:17">
      <c r="A3172" s="2" t="s">
        <v>25694</v>
      </c>
      <c r="B3172" s="2" t="s">
        <v>30</v>
      </c>
      <c r="C3172" s="2" t="s">
        <v>16577</v>
      </c>
      <c r="D3172" s="2" t="s">
        <v>25695</v>
      </c>
      <c r="E3172" s="2" t="s">
        <v>25696</v>
      </c>
      <c r="F3172" s="2" t="s">
        <v>21</v>
      </c>
      <c r="G3172" s="2" t="s">
        <v>25</v>
      </c>
      <c r="H3172" s="2" t="s">
        <v>22</v>
      </c>
      <c r="I3172" s="2" t="s">
        <v>24708</v>
      </c>
      <c r="J3172" s="2" t="s">
        <v>51</v>
      </c>
      <c r="K3172" s="2" t="s">
        <v>18647</v>
      </c>
      <c r="L3172" s="64">
        <v>43769.985995370371</v>
      </c>
      <c r="M3172" s="4" t="s">
        <v>23223</v>
      </c>
      <c r="N3172" s="2"/>
      <c r="O3172" s="2" t="s">
        <v>238</v>
      </c>
      <c r="P3172" s="2" t="s">
        <v>32</v>
      </c>
      <c r="Q3172" s="2" t="s">
        <v>33</v>
      </c>
    </row>
    <row r="3173" spans="1:17">
      <c r="A3173" s="2" t="s">
        <v>25697</v>
      </c>
      <c r="B3173" s="2" t="s">
        <v>105</v>
      </c>
      <c r="C3173" s="2" t="s">
        <v>16547</v>
      </c>
      <c r="D3173" s="2" t="s">
        <v>25698</v>
      </c>
      <c r="E3173" s="2" t="s">
        <v>25692</v>
      </c>
      <c r="F3173" s="2" t="s">
        <v>21</v>
      </c>
      <c r="G3173" s="2" t="s">
        <v>23535</v>
      </c>
      <c r="H3173" s="2" t="s">
        <v>36</v>
      </c>
      <c r="I3173" s="2" t="s">
        <v>37</v>
      </c>
      <c r="J3173" s="2" t="s">
        <v>38</v>
      </c>
      <c r="K3173" s="2" t="s">
        <v>18648</v>
      </c>
      <c r="L3173" s="64">
        <v>43769.986840277779</v>
      </c>
      <c r="M3173" s="4" t="s">
        <v>23223</v>
      </c>
      <c r="N3173" s="2"/>
      <c r="O3173" s="2" t="s">
        <v>25693</v>
      </c>
      <c r="P3173" s="2" t="s">
        <v>32</v>
      </c>
      <c r="Q3173" s="2" t="s">
        <v>33</v>
      </c>
    </row>
    <row r="3174" spans="1:17">
      <c r="A3174" s="2" t="s">
        <v>25699</v>
      </c>
      <c r="B3174" s="2" t="s">
        <v>30</v>
      </c>
      <c r="C3174" s="2" t="s">
        <v>16578</v>
      </c>
      <c r="D3174" s="2" t="s">
        <v>25700</v>
      </c>
      <c r="E3174" s="2" t="s">
        <v>25701</v>
      </c>
      <c r="F3174" s="2" t="s">
        <v>21</v>
      </c>
      <c r="G3174" s="2" t="s">
        <v>24188</v>
      </c>
      <c r="H3174" s="2" t="s">
        <v>36</v>
      </c>
      <c r="I3174" s="2" t="s">
        <v>37</v>
      </c>
      <c r="J3174" s="2" t="s">
        <v>38</v>
      </c>
      <c r="K3174" s="2" t="s">
        <v>18649</v>
      </c>
      <c r="L3174" s="64">
        <v>43769.987638888888</v>
      </c>
      <c r="M3174" s="4" t="s">
        <v>23223</v>
      </c>
      <c r="N3174" s="2"/>
      <c r="O3174" s="2" t="s">
        <v>25584</v>
      </c>
      <c r="P3174" s="2" t="s">
        <v>32</v>
      </c>
      <c r="Q3174" s="2" t="s">
        <v>33</v>
      </c>
    </row>
    <row r="3175" spans="1:17">
      <c r="A3175" s="2" t="s">
        <v>25702</v>
      </c>
      <c r="B3175" s="2" t="s">
        <v>170</v>
      </c>
      <c r="C3175" s="2" t="s">
        <v>16577</v>
      </c>
      <c r="D3175" s="2" t="s">
        <v>25703</v>
      </c>
      <c r="E3175" s="2" t="s">
        <v>25704</v>
      </c>
      <c r="F3175" s="2" t="s">
        <v>21</v>
      </c>
      <c r="G3175" s="2" t="s">
        <v>25</v>
      </c>
      <c r="H3175" s="2" t="s">
        <v>36</v>
      </c>
      <c r="I3175" s="2" t="s">
        <v>37</v>
      </c>
      <c r="J3175" s="2" t="s">
        <v>38</v>
      </c>
      <c r="K3175" s="2" t="s">
        <v>18650</v>
      </c>
      <c r="L3175" s="64">
        <v>43769.991979166669</v>
      </c>
      <c r="M3175" s="4" t="s">
        <v>23223</v>
      </c>
      <c r="N3175" s="2"/>
      <c r="O3175" s="2" t="s">
        <v>24387</v>
      </c>
      <c r="P3175" s="2" t="s">
        <v>32</v>
      </c>
      <c r="Q3175" s="2" t="s">
        <v>33</v>
      </c>
    </row>
    <row r="3176" spans="1:17">
      <c r="A3176" s="2" t="s">
        <v>25705</v>
      </c>
      <c r="B3176" s="2" t="s">
        <v>64</v>
      </c>
      <c r="C3176" s="2" t="s">
        <v>16549</v>
      </c>
      <c r="D3176" s="2" t="s">
        <v>25455</v>
      </c>
      <c r="E3176" s="2" t="s">
        <v>25456</v>
      </c>
      <c r="F3176" s="2" t="s">
        <v>21</v>
      </c>
      <c r="G3176" s="2" t="s">
        <v>23535</v>
      </c>
      <c r="H3176" s="2" t="s">
        <v>66</v>
      </c>
      <c r="I3176" s="2" t="s">
        <v>67</v>
      </c>
      <c r="J3176" s="2" t="s">
        <v>199</v>
      </c>
      <c r="K3176" s="2" t="s">
        <v>18651</v>
      </c>
      <c r="L3176" s="64">
        <v>43769.998310185183</v>
      </c>
      <c r="M3176" s="4" t="s">
        <v>23223</v>
      </c>
      <c r="N3176" s="2"/>
      <c r="O3176" s="2" t="s">
        <v>23251</v>
      </c>
      <c r="P3176" s="2" t="s">
        <v>32</v>
      </c>
      <c r="Q3176" s="2" t="s">
        <v>33</v>
      </c>
    </row>
    <row r="3177" spans="1:17">
      <c r="A3177" s="2" t="s">
        <v>25706</v>
      </c>
      <c r="B3177" s="2" t="s">
        <v>170</v>
      </c>
      <c r="C3177" s="2" t="s">
        <v>16578</v>
      </c>
      <c r="D3177" s="2" t="s">
        <v>25556</v>
      </c>
      <c r="E3177" s="2" t="s">
        <v>25557</v>
      </c>
      <c r="F3177" s="2" t="s">
        <v>21</v>
      </c>
      <c r="G3177" s="2" t="s">
        <v>24188</v>
      </c>
      <c r="H3177" s="2" t="s">
        <v>66</v>
      </c>
      <c r="I3177" s="2" t="s">
        <v>24736</v>
      </c>
      <c r="J3177" s="2" t="s">
        <v>24737</v>
      </c>
      <c r="K3177" s="2" t="s">
        <v>18652</v>
      </c>
      <c r="L3177" s="64">
        <v>43769.999849537038</v>
      </c>
      <c r="M3177" s="4" t="s">
        <v>23223</v>
      </c>
      <c r="N3177" s="2"/>
      <c r="O3177" s="2" t="s">
        <v>23491</v>
      </c>
      <c r="P3177" s="2" t="s">
        <v>32</v>
      </c>
      <c r="Q3177" s="2" t="s">
        <v>33</v>
      </c>
    </row>
    <row r="3178" spans="1:17">
      <c r="A3178" s="2" t="s">
        <v>25707</v>
      </c>
      <c r="B3178" s="2"/>
      <c r="C3178" s="2" t="s">
        <v>16560</v>
      </c>
      <c r="D3178" s="2" t="s">
        <v>25708</v>
      </c>
      <c r="E3178" s="2" t="s">
        <v>25709</v>
      </c>
      <c r="F3178" s="2" t="s">
        <v>21</v>
      </c>
      <c r="G3178" s="2" t="s">
        <v>25</v>
      </c>
      <c r="H3178" s="2" t="s">
        <v>36</v>
      </c>
      <c r="I3178" s="2" t="s">
        <v>37</v>
      </c>
      <c r="J3178" s="2" t="s">
        <v>38</v>
      </c>
      <c r="K3178" s="2" t="s">
        <v>18653</v>
      </c>
      <c r="L3178" s="64">
        <v>43771.510300925926</v>
      </c>
      <c r="M3178" s="4" t="s">
        <v>23223</v>
      </c>
      <c r="N3178" s="2"/>
      <c r="O3178" s="2" t="s">
        <v>987</v>
      </c>
      <c r="P3178" s="2" t="s">
        <v>32</v>
      </c>
      <c r="Q3178" s="2" t="s">
        <v>33</v>
      </c>
    </row>
    <row r="3179" spans="1:17">
      <c r="A3179" s="2" t="s">
        <v>25710</v>
      </c>
      <c r="B3179" s="2"/>
      <c r="C3179" s="2" t="s">
        <v>16560</v>
      </c>
      <c r="D3179" s="2" t="s">
        <v>25711</v>
      </c>
      <c r="E3179" s="2" t="s">
        <v>25712</v>
      </c>
      <c r="F3179" s="2" t="s">
        <v>21</v>
      </c>
      <c r="G3179" s="2" t="s">
        <v>24188</v>
      </c>
      <c r="H3179" s="2" t="s">
        <v>391</v>
      </c>
      <c r="I3179" s="2" t="s">
        <v>4777</v>
      </c>
      <c r="J3179" s="2" t="s">
        <v>4778</v>
      </c>
      <c r="K3179" s="2" t="s">
        <v>18654</v>
      </c>
      <c r="L3179" s="64">
        <v>43771.519004629627</v>
      </c>
      <c r="M3179" s="4" t="s">
        <v>23223</v>
      </c>
      <c r="N3179" s="2"/>
      <c r="O3179" s="2" t="s">
        <v>23871</v>
      </c>
      <c r="P3179" s="2" t="s">
        <v>32</v>
      </c>
      <c r="Q3179" s="2" t="s">
        <v>33</v>
      </c>
    </row>
    <row r="3180" spans="1:17">
      <c r="A3180" s="2" t="s">
        <v>25713</v>
      </c>
      <c r="B3180" s="2"/>
      <c r="C3180" s="2" t="s">
        <v>16561</v>
      </c>
      <c r="D3180" s="2" t="s">
        <v>25714</v>
      </c>
      <c r="E3180" s="2" t="s">
        <v>25715</v>
      </c>
      <c r="F3180" s="2" t="s">
        <v>21</v>
      </c>
      <c r="G3180" s="2" t="s">
        <v>24188</v>
      </c>
      <c r="H3180" s="2" t="s">
        <v>391</v>
      </c>
      <c r="I3180" s="2" t="s">
        <v>4777</v>
      </c>
      <c r="J3180" s="2" t="s">
        <v>4778</v>
      </c>
      <c r="K3180" s="2" t="s">
        <v>18655</v>
      </c>
      <c r="L3180" s="64">
        <v>43771.520497685182</v>
      </c>
      <c r="M3180" s="4" t="s">
        <v>23223</v>
      </c>
      <c r="N3180" s="2"/>
      <c r="O3180" s="2" t="s">
        <v>23790</v>
      </c>
      <c r="P3180" s="2" t="s">
        <v>32</v>
      </c>
      <c r="Q3180" s="2" t="s">
        <v>33</v>
      </c>
    </row>
    <row r="3181" spans="1:17">
      <c r="A3181" s="2" t="s">
        <v>25716</v>
      </c>
      <c r="B3181" s="2"/>
      <c r="C3181" s="2" t="s">
        <v>16563</v>
      </c>
      <c r="D3181" s="2" t="s">
        <v>25717</v>
      </c>
      <c r="E3181" s="2" t="s">
        <v>25718</v>
      </c>
      <c r="F3181" s="2" t="s">
        <v>21</v>
      </c>
      <c r="G3181" s="2" t="s">
        <v>24188</v>
      </c>
      <c r="H3181" s="2" t="s">
        <v>391</v>
      </c>
      <c r="I3181" s="2" t="s">
        <v>4777</v>
      </c>
      <c r="J3181" s="2" t="s">
        <v>4778</v>
      </c>
      <c r="K3181" s="2" t="s">
        <v>18656</v>
      </c>
      <c r="L3181" s="64">
        <v>43771.522511574076</v>
      </c>
      <c r="M3181" s="4" t="s">
        <v>23223</v>
      </c>
      <c r="N3181" s="2"/>
      <c r="O3181" s="2" t="s">
        <v>24224</v>
      </c>
      <c r="P3181" s="2" t="s">
        <v>32</v>
      </c>
      <c r="Q3181" s="2" t="s">
        <v>33</v>
      </c>
    </row>
    <row r="3182" spans="1:17">
      <c r="A3182" s="2" t="s">
        <v>25719</v>
      </c>
      <c r="B3182" s="2"/>
      <c r="C3182" s="2" t="s">
        <v>16563</v>
      </c>
      <c r="D3182" s="2" t="s">
        <v>25720</v>
      </c>
      <c r="E3182" s="2" t="s">
        <v>25721</v>
      </c>
      <c r="F3182" s="2" t="s">
        <v>21</v>
      </c>
      <c r="G3182" s="2" t="s">
        <v>25</v>
      </c>
      <c r="H3182" s="2" t="s">
        <v>66</v>
      </c>
      <c r="I3182" s="2" t="s">
        <v>192</v>
      </c>
      <c r="J3182" s="2" t="s">
        <v>199</v>
      </c>
      <c r="K3182" s="2" t="s">
        <v>18657</v>
      </c>
      <c r="L3182" s="64">
        <v>43771.525949074072</v>
      </c>
      <c r="M3182" s="4" t="s">
        <v>23223</v>
      </c>
      <c r="N3182" s="2"/>
      <c r="O3182" s="2" t="s">
        <v>23234</v>
      </c>
      <c r="P3182" s="2" t="s">
        <v>32</v>
      </c>
      <c r="Q3182" s="2" t="s">
        <v>33</v>
      </c>
    </row>
    <row r="3183" spans="1:17">
      <c r="A3183" s="2" t="s">
        <v>25722</v>
      </c>
      <c r="B3183" s="2"/>
      <c r="C3183" s="2" t="s">
        <v>16562</v>
      </c>
      <c r="D3183" s="2" t="s">
        <v>25723</v>
      </c>
      <c r="E3183" s="2" t="s">
        <v>25634</v>
      </c>
      <c r="F3183" s="2" t="s">
        <v>21</v>
      </c>
      <c r="G3183" s="2" t="s">
        <v>25</v>
      </c>
      <c r="H3183" s="2" t="s">
        <v>66</v>
      </c>
      <c r="I3183" s="2" t="s">
        <v>67</v>
      </c>
      <c r="J3183" s="2" t="s">
        <v>199</v>
      </c>
      <c r="K3183" s="2" t="s">
        <v>18658</v>
      </c>
      <c r="L3183" s="64">
        <v>43771.529097222221</v>
      </c>
      <c r="M3183" s="4" t="s">
        <v>23223</v>
      </c>
      <c r="N3183" s="2"/>
      <c r="O3183" s="2" t="s">
        <v>24858</v>
      </c>
      <c r="P3183" s="2" t="s">
        <v>32</v>
      </c>
      <c r="Q3183" s="2" t="s">
        <v>33</v>
      </c>
    </row>
    <row r="3184" spans="1:17">
      <c r="A3184" s="2" t="s">
        <v>25724</v>
      </c>
      <c r="B3184" s="2"/>
      <c r="C3184" s="2" t="s">
        <v>16564</v>
      </c>
      <c r="D3184" s="2" t="s">
        <v>25725</v>
      </c>
      <c r="E3184" s="2" t="s">
        <v>25726</v>
      </c>
      <c r="F3184" s="2" t="s">
        <v>21</v>
      </c>
      <c r="G3184" s="2" t="s">
        <v>25</v>
      </c>
      <c r="H3184" s="2" t="s">
        <v>22</v>
      </c>
      <c r="I3184" s="2" t="s">
        <v>421</v>
      </c>
      <c r="J3184" s="2" t="s">
        <v>422</v>
      </c>
      <c r="K3184" s="2" t="s">
        <v>18659</v>
      </c>
      <c r="L3184" s="64">
        <v>43771.53229166667</v>
      </c>
      <c r="M3184" s="4" t="s">
        <v>23223</v>
      </c>
      <c r="N3184" s="2"/>
      <c r="O3184" s="2" t="s">
        <v>25074</v>
      </c>
      <c r="P3184" s="2" t="s">
        <v>32</v>
      </c>
      <c r="Q3184" s="2" t="s">
        <v>33</v>
      </c>
    </row>
    <row r="3185" spans="1:17">
      <c r="A3185" s="2" t="s">
        <v>25727</v>
      </c>
      <c r="B3185" s="2"/>
      <c r="C3185" s="2" t="s">
        <v>16565</v>
      </c>
      <c r="D3185" s="2" t="s">
        <v>25728</v>
      </c>
      <c r="E3185" s="2" t="s">
        <v>25729</v>
      </c>
      <c r="F3185" s="2" t="s">
        <v>21</v>
      </c>
      <c r="G3185" s="2" t="s">
        <v>24188</v>
      </c>
      <c r="H3185" s="2" t="s">
        <v>391</v>
      </c>
      <c r="I3185" s="2" t="s">
        <v>4777</v>
      </c>
      <c r="J3185" s="2" t="s">
        <v>4778</v>
      </c>
      <c r="K3185" s="2" t="s">
        <v>18660</v>
      </c>
      <c r="L3185" s="64">
        <v>43771.534502314818</v>
      </c>
      <c r="M3185" s="4" t="s">
        <v>23223</v>
      </c>
      <c r="N3185" s="2"/>
      <c r="O3185" s="2" t="s">
        <v>23591</v>
      </c>
      <c r="P3185" s="2" t="s">
        <v>32</v>
      </c>
      <c r="Q3185" s="2" t="s">
        <v>33</v>
      </c>
    </row>
    <row r="3186" spans="1:17">
      <c r="A3186" s="2" t="s">
        <v>25730</v>
      </c>
      <c r="B3186" s="2"/>
      <c r="C3186" s="2" t="s">
        <v>16566</v>
      </c>
      <c r="D3186" s="2" t="s">
        <v>25731</v>
      </c>
      <c r="E3186" s="2" t="s">
        <v>25732</v>
      </c>
      <c r="F3186" s="2" t="s">
        <v>21</v>
      </c>
      <c r="G3186" s="2" t="s">
        <v>24188</v>
      </c>
      <c r="H3186" s="2" t="s">
        <v>391</v>
      </c>
      <c r="I3186" s="2" t="s">
        <v>4777</v>
      </c>
      <c r="J3186" s="2" t="s">
        <v>4778</v>
      </c>
      <c r="K3186" s="2" t="s">
        <v>18661</v>
      </c>
      <c r="L3186" s="64">
        <v>43771.536770833336</v>
      </c>
      <c r="M3186" s="4" t="s">
        <v>23223</v>
      </c>
      <c r="N3186" s="2"/>
      <c r="O3186" s="2" t="s">
        <v>23706</v>
      </c>
      <c r="P3186" s="2" t="s">
        <v>32</v>
      </c>
      <c r="Q3186" s="2" t="s">
        <v>33</v>
      </c>
    </row>
    <row r="3187" spans="1:17">
      <c r="A3187" s="2" t="s">
        <v>25733</v>
      </c>
      <c r="B3187" s="2"/>
      <c r="C3187" s="2" t="s">
        <v>16564</v>
      </c>
      <c r="D3187" s="2" t="s">
        <v>25734</v>
      </c>
      <c r="E3187" s="2" t="s">
        <v>25735</v>
      </c>
      <c r="F3187" s="2" t="s">
        <v>21</v>
      </c>
      <c r="G3187" s="2" t="s">
        <v>25</v>
      </c>
      <c r="H3187" s="2" t="s">
        <v>66</v>
      </c>
      <c r="I3187" s="2" t="s">
        <v>192</v>
      </c>
      <c r="J3187" s="2" t="s">
        <v>15163</v>
      </c>
      <c r="K3187" s="2" t="s">
        <v>18662</v>
      </c>
      <c r="L3187" s="64">
        <v>43774.642199074071</v>
      </c>
      <c r="M3187" s="4" t="s">
        <v>23223</v>
      </c>
      <c r="N3187" s="2"/>
      <c r="O3187" s="2" t="s">
        <v>23353</v>
      </c>
      <c r="P3187" s="2" t="s">
        <v>32</v>
      </c>
      <c r="Q3187" s="2" t="s">
        <v>33</v>
      </c>
    </row>
    <row r="3188" spans="1:17">
      <c r="A3188" s="2" t="s">
        <v>25736</v>
      </c>
      <c r="B3188" s="2"/>
      <c r="C3188" s="2" t="s">
        <v>16562</v>
      </c>
      <c r="D3188" s="2" t="s">
        <v>25737</v>
      </c>
      <c r="E3188" s="2" t="s">
        <v>25738</v>
      </c>
      <c r="F3188" s="2" t="s">
        <v>21</v>
      </c>
      <c r="G3188" s="2" t="s">
        <v>24188</v>
      </c>
      <c r="H3188" s="2" t="s">
        <v>391</v>
      </c>
      <c r="I3188" s="2" t="s">
        <v>4777</v>
      </c>
      <c r="J3188" s="2" t="s">
        <v>4778</v>
      </c>
      <c r="K3188" s="2" t="s">
        <v>18663</v>
      </c>
      <c r="L3188" s="64">
        <v>43774.642523148148</v>
      </c>
      <c r="M3188" s="4" t="s">
        <v>23223</v>
      </c>
      <c r="N3188" s="2"/>
      <c r="O3188" s="2" t="s">
        <v>25739</v>
      </c>
      <c r="P3188" s="2" t="s">
        <v>32</v>
      </c>
      <c r="Q3188" s="2" t="s">
        <v>33</v>
      </c>
    </row>
    <row r="3189" spans="1:17">
      <c r="A3189" s="2" t="s">
        <v>25740</v>
      </c>
      <c r="B3189" s="2"/>
      <c r="C3189" s="2" t="s">
        <v>16567</v>
      </c>
      <c r="D3189" s="2" t="s">
        <v>25741</v>
      </c>
      <c r="E3189" s="2" t="s">
        <v>25742</v>
      </c>
      <c r="F3189" s="2" t="s">
        <v>21</v>
      </c>
      <c r="G3189" s="2" t="s">
        <v>60</v>
      </c>
      <c r="H3189" s="2" t="s">
        <v>66</v>
      </c>
      <c r="I3189" s="2" t="s">
        <v>192</v>
      </c>
      <c r="J3189" s="2" t="s">
        <v>199</v>
      </c>
      <c r="K3189" s="2" t="s">
        <v>18664</v>
      </c>
      <c r="L3189" s="64">
        <v>43778.551122685189</v>
      </c>
      <c r="M3189" s="4" t="s">
        <v>23223</v>
      </c>
      <c r="N3189" s="2"/>
      <c r="O3189" s="2" t="s">
        <v>23307</v>
      </c>
      <c r="P3189" s="2" t="s">
        <v>32</v>
      </c>
      <c r="Q3189" s="2" t="s">
        <v>33</v>
      </c>
    </row>
    <row r="3190" spans="1:17">
      <c r="A3190" s="2" t="s">
        <v>25743</v>
      </c>
      <c r="B3190" s="2"/>
      <c r="C3190" s="2" t="s">
        <v>16561</v>
      </c>
      <c r="D3190" s="2" t="s">
        <v>25744</v>
      </c>
      <c r="E3190" s="2" t="s">
        <v>25745</v>
      </c>
      <c r="F3190" s="2" t="s">
        <v>21</v>
      </c>
      <c r="G3190" s="2" t="s">
        <v>25</v>
      </c>
      <c r="H3190" s="2" t="s">
        <v>22</v>
      </c>
      <c r="I3190" s="2" t="s">
        <v>24708</v>
      </c>
      <c r="J3190" s="2" t="s">
        <v>51</v>
      </c>
      <c r="K3190" s="2" t="s">
        <v>18665</v>
      </c>
      <c r="L3190" s="64">
        <v>43780.628935185188</v>
      </c>
      <c r="M3190" s="4" t="s">
        <v>23223</v>
      </c>
      <c r="N3190" s="2"/>
      <c r="O3190" s="2" t="s">
        <v>23545</v>
      </c>
      <c r="P3190" s="2" t="s">
        <v>32</v>
      </c>
      <c r="Q3190" s="2" t="s">
        <v>33</v>
      </c>
    </row>
    <row r="3191" spans="1:17">
      <c r="A3191" s="2" t="s">
        <v>25746</v>
      </c>
      <c r="B3191" s="2"/>
      <c r="C3191" s="2" t="s">
        <v>16561</v>
      </c>
      <c r="D3191" s="2" t="s">
        <v>25747</v>
      </c>
      <c r="E3191" s="2" t="s">
        <v>25748</v>
      </c>
      <c r="F3191" s="2" t="s">
        <v>21</v>
      </c>
      <c r="G3191" s="2" t="s">
        <v>25</v>
      </c>
      <c r="H3191" s="2" t="s">
        <v>22</v>
      </c>
      <c r="I3191" s="2" t="s">
        <v>24670</v>
      </c>
      <c r="J3191" s="2" t="s">
        <v>24</v>
      </c>
      <c r="K3191" s="2" t="s">
        <v>18666</v>
      </c>
      <c r="L3191" s="64">
        <v>43781.436030092591</v>
      </c>
      <c r="M3191" s="4" t="s">
        <v>23223</v>
      </c>
      <c r="N3191" s="2"/>
      <c r="O3191" s="2" t="s">
        <v>24302</v>
      </c>
      <c r="P3191" s="2" t="s">
        <v>32</v>
      </c>
      <c r="Q3191" s="2" t="s">
        <v>33</v>
      </c>
    </row>
    <row r="3192" spans="1:17">
      <c r="A3192" s="2" t="s">
        <v>25749</v>
      </c>
      <c r="B3192" s="2"/>
      <c r="C3192" s="2" t="s">
        <v>16568</v>
      </c>
      <c r="D3192" s="2" t="s">
        <v>25750</v>
      </c>
      <c r="E3192" s="2" t="s">
        <v>25751</v>
      </c>
      <c r="F3192" s="2" t="s">
        <v>21</v>
      </c>
      <c r="G3192" s="2" t="s">
        <v>23535</v>
      </c>
      <c r="H3192" s="2" t="s">
        <v>36</v>
      </c>
      <c r="I3192" s="2" t="s">
        <v>37</v>
      </c>
      <c r="J3192" s="2" t="s">
        <v>38</v>
      </c>
      <c r="K3192" s="2" t="s">
        <v>18667</v>
      </c>
      <c r="L3192" s="64">
        <v>43782.391805555555</v>
      </c>
      <c r="M3192" s="4" t="s">
        <v>23223</v>
      </c>
      <c r="N3192" s="2"/>
      <c r="O3192" s="2" t="s">
        <v>25066</v>
      </c>
      <c r="P3192" s="2" t="s">
        <v>32</v>
      </c>
      <c r="Q3192" s="2" t="s">
        <v>33</v>
      </c>
    </row>
    <row r="3193" spans="1:17">
      <c r="A3193" s="2" t="s">
        <v>25752</v>
      </c>
      <c r="B3193" s="2"/>
      <c r="C3193" s="2" t="s">
        <v>16570</v>
      </c>
      <c r="D3193" s="2" t="s">
        <v>25750</v>
      </c>
      <c r="E3193" s="2" t="s">
        <v>25751</v>
      </c>
      <c r="F3193" s="2" t="s">
        <v>21</v>
      </c>
      <c r="G3193" s="2" t="s">
        <v>23535</v>
      </c>
      <c r="H3193" s="2" t="s">
        <v>36</v>
      </c>
      <c r="I3193" s="2" t="s">
        <v>37</v>
      </c>
      <c r="J3193" s="2" t="s">
        <v>38</v>
      </c>
      <c r="K3193" s="2" t="s">
        <v>18668</v>
      </c>
      <c r="L3193" s="64">
        <v>43782.3984375</v>
      </c>
      <c r="M3193" s="4" t="s">
        <v>23223</v>
      </c>
      <c r="N3193" s="2"/>
      <c r="O3193" s="2" t="s">
        <v>25066</v>
      </c>
      <c r="P3193" s="2" t="s">
        <v>32</v>
      </c>
      <c r="Q3193" s="2" t="s">
        <v>33</v>
      </c>
    </row>
    <row r="3194" spans="1:17">
      <c r="A3194" s="2" t="s">
        <v>25753</v>
      </c>
      <c r="B3194" s="2"/>
      <c r="C3194" s="2" t="s">
        <v>16569</v>
      </c>
      <c r="D3194" s="2" t="s">
        <v>25754</v>
      </c>
      <c r="E3194" s="2" t="s">
        <v>25751</v>
      </c>
      <c r="F3194" s="2" t="s">
        <v>21</v>
      </c>
      <c r="G3194" s="2" t="s">
        <v>23535</v>
      </c>
      <c r="H3194" s="2" t="s">
        <v>36</v>
      </c>
      <c r="I3194" s="2" t="s">
        <v>37</v>
      </c>
      <c r="J3194" s="2" t="s">
        <v>38</v>
      </c>
      <c r="K3194" s="2" t="s">
        <v>18669</v>
      </c>
      <c r="L3194" s="64">
        <v>43782.402314814812</v>
      </c>
      <c r="M3194" s="4" t="s">
        <v>23223</v>
      </c>
      <c r="N3194" s="2"/>
      <c r="O3194" s="2" t="s">
        <v>25066</v>
      </c>
      <c r="P3194" s="2" t="s">
        <v>32</v>
      </c>
      <c r="Q3194" s="2" t="s">
        <v>33</v>
      </c>
    </row>
    <row r="3195" spans="1:17">
      <c r="A3195" s="2" t="s">
        <v>25755</v>
      </c>
      <c r="B3195" s="2"/>
      <c r="C3195" s="2" t="s">
        <v>16563</v>
      </c>
      <c r="D3195" s="2" t="s">
        <v>25756</v>
      </c>
      <c r="E3195" s="2" t="s">
        <v>25757</v>
      </c>
      <c r="F3195" s="2" t="s">
        <v>21</v>
      </c>
      <c r="G3195" s="2" t="s">
        <v>23535</v>
      </c>
      <c r="H3195" s="2" t="s">
        <v>36</v>
      </c>
      <c r="I3195" s="2" t="s">
        <v>37</v>
      </c>
      <c r="J3195" s="2" t="s">
        <v>38</v>
      </c>
      <c r="K3195" s="2" t="s">
        <v>18670</v>
      </c>
      <c r="L3195" s="64">
        <v>43782.465995370374</v>
      </c>
      <c r="M3195" s="4" t="s">
        <v>23223</v>
      </c>
      <c r="N3195" s="2"/>
      <c r="O3195" s="2" t="s">
        <v>23384</v>
      </c>
      <c r="P3195" s="2" t="s">
        <v>32</v>
      </c>
      <c r="Q3195" s="2" t="s">
        <v>33</v>
      </c>
    </row>
    <row r="3196" spans="1:17">
      <c r="A3196" s="2" t="s">
        <v>25758</v>
      </c>
      <c r="B3196" s="2"/>
      <c r="C3196" s="2" t="s">
        <v>16562</v>
      </c>
      <c r="D3196" s="2" t="s">
        <v>25756</v>
      </c>
      <c r="E3196" s="2" t="s">
        <v>25759</v>
      </c>
      <c r="F3196" s="2" t="s">
        <v>21</v>
      </c>
      <c r="G3196" s="2" t="s">
        <v>23535</v>
      </c>
      <c r="H3196" s="2" t="s">
        <v>36</v>
      </c>
      <c r="I3196" s="2" t="s">
        <v>37</v>
      </c>
      <c r="J3196" s="2" t="s">
        <v>38</v>
      </c>
      <c r="K3196" s="2" t="s">
        <v>18671</v>
      </c>
      <c r="L3196" s="64">
        <v>43782.468321759261</v>
      </c>
      <c r="M3196" s="4" t="s">
        <v>23223</v>
      </c>
      <c r="N3196" s="2"/>
      <c r="O3196" s="2" t="s">
        <v>23384</v>
      </c>
      <c r="P3196" s="2" t="s">
        <v>32</v>
      </c>
      <c r="Q3196" s="2" t="s">
        <v>33</v>
      </c>
    </row>
    <row r="3197" spans="1:17">
      <c r="A3197" s="2" t="s">
        <v>25760</v>
      </c>
      <c r="B3197" s="2"/>
      <c r="C3197" s="2" t="s">
        <v>16563</v>
      </c>
      <c r="D3197" s="2" t="s">
        <v>25761</v>
      </c>
      <c r="E3197" s="2" t="s">
        <v>25762</v>
      </c>
      <c r="F3197" s="2" t="s">
        <v>21</v>
      </c>
      <c r="G3197" s="2" t="s">
        <v>25</v>
      </c>
      <c r="H3197" s="2" t="s">
        <v>36</v>
      </c>
      <c r="I3197" s="2" t="s">
        <v>37</v>
      </c>
      <c r="J3197" s="2" t="s">
        <v>38</v>
      </c>
      <c r="K3197" s="2" t="s">
        <v>18672</v>
      </c>
      <c r="L3197" s="64">
        <v>43782.602094907408</v>
      </c>
      <c r="M3197" s="4" t="s">
        <v>23223</v>
      </c>
      <c r="N3197" s="2"/>
      <c r="O3197" s="2" t="s">
        <v>23957</v>
      </c>
      <c r="P3197" s="2" t="s">
        <v>32</v>
      </c>
      <c r="Q3197" s="2" t="s">
        <v>33</v>
      </c>
    </row>
    <row r="3198" spans="1:17">
      <c r="A3198" s="2" t="s">
        <v>25763</v>
      </c>
      <c r="B3198" s="2"/>
      <c r="C3198" s="2" t="s">
        <v>16564</v>
      </c>
      <c r="D3198" s="2" t="s">
        <v>25764</v>
      </c>
      <c r="E3198" s="2" t="s">
        <v>25765</v>
      </c>
      <c r="F3198" s="2" t="s">
        <v>21</v>
      </c>
      <c r="G3198" s="2" t="s">
        <v>25</v>
      </c>
      <c r="H3198" s="2" t="s">
        <v>22</v>
      </c>
      <c r="I3198" s="2" t="s">
        <v>24670</v>
      </c>
      <c r="J3198" s="2" t="s">
        <v>24</v>
      </c>
      <c r="K3198" s="2" t="s">
        <v>18673</v>
      </c>
      <c r="L3198" s="64">
        <v>43784.420729166668</v>
      </c>
      <c r="M3198" s="4" t="s">
        <v>23223</v>
      </c>
      <c r="N3198" s="2"/>
      <c r="O3198" s="2" t="s">
        <v>24683</v>
      </c>
      <c r="P3198" s="2" t="s">
        <v>32</v>
      </c>
      <c r="Q3198" s="2" t="s">
        <v>33</v>
      </c>
    </row>
    <row r="3199" spans="1:17">
      <c r="A3199" s="2" t="s">
        <v>25766</v>
      </c>
      <c r="B3199" s="2"/>
      <c r="C3199" s="2" t="s">
        <v>16560</v>
      </c>
      <c r="D3199" s="2" t="s">
        <v>25767</v>
      </c>
      <c r="E3199" s="2" t="s">
        <v>25768</v>
      </c>
      <c r="F3199" s="2" t="s">
        <v>21</v>
      </c>
      <c r="G3199" s="2" t="s">
        <v>25</v>
      </c>
      <c r="H3199" s="2" t="s">
        <v>36</v>
      </c>
      <c r="I3199" s="2" t="s">
        <v>37</v>
      </c>
      <c r="J3199" s="2" t="s">
        <v>38</v>
      </c>
      <c r="K3199" s="2" t="s">
        <v>18674</v>
      </c>
      <c r="L3199" s="64">
        <v>43787.576238425929</v>
      </c>
      <c r="M3199" s="4" t="s">
        <v>23223</v>
      </c>
      <c r="N3199" s="2"/>
      <c r="O3199" s="2" t="s">
        <v>24297</v>
      </c>
      <c r="P3199" s="2" t="s">
        <v>32</v>
      </c>
      <c r="Q3199" s="2" t="s">
        <v>33</v>
      </c>
    </row>
    <row r="3200" spans="1:17">
      <c r="A3200" s="2" t="s">
        <v>25769</v>
      </c>
      <c r="B3200" s="2"/>
      <c r="C3200" s="2" t="s">
        <v>16561</v>
      </c>
      <c r="D3200" s="2" t="s">
        <v>25770</v>
      </c>
      <c r="E3200" s="2" t="s">
        <v>25771</v>
      </c>
      <c r="F3200" s="2" t="s">
        <v>21</v>
      </c>
      <c r="G3200" s="2" t="s">
        <v>60</v>
      </c>
      <c r="H3200" s="2" t="s">
        <v>22</v>
      </c>
      <c r="I3200" s="2" t="s">
        <v>24670</v>
      </c>
      <c r="J3200" s="2" t="s">
        <v>24</v>
      </c>
      <c r="K3200" s="2" t="s">
        <v>18675</v>
      </c>
      <c r="L3200" s="64">
        <v>43787.579884259256</v>
      </c>
      <c r="M3200" s="4" t="s">
        <v>23223</v>
      </c>
      <c r="N3200" s="2"/>
      <c r="O3200" s="2" t="s">
        <v>24032</v>
      </c>
      <c r="P3200" s="2" t="s">
        <v>32</v>
      </c>
      <c r="Q3200" s="2" t="s">
        <v>33</v>
      </c>
    </row>
    <row r="3201" spans="1:17">
      <c r="A3201" s="2" t="s">
        <v>25772</v>
      </c>
      <c r="B3201" s="2"/>
      <c r="C3201" s="2" t="s">
        <v>16563</v>
      </c>
      <c r="D3201" s="2" t="s">
        <v>25773</v>
      </c>
      <c r="E3201" s="2" t="s">
        <v>25774</v>
      </c>
      <c r="F3201" s="2" t="s">
        <v>21</v>
      </c>
      <c r="G3201" s="2" t="s">
        <v>25</v>
      </c>
      <c r="H3201" s="2" t="s">
        <v>36</v>
      </c>
      <c r="I3201" s="2" t="s">
        <v>111</v>
      </c>
      <c r="J3201" s="2" t="s">
        <v>112</v>
      </c>
      <c r="K3201" s="2" t="s">
        <v>18676</v>
      </c>
      <c r="L3201" s="64">
        <v>43787.583171296297</v>
      </c>
      <c r="M3201" s="4" t="s">
        <v>23223</v>
      </c>
      <c r="N3201" s="2"/>
      <c r="O3201" s="2" t="s">
        <v>24032</v>
      </c>
      <c r="P3201" s="2" t="s">
        <v>32</v>
      </c>
      <c r="Q3201" s="2" t="s">
        <v>33</v>
      </c>
    </row>
    <row r="3202" spans="1:17">
      <c r="A3202" s="2" t="s">
        <v>25775</v>
      </c>
      <c r="B3202" s="2"/>
      <c r="C3202" s="2" t="s">
        <v>16565</v>
      </c>
      <c r="D3202" s="2" t="s">
        <v>4812</v>
      </c>
      <c r="E3202" s="2" t="s">
        <v>25776</v>
      </c>
      <c r="F3202" s="2" t="s">
        <v>21</v>
      </c>
      <c r="G3202" s="2" t="s">
        <v>23531</v>
      </c>
      <c r="H3202" s="2" t="s">
        <v>391</v>
      </c>
      <c r="I3202" s="2" t="s">
        <v>4777</v>
      </c>
      <c r="J3202" s="2" t="s">
        <v>4778</v>
      </c>
      <c r="K3202" s="2" t="s">
        <v>18677</v>
      </c>
      <c r="L3202" s="64">
        <v>43789.384363425925</v>
      </c>
      <c r="M3202" s="4" t="s">
        <v>23223</v>
      </c>
      <c r="N3202" s="2"/>
      <c r="O3202" s="2" t="s">
        <v>24224</v>
      </c>
      <c r="P3202" s="2" t="s">
        <v>32</v>
      </c>
      <c r="Q3202" s="2" t="s">
        <v>33</v>
      </c>
    </row>
    <row r="3203" spans="1:17">
      <c r="A3203" s="2" t="s">
        <v>25777</v>
      </c>
      <c r="B3203" s="2"/>
      <c r="C3203" s="2" t="s">
        <v>16565</v>
      </c>
      <c r="D3203" s="2" t="s">
        <v>25778</v>
      </c>
      <c r="E3203" s="2" t="s">
        <v>25779</v>
      </c>
      <c r="F3203" s="2" t="s">
        <v>21</v>
      </c>
      <c r="G3203" s="2" t="s">
        <v>60</v>
      </c>
      <c r="H3203" s="2" t="s">
        <v>22</v>
      </c>
      <c r="I3203" s="2" t="s">
        <v>421</v>
      </c>
      <c r="J3203" s="2" t="s">
        <v>422</v>
      </c>
      <c r="K3203" s="2" t="s">
        <v>18678</v>
      </c>
      <c r="L3203" s="64">
        <v>43789.401678240742</v>
      </c>
      <c r="M3203" s="4" t="s">
        <v>23223</v>
      </c>
      <c r="N3203" s="2"/>
      <c r="O3203" s="2" t="s">
        <v>173</v>
      </c>
      <c r="P3203" s="2" t="s">
        <v>32</v>
      </c>
      <c r="Q3203" s="2" t="s">
        <v>33</v>
      </c>
    </row>
    <row r="3204" spans="1:17">
      <c r="A3204" s="2" t="s">
        <v>25780</v>
      </c>
      <c r="B3204" s="2"/>
      <c r="C3204" s="2" t="s">
        <v>16566</v>
      </c>
      <c r="D3204" s="2" t="s">
        <v>25781</v>
      </c>
      <c r="E3204" s="2" t="s">
        <v>25782</v>
      </c>
      <c r="F3204" s="2" t="s">
        <v>21</v>
      </c>
      <c r="G3204" s="2" t="s">
        <v>60</v>
      </c>
      <c r="H3204" s="2" t="s">
        <v>22</v>
      </c>
      <c r="I3204" s="2" t="s">
        <v>24670</v>
      </c>
      <c r="J3204" s="2" t="s">
        <v>24</v>
      </c>
      <c r="K3204" s="2" t="s">
        <v>18679</v>
      </c>
      <c r="L3204" s="64">
        <v>43789.406319444446</v>
      </c>
      <c r="M3204" s="4" t="s">
        <v>23223</v>
      </c>
      <c r="N3204" s="2"/>
      <c r="O3204" s="2" t="s">
        <v>23566</v>
      </c>
      <c r="P3204" s="2" t="s">
        <v>32</v>
      </c>
      <c r="Q3204" s="2" t="s">
        <v>33</v>
      </c>
    </row>
    <row r="3205" spans="1:17">
      <c r="A3205" s="2" t="s">
        <v>25783</v>
      </c>
      <c r="B3205" s="2"/>
      <c r="C3205" s="2" t="s">
        <v>16579</v>
      </c>
      <c r="D3205" s="2" t="s">
        <v>25784</v>
      </c>
      <c r="E3205" s="2" t="s">
        <v>25785</v>
      </c>
      <c r="F3205" s="2" t="s">
        <v>21</v>
      </c>
      <c r="G3205" s="2" t="s">
        <v>60</v>
      </c>
      <c r="H3205" s="2" t="s">
        <v>22</v>
      </c>
      <c r="I3205" s="2" t="s">
        <v>23282</v>
      </c>
      <c r="J3205" s="2" t="s">
        <v>51</v>
      </c>
      <c r="K3205" s="2" t="s">
        <v>18680</v>
      </c>
      <c r="L3205" s="64">
        <v>43789.432638888888</v>
      </c>
      <c r="M3205" s="4" t="s">
        <v>23223</v>
      </c>
      <c r="N3205" s="2"/>
      <c r="O3205" s="2" t="s">
        <v>25512</v>
      </c>
      <c r="P3205" s="2" t="s">
        <v>32</v>
      </c>
      <c r="Q3205" s="2" t="s">
        <v>33</v>
      </c>
    </row>
    <row r="3206" spans="1:17">
      <c r="A3206" s="2" t="s">
        <v>25786</v>
      </c>
      <c r="B3206" s="2"/>
      <c r="C3206" s="2" t="s">
        <v>16567</v>
      </c>
      <c r="D3206" s="2" t="s">
        <v>25787</v>
      </c>
      <c r="E3206" s="2" t="s">
        <v>25788</v>
      </c>
      <c r="F3206" s="2" t="s">
        <v>21</v>
      </c>
      <c r="G3206" s="2" t="s">
        <v>23531</v>
      </c>
      <c r="H3206" s="2" t="s">
        <v>22</v>
      </c>
      <c r="I3206" s="2" t="s">
        <v>421</v>
      </c>
      <c r="J3206" s="2" t="s">
        <v>422</v>
      </c>
      <c r="K3206" s="2" t="s">
        <v>18681</v>
      </c>
      <c r="L3206" s="64">
        <v>43789.452222222222</v>
      </c>
      <c r="M3206" s="4" t="s">
        <v>23223</v>
      </c>
      <c r="N3206" s="2"/>
      <c r="O3206" s="2" t="s">
        <v>173</v>
      </c>
      <c r="P3206" s="2" t="s">
        <v>32</v>
      </c>
      <c r="Q3206" s="2" t="s">
        <v>33</v>
      </c>
    </row>
    <row r="3207" spans="1:17">
      <c r="A3207" s="2" t="s">
        <v>25789</v>
      </c>
      <c r="B3207" s="2"/>
      <c r="C3207" s="2" t="s">
        <v>16568</v>
      </c>
      <c r="D3207" s="2" t="s">
        <v>25790</v>
      </c>
      <c r="E3207" s="2" t="s">
        <v>25791</v>
      </c>
      <c r="F3207" s="2" t="s">
        <v>21</v>
      </c>
      <c r="G3207" s="2" t="s">
        <v>25</v>
      </c>
      <c r="H3207" s="2" t="s">
        <v>36</v>
      </c>
      <c r="I3207" s="2" t="s">
        <v>37</v>
      </c>
      <c r="J3207" s="2" t="s">
        <v>38</v>
      </c>
      <c r="K3207" s="2" t="s">
        <v>18682</v>
      </c>
      <c r="L3207" s="64">
        <v>43791.400266203702</v>
      </c>
      <c r="M3207" s="4" t="s">
        <v>23223</v>
      </c>
      <c r="N3207" s="2"/>
      <c r="O3207" s="2" t="s">
        <v>23566</v>
      </c>
      <c r="P3207" s="2" t="s">
        <v>32</v>
      </c>
      <c r="Q3207" s="2" t="s">
        <v>33</v>
      </c>
    </row>
    <row r="3208" spans="1:17">
      <c r="A3208" s="2" t="s">
        <v>25792</v>
      </c>
      <c r="B3208" s="2"/>
      <c r="C3208" s="2" t="s">
        <v>16562</v>
      </c>
      <c r="D3208" s="2" t="s">
        <v>25793</v>
      </c>
      <c r="E3208" s="2" t="s">
        <v>25794</v>
      </c>
      <c r="F3208" s="2" t="s">
        <v>21</v>
      </c>
      <c r="G3208" s="2" t="s">
        <v>23531</v>
      </c>
      <c r="H3208" s="2" t="s">
        <v>36</v>
      </c>
      <c r="I3208" s="2" t="s">
        <v>37</v>
      </c>
      <c r="J3208" s="2" t="s">
        <v>38</v>
      </c>
      <c r="K3208" s="2" t="s">
        <v>18683</v>
      </c>
      <c r="L3208" s="64">
        <v>43791.421782407408</v>
      </c>
      <c r="M3208" s="4" t="s">
        <v>23223</v>
      </c>
      <c r="N3208" s="2"/>
      <c r="O3208" s="2" t="s">
        <v>25322</v>
      </c>
      <c r="P3208" s="2" t="s">
        <v>32</v>
      </c>
      <c r="Q3208" s="2" t="s">
        <v>33</v>
      </c>
    </row>
    <row r="3209" spans="1:17">
      <c r="A3209" s="2" t="s">
        <v>25795</v>
      </c>
      <c r="B3209" s="2"/>
      <c r="C3209" s="2" t="s">
        <v>16566</v>
      </c>
      <c r="D3209" s="2" t="s">
        <v>25796</v>
      </c>
      <c r="E3209" s="2" t="s">
        <v>25797</v>
      </c>
      <c r="F3209" s="2" t="s">
        <v>21</v>
      </c>
      <c r="G3209" s="2" t="s">
        <v>25</v>
      </c>
      <c r="H3209" s="2" t="s">
        <v>22</v>
      </c>
      <c r="I3209" s="2" t="s">
        <v>24670</v>
      </c>
      <c r="J3209" s="2" t="s">
        <v>24</v>
      </c>
      <c r="K3209" s="2" t="s">
        <v>18684</v>
      </c>
      <c r="L3209" s="64">
        <v>43795.350185185183</v>
      </c>
      <c r="M3209" s="4" t="s">
        <v>23223</v>
      </c>
      <c r="N3209" s="2"/>
      <c r="O3209" s="2" t="s">
        <v>25798</v>
      </c>
      <c r="P3209" s="2" t="s">
        <v>32</v>
      </c>
      <c r="Q3209" s="2" t="s">
        <v>33</v>
      </c>
    </row>
    <row r="3210" spans="1:17">
      <c r="A3210" s="2" t="s">
        <v>25799</v>
      </c>
      <c r="B3210" s="2"/>
      <c r="C3210" s="2" t="s">
        <v>16565</v>
      </c>
      <c r="D3210" s="2" t="s">
        <v>25800</v>
      </c>
      <c r="E3210" s="2" t="s">
        <v>25801</v>
      </c>
      <c r="F3210" s="2" t="s">
        <v>21</v>
      </c>
      <c r="G3210" s="2" t="s">
        <v>25</v>
      </c>
      <c r="H3210" s="2" t="s">
        <v>22</v>
      </c>
      <c r="I3210" s="2" t="s">
        <v>421</v>
      </c>
      <c r="J3210" s="2" t="s">
        <v>422</v>
      </c>
      <c r="K3210" s="2" t="s">
        <v>18685</v>
      </c>
      <c r="L3210" s="64">
        <v>43795.350277777776</v>
      </c>
      <c r="M3210" s="4" t="s">
        <v>23223</v>
      </c>
      <c r="N3210" s="2"/>
      <c r="O3210" s="2" t="s">
        <v>490</v>
      </c>
      <c r="P3210" s="2" t="s">
        <v>32</v>
      </c>
      <c r="Q3210" s="2" t="s">
        <v>33</v>
      </c>
    </row>
    <row r="3211" spans="1:17">
      <c r="A3211" s="2" t="s">
        <v>25802</v>
      </c>
      <c r="B3211" s="2"/>
      <c r="C3211" s="2" t="s">
        <v>16564</v>
      </c>
      <c r="D3211" s="2" t="s">
        <v>15259</v>
      </c>
      <c r="E3211" s="2" t="s">
        <v>25803</v>
      </c>
      <c r="F3211" s="2" t="s">
        <v>21</v>
      </c>
      <c r="G3211" s="2" t="s">
        <v>25</v>
      </c>
      <c r="H3211" s="2" t="s">
        <v>66</v>
      </c>
      <c r="I3211" s="2" t="s">
        <v>67</v>
      </c>
      <c r="J3211" s="2" t="s">
        <v>199</v>
      </c>
      <c r="K3211" s="2" t="s">
        <v>18686</v>
      </c>
      <c r="L3211" s="64">
        <v>43795.350405092591</v>
      </c>
      <c r="M3211" s="4" t="s">
        <v>23223</v>
      </c>
      <c r="N3211" s="2"/>
      <c r="O3211" s="2" t="s">
        <v>987</v>
      </c>
      <c r="P3211" s="2" t="s">
        <v>32</v>
      </c>
      <c r="Q3211" s="2" t="s">
        <v>33</v>
      </c>
    </row>
    <row r="3212" spans="1:17">
      <c r="A3212" s="2" t="s">
        <v>25804</v>
      </c>
      <c r="B3212" s="2"/>
      <c r="C3212" s="2" t="s">
        <v>16562</v>
      </c>
      <c r="D3212" s="2" t="s">
        <v>25805</v>
      </c>
      <c r="E3212" s="2" t="s">
        <v>25806</v>
      </c>
      <c r="F3212" s="2" t="s">
        <v>21</v>
      </c>
      <c r="G3212" s="2" t="s">
        <v>60</v>
      </c>
      <c r="H3212" s="2" t="s">
        <v>22</v>
      </c>
      <c r="I3212" s="2" t="s">
        <v>24670</v>
      </c>
      <c r="J3212" s="2" t="s">
        <v>24</v>
      </c>
      <c r="K3212" s="2" t="s">
        <v>18687</v>
      </c>
      <c r="L3212" s="64">
        <v>43795.35050925926</v>
      </c>
      <c r="M3212" s="4" t="s">
        <v>23223</v>
      </c>
      <c r="N3212" s="2"/>
      <c r="O3212" s="2" t="s">
        <v>23452</v>
      </c>
      <c r="P3212" s="2" t="s">
        <v>32</v>
      </c>
      <c r="Q3212" s="2" t="s">
        <v>33</v>
      </c>
    </row>
    <row r="3213" spans="1:17">
      <c r="A3213" s="2" t="s">
        <v>25807</v>
      </c>
      <c r="B3213" s="2"/>
      <c r="C3213" s="2" t="s">
        <v>16580</v>
      </c>
      <c r="D3213" s="2" t="s">
        <v>25808</v>
      </c>
      <c r="E3213" s="2" t="s">
        <v>25809</v>
      </c>
      <c r="F3213" s="2" t="s">
        <v>21</v>
      </c>
      <c r="G3213" s="2" t="s">
        <v>23531</v>
      </c>
      <c r="H3213" s="2" t="s">
        <v>391</v>
      </c>
      <c r="I3213" s="2" t="s">
        <v>4777</v>
      </c>
      <c r="J3213" s="2" t="s">
        <v>4778</v>
      </c>
      <c r="K3213" s="2" t="s">
        <v>18688</v>
      </c>
      <c r="L3213" s="64">
        <v>43795.352951388886</v>
      </c>
      <c r="M3213" s="4" t="s">
        <v>23223</v>
      </c>
      <c r="N3213" s="2"/>
      <c r="O3213" s="2" t="s">
        <v>23277</v>
      </c>
      <c r="P3213" s="2" t="s">
        <v>32</v>
      </c>
      <c r="Q3213" s="2" t="s">
        <v>33</v>
      </c>
    </row>
    <row r="3214" spans="1:17">
      <c r="A3214" s="2" t="s">
        <v>25810</v>
      </c>
      <c r="B3214" s="2"/>
      <c r="C3214" s="2" t="s">
        <v>16568</v>
      </c>
      <c r="D3214" s="2" t="s">
        <v>25811</v>
      </c>
      <c r="E3214" s="2" t="s">
        <v>25812</v>
      </c>
      <c r="F3214" s="2" t="s">
        <v>21</v>
      </c>
      <c r="G3214" s="2" t="s">
        <v>23531</v>
      </c>
      <c r="H3214" s="2" t="s">
        <v>391</v>
      </c>
      <c r="I3214" s="2" t="s">
        <v>4777</v>
      </c>
      <c r="J3214" s="2" t="s">
        <v>4778</v>
      </c>
      <c r="K3214" s="2" t="s">
        <v>18689</v>
      </c>
      <c r="L3214" s="64">
        <v>43795.354502314818</v>
      </c>
      <c r="M3214" s="4" t="s">
        <v>23223</v>
      </c>
      <c r="N3214" s="2"/>
      <c r="O3214" s="2" t="s">
        <v>23357</v>
      </c>
      <c r="P3214" s="2"/>
      <c r="Q3214" s="2"/>
    </row>
    <row r="3215" spans="1:17">
      <c r="A3215" s="2" t="s">
        <v>25813</v>
      </c>
      <c r="B3215" s="2"/>
      <c r="C3215" s="2" t="s">
        <v>16567</v>
      </c>
      <c r="D3215" s="2" t="s">
        <v>25814</v>
      </c>
      <c r="E3215" s="2" t="s">
        <v>25815</v>
      </c>
      <c r="F3215" s="2" t="s">
        <v>21</v>
      </c>
      <c r="G3215" s="2" t="s">
        <v>25</v>
      </c>
      <c r="H3215" s="2" t="s">
        <v>66</v>
      </c>
      <c r="I3215" s="2" t="s">
        <v>67</v>
      </c>
      <c r="J3215" s="2" t="s">
        <v>199</v>
      </c>
      <c r="K3215" s="2" t="s">
        <v>18690</v>
      </c>
      <c r="L3215" s="64">
        <v>43795.354594907411</v>
      </c>
      <c r="M3215" s="4" t="s">
        <v>23223</v>
      </c>
      <c r="N3215" s="2"/>
      <c r="O3215" s="2" t="s">
        <v>23357</v>
      </c>
      <c r="P3215" s="2" t="s">
        <v>32</v>
      </c>
      <c r="Q3215" s="2" t="s">
        <v>33</v>
      </c>
    </row>
    <row r="3216" spans="1:17">
      <c r="A3216" s="2" t="s">
        <v>25816</v>
      </c>
      <c r="B3216" s="2"/>
      <c r="C3216" s="2" t="s">
        <v>16566</v>
      </c>
      <c r="D3216" s="2" t="s">
        <v>25817</v>
      </c>
      <c r="E3216" s="2" t="s">
        <v>25818</v>
      </c>
      <c r="F3216" s="2" t="s">
        <v>21</v>
      </c>
      <c r="G3216" s="2" t="s">
        <v>23531</v>
      </c>
      <c r="H3216" s="2" t="s">
        <v>391</v>
      </c>
      <c r="I3216" s="2" t="s">
        <v>4777</v>
      </c>
      <c r="J3216" s="2" t="s">
        <v>4778</v>
      </c>
      <c r="K3216" s="2" t="s">
        <v>18691</v>
      </c>
      <c r="L3216" s="64">
        <v>43795.354699074072</v>
      </c>
      <c r="M3216" s="4" t="s">
        <v>23223</v>
      </c>
      <c r="N3216" s="2"/>
      <c r="O3216" s="2" t="s">
        <v>23238</v>
      </c>
      <c r="P3216" s="2" t="s">
        <v>32</v>
      </c>
      <c r="Q3216" s="2" t="s">
        <v>33</v>
      </c>
    </row>
    <row r="3217" spans="1:17">
      <c r="A3217" s="2" t="s">
        <v>25819</v>
      </c>
      <c r="B3217" s="2"/>
      <c r="C3217" s="2" t="s">
        <v>16570</v>
      </c>
      <c r="D3217" s="2" t="s">
        <v>25820</v>
      </c>
      <c r="E3217" s="2" t="s">
        <v>25821</v>
      </c>
      <c r="F3217" s="2" t="s">
        <v>21</v>
      </c>
      <c r="G3217" s="2" t="s">
        <v>25</v>
      </c>
      <c r="H3217" s="2" t="s">
        <v>22</v>
      </c>
      <c r="I3217" s="2" t="s">
        <v>24708</v>
      </c>
      <c r="J3217" s="2" t="s">
        <v>51</v>
      </c>
      <c r="K3217" s="2" t="s">
        <v>18692</v>
      </c>
      <c r="L3217" s="64">
        <v>43795.356550925928</v>
      </c>
      <c r="M3217" s="4" t="s">
        <v>23223</v>
      </c>
      <c r="N3217" s="2"/>
      <c r="O3217" s="2" t="s">
        <v>23804</v>
      </c>
      <c r="P3217" s="2" t="s">
        <v>32</v>
      </c>
      <c r="Q3217" s="2" t="s">
        <v>33</v>
      </c>
    </row>
    <row r="3218" spans="1:17">
      <c r="A3218" s="2" t="s">
        <v>25822</v>
      </c>
      <c r="B3218" s="2"/>
      <c r="C3218" s="2" t="s">
        <v>16581</v>
      </c>
      <c r="D3218" s="2" t="s">
        <v>25823</v>
      </c>
      <c r="E3218" s="2" t="s">
        <v>25824</v>
      </c>
      <c r="F3218" s="2" t="s">
        <v>21</v>
      </c>
      <c r="G3218" s="2" t="s">
        <v>23531</v>
      </c>
      <c r="H3218" s="2" t="s">
        <v>36</v>
      </c>
      <c r="I3218" s="2" t="s">
        <v>37</v>
      </c>
      <c r="J3218" s="2" t="s">
        <v>38</v>
      </c>
      <c r="K3218" s="2" t="s">
        <v>18693</v>
      </c>
      <c r="L3218" s="64">
        <v>43795.624594907407</v>
      </c>
      <c r="M3218" s="4" t="s">
        <v>23223</v>
      </c>
      <c r="N3218" s="2"/>
      <c r="O3218" s="2" t="s">
        <v>23388</v>
      </c>
      <c r="P3218" s="2" t="s">
        <v>32</v>
      </c>
      <c r="Q3218" s="2" t="s">
        <v>33</v>
      </c>
    </row>
    <row r="3219" spans="1:17">
      <c r="A3219" s="2" t="s">
        <v>25825</v>
      </c>
      <c r="B3219" s="2"/>
      <c r="C3219" s="2" t="s">
        <v>16570</v>
      </c>
      <c r="D3219" s="2" t="s">
        <v>25826</v>
      </c>
      <c r="E3219" s="2" t="s">
        <v>25827</v>
      </c>
      <c r="F3219" s="2" t="s">
        <v>21</v>
      </c>
      <c r="G3219" s="2" t="s">
        <v>80</v>
      </c>
      <c r="H3219" s="2" t="s">
        <v>36</v>
      </c>
      <c r="I3219" s="2" t="s">
        <v>37</v>
      </c>
      <c r="J3219" s="2" t="s">
        <v>38</v>
      </c>
      <c r="K3219" s="2" t="s">
        <v>18694</v>
      </c>
      <c r="L3219" s="64">
        <v>43796.400694444441</v>
      </c>
      <c r="M3219" s="4" t="s">
        <v>23223</v>
      </c>
      <c r="N3219" s="2"/>
      <c r="O3219" s="2" t="s">
        <v>25592</v>
      </c>
      <c r="P3219" s="2" t="s">
        <v>32</v>
      </c>
      <c r="Q3219" s="2" t="s">
        <v>33</v>
      </c>
    </row>
    <row r="3220" spans="1:17">
      <c r="A3220" s="2" t="s">
        <v>25828</v>
      </c>
      <c r="B3220" s="2"/>
      <c r="C3220" s="2" t="s">
        <v>16569</v>
      </c>
      <c r="D3220" s="2" t="s">
        <v>25829</v>
      </c>
      <c r="E3220" s="2" t="s">
        <v>25830</v>
      </c>
      <c r="F3220" s="2" t="s">
        <v>21</v>
      </c>
      <c r="G3220" s="2" t="s">
        <v>60</v>
      </c>
      <c r="H3220" s="2" t="s">
        <v>36</v>
      </c>
      <c r="I3220" s="2" t="s">
        <v>23576</v>
      </c>
      <c r="J3220" s="2" t="s">
        <v>59</v>
      </c>
      <c r="K3220" s="2" t="s">
        <v>18695</v>
      </c>
      <c r="L3220" s="64">
        <v>43796.405034722222</v>
      </c>
      <c r="M3220" s="4" t="s">
        <v>23223</v>
      </c>
      <c r="N3220" s="2"/>
      <c r="O3220" s="2" t="s">
        <v>24241</v>
      </c>
      <c r="P3220" s="2" t="s">
        <v>32</v>
      </c>
      <c r="Q3220" s="2" t="s">
        <v>33</v>
      </c>
    </row>
    <row r="3221" spans="1:17">
      <c r="A3221" s="2" t="s">
        <v>25831</v>
      </c>
      <c r="B3221" s="2"/>
      <c r="C3221" s="2" t="s">
        <v>16579</v>
      </c>
      <c r="D3221" s="2" t="s">
        <v>25832</v>
      </c>
      <c r="E3221" s="2" t="s">
        <v>25833</v>
      </c>
      <c r="F3221" s="2" t="s">
        <v>21</v>
      </c>
      <c r="G3221" s="2" t="s">
        <v>80</v>
      </c>
      <c r="H3221" s="2" t="s">
        <v>36</v>
      </c>
      <c r="I3221" s="2" t="s">
        <v>37</v>
      </c>
      <c r="J3221" s="2" t="s">
        <v>38</v>
      </c>
      <c r="K3221" s="2" t="s">
        <v>18696</v>
      </c>
      <c r="L3221" s="64">
        <v>43796.634768518517</v>
      </c>
      <c r="M3221" s="4" t="s">
        <v>23223</v>
      </c>
      <c r="N3221" s="2"/>
      <c r="O3221" s="2" t="s">
        <v>23797</v>
      </c>
      <c r="P3221" s="2" t="s">
        <v>32</v>
      </c>
      <c r="Q3221" s="2" t="s">
        <v>33</v>
      </c>
    </row>
    <row r="3222" spans="1:17">
      <c r="A3222" s="2" t="s">
        <v>25834</v>
      </c>
      <c r="B3222" s="2"/>
      <c r="C3222" s="2" t="s">
        <v>16580</v>
      </c>
      <c r="D3222" s="2" t="s">
        <v>25835</v>
      </c>
      <c r="E3222" s="2" t="s">
        <v>25836</v>
      </c>
      <c r="F3222" s="2" t="s">
        <v>21</v>
      </c>
      <c r="G3222" s="2" t="s">
        <v>60</v>
      </c>
      <c r="H3222" s="2" t="s">
        <v>22</v>
      </c>
      <c r="I3222" s="2" t="s">
        <v>24670</v>
      </c>
      <c r="J3222" s="2" t="s">
        <v>24</v>
      </c>
      <c r="K3222" s="2" t="s">
        <v>18697</v>
      </c>
      <c r="L3222" s="64">
        <v>43796.638055555559</v>
      </c>
      <c r="M3222" s="4" t="s">
        <v>23223</v>
      </c>
      <c r="N3222" s="2"/>
      <c r="O3222" s="2" t="s">
        <v>23588</v>
      </c>
      <c r="P3222" s="2" t="s">
        <v>32</v>
      </c>
      <c r="Q3222" s="2" t="s">
        <v>33</v>
      </c>
    </row>
    <row r="3223" spans="1:17">
      <c r="A3223" s="2" t="s">
        <v>25837</v>
      </c>
      <c r="B3223" s="2"/>
      <c r="C3223" s="2" t="s">
        <v>16581</v>
      </c>
      <c r="D3223" s="2" t="s">
        <v>25838</v>
      </c>
      <c r="E3223" s="2" t="s">
        <v>25839</v>
      </c>
      <c r="F3223" s="2" t="s">
        <v>21</v>
      </c>
      <c r="G3223" s="2" t="s">
        <v>60</v>
      </c>
      <c r="H3223" s="2" t="s">
        <v>22</v>
      </c>
      <c r="I3223" s="2" t="s">
        <v>24670</v>
      </c>
      <c r="J3223" s="2" t="s">
        <v>24</v>
      </c>
      <c r="K3223" s="2" t="s">
        <v>18698</v>
      </c>
      <c r="L3223" s="64">
        <v>43796.641296296293</v>
      </c>
      <c r="M3223" s="4" t="s">
        <v>23223</v>
      </c>
      <c r="N3223" s="2"/>
      <c r="O3223" s="2" t="s">
        <v>293</v>
      </c>
      <c r="P3223" s="2" t="s">
        <v>32</v>
      </c>
      <c r="Q3223" s="2" t="s">
        <v>33</v>
      </c>
    </row>
    <row r="3224" spans="1:17">
      <c r="A3224" s="2" t="s">
        <v>25840</v>
      </c>
      <c r="B3224" s="2"/>
      <c r="C3224" s="2" t="s">
        <v>16569</v>
      </c>
      <c r="D3224" s="2" t="s">
        <v>25841</v>
      </c>
      <c r="E3224" s="2" t="s">
        <v>25842</v>
      </c>
      <c r="F3224" s="2" t="s">
        <v>21</v>
      </c>
      <c r="G3224" s="2" t="s">
        <v>23531</v>
      </c>
      <c r="H3224" s="2" t="s">
        <v>22</v>
      </c>
      <c r="I3224" s="2" t="s">
        <v>24670</v>
      </c>
      <c r="J3224" s="2" t="s">
        <v>24</v>
      </c>
      <c r="K3224" s="2" t="s">
        <v>18699</v>
      </c>
      <c r="L3224" s="64">
        <v>43796.663877314815</v>
      </c>
      <c r="M3224" s="4" t="s">
        <v>23223</v>
      </c>
      <c r="N3224" s="2"/>
      <c r="O3224" s="2" t="s">
        <v>25843</v>
      </c>
      <c r="P3224" s="2" t="s">
        <v>32</v>
      </c>
      <c r="Q3224" s="2" t="s">
        <v>33</v>
      </c>
    </row>
    <row r="3225" spans="1:17">
      <c r="A3225" s="2" t="s">
        <v>25844</v>
      </c>
      <c r="B3225" s="2"/>
      <c r="C3225" s="2" t="s">
        <v>16579</v>
      </c>
      <c r="D3225" s="2" t="s">
        <v>25845</v>
      </c>
      <c r="E3225" s="2" t="s">
        <v>25846</v>
      </c>
      <c r="F3225" s="2" t="s">
        <v>21</v>
      </c>
      <c r="G3225" s="2" t="s">
        <v>60</v>
      </c>
      <c r="H3225" s="2" t="s">
        <v>36</v>
      </c>
      <c r="I3225" s="2" t="s">
        <v>58</v>
      </c>
      <c r="J3225" s="2" t="s">
        <v>59</v>
      </c>
      <c r="K3225" s="2" t="s">
        <v>18700</v>
      </c>
      <c r="L3225" s="64">
        <v>43796.673425925925</v>
      </c>
      <c r="M3225" s="4" t="s">
        <v>23223</v>
      </c>
      <c r="N3225" s="2"/>
      <c r="O3225" s="2" t="s">
        <v>23286</v>
      </c>
      <c r="P3225" s="2" t="s">
        <v>32</v>
      </c>
      <c r="Q3225" s="2" t="s">
        <v>33</v>
      </c>
    </row>
    <row r="3226" spans="1:17">
      <c r="A3226" s="2" t="s">
        <v>25847</v>
      </c>
      <c r="B3226" s="2"/>
      <c r="C3226" s="2" t="s">
        <v>16582</v>
      </c>
      <c r="D3226" s="2" t="s">
        <v>25848</v>
      </c>
      <c r="E3226" s="2" t="s">
        <v>25849</v>
      </c>
      <c r="F3226" s="2" t="s">
        <v>21</v>
      </c>
      <c r="G3226" s="2" t="s">
        <v>23531</v>
      </c>
      <c r="H3226" s="2" t="s">
        <v>22</v>
      </c>
      <c r="I3226" s="2" t="s">
        <v>24670</v>
      </c>
      <c r="J3226" s="2" t="s">
        <v>24</v>
      </c>
      <c r="K3226" s="2" t="s">
        <v>18701</v>
      </c>
      <c r="L3226" s="64">
        <v>43796.685706018521</v>
      </c>
      <c r="M3226" s="4" t="s">
        <v>23223</v>
      </c>
      <c r="N3226" s="2"/>
      <c r="O3226" s="2" t="s">
        <v>23234</v>
      </c>
      <c r="P3226" s="2" t="s">
        <v>32</v>
      </c>
      <c r="Q3226" s="2" t="s">
        <v>33</v>
      </c>
    </row>
    <row r="3227" spans="1:17">
      <c r="A3227" s="2" t="s">
        <v>25850</v>
      </c>
      <c r="B3227" s="2"/>
      <c r="C3227" s="2" t="s">
        <v>16564</v>
      </c>
      <c r="D3227" s="2" t="s">
        <v>25851</v>
      </c>
      <c r="E3227" s="2" t="s">
        <v>25852</v>
      </c>
      <c r="F3227" s="2" t="s">
        <v>21</v>
      </c>
      <c r="G3227" s="2" t="s">
        <v>23531</v>
      </c>
      <c r="H3227" s="2" t="s">
        <v>36</v>
      </c>
      <c r="I3227" s="2" t="s">
        <v>37</v>
      </c>
      <c r="J3227" s="2" t="s">
        <v>38</v>
      </c>
      <c r="K3227" s="2" t="s">
        <v>18702</v>
      </c>
      <c r="L3227" s="64">
        <v>43797.485335648147</v>
      </c>
      <c r="M3227" s="4" t="s">
        <v>23223</v>
      </c>
      <c r="N3227" s="2"/>
      <c r="O3227" s="2" t="s">
        <v>24297</v>
      </c>
      <c r="P3227" s="2" t="s">
        <v>32</v>
      </c>
      <c r="Q3227" s="2" t="s">
        <v>33</v>
      </c>
    </row>
    <row r="3228" spans="1:17">
      <c r="A3228" s="2" t="s">
        <v>25853</v>
      </c>
      <c r="B3228" s="2"/>
      <c r="C3228" s="2" t="s">
        <v>16583</v>
      </c>
      <c r="D3228" s="2" t="s">
        <v>25854</v>
      </c>
      <c r="E3228" s="2" t="s">
        <v>25855</v>
      </c>
      <c r="F3228" s="2" t="s">
        <v>21</v>
      </c>
      <c r="G3228" s="2" t="s">
        <v>60</v>
      </c>
      <c r="H3228" s="2" t="s">
        <v>22</v>
      </c>
      <c r="I3228" s="2" t="s">
        <v>24670</v>
      </c>
      <c r="J3228" s="2" t="s">
        <v>24</v>
      </c>
      <c r="K3228" s="2" t="s">
        <v>18703</v>
      </c>
      <c r="L3228" s="64">
        <v>43797.684293981481</v>
      </c>
      <c r="M3228" s="4" t="s">
        <v>23223</v>
      </c>
      <c r="N3228" s="2"/>
      <c r="O3228" s="2" t="s">
        <v>23307</v>
      </c>
      <c r="P3228" s="2" t="s">
        <v>32</v>
      </c>
      <c r="Q3228" s="2" t="s">
        <v>33</v>
      </c>
    </row>
    <row r="3229" spans="1:17">
      <c r="A3229" s="2" t="s">
        <v>25856</v>
      </c>
      <c r="B3229" s="2"/>
      <c r="C3229" s="2" t="s">
        <v>16584</v>
      </c>
      <c r="D3229" s="2" t="s">
        <v>25857</v>
      </c>
      <c r="E3229" s="2" t="s">
        <v>25858</v>
      </c>
      <c r="F3229" s="2" t="s">
        <v>21</v>
      </c>
      <c r="G3229" s="2" t="s">
        <v>25</v>
      </c>
      <c r="H3229" s="2" t="s">
        <v>22</v>
      </c>
      <c r="I3229" s="2" t="s">
        <v>24670</v>
      </c>
      <c r="J3229" s="2" t="s">
        <v>24</v>
      </c>
      <c r="K3229" s="2" t="s">
        <v>18704</v>
      </c>
      <c r="L3229" s="64">
        <v>43797.6877662037</v>
      </c>
      <c r="M3229" s="4" t="s">
        <v>23223</v>
      </c>
      <c r="N3229" s="2"/>
      <c r="O3229" s="2" t="s">
        <v>5840</v>
      </c>
      <c r="P3229" s="2" t="s">
        <v>32</v>
      </c>
      <c r="Q3229" s="2" t="s">
        <v>33</v>
      </c>
    </row>
    <row r="3230" spans="1:17">
      <c r="A3230" s="2" t="s">
        <v>25859</v>
      </c>
      <c r="B3230" s="2"/>
      <c r="C3230" s="2" t="s">
        <v>16582</v>
      </c>
      <c r="D3230" s="2" t="s">
        <v>25860</v>
      </c>
      <c r="E3230" s="2" t="s">
        <v>25861</v>
      </c>
      <c r="F3230" s="2" t="s">
        <v>21</v>
      </c>
      <c r="G3230" s="2" t="s">
        <v>25</v>
      </c>
      <c r="H3230" s="2" t="s">
        <v>22</v>
      </c>
      <c r="I3230" s="2" t="s">
        <v>24670</v>
      </c>
      <c r="J3230" s="2" t="s">
        <v>24</v>
      </c>
      <c r="K3230" s="2" t="s">
        <v>18705</v>
      </c>
      <c r="L3230" s="64">
        <v>43797.694872685184</v>
      </c>
      <c r="M3230" s="4" t="s">
        <v>23223</v>
      </c>
      <c r="N3230" s="2"/>
      <c r="O3230" s="2" t="s">
        <v>23867</v>
      </c>
      <c r="P3230" s="2" t="s">
        <v>32</v>
      </c>
      <c r="Q3230" s="2" t="s">
        <v>33</v>
      </c>
    </row>
    <row r="3231" spans="1:17">
      <c r="A3231" s="2" t="s">
        <v>25862</v>
      </c>
      <c r="B3231" s="2"/>
      <c r="C3231" s="2" t="s">
        <v>16583</v>
      </c>
      <c r="D3231" s="2" t="s">
        <v>25863</v>
      </c>
      <c r="E3231" s="2" t="s">
        <v>25864</v>
      </c>
      <c r="F3231" s="2" t="s">
        <v>21</v>
      </c>
      <c r="G3231" s="2" t="s">
        <v>60</v>
      </c>
      <c r="H3231" s="2" t="s">
        <v>22</v>
      </c>
      <c r="I3231" s="2" t="s">
        <v>24670</v>
      </c>
      <c r="J3231" s="2" t="s">
        <v>24</v>
      </c>
      <c r="K3231" s="2" t="s">
        <v>18706</v>
      </c>
      <c r="L3231" s="64">
        <v>43797.696956018517</v>
      </c>
      <c r="M3231" s="4" t="s">
        <v>23223</v>
      </c>
      <c r="N3231" s="2"/>
      <c r="O3231" s="2" t="s">
        <v>23311</v>
      </c>
      <c r="P3231" s="2" t="s">
        <v>32</v>
      </c>
      <c r="Q3231" s="2" t="s">
        <v>33</v>
      </c>
    </row>
    <row r="3232" spans="1:17">
      <c r="A3232" s="2" t="s">
        <v>25865</v>
      </c>
      <c r="B3232" s="2"/>
      <c r="C3232" s="2" t="s">
        <v>16584</v>
      </c>
      <c r="D3232" s="2" t="s">
        <v>25866</v>
      </c>
      <c r="E3232" s="2" t="s">
        <v>25867</v>
      </c>
      <c r="F3232" s="2" t="s">
        <v>21</v>
      </c>
      <c r="G3232" s="2" t="s">
        <v>23531</v>
      </c>
      <c r="H3232" s="2" t="s">
        <v>22</v>
      </c>
      <c r="I3232" s="2" t="s">
        <v>24670</v>
      </c>
      <c r="J3232" s="2" t="s">
        <v>24</v>
      </c>
      <c r="K3232" s="2" t="s">
        <v>18707</v>
      </c>
      <c r="L3232" s="64">
        <v>43797.699004629627</v>
      </c>
      <c r="M3232" s="4" t="s">
        <v>23223</v>
      </c>
      <c r="N3232" s="2"/>
      <c r="O3232" s="2" t="s">
        <v>1222</v>
      </c>
      <c r="P3232" s="2" t="s">
        <v>32</v>
      </c>
      <c r="Q3232" s="2" t="s">
        <v>33</v>
      </c>
    </row>
    <row r="3233" spans="1:17">
      <c r="A3233" s="2" t="s">
        <v>25868</v>
      </c>
      <c r="B3233" s="2"/>
      <c r="C3233" s="2" t="s">
        <v>16567</v>
      </c>
      <c r="D3233" s="2" t="s">
        <v>25869</v>
      </c>
      <c r="E3233" s="2" t="s">
        <v>25870</v>
      </c>
      <c r="F3233" s="2" t="s">
        <v>21</v>
      </c>
      <c r="G3233" s="2" t="s">
        <v>25</v>
      </c>
      <c r="H3233" s="2" t="s">
        <v>22</v>
      </c>
      <c r="I3233" s="2" t="s">
        <v>24670</v>
      </c>
      <c r="J3233" s="2" t="s">
        <v>24</v>
      </c>
      <c r="K3233" s="2" t="s">
        <v>18708</v>
      </c>
      <c r="L3233" s="64">
        <v>43798.442766203705</v>
      </c>
      <c r="M3233" s="4" t="s">
        <v>23223</v>
      </c>
      <c r="N3233" s="2"/>
      <c r="O3233" s="2" t="s">
        <v>987</v>
      </c>
      <c r="P3233" s="2" t="s">
        <v>32</v>
      </c>
      <c r="Q3233" s="2" t="s">
        <v>33</v>
      </c>
    </row>
    <row r="3234" spans="1:17">
      <c r="A3234" s="2" t="s">
        <v>25871</v>
      </c>
      <c r="B3234" s="2"/>
      <c r="C3234" s="2" t="s">
        <v>16585</v>
      </c>
      <c r="D3234" s="2" t="s">
        <v>25872</v>
      </c>
      <c r="E3234" s="2" t="s">
        <v>25873</v>
      </c>
      <c r="F3234" s="2" t="s">
        <v>21</v>
      </c>
      <c r="G3234" s="2" t="s">
        <v>23609</v>
      </c>
      <c r="H3234" s="2" t="s">
        <v>66</v>
      </c>
      <c r="I3234" s="2" t="s">
        <v>67</v>
      </c>
      <c r="J3234" s="2" t="s">
        <v>199</v>
      </c>
      <c r="K3234" s="2" t="s">
        <v>18709</v>
      </c>
      <c r="L3234" s="64">
        <v>43798.454722222225</v>
      </c>
      <c r="M3234" s="4" t="s">
        <v>23223</v>
      </c>
      <c r="N3234" s="2"/>
      <c r="O3234" s="2" t="s">
        <v>25874</v>
      </c>
      <c r="P3234" s="2" t="s">
        <v>32</v>
      </c>
      <c r="Q3234" s="2" t="s">
        <v>33</v>
      </c>
    </row>
    <row r="3235" spans="1:17">
      <c r="A3235" s="2" t="s">
        <v>25875</v>
      </c>
      <c r="B3235" s="2"/>
      <c r="C3235" s="2" t="s">
        <v>16586</v>
      </c>
      <c r="D3235" s="2" t="s">
        <v>25876</v>
      </c>
      <c r="E3235" s="2" t="s">
        <v>25877</v>
      </c>
      <c r="F3235" s="2" t="s">
        <v>21</v>
      </c>
      <c r="G3235" s="2" t="s">
        <v>23535</v>
      </c>
      <c r="H3235" s="2" t="s">
        <v>36</v>
      </c>
      <c r="I3235" s="2" t="s">
        <v>37</v>
      </c>
      <c r="J3235" s="2" t="s">
        <v>38</v>
      </c>
      <c r="K3235" s="2" t="s">
        <v>18710</v>
      </c>
      <c r="L3235" s="64">
        <v>43798.457800925928</v>
      </c>
      <c r="M3235" s="4" t="s">
        <v>23223</v>
      </c>
      <c r="N3235" s="2"/>
      <c r="O3235" s="2" t="s">
        <v>871</v>
      </c>
      <c r="P3235" s="2" t="s">
        <v>32</v>
      </c>
      <c r="Q3235" s="2" t="s">
        <v>33</v>
      </c>
    </row>
    <row r="3236" spans="1:17">
      <c r="A3236" s="2" t="s">
        <v>25878</v>
      </c>
      <c r="B3236" s="2"/>
      <c r="C3236" s="2" t="s">
        <v>16587</v>
      </c>
      <c r="D3236" s="2" t="s">
        <v>25879</v>
      </c>
      <c r="E3236" s="2" t="s">
        <v>25880</v>
      </c>
      <c r="F3236" s="2" t="s">
        <v>21</v>
      </c>
      <c r="G3236" s="2" t="s">
        <v>80</v>
      </c>
      <c r="H3236" s="2" t="s">
        <v>36</v>
      </c>
      <c r="I3236" s="2" t="s">
        <v>37</v>
      </c>
      <c r="J3236" s="2" t="s">
        <v>38</v>
      </c>
      <c r="K3236" s="2" t="s">
        <v>18711</v>
      </c>
      <c r="L3236" s="64">
        <v>43798.484861111108</v>
      </c>
      <c r="M3236" s="4" t="s">
        <v>23223</v>
      </c>
      <c r="N3236" s="2"/>
      <c r="O3236" s="2" t="s">
        <v>23234</v>
      </c>
      <c r="P3236" s="2" t="s">
        <v>32</v>
      </c>
      <c r="Q3236" s="2" t="s">
        <v>33</v>
      </c>
    </row>
    <row r="3237" spans="1:17">
      <c r="A3237" s="2" t="s">
        <v>25881</v>
      </c>
      <c r="B3237" s="2"/>
      <c r="C3237" s="2" t="s">
        <v>16588</v>
      </c>
      <c r="D3237" s="2" t="s">
        <v>178</v>
      </c>
      <c r="E3237" s="2" t="s">
        <v>2256</v>
      </c>
      <c r="F3237" s="2" t="s">
        <v>21</v>
      </c>
      <c r="G3237" s="2" t="s">
        <v>23531</v>
      </c>
      <c r="H3237" s="2" t="s">
        <v>22</v>
      </c>
      <c r="I3237" s="2" t="s">
        <v>24670</v>
      </c>
      <c r="J3237" s="2" t="s">
        <v>24</v>
      </c>
      <c r="K3237" s="2" t="s">
        <v>18712</v>
      </c>
      <c r="L3237" s="64">
        <v>43798.487546296295</v>
      </c>
      <c r="M3237" s="4" t="s">
        <v>23223</v>
      </c>
      <c r="N3237" s="2"/>
      <c r="O3237" s="2" t="s">
        <v>138</v>
      </c>
      <c r="P3237" s="2" t="s">
        <v>32</v>
      </c>
      <c r="Q3237" s="2" t="s">
        <v>33</v>
      </c>
    </row>
    <row r="3238" spans="1:17">
      <c r="A3238" s="2" t="s">
        <v>25882</v>
      </c>
      <c r="B3238" s="2"/>
      <c r="C3238" s="2" t="s">
        <v>16589</v>
      </c>
      <c r="D3238" s="2" t="s">
        <v>24484</v>
      </c>
      <c r="E3238" s="2" t="s">
        <v>25883</v>
      </c>
      <c r="F3238" s="2" t="s">
        <v>21</v>
      </c>
      <c r="G3238" s="2" t="s">
        <v>23535</v>
      </c>
      <c r="H3238" s="2" t="s">
        <v>36</v>
      </c>
      <c r="I3238" s="2" t="s">
        <v>37</v>
      </c>
      <c r="J3238" s="2" t="s">
        <v>38</v>
      </c>
      <c r="K3238" s="2" t="s">
        <v>18713</v>
      </c>
      <c r="L3238" s="64">
        <v>43798.576620370368</v>
      </c>
      <c r="M3238" s="4" t="s">
        <v>23223</v>
      </c>
      <c r="N3238" s="2"/>
      <c r="O3238" s="2" t="s">
        <v>23388</v>
      </c>
      <c r="P3238" s="2" t="s">
        <v>32</v>
      </c>
      <c r="Q3238" s="2" t="s">
        <v>33</v>
      </c>
    </row>
    <row r="3239" spans="1:17">
      <c r="A3239" s="2" t="s">
        <v>25884</v>
      </c>
      <c r="B3239" s="2"/>
      <c r="C3239" s="2" t="s">
        <v>16579</v>
      </c>
      <c r="D3239" s="2" t="s">
        <v>25885</v>
      </c>
      <c r="E3239" s="2" t="s">
        <v>25886</v>
      </c>
      <c r="F3239" s="2" t="s">
        <v>21</v>
      </c>
      <c r="G3239" s="2" t="s">
        <v>80</v>
      </c>
      <c r="H3239" s="2" t="s">
        <v>36</v>
      </c>
      <c r="I3239" s="2" t="s">
        <v>37</v>
      </c>
      <c r="J3239" s="2" t="s">
        <v>38</v>
      </c>
      <c r="K3239" s="2" t="s">
        <v>18714</v>
      </c>
      <c r="L3239" s="64">
        <v>43798.614664351851</v>
      </c>
      <c r="M3239" s="4" t="s">
        <v>23223</v>
      </c>
      <c r="N3239" s="2"/>
      <c r="O3239" s="2" t="s">
        <v>25887</v>
      </c>
      <c r="P3239" s="2" t="s">
        <v>32</v>
      </c>
      <c r="Q3239" s="2" t="s">
        <v>33</v>
      </c>
    </row>
    <row r="3240" spans="1:17">
      <c r="A3240" s="2" t="s">
        <v>25888</v>
      </c>
      <c r="B3240" s="2"/>
      <c r="C3240" s="2" t="s">
        <v>16580</v>
      </c>
      <c r="D3240" s="2" t="s">
        <v>25281</v>
      </c>
      <c r="E3240" s="2" t="s">
        <v>25282</v>
      </c>
      <c r="F3240" s="2" t="s">
        <v>21</v>
      </c>
      <c r="G3240" s="2" t="s">
        <v>25</v>
      </c>
      <c r="H3240" s="2" t="s">
        <v>22</v>
      </c>
      <c r="I3240" s="2" t="s">
        <v>24670</v>
      </c>
      <c r="J3240" s="2" t="s">
        <v>24</v>
      </c>
      <c r="K3240" s="2" t="s">
        <v>18715</v>
      </c>
      <c r="L3240" s="64">
        <v>43798.638703703706</v>
      </c>
      <c r="M3240" s="4" t="s">
        <v>23223</v>
      </c>
      <c r="N3240" s="2"/>
      <c r="O3240" s="2" t="s">
        <v>24346</v>
      </c>
      <c r="P3240" s="2" t="s">
        <v>32</v>
      </c>
      <c r="Q3240" s="2" t="s">
        <v>33</v>
      </c>
    </row>
    <row r="3241" spans="1:17">
      <c r="A3241" s="2" t="s">
        <v>25889</v>
      </c>
      <c r="B3241" s="2"/>
      <c r="C3241" s="2" t="s">
        <v>16580</v>
      </c>
      <c r="D3241" s="2" t="s">
        <v>25890</v>
      </c>
      <c r="E3241" s="2" t="s">
        <v>25891</v>
      </c>
      <c r="F3241" s="2" t="s">
        <v>21</v>
      </c>
      <c r="G3241" s="2" t="s">
        <v>25</v>
      </c>
      <c r="H3241" s="2" t="s">
        <v>22</v>
      </c>
      <c r="I3241" s="2" t="s">
        <v>24670</v>
      </c>
      <c r="J3241" s="2" t="s">
        <v>24</v>
      </c>
      <c r="K3241" s="2" t="s">
        <v>18716</v>
      </c>
      <c r="L3241" s="64">
        <v>43798.642766203702</v>
      </c>
      <c r="M3241" s="4" t="s">
        <v>23223</v>
      </c>
      <c r="N3241" s="2"/>
      <c r="O3241" s="2" t="s">
        <v>25892</v>
      </c>
      <c r="P3241" s="2" t="s">
        <v>32</v>
      </c>
      <c r="Q3241" s="2" t="s">
        <v>33</v>
      </c>
    </row>
    <row r="3242" spans="1:17">
      <c r="A3242" s="2" t="s">
        <v>25893</v>
      </c>
      <c r="B3242" s="2"/>
      <c r="C3242" s="2" t="s">
        <v>16581</v>
      </c>
      <c r="D3242" s="2" t="s">
        <v>25894</v>
      </c>
      <c r="E3242" s="2" t="s">
        <v>25895</v>
      </c>
      <c r="F3242" s="2" t="s">
        <v>21</v>
      </c>
      <c r="G3242" s="2" t="s">
        <v>23535</v>
      </c>
      <c r="H3242" s="2" t="s">
        <v>36</v>
      </c>
      <c r="I3242" s="2" t="s">
        <v>111</v>
      </c>
      <c r="J3242" s="2" t="s">
        <v>112</v>
      </c>
      <c r="K3242" s="2" t="s">
        <v>18717</v>
      </c>
      <c r="L3242" s="64">
        <v>43798.645868055559</v>
      </c>
      <c r="M3242" s="4" t="s">
        <v>23223</v>
      </c>
      <c r="N3242" s="2"/>
      <c r="O3242" s="2" t="s">
        <v>23597</v>
      </c>
      <c r="P3242" s="2" t="s">
        <v>32</v>
      </c>
      <c r="Q3242" s="2" t="s">
        <v>33</v>
      </c>
    </row>
    <row r="3243" spans="1:17">
      <c r="A3243" s="2" t="s">
        <v>25896</v>
      </c>
      <c r="B3243" s="2"/>
      <c r="C3243" s="2" t="s">
        <v>16581</v>
      </c>
      <c r="D3243" s="2" t="s">
        <v>25897</v>
      </c>
      <c r="E3243" s="2" t="s">
        <v>25898</v>
      </c>
      <c r="F3243" s="2" t="s">
        <v>21</v>
      </c>
      <c r="G3243" s="2" t="s">
        <v>80</v>
      </c>
      <c r="H3243" s="2" t="s">
        <v>36</v>
      </c>
      <c r="I3243" s="2" t="s">
        <v>37</v>
      </c>
      <c r="J3243" s="2" t="s">
        <v>38</v>
      </c>
      <c r="K3243" s="2" t="s">
        <v>18718</v>
      </c>
      <c r="L3243" s="64">
        <v>43799.444293981483</v>
      </c>
      <c r="M3243" s="4" t="s">
        <v>23223</v>
      </c>
      <c r="N3243" s="2"/>
      <c r="O3243" s="2" t="s">
        <v>23484</v>
      </c>
      <c r="P3243" s="2" t="s">
        <v>32</v>
      </c>
      <c r="Q3243" s="2" t="s">
        <v>33</v>
      </c>
    </row>
    <row r="3244" spans="1:17">
      <c r="A3244" s="2" t="s">
        <v>25899</v>
      </c>
      <c r="B3244" s="2"/>
      <c r="C3244" s="2" t="s">
        <v>16582</v>
      </c>
      <c r="D3244" s="2" t="s">
        <v>25900</v>
      </c>
      <c r="E3244" s="2" t="s">
        <v>25901</v>
      </c>
      <c r="F3244" s="2" t="s">
        <v>21</v>
      </c>
      <c r="G3244" s="2" t="s">
        <v>80</v>
      </c>
      <c r="H3244" s="2" t="s">
        <v>36</v>
      </c>
      <c r="I3244" s="2" t="s">
        <v>23576</v>
      </c>
      <c r="J3244" s="2" t="s">
        <v>112</v>
      </c>
      <c r="K3244" s="2" t="s">
        <v>18719</v>
      </c>
      <c r="L3244" s="64">
        <v>43799.446932870371</v>
      </c>
      <c r="M3244" s="4" t="s">
        <v>23223</v>
      </c>
      <c r="N3244" s="2"/>
      <c r="O3244" s="2" t="s">
        <v>25270</v>
      </c>
      <c r="P3244" s="2" t="s">
        <v>32</v>
      </c>
      <c r="Q3244" s="2" t="s">
        <v>33</v>
      </c>
    </row>
    <row r="3245" spans="1:17">
      <c r="A3245" s="2" t="s">
        <v>25902</v>
      </c>
      <c r="B3245" s="2"/>
      <c r="C3245" s="2" t="s">
        <v>16583</v>
      </c>
      <c r="D3245" s="2" t="s">
        <v>25903</v>
      </c>
      <c r="E3245" s="2" t="s">
        <v>25904</v>
      </c>
      <c r="F3245" s="2" t="s">
        <v>21</v>
      </c>
      <c r="G3245" s="2" t="s">
        <v>23531</v>
      </c>
      <c r="H3245" s="2" t="s">
        <v>22</v>
      </c>
      <c r="I3245" s="2" t="s">
        <v>24670</v>
      </c>
      <c r="J3245" s="2" t="s">
        <v>24</v>
      </c>
      <c r="K3245" s="2" t="s">
        <v>18720</v>
      </c>
      <c r="L3245" s="64">
        <v>43799.450011574074</v>
      </c>
      <c r="M3245" s="4" t="s">
        <v>23223</v>
      </c>
      <c r="N3245" s="2"/>
      <c r="O3245" s="2" t="s">
        <v>23491</v>
      </c>
      <c r="P3245" s="2" t="s">
        <v>32</v>
      </c>
      <c r="Q3245" s="2" t="s">
        <v>33</v>
      </c>
    </row>
    <row r="3246" spans="1:17">
      <c r="A3246" s="2" t="s">
        <v>25905</v>
      </c>
      <c r="B3246" s="2"/>
      <c r="C3246" s="2" t="s">
        <v>16590</v>
      </c>
      <c r="D3246" s="2" t="s">
        <v>25906</v>
      </c>
      <c r="E3246" s="2" t="s">
        <v>25907</v>
      </c>
      <c r="F3246" s="2" t="s">
        <v>21</v>
      </c>
      <c r="G3246" s="2" t="s">
        <v>25</v>
      </c>
      <c r="H3246" s="2" t="s">
        <v>22</v>
      </c>
      <c r="I3246" s="2" t="s">
        <v>978</v>
      </c>
      <c r="J3246" s="2" t="s">
        <v>422</v>
      </c>
      <c r="K3246" s="2" t="s">
        <v>18721</v>
      </c>
      <c r="L3246" s="64">
        <v>43799.453784722224</v>
      </c>
      <c r="M3246" s="4" t="s">
        <v>23223</v>
      </c>
      <c r="N3246" s="2"/>
      <c r="O3246" s="2" t="s">
        <v>23277</v>
      </c>
      <c r="P3246" s="2" t="s">
        <v>32</v>
      </c>
      <c r="Q3246" s="2" t="s">
        <v>33</v>
      </c>
    </row>
    <row r="3247" spans="1:17">
      <c r="A3247" s="2" t="s">
        <v>25908</v>
      </c>
      <c r="B3247" s="2"/>
      <c r="C3247" s="2" t="s">
        <v>16582</v>
      </c>
      <c r="D3247" s="2" t="s">
        <v>25909</v>
      </c>
      <c r="E3247" s="2" t="s">
        <v>25910</v>
      </c>
      <c r="F3247" s="2" t="s">
        <v>21</v>
      </c>
      <c r="G3247" s="2" t="s">
        <v>25</v>
      </c>
      <c r="H3247" s="2" t="s">
        <v>22</v>
      </c>
      <c r="I3247" s="2" t="s">
        <v>24708</v>
      </c>
      <c r="J3247" s="2" t="s">
        <v>51</v>
      </c>
      <c r="K3247" s="2" t="s">
        <v>18722</v>
      </c>
      <c r="L3247" s="64">
        <v>43799.457060185188</v>
      </c>
      <c r="M3247" s="4" t="s">
        <v>23223</v>
      </c>
      <c r="N3247" s="2"/>
      <c r="O3247" s="2" t="s">
        <v>23871</v>
      </c>
      <c r="P3247" s="2" t="s">
        <v>32</v>
      </c>
      <c r="Q3247" s="2" t="s">
        <v>33</v>
      </c>
    </row>
    <row r="3248" spans="1:17">
      <c r="A3248" s="2" t="s">
        <v>25911</v>
      </c>
      <c r="B3248" s="2"/>
      <c r="C3248" s="2" t="s">
        <v>16591</v>
      </c>
      <c r="D3248" s="2" t="s">
        <v>25912</v>
      </c>
      <c r="E3248" s="2" t="s">
        <v>25913</v>
      </c>
      <c r="F3248" s="2" t="s">
        <v>21</v>
      </c>
      <c r="G3248" s="2" t="s">
        <v>25</v>
      </c>
      <c r="H3248" s="2" t="s">
        <v>36</v>
      </c>
      <c r="I3248" s="2" t="s">
        <v>37</v>
      </c>
      <c r="J3248" s="2" t="s">
        <v>38</v>
      </c>
      <c r="K3248" s="2" t="s">
        <v>18723</v>
      </c>
      <c r="L3248" s="64">
        <v>43799.464583333334</v>
      </c>
      <c r="M3248" s="4" t="s">
        <v>23223</v>
      </c>
      <c r="N3248" s="2"/>
      <c r="O3248" s="2" t="s">
        <v>330</v>
      </c>
      <c r="P3248" s="2" t="s">
        <v>32</v>
      </c>
      <c r="Q3248" s="2" t="s">
        <v>33</v>
      </c>
    </row>
    <row r="3249" spans="1:17">
      <c r="A3249" s="2" t="s">
        <v>25914</v>
      </c>
      <c r="B3249" s="2"/>
      <c r="C3249" s="2" t="s">
        <v>16592</v>
      </c>
      <c r="D3249" s="2" t="s">
        <v>25915</v>
      </c>
      <c r="E3249" s="2" t="s">
        <v>25916</v>
      </c>
      <c r="F3249" s="2" t="s">
        <v>21</v>
      </c>
      <c r="G3249" s="2" t="s">
        <v>23535</v>
      </c>
      <c r="H3249" s="2" t="s">
        <v>36</v>
      </c>
      <c r="I3249" s="2" t="s">
        <v>23576</v>
      </c>
      <c r="J3249" s="2" t="s">
        <v>59</v>
      </c>
      <c r="K3249" s="2" t="s">
        <v>18724</v>
      </c>
      <c r="L3249" s="64">
        <v>43799.465277777781</v>
      </c>
      <c r="M3249" s="4" t="s">
        <v>23223</v>
      </c>
      <c r="N3249" s="2"/>
      <c r="O3249" s="2" t="s">
        <v>23797</v>
      </c>
      <c r="P3249" s="2" t="s">
        <v>32</v>
      </c>
      <c r="Q3249" s="2" t="s">
        <v>33</v>
      </c>
    </row>
    <row r="3250" spans="1:17">
      <c r="A3250" s="2" t="s">
        <v>25917</v>
      </c>
      <c r="B3250" s="2"/>
      <c r="C3250" s="2" t="s">
        <v>16593</v>
      </c>
      <c r="D3250" s="2" t="s">
        <v>25918</v>
      </c>
      <c r="E3250" s="2" t="s">
        <v>25919</v>
      </c>
      <c r="F3250" s="2" t="s">
        <v>21</v>
      </c>
      <c r="G3250" s="2" t="s">
        <v>25</v>
      </c>
      <c r="H3250" s="2" t="s">
        <v>66</v>
      </c>
      <c r="I3250" s="2" t="s">
        <v>24736</v>
      </c>
      <c r="J3250" s="2" t="s">
        <v>24737</v>
      </c>
      <c r="K3250" s="2" t="s">
        <v>18725</v>
      </c>
      <c r="L3250" s="64">
        <v>43799.465277777781</v>
      </c>
      <c r="M3250" s="4" t="s">
        <v>23223</v>
      </c>
      <c r="N3250" s="2"/>
      <c r="O3250" s="2" t="s">
        <v>25920</v>
      </c>
      <c r="P3250" s="2" t="s">
        <v>32</v>
      </c>
      <c r="Q3250" s="2" t="s">
        <v>33</v>
      </c>
    </row>
    <row r="3251" spans="1:17">
      <c r="A3251" s="2" t="s">
        <v>25921</v>
      </c>
      <c r="B3251" s="2"/>
      <c r="C3251" s="2" t="s">
        <v>16594</v>
      </c>
      <c r="D3251" s="2" t="s">
        <v>25922</v>
      </c>
      <c r="E3251" s="2" t="s">
        <v>25923</v>
      </c>
      <c r="F3251" s="2" t="s">
        <v>21</v>
      </c>
      <c r="G3251" s="2" t="s">
        <v>25</v>
      </c>
      <c r="H3251" s="2" t="s">
        <v>66</v>
      </c>
      <c r="I3251" s="2" t="s">
        <v>192</v>
      </c>
      <c r="J3251" s="2" t="s">
        <v>199</v>
      </c>
      <c r="K3251" s="2" t="s">
        <v>18726</v>
      </c>
      <c r="L3251" s="64">
        <v>43799.465277777781</v>
      </c>
      <c r="M3251" s="4" t="s">
        <v>23223</v>
      </c>
      <c r="N3251" s="2"/>
      <c r="O3251" s="2" t="s">
        <v>23429</v>
      </c>
      <c r="P3251" s="2" t="s">
        <v>32</v>
      </c>
      <c r="Q3251" s="2" t="s">
        <v>33</v>
      </c>
    </row>
    <row r="3252" spans="1:17">
      <c r="A3252" s="2" t="s">
        <v>25924</v>
      </c>
      <c r="B3252" s="2"/>
      <c r="C3252" s="2" t="s">
        <v>16595</v>
      </c>
      <c r="D3252" s="2" t="s">
        <v>25925</v>
      </c>
      <c r="E3252" s="2" t="s">
        <v>25926</v>
      </c>
      <c r="F3252" s="2" t="s">
        <v>21</v>
      </c>
      <c r="G3252" s="2" t="s">
        <v>23531</v>
      </c>
      <c r="H3252" s="2" t="s">
        <v>22</v>
      </c>
      <c r="I3252" s="2" t="s">
        <v>24670</v>
      </c>
      <c r="J3252" s="2" t="s">
        <v>24</v>
      </c>
      <c r="K3252" s="2" t="s">
        <v>18727</v>
      </c>
      <c r="L3252" s="64">
        <v>43799.465277777781</v>
      </c>
      <c r="M3252" s="4" t="s">
        <v>23223</v>
      </c>
      <c r="N3252" s="2"/>
      <c r="O3252" s="2" t="s">
        <v>23429</v>
      </c>
      <c r="P3252" s="2" t="s">
        <v>32</v>
      </c>
      <c r="Q3252" s="2" t="s">
        <v>33</v>
      </c>
    </row>
    <row r="3253" spans="1:17">
      <c r="A3253" s="2" t="s">
        <v>25927</v>
      </c>
      <c r="B3253" s="2"/>
      <c r="C3253" s="2" t="s">
        <v>16596</v>
      </c>
      <c r="D3253" s="2" t="s">
        <v>25928</v>
      </c>
      <c r="E3253" s="2" t="s">
        <v>25929</v>
      </c>
      <c r="F3253" s="2" t="s">
        <v>21</v>
      </c>
      <c r="G3253" s="2" t="s">
        <v>25</v>
      </c>
      <c r="H3253" s="2" t="s">
        <v>36</v>
      </c>
      <c r="I3253" s="2" t="s">
        <v>58</v>
      </c>
      <c r="J3253" s="2" t="s">
        <v>112</v>
      </c>
      <c r="K3253" s="2" t="s">
        <v>18728</v>
      </c>
      <c r="L3253" s="64">
        <v>43799.46597222222</v>
      </c>
      <c r="M3253" s="4" t="s">
        <v>23223</v>
      </c>
      <c r="N3253" s="2"/>
      <c r="O3253" s="2" t="s">
        <v>25930</v>
      </c>
      <c r="P3253" s="2" t="s">
        <v>32</v>
      </c>
      <c r="Q3253" s="2" t="s">
        <v>33</v>
      </c>
    </row>
    <row r="3254" spans="1:17">
      <c r="A3254" s="2" t="s">
        <v>25931</v>
      </c>
      <c r="B3254" s="2"/>
      <c r="C3254" s="2" t="s">
        <v>16597</v>
      </c>
      <c r="D3254" s="2" t="s">
        <v>13625</v>
      </c>
      <c r="E3254" s="2" t="s">
        <v>25932</v>
      </c>
      <c r="F3254" s="2" t="s">
        <v>21</v>
      </c>
      <c r="G3254" s="2" t="s">
        <v>80</v>
      </c>
      <c r="H3254" s="2" t="s">
        <v>36</v>
      </c>
      <c r="I3254" s="2" t="s">
        <v>37</v>
      </c>
      <c r="J3254" s="2" t="s">
        <v>38</v>
      </c>
      <c r="K3254" s="2" t="s">
        <v>18729</v>
      </c>
      <c r="L3254" s="64">
        <v>43799.46597222222</v>
      </c>
      <c r="M3254" s="4" t="s">
        <v>23223</v>
      </c>
      <c r="N3254" s="2"/>
      <c r="O3254" s="2" t="s">
        <v>23588</v>
      </c>
      <c r="P3254" s="2" t="s">
        <v>32</v>
      </c>
      <c r="Q3254" s="2" t="s">
        <v>33</v>
      </c>
    </row>
    <row r="3255" spans="1:17">
      <c r="A3255" s="2" t="s">
        <v>25933</v>
      </c>
      <c r="B3255" s="2"/>
      <c r="C3255" s="2" t="s">
        <v>16598</v>
      </c>
      <c r="D3255" s="2" t="s">
        <v>25934</v>
      </c>
      <c r="E3255" s="2" t="s">
        <v>25935</v>
      </c>
      <c r="F3255" s="2" t="s">
        <v>21</v>
      </c>
      <c r="G3255" s="2" t="s">
        <v>25</v>
      </c>
      <c r="H3255" s="2" t="s">
        <v>36</v>
      </c>
      <c r="I3255" s="2" t="s">
        <v>23576</v>
      </c>
      <c r="J3255" s="2" t="s">
        <v>59</v>
      </c>
      <c r="K3255" s="2" t="s">
        <v>18730</v>
      </c>
      <c r="L3255" s="64">
        <v>43799.46597222222</v>
      </c>
      <c r="M3255" s="4" t="s">
        <v>23223</v>
      </c>
      <c r="N3255" s="2"/>
      <c r="O3255" s="2" t="s">
        <v>1222</v>
      </c>
      <c r="P3255" s="2" t="s">
        <v>32</v>
      </c>
      <c r="Q3255" s="2" t="s">
        <v>33</v>
      </c>
    </row>
    <row r="3256" spans="1:17">
      <c r="A3256" s="2" t="s">
        <v>25936</v>
      </c>
      <c r="B3256" s="2"/>
      <c r="C3256" s="2" t="s">
        <v>16599</v>
      </c>
      <c r="D3256" s="2" t="s">
        <v>25937</v>
      </c>
      <c r="E3256" s="2" t="s">
        <v>25938</v>
      </c>
      <c r="F3256" s="2" t="s">
        <v>21</v>
      </c>
      <c r="G3256" s="2" t="s">
        <v>80</v>
      </c>
      <c r="H3256" s="2" t="s">
        <v>36</v>
      </c>
      <c r="I3256" s="2" t="s">
        <v>37</v>
      </c>
      <c r="J3256" s="2" t="s">
        <v>38</v>
      </c>
      <c r="K3256" s="2" t="s">
        <v>18731</v>
      </c>
      <c r="L3256" s="64">
        <v>43799.466666666667</v>
      </c>
      <c r="M3256" s="4" t="s">
        <v>23223</v>
      </c>
      <c r="N3256" s="2"/>
      <c r="O3256" s="2" t="s">
        <v>23797</v>
      </c>
      <c r="P3256" s="2" t="s">
        <v>32</v>
      </c>
      <c r="Q3256" s="2" t="s">
        <v>33</v>
      </c>
    </row>
    <row r="3257" spans="1:17">
      <c r="A3257" s="2" t="s">
        <v>25939</v>
      </c>
      <c r="B3257" s="2"/>
      <c r="C3257" s="2" t="s">
        <v>16600</v>
      </c>
      <c r="D3257" s="2" t="s">
        <v>25940</v>
      </c>
      <c r="E3257" s="2" t="s">
        <v>25941</v>
      </c>
      <c r="F3257" s="2" t="s">
        <v>21</v>
      </c>
      <c r="G3257" s="2" t="s">
        <v>23531</v>
      </c>
      <c r="H3257" s="2" t="s">
        <v>36</v>
      </c>
      <c r="I3257" s="2" t="s">
        <v>37</v>
      </c>
      <c r="J3257" s="2" t="s">
        <v>38</v>
      </c>
      <c r="K3257" s="2" t="s">
        <v>18732</v>
      </c>
      <c r="L3257" s="64">
        <v>43799.466666666667</v>
      </c>
      <c r="M3257" s="4" t="s">
        <v>23223</v>
      </c>
      <c r="N3257" s="2"/>
      <c r="O3257" s="2" t="s">
        <v>1174</v>
      </c>
      <c r="P3257" s="2" t="s">
        <v>32</v>
      </c>
      <c r="Q3257" s="2" t="s">
        <v>33</v>
      </c>
    </row>
    <row r="3258" spans="1:17">
      <c r="A3258" s="2" t="s">
        <v>25942</v>
      </c>
      <c r="B3258" s="2"/>
      <c r="C3258" s="2" t="s">
        <v>16601</v>
      </c>
      <c r="D3258" s="2" t="s">
        <v>25943</v>
      </c>
      <c r="E3258" s="2" t="s">
        <v>25944</v>
      </c>
      <c r="F3258" s="2" t="s">
        <v>21</v>
      </c>
      <c r="G3258" s="2" t="s">
        <v>23535</v>
      </c>
      <c r="H3258" s="2" t="s">
        <v>36</v>
      </c>
      <c r="I3258" s="2" t="s">
        <v>58</v>
      </c>
      <c r="J3258" s="2" t="s">
        <v>112</v>
      </c>
      <c r="K3258" s="2" t="s">
        <v>18733</v>
      </c>
      <c r="L3258" s="64">
        <v>43799.466666666667</v>
      </c>
      <c r="M3258" s="4" t="s">
        <v>23223</v>
      </c>
      <c r="N3258" s="2"/>
      <c r="O3258" s="2" t="s">
        <v>25945</v>
      </c>
      <c r="P3258" s="2" t="s">
        <v>32</v>
      </c>
      <c r="Q3258" s="2" t="s">
        <v>33</v>
      </c>
    </row>
    <row r="3259" spans="1:17">
      <c r="A3259" s="2" t="s">
        <v>25946</v>
      </c>
      <c r="B3259" s="2"/>
      <c r="C3259" s="2" t="s">
        <v>16591</v>
      </c>
      <c r="D3259" s="2" t="s">
        <v>25947</v>
      </c>
      <c r="E3259" s="2" t="s">
        <v>25659</v>
      </c>
      <c r="F3259" s="2" t="s">
        <v>21</v>
      </c>
      <c r="G3259" s="2" t="s">
        <v>23535</v>
      </c>
      <c r="H3259" s="2" t="s">
        <v>36</v>
      </c>
      <c r="I3259" s="2" t="s">
        <v>37</v>
      </c>
      <c r="J3259" s="2" t="s">
        <v>38</v>
      </c>
      <c r="K3259" s="2" t="s">
        <v>18734</v>
      </c>
      <c r="L3259" s="64">
        <v>43799.466666666667</v>
      </c>
      <c r="M3259" s="4" t="s">
        <v>23223</v>
      </c>
      <c r="N3259" s="2"/>
      <c r="O3259" s="2" t="s">
        <v>23871</v>
      </c>
      <c r="P3259" s="2" t="s">
        <v>32</v>
      </c>
      <c r="Q3259" s="2" t="s">
        <v>33</v>
      </c>
    </row>
    <row r="3260" spans="1:17">
      <c r="A3260" s="2" t="s">
        <v>25948</v>
      </c>
      <c r="B3260" s="2"/>
      <c r="C3260" s="2" t="s">
        <v>16602</v>
      </c>
      <c r="D3260" s="2" t="s">
        <v>25949</v>
      </c>
      <c r="E3260" s="2" t="s">
        <v>25591</v>
      </c>
      <c r="F3260" s="2" t="s">
        <v>21</v>
      </c>
      <c r="G3260" s="2" t="s">
        <v>25</v>
      </c>
      <c r="H3260" s="2" t="s">
        <v>36</v>
      </c>
      <c r="I3260" s="2" t="s">
        <v>37</v>
      </c>
      <c r="J3260" s="2" t="s">
        <v>38</v>
      </c>
      <c r="K3260" s="2" t="s">
        <v>18735</v>
      </c>
      <c r="L3260" s="64">
        <v>43799.466666666667</v>
      </c>
      <c r="M3260" s="4" t="s">
        <v>23223</v>
      </c>
      <c r="N3260" s="2"/>
      <c r="O3260" s="2" t="s">
        <v>25950</v>
      </c>
      <c r="P3260" s="2" t="s">
        <v>32</v>
      </c>
      <c r="Q3260" s="2" t="s">
        <v>33</v>
      </c>
    </row>
    <row r="3261" spans="1:17">
      <c r="A3261" s="2" t="s">
        <v>25951</v>
      </c>
      <c r="B3261" s="2"/>
      <c r="C3261" s="2" t="s">
        <v>16602</v>
      </c>
      <c r="D3261" s="2" t="s">
        <v>12078</v>
      </c>
      <c r="E3261" s="2" t="s">
        <v>25952</v>
      </c>
      <c r="F3261" s="2" t="s">
        <v>21</v>
      </c>
      <c r="G3261" s="2" t="s">
        <v>60</v>
      </c>
      <c r="H3261" s="2" t="s">
        <v>66</v>
      </c>
      <c r="I3261" s="2" t="s">
        <v>67</v>
      </c>
      <c r="J3261" s="2" t="s">
        <v>199</v>
      </c>
      <c r="K3261" s="2" t="s">
        <v>18736</v>
      </c>
      <c r="L3261" s="64">
        <v>43799.511805555558</v>
      </c>
      <c r="M3261" s="4" t="s">
        <v>23223</v>
      </c>
      <c r="N3261" s="2"/>
      <c r="O3261" s="2" t="s">
        <v>23429</v>
      </c>
      <c r="P3261" s="2" t="s">
        <v>32</v>
      </c>
      <c r="Q3261" s="2" t="s">
        <v>33</v>
      </c>
    </row>
    <row r="3262" spans="1:17">
      <c r="A3262" s="2" t="s">
        <v>25953</v>
      </c>
      <c r="B3262" s="2"/>
      <c r="C3262" s="2" t="s">
        <v>16568</v>
      </c>
      <c r="D3262" s="2" t="s">
        <v>25954</v>
      </c>
      <c r="E3262" s="2" t="s">
        <v>25955</v>
      </c>
      <c r="F3262" s="2" t="s">
        <v>21</v>
      </c>
      <c r="G3262" s="2" t="s">
        <v>23535</v>
      </c>
      <c r="H3262" s="2" t="s">
        <v>22</v>
      </c>
      <c r="I3262" s="2" t="s">
        <v>24670</v>
      </c>
      <c r="J3262" s="2" t="s">
        <v>24</v>
      </c>
      <c r="K3262" s="2" t="s">
        <v>18737</v>
      </c>
      <c r="L3262" s="64">
        <v>43799.603020833332</v>
      </c>
      <c r="M3262" s="4" t="s">
        <v>23223</v>
      </c>
      <c r="N3262" s="2"/>
      <c r="O3262" s="2" t="s">
        <v>967</v>
      </c>
      <c r="P3262" s="2" t="s">
        <v>32</v>
      </c>
      <c r="Q3262" s="2" t="s">
        <v>33</v>
      </c>
    </row>
    <row r="3263" spans="1:17">
      <c r="A3263" s="2" t="s">
        <v>25956</v>
      </c>
      <c r="B3263" s="2"/>
      <c r="C3263" s="2" t="s">
        <v>16570</v>
      </c>
      <c r="D3263" s="2" t="s">
        <v>25957</v>
      </c>
      <c r="E3263" s="2" t="s">
        <v>25958</v>
      </c>
      <c r="F3263" s="2" t="s">
        <v>21</v>
      </c>
      <c r="G3263" s="2" t="s">
        <v>23531</v>
      </c>
      <c r="H3263" s="2" t="s">
        <v>36</v>
      </c>
      <c r="I3263" s="2" t="s">
        <v>111</v>
      </c>
      <c r="J3263" s="2" t="s">
        <v>112</v>
      </c>
      <c r="K3263" s="2" t="s">
        <v>18738</v>
      </c>
      <c r="L3263" s="64">
        <v>43799.610034722224</v>
      </c>
      <c r="M3263" s="4" t="s">
        <v>23223</v>
      </c>
      <c r="N3263" s="2"/>
      <c r="O3263" s="2" t="s">
        <v>23957</v>
      </c>
      <c r="P3263" s="2" t="s">
        <v>32</v>
      </c>
      <c r="Q3263" s="2" t="s">
        <v>33</v>
      </c>
    </row>
    <row r="3264" spans="1:17">
      <c r="A3264" s="2" t="s">
        <v>25959</v>
      </c>
      <c r="B3264" s="2"/>
      <c r="C3264" s="2" t="s">
        <v>16569</v>
      </c>
      <c r="D3264" s="2" t="s">
        <v>25960</v>
      </c>
      <c r="E3264" s="2" t="s">
        <v>25961</v>
      </c>
      <c r="F3264" s="2" t="s">
        <v>21</v>
      </c>
      <c r="G3264" s="2" t="s">
        <v>23531</v>
      </c>
      <c r="H3264" s="2" t="s">
        <v>36</v>
      </c>
      <c r="I3264" s="2" t="s">
        <v>37</v>
      </c>
      <c r="J3264" s="2" t="s">
        <v>38</v>
      </c>
      <c r="K3264" s="2" t="s">
        <v>18739</v>
      </c>
      <c r="L3264" s="64">
        <v>43799.612962962965</v>
      </c>
      <c r="M3264" s="4" t="s">
        <v>23223</v>
      </c>
      <c r="N3264" s="2"/>
      <c r="O3264" s="2" t="s">
        <v>24094</v>
      </c>
      <c r="P3264" s="2" t="s">
        <v>32</v>
      </c>
      <c r="Q3264" s="2" t="s">
        <v>33</v>
      </c>
    </row>
    <row r="3265" spans="1:17">
      <c r="A3265" s="2" t="s">
        <v>25962</v>
      </c>
      <c r="B3265" s="2"/>
      <c r="C3265" s="2" t="s">
        <v>16603</v>
      </c>
      <c r="D3265" s="2" t="s">
        <v>25963</v>
      </c>
      <c r="E3265" s="2" t="s">
        <v>25964</v>
      </c>
      <c r="F3265" s="2" t="s">
        <v>21</v>
      </c>
      <c r="G3265" s="2" t="s">
        <v>25</v>
      </c>
      <c r="H3265" s="2" t="s">
        <v>22</v>
      </c>
      <c r="I3265" s="2" t="s">
        <v>24670</v>
      </c>
      <c r="J3265" s="2" t="s">
        <v>24</v>
      </c>
      <c r="K3265" s="2" t="s">
        <v>18740</v>
      </c>
      <c r="L3265" s="64">
        <v>43799.6175</v>
      </c>
      <c r="M3265" s="4" t="s">
        <v>23223</v>
      </c>
      <c r="N3265" s="2"/>
      <c r="O3265" s="2" t="s">
        <v>23706</v>
      </c>
      <c r="P3265" s="2" t="s">
        <v>32</v>
      </c>
      <c r="Q3265" s="2" t="s">
        <v>33</v>
      </c>
    </row>
    <row r="3266" spans="1:17">
      <c r="A3266" s="2" t="s">
        <v>25965</v>
      </c>
      <c r="B3266" s="2"/>
      <c r="C3266" s="2" t="s">
        <v>16583</v>
      </c>
      <c r="D3266" s="2" t="s">
        <v>25966</v>
      </c>
      <c r="E3266" s="2" t="s">
        <v>25967</v>
      </c>
      <c r="F3266" s="2" t="s">
        <v>21</v>
      </c>
      <c r="G3266" s="2" t="s">
        <v>23531</v>
      </c>
      <c r="H3266" s="2" t="s">
        <v>36</v>
      </c>
      <c r="I3266" s="2" t="s">
        <v>37</v>
      </c>
      <c r="J3266" s="2" t="s">
        <v>38</v>
      </c>
      <c r="K3266" s="2" t="s">
        <v>18741</v>
      </c>
      <c r="L3266" s="64">
        <v>43799.696319444447</v>
      </c>
      <c r="M3266" s="4" t="s">
        <v>23223</v>
      </c>
      <c r="N3266" s="2"/>
      <c r="O3266" s="2" t="s">
        <v>25693</v>
      </c>
      <c r="P3266" s="2" t="s">
        <v>32</v>
      </c>
      <c r="Q3266" s="2" t="s">
        <v>33</v>
      </c>
    </row>
    <row r="3267" spans="1:17">
      <c r="A3267" s="2" t="s">
        <v>25968</v>
      </c>
      <c r="B3267" s="2"/>
      <c r="C3267" s="2" t="s">
        <v>16585</v>
      </c>
      <c r="D3267" s="2" t="s">
        <v>25969</v>
      </c>
      <c r="E3267" s="2" t="s">
        <v>25970</v>
      </c>
      <c r="F3267" s="2" t="s">
        <v>21</v>
      </c>
      <c r="G3267" s="2" t="s">
        <v>80</v>
      </c>
      <c r="H3267" s="2" t="s">
        <v>22</v>
      </c>
      <c r="I3267" s="2" t="s">
        <v>24670</v>
      </c>
      <c r="J3267" s="2" t="s">
        <v>24</v>
      </c>
      <c r="K3267" s="2" t="s">
        <v>18742</v>
      </c>
      <c r="L3267" s="64">
        <v>43799.705081018517</v>
      </c>
      <c r="M3267" s="4" t="s">
        <v>23223</v>
      </c>
      <c r="N3267" s="2"/>
      <c r="O3267" s="2" t="s">
        <v>1222</v>
      </c>
      <c r="P3267" s="2" t="s">
        <v>32</v>
      </c>
      <c r="Q3267" s="2" t="s">
        <v>33</v>
      </c>
    </row>
    <row r="3268" spans="1:17">
      <c r="A3268" s="2" t="s">
        <v>25971</v>
      </c>
      <c r="B3268" s="2"/>
      <c r="C3268" s="2" t="s">
        <v>16586</v>
      </c>
      <c r="D3268" s="2" t="s">
        <v>25972</v>
      </c>
      <c r="E3268" s="2" t="s">
        <v>25973</v>
      </c>
      <c r="F3268" s="2" t="s">
        <v>21</v>
      </c>
      <c r="G3268" s="2" t="s">
        <v>23535</v>
      </c>
      <c r="H3268" s="2" t="s">
        <v>36</v>
      </c>
      <c r="I3268" s="2" t="s">
        <v>37</v>
      </c>
      <c r="J3268" s="2" t="s">
        <v>38</v>
      </c>
      <c r="K3268" s="2" t="s">
        <v>18743</v>
      </c>
      <c r="L3268" s="64">
        <v>43799.707789351851</v>
      </c>
      <c r="M3268" s="4" t="s">
        <v>23223</v>
      </c>
      <c r="N3268" s="2"/>
      <c r="O3268" s="2" t="s">
        <v>24658</v>
      </c>
      <c r="P3268" s="2" t="s">
        <v>32</v>
      </c>
      <c r="Q3268" s="2" t="s">
        <v>33</v>
      </c>
    </row>
    <row r="3269" spans="1:17">
      <c r="A3269" s="2" t="s">
        <v>25974</v>
      </c>
      <c r="B3269" s="2"/>
      <c r="C3269" s="2" t="s">
        <v>16587</v>
      </c>
      <c r="D3269" s="2" t="s">
        <v>25975</v>
      </c>
      <c r="E3269" s="2" t="s">
        <v>25976</v>
      </c>
      <c r="F3269" s="2" t="s">
        <v>21</v>
      </c>
      <c r="G3269" s="2" t="s">
        <v>60</v>
      </c>
      <c r="H3269" s="2" t="s">
        <v>22</v>
      </c>
      <c r="I3269" s="2" t="s">
        <v>23282</v>
      </c>
      <c r="J3269" s="2" t="s">
        <v>51</v>
      </c>
      <c r="K3269" s="2" t="s">
        <v>18744</v>
      </c>
      <c r="L3269" s="64">
        <v>43799.710613425923</v>
      </c>
      <c r="M3269" s="4" t="s">
        <v>23223</v>
      </c>
      <c r="N3269" s="2"/>
      <c r="O3269" s="2" t="s">
        <v>24658</v>
      </c>
      <c r="P3269" s="2" t="s">
        <v>32</v>
      </c>
      <c r="Q3269" s="2" t="s">
        <v>33</v>
      </c>
    </row>
    <row r="3270" spans="1:17">
      <c r="A3270" s="2" t="s">
        <v>25977</v>
      </c>
      <c r="B3270" s="2"/>
      <c r="C3270" s="2" t="s">
        <v>16588</v>
      </c>
      <c r="D3270" s="2" t="s">
        <v>25978</v>
      </c>
      <c r="E3270" s="2" t="s">
        <v>6956</v>
      </c>
      <c r="F3270" s="2" t="s">
        <v>21</v>
      </c>
      <c r="G3270" s="2" t="s">
        <v>60</v>
      </c>
      <c r="H3270" s="2" t="s">
        <v>22</v>
      </c>
      <c r="I3270" s="2" t="s">
        <v>24670</v>
      </c>
      <c r="J3270" s="2" t="s">
        <v>24</v>
      </c>
      <c r="K3270" s="2" t="s">
        <v>18745</v>
      </c>
      <c r="L3270" s="64">
        <v>43799.713530092595</v>
      </c>
      <c r="M3270" s="4" t="s">
        <v>23223</v>
      </c>
      <c r="N3270" s="2"/>
      <c r="O3270" s="2" t="s">
        <v>238</v>
      </c>
      <c r="P3270" s="2" t="s">
        <v>32</v>
      </c>
      <c r="Q3270" s="2" t="s">
        <v>33</v>
      </c>
    </row>
    <row r="3271" spans="1:17">
      <c r="A3271" s="2" t="s">
        <v>25979</v>
      </c>
      <c r="B3271" s="2"/>
      <c r="C3271" s="2" t="s">
        <v>16589</v>
      </c>
      <c r="D3271" s="2" t="s">
        <v>25980</v>
      </c>
      <c r="E3271" s="2" t="s">
        <v>25981</v>
      </c>
      <c r="F3271" s="2" t="s">
        <v>21</v>
      </c>
      <c r="G3271" s="2" t="s">
        <v>25</v>
      </c>
      <c r="H3271" s="2" t="s">
        <v>36</v>
      </c>
      <c r="I3271" s="2" t="s">
        <v>58</v>
      </c>
      <c r="J3271" s="2" t="s">
        <v>59</v>
      </c>
      <c r="K3271" s="2" t="s">
        <v>18746</v>
      </c>
      <c r="L3271" s="64">
        <v>43799.717048611114</v>
      </c>
      <c r="M3271" s="4" t="s">
        <v>23223</v>
      </c>
      <c r="N3271" s="2"/>
      <c r="O3271" s="2" t="s">
        <v>25351</v>
      </c>
      <c r="P3271" s="2" t="s">
        <v>32</v>
      </c>
      <c r="Q3271" s="2" t="s">
        <v>33</v>
      </c>
    </row>
    <row r="3272" spans="1:17">
      <c r="A3272" s="2" t="s">
        <v>25982</v>
      </c>
      <c r="B3272" s="2"/>
      <c r="C3272" s="2" t="s">
        <v>16590</v>
      </c>
      <c r="D3272" s="2" t="s">
        <v>25983</v>
      </c>
      <c r="E3272" s="2" t="s">
        <v>25984</v>
      </c>
      <c r="F3272" s="2" t="s">
        <v>21</v>
      </c>
      <c r="G3272" s="2" t="s">
        <v>25</v>
      </c>
      <c r="H3272" s="2" t="s">
        <v>36</v>
      </c>
      <c r="I3272" s="2" t="s">
        <v>58</v>
      </c>
      <c r="J3272" s="2" t="s">
        <v>112</v>
      </c>
      <c r="K3272" s="2" t="s">
        <v>18747</v>
      </c>
      <c r="L3272" s="64">
        <v>43799.719652777778</v>
      </c>
      <c r="M3272" s="4" t="s">
        <v>23223</v>
      </c>
      <c r="N3272" s="2"/>
      <c r="O3272" s="2" t="s">
        <v>23867</v>
      </c>
      <c r="P3272" s="2" t="s">
        <v>32</v>
      </c>
      <c r="Q3272" s="2" t="s">
        <v>33</v>
      </c>
    </row>
    <row r="3273" spans="1:17">
      <c r="A3273" s="2" t="s">
        <v>25985</v>
      </c>
      <c r="B3273" s="2"/>
      <c r="C3273" s="2" t="s">
        <v>16603</v>
      </c>
      <c r="D3273" s="2" t="s">
        <v>25986</v>
      </c>
      <c r="E3273" s="2" t="s">
        <v>25987</v>
      </c>
      <c r="F3273" s="2" t="s">
        <v>21</v>
      </c>
      <c r="G3273" s="2" t="s">
        <v>60</v>
      </c>
      <c r="H3273" s="2" t="s">
        <v>36</v>
      </c>
      <c r="I3273" s="2" t="s">
        <v>111</v>
      </c>
      <c r="J3273" s="2" t="s">
        <v>112</v>
      </c>
      <c r="K3273" s="2" t="s">
        <v>18748</v>
      </c>
      <c r="L3273" s="64">
        <v>43799.724004629628</v>
      </c>
      <c r="M3273" s="4" t="s">
        <v>23223</v>
      </c>
      <c r="N3273" s="2"/>
      <c r="O3273" s="2" t="s">
        <v>23331</v>
      </c>
      <c r="P3273" s="2" t="s">
        <v>32</v>
      </c>
      <c r="Q3273" s="2" t="s">
        <v>33</v>
      </c>
    </row>
    <row r="3274" spans="1:17">
      <c r="A3274" s="2" t="s">
        <v>25988</v>
      </c>
      <c r="B3274" s="2"/>
      <c r="C3274" s="2" t="s">
        <v>16604</v>
      </c>
      <c r="D3274" s="2" t="s">
        <v>25989</v>
      </c>
      <c r="E3274" s="2" t="s">
        <v>25990</v>
      </c>
      <c r="F3274" s="2" t="s">
        <v>21</v>
      </c>
      <c r="G3274" s="2" t="s">
        <v>60</v>
      </c>
      <c r="H3274" s="2" t="s">
        <v>22</v>
      </c>
      <c r="I3274" s="2" t="s">
        <v>23282</v>
      </c>
      <c r="J3274" s="2" t="s">
        <v>51</v>
      </c>
      <c r="K3274" s="2" t="s">
        <v>18749</v>
      </c>
      <c r="L3274" s="64">
        <v>43799.741435185184</v>
      </c>
      <c r="M3274" s="4" t="s">
        <v>23223</v>
      </c>
      <c r="N3274" s="2"/>
      <c r="O3274" s="2" t="s">
        <v>5840</v>
      </c>
      <c r="P3274" s="2" t="s">
        <v>32</v>
      </c>
      <c r="Q3274" s="2" t="s">
        <v>33</v>
      </c>
    </row>
    <row r="3275" spans="1:17">
      <c r="A3275" s="2" t="s">
        <v>25991</v>
      </c>
      <c r="B3275" s="2"/>
      <c r="C3275" s="2" t="s">
        <v>16605</v>
      </c>
      <c r="D3275" s="2" t="s">
        <v>25992</v>
      </c>
      <c r="E3275" s="2" t="s">
        <v>25993</v>
      </c>
      <c r="F3275" s="2" t="s">
        <v>21</v>
      </c>
      <c r="G3275" s="2" t="s">
        <v>80</v>
      </c>
      <c r="H3275" s="2" t="s">
        <v>22</v>
      </c>
      <c r="I3275" s="2" t="s">
        <v>24670</v>
      </c>
      <c r="J3275" s="2" t="s">
        <v>24</v>
      </c>
      <c r="K3275" s="2" t="s">
        <v>18750</v>
      </c>
      <c r="L3275" s="64">
        <v>43799.744583333333</v>
      </c>
      <c r="M3275" s="4" t="s">
        <v>23223</v>
      </c>
      <c r="N3275" s="2"/>
      <c r="O3275" s="2" t="s">
        <v>23706</v>
      </c>
      <c r="P3275" s="2" t="s">
        <v>32</v>
      </c>
      <c r="Q3275" s="2" t="s">
        <v>33</v>
      </c>
    </row>
    <row r="3276" spans="1:17">
      <c r="A3276" s="2" t="s">
        <v>25994</v>
      </c>
      <c r="B3276" s="2"/>
      <c r="C3276" s="2" t="s">
        <v>16584</v>
      </c>
      <c r="D3276" s="2" t="s">
        <v>25995</v>
      </c>
      <c r="E3276" s="2" t="s">
        <v>25996</v>
      </c>
      <c r="F3276" s="2" t="s">
        <v>21</v>
      </c>
      <c r="G3276" s="2" t="s">
        <v>60</v>
      </c>
      <c r="H3276" s="2" t="s">
        <v>22</v>
      </c>
      <c r="I3276" s="2" t="s">
        <v>24670</v>
      </c>
      <c r="J3276" s="2" t="s">
        <v>24</v>
      </c>
      <c r="K3276" s="2" t="s">
        <v>18751</v>
      </c>
      <c r="L3276" s="64">
        <v>43799.748171296298</v>
      </c>
      <c r="M3276" s="4" t="s">
        <v>23223</v>
      </c>
      <c r="N3276" s="2"/>
      <c r="O3276" s="2" t="s">
        <v>25647</v>
      </c>
      <c r="P3276" s="2" t="s">
        <v>32</v>
      </c>
      <c r="Q3276" s="2" t="s">
        <v>33</v>
      </c>
    </row>
    <row r="3277" spans="1:17">
      <c r="A3277" s="2" t="s">
        <v>25997</v>
      </c>
      <c r="B3277" s="2"/>
      <c r="C3277" s="2" t="s">
        <v>16584</v>
      </c>
      <c r="D3277" s="2" t="s">
        <v>25998</v>
      </c>
      <c r="E3277" s="2" t="s">
        <v>25999</v>
      </c>
      <c r="F3277" s="2" t="s">
        <v>21</v>
      </c>
      <c r="G3277" s="2" t="s">
        <v>25</v>
      </c>
      <c r="H3277" s="2" t="s">
        <v>66</v>
      </c>
      <c r="I3277" s="2" t="s">
        <v>67</v>
      </c>
      <c r="J3277" s="2" t="s">
        <v>199</v>
      </c>
      <c r="K3277" s="2" t="s">
        <v>18752</v>
      </c>
      <c r="L3277" s="64">
        <v>43799.753819444442</v>
      </c>
      <c r="M3277" s="4" t="s">
        <v>23223</v>
      </c>
      <c r="N3277" s="2"/>
      <c r="O3277" s="2" t="s">
        <v>24302</v>
      </c>
      <c r="P3277" s="2"/>
      <c r="Q3277" s="2"/>
    </row>
    <row r="3278" spans="1:17">
      <c r="A3278" s="2" t="s">
        <v>26000</v>
      </c>
      <c r="B3278" s="2"/>
      <c r="C3278" s="2" t="s">
        <v>16606</v>
      </c>
      <c r="D3278" s="2" t="s">
        <v>26001</v>
      </c>
      <c r="E3278" s="2" t="s">
        <v>26002</v>
      </c>
      <c r="F3278" s="2" t="s">
        <v>21</v>
      </c>
      <c r="G3278" s="2" t="s">
        <v>80</v>
      </c>
      <c r="H3278" s="2" t="s">
        <v>36</v>
      </c>
      <c r="I3278" s="2" t="s">
        <v>37</v>
      </c>
      <c r="J3278" s="2" t="s">
        <v>38</v>
      </c>
      <c r="K3278" s="2" t="s">
        <v>18753</v>
      </c>
      <c r="L3278" s="64">
        <v>43799.771886574075</v>
      </c>
      <c r="M3278" s="4" t="s">
        <v>23223</v>
      </c>
      <c r="N3278" s="2"/>
      <c r="O3278" s="2" t="s">
        <v>23234</v>
      </c>
      <c r="P3278" s="2" t="s">
        <v>32</v>
      </c>
      <c r="Q3278" s="2" t="s">
        <v>33</v>
      </c>
    </row>
    <row r="3279" spans="1:17">
      <c r="A3279" s="2" t="s">
        <v>26003</v>
      </c>
      <c r="B3279" s="2"/>
      <c r="C3279" s="2" t="s">
        <v>16607</v>
      </c>
      <c r="D3279" s="2" t="s">
        <v>26004</v>
      </c>
      <c r="E3279" s="2" t="s">
        <v>26005</v>
      </c>
      <c r="F3279" s="2" t="s">
        <v>21</v>
      </c>
      <c r="G3279" s="2" t="s">
        <v>25</v>
      </c>
      <c r="H3279" s="2" t="s">
        <v>22</v>
      </c>
      <c r="I3279" s="2" t="s">
        <v>24670</v>
      </c>
      <c r="J3279" s="2" t="s">
        <v>24</v>
      </c>
      <c r="K3279" s="2" t="s">
        <v>18754</v>
      </c>
      <c r="L3279" s="64">
        <v>43799.775185185186</v>
      </c>
      <c r="M3279" s="4" t="s">
        <v>23223</v>
      </c>
      <c r="N3279" s="2"/>
      <c r="O3279" s="2" t="s">
        <v>25375</v>
      </c>
      <c r="P3279" s="2" t="s">
        <v>32</v>
      </c>
      <c r="Q3279" s="2" t="s">
        <v>33</v>
      </c>
    </row>
    <row r="3280" spans="1:17">
      <c r="A3280" s="2" t="s">
        <v>26006</v>
      </c>
      <c r="B3280" s="2"/>
      <c r="C3280" s="2" t="s">
        <v>16608</v>
      </c>
      <c r="D3280" s="2" t="s">
        <v>26007</v>
      </c>
      <c r="E3280" s="2" t="s">
        <v>26008</v>
      </c>
      <c r="F3280" s="2" t="s">
        <v>21</v>
      </c>
      <c r="G3280" s="2" t="s">
        <v>60</v>
      </c>
      <c r="H3280" s="2" t="s">
        <v>66</v>
      </c>
      <c r="I3280" s="2" t="s">
        <v>192</v>
      </c>
      <c r="J3280" s="2" t="s">
        <v>199</v>
      </c>
      <c r="K3280" s="2" t="s">
        <v>18755</v>
      </c>
      <c r="L3280" s="64">
        <v>43799.823530092595</v>
      </c>
      <c r="M3280" s="4" t="s">
        <v>23223</v>
      </c>
      <c r="N3280" s="2"/>
      <c r="O3280" s="2" t="s">
        <v>25512</v>
      </c>
      <c r="P3280" s="2" t="s">
        <v>32</v>
      </c>
      <c r="Q3280" s="2" t="s">
        <v>33</v>
      </c>
    </row>
    <row r="3281" spans="1:17">
      <c r="A3281" s="2" t="s">
        <v>26009</v>
      </c>
      <c r="B3281" s="2"/>
      <c r="C3281" s="2" t="s">
        <v>16585</v>
      </c>
      <c r="D3281" s="2" t="s">
        <v>26010</v>
      </c>
      <c r="E3281" s="2" t="s">
        <v>26011</v>
      </c>
      <c r="F3281" s="2" t="s">
        <v>21</v>
      </c>
      <c r="G3281" s="2" t="s">
        <v>25</v>
      </c>
      <c r="H3281" s="2" t="s">
        <v>36</v>
      </c>
      <c r="I3281" s="2" t="s">
        <v>37</v>
      </c>
      <c r="J3281" s="2" t="s">
        <v>38</v>
      </c>
      <c r="K3281" s="2" t="s">
        <v>18756</v>
      </c>
      <c r="L3281" s="64">
        <v>43799.82880787037</v>
      </c>
      <c r="M3281" s="4" t="s">
        <v>23223</v>
      </c>
      <c r="N3281" s="2"/>
      <c r="O3281" s="2" t="s">
        <v>23484</v>
      </c>
      <c r="P3281" s="2" t="s">
        <v>32</v>
      </c>
      <c r="Q3281" s="2" t="s">
        <v>33</v>
      </c>
    </row>
    <row r="3282" spans="1:17">
      <c r="A3282" s="2" t="s">
        <v>26012</v>
      </c>
      <c r="B3282" s="2"/>
      <c r="C3282" s="2" t="s">
        <v>16609</v>
      </c>
      <c r="D3282" s="2" t="s">
        <v>26013</v>
      </c>
      <c r="E3282" s="2" t="s">
        <v>26014</v>
      </c>
      <c r="F3282" s="2" t="s">
        <v>21</v>
      </c>
      <c r="G3282" s="2" t="s">
        <v>60</v>
      </c>
      <c r="H3282" s="2" t="s">
        <v>36</v>
      </c>
      <c r="I3282" s="2" t="s">
        <v>23576</v>
      </c>
      <c r="J3282" s="2" t="s">
        <v>59</v>
      </c>
      <c r="K3282" s="2" t="s">
        <v>18757</v>
      </c>
      <c r="L3282" s="64">
        <v>43799.833831018521</v>
      </c>
      <c r="M3282" s="4" t="s">
        <v>23223</v>
      </c>
      <c r="N3282" s="2"/>
      <c r="O3282" s="2" t="s">
        <v>26015</v>
      </c>
      <c r="P3282" s="2"/>
      <c r="Q3282" s="2"/>
    </row>
    <row r="3283" spans="1:17">
      <c r="A3283" s="2" t="s">
        <v>26016</v>
      </c>
      <c r="B3283" s="2"/>
      <c r="C3283" s="2" t="s">
        <v>16585</v>
      </c>
      <c r="D3283" s="2" t="s">
        <v>26017</v>
      </c>
      <c r="E3283" s="2" t="s">
        <v>26018</v>
      </c>
      <c r="F3283" s="2" t="s">
        <v>21</v>
      </c>
      <c r="G3283" s="2" t="s">
        <v>23531</v>
      </c>
      <c r="H3283" s="2" t="s">
        <v>36</v>
      </c>
      <c r="I3283" s="2" t="s">
        <v>37</v>
      </c>
      <c r="J3283" s="2" t="s">
        <v>38</v>
      </c>
      <c r="K3283" s="2" t="s">
        <v>18758</v>
      </c>
      <c r="L3283" s="64">
        <v>43799.839467592596</v>
      </c>
      <c r="M3283" s="4" t="s">
        <v>23223</v>
      </c>
      <c r="N3283" s="2"/>
      <c r="O3283" s="2" t="s">
        <v>23353</v>
      </c>
      <c r="P3283" s="2" t="s">
        <v>32</v>
      </c>
      <c r="Q3283" s="2" t="s">
        <v>33</v>
      </c>
    </row>
    <row r="3284" spans="1:17">
      <c r="A3284" s="2" t="s">
        <v>26019</v>
      </c>
      <c r="B3284" s="2"/>
      <c r="C3284" s="2" t="s">
        <v>16579</v>
      </c>
      <c r="D3284" s="2" t="s">
        <v>178</v>
      </c>
      <c r="E3284" s="2" t="s">
        <v>2256</v>
      </c>
      <c r="F3284" s="2" t="s">
        <v>21</v>
      </c>
      <c r="G3284" s="2" t="s">
        <v>23531</v>
      </c>
      <c r="H3284" s="2" t="s">
        <v>22</v>
      </c>
      <c r="I3284" s="2" t="s">
        <v>24670</v>
      </c>
      <c r="J3284" s="2" t="s">
        <v>24</v>
      </c>
      <c r="K3284" s="2" t="s">
        <v>18759</v>
      </c>
      <c r="L3284" s="64">
        <v>43799.88517361111</v>
      </c>
      <c r="M3284" s="4" t="s">
        <v>23223</v>
      </c>
      <c r="N3284" s="2"/>
      <c r="O3284" s="2" t="s">
        <v>23545</v>
      </c>
      <c r="P3284" s="2" t="s">
        <v>32</v>
      </c>
      <c r="Q3284" s="2" t="s">
        <v>33</v>
      </c>
    </row>
    <row r="3285" spans="1:17">
      <c r="A3285" s="2" t="s">
        <v>26020</v>
      </c>
      <c r="B3285" s="2"/>
      <c r="C3285" s="2" t="s">
        <v>16586</v>
      </c>
      <c r="D3285" s="2" t="s">
        <v>25094</v>
      </c>
      <c r="E3285" s="2" t="s">
        <v>2256</v>
      </c>
      <c r="F3285" s="2" t="s">
        <v>21</v>
      </c>
      <c r="G3285" s="2" t="s">
        <v>23531</v>
      </c>
      <c r="H3285" s="2" t="s">
        <v>22</v>
      </c>
      <c r="I3285" s="2" t="s">
        <v>421</v>
      </c>
      <c r="J3285" s="2" t="s">
        <v>422</v>
      </c>
      <c r="K3285" s="2" t="s">
        <v>18760</v>
      </c>
      <c r="L3285" s="64">
        <v>43799.888090277775</v>
      </c>
      <c r="M3285" s="4" t="s">
        <v>23223</v>
      </c>
      <c r="N3285" s="2"/>
      <c r="O3285" s="2" t="s">
        <v>23790</v>
      </c>
      <c r="P3285" s="2" t="s">
        <v>32</v>
      </c>
      <c r="Q3285" s="2" t="s">
        <v>33</v>
      </c>
    </row>
    <row r="3286" spans="1:17">
      <c r="A3286" s="2" t="s">
        <v>26021</v>
      </c>
      <c r="B3286" s="2"/>
      <c r="C3286" s="2" t="s">
        <v>16580</v>
      </c>
      <c r="D3286" s="2" t="s">
        <v>26022</v>
      </c>
      <c r="E3286" s="2" t="s">
        <v>26023</v>
      </c>
      <c r="F3286" s="2" t="s">
        <v>21</v>
      </c>
      <c r="G3286" s="2" t="s">
        <v>80</v>
      </c>
      <c r="H3286" s="2" t="s">
        <v>36</v>
      </c>
      <c r="I3286" s="2" t="s">
        <v>58</v>
      </c>
      <c r="J3286" s="2" t="s">
        <v>59</v>
      </c>
      <c r="K3286" s="2" t="s">
        <v>18761</v>
      </c>
      <c r="L3286" s="64">
        <v>43799.920763888891</v>
      </c>
      <c r="M3286" s="4" t="s">
        <v>23223</v>
      </c>
      <c r="N3286" s="2"/>
      <c r="O3286" s="2" t="s">
        <v>967</v>
      </c>
      <c r="P3286" s="2" t="s">
        <v>32</v>
      </c>
      <c r="Q3286" s="2" t="s">
        <v>33</v>
      </c>
    </row>
    <row r="3287" spans="1:17">
      <c r="A3287" s="2" t="s">
        <v>26024</v>
      </c>
      <c r="B3287" s="2"/>
      <c r="C3287" s="2" t="s">
        <v>16581</v>
      </c>
      <c r="D3287" s="2" t="s">
        <v>26025</v>
      </c>
      <c r="E3287" s="2" t="s">
        <v>26026</v>
      </c>
      <c r="F3287" s="2" t="s">
        <v>21</v>
      </c>
      <c r="G3287" s="2" t="s">
        <v>23535</v>
      </c>
      <c r="H3287" s="2" t="s">
        <v>36</v>
      </c>
      <c r="I3287" s="2" t="s">
        <v>37</v>
      </c>
      <c r="J3287" s="2" t="s">
        <v>38</v>
      </c>
      <c r="K3287" s="2" t="s">
        <v>18762</v>
      </c>
      <c r="L3287" s="64">
        <v>43799.923356481479</v>
      </c>
      <c r="M3287" s="4" t="s">
        <v>23223</v>
      </c>
      <c r="N3287" s="2"/>
      <c r="O3287" s="2" t="s">
        <v>24094</v>
      </c>
      <c r="P3287" s="2" t="s">
        <v>32</v>
      </c>
      <c r="Q3287" s="2" t="s">
        <v>33</v>
      </c>
    </row>
    <row r="3288" spans="1:17">
      <c r="A3288" s="2" t="s">
        <v>26027</v>
      </c>
      <c r="B3288" s="2"/>
      <c r="C3288" s="2" t="s">
        <v>16582</v>
      </c>
      <c r="D3288" s="2" t="s">
        <v>2460</v>
      </c>
      <c r="E3288" s="2" t="s">
        <v>26028</v>
      </c>
      <c r="F3288" s="2" t="s">
        <v>21</v>
      </c>
      <c r="G3288" s="2" t="s">
        <v>25</v>
      </c>
      <c r="H3288" s="2" t="s">
        <v>36</v>
      </c>
      <c r="I3288" s="2" t="s">
        <v>37</v>
      </c>
      <c r="J3288" s="2" t="s">
        <v>38</v>
      </c>
      <c r="K3288" s="2" t="s">
        <v>18763</v>
      </c>
      <c r="L3288" s="64">
        <v>43799.925937499997</v>
      </c>
      <c r="M3288" s="4" t="s">
        <v>23223</v>
      </c>
      <c r="N3288" s="2"/>
      <c r="O3288" s="2" t="s">
        <v>23748</v>
      </c>
      <c r="P3288" s="2" t="s">
        <v>32</v>
      </c>
      <c r="Q3288" s="2" t="s">
        <v>33</v>
      </c>
    </row>
    <row r="3289" spans="1:17">
      <c r="A3289" s="2" t="s">
        <v>26029</v>
      </c>
      <c r="B3289" s="2"/>
      <c r="C3289" s="2" t="s">
        <v>16583</v>
      </c>
      <c r="D3289" s="2" t="s">
        <v>26030</v>
      </c>
      <c r="E3289" s="2" t="s">
        <v>26031</v>
      </c>
      <c r="F3289" s="2" t="s">
        <v>21</v>
      </c>
      <c r="G3289" s="2" t="s">
        <v>23535</v>
      </c>
      <c r="H3289" s="2" t="s">
        <v>36</v>
      </c>
      <c r="I3289" s="2" t="s">
        <v>37</v>
      </c>
      <c r="J3289" s="2" t="s">
        <v>38</v>
      </c>
      <c r="K3289" s="2" t="s">
        <v>18764</v>
      </c>
      <c r="L3289" s="64">
        <v>43799.929618055554</v>
      </c>
      <c r="M3289" s="4" t="s">
        <v>23223</v>
      </c>
      <c r="N3289" s="2"/>
      <c r="O3289" s="2" t="s">
        <v>23748</v>
      </c>
      <c r="P3289" s="2" t="s">
        <v>32</v>
      </c>
      <c r="Q3289" s="2" t="s">
        <v>33</v>
      </c>
    </row>
    <row r="3290" spans="1:17">
      <c r="A3290" s="2" t="s">
        <v>26032</v>
      </c>
      <c r="B3290" s="2"/>
      <c r="C3290" s="2" t="s">
        <v>16586</v>
      </c>
      <c r="D3290" s="2" t="s">
        <v>26033</v>
      </c>
      <c r="E3290" s="2" t="s">
        <v>26034</v>
      </c>
      <c r="F3290" s="2" t="s">
        <v>21</v>
      </c>
      <c r="G3290" s="2" t="s">
        <v>60</v>
      </c>
      <c r="H3290" s="2" t="s">
        <v>66</v>
      </c>
      <c r="I3290" s="2" t="s">
        <v>67</v>
      </c>
      <c r="J3290" s="2" t="s">
        <v>199</v>
      </c>
      <c r="K3290" s="2" t="s">
        <v>18765</v>
      </c>
      <c r="L3290" s="64">
        <v>43799.94394675926</v>
      </c>
      <c r="M3290" s="4" t="s">
        <v>23223</v>
      </c>
      <c r="N3290" s="2"/>
      <c r="O3290" s="2" t="s">
        <v>23559</v>
      </c>
      <c r="P3290" s="2" t="s">
        <v>32</v>
      </c>
      <c r="Q3290" s="2" t="s">
        <v>33</v>
      </c>
    </row>
    <row r="3291" spans="1:17">
      <c r="A3291" s="2" t="s">
        <v>26035</v>
      </c>
      <c r="B3291" s="2"/>
      <c r="C3291" s="2" t="s">
        <v>16587</v>
      </c>
      <c r="D3291" s="2" t="s">
        <v>26036</v>
      </c>
      <c r="E3291" s="2" t="s">
        <v>26037</v>
      </c>
      <c r="F3291" s="2" t="s">
        <v>21</v>
      </c>
      <c r="G3291" s="2" t="s">
        <v>60</v>
      </c>
      <c r="H3291" s="2" t="s">
        <v>22</v>
      </c>
      <c r="I3291" s="2" t="s">
        <v>24708</v>
      </c>
      <c r="J3291" s="2" t="s">
        <v>51</v>
      </c>
      <c r="K3291" s="2" t="s">
        <v>18766</v>
      </c>
      <c r="L3291" s="64">
        <v>43799.946944444448</v>
      </c>
      <c r="M3291" s="4" t="s">
        <v>23223</v>
      </c>
      <c r="N3291" s="2"/>
      <c r="O3291" s="2" t="s">
        <v>23484</v>
      </c>
      <c r="P3291" s="2" t="s">
        <v>32</v>
      </c>
      <c r="Q3291" s="2" t="s">
        <v>33</v>
      </c>
    </row>
    <row r="3292" spans="1:17">
      <c r="A3292" s="2" t="s">
        <v>26038</v>
      </c>
      <c r="B3292" s="2"/>
      <c r="C3292" s="2" t="s">
        <v>16588</v>
      </c>
      <c r="D3292" s="2" t="s">
        <v>26039</v>
      </c>
      <c r="E3292" s="2" t="s">
        <v>26040</v>
      </c>
      <c r="F3292" s="2" t="s">
        <v>21</v>
      </c>
      <c r="G3292" s="2" t="s">
        <v>23531</v>
      </c>
      <c r="H3292" s="2" t="s">
        <v>66</v>
      </c>
      <c r="I3292" s="2" t="s">
        <v>67</v>
      </c>
      <c r="J3292" s="2" t="s">
        <v>199</v>
      </c>
      <c r="K3292" s="2" t="s">
        <v>18767</v>
      </c>
      <c r="L3292" s="64">
        <v>43799.953148148146</v>
      </c>
      <c r="M3292" s="4" t="s">
        <v>23223</v>
      </c>
      <c r="N3292" s="2"/>
      <c r="O3292" s="2" t="s">
        <v>173</v>
      </c>
      <c r="P3292" s="2" t="s">
        <v>32</v>
      </c>
      <c r="Q3292" s="2" t="s">
        <v>33</v>
      </c>
    </row>
    <row r="3293" spans="1:17">
      <c r="A3293" s="2" t="s">
        <v>26041</v>
      </c>
      <c r="B3293" s="2"/>
      <c r="C3293" s="2" t="s">
        <v>16589</v>
      </c>
      <c r="D3293" s="2" t="s">
        <v>26042</v>
      </c>
      <c r="E3293" s="2" t="s">
        <v>26043</v>
      </c>
      <c r="F3293" s="2" t="s">
        <v>21</v>
      </c>
      <c r="G3293" s="2" t="s">
        <v>60</v>
      </c>
      <c r="H3293" s="2" t="s">
        <v>36</v>
      </c>
      <c r="I3293" s="2" t="s">
        <v>23576</v>
      </c>
      <c r="J3293" s="2" t="s">
        <v>59</v>
      </c>
      <c r="K3293" s="2" t="s">
        <v>18768</v>
      </c>
      <c r="L3293" s="64">
        <v>43799.972581018519</v>
      </c>
      <c r="M3293" s="4" t="s">
        <v>23223</v>
      </c>
      <c r="N3293" s="2"/>
      <c r="O3293" s="2" t="s">
        <v>24302</v>
      </c>
      <c r="P3293" s="2" t="s">
        <v>32</v>
      </c>
      <c r="Q3293" s="2" t="s">
        <v>33</v>
      </c>
    </row>
    <row r="3294" spans="1:17">
      <c r="A3294" s="2" t="s">
        <v>26044</v>
      </c>
      <c r="B3294" s="2"/>
      <c r="C3294" s="2" t="s">
        <v>16590</v>
      </c>
      <c r="D3294" s="2" t="s">
        <v>26045</v>
      </c>
      <c r="E3294" s="2" t="s">
        <v>26046</v>
      </c>
      <c r="F3294" s="2" t="s">
        <v>21</v>
      </c>
      <c r="G3294" s="2" t="s">
        <v>25</v>
      </c>
      <c r="H3294" s="2" t="s">
        <v>66</v>
      </c>
      <c r="I3294" s="2" t="s">
        <v>67</v>
      </c>
      <c r="J3294" s="2" t="s">
        <v>199</v>
      </c>
      <c r="K3294" s="2" t="s">
        <v>18769</v>
      </c>
      <c r="L3294" s="64">
        <v>43799.982847222222</v>
      </c>
      <c r="M3294" s="4" t="s">
        <v>23223</v>
      </c>
      <c r="N3294" s="2"/>
      <c r="O3294" s="2" t="s">
        <v>23491</v>
      </c>
      <c r="P3294" s="2" t="s">
        <v>32</v>
      </c>
      <c r="Q3294" s="2" t="s">
        <v>33</v>
      </c>
    </row>
    <row r="3295" spans="1:17">
      <c r="A3295" s="2" t="s">
        <v>26047</v>
      </c>
      <c r="B3295" s="2"/>
      <c r="C3295" s="2" t="s">
        <v>16610</v>
      </c>
      <c r="D3295" s="2" t="s">
        <v>26048</v>
      </c>
      <c r="E3295" s="2" t="s">
        <v>26049</v>
      </c>
      <c r="F3295" s="2" t="s">
        <v>21</v>
      </c>
      <c r="G3295" s="2" t="s">
        <v>23535</v>
      </c>
      <c r="H3295" s="2" t="s">
        <v>66</v>
      </c>
      <c r="I3295" s="2" t="s">
        <v>67</v>
      </c>
      <c r="J3295" s="2" t="s">
        <v>199</v>
      </c>
      <c r="K3295" s="2" t="s">
        <v>18770</v>
      </c>
      <c r="L3295" s="64">
        <v>43799.989317129628</v>
      </c>
      <c r="M3295" s="4" t="s">
        <v>23223</v>
      </c>
      <c r="N3295" s="2"/>
      <c r="O3295" s="2" t="s">
        <v>24858</v>
      </c>
      <c r="P3295" s="2" t="s">
        <v>32</v>
      </c>
      <c r="Q3295" s="2" t="s">
        <v>33</v>
      </c>
    </row>
    <row r="3296" spans="1:17">
      <c r="A3296" s="2" t="s">
        <v>26050</v>
      </c>
      <c r="B3296" s="2"/>
      <c r="C3296" s="2" t="s">
        <v>16611</v>
      </c>
      <c r="D3296" s="2" t="s">
        <v>26051</v>
      </c>
      <c r="E3296" s="2" t="s">
        <v>26052</v>
      </c>
      <c r="F3296" s="2" t="s">
        <v>21</v>
      </c>
      <c r="G3296" s="2" t="s">
        <v>80</v>
      </c>
      <c r="H3296" s="2" t="s">
        <v>22</v>
      </c>
      <c r="I3296" s="2" t="s">
        <v>421</v>
      </c>
      <c r="J3296" s="2" t="s">
        <v>422</v>
      </c>
      <c r="K3296" s="2" t="s">
        <v>18771</v>
      </c>
      <c r="L3296" s="64">
        <v>43799.991527777776</v>
      </c>
      <c r="M3296" s="4" t="s">
        <v>23223</v>
      </c>
      <c r="N3296" s="2"/>
      <c r="O3296" s="2" t="s">
        <v>24492</v>
      </c>
      <c r="P3296" s="2" t="s">
        <v>32</v>
      </c>
      <c r="Q3296" s="2" t="s">
        <v>33</v>
      </c>
    </row>
    <row r="3297" spans="1:17">
      <c r="A3297" s="2" t="s">
        <v>26053</v>
      </c>
      <c r="B3297" s="2"/>
      <c r="C3297" s="2" t="s">
        <v>16603</v>
      </c>
      <c r="D3297" s="2" t="s">
        <v>26054</v>
      </c>
      <c r="E3297" s="2" t="s">
        <v>26055</v>
      </c>
      <c r="F3297" s="2" t="s">
        <v>21</v>
      </c>
      <c r="G3297" s="2" t="s">
        <v>23535</v>
      </c>
      <c r="H3297" s="2" t="s">
        <v>36</v>
      </c>
      <c r="I3297" s="2" t="s">
        <v>37</v>
      </c>
      <c r="J3297" s="2" t="s">
        <v>38</v>
      </c>
      <c r="K3297" s="2" t="s">
        <v>18772</v>
      </c>
      <c r="L3297" s="64">
        <v>43799.995115740741</v>
      </c>
      <c r="M3297" s="4" t="s">
        <v>23223</v>
      </c>
      <c r="N3297" s="2"/>
      <c r="O3297" s="2" t="s">
        <v>23818</v>
      </c>
      <c r="P3297" s="2" t="s">
        <v>32</v>
      </c>
      <c r="Q3297" s="2" t="s">
        <v>33</v>
      </c>
    </row>
    <row r="3298" spans="1:17">
      <c r="A3298" s="2" t="s">
        <v>26056</v>
      </c>
      <c r="B3298" s="2"/>
      <c r="C3298" s="2" t="s">
        <v>16602</v>
      </c>
      <c r="D3298" s="2" t="s">
        <v>26057</v>
      </c>
      <c r="E3298" s="2" t="s">
        <v>26058</v>
      </c>
      <c r="F3298" s="2" t="s">
        <v>21</v>
      </c>
      <c r="G3298" s="2" t="s">
        <v>25</v>
      </c>
      <c r="H3298" s="2" t="s">
        <v>22</v>
      </c>
      <c r="I3298" s="2" t="s">
        <v>24670</v>
      </c>
      <c r="J3298" s="2" t="s">
        <v>24</v>
      </c>
      <c r="K3298" s="2" t="s">
        <v>18773</v>
      </c>
      <c r="L3298" s="64">
        <v>43805.638865740744</v>
      </c>
      <c r="M3298" s="4" t="s">
        <v>23223</v>
      </c>
      <c r="N3298" s="2"/>
      <c r="O3298" s="2" t="s">
        <v>23957</v>
      </c>
      <c r="P3298" s="2" t="s">
        <v>32</v>
      </c>
      <c r="Q3298" s="2" t="s">
        <v>33</v>
      </c>
    </row>
    <row r="3299" spans="1:17">
      <c r="A3299" s="2" t="s">
        <v>26059</v>
      </c>
      <c r="B3299" s="2"/>
      <c r="C3299" s="2" t="s">
        <v>16602</v>
      </c>
      <c r="D3299" s="2" t="s">
        <v>26060</v>
      </c>
      <c r="E3299" s="2" t="s">
        <v>26061</v>
      </c>
      <c r="F3299" s="2" t="s">
        <v>21</v>
      </c>
      <c r="G3299" s="2" t="s">
        <v>25</v>
      </c>
      <c r="H3299" s="2" t="s">
        <v>22</v>
      </c>
      <c r="I3299" s="2" t="s">
        <v>24670</v>
      </c>
      <c r="J3299" s="2" t="s">
        <v>24</v>
      </c>
      <c r="K3299" s="2" t="s">
        <v>18774</v>
      </c>
      <c r="L3299" s="64">
        <v>43805.646736111114</v>
      </c>
      <c r="M3299" s="4" t="s">
        <v>23223</v>
      </c>
      <c r="N3299" s="2"/>
      <c r="O3299" s="2" t="s">
        <v>23484</v>
      </c>
      <c r="P3299" s="2" t="s">
        <v>32</v>
      </c>
      <c r="Q3299" s="2" t="s">
        <v>33</v>
      </c>
    </row>
    <row r="3300" spans="1:17">
      <c r="A3300" s="2" t="s">
        <v>26062</v>
      </c>
      <c r="B3300" s="2"/>
      <c r="C3300" s="2" t="s">
        <v>16602</v>
      </c>
      <c r="D3300" s="2" t="s">
        <v>26063</v>
      </c>
      <c r="E3300" s="2" t="s">
        <v>26064</v>
      </c>
      <c r="F3300" s="2" t="s">
        <v>21</v>
      </c>
      <c r="G3300" s="2" t="s">
        <v>23535</v>
      </c>
      <c r="H3300" s="2" t="s">
        <v>36</v>
      </c>
      <c r="I3300" s="2" t="s">
        <v>37</v>
      </c>
      <c r="J3300" s="2" t="s">
        <v>23222</v>
      </c>
      <c r="K3300" s="2" t="s">
        <v>18775</v>
      </c>
      <c r="L3300" s="64">
        <v>43808.432928240742</v>
      </c>
      <c r="M3300" s="4" t="s">
        <v>23223</v>
      </c>
      <c r="N3300" s="2"/>
      <c r="O3300" s="2" t="s">
        <v>24297</v>
      </c>
      <c r="P3300" s="2" t="s">
        <v>32</v>
      </c>
      <c r="Q3300" s="2" t="s">
        <v>33</v>
      </c>
    </row>
    <row r="3301" spans="1:17">
      <c r="A3301" s="2" t="s">
        <v>26066</v>
      </c>
      <c r="B3301" s="2"/>
      <c r="C3301" s="2" t="s">
        <v>16591</v>
      </c>
      <c r="D3301" s="2" t="s">
        <v>26067</v>
      </c>
      <c r="E3301" s="2" t="s">
        <v>26068</v>
      </c>
      <c r="F3301" s="2" t="s">
        <v>21</v>
      </c>
      <c r="G3301" s="2" t="s">
        <v>26065</v>
      </c>
      <c r="H3301" s="2" t="s">
        <v>36</v>
      </c>
      <c r="I3301" s="2" t="s">
        <v>37</v>
      </c>
      <c r="J3301" s="2" t="s">
        <v>38</v>
      </c>
      <c r="K3301" s="2" t="s">
        <v>18776</v>
      </c>
      <c r="L3301" s="64">
        <v>43810.667604166665</v>
      </c>
      <c r="M3301" s="4" t="s">
        <v>23223</v>
      </c>
      <c r="N3301" s="2"/>
      <c r="O3301" s="2" t="s">
        <v>23545</v>
      </c>
      <c r="P3301" s="2" t="s">
        <v>32</v>
      </c>
      <c r="Q3301" s="2" t="s">
        <v>33</v>
      </c>
    </row>
    <row r="3302" spans="1:17">
      <c r="A3302" s="2" t="s">
        <v>26069</v>
      </c>
      <c r="B3302" s="2"/>
      <c r="C3302" s="2" t="s">
        <v>16593</v>
      </c>
      <c r="D3302" s="2" t="s">
        <v>26070</v>
      </c>
      <c r="E3302" s="2" t="s">
        <v>26071</v>
      </c>
      <c r="F3302" s="2" t="s">
        <v>21</v>
      </c>
      <c r="G3302" s="2" t="s">
        <v>24188</v>
      </c>
      <c r="H3302" s="2" t="s">
        <v>36</v>
      </c>
      <c r="I3302" s="2" t="s">
        <v>58</v>
      </c>
      <c r="J3302" s="2" t="s">
        <v>112</v>
      </c>
      <c r="K3302" s="2" t="s">
        <v>18777</v>
      </c>
      <c r="L3302" s="64">
        <v>43810.673437500001</v>
      </c>
      <c r="M3302" s="4" t="s">
        <v>23223</v>
      </c>
      <c r="N3302" s="2"/>
      <c r="O3302" s="2" t="s">
        <v>25693</v>
      </c>
      <c r="P3302" s="2" t="s">
        <v>32</v>
      </c>
      <c r="Q3302" s="2" t="s">
        <v>33</v>
      </c>
    </row>
    <row r="3303" spans="1:17">
      <c r="A3303" s="2" t="s">
        <v>26072</v>
      </c>
      <c r="B3303" s="2"/>
      <c r="C3303" s="2" t="s">
        <v>16595</v>
      </c>
      <c r="D3303" s="2" t="s">
        <v>26073</v>
      </c>
      <c r="E3303" s="2" t="s">
        <v>26074</v>
      </c>
      <c r="F3303" s="2" t="s">
        <v>21</v>
      </c>
      <c r="G3303" s="2" t="s">
        <v>26065</v>
      </c>
      <c r="H3303" s="2" t="s">
        <v>22</v>
      </c>
      <c r="I3303" s="2" t="s">
        <v>24670</v>
      </c>
      <c r="J3303" s="2" t="s">
        <v>24</v>
      </c>
      <c r="K3303" s="2" t="s">
        <v>18778</v>
      </c>
      <c r="L3303" s="64">
        <v>43810.676111111112</v>
      </c>
      <c r="M3303" s="4" t="s">
        <v>23223</v>
      </c>
      <c r="N3303" s="2"/>
      <c r="O3303" s="2" t="s">
        <v>23597</v>
      </c>
      <c r="P3303" s="2" t="s">
        <v>32</v>
      </c>
      <c r="Q3303" s="2" t="s">
        <v>33</v>
      </c>
    </row>
    <row r="3304" spans="1:17">
      <c r="A3304" s="2" t="s">
        <v>26075</v>
      </c>
      <c r="B3304" s="2"/>
      <c r="C3304" s="2" t="s">
        <v>16593</v>
      </c>
      <c r="D3304" s="2" t="s">
        <v>26076</v>
      </c>
      <c r="E3304" s="2" t="s">
        <v>26077</v>
      </c>
      <c r="F3304" s="2" t="s">
        <v>21</v>
      </c>
      <c r="G3304" s="2" t="s">
        <v>24188</v>
      </c>
      <c r="H3304" s="2" t="s">
        <v>22</v>
      </c>
      <c r="I3304" s="2" t="s">
        <v>24670</v>
      </c>
      <c r="J3304" s="2" t="s">
        <v>24</v>
      </c>
      <c r="K3304" s="2" t="s">
        <v>18779</v>
      </c>
      <c r="L3304" s="64">
        <v>43813.399895833332</v>
      </c>
      <c r="M3304" s="4" t="s">
        <v>23223</v>
      </c>
      <c r="N3304" s="2"/>
      <c r="O3304" s="2" t="s">
        <v>24094</v>
      </c>
      <c r="P3304" s="2" t="s">
        <v>32</v>
      </c>
      <c r="Q3304" s="2" t="s">
        <v>33</v>
      </c>
    </row>
    <row r="3305" spans="1:17">
      <c r="A3305" s="2" t="s">
        <v>26078</v>
      </c>
      <c r="B3305" s="2"/>
      <c r="C3305" s="2" t="s">
        <v>16595</v>
      </c>
      <c r="D3305" s="2" t="s">
        <v>26079</v>
      </c>
      <c r="E3305" s="2" t="s">
        <v>26080</v>
      </c>
      <c r="F3305" s="2" t="s">
        <v>21</v>
      </c>
      <c r="G3305" s="2" t="s">
        <v>60</v>
      </c>
      <c r="H3305" s="2" t="s">
        <v>22</v>
      </c>
      <c r="I3305" s="2" t="s">
        <v>24670</v>
      </c>
      <c r="J3305" s="2" t="s">
        <v>24</v>
      </c>
      <c r="K3305" s="2" t="s">
        <v>18780</v>
      </c>
      <c r="L3305" s="64">
        <v>43813.406412037039</v>
      </c>
      <c r="M3305" s="4" t="s">
        <v>23223</v>
      </c>
      <c r="N3305" s="2"/>
      <c r="O3305" s="2" t="s">
        <v>987</v>
      </c>
      <c r="P3305" s="2" t="s">
        <v>32</v>
      </c>
      <c r="Q3305" s="2" t="s">
        <v>33</v>
      </c>
    </row>
    <row r="3306" spans="1:17">
      <c r="A3306" s="2" t="s">
        <v>26081</v>
      </c>
      <c r="B3306" s="2"/>
      <c r="C3306" s="2" t="s">
        <v>16612</v>
      </c>
      <c r="D3306" s="2" t="s">
        <v>26082</v>
      </c>
      <c r="E3306" s="2" t="s">
        <v>25938</v>
      </c>
      <c r="F3306" s="2" t="s">
        <v>21</v>
      </c>
      <c r="G3306" s="2" t="s">
        <v>80</v>
      </c>
      <c r="H3306" s="2" t="s">
        <v>36</v>
      </c>
      <c r="I3306" s="2" t="s">
        <v>37</v>
      </c>
      <c r="J3306" s="2" t="s">
        <v>38</v>
      </c>
      <c r="K3306" s="2" t="s">
        <v>18781</v>
      </c>
      <c r="L3306" s="64">
        <v>43813.413611111115</v>
      </c>
      <c r="M3306" s="4" t="s">
        <v>23223</v>
      </c>
      <c r="N3306" s="2"/>
      <c r="O3306" s="2" t="s">
        <v>23797</v>
      </c>
      <c r="P3306" s="2" t="s">
        <v>32</v>
      </c>
      <c r="Q3306" s="2" t="s">
        <v>33</v>
      </c>
    </row>
    <row r="3307" spans="1:17">
      <c r="A3307" s="2" t="s">
        <v>26083</v>
      </c>
      <c r="B3307" s="2"/>
      <c r="C3307" s="2" t="s">
        <v>16591</v>
      </c>
      <c r="D3307" s="2" t="s">
        <v>26084</v>
      </c>
      <c r="E3307" s="2" t="s">
        <v>26085</v>
      </c>
      <c r="F3307" s="2" t="s">
        <v>21</v>
      </c>
      <c r="G3307" s="2" t="s">
        <v>26065</v>
      </c>
      <c r="H3307" s="2" t="s">
        <v>22</v>
      </c>
      <c r="I3307" s="2" t="s">
        <v>24670</v>
      </c>
      <c r="J3307" s="2" t="s">
        <v>24</v>
      </c>
      <c r="K3307" s="2" t="s">
        <v>18782</v>
      </c>
      <c r="L3307" s="64">
        <v>43813.420567129629</v>
      </c>
      <c r="M3307" s="4" t="s">
        <v>23223</v>
      </c>
      <c r="N3307" s="2"/>
      <c r="O3307" s="2" t="s">
        <v>23566</v>
      </c>
      <c r="P3307" s="2" t="s">
        <v>32</v>
      </c>
      <c r="Q3307" s="2" t="s">
        <v>33</v>
      </c>
    </row>
    <row r="3308" spans="1:17">
      <c r="A3308" s="2" t="s">
        <v>26086</v>
      </c>
      <c r="B3308" s="2"/>
      <c r="C3308" s="2" t="s">
        <v>16593</v>
      </c>
      <c r="D3308" s="2" t="s">
        <v>26087</v>
      </c>
      <c r="E3308" s="2" t="s">
        <v>26088</v>
      </c>
      <c r="F3308" s="2" t="s">
        <v>21</v>
      </c>
      <c r="G3308" s="2" t="s">
        <v>60</v>
      </c>
      <c r="H3308" s="2" t="s">
        <v>22</v>
      </c>
      <c r="I3308" s="2" t="s">
        <v>24670</v>
      </c>
      <c r="J3308" s="2" t="s">
        <v>24</v>
      </c>
      <c r="K3308" s="2" t="s">
        <v>18783</v>
      </c>
      <c r="L3308" s="64">
        <v>43813.423252314817</v>
      </c>
      <c r="M3308" s="4" t="s">
        <v>23223</v>
      </c>
      <c r="N3308" s="2"/>
      <c r="O3308" s="2" t="s">
        <v>25192</v>
      </c>
      <c r="P3308" s="2" t="s">
        <v>32</v>
      </c>
      <c r="Q3308" s="2" t="s">
        <v>33</v>
      </c>
    </row>
    <row r="3309" spans="1:17">
      <c r="A3309" s="2" t="s">
        <v>26089</v>
      </c>
      <c r="B3309" s="2"/>
      <c r="C3309" s="2" t="s">
        <v>16595</v>
      </c>
      <c r="D3309" s="2" t="s">
        <v>26090</v>
      </c>
      <c r="E3309" s="2" t="s">
        <v>26091</v>
      </c>
      <c r="F3309" s="2" t="s">
        <v>21</v>
      </c>
      <c r="G3309" s="2" t="s">
        <v>26065</v>
      </c>
      <c r="H3309" s="2" t="s">
        <v>36</v>
      </c>
      <c r="I3309" s="2" t="s">
        <v>37</v>
      </c>
      <c r="J3309" s="2" t="s">
        <v>38</v>
      </c>
      <c r="K3309" s="2" t="s">
        <v>18784</v>
      </c>
      <c r="L3309" s="64">
        <v>43813.426446759258</v>
      </c>
      <c r="M3309" s="4" t="s">
        <v>23223</v>
      </c>
      <c r="N3309" s="2"/>
      <c r="O3309" s="2" t="s">
        <v>23804</v>
      </c>
      <c r="P3309" s="2" t="s">
        <v>32</v>
      </c>
      <c r="Q3309" s="2" t="s">
        <v>33</v>
      </c>
    </row>
    <row r="3310" spans="1:17">
      <c r="A3310" s="2" t="s">
        <v>26092</v>
      </c>
      <c r="B3310" s="2"/>
      <c r="C3310" s="2" t="s">
        <v>16592</v>
      </c>
      <c r="D3310" s="2" t="s">
        <v>26093</v>
      </c>
      <c r="E3310" s="2" t="s">
        <v>26094</v>
      </c>
      <c r="F3310" s="2" t="s">
        <v>21</v>
      </c>
      <c r="G3310" s="2" t="s">
        <v>24188</v>
      </c>
      <c r="H3310" s="2" t="s">
        <v>22</v>
      </c>
      <c r="I3310" s="2" t="s">
        <v>24670</v>
      </c>
      <c r="J3310" s="2" t="s">
        <v>24</v>
      </c>
      <c r="K3310" s="2" t="s">
        <v>18785</v>
      </c>
      <c r="L3310" s="64">
        <v>43813.428842592592</v>
      </c>
      <c r="M3310" s="4" t="s">
        <v>23223</v>
      </c>
      <c r="N3310" s="2"/>
      <c r="O3310" s="2" t="s">
        <v>23327</v>
      </c>
      <c r="P3310" s="2" t="s">
        <v>32</v>
      </c>
      <c r="Q3310" s="2" t="s">
        <v>33</v>
      </c>
    </row>
    <row r="3311" spans="1:17">
      <c r="A3311" s="2" t="s">
        <v>26095</v>
      </c>
      <c r="B3311" s="2"/>
      <c r="C3311" s="2" t="s">
        <v>16594</v>
      </c>
      <c r="D3311" s="2" t="s">
        <v>26096</v>
      </c>
      <c r="E3311" s="2" t="s">
        <v>26097</v>
      </c>
      <c r="F3311" s="2" t="s">
        <v>21</v>
      </c>
      <c r="G3311" s="2" t="s">
        <v>80</v>
      </c>
      <c r="H3311" s="2" t="s">
        <v>22</v>
      </c>
      <c r="I3311" s="2" t="s">
        <v>24670</v>
      </c>
      <c r="J3311" s="2" t="s">
        <v>24</v>
      </c>
      <c r="K3311" s="2" t="s">
        <v>18786</v>
      </c>
      <c r="L3311" s="64">
        <v>43813.431875000002</v>
      </c>
      <c r="M3311" s="4" t="s">
        <v>23223</v>
      </c>
      <c r="N3311" s="2"/>
      <c r="O3311" s="2" t="s">
        <v>23729</v>
      </c>
      <c r="P3311" s="2" t="s">
        <v>32</v>
      </c>
      <c r="Q3311" s="2" t="s">
        <v>33</v>
      </c>
    </row>
    <row r="3312" spans="1:17">
      <c r="A3312" s="2" t="s">
        <v>26098</v>
      </c>
      <c r="B3312" s="2"/>
      <c r="C3312" s="2" t="s">
        <v>16602</v>
      </c>
      <c r="D3312" s="2" t="s">
        <v>26099</v>
      </c>
      <c r="E3312" s="2" t="s">
        <v>26100</v>
      </c>
      <c r="F3312" s="2" t="s">
        <v>21</v>
      </c>
      <c r="G3312" s="2" t="s">
        <v>26065</v>
      </c>
      <c r="H3312" s="2" t="s">
        <v>22</v>
      </c>
      <c r="I3312" s="2" t="s">
        <v>24670</v>
      </c>
      <c r="J3312" s="2" t="s">
        <v>24</v>
      </c>
      <c r="K3312" s="2" t="s">
        <v>18787</v>
      </c>
      <c r="L3312" s="64">
        <v>43813.438043981485</v>
      </c>
      <c r="M3312" s="4" t="s">
        <v>23223</v>
      </c>
      <c r="N3312" s="2"/>
      <c r="O3312" s="2" t="s">
        <v>25874</v>
      </c>
      <c r="P3312" s="2" t="s">
        <v>32</v>
      </c>
      <c r="Q3312" s="2" t="s">
        <v>33</v>
      </c>
    </row>
    <row r="3313" spans="1:17">
      <c r="A3313" s="2" t="s">
        <v>26101</v>
      </c>
      <c r="B3313" s="2"/>
      <c r="C3313" s="2" t="s">
        <v>16591</v>
      </c>
      <c r="D3313" s="2" t="s">
        <v>23589</v>
      </c>
      <c r="E3313" s="2" t="s">
        <v>26102</v>
      </c>
      <c r="F3313" s="2" t="s">
        <v>21</v>
      </c>
      <c r="G3313" s="2" t="s">
        <v>26065</v>
      </c>
      <c r="H3313" s="2" t="s">
        <v>22</v>
      </c>
      <c r="I3313" s="2" t="s">
        <v>24670</v>
      </c>
      <c r="J3313" s="2" t="s">
        <v>24</v>
      </c>
      <c r="K3313" s="2" t="s">
        <v>18788</v>
      </c>
      <c r="L3313" s="64">
        <v>43813.441631944443</v>
      </c>
      <c r="M3313" s="4" t="s">
        <v>23223</v>
      </c>
      <c r="N3313" s="2"/>
      <c r="O3313" s="2" t="s">
        <v>871</v>
      </c>
      <c r="P3313" s="2" t="s">
        <v>32</v>
      </c>
      <c r="Q3313" s="2" t="s">
        <v>33</v>
      </c>
    </row>
    <row r="3314" spans="1:17">
      <c r="A3314" s="2" t="s">
        <v>26103</v>
      </c>
      <c r="B3314" s="2"/>
      <c r="C3314" s="2" t="s">
        <v>16593</v>
      </c>
      <c r="D3314" s="2" t="s">
        <v>26104</v>
      </c>
      <c r="E3314" s="2" t="s">
        <v>26105</v>
      </c>
      <c r="F3314" s="2" t="s">
        <v>21</v>
      </c>
      <c r="G3314" s="2" t="s">
        <v>24188</v>
      </c>
      <c r="H3314" s="2" t="s">
        <v>22</v>
      </c>
      <c r="I3314" s="2" t="s">
        <v>24670</v>
      </c>
      <c r="J3314" s="2" t="s">
        <v>24</v>
      </c>
      <c r="K3314" s="2" t="s">
        <v>18789</v>
      </c>
      <c r="L3314" s="64">
        <v>43813.450486111113</v>
      </c>
      <c r="M3314" s="4" t="s">
        <v>23223</v>
      </c>
      <c r="N3314" s="2"/>
      <c r="O3314" s="2" t="s">
        <v>138</v>
      </c>
      <c r="P3314" s="2" t="s">
        <v>32</v>
      </c>
      <c r="Q3314" s="2" t="s">
        <v>33</v>
      </c>
    </row>
    <row r="3315" spans="1:17">
      <c r="A3315" s="2" t="s">
        <v>26106</v>
      </c>
      <c r="B3315" s="2"/>
      <c r="C3315" s="2" t="s">
        <v>16592</v>
      </c>
      <c r="D3315" s="2" t="s">
        <v>26107</v>
      </c>
      <c r="E3315" s="2" t="s">
        <v>26108</v>
      </c>
      <c r="F3315" s="2" t="s">
        <v>21</v>
      </c>
      <c r="G3315" s="2" t="s">
        <v>60</v>
      </c>
      <c r="H3315" s="2" t="s">
        <v>36</v>
      </c>
      <c r="I3315" s="2" t="s">
        <v>58</v>
      </c>
      <c r="J3315" s="2" t="s">
        <v>59</v>
      </c>
      <c r="K3315" s="2" t="s">
        <v>18790</v>
      </c>
      <c r="L3315" s="64">
        <v>43817.350729166668</v>
      </c>
      <c r="M3315" s="4" t="s">
        <v>23223</v>
      </c>
      <c r="N3315" s="2"/>
      <c r="O3315" s="2" t="s">
        <v>25739</v>
      </c>
      <c r="P3315" s="2" t="s">
        <v>32</v>
      </c>
      <c r="Q3315" s="2" t="s">
        <v>33</v>
      </c>
    </row>
    <row r="3316" spans="1:17">
      <c r="A3316" s="2" t="s">
        <v>26109</v>
      </c>
      <c r="B3316" s="2"/>
      <c r="C3316" s="2" t="s">
        <v>16598</v>
      </c>
      <c r="D3316" s="2" t="s">
        <v>26110</v>
      </c>
      <c r="E3316" s="2" t="s">
        <v>26111</v>
      </c>
      <c r="F3316" s="2" t="s">
        <v>21</v>
      </c>
      <c r="G3316" s="2" t="s">
        <v>60</v>
      </c>
      <c r="H3316" s="2" t="s">
        <v>22</v>
      </c>
      <c r="I3316" s="2" t="s">
        <v>24670</v>
      </c>
      <c r="J3316" s="2" t="s">
        <v>24</v>
      </c>
      <c r="K3316" s="2" t="s">
        <v>18791</v>
      </c>
      <c r="L3316" s="64">
        <v>43817.356203703705</v>
      </c>
      <c r="M3316" s="4" t="s">
        <v>23223</v>
      </c>
      <c r="N3316" s="2"/>
      <c r="O3316" s="2" t="s">
        <v>23804</v>
      </c>
      <c r="P3316" s="2" t="s">
        <v>32</v>
      </c>
      <c r="Q3316" s="2" t="s">
        <v>33</v>
      </c>
    </row>
    <row r="3317" spans="1:17">
      <c r="A3317" s="2" t="s">
        <v>26112</v>
      </c>
      <c r="B3317" s="2"/>
      <c r="C3317" s="2" t="s">
        <v>16613</v>
      </c>
      <c r="D3317" s="2" t="s">
        <v>26113</v>
      </c>
      <c r="E3317" s="2" t="s">
        <v>26114</v>
      </c>
      <c r="F3317" s="2" t="s">
        <v>21</v>
      </c>
      <c r="G3317" s="2" t="s">
        <v>24188</v>
      </c>
      <c r="H3317" s="2" t="s">
        <v>22</v>
      </c>
      <c r="I3317" s="2" t="s">
        <v>24708</v>
      </c>
      <c r="J3317" s="2" t="s">
        <v>51</v>
      </c>
      <c r="K3317" s="2" t="s">
        <v>18792</v>
      </c>
      <c r="L3317" s="64">
        <v>43817.361192129632</v>
      </c>
      <c r="M3317" s="4" t="s">
        <v>23223</v>
      </c>
      <c r="N3317" s="2"/>
      <c r="O3317" s="2" t="s">
        <v>23429</v>
      </c>
      <c r="P3317" s="2" t="s">
        <v>32</v>
      </c>
      <c r="Q3317" s="2" t="s">
        <v>33</v>
      </c>
    </row>
    <row r="3318" spans="1:17">
      <c r="A3318" s="2" t="s">
        <v>26115</v>
      </c>
      <c r="B3318" s="2"/>
      <c r="C3318" s="2" t="s">
        <v>16614</v>
      </c>
      <c r="D3318" s="2" t="s">
        <v>26116</v>
      </c>
      <c r="E3318" s="2" t="s">
        <v>26117</v>
      </c>
      <c r="F3318" s="2" t="s">
        <v>21</v>
      </c>
      <c r="G3318" s="2" t="s">
        <v>23535</v>
      </c>
      <c r="H3318" s="2" t="s">
        <v>36</v>
      </c>
      <c r="I3318" s="2" t="s">
        <v>37</v>
      </c>
      <c r="J3318" s="2" t="s">
        <v>38</v>
      </c>
      <c r="K3318" s="2" t="s">
        <v>18793</v>
      </c>
      <c r="L3318" s="64">
        <v>43817.364270833335</v>
      </c>
      <c r="M3318" s="4" t="s">
        <v>23223</v>
      </c>
      <c r="N3318" s="2"/>
      <c r="O3318" s="2" t="s">
        <v>23616</v>
      </c>
      <c r="P3318" s="2" t="s">
        <v>32</v>
      </c>
      <c r="Q3318" s="2" t="s">
        <v>33</v>
      </c>
    </row>
    <row r="3319" spans="1:17">
      <c r="A3319" s="2" t="s">
        <v>26118</v>
      </c>
      <c r="B3319" s="2"/>
      <c r="C3319" s="2" t="s">
        <v>16595</v>
      </c>
      <c r="D3319" s="2" t="s">
        <v>26119</v>
      </c>
      <c r="E3319" s="2" t="s">
        <v>26120</v>
      </c>
      <c r="F3319" s="2" t="s">
        <v>21</v>
      </c>
      <c r="G3319" s="2" t="s">
        <v>26065</v>
      </c>
      <c r="H3319" s="2" t="s">
        <v>36</v>
      </c>
      <c r="I3319" s="2" t="s">
        <v>23576</v>
      </c>
      <c r="J3319" s="2" t="s">
        <v>59</v>
      </c>
      <c r="K3319" s="2" t="s">
        <v>18794</v>
      </c>
      <c r="L3319" s="64">
        <v>43817.368495370371</v>
      </c>
      <c r="M3319" s="4" t="s">
        <v>23223</v>
      </c>
      <c r="N3319" s="2"/>
      <c r="O3319" s="2" t="s">
        <v>26121</v>
      </c>
      <c r="P3319" s="2" t="s">
        <v>32</v>
      </c>
      <c r="Q3319" s="2" t="s">
        <v>33</v>
      </c>
    </row>
    <row r="3320" spans="1:17">
      <c r="A3320" s="2" t="s">
        <v>26122</v>
      </c>
      <c r="B3320" s="2"/>
      <c r="C3320" s="2" t="s">
        <v>16592</v>
      </c>
      <c r="D3320" s="2" t="s">
        <v>26123</v>
      </c>
      <c r="E3320" s="2" t="s">
        <v>26124</v>
      </c>
      <c r="F3320" s="2" t="s">
        <v>21</v>
      </c>
      <c r="G3320" s="2" t="s">
        <v>24188</v>
      </c>
      <c r="H3320" s="2" t="s">
        <v>36</v>
      </c>
      <c r="I3320" s="2" t="s">
        <v>23576</v>
      </c>
      <c r="J3320" s="2" t="s">
        <v>59</v>
      </c>
      <c r="K3320" s="2" t="s">
        <v>18795</v>
      </c>
      <c r="L3320" s="64">
        <v>43817.371203703704</v>
      </c>
      <c r="M3320" s="4" t="s">
        <v>23223</v>
      </c>
      <c r="N3320" s="2"/>
      <c r="O3320" s="2" t="s">
        <v>4124</v>
      </c>
      <c r="P3320" s="2" t="s">
        <v>32</v>
      </c>
      <c r="Q3320" s="2" t="s">
        <v>33</v>
      </c>
    </row>
    <row r="3321" spans="1:17">
      <c r="A3321" s="2" t="s">
        <v>26125</v>
      </c>
      <c r="B3321" s="2"/>
      <c r="C3321" s="2" t="s">
        <v>16594</v>
      </c>
      <c r="D3321" s="2" t="s">
        <v>26126</v>
      </c>
      <c r="E3321" s="2" t="s">
        <v>26127</v>
      </c>
      <c r="F3321" s="2" t="s">
        <v>21</v>
      </c>
      <c r="G3321" s="2" t="s">
        <v>80</v>
      </c>
      <c r="H3321" s="2" t="s">
        <v>36</v>
      </c>
      <c r="I3321" s="2" t="s">
        <v>111</v>
      </c>
      <c r="J3321" s="2" t="s">
        <v>112</v>
      </c>
      <c r="K3321" s="2" t="s">
        <v>18796</v>
      </c>
      <c r="L3321" s="64">
        <v>43817.374050925922</v>
      </c>
      <c r="M3321" s="4" t="s">
        <v>23223</v>
      </c>
      <c r="N3321" s="2"/>
      <c r="O3321" s="2" t="s">
        <v>25375</v>
      </c>
      <c r="P3321" s="2" t="s">
        <v>32</v>
      </c>
      <c r="Q3321" s="2" t="s">
        <v>33</v>
      </c>
    </row>
    <row r="3322" spans="1:17">
      <c r="A3322" s="2" t="s">
        <v>26128</v>
      </c>
      <c r="B3322" s="2"/>
      <c r="C3322" s="2" t="s">
        <v>16592</v>
      </c>
      <c r="D3322" s="2" t="s">
        <v>26129</v>
      </c>
      <c r="E3322" s="2" t="s">
        <v>26130</v>
      </c>
      <c r="F3322" s="2" t="s">
        <v>21</v>
      </c>
      <c r="G3322" s="2" t="s">
        <v>24188</v>
      </c>
      <c r="H3322" s="2" t="s">
        <v>36</v>
      </c>
      <c r="I3322" s="2" t="s">
        <v>37</v>
      </c>
      <c r="J3322" s="2" t="s">
        <v>38</v>
      </c>
      <c r="K3322" s="2" t="s">
        <v>18797</v>
      </c>
      <c r="L3322" s="64">
        <v>43817.461435185185</v>
      </c>
      <c r="M3322" s="4" t="s">
        <v>23223</v>
      </c>
      <c r="N3322" s="2"/>
      <c r="O3322" s="2" t="s">
        <v>23545</v>
      </c>
      <c r="P3322" s="2" t="s">
        <v>32</v>
      </c>
      <c r="Q3322" s="2" t="s">
        <v>33</v>
      </c>
    </row>
    <row r="3323" spans="1:17">
      <c r="A3323" s="2" t="s">
        <v>26131</v>
      </c>
      <c r="B3323" s="2"/>
      <c r="C3323" s="2" t="s">
        <v>16597</v>
      </c>
      <c r="D3323" s="2" t="s">
        <v>26132</v>
      </c>
      <c r="E3323" s="2" t="s">
        <v>26133</v>
      </c>
      <c r="F3323" s="2" t="s">
        <v>21</v>
      </c>
      <c r="G3323" s="2" t="s">
        <v>60</v>
      </c>
      <c r="H3323" s="2" t="s">
        <v>22</v>
      </c>
      <c r="I3323" s="2" t="s">
        <v>24708</v>
      </c>
      <c r="J3323" s="2" t="s">
        <v>51</v>
      </c>
      <c r="K3323" s="2" t="s">
        <v>18798</v>
      </c>
      <c r="L3323" s="64">
        <v>43817.481377314813</v>
      </c>
      <c r="M3323" s="4" t="s">
        <v>23223</v>
      </c>
      <c r="N3323" s="2"/>
      <c r="O3323" s="2" t="s">
        <v>23566</v>
      </c>
      <c r="P3323" s="2" t="s">
        <v>32</v>
      </c>
      <c r="Q3323" s="2" t="s">
        <v>33</v>
      </c>
    </row>
    <row r="3324" spans="1:17">
      <c r="A3324" s="2" t="s">
        <v>26134</v>
      </c>
      <c r="B3324" s="2"/>
      <c r="C3324" s="2" t="s">
        <v>16596</v>
      </c>
      <c r="D3324" s="2" t="s">
        <v>26135</v>
      </c>
      <c r="E3324" s="2" t="s">
        <v>26136</v>
      </c>
      <c r="F3324" s="2" t="s">
        <v>21</v>
      </c>
      <c r="G3324" s="2" t="s">
        <v>26065</v>
      </c>
      <c r="H3324" s="2" t="s">
        <v>22</v>
      </c>
      <c r="I3324" s="2" t="s">
        <v>24670</v>
      </c>
      <c r="J3324" s="2" t="s">
        <v>24</v>
      </c>
      <c r="K3324" s="2" t="s">
        <v>18799</v>
      </c>
      <c r="L3324" s="64">
        <v>43817.559930555559</v>
      </c>
      <c r="M3324" s="4" t="s">
        <v>23223</v>
      </c>
      <c r="N3324" s="2"/>
      <c r="O3324" s="2" t="s">
        <v>23460</v>
      </c>
      <c r="P3324" s="2" t="s">
        <v>32</v>
      </c>
      <c r="Q3324" s="2" t="s">
        <v>33</v>
      </c>
    </row>
    <row r="3325" spans="1:17">
      <c r="A3325" s="2" t="s">
        <v>26137</v>
      </c>
      <c r="B3325" s="2"/>
      <c r="C3325" s="2" t="s">
        <v>16598</v>
      </c>
      <c r="D3325" s="2" t="s">
        <v>26138</v>
      </c>
      <c r="E3325" s="2" t="s">
        <v>26139</v>
      </c>
      <c r="F3325" s="2" t="s">
        <v>21</v>
      </c>
      <c r="G3325" s="2" t="s">
        <v>60</v>
      </c>
      <c r="H3325" s="2" t="s">
        <v>22</v>
      </c>
      <c r="I3325" s="2" t="s">
        <v>24670</v>
      </c>
      <c r="J3325" s="2" t="s">
        <v>24</v>
      </c>
      <c r="K3325" s="2" t="s">
        <v>18800</v>
      </c>
      <c r="L3325" s="64">
        <v>43819.576481481483</v>
      </c>
      <c r="M3325" s="4" t="s">
        <v>23223</v>
      </c>
      <c r="N3325" s="2"/>
      <c r="O3325" s="2" t="s">
        <v>23307</v>
      </c>
      <c r="P3325" s="2" t="s">
        <v>32</v>
      </c>
      <c r="Q3325" s="2" t="s">
        <v>33</v>
      </c>
    </row>
    <row r="3326" spans="1:17">
      <c r="A3326" s="2" t="s">
        <v>26140</v>
      </c>
      <c r="B3326" s="2"/>
      <c r="C3326" s="2" t="s">
        <v>16596</v>
      </c>
      <c r="D3326" s="2" t="s">
        <v>26141</v>
      </c>
      <c r="E3326" s="2" t="s">
        <v>26142</v>
      </c>
      <c r="F3326" s="2" t="s">
        <v>21</v>
      </c>
      <c r="G3326" s="2" t="s">
        <v>60</v>
      </c>
      <c r="H3326" s="2" t="s">
        <v>66</v>
      </c>
      <c r="I3326" s="2" t="s">
        <v>67</v>
      </c>
      <c r="J3326" s="2" t="s">
        <v>199</v>
      </c>
      <c r="K3326" s="2" t="s">
        <v>18801</v>
      </c>
      <c r="L3326" s="64">
        <v>43819.581550925926</v>
      </c>
      <c r="M3326" s="4" t="s">
        <v>23223</v>
      </c>
      <c r="N3326" s="2"/>
      <c r="O3326" s="2" t="s">
        <v>25874</v>
      </c>
      <c r="P3326" s="2" t="s">
        <v>32</v>
      </c>
      <c r="Q3326" s="2" t="s">
        <v>33</v>
      </c>
    </row>
    <row r="3327" spans="1:17">
      <c r="A3327" s="2" t="s">
        <v>26143</v>
      </c>
      <c r="B3327" s="2"/>
      <c r="C3327" s="2" t="s">
        <v>16597</v>
      </c>
      <c r="D3327" s="2" t="s">
        <v>26144</v>
      </c>
      <c r="E3327" s="2" t="s">
        <v>26145</v>
      </c>
      <c r="F3327" s="2" t="s">
        <v>21</v>
      </c>
      <c r="G3327" s="2" t="s">
        <v>60</v>
      </c>
      <c r="H3327" s="2" t="s">
        <v>22</v>
      </c>
      <c r="I3327" s="2" t="s">
        <v>24670</v>
      </c>
      <c r="J3327" s="2" t="s">
        <v>24</v>
      </c>
      <c r="K3327" s="2" t="s">
        <v>18802</v>
      </c>
      <c r="L3327" s="64">
        <v>43819.586354166669</v>
      </c>
      <c r="M3327" s="4" t="s">
        <v>23223</v>
      </c>
      <c r="N3327" s="2"/>
      <c r="O3327" s="2" t="s">
        <v>23265</v>
      </c>
      <c r="P3327" s="2" t="s">
        <v>32</v>
      </c>
      <c r="Q3327" s="2" t="s">
        <v>33</v>
      </c>
    </row>
    <row r="3328" spans="1:17">
      <c r="A3328" s="2" t="s">
        <v>26146</v>
      </c>
      <c r="B3328" s="2"/>
      <c r="C3328" s="2" t="s">
        <v>16601</v>
      </c>
      <c r="D3328" s="2" t="s">
        <v>26147</v>
      </c>
      <c r="E3328" s="2" t="s">
        <v>26148</v>
      </c>
      <c r="F3328" s="2" t="s">
        <v>21</v>
      </c>
      <c r="G3328" s="2" t="s">
        <v>80</v>
      </c>
      <c r="H3328" s="2" t="s">
        <v>36</v>
      </c>
      <c r="I3328" s="2" t="s">
        <v>37</v>
      </c>
      <c r="J3328" s="2" t="s">
        <v>38</v>
      </c>
      <c r="K3328" s="2" t="s">
        <v>18803</v>
      </c>
      <c r="L3328" s="64">
        <v>43819.588807870372</v>
      </c>
      <c r="M3328" s="4" t="s">
        <v>23223</v>
      </c>
      <c r="N3328" s="2"/>
      <c r="O3328" s="2" t="s">
        <v>138</v>
      </c>
      <c r="P3328" s="2" t="s">
        <v>32</v>
      </c>
      <c r="Q3328" s="2" t="s">
        <v>33</v>
      </c>
    </row>
    <row r="3329" spans="1:17">
      <c r="A3329" s="2" t="s">
        <v>26149</v>
      </c>
      <c r="B3329" s="2"/>
      <c r="C3329" s="2" t="s">
        <v>16600</v>
      </c>
      <c r="D3329" s="2" t="s">
        <v>26150</v>
      </c>
      <c r="E3329" s="2" t="s">
        <v>26151</v>
      </c>
      <c r="F3329" s="2" t="s">
        <v>21</v>
      </c>
      <c r="G3329" s="2" t="s">
        <v>60</v>
      </c>
      <c r="H3329" s="2" t="s">
        <v>22</v>
      </c>
      <c r="I3329" s="2" t="s">
        <v>24708</v>
      </c>
      <c r="J3329" s="2" t="s">
        <v>51</v>
      </c>
      <c r="K3329" s="2" t="s">
        <v>18804</v>
      </c>
      <c r="L3329" s="64">
        <v>43819.591134259259</v>
      </c>
      <c r="M3329" s="4" t="s">
        <v>23223</v>
      </c>
      <c r="N3329" s="2"/>
      <c r="O3329" s="2" t="s">
        <v>25066</v>
      </c>
      <c r="P3329" s="2" t="s">
        <v>32</v>
      </c>
      <c r="Q3329" s="2" t="s">
        <v>33</v>
      </c>
    </row>
    <row r="3330" spans="1:17">
      <c r="A3330" s="2" t="s">
        <v>26152</v>
      </c>
      <c r="B3330" s="2"/>
      <c r="C3330" s="2" t="s">
        <v>16599</v>
      </c>
      <c r="D3330" s="2" t="s">
        <v>3455</v>
      </c>
      <c r="E3330" s="2" t="s">
        <v>26153</v>
      </c>
      <c r="F3330" s="2" t="s">
        <v>21</v>
      </c>
      <c r="G3330" s="2" t="s">
        <v>60</v>
      </c>
      <c r="H3330" s="2" t="s">
        <v>22</v>
      </c>
      <c r="I3330" s="2" t="s">
        <v>23282</v>
      </c>
      <c r="J3330" s="2" t="s">
        <v>51</v>
      </c>
      <c r="K3330" s="2" t="s">
        <v>18805</v>
      </c>
      <c r="L3330" s="64">
        <v>43819.593182870369</v>
      </c>
      <c r="M3330" s="4" t="s">
        <v>23223</v>
      </c>
      <c r="N3330" s="2"/>
      <c r="O3330" s="2" t="s">
        <v>23277</v>
      </c>
      <c r="P3330" s="2" t="s">
        <v>32</v>
      </c>
      <c r="Q3330" s="2" t="s">
        <v>33</v>
      </c>
    </row>
    <row r="3331" spans="1:17">
      <c r="A3331" s="2" t="s">
        <v>26154</v>
      </c>
      <c r="B3331" s="2"/>
      <c r="C3331" s="2" t="s">
        <v>16612</v>
      </c>
      <c r="D3331" s="2" t="s">
        <v>26155</v>
      </c>
      <c r="E3331" s="2" t="s">
        <v>26156</v>
      </c>
      <c r="F3331" s="2" t="s">
        <v>21</v>
      </c>
      <c r="G3331" s="2" t="s">
        <v>26065</v>
      </c>
      <c r="H3331" s="2" t="s">
        <v>66</v>
      </c>
      <c r="I3331" s="2" t="s">
        <v>67</v>
      </c>
      <c r="J3331" s="2" t="s">
        <v>199</v>
      </c>
      <c r="K3331" s="2" t="s">
        <v>18806</v>
      </c>
      <c r="L3331" s="64">
        <v>43819.596273148149</v>
      </c>
      <c r="M3331" s="4" t="s">
        <v>23223</v>
      </c>
      <c r="N3331" s="2"/>
      <c r="O3331" s="2" t="s">
        <v>23307</v>
      </c>
      <c r="P3331" s="2" t="s">
        <v>32</v>
      </c>
      <c r="Q3331" s="2" t="s">
        <v>33</v>
      </c>
    </row>
    <row r="3332" spans="1:17">
      <c r="A3332" s="2" t="s">
        <v>26157</v>
      </c>
      <c r="B3332" s="2"/>
      <c r="C3332" s="2" t="s">
        <v>16594</v>
      </c>
      <c r="D3332" s="2" t="s">
        <v>26158</v>
      </c>
      <c r="E3332" s="2" t="s">
        <v>26159</v>
      </c>
      <c r="F3332" s="2" t="s">
        <v>21</v>
      </c>
      <c r="G3332" s="2" t="s">
        <v>60</v>
      </c>
      <c r="H3332" s="2" t="s">
        <v>36</v>
      </c>
      <c r="I3332" s="2" t="s">
        <v>111</v>
      </c>
      <c r="J3332" s="2" t="s">
        <v>112</v>
      </c>
      <c r="K3332" s="2" t="s">
        <v>18807</v>
      </c>
      <c r="L3332" s="64">
        <v>43819.599849537037</v>
      </c>
      <c r="M3332" s="4" t="s">
        <v>23223</v>
      </c>
      <c r="N3332" s="2"/>
      <c r="O3332" s="2" t="s">
        <v>23238</v>
      </c>
      <c r="P3332" s="2" t="s">
        <v>32</v>
      </c>
      <c r="Q3332" s="2" t="s">
        <v>33</v>
      </c>
    </row>
    <row r="3333" spans="1:17">
      <c r="A3333" s="2" t="s">
        <v>26160</v>
      </c>
      <c r="B3333" s="2"/>
      <c r="C3333" s="2" t="s">
        <v>16615</v>
      </c>
      <c r="D3333" s="2" t="s">
        <v>26161</v>
      </c>
      <c r="E3333" s="2" t="s">
        <v>26162</v>
      </c>
      <c r="F3333" s="2" t="s">
        <v>21</v>
      </c>
      <c r="G3333" s="2" t="s">
        <v>24188</v>
      </c>
      <c r="H3333" s="2" t="s">
        <v>66</v>
      </c>
      <c r="I3333" s="2" t="s">
        <v>192</v>
      </c>
      <c r="J3333" s="2" t="s">
        <v>15163</v>
      </c>
      <c r="K3333" s="2" t="s">
        <v>18808</v>
      </c>
      <c r="L3333" s="64">
        <v>43819.60560185185</v>
      </c>
      <c r="M3333" s="4" t="s">
        <v>23223</v>
      </c>
      <c r="N3333" s="2"/>
      <c r="O3333" s="2" t="s">
        <v>23331</v>
      </c>
      <c r="P3333" s="2" t="s">
        <v>32</v>
      </c>
      <c r="Q3333" s="2" t="s">
        <v>33</v>
      </c>
    </row>
    <row r="3334" spans="1:17">
      <c r="A3334" s="2" t="s">
        <v>26163</v>
      </c>
      <c r="B3334" s="2"/>
      <c r="C3334" s="2" t="s">
        <v>16616</v>
      </c>
      <c r="D3334" s="2" t="s">
        <v>26164</v>
      </c>
      <c r="E3334" s="2" t="s">
        <v>26165</v>
      </c>
      <c r="F3334" s="2" t="s">
        <v>21</v>
      </c>
      <c r="G3334" s="2" t="s">
        <v>26065</v>
      </c>
      <c r="H3334" s="2" t="s">
        <v>22</v>
      </c>
      <c r="I3334" s="2" t="s">
        <v>421</v>
      </c>
      <c r="J3334" s="2" t="s">
        <v>422</v>
      </c>
      <c r="K3334" s="2" t="s">
        <v>18809</v>
      </c>
      <c r="L3334" s="64">
        <v>43819.612743055557</v>
      </c>
      <c r="M3334" s="4" t="s">
        <v>23223</v>
      </c>
      <c r="N3334" s="2"/>
      <c r="O3334" s="2" t="s">
        <v>26166</v>
      </c>
      <c r="P3334" s="2" t="s">
        <v>32</v>
      </c>
      <c r="Q3334" s="2" t="s">
        <v>33</v>
      </c>
    </row>
    <row r="3335" spans="1:17">
      <c r="A3335" s="2" t="s">
        <v>26167</v>
      </c>
      <c r="B3335" s="2"/>
      <c r="C3335" s="2" t="s">
        <v>16601</v>
      </c>
      <c r="D3335" s="2" t="s">
        <v>26168</v>
      </c>
      <c r="E3335" s="2" t="s">
        <v>26169</v>
      </c>
      <c r="F3335" s="2" t="s">
        <v>21</v>
      </c>
      <c r="G3335" s="2" t="s">
        <v>60</v>
      </c>
      <c r="H3335" s="2" t="s">
        <v>22</v>
      </c>
      <c r="I3335" s="2" t="s">
        <v>24670</v>
      </c>
      <c r="J3335" s="2" t="s">
        <v>24</v>
      </c>
      <c r="K3335" s="2" t="s">
        <v>18810</v>
      </c>
      <c r="L3335" s="64">
        <v>43819.758206018516</v>
      </c>
      <c r="M3335" s="4" t="s">
        <v>23223</v>
      </c>
      <c r="N3335" s="2"/>
      <c r="O3335" s="2" t="s">
        <v>23384</v>
      </c>
      <c r="P3335" s="2" t="s">
        <v>32</v>
      </c>
      <c r="Q3335" s="2" t="s">
        <v>33</v>
      </c>
    </row>
    <row r="3336" spans="1:17">
      <c r="A3336" s="2" t="s">
        <v>26170</v>
      </c>
      <c r="B3336" s="2"/>
      <c r="C3336" s="2" t="s">
        <v>16594</v>
      </c>
      <c r="D3336" s="2" t="s">
        <v>26171</v>
      </c>
      <c r="E3336" s="2" t="s">
        <v>26172</v>
      </c>
      <c r="F3336" s="2" t="s">
        <v>21</v>
      </c>
      <c r="G3336" s="2" t="s">
        <v>60</v>
      </c>
      <c r="H3336" s="2" t="s">
        <v>36</v>
      </c>
      <c r="I3336" s="2" t="s">
        <v>23576</v>
      </c>
      <c r="J3336" s="2" t="s">
        <v>59</v>
      </c>
      <c r="K3336" s="2" t="s">
        <v>18811</v>
      </c>
      <c r="L3336" s="64">
        <v>43825.636655092596</v>
      </c>
      <c r="M3336" s="4" t="s">
        <v>23223</v>
      </c>
      <c r="N3336" s="2"/>
      <c r="O3336" s="2" t="s">
        <v>23748</v>
      </c>
      <c r="P3336" s="2" t="s">
        <v>32</v>
      </c>
      <c r="Q3336" s="2" t="s">
        <v>33</v>
      </c>
    </row>
    <row r="3337" spans="1:17">
      <c r="A3337" s="2" t="s">
        <v>26173</v>
      </c>
      <c r="B3337" s="2"/>
      <c r="C3337" s="2" t="s">
        <v>16598</v>
      </c>
      <c r="D3337" s="2" t="s">
        <v>26174</v>
      </c>
      <c r="E3337" s="2" t="s">
        <v>26175</v>
      </c>
      <c r="F3337" s="2" t="s">
        <v>21</v>
      </c>
      <c r="G3337" s="2" t="s">
        <v>23535</v>
      </c>
      <c r="H3337" s="2" t="s">
        <v>22</v>
      </c>
      <c r="I3337" s="2" t="s">
        <v>24670</v>
      </c>
      <c r="J3337" s="2" t="s">
        <v>24</v>
      </c>
      <c r="K3337" s="2" t="s">
        <v>18812</v>
      </c>
      <c r="L3337" s="64">
        <v>43825.643796296295</v>
      </c>
      <c r="M3337" s="4" t="s">
        <v>23223</v>
      </c>
      <c r="N3337" s="2"/>
      <c r="O3337" s="2" t="s">
        <v>23452</v>
      </c>
      <c r="P3337" s="2" t="s">
        <v>32</v>
      </c>
      <c r="Q3337" s="2" t="s">
        <v>33</v>
      </c>
    </row>
    <row r="3338" spans="1:17">
      <c r="A3338" s="2" t="s">
        <v>26176</v>
      </c>
      <c r="B3338" s="2"/>
      <c r="C3338" s="2" t="s">
        <v>16596</v>
      </c>
      <c r="D3338" s="2" t="s">
        <v>26177</v>
      </c>
      <c r="E3338" s="2" t="s">
        <v>26178</v>
      </c>
      <c r="F3338" s="2" t="s">
        <v>21</v>
      </c>
      <c r="G3338" s="2" t="s">
        <v>26065</v>
      </c>
      <c r="H3338" s="2" t="s">
        <v>66</v>
      </c>
      <c r="I3338" s="2" t="s">
        <v>192</v>
      </c>
      <c r="J3338" s="2" t="s">
        <v>199</v>
      </c>
      <c r="K3338" s="2" t="s">
        <v>18813</v>
      </c>
      <c r="L3338" s="64">
        <v>43825.64671296296</v>
      </c>
      <c r="M3338" s="4" t="s">
        <v>23223</v>
      </c>
      <c r="N3338" s="2"/>
      <c r="O3338" s="2" t="s">
        <v>23452</v>
      </c>
      <c r="P3338" s="2" t="s">
        <v>32</v>
      </c>
      <c r="Q3338" s="2" t="s">
        <v>33</v>
      </c>
    </row>
    <row r="3339" spans="1:17">
      <c r="A3339" s="2" t="s">
        <v>26179</v>
      </c>
      <c r="B3339" s="2"/>
      <c r="C3339" s="2" t="s">
        <v>16613</v>
      </c>
      <c r="D3339" s="2" t="s">
        <v>26180</v>
      </c>
      <c r="E3339" s="2" t="s">
        <v>26181</v>
      </c>
      <c r="F3339" s="2" t="s">
        <v>21</v>
      </c>
      <c r="G3339" s="2" t="s">
        <v>24188</v>
      </c>
      <c r="H3339" s="2" t="s">
        <v>22</v>
      </c>
      <c r="I3339" s="2" t="s">
        <v>978</v>
      </c>
      <c r="J3339" s="2" t="s">
        <v>422</v>
      </c>
      <c r="K3339" s="2" t="s">
        <v>18814</v>
      </c>
      <c r="L3339" s="64">
        <v>43825.666261574072</v>
      </c>
      <c r="M3339" s="4" t="s">
        <v>23223</v>
      </c>
      <c r="N3339" s="2"/>
      <c r="O3339" s="2" t="s">
        <v>26015</v>
      </c>
      <c r="P3339" s="2" t="s">
        <v>32</v>
      </c>
      <c r="Q3339" s="2" t="s">
        <v>33</v>
      </c>
    </row>
    <row r="3340" spans="1:17">
      <c r="A3340" s="2" t="s">
        <v>26182</v>
      </c>
      <c r="B3340" s="2"/>
      <c r="C3340" s="2" t="s">
        <v>16614</v>
      </c>
      <c r="D3340" s="2" t="s">
        <v>26183</v>
      </c>
      <c r="E3340" s="2" t="s">
        <v>26184</v>
      </c>
      <c r="F3340" s="2" t="s">
        <v>21</v>
      </c>
      <c r="G3340" s="2" t="s">
        <v>26065</v>
      </c>
      <c r="H3340" s="2" t="s">
        <v>36</v>
      </c>
      <c r="I3340" s="2" t="s">
        <v>37</v>
      </c>
      <c r="J3340" s="2" t="s">
        <v>38</v>
      </c>
      <c r="K3340" s="2" t="s">
        <v>18815</v>
      </c>
      <c r="L3340" s="64">
        <v>43825.668310185189</v>
      </c>
      <c r="M3340" s="4" t="s">
        <v>23223</v>
      </c>
      <c r="N3340" s="2"/>
      <c r="O3340" s="2" t="s">
        <v>25635</v>
      </c>
      <c r="P3340" s="2" t="s">
        <v>32</v>
      </c>
      <c r="Q3340" s="2" t="s">
        <v>33</v>
      </c>
    </row>
    <row r="3341" spans="1:17">
      <c r="A3341" s="2" t="s">
        <v>26185</v>
      </c>
      <c r="B3341" s="2"/>
      <c r="C3341" s="2" t="s">
        <v>16615</v>
      </c>
      <c r="D3341" s="2" t="s">
        <v>26186</v>
      </c>
      <c r="E3341" s="2" t="s">
        <v>26187</v>
      </c>
      <c r="F3341" s="2" t="s">
        <v>21</v>
      </c>
      <c r="G3341" s="2" t="s">
        <v>60</v>
      </c>
      <c r="H3341" s="2" t="s">
        <v>22</v>
      </c>
      <c r="I3341" s="2" t="s">
        <v>24708</v>
      </c>
      <c r="J3341" s="2" t="s">
        <v>51</v>
      </c>
      <c r="K3341" s="2" t="s">
        <v>18816</v>
      </c>
      <c r="L3341" s="64">
        <v>43825.671423611115</v>
      </c>
      <c r="M3341" s="4" t="s">
        <v>23223</v>
      </c>
      <c r="N3341" s="2"/>
      <c r="O3341" s="2" t="s">
        <v>25375</v>
      </c>
      <c r="P3341" s="2" t="s">
        <v>32</v>
      </c>
      <c r="Q3341" s="2" t="s">
        <v>33</v>
      </c>
    </row>
    <row r="3342" spans="1:17">
      <c r="A3342" s="2" t="s">
        <v>26188</v>
      </c>
      <c r="B3342" s="2"/>
      <c r="C3342" s="2" t="s">
        <v>16600</v>
      </c>
      <c r="D3342" s="2" t="s">
        <v>26189</v>
      </c>
      <c r="E3342" s="2" t="s">
        <v>26190</v>
      </c>
      <c r="F3342" s="2" t="s">
        <v>21</v>
      </c>
      <c r="G3342" s="2" t="s">
        <v>60</v>
      </c>
      <c r="H3342" s="2" t="s">
        <v>66</v>
      </c>
      <c r="I3342" s="2" t="s">
        <v>67</v>
      </c>
      <c r="J3342" s="2" t="s">
        <v>308</v>
      </c>
      <c r="K3342" s="2" t="s">
        <v>18817</v>
      </c>
      <c r="L3342" s="64">
        <v>43825.675520833334</v>
      </c>
      <c r="M3342" s="4" t="s">
        <v>23223</v>
      </c>
      <c r="N3342" s="2"/>
      <c r="O3342" s="2" t="s">
        <v>23804</v>
      </c>
      <c r="P3342" s="2" t="s">
        <v>32</v>
      </c>
      <c r="Q3342" s="2" t="s">
        <v>33</v>
      </c>
    </row>
    <row r="3343" spans="1:17">
      <c r="A3343" s="2" t="s">
        <v>26191</v>
      </c>
      <c r="B3343" s="2"/>
      <c r="C3343" s="2" t="s">
        <v>16617</v>
      </c>
      <c r="D3343" s="2" t="s">
        <v>26192</v>
      </c>
      <c r="E3343" s="2" t="s">
        <v>26193</v>
      </c>
      <c r="F3343" s="2" t="s">
        <v>21</v>
      </c>
      <c r="G3343" s="2" t="s">
        <v>26065</v>
      </c>
      <c r="H3343" s="2" t="s">
        <v>36</v>
      </c>
      <c r="I3343" s="2" t="s">
        <v>37</v>
      </c>
      <c r="J3343" s="2" t="s">
        <v>38</v>
      </c>
      <c r="K3343" s="2" t="s">
        <v>18818</v>
      </c>
      <c r="L3343" s="64">
        <v>43825.687592592592</v>
      </c>
      <c r="M3343" s="4" t="s">
        <v>23223</v>
      </c>
      <c r="N3343" s="2"/>
      <c r="O3343" s="2" t="s">
        <v>23468</v>
      </c>
      <c r="P3343" s="2" t="s">
        <v>32</v>
      </c>
      <c r="Q3343" s="2" t="s">
        <v>33</v>
      </c>
    </row>
    <row r="3344" spans="1:17">
      <c r="A3344" s="2" t="s">
        <v>26194</v>
      </c>
      <c r="B3344" s="2"/>
      <c r="C3344" s="2" t="s">
        <v>16618</v>
      </c>
      <c r="D3344" s="2" t="s">
        <v>26195</v>
      </c>
      <c r="E3344" s="2" t="s">
        <v>26196</v>
      </c>
      <c r="F3344" s="2" t="s">
        <v>21</v>
      </c>
      <c r="G3344" s="2" t="s">
        <v>26065</v>
      </c>
      <c r="H3344" s="2" t="s">
        <v>36</v>
      </c>
      <c r="I3344" s="2" t="s">
        <v>37</v>
      </c>
      <c r="J3344" s="2" t="s">
        <v>38</v>
      </c>
      <c r="K3344" s="2" t="s">
        <v>18819</v>
      </c>
      <c r="L3344" s="64">
        <v>43825.691550925927</v>
      </c>
      <c r="M3344" s="4" t="s">
        <v>23223</v>
      </c>
      <c r="N3344" s="2"/>
      <c r="O3344" s="2" t="s">
        <v>238</v>
      </c>
      <c r="P3344" s="2" t="s">
        <v>32</v>
      </c>
      <c r="Q3344" s="2" t="s">
        <v>33</v>
      </c>
    </row>
    <row r="3345" spans="1:17">
      <c r="A3345" s="2" t="s">
        <v>26197</v>
      </c>
      <c r="B3345" s="2"/>
      <c r="C3345" s="2" t="s">
        <v>16619</v>
      </c>
      <c r="D3345" s="2" t="s">
        <v>26198</v>
      </c>
      <c r="E3345" s="2" t="s">
        <v>26199</v>
      </c>
      <c r="F3345" s="2" t="s">
        <v>21</v>
      </c>
      <c r="G3345" s="2" t="s">
        <v>23609</v>
      </c>
      <c r="H3345" s="2" t="s">
        <v>22</v>
      </c>
      <c r="I3345" s="2" t="s">
        <v>24670</v>
      </c>
      <c r="J3345" s="2" t="s">
        <v>24</v>
      </c>
      <c r="K3345" s="2" t="s">
        <v>18820</v>
      </c>
      <c r="L3345" s="64">
        <v>43825.696655092594</v>
      </c>
      <c r="M3345" s="4" t="s">
        <v>23223</v>
      </c>
      <c r="N3345" s="2"/>
      <c r="O3345" s="2" t="s">
        <v>26200</v>
      </c>
      <c r="P3345" s="2" t="s">
        <v>32</v>
      </c>
      <c r="Q3345" s="2" t="s">
        <v>33</v>
      </c>
    </row>
    <row r="3346" spans="1:17">
      <c r="A3346" s="2" t="s">
        <v>26201</v>
      </c>
      <c r="B3346" s="2"/>
      <c r="C3346" s="2" t="s">
        <v>16620</v>
      </c>
      <c r="D3346" s="2" t="s">
        <v>26202</v>
      </c>
      <c r="E3346" s="2" t="s">
        <v>26203</v>
      </c>
      <c r="F3346" s="2" t="s">
        <v>21</v>
      </c>
      <c r="G3346" s="2" t="s">
        <v>60</v>
      </c>
      <c r="H3346" s="2" t="s">
        <v>22</v>
      </c>
      <c r="I3346" s="2" t="s">
        <v>421</v>
      </c>
      <c r="J3346" s="2" t="s">
        <v>422</v>
      </c>
      <c r="K3346" s="2" t="s">
        <v>18821</v>
      </c>
      <c r="L3346" s="64">
        <v>43825.698993055557</v>
      </c>
      <c r="M3346" s="4" t="s">
        <v>23223</v>
      </c>
      <c r="N3346" s="2"/>
      <c r="O3346" s="2" t="s">
        <v>26200</v>
      </c>
      <c r="P3346" s="2" t="s">
        <v>32</v>
      </c>
      <c r="Q3346" s="2" t="s">
        <v>33</v>
      </c>
    </row>
    <row r="3347" spans="1:17">
      <c r="A3347" s="2" t="s">
        <v>26204</v>
      </c>
      <c r="B3347" s="2"/>
      <c r="C3347" s="2" t="s">
        <v>16621</v>
      </c>
      <c r="D3347" s="2" t="s">
        <v>26205</v>
      </c>
      <c r="E3347" s="2" t="s">
        <v>26206</v>
      </c>
      <c r="F3347" s="2" t="s">
        <v>21</v>
      </c>
      <c r="G3347" s="2" t="s">
        <v>23535</v>
      </c>
      <c r="H3347" s="2" t="s">
        <v>66</v>
      </c>
      <c r="I3347" s="2" t="s">
        <v>67</v>
      </c>
      <c r="J3347" s="2" t="s">
        <v>199</v>
      </c>
      <c r="K3347" s="2" t="s">
        <v>18822</v>
      </c>
      <c r="L3347" s="64">
        <v>43825.701608796298</v>
      </c>
      <c r="M3347" s="4" t="s">
        <v>23223</v>
      </c>
      <c r="N3347" s="2"/>
      <c r="O3347" s="2" t="s">
        <v>293</v>
      </c>
      <c r="P3347" s="2" t="s">
        <v>32</v>
      </c>
      <c r="Q3347" s="2" t="s">
        <v>33</v>
      </c>
    </row>
    <row r="3348" spans="1:17">
      <c r="A3348" s="2" t="s">
        <v>26207</v>
      </c>
      <c r="B3348" s="2"/>
      <c r="C3348" s="2" t="s">
        <v>16622</v>
      </c>
      <c r="D3348" s="2" t="s">
        <v>26208</v>
      </c>
      <c r="E3348" s="2" t="s">
        <v>26209</v>
      </c>
      <c r="F3348" s="2" t="s">
        <v>21</v>
      </c>
      <c r="G3348" s="2" t="s">
        <v>23535</v>
      </c>
      <c r="H3348" s="2" t="s">
        <v>36</v>
      </c>
      <c r="I3348" s="2" t="s">
        <v>37</v>
      </c>
      <c r="J3348" s="2" t="s">
        <v>38</v>
      </c>
      <c r="K3348" s="2" t="s">
        <v>18823</v>
      </c>
      <c r="L3348" s="64">
        <v>43825.704398148147</v>
      </c>
      <c r="M3348" s="4" t="s">
        <v>23223</v>
      </c>
      <c r="N3348" s="2"/>
      <c r="O3348" s="2" t="s">
        <v>23311</v>
      </c>
      <c r="P3348" s="2" t="s">
        <v>32</v>
      </c>
      <c r="Q3348" s="2" t="s">
        <v>33</v>
      </c>
    </row>
    <row r="3349" spans="1:17">
      <c r="A3349" s="2" t="s">
        <v>26210</v>
      </c>
      <c r="B3349" s="2"/>
      <c r="C3349" s="2" t="s">
        <v>16591</v>
      </c>
      <c r="D3349" s="2" t="s">
        <v>26211</v>
      </c>
      <c r="E3349" s="2" t="s">
        <v>26212</v>
      </c>
      <c r="F3349" s="2" t="s">
        <v>21</v>
      </c>
      <c r="G3349" s="2" t="s">
        <v>26065</v>
      </c>
      <c r="H3349" s="2" t="s">
        <v>36</v>
      </c>
      <c r="I3349" s="2" t="s">
        <v>37</v>
      </c>
      <c r="J3349" s="2" t="s">
        <v>38</v>
      </c>
      <c r="K3349" s="2" t="s">
        <v>18824</v>
      </c>
      <c r="L3349" s="64">
        <v>43825.728275462963</v>
      </c>
      <c r="M3349" s="4" t="s">
        <v>23223</v>
      </c>
      <c r="N3349" s="2"/>
      <c r="O3349" s="2" t="s">
        <v>24297</v>
      </c>
      <c r="P3349" s="2" t="s">
        <v>32</v>
      </c>
      <c r="Q3349" s="2" t="s">
        <v>33</v>
      </c>
    </row>
    <row r="3350" spans="1:17">
      <c r="A3350" s="2" t="s">
        <v>26213</v>
      </c>
      <c r="B3350" s="2"/>
      <c r="C3350" s="2" t="s">
        <v>16593</v>
      </c>
      <c r="D3350" s="2" t="s">
        <v>26214</v>
      </c>
      <c r="E3350" s="2" t="s">
        <v>26215</v>
      </c>
      <c r="F3350" s="2" t="s">
        <v>21</v>
      </c>
      <c r="G3350" s="2" t="s">
        <v>24188</v>
      </c>
      <c r="H3350" s="2" t="s">
        <v>36</v>
      </c>
      <c r="I3350" s="2" t="s">
        <v>37</v>
      </c>
      <c r="J3350" s="2" t="s">
        <v>38</v>
      </c>
      <c r="K3350" s="2" t="s">
        <v>18825</v>
      </c>
      <c r="L3350" s="64">
        <v>43825.730428240742</v>
      </c>
      <c r="M3350" s="4" t="s">
        <v>23223</v>
      </c>
      <c r="N3350" s="2"/>
      <c r="O3350" s="2" t="s">
        <v>24297</v>
      </c>
      <c r="P3350" s="2" t="s">
        <v>32</v>
      </c>
      <c r="Q3350" s="2" t="s">
        <v>33</v>
      </c>
    </row>
    <row r="3351" spans="1:17">
      <c r="A3351" s="2" t="s">
        <v>26216</v>
      </c>
      <c r="B3351" s="2"/>
      <c r="C3351" s="2" t="s">
        <v>16595</v>
      </c>
      <c r="D3351" s="2" t="s">
        <v>26217</v>
      </c>
      <c r="E3351" s="2" t="s">
        <v>26218</v>
      </c>
      <c r="F3351" s="2" t="s">
        <v>21</v>
      </c>
      <c r="G3351" s="2" t="s">
        <v>60</v>
      </c>
      <c r="H3351" s="2" t="s">
        <v>22</v>
      </c>
      <c r="I3351" s="2" t="s">
        <v>24670</v>
      </c>
      <c r="J3351" s="2" t="s">
        <v>24</v>
      </c>
      <c r="K3351" s="2" t="s">
        <v>18826</v>
      </c>
      <c r="L3351" s="64">
        <v>43825.732361111113</v>
      </c>
      <c r="M3351" s="4" t="s">
        <v>23223</v>
      </c>
      <c r="N3351" s="2"/>
      <c r="O3351" s="2" t="s">
        <v>1104</v>
      </c>
      <c r="P3351" s="2" t="s">
        <v>32</v>
      </c>
      <c r="Q3351" s="2" t="s">
        <v>33</v>
      </c>
    </row>
    <row r="3352" spans="1:17">
      <c r="A3352" s="2" t="s">
        <v>26219</v>
      </c>
      <c r="B3352" s="2"/>
      <c r="C3352" s="2" t="s">
        <v>16592</v>
      </c>
      <c r="D3352" s="2" t="s">
        <v>26220</v>
      </c>
      <c r="E3352" s="2" t="s">
        <v>26221</v>
      </c>
      <c r="F3352" s="2" t="s">
        <v>21</v>
      </c>
      <c r="G3352" s="2" t="s">
        <v>24188</v>
      </c>
      <c r="H3352" s="2" t="s">
        <v>36</v>
      </c>
      <c r="I3352" s="2" t="s">
        <v>37</v>
      </c>
      <c r="J3352" s="2" t="s">
        <v>38</v>
      </c>
      <c r="K3352" s="2" t="s">
        <v>18827</v>
      </c>
      <c r="L3352" s="64">
        <v>43825.734178240738</v>
      </c>
      <c r="M3352" s="4" t="s">
        <v>23223</v>
      </c>
      <c r="N3352" s="2"/>
      <c r="O3352" s="2" t="s">
        <v>24032</v>
      </c>
      <c r="P3352" s="2" t="s">
        <v>32</v>
      </c>
      <c r="Q3352" s="2" t="s">
        <v>33</v>
      </c>
    </row>
    <row r="3353" spans="1:17">
      <c r="A3353" s="2" t="s">
        <v>26222</v>
      </c>
      <c r="B3353" s="2"/>
      <c r="C3353" s="2" t="s">
        <v>16594</v>
      </c>
      <c r="D3353" s="2" t="s">
        <v>26223</v>
      </c>
      <c r="E3353" s="2" t="s">
        <v>26224</v>
      </c>
      <c r="F3353" s="2" t="s">
        <v>21</v>
      </c>
      <c r="G3353" s="2" t="s">
        <v>26065</v>
      </c>
      <c r="H3353" s="2" t="s">
        <v>22</v>
      </c>
      <c r="I3353" s="2" t="s">
        <v>24670</v>
      </c>
      <c r="J3353" s="2" t="s">
        <v>24</v>
      </c>
      <c r="K3353" s="2" t="s">
        <v>18828</v>
      </c>
      <c r="L3353" s="64">
        <v>43825.736608796295</v>
      </c>
      <c r="M3353" s="4" t="s">
        <v>23223</v>
      </c>
      <c r="N3353" s="2"/>
      <c r="O3353" s="2" t="s">
        <v>24297</v>
      </c>
      <c r="P3353" s="2" t="s">
        <v>32</v>
      </c>
      <c r="Q3353" s="2" t="s">
        <v>33</v>
      </c>
    </row>
    <row r="3354" spans="1:17">
      <c r="A3354" s="2" t="s">
        <v>26225</v>
      </c>
      <c r="B3354" s="2"/>
      <c r="C3354" s="2" t="s">
        <v>16616</v>
      </c>
      <c r="D3354" s="2" t="s">
        <v>26226</v>
      </c>
      <c r="E3354" s="2" t="s">
        <v>26227</v>
      </c>
      <c r="F3354" s="2" t="s">
        <v>21</v>
      </c>
      <c r="G3354" s="2" t="s">
        <v>80</v>
      </c>
      <c r="H3354" s="2" t="s">
        <v>36</v>
      </c>
      <c r="I3354" s="2" t="s">
        <v>37</v>
      </c>
      <c r="J3354" s="2" t="s">
        <v>38</v>
      </c>
      <c r="K3354" s="2" t="s">
        <v>18829</v>
      </c>
      <c r="L3354" s="64">
        <v>43826.578518518516</v>
      </c>
      <c r="M3354" s="4" t="s">
        <v>23223</v>
      </c>
      <c r="N3354" s="2"/>
      <c r="O3354" s="2" t="s">
        <v>26228</v>
      </c>
      <c r="P3354" s="2" t="s">
        <v>32</v>
      </c>
      <c r="Q3354" s="2" t="s">
        <v>33</v>
      </c>
    </row>
    <row r="3355" spans="1:17">
      <c r="A3355" s="2" t="s">
        <v>26229</v>
      </c>
      <c r="B3355" s="2"/>
      <c r="C3355" s="2" t="s">
        <v>16617</v>
      </c>
      <c r="D3355" s="2" t="s">
        <v>26230</v>
      </c>
      <c r="E3355" s="2" t="s">
        <v>26231</v>
      </c>
      <c r="F3355" s="2" t="s">
        <v>21</v>
      </c>
      <c r="G3355" s="2" t="s">
        <v>60</v>
      </c>
      <c r="H3355" s="2" t="s">
        <v>66</v>
      </c>
      <c r="I3355" s="2" t="s">
        <v>192</v>
      </c>
      <c r="J3355" s="2" t="s">
        <v>199</v>
      </c>
      <c r="K3355" s="2" t="s">
        <v>18830</v>
      </c>
      <c r="L3355" s="64">
        <v>43826.582499999997</v>
      </c>
      <c r="M3355" s="4" t="s">
        <v>23223</v>
      </c>
      <c r="N3355" s="2"/>
      <c r="O3355" s="2" t="s">
        <v>23234</v>
      </c>
      <c r="P3355" s="2" t="s">
        <v>32</v>
      </c>
      <c r="Q3355" s="2" t="s">
        <v>33</v>
      </c>
    </row>
    <row r="3356" spans="1:17">
      <c r="A3356" s="2" t="s">
        <v>26232</v>
      </c>
      <c r="B3356" s="2"/>
      <c r="C3356" s="2" t="s">
        <v>16598</v>
      </c>
      <c r="D3356" s="2" t="s">
        <v>26233</v>
      </c>
      <c r="E3356" s="2" t="s">
        <v>26234</v>
      </c>
      <c r="F3356" s="2" t="s">
        <v>21</v>
      </c>
      <c r="G3356" s="2" t="s">
        <v>26065</v>
      </c>
      <c r="H3356" s="2" t="s">
        <v>66</v>
      </c>
      <c r="I3356" s="2" t="s">
        <v>192</v>
      </c>
      <c r="J3356" s="2" t="s">
        <v>199</v>
      </c>
      <c r="K3356" s="2" t="s">
        <v>18831</v>
      </c>
      <c r="L3356" s="64">
        <v>43826.591284722221</v>
      </c>
      <c r="M3356" s="4" t="s">
        <v>23223</v>
      </c>
      <c r="N3356" s="2"/>
      <c r="O3356" s="2" t="s">
        <v>23871</v>
      </c>
      <c r="P3356" s="2" t="s">
        <v>32</v>
      </c>
      <c r="Q3356" s="2" t="s">
        <v>33</v>
      </c>
    </row>
    <row r="3357" spans="1:17">
      <c r="A3357" s="2" t="s">
        <v>26235</v>
      </c>
      <c r="B3357" s="2"/>
      <c r="C3357" s="2" t="s">
        <v>16596</v>
      </c>
      <c r="D3357" s="2" t="s">
        <v>26236</v>
      </c>
      <c r="E3357" s="2" t="s">
        <v>26237</v>
      </c>
      <c r="F3357" s="2" t="s">
        <v>21</v>
      </c>
      <c r="G3357" s="2" t="s">
        <v>24188</v>
      </c>
      <c r="H3357" s="2" t="s">
        <v>22</v>
      </c>
      <c r="I3357" s="2" t="s">
        <v>24670</v>
      </c>
      <c r="J3357" s="2" t="s">
        <v>24</v>
      </c>
      <c r="K3357" s="2" t="s">
        <v>18832</v>
      </c>
      <c r="L3357" s="64">
        <v>43826.595254629632</v>
      </c>
      <c r="M3357" s="4" t="s">
        <v>23223</v>
      </c>
      <c r="N3357" s="2"/>
      <c r="O3357" s="2" t="s">
        <v>23871</v>
      </c>
      <c r="P3357" s="2" t="s">
        <v>32</v>
      </c>
      <c r="Q3357" s="2" t="s">
        <v>33</v>
      </c>
    </row>
    <row r="3358" spans="1:17">
      <c r="A3358" s="2" t="s">
        <v>26238</v>
      </c>
      <c r="B3358" s="2"/>
      <c r="C3358" s="2" t="s">
        <v>16597</v>
      </c>
      <c r="D3358" s="2" t="s">
        <v>26239</v>
      </c>
      <c r="E3358" s="2" t="s">
        <v>26240</v>
      </c>
      <c r="F3358" s="2" t="s">
        <v>21</v>
      </c>
      <c r="G3358" s="2" t="s">
        <v>24188</v>
      </c>
      <c r="H3358" s="2" t="s">
        <v>36</v>
      </c>
      <c r="I3358" s="2" t="s">
        <v>37</v>
      </c>
      <c r="J3358" s="2" t="s">
        <v>38</v>
      </c>
      <c r="K3358" s="2" t="s">
        <v>18833</v>
      </c>
      <c r="L3358" s="64">
        <v>43826.597754629627</v>
      </c>
      <c r="M3358" s="4" t="s">
        <v>23223</v>
      </c>
      <c r="N3358" s="2"/>
      <c r="O3358" s="2" t="s">
        <v>25950</v>
      </c>
      <c r="P3358" s="2" t="s">
        <v>32</v>
      </c>
      <c r="Q3358" s="2" t="s">
        <v>33</v>
      </c>
    </row>
    <row r="3359" spans="1:17">
      <c r="A3359" s="2" t="s">
        <v>26241</v>
      </c>
      <c r="B3359" s="2"/>
      <c r="C3359" s="2" t="s">
        <v>16599</v>
      </c>
      <c r="D3359" s="2" t="s">
        <v>26242</v>
      </c>
      <c r="E3359" s="2" t="s">
        <v>26243</v>
      </c>
      <c r="F3359" s="2" t="s">
        <v>21</v>
      </c>
      <c r="G3359" s="2" t="s">
        <v>60</v>
      </c>
      <c r="H3359" s="2" t="s">
        <v>66</v>
      </c>
      <c r="I3359" s="2" t="s">
        <v>67</v>
      </c>
      <c r="J3359" s="2" t="s">
        <v>199</v>
      </c>
      <c r="K3359" s="2" t="s">
        <v>18834</v>
      </c>
      <c r="L3359" s="64">
        <v>43826.602118055554</v>
      </c>
      <c r="M3359" s="4" t="s">
        <v>23223</v>
      </c>
      <c r="N3359" s="2"/>
      <c r="O3359" s="2" t="s">
        <v>24302</v>
      </c>
      <c r="P3359" s="2" t="s">
        <v>32</v>
      </c>
      <c r="Q3359" s="2" t="s">
        <v>33</v>
      </c>
    </row>
    <row r="3360" spans="1:17">
      <c r="A3360" s="2" t="s">
        <v>26244</v>
      </c>
      <c r="B3360" s="2"/>
      <c r="C3360" s="2" t="s">
        <v>16618</v>
      </c>
      <c r="D3360" s="2" t="s">
        <v>26245</v>
      </c>
      <c r="E3360" s="2" t="s">
        <v>26246</v>
      </c>
      <c r="F3360" s="2" t="s">
        <v>21</v>
      </c>
      <c r="G3360" s="2" t="s">
        <v>26065</v>
      </c>
      <c r="H3360" s="2" t="s">
        <v>66</v>
      </c>
      <c r="I3360" s="2" t="s">
        <v>67</v>
      </c>
      <c r="J3360" s="2" t="s">
        <v>199</v>
      </c>
      <c r="K3360" s="2" t="s">
        <v>18835</v>
      </c>
      <c r="L3360" s="64">
        <v>43826.624467592592</v>
      </c>
      <c r="M3360" s="4" t="s">
        <v>23223</v>
      </c>
      <c r="N3360" s="2"/>
      <c r="O3360" s="2" t="s">
        <v>138</v>
      </c>
      <c r="P3360" s="2" t="s">
        <v>32</v>
      </c>
      <c r="Q3360" s="2" t="s">
        <v>33</v>
      </c>
    </row>
    <row r="3361" spans="1:17">
      <c r="A3361" s="2" t="s">
        <v>26247</v>
      </c>
      <c r="B3361" s="2"/>
      <c r="C3361" s="2" t="s">
        <v>16623</v>
      </c>
      <c r="D3361" s="2" t="s">
        <v>26248</v>
      </c>
      <c r="E3361" s="2" t="s">
        <v>26249</v>
      </c>
      <c r="F3361" s="2" t="s">
        <v>21</v>
      </c>
      <c r="G3361" s="2" t="s">
        <v>26065</v>
      </c>
      <c r="H3361" s="2" t="s">
        <v>36</v>
      </c>
      <c r="I3361" s="2" t="s">
        <v>111</v>
      </c>
      <c r="J3361" s="2" t="s">
        <v>112</v>
      </c>
      <c r="K3361" s="2" t="s">
        <v>18836</v>
      </c>
      <c r="L3361" s="64">
        <v>43826.651689814818</v>
      </c>
      <c r="M3361" s="4" t="s">
        <v>23223</v>
      </c>
      <c r="N3361" s="2"/>
      <c r="O3361" s="2" t="s">
        <v>24658</v>
      </c>
      <c r="P3361" s="2" t="s">
        <v>32</v>
      </c>
      <c r="Q3361" s="2" t="s">
        <v>33</v>
      </c>
    </row>
    <row r="3362" spans="1:17">
      <c r="A3362" s="2" t="s">
        <v>26250</v>
      </c>
      <c r="B3362" s="2"/>
      <c r="C3362" s="2" t="s">
        <v>16624</v>
      </c>
      <c r="D3362" s="2" t="s">
        <v>26251</v>
      </c>
      <c r="E3362" s="2" t="s">
        <v>26193</v>
      </c>
      <c r="F3362" s="2" t="s">
        <v>21</v>
      </c>
      <c r="G3362" s="2" t="s">
        <v>26065</v>
      </c>
      <c r="H3362" s="2" t="s">
        <v>36</v>
      </c>
      <c r="I3362" s="2" t="s">
        <v>37</v>
      </c>
      <c r="J3362" s="2" t="s">
        <v>38</v>
      </c>
      <c r="K3362" s="2" t="s">
        <v>18837</v>
      </c>
      <c r="L3362" s="64">
        <v>43826.654421296298</v>
      </c>
      <c r="M3362" s="4" t="s">
        <v>23223</v>
      </c>
      <c r="N3362" s="2"/>
      <c r="O3362" s="2" t="s">
        <v>23468</v>
      </c>
      <c r="P3362" s="2" t="s">
        <v>32</v>
      </c>
      <c r="Q3362" s="2" t="s">
        <v>33</v>
      </c>
    </row>
    <row r="3363" spans="1:17">
      <c r="A3363" s="2" t="s">
        <v>26252</v>
      </c>
      <c r="B3363" s="2"/>
      <c r="C3363" s="2" t="s">
        <v>16597</v>
      </c>
      <c r="D3363" s="2" t="s">
        <v>26174</v>
      </c>
      <c r="E3363" s="2" t="s">
        <v>26175</v>
      </c>
      <c r="F3363" s="2" t="s">
        <v>21</v>
      </c>
      <c r="G3363" s="2" t="s">
        <v>26065</v>
      </c>
      <c r="H3363" s="2" t="s">
        <v>22</v>
      </c>
      <c r="I3363" s="2" t="s">
        <v>24670</v>
      </c>
      <c r="J3363" s="2" t="s">
        <v>24</v>
      </c>
      <c r="K3363" s="2" t="s">
        <v>18838</v>
      </c>
      <c r="L3363" s="64">
        <v>43829.644814814812</v>
      </c>
      <c r="M3363" s="4" t="s">
        <v>23223</v>
      </c>
      <c r="N3363" s="2"/>
      <c r="O3363" s="2" t="s">
        <v>23452</v>
      </c>
      <c r="P3363" s="2" t="s">
        <v>32</v>
      </c>
      <c r="Q3363" s="2" t="s">
        <v>33</v>
      </c>
    </row>
    <row r="3364" spans="1:17">
      <c r="A3364" s="2" t="s">
        <v>26253</v>
      </c>
      <c r="B3364" s="2"/>
      <c r="C3364" s="2" t="s">
        <v>16601</v>
      </c>
      <c r="D3364" s="2" t="s">
        <v>26254</v>
      </c>
      <c r="E3364" s="2" t="s">
        <v>26255</v>
      </c>
      <c r="F3364" s="2" t="s">
        <v>21</v>
      </c>
      <c r="G3364" s="2" t="s">
        <v>60</v>
      </c>
      <c r="H3364" s="2" t="s">
        <v>36</v>
      </c>
      <c r="I3364" s="2" t="s">
        <v>111</v>
      </c>
      <c r="J3364" s="2" t="s">
        <v>112</v>
      </c>
      <c r="K3364" s="2" t="s">
        <v>18839</v>
      </c>
      <c r="L3364" s="64">
        <v>43829.652662037035</v>
      </c>
      <c r="M3364" s="4" t="s">
        <v>23223</v>
      </c>
      <c r="N3364" s="2"/>
      <c r="O3364" s="2" t="s">
        <v>23545</v>
      </c>
      <c r="P3364" s="2" t="s">
        <v>32</v>
      </c>
      <c r="Q3364" s="2" t="s">
        <v>33</v>
      </c>
    </row>
    <row r="3365" spans="1:17">
      <c r="A3365" s="2" t="s">
        <v>26256</v>
      </c>
      <c r="B3365" s="2"/>
      <c r="C3365" s="2" t="s">
        <v>16600</v>
      </c>
      <c r="D3365" s="2" t="s">
        <v>26257</v>
      </c>
      <c r="E3365" s="2" t="s">
        <v>26258</v>
      </c>
      <c r="F3365" s="2" t="s">
        <v>21</v>
      </c>
      <c r="G3365" s="2" t="s">
        <v>23609</v>
      </c>
      <c r="H3365" s="2" t="s">
        <v>22</v>
      </c>
      <c r="I3365" s="2" t="s">
        <v>421</v>
      </c>
      <c r="J3365" s="2" t="s">
        <v>422</v>
      </c>
      <c r="K3365" s="2" t="s">
        <v>18840</v>
      </c>
      <c r="L3365" s="64">
        <v>43829.654722222222</v>
      </c>
      <c r="M3365" s="4" t="s">
        <v>23223</v>
      </c>
      <c r="N3365" s="2"/>
      <c r="O3365" s="2" t="s">
        <v>490</v>
      </c>
      <c r="P3365" s="2" t="s">
        <v>32</v>
      </c>
      <c r="Q3365" s="2" t="s">
        <v>33</v>
      </c>
    </row>
    <row r="3366" spans="1:17">
      <c r="A3366" s="2" t="s">
        <v>26259</v>
      </c>
      <c r="B3366" s="2"/>
      <c r="C3366" s="2" t="s">
        <v>16601</v>
      </c>
      <c r="D3366" s="2" t="s">
        <v>26260</v>
      </c>
      <c r="E3366" s="2" t="s">
        <v>26261</v>
      </c>
      <c r="F3366" s="2" t="s">
        <v>21</v>
      </c>
      <c r="G3366" s="2" t="s">
        <v>26065</v>
      </c>
      <c r="H3366" s="2" t="s">
        <v>22</v>
      </c>
      <c r="I3366" s="2" t="s">
        <v>24708</v>
      </c>
      <c r="J3366" s="2" t="s">
        <v>51</v>
      </c>
      <c r="K3366" s="2" t="s">
        <v>18841</v>
      </c>
      <c r="L3366" s="64">
        <v>43829.657627314817</v>
      </c>
      <c r="M3366" s="4" t="s">
        <v>23223</v>
      </c>
      <c r="N3366" s="2"/>
      <c r="O3366" s="2" t="s">
        <v>26262</v>
      </c>
      <c r="P3366" s="2" t="s">
        <v>32</v>
      </c>
      <c r="Q3366" s="2" t="s">
        <v>33</v>
      </c>
    </row>
    <row r="3367" spans="1:17">
      <c r="A3367" s="2" t="s">
        <v>26263</v>
      </c>
      <c r="B3367" s="2"/>
      <c r="C3367" s="2" t="s">
        <v>16600</v>
      </c>
      <c r="D3367" s="2" t="s">
        <v>26264</v>
      </c>
      <c r="E3367" s="2" t="s">
        <v>26265</v>
      </c>
      <c r="F3367" s="2" t="s">
        <v>21</v>
      </c>
      <c r="G3367" s="2" t="s">
        <v>26065</v>
      </c>
      <c r="H3367" s="2" t="s">
        <v>36</v>
      </c>
      <c r="I3367" s="2" t="s">
        <v>37</v>
      </c>
      <c r="J3367" s="2" t="s">
        <v>38</v>
      </c>
      <c r="K3367" s="2" t="s">
        <v>18842</v>
      </c>
      <c r="L3367" s="64">
        <v>43829.660150462965</v>
      </c>
      <c r="M3367" s="4" t="s">
        <v>23223</v>
      </c>
      <c r="N3367" s="2"/>
      <c r="O3367" s="2" t="s">
        <v>24224</v>
      </c>
      <c r="P3367" s="2" t="s">
        <v>32</v>
      </c>
      <c r="Q3367" s="2" t="s">
        <v>33</v>
      </c>
    </row>
    <row r="3368" spans="1:17">
      <c r="A3368" s="2" t="s">
        <v>26266</v>
      </c>
      <c r="B3368" s="2"/>
      <c r="C3368" s="2" t="s">
        <v>16612</v>
      </c>
      <c r="D3368" s="2" t="s">
        <v>26267</v>
      </c>
      <c r="E3368" s="2" t="s">
        <v>26268</v>
      </c>
      <c r="F3368" s="2" t="s">
        <v>21</v>
      </c>
      <c r="G3368" s="2" t="s">
        <v>26065</v>
      </c>
      <c r="H3368" s="2" t="s">
        <v>66</v>
      </c>
      <c r="I3368" s="2" t="s">
        <v>24736</v>
      </c>
      <c r="J3368" s="2" t="s">
        <v>24737</v>
      </c>
      <c r="K3368" s="2" t="s">
        <v>18843</v>
      </c>
      <c r="L3368" s="64">
        <v>43829.664409722223</v>
      </c>
      <c r="M3368" s="4" t="s">
        <v>23223</v>
      </c>
      <c r="N3368" s="2"/>
      <c r="O3368" s="2" t="s">
        <v>23818</v>
      </c>
      <c r="P3368" s="2" t="s">
        <v>32</v>
      </c>
      <c r="Q3368" s="2" t="s">
        <v>33</v>
      </c>
    </row>
    <row r="3369" spans="1:17">
      <c r="A3369" s="2" t="s">
        <v>26269</v>
      </c>
      <c r="B3369" s="2"/>
      <c r="C3369" s="2" t="s">
        <v>16613</v>
      </c>
      <c r="D3369" s="2" t="s">
        <v>26270</v>
      </c>
      <c r="E3369" s="2" t="s">
        <v>26271</v>
      </c>
      <c r="F3369" s="2" t="s">
        <v>21</v>
      </c>
      <c r="G3369" s="2" t="s">
        <v>26065</v>
      </c>
      <c r="H3369" s="2" t="s">
        <v>22</v>
      </c>
      <c r="I3369" s="2" t="s">
        <v>421</v>
      </c>
      <c r="J3369" s="2" t="s">
        <v>422</v>
      </c>
      <c r="K3369" s="2" t="s">
        <v>18844</v>
      </c>
      <c r="L3369" s="64">
        <v>43829.666574074072</v>
      </c>
      <c r="M3369" s="4" t="s">
        <v>23223</v>
      </c>
      <c r="N3369" s="2"/>
      <c r="O3369" s="2" t="s">
        <v>23484</v>
      </c>
      <c r="P3369" s="2" t="s">
        <v>32</v>
      </c>
      <c r="Q3369" s="2" t="s">
        <v>33</v>
      </c>
    </row>
    <row r="3370" spans="1:17">
      <c r="A3370" s="2" t="s">
        <v>26272</v>
      </c>
      <c r="B3370" s="2"/>
      <c r="C3370" s="2" t="s">
        <v>16614</v>
      </c>
      <c r="D3370" s="2" t="s">
        <v>26273</v>
      </c>
      <c r="E3370" s="2" t="s">
        <v>26274</v>
      </c>
      <c r="F3370" s="2" t="s">
        <v>21</v>
      </c>
      <c r="G3370" s="2" t="s">
        <v>26065</v>
      </c>
      <c r="H3370" s="2" t="s">
        <v>22</v>
      </c>
      <c r="I3370" s="2" t="s">
        <v>24708</v>
      </c>
      <c r="J3370" s="2" t="s">
        <v>51</v>
      </c>
      <c r="K3370" s="2" t="s">
        <v>18845</v>
      </c>
      <c r="L3370" s="64">
        <v>43829.702453703707</v>
      </c>
      <c r="M3370" s="4" t="s">
        <v>23223</v>
      </c>
      <c r="N3370" s="2"/>
      <c r="O3370" s="2" t="s">
        <v>23484</v>
      </c>
      <c r="P3370" s="2" t="s">
        <v>32</v>
      </c>
      <c r="Q3370" s="2" t="s">
        <v>33</v>
      </c>
    </row>
    <row r="3371" spans="1:17">
      <c r="A3371" s="2" t="s">
        <v>26275</v>
      </c>
      <c r="B3371" s="2"/>
      <c r="C3371" s="2" t="s">
        <v>16615</v>
      </c>
      <c r="D3371" s="2" t="s">
        <v>26276</v>
      </c>
      <c r="E3371" s="2" t="s">
        <v>26277</v>
      </c>
      <c r="F3371" s="2" t="s">
        <v>21</v>
      </c>
      <c r="G3371" s="2" t="s">
        <v>24188</v>
      </c>
      <c r="H3371" s="2" t="s">
        <v>36</v>
      </c>
      <c r="I3371" s="2" t="s">
        <v>37</v>
      </c>
      <c r="J3371" s="2" t="s">
        <v>38</v>
      </c>
      <c r="K3371" s="2" t="s">
        <v>18846</v>
      </c>
      <c r="L3371" s="64">
        <v>43829.704236111109</v>
      </c>
      <c r="M3371" s="4" t="s">
        <v>23223</v>
      </c>
      <c r="N3371" s="2"/>
      <c r="O3371" s="2" t="s">
        <v>23484</v>
      </c>
      <c r="P3371" s="2" t="s">
        <v>32</v>
      </c>
      <c r="Q3371" s="2" t="s">
        <v>33</v>
      </c>
    </row>
    <row r="3372" spans="1:17">
      <c r="A3372" s="2" t="s">
        <v>26278</v>
      </c>
      <c r="B3372" s="2"/>
      <c r="C3372" s="2" t="s">
        <v>16616</v>
      </c>
      <c r="D3372" s="2" t="s">
        <v>26279</v>
      </c>
      <c r="E3372" s="2" t="s">
        <v>26280</v>
      </c>
      <c r="F3372" s="2" t="s">
        <v>21</v>
      </c>
      <c r="G3372" s="2" t="s">
        <v>60</v>
      </c>
      <c r="H3372" s="2" t="s">
        <v>22</v>
      </c>
      <c r="I3372" s="2" t="s">
        <v>24670</v>
      </c>
      <c r="J3372" s="2" t="s">
        <v>24</v>
      </c>
      <c r="K3372" s="2" t="s">
        <v>18847</v>
      </c>
      <c r="L3372" s="64">
        <v>43829.709826388891</v>
      </c>
      <c r="M3372" s="4" t="s">
        <v>23223</v>
      </c>
      <c r="N3372" s="2"/>
      <c r="O3372" s="2" t="s">
        <v>103</v>
      </c>
      <c r="P3372" s="2" t="s">
        <v>32</v>
      </c>
      <c r="Q3372" s="2" t="s">
        <v>33</v>
      </c>
    </row>
    <row r="3373" spans="1:17">
      <c r="A3373" s="2" t="s">
        <v>26281</v>
      </c>
      <c r="B3373" s="2"/>
      <c r="C3373" s="2" t="s">
        <v>16617</v>
      </c>
      <c r="D3373" s="2" t="s">
        <v>26282</v>
      </c>
      <c r="E3373" s="2" t="s">
        <v>26283</v>
      </c>
      <c r="F3373" s="2" t="s">
        <v>21</v>
      </c>
      <c r="G3373" s="2" t="s">
        <v>60</v>
      </c>
      <c r="H3373" s="2" t="s">
        <v>66</v>
      </c>
      <c r="I3373" s="2" t="s">
        <v>15184</v>
      </c>
      <c r="J3373" s="2" t="s">
        <v>555</v>
      </c>
      <c r="K3373" s="2" t="s">
        <v>18848</v>
      </c>
      <c r="L3373" s="64">
        <v>43829.714259259257</v>
      </c>
      <c r="M3373" s="4" t="s">
        <v>23223</v>
      </c>
      <c r="N3373" s="2"/>
      <c r="O3373" s="2" t="s">
        <v>23729</v>
      </c>
      <c r="P3373" s="2" t="s">
        <v>32</v>
      </c>
      <c r="Q3373" s="2" t="s">
        <v>33</v>
      </c>
    </row>
    <row r="3374" spans="1:17">
      <c r="A3374" s="2" t="s">
        <v>26284</v>
      </c>
      <c r="B3374" s="2"/>
      <c r="C3374" s="2" t="s">
        <v>16619</v>
      </c>
      <c r="D3374" s="2" t="s">
        <v>26285</v>
      </c>
      <c r="E3374" s="2" t="s">
        <v>26286</v>
      </c>
      <c r="F3374" s="2" t="s">
        <v>21</v>
      </c>
      <c r="G3374" s="2" t="s">
        <v>60</v>
      </c>
      <c r="H3374" s="2" t="s">
        <v>36</v>
      </c>
      <c r="I3374" s="2" t="s">
        <v>58</v>
      </c>
      <c r="J3374" s="2" t="s">
        <v>59</v>
      </c>
      <c r="K3374" s="2" t="s">
        <v>18849</v>
      </c>
      <c r="L3374" s="64">
        <v>43829.720243055555</v>
      </c>
      <c r="M3374" s="4" t="s">
        <v>23223</v>
      </c>
      <c r="N3374" s="2"/>
      <c r="O3374" s="2" t="s">
        <v>23706</v>
      </c>
      <c r="P3374" s="2" t="s">
        <v>32</v>
      </c>
      <c r="Q3374" s="2" t="s">
        <v>33</v>
      </c>
    </row>
    <row r="3375" spans="1:17">
      <c r="A3375" s="2" t="s">
        <v>26287</v>
      </c>
      <c r="B3375" s="2"/>
      <c r="C3375" s="2" t="s">
        <v>16620</v>
      </c>
      <c r="D3375" s="2" t="s">
        <v>26288</v>
      </c>
      <c r="E3375" s="2" t="s">
        <v>26289</v>
      </c>
      <c r="F3375" s="2" t="s">
        <v>21</v>
      </c>
      <c r="G3375" s="2" t="s">
        <v>24188</v>
      </c>
      <c r="H3375" s="2" t="s">
        <v>22</v>
      </c>
      <c r="I3375" s="2" t="s">
        <v>24670</v>
      </c>
      <c r="J3375" s="2" t="s">
        <v>24</v>
      </c>
      <c r="K3375" s="2" t="s">
        <v>18850</v>
      </c>
      <c r="L3375" s="64">
        <v>43830.367951388886</v>
      </c>
      <c r="M3375" s="4" t="s">
        <v>23223</v>
      </c>
      <c r="N3375" s="2"/>
      <c r="O3375" s="2" t="s">
        <v>5840</v>
      </c>
      <c r="P3375" s="2" t="s">
        <v>32</v>
      </c>
      <c r="Q3375" s="2" t="s">
        <v>33</v>
      </c>
    </row>
    <row r="3376" spans="1:17">
      <c r="A3376" s="2" t="s">
        <v>26290</v>
      </c>
      <c r="B3376" s="2"/>
      <c r="C3376" s="2" t="s">
        <v>16621</v>
      </c>
      <c r="D3376" s="2" t="s">
        <v>26291</v>
      </c>
      <c r="E3376" s="2" t="s">
        <v>26292</v>
      </c>
      <c r="F3376" s="2" t="s">
        <v>21</v>
      </c>
      <c r="G3376" s="2" t="s">
        <v>60</v>
      </c>
      <c r="H3376" s="2" t="s">
        <v>66</v>
      </c>
      <c r="I3376" s="2" t="s">
        <v>67</v>
      </c>
      <c r="J3376" s="2" t="s">
        <v>199</v>
      </c>
      <c r="K3376" s="2" t="s">
        <v>18851</v>
      </c>
      <c r="L3376" s="64">
        <v>43830.370682870373</v>
      </c>
      <c r="M3376" s="4" t="s">
        <v>23223</v>
      </c>
      <c r="N3376" s="2"/>
      <c r="O3376" s="2" t="s">
        <v>26293</v>
      </c>
      <c r="P3376" s="2" t="s">
        <v>32</v>
      </c>
      <c r="Q3376" s="2" t="s">
        <v>33</v>
      </c>
    </row>
    <row r="3377" spans="1:17">
      <c r="A3377" s="2" t="s">
        <v>26294</v>
      </c>
      <c r="B3377" s="2"/>
      <c r="C3377" s="2" t="s">
        <v>16622</v>
      </c>
      <c r="D3377" s="2" t="s">
        <v>26295</v>
      </c>
      <c r="E3377" s="2" t="s">
        <v>26296</v>
      </c>
      <c r="F3377" s="2" t="s">
        <v>21</v>
      </c>
      <c r="G3377" s="2" t="s">
        <v>26065</v>
      </c>
      <c r="H3377" s="2" t="s">
        <v>22</v>
      </c>
      <c r="I3377" s="2" t="s">
        <v>24670</v>
      </c>
      <c r="J3377" s="2" t="s">
        <v>24</v>
      </c>
      <c r="K3377" s="2" t="s">
        <v>18852</v>
      </c>
      <c r="L3377" s="64">
        <v>43830.372824074075</v>
      </c>
      <c r="M3377" s="4" t="s">
        <v>23223</v>
      </c>
      <c r="N3377" s="2"/>
      <c r="O3377" s="2" t="s">
        <v>26297</v>
      </c>
      <c r="P3377" s="2" t="s">
        <v>32</v>
      </c>
      <c r="Q3377" s="2" t="s">
        <v>33</v>
      </c>
    </row>
    <row r="3378" spans="1:17">
      <c r="A3378" s="2" t="s">
        <v>26298</v>
      </c>
      <c r="B3378" s="2"/>
      <c r="C3378" s="2" t="s">
        <v>16623</v>
      </c>
      <c r="D3378" s="2" t="s">
        <v>26299</v>
      </c>
      <c r="E3378" s="2" t="s">
        <v>26300</v>
      </c>
      <c r="F3378" s="2" t="s">
        <v>21</v>
      </c>
      <c r="G3378" s="2" t="s">
        <v>26065</v>
      </c>
      <c r="H3378" s="2" t="s">
        <v>22</v>
      </c>
      <c r="I3378" s="2" t="s">
        <v>24670</v>
      </c>
      <c r="J3378" s="2" t="s">
        <v>24</v>
      </c>
      <c r="K3378" s="2" t="s">
        <v>18853</v>
      </c>
      <c r="L3378" s="64">
        <v>43830.410115740742</v>
      </c>
      <c r="M3378" s="4" t="s">
        <v>23223</v>
      </c>
      <c r="N3378" s="2"/>
      <c r="O3378" s="2" t="s">
        <v>24858</v>
      </c>
      <c r="P3378" s="2" t="s">
        <v>32</v>
      </c>
      <c r="Q3378" s="2" t="s">
        <v>33</v>
      </c>
    </row>
    <row r="3379" spans="1:17">
      <c r="A3379" s="2" t="s">
        <v>26301</v>
      </c>
      <c r="B3379" s="2"/>
      <c r="C3379" s="2" t="s">
        <v>16625</v>
      </c>
      <c r="D3379" s="2" t="s">
        <v>26302</v>
      </c>
      <c r="E3379" s="2" t="s">
        <v>26303</v>
      </c>
      <c r="F3379" s="2" t="s">
        <v>21</v>
      </c>
      <c r="G3379" s="2" t="s">
        <v>80</v>
      </c>
      <c r="H3379" s="2" t="s">
        <v>36</v>
      </c>
      <c r="I3379" s="2" t="s">
        <v>37</v>
      </c>
      <c r="J3379" s="2" t="s">
        <v>38</v>
      </c>
      <c r="K3379" s="2" t="s">
        <v>18854</v>
      </c>
      <c r="L3379" s="64">
        <v>43830.422013888892</v>
      </c>
      <c r="M3379" s="4" t="s">
        <v>23223</v>
      </c>
      <c r="N3379" s="2"/>
      <c r="O3379" s="2" t="s">
        <v>23588</v>
      </c>
      <c r="P3379" s="2" t="s">
        <v>32</v>
      </c>
      <c r="Q3379" s="2" t="s">
        <v>33</v>
      </c>
    </row>
    <row r="3380" spans="1:17">
      <c r="A3380" s="2" t="s">
        <v>26304</v>
      </c>
      <c r="B3380" s="2"/>
      <c r="C3380" s="2" t="s">
        <v>16626</v>
      </c>
      <c r="D3380" s="2" t="s">
        <v>26305</v>
      </c>
      <c r="E3380" s="2" t="s">
        <v>26306</v>
      </c>
      <c r="F3380" s="2" t="s">
        <v>21</v>
      </c>
      <c r="G3380" s="2" t="s">
        <v>24188</v>
      </c>
      <c r="H3380" s="2" t="s">
        <v>36</v>
      </c>
      <c r="I3380" s="2" t="s">
        <v>37</v>
      </c>
      <c r="J3380" s="2" t="s">
        <v>38</v>
      </c>
      <c r="K3380" s="2" t="s">
        <v>18855</v>
      </c>
      <c r="L3380" s="64">
        <v>43830.42800925926</v>
      </c>
      <c r="M3380" s="4" t="s">
        <v>23223</v>
      </c>
      <c r="N3380" s="2"/>
      <c r="O3380" s="2" t="s">
        <v>25584</v>
      </c>
      <c r="P3380" s="2" t="s">
        <v>32</v>
      </c>
      <c r="Q3380" s="2" t="s">
        <v>33</v>
      </c>
    </row>
    <row r="3381" spans="1:17">
      <c r="A3381" s="2" t="s">
        <v>26307</v>
      </c>
      <c r="B3381" s="2"/>
      <c r="C3381" s="2" t="s">
        <v>16627</v>
      </c>
      <c r="D3381" s="2" t="s">
        <v>26308</v>
      </c>
      <c r="E3381" s="2" t="s">
        <v>26309</v>
      </c>
      <c r="F3381" s="2" t="s">
        <v>21</v>
      </c>
      <c r="G3381" s="2" t="s">
        <v>80</v>
      </c>
      <c r="H3381" s="2" t="s">
        <v>36</v>
      </c>
      <c r="I3381" s="2" t="s">
        <v>58</v>
      </c>
      <c r="J3381" s="2" t="s">
        <v>59</v>
      </c>
      <c r="K3381" s="2" t="s">
        <v>18856</v>
      </c>
      <c r="L3381" s="64">
        <v>43830.433680555558</v>
      </c>
      <c r="M3381" s="4" t="s">
        <v>23223</v>
      </c>
      <c r="N3381" s="2"/>
      <c r="O3381" s="2" t="s">
        <v>293</v>
      </c>
      <c r="P3381" s="2" t="s">
        <v>32</v>
      </c>
      <c r="Q3381" s="2" t="s">
        <v>33</v>
      </c>
    </row>
    <row r="3382" spans="1:17">
      <c r="A3382" s="2" t="s">
        <v>26310</v>
      </c>
      <c r="B3382" s="2"/>
      <c r="C3382" s="2" t="s">
        <v>16624</v>
      </c>
      <c r="D3382" s="2" t="s">
        <v>26311</v>
      </c>
      <c r="E3382" s="2" t="s">
        <v>26312</v>
      </c>
      <c r="F3382" s="2" t="s">
        <v>21</v>
      </c>
      <c r="G3382" s="2" t="s">
        <v>26065</v>
      </c>
      <c r="H3382" s="2" t="s">
        <v>66</v>
      </c>
      <c r="I3382" s="2" t="s">
        <v>15184</v>
      </c>
      <c r="J3382" s="2" t="s">
        <v>555</v>
      </c>
      <c r="K3382" s="2" t="s">
        <v>18857</v>
      </c>
      <c r="L3382" s="64">
        <v>43830.553622685184</v>
      </c>
      <c r="M3382" s="4" t="s">
        <v>23223</v>
      </c>
      <c r="N3382" s="2"/>
      <c r="O3382" s="2" t="s">
        <v>25635</v>
      </c>
      <c r="P3382" s="2" t="s">
        <v>32</v>
      </c>
      <c r="Q3382" s="2" t="s">
        <v>33</v>
      </c>
    </row>
    <row r="3383" spans="1:17">
      <c r="A3383" s="2" t="s">
        <v>26313</v>
      </c>
      <c r="B3383" s="2"/>
      <c r="C3383" s="2" t="s">
        <v>16625</v>
      </c>
      <c r="D3383" s="2" t="s">
        <v>26314</v>
      </c>
      <c r="E3383" s="2" t="s">
        <v>26315</v>
      </c>
      <c r="F3383" s="2" t="s">
        <v>21</v>
      </c>
      <c r="G3383" s="2" t="s">
        <v>26065</v>
      </c>
      <c r="H3383" s="2" t="s">
        <v>22</v>
      </c>
      <c r="I3383" s="2" t="s">
        <v>421</v>
      </c>
      <c r="J3383" s="2" t="s">
        <v>422</v>
      </c>
      <c r="K3383" s="2" t="s">
        <v>18858</v>
      </c>
      <c r="L3383" s="64">
        <v>43830.556712962964</v>
      </c>
      <c r="M3383" s="4" t="s">
        <v>23223</v>
      </c>
      <c r="N3383" s="2"/>
      <c r="O3383" s="2" t="s">
        <v>25066</v>
      </c>
      <c r="P3383" s="2" t="s">
        <v>32</v>
      </c>
      <c r="Q3383" s="2" t="s">
        <v>33</v>
      </c>
    </row>
    <row r="3384" spans="1:17">
      <c r="A3384" s="2" t="s">
        <v>26316</v>
      </c>
      <c r="B3384" s="2"/>
      <c r="C3384" s="2" t="s">
        <v>16626</v>
      </c>
      <c r="D3384" s="2" t="s">
        <v>26317</v>
      </c>
      <c r="E3384" s="2" t="s">
        <v>26318</v>
      </c>
      <c r="F3384" s="2" t="s">
        <v>21</v>
      </c>
      <c r="G3384" s="2" t="s">
        <v>26065</v>
      </c>
      <c r="H3384" s="2" t="s">
        <v>66</v>
      </c>
      <c r="I3384" s="2" t="s">
        <v>67</v>
      </c>
      <c r="J3384" s="2" t="s">
        <v>199</v>
      </c>
      <c r="K3384" s="2" t="s">
        <v>18859</v>
      </c>
      <c r="L3384" s="64">
        <v>43830.559398148151</v>
      </c>
      <c r="M3384" s="4" t="s">
        <v>23223</v>
      </c>
      <c r="N3384" s="2"/>
      <c r="O3384" s="2" t="s">
        <v>23388</v>
      </c>
      <c r="P3384" s="2" t="s">
        <v>32</v>
      </c>
      <c r="Q3384" s="2" t="s">
        <v>33</v>
      </c>
    </row>
    <row r="3385" spans="1:17">
      <c r="A3385" s="2" t="s">
        <v>26319</v>
      </c>
      <c r="B3385" s="2"/>
      <c r="C3385" s="2" t="s">
        <v>16627</v>
      </c>
      <c r="D3385" s="2" t="s">
        <v>26320</v>
      </c>
      <c r="E3385" s="2" t="s">
        <v>26321</v>
      </c>
      <c r="F3385" s="2" t="s">
        <v>21</v>
      </c>
      <c r="G3385" s="2" t="s">
        <v>26065</v>
      </c>
      <c r="H3385" s="2" t="s">
        <v>391</v>
      </c>
      <c r="I3385" s="2" t="s">
        <v>4777</v>
      </c>
      <c r="J3385" s="2" t="s">
        <v>4778</v>
      </c>
      <c r="K3385" s="2" t="s">
        <v>18860</v>
      </c>
      <c r="L3385" s="64">
        <v>43830.56386574074</v>
      </c>
      <c r="M3385" s="4" t="s">
        <v>23223</v>
      </c>
      <c r="N3385" s="2"/>
      <c r="O3385" s="2" t="s">
        <v>26322</v>
      </c>
      <c r="P3385" s="2" t="s">
        <v>32</v>
      </c>
      <c r="Q3385" s="2" t="s">
        <v>33</v>
      </c>
    </row>
    <row r="3386" spans="1:17">
      <c r="A3386" s="2" t="s">
        <v>26323</v>
      </c>
      <c r="B3386" s="2"/>
      <c r="C3386" s="2" t="s">
        <v>16628</v>
      </c>
      <c r="D3386" s="2" t="s">
        <v>26320</v>
      </c>
      <c r="E3386" s="2" t="s">
        <v>26321</v>
      </c>
      <c r="F3386" s="2" t="s">
        <v>21</v>
      </c>
      <c r="G3386" s="2" t="s">
        <v>26065</v>
      </c>
      <c r="H3386" s="2" t="s">
        <v>391</v>
      </c>
      <c r="I3386" s="2" t="s">
        <v>4777</v>
      </c>
      <c r="J3386" s="2" t="s">
        <v>4778</v>
      </c>
      <c r="K3386" s="2" t="s">
        <v>18861</v>
      </c>
      <c r="L3386" s="64">
        <v>43830.566643518519</v>
      </c>
      <c r="M3386" s="4" t="s">
        <v>23223</v>
      </c>
      <c r="N3386" s="2"/>
      <c r="O3386" s="2" t="s">
        <v>26322</v>
      </c>
      <c r="P3386" s="2" t="s">
        <v>32</v>
      </c>
      <c r="Q3386" s="2" t="s">
        <v>33</v>
      </c>
    </row>
    <row r="3387" spans="1:17">
      <c r="A3387" s="2" t="s">
        <v>26324</v>
      </c>
      <c r="B3387" s="2"/>
      <c r="C3387" s="2" t="s">
        <v>16629</v>
      </c>
      <c r="D3387" s="2" t="s">
        <v>26325</v>
      </c>
      <c r="E3387" s="2" t="s">
        <v>26326</v>
      </c>
      <c r="F3387" s="2" t="s">
        <v>21</v>
      </c>
      <c r="G3387" s="2" t="s">
        <v>60</v>
      </c>
      <c r="H3387" s="2" t="s">
        <v>66</v>
      </c>
      <c r="I3387" s="2" t="s">
        <v>67</v>
      </c>
      <c r="J3387" s="2" t="s">
        <v>199</v>
      </c>
      <c r="K3387" s="2" t="s">
        <v>18862</v>
      </c>
      <c r="L3387" s="64">
        <v>43830.568888888891</v>
      </c>
      <c r="M3387" s="4" t="s">
        <v>23223</v>
      </c>
      <c r="N3387" s="2"/>
      <c r="O3387" s="2" t="s">
        <v>138</v>
      </c>
      <c r="P3387" s="2" t="s">
        <v>32</v>
      </c>
      <c r="Q3387" s="2" t="s">
        <v>33</v>
      </c>
    </row>
    <row r="3388" spans="1:17">
      <c r="A3388" s="2" t="s">
        <v>26327</v>
      </c>
      <c r="B3388" s="2"/>
      <c r="C3388" s="2" t="s">
        <v>16630</v>
      </c>
      <c r="D3388" s="2" t="s">
        <v>26328</v>
      </c>
      <c r="E3388" s="2" t="s">
        <v>26329</v>
      </c>
      <c r="F3388" s="2" t="s">
        <v>21</v>
      </c>
      <c r="G3388" s="2" t="s">
        <v>23535</v>
      </c>
      <c r="H3388" s="2" t="s">
        <v>22</v>
      </c>
      <c r="I3388" s="2" t="s">
        <v>24670</v>
      </c>
      <c r="J3388" s="2" t="s">
        <v>24</v>
      </c>
      <c r="K3388" s="2" t="s">
        <v>18863</v>
      </c>
      <c r="L3388" s="64">
        <v>43830.669571759259</v>
      </c>
      <c r="M3388" s="4" t="s">
        <v>23223</v>
      </c>
      <c r="N3388" s="2"/>
      <c r="O3388" s="2" t="s">
        <v>871</v>
      </c>
      <c r="P3388" s="2" t="s">
        <v>32</v>
      </c>
      <c r="Q3388" s="2" t="s">
        <v>33</v>
      </c>
    </row>
    <row r="3389" spans="1:17">
      <c r="A3389" s="2" t="s">
        <v>26330</v>
      </c>
      <c r="B3389" s="2"/>
      <c r="C3389" s="2" t="s">
        <v>16599</v>
      </c>
      <c r="D3389" s="2" t="s">
        <v>26331</v>
      </c>
      <c r="E3389" s="2" t="s">
        <v>26332</v>
      </c>
      <c r="F3389" s="2" t="s">
        <v>21</v>
      </c>
      <c r="G3389" s="2" t="s">
        <v>23535</v>
      </c>
      <c r="H3389" s="2" t="s">
        <v>36</v>
      </c>
      <c r="I3389" s="2" t="s">
        <v>37</v>
      </c>
      <c r="J3389" s="2" t="s">
        <v>38</v>
      </c>
      <c r="K3389" s="2" t="s">
        <v>18864</v>
      </c>
      <c r="L3389" s="64">
        <v>43830.706759259258</v>
      </c>
      <c r="M3389" s="4" t="s">
        <v>23223</v>
      </c>
      <c r="N3389" s="2"/>
      <c r="O3389" s="2" t="s">
        <v>24094</v>
      </c>
      <c r="P3389" s="2" t="s">
        <v>32</v>
      </c>
      <c r="Q3389" s="2" t="s">
        <v>33</v>
      </c>
    </row>
    <row r="3390" spans="1:17">
      <c r="A3390" s="2" t="s">
        <v>26333</v>
      </c>
      <c r="B3390" s="2"/>
      <c r="C3390" s="2" t="s">
        <v>16612</v>
      </c>
      <c r="D3390" s="2" t="s">
        <v>26334</v>
      </c>
      <c r="E3390" s="2" t="s">
        <v>26335</v>
      </c>
      <c r="F3390" s="2" t="s">
        <v>21</v>
      </c>
      <c r="G3390" s="2" t="s">
        <v>24188</v>
      </c>
      <c r="H3390" s="2" t="s">
        <v>22</v>
      </c>
      <c r="I3390" s="2" t="s">
        <v>24670</v>
      </c>
      <c r="J3390" s="2" t="s">
        <v>24</v>
      </c>
      <c r="K3390" s="2" t="s">
        <v>18865</v>
      </c>
      <c r="L3390" s="64">
        <v>43830.709386574075</v>
      </c>
      <c r="M3390" s="4" t="s">
        <v>23223</v>
      </c>
      <c r="N3390" s="2"/>
      <c r="O3390" s="2" t="s">
        <v>26336</v>
      </c>
      <c r="P3390" s="2" t="s">
        <v>32</v>
      </c>
      <c r="Q3390" s="2" t="s">
        <v>33</v>
      </c>
    </row>
    <row r="3391" spans="1:17">
      <c r="A3391" s="2" t="s">
        <v>26337</v>
      </c>
      <c r="B3391" s="2"/>
      <c r="C3391" s="2" t="s">
        <v>16599</v>
      </c>
      <c r="D3391" s="2" t="s">
        <v>26338</v>
      </c>
      <c r="E3391" s="2" t="s">
        <v>26339</v>
      </c>
      <c r="F3391" s="2" t="s">
        <v>21</v>
      </c>
      <c r="G3391" s="2" t="s">
        <v>24188</v>
      </c>
      <c r="H3391" s="2" t="s">
        <v>36</v>
      </c>
      <c r="I3391" s="2" t="s">
        <v>37</v>
      </c>
      <c r="J3391" s="2" t="s">
        <v>38</v>
      </c>
      <c r="K3391" s="2" t="s">
        <v>18866</v>
      </c>
      <c r="L3391" s="64">
        <v>43830.712106481478</v>
      </c>
      <c r="M3391" s="4" t="s">
        <v>23223</v>
      </c>
      <c r="N3391" s="2"/>
      <c r="O3391" s="2" t="s">
        <v>23238</v>
      </c>
      <c r="P3391" s="2" t="s">
        <v>32</v>
      </c>
      <c r="Q3391" s="2" t="s">
        <v>33</v>
      </c>
    </row>
    <row r="3392" spans="1:17">
      <c r="A3392" s="2" t="s">
        <v>26340</v>
      </c>
      <c r="B3392" s="2"/>
      <c r="C3392" s="2" t="s">
        <v>16612</v>
      </c>
      <c r="D3392" s="2" t="s">
        <v>26341</v>
      </c>
      <c r="E3392" s="2" t="s">
        <v>26342</v>
      </c>
      <c r="F3392" s="2" t="s">
        <v>21</v>
      </c>
      <c r="G3392" s="2" t="s">
        <v>26065</v>
      </c>
      <c r="H3392" s="2" t="s">
        <v>36</v>
      </c>
      <c r="I3392" s="2" t="s">
        <v>37</v>
      </c>
      <c r="J3392" s="2" t="s">
        <v>38</v>
      </c>
      <c r="K3392" s="2" t="s">
        <v>18867</v>
      </c>
      <c r="L3392" s="64">
        <v>43830.714456018519</v>
      </c>
      <c r="M3392" s="4" t="s">
        <v>23223</v>
      </c>
      <c r="N3392" s="2"/>
      <c r="O3392" s="2" t="s">
        <v>23353</v>
      </c>
      <c r="P3392" s="2" t="s">
        <v>32</v>
      </c>
      <c r="Q3392" s="2" t="s">
        <v>33</v>
      </c>
    </row>
    <row r="3393" spans="1:17">
      <c r="A3393" s="2" t="s">
        <v>26343</v>
      </c>
      <c r="B3393" s="2"/>
      <c r="C3393" s="2" t="s">
        <v>16613</v>
      </c>
      <c r="D3393" s="2" t="s">
        <v>26344</v>
      </c>
      <c r="E3393" s="2" t="s">
        <v>26345</v>
      </c>
      <c r="F3393" s="2" t="s">
        <v>21</v>
      </c>
      <c r="G3393" s="2" t="s">
        <v>60</v>
      </c>
      <c r="H3393" s="2" t="s">
        <v>36</v>
      </c>
      <c r="I3393" s="2" t="s">
        <v>111</v>
      </c>
      <c r="J3393" s="2" t="s">
        <v>112</v>
      </c>
      <c r="K3393" s="2" t="s">
        <v>18868</v>
      </c>
      <c r="L3393" s="64">
        <v>43830.716180555559</v>
      </c>
      <c r="M3393" s="4" t="s">
        <v>23223</v>
      </c>
      <c r="N3393" s="2"/>
      <c r="O3393" s="2" t="s">
        <v>26346</v>
      </c>
      <c r="P3393" s="2" t="s">
        <v>32</v>
      </c>
      <c r="Q3393" s="2" t="s">
        <v>33</v>
      </c>
    </row>
    <row r="3394" spans="1:17">
      <c r="A3394" s="2" t="s">
        <v>26347</v>
      </c>
      <c r="B3394" s="2"/>
      <c r="C3394" s="2" t="s">
        <v>16631</v>
      </c>
      <c r="D3394" s="2" t="s">
        <v>26348</v>
      </c>
      <c r="E3394" s="2" t="s">
        <v>26349</v>
      </c>
      <c r="F3394" s="2" t="s">
        <v>21</v>
      </c>
      <c r="G3394" s="2" t="s">
        <v>60</v>
      </c>
      <c r="H3394" s="2" t="s">
        <v>66</v>
      </c>
      <c r="I3394" s="2" t="s">
        <v>67</v>
      </c>
      <c r="J3394" s="2" t="s">
        <v>199</v>
      </c>
      <c r="K3394" s="2" t="s">
        <v>18869</v>
      </c>
      <c r="L3394" s="64">
        <v>43830.72388888889</v>
      </c>
      <c r="M3394" s="4" t="s">
        <v>23223</v>
      </c>
      <c r="N3394" s="2"/>
      <c r="O3394" s="2" t="s">
        <v>26350</v>
      </c>
      <c r="P3394" s="2" t="s">
        <v>32</v>
      </c>
      <c r="Q3394" s="2" t="s">
        <v>33</v>
      </c>
    </row>
    <row r="3395" spans="1:17">
      <c r="A3395" s="2" t="s">
        <v>26351</v>
      </c>
      <c r="B3395" s="2"/>
      <c r="C3395" s="2" t="s">
        <v>16618</v>
      </c>
      <c r="D3395" s="2" t="s">
        <v>26352</v>
      </c>
      <c r="E3395" s="2" t="s">
        <v>26353</v>
      </c>
      <c r="F3395" s="2" t="s">
        <v>21</v>
      </c>
      <c r="G3395" s="2" t="s">
        <v>24188</v>
      </c>
      <c r="H3395" s="2" t="s">
        <v>36</v>
      </c>
      <c r="I3395" s="2" t="s">
        <v>37</v>
      </c>
      <c r="J3395" s="2" t="s">
        <v>38</v>
      </c>
      <c r="K3395" s="2" t="s">
        <v>18870</v>
      </c>
      <c r="L3395" s="64">
        <v>43830.735462962963</v>
      </c>
      <c r="M3395" s="4" t="s">
        <v>23223</v>
      </c>
      <c r="N3395" s="2"/>
      <c r="O3395" s="2" t="s">
        <v>24683</v>
      </c>
      <c r="P3395" s="2" t="s">
        <v>32</v>
      </c>
      <c r="Q3395" s="2" t="s">
        <v>33</v>
      </c>
    </row>
    <row r="3396" spans="1:17">
      <c r="A3396" s="2" t="s">
        <v>26354</v>
      </c>
      <c r="B3396" s="2"/>
      <c r="C3396" s="2" t="s">
        <v>16619</v>
      </c>
      <c r="D3396" s="2" t="s">
        <v>26355</v>
      </c>
      <c r="E3396" s="2" t="s">
        <v>26356</v>
      </c>
      <c r="F3396" s="2" t="s">
        <v>21</v>
      </c>
      <c r="G3396" s="2" t="s">
        <v>60</v>
      </c>
      <c r="H3396" s="2" t="s">
        <v>22</v>
      </c>
      <c r="I3396" s="2" t="s">
        <v>24670</v>
      </c>
      <c r="J3396" s="2" t="s">
        <v>24</v>
      </c>
      <c r="K3396" s="2" t="s">
        <v>18871</v>
      </c>
      <c r="L3396" s="64">
        <v>43830.738483796296</v>
      </c>
      <c r="M3396" s="4" t="s">
        <v>23223</v>
      </c>
      <c r="N3396" s="2"/>
      <c r="O3396" s="2" t="s">
        <v>24302</v>
      </c>
      <c r="P3396" s="2" t="s">
        <v>32</v>
      </c>
      <c r="Q3396" s="2" t="s">
        <v>33</v>
      </c>
    </row>
    <row r="3397" spans="1:17">
      <c r="A3397" s="2" t="s">
        <v>26357</v>
      </c>
      <c r="B3397" s="2"/>
      <c r="C3397" s="2" t="s">
        <v>16620</v>
      </c>
      <c r="D3397" s="2" t="s">
        <v>26358</v>
      </c>
      <c r="E3397" s="2" t="s">
        <v>26359</v>
      </c>
      <c r="F3397" s="2" t="s">
        <v>21</v>
      </c>
      <c r="G3397" s="2" t="s">
        <v>23535</v>
      </c>
      <c r="H3397" s="2" t="s">
        <v>36</v>
      </c>
      <c r="I3397" s="2" t="s">
        <v>37</v>
      </c>
      <c r="J3397" s="2" t="s">
        <v>38</v>
      </c>
      <c r="K3397" s="2" t="s">
        <v>18872</v>
      </c>
      <c r="L3397" s="64">
        <v>43830.741851851853</v>
      </c>
      <c r="M3397" s="4" t="s">
        <v>23223</v>
      </c>
      <c r="N3397" s="2"/>
      <c r="O3397" s="2" t="s">
        <v>24302</v>
      </c>
      <c r="P3397" s="2" t="s">
        <v>32</v>
      </c>
      <c r="Q3397" s="2" t="s">
        <v>33</v>
      </c>
    </row>
    <row r="3398" spans="1:17">
      <c r="A3398" s="2" t="s">
        <v>26360</v>
      </c>
      <c r="B3398" s="2"/>
      <c r="C3398" s="2" t="s">
        <v>16621</v>
      </c>
      <c r="D3398" s="2" t="s">
        <v>26361</v>
      </c>
      <c r="E3398" s="2" t="s">
        <v>26362</v>
      </c>
      <c r="F3398" s="2" t="s">
        <v>21</v>
      </c>
      <c r="G3398" s="2" t="s">
        <v>60</v>
      </c>
      <c r="H3398" s="2" t="s">
        <v>22</v>
      </c>
      <c r="I3398" s="2" t="s">
        <v>421</v>
      </c>
      <c r="J3398" s="2" t="s">
        <v>422</v>
      </c>
      <c r="K3398" s="2" t="s">
        <v>18873</v>
      </c>
      <c r="L3398" s="64">
        <v>43830.744247685187</v>
      </c>
      <c r="M3398" s="4" t="s">
        <v>23223</v>
      </c>
      <c r="N3398" s="2"/>
      <c r="O3398" s="2" t="s">
        <v>24387</v>
      </c>
      <c r="P3398" s="2" t="s">
        <v>32</v>
      </c>
      <c r="Q3398" s="2" t="s">
        <v>33</v>
      </c>
    </row>
    <row r="3399" spans="1:17">
      <c r="A3399" s="2" t="s">
        <v>26363</v>
      </c>
      <c r="B3399" s="2"/>
      <c r="C3399" s="2" t="s">
        <v>16622</v>
      </c>
      <c r="D3399" s="2" t="s">
        <v>26364</v>
      </c>
      <c r="E3399" s="2" t="s">
        <v>26365</v>
      </c>
      <c r="F3399" s="2" t="s">
        <v>21</v>
      </c>
      <c r="G3399" s="2" t="s">
        <v>24188</v>
      </c>
      <c r="H3399" s="2" t="s">
        <v>22</v>
      </c>
      <c r="I3399" s="2" t="s">
        <v>24708</v>
      </c>
      <c r="J3399" s="2" t="s">
        <v>51</v>
      </c>
      <c r="K3399" s="2" t="s">
        <v>18874</v>
      </c>
      <c r="L3399" s="64">
        <v>43830.746967592589</v>
      </c>
      <c r="M3399" s="4" t="s">
        <v>23223</v>
      </c>
      <c r="N3399" s="2"/>
      <c r="O3399" s="2" t="s">
        <v>173</v>
      </c>
      <c r="P3399" s="2" t="s">
        <v>32</v>
      </c>
      <c r="Q3399" s="2" t="s">
        <v>33</v>
      </c>
    </row>
    <row r="3400" spans="1:17">
      <c r="A3400" s="2" t="s">
        <v>26366</v>
      </c>
      <c r="B3400" s="2"/>
      <c r="C3400" s="2" t="s">
        <v>16623</v>
      </c>
      <c r="D3400" s="2" t="s">
        <v>26367</v>
      </c>
      <c r="E3400" s="2" t="s">
        <v>26368</v>
      </c>
      <c r="F3400" s="2" t="s">
        <v>21</v>
      </c>
      <c r="G3400" s="2" t="s">
        <v>26065</v>
      </c>
      <c r="H3400" s="2" t="s">
        <v>22</v>
      </c>
      <c r="I3400" s="2" t="s">
        <v>421</v>
      </c>
      <c r="J3400" s="2" t="s">
        <v>422</v>
      </c>
      <c r="K3400" s="2" t="s">
        <v>18875</v>
      </c>
      <c r="L3400" s="64">
        <v>43830.748784722222</v>
      </c>
      <c r="M3400" s="4" t="s">
        <v>23223</v>
      </c>
      <c r="N3400" s="2"/>
      <c r="O3400" s="2" t="s">
        <v>24387</v>
      </c>
      <c r="P3400" s="2" t="s">
        <v>32</v>
      </c>
      <c r="Q3400" s="2" t="s">
        <v>33</v>
      </c>
    </row>
    <row r="3401" spans="1:17">
      <c r="A3401" s="2" t="s">
        <v>26369</v>
      </c>
      <c r="B3401" s="2"/>
      <c r="C3401" s="2" t="s">
        <v>16624</v>
      </c>
      <c r="D3401" s="2" t="s">
        <v>26370</v>
      </c>
      <c r="E3401" s="2" t="s">
        <v>26371</v>
      </c>
      <c r="F3401" s="2" t="s">
        <v>21</v>
      </c>
      <c r="G3401" s="2" t="s">
        <v>24188</v>
      </c>
      <c r="H3401" s="2" t="s">
        <v>22</v>
      </c>
      <c r="I3401" s="2" t="s">
        <v>421</v>
      </c>
      <c r="J3401" s="2" t="s">
        <v>422</v>
      </c>
      <c r="K3401" s="2" t="s">
        <v>18876</v>
      </c>
      <c r="L3401" s="64">
        <v>43830.751747685186</v>
      </c>
      <c r="M3401" s="4" t="s">
        <v>23223</v>
      </c>
      <c r="N3401" s="2"/>
      <c r="O3401" s="2" t="s">
        <v>26372</v>
      </c>
      <c r="P3401" s="2" t="s">
        <v>32</v>
      </c>
      <c r="Q3401" s="2" t="s">
        <v>33</v>
      </c>
    </row>
    <row r="3402" spans="1:17">
      <c r="A3402" s="2" t="s">
        <v>26373</v>
      </c>
      <c r="B3402" s="2"/>
      <c r="C3402" s="2" t="s">
        <v>16625</v>
      </c>
      <c r="D3402" s="2" t="s">
        <v>26374</v>
      </c>
      <c r="E3402" s="2" t="s">
        <v>26375</v>
      </c>
      <c r="F3402" s="2" t="s">
        <v>21</v>
      </c>
      <c r="G3402" s="2" t="s">
        <v>24188</v>
      </c>
      <c r="H3402" s="2" t="s">
        <v>36</v>
      </c>
      <c r="I3402" s="2" t="s">
        <v>37</v>
      </c>
      <c r="J3402" s="2" t="s">
        <v>38</v>
      </c>
      <c r="K3402" s="2" t="s">
        <v>18877</v>
      </c>
      <c r="L3402" s="64">
        <v>43830.756655092591</v>
      </c>
      <c r="M3402" s="4" t="s">
        <v>23223</v>
      </c>
      <c r="N3402" s="2"/>
      <c r="O3402" s="2" t="s">
        <v>25270</v>
      </c>
      <c r="P3402" s="2" t="s">
        <v>32</v>
      </c>
      <c r="Q3402" s="2" t="s">
        <v>33</v>
      </c>
    </row>
    <row r="3403" spans="1:17">
      <c r="A3403" s="2" t="s">
        <v>26376</v>
      </c>
      <c r="B3403" s="2"/>
      <c r="C3403" s="2" t="s">
        <v>16632</v>
      </c>
      <c r="D3403" s="2" t="s">
        <v>26377</v>
      </c>
      <c r="E3403" s="2" t="s">
        <v>26378</v>
      </c>
      <c r="F3403" s="2" t="s">
        <v>21</v>
      </c>
      <c r="G3403" s="2" t="s">
        <v>60</v>
      </c>
      <c r="H3403" s="2" t="s">
        <v>22</v>
      </c>
      <c r="I3403" s="2" t="s">
        <v>24670</v>
      </c>
      <c r="J3403" s="2" t="s">
        <v>24</v>
      </c>
      <c r="K3403" s="2" t="s">
        <v>18878</v>
      </c>
      <c r="L3403" s="64">
        <v>43830.777326388888</v>
      </c>
      <c r="M3403" s="4" t="s">
        <v>23223</v>
      </c>
      <c r="N3403" s="2"/>
      <c r="O3403" s="2" t="s">
        <v>24865</v>
      </c>
      <c r="P3403" s="2" t="s">
        <v>32</v>
      </c>
      <c r="Q3403" s="2" t="s">
        <v>33</v>
      </c>
    </row>
    <row r="3404" spans="1:17">
      <c r="A3404" s="2" t="s">
        <v>26379</v>
      </c>
      <c r="B3404" s="2"/>
      <c r="C3404" s="2" t="s">
        <v>16613</v>
      </c>
      <c r="D3404" s="2" t="s">
        <v>26380</v>
      </c>
      <c r="E3404" s="2" t="s">
        <v>26381</v>
      </c>
      <c r="F3404" s="2" t="s">
        <v>21</v>
      </c>
      <c r="G3404" s="2" t="s">
        <v>26065</v>
      </c>
      <c r="H3404" s="2" t="s">
        <v>36</v>
      </c>
      <c r="I3404" s="2" t="s">
        <v>23576</v>
      </c>
      <c r="J3404" s="2" t="s">
        <v>59</v>
      </c>
      <c r="K3404" s="2" t="s">
        <v>18879</v>
      </c>
      <c r="L3404" s="64">
        <v>43830.806354166663</v>
      </c>
      <c r="M3404" s="4" t="s">
        <v>23223</v>
      </c>
      <c r="N3404" s="2"/>
      <c r="O3404" s="2" t="s">
        <v>536</v>
      </c>
      <c r="P3404" s="2" t="s">
        <v>32</v>
      </c>
      <c r="Q3404" s="2" t="s">
        <v>33</v>
      </c>
    </row>
    <row r="3405" spans="1:17">
      <c r="A3405" s="2" t="s">
        <v>26382</v>
      </c>
      <c r="B3405" s="2"/>
      <c r="C3405" s="2" t="s">
        <v>16626</v>
      </c>
      <c r="D3405" s="2" t="s">
        <v>26383</v>
      </c>
      <c r="E3405" s="2" t="s">
        <v>26384</v>
      </c>
      <c r="F3405" s="2" t="s">
        <v>21</v>
      </c>
      <c r="G3405" s="2" t="s">
        <v>24188</v>
      </c>
      <c r="H3405" s="2" t="s">
        <v>22</v>
      </c>
      <c r="I3405" s="2" t="s">
        <v>24670</v>
      </c>
      <c r="J3405" s="2" t="s">
        <v>24</v>
      </c>
      <c r="K3405" s="2" t="s">
        <v>18880</v>
      </c>
      <c r="L3405" s="64">
        <v>43830.809513888889</v>
      </c>
      <c r="M3405" s="4" t="s">
        <v>23223</v>
      </c>
      <c r="N3405" s="2"/>
      <c r="O3405" s="2" t="s">
        <v>24145</v>
      </c>
      <c r="P3405" s="2" t="s">
        <v>32</v>
      </c>
      <c r="Q3405" s="2" t="s">
        <v>33</v>
      </c>
    </row>
    <row r="3406" spans="1:17">
      <c r="A3406" s="2" t="s">
        <v>26385</v>
      </c>
      <c r="B3406" s="2"/>
      <c r="C3406" s="2" t="s">
        <v>16614</v>
      </c>
      <c r="D3406" s="2" t="s">
        <v>26386</v>
      </c>
      <c r="E3406" s="2" t="s">
        <v>26387</v>
      </c>
      <c r="F3406" s="2" t="s">
        <v>21</v>
      </c>
      <c r="G3406" s="2" t="s">
        <v>60</v>
      </c>
      <c r="H3406" s="2" t="s">
        <v>66</v>
      </c>
      <c r="I3406" s="2" t="s">
        <v>15184</v>
      </c>
      <c r="J3406" s="2" t="s">
        <v>555</v>
      </c>
      <c r="K3406" s="2" t="s">
        <v>18881</v>
      </c>
      <c r="L3406" s="64">
        <v>43830.820439814815</v>
      </c>
      <c r="M3406" s="4" t="s">
        <v>23223</v>
      </c>
      <c r="N3406" s="2"/>
      <c r="O3406" s="2" t="s">
        <v>987</v>
      </c>
      <c r="P3406" s="2" t="s">
        <v>32</v>
      </c>
      <c r="Q3406" s="2" t="s">
        <v>33</v>
      </c>
    </row>
    <row r="3407" spans="1:17">
      <c r="A3407" s="2" t="s">
        <v>26388</v>
      </c>
      <c r="B3407" s="2"/>
      <c r="C3407" s="2" t="s">
        <v>16615</v>
      </c>
      <c r="D3407" s="2" t="s">
        <v>26389</v>
      </c>
      <c r="E3407" s="2" t="s">
        <v>26390</v>
      </c>
      <c r="F3407" s="2" t="s">
        <v>21</v>
      </c>
      <c r="G3407" s="2" t="s">
        <v>26065</v>
      </c>
      <c r="H3407" s="2" t="s">
        <v>66</v>
      </c>
      <c r="I3407" s="2" t="s">
        <v>67</v>
      </c>
      <c r="J3407" s="2" t="s">
        <v>199</v>
      </c>
      <c r="K3407" s="2" t="s">
        <v>18882</v>
      </c>
      <c r="L3407" s="64">
        <v>43830.822442129633</v>
      </c>
      <c r="M3407" s="4" t="s">
        <v>23223</v>
      </c>
      <c r="N3407" s="2"/>
      <c r="O3407" s="2" t="s">
        <v>987</v>
      </c>
      <c r="P3407" s="2" t="s">
        <v>32</v>
      </c>
      <c r="Q3407" s="2" t="s">
        <v>33</v>
      </c>
    </row>
    <row r="3408" spans="1:17">
      <c r="A3408" s="2" t="s">
        <v>26391</v>
      </c>
      <c r="B3408" s="2"/>
      <c r="C3408" s="2" t="s">
        <v>16628</v>
      </c>
      <c r="D3408" s="2" t="s">
        <v>26392</v>
      </c>
      <c r="E3408" s="2" t="s">
        <v>26393</v>
      </c>
      <c r="F3408" s="2" t="s">
        <v>21</v>
      </c>
      <c r="G3408" s="2" t="s">
        <v>24188</v>
      </c>
      <c r="H3408" s="2" t="s">
        <v>22</v>
      </c>
      <c r="I3408" s="2" t="s">
        <v>24670</v>
      </c>
      <c r="J3408" s="2" t="s">
        <v>24</v>
      </c>
      <c r="K3408" s="2" t="s">
        <v>18883</v>
      </c>
      <c r="L3408" s="64">
        <v>43830.825601851851</v>
      </c>
      <c r="M3408" s="4" t="s">
        <v>23223</v>
      </c>
      <c r="N3408" s="2"/>
      <c r="O3408" s="2" t="s">
        <v>238</v>
      </c>
      <c r="P3408" s="2" t="s">
        <v>32</v>
      </c>
      <c r="Q3408" s="2" t="s">
        <v>33</v>
      </c>
    </row>
    <row r="3409" spans="1:17">
      <c r="A3409" s="2" t="s">
        <v>26394</v>
      </c>
      <c r="B3409" s="2"/>
      <c r="C3409" s="2" t="s">
        <v>16614</v>
      </c>
      <c r="D3409" s="2" t="s">
        <v>26395</v>
      </c>
      <c r="E3409" s="2" t="s">
        <v>26396</v>
      </c>
      <c r="F3409" s="2" t="s">
        <v>21</v>
      </c>
      <c r="G3409" s="2" t="s">
        <v>26065</v>
      </c>
      <c r="H3409" s="2" t="s">
        <v>36</v>
      </c>
      <c r="I3409" s="2" t="s">
        <v>37</v>
      </c>
      <c r="J3409" s="2" t="s">
        <v>38</v>
      </c>
      <c r="K3409" s="2" t="s">
        <v>18884</v>
      </c>
      <c r="L3409" s="64">
        <v>43830.841921296298</v>
      </c>
      <c r="M3409" s="4" t="s">
        <v>23223</v>
      </c>
      <c r="N3409" s="2"/>
      <c r="O3409" s="2" t="s">
        <v>26397</v>
      </c>
      <c r="P3409" s="2" t="s">
        <v>32</v>
      </c>
      <c r="Q3409" s="2" t="s">
        <v>33</v>
      </c>
    </row>
    <row r="3410" spans="1:17">
      <c r="A3410" s="2" t="s">
        <v>26398</v>
      </c>
      <c r="B3410" s="2"/>
      <c r="C3410" s="2" t="s">
        <v>16616</v>
      </c>
      <c r="D3410" s="2" t="s">
        <v>26399</v>
      </c>
      <c r="E3410" s="2" t="s">
        <v>26400</v>
      </c>
      <c r="F3410" s="2" t="s">
        <v>21</v>
      </c>
      <c r="G3410" s="2" t="s">
        <v>24188</v>
      </c>
      <c r="H3410" s="2" t="s">
        <v>22</v>
      </c>
      <c r="I3410" s="2" t="s">
        <v>24670</v>
      </c>
      <c r="J3410" s="2" t="s">
        <v>24</v>
      </c>
      <c r="K3410" s="2" t="s">
        <v>18885</v>
      </c>
      <c r="L3410" s="64">
        <v>43830.852534722224</v>
      </c>
      <c r="M3410" s="4" t="s">
        <v>23223</v>
      </c>
      <c r="N3410" s="2"/>
      <c r="O3410" s="2" t="s">
        <v>490</v>
      </c>
      <c r="P3410" s="2" t="s">
        <v>32</v>
      </c>
      <c r="Q3410" s="2" t="s">
        <v>33</v>
      </c>
    </row>
    <row r="3411" spans="1:17">
      <c r="A3411" s="2" t="s">
        <v>26401</v>
      </c>
      <c r="B3411" s="2"/>
      <c r="C3411" s="2" t="s">
        <v>16617</v>
      </c>
      <c r="D3411" s="2" t="s">
        <v>26402</v>
      </c>
      <c r="E3411" s="2" t="s">
        <v>26403</v>
      </c>
      <c r="F3411" s="2" t="s">
        <v>21</v>
      </c>
      <c r="G3411" s="2" t="s">
        <v>60</v>
      </c>
      <c r="H3411" s="2" t="s">
        <v>66</v>
      </c>
      <c r="I3411" s="2" t="s">
        <v>67</v>
      </c>
      <c r="J3411" s="2" t="s">
        <v>199</v>
      </c>
      <c r="K3411" s="2" t="s">
        <v>18886</v>
      </c>
      <c r="L3411" s="64">
        <v>43830.854745370372</v>
      </c>
      <c r="M3411" s="4" t="s">
        <v>23223</v>
      </c>
      <c r="N3411" s="2"/>
      <c r="O3411" s="2" t="s">
        <v>23251</v>
      </c>
      <c r="P3411" s="2" t="s">
        <v>32</v>
      </c>
      <c r="Q3411" s="2" t="s">
        <v>33</v>
      </c>
    </row>
    <row r="3412" spans="1:17">
      <c r="A3412" s="2" t="s">
        <v>26404</v>
      </c>
      <c r="B3412" s="2"/>
      <c r="C3412" s="2" t="s">
        <v>16615</v>
      </c>
      <c r="D3412" s="2" t="s">
        <v>26405</v>
      </c>
      <c r="E3412" s="2" t="s">
        <v>26406</v>
      </c>
      <c r="F3412" s="2" t="s">
        <v>21</v>
      </c>
      <c r="G3412" s="2" t="s">
        <v>24188</v>
      </c>
      <c r="H3412" s="2" t="s">
        <v>36</v>
      </c>
      <c r="I3412" s="2" t="s">
        <v>37</v>
      </c>
      <c r="J3412" s="2" t="s">
        <v>38</v>
      </c>
      <c r="K3412" s="2" t="s">
        <v>18887</v>
      </c>
      <c r="L3412" s="64">
        <v>43830.859074074076</v>
      </c>
      <c r="M3412" s="4" t="s">
        <v>23223</v>
      </c>
      <c r="N3412" s="2"/>
      <c r="O3412" s="2" t="s">
        <v>23243</v>
      </c>
      <c r="P3412" s="2" t="s">
        <v>32</v>
      </c>
      <c r="Q3412" s="2" t="s">
        <v>33</v>
      </c>
    </row>
    <row r="3413" spans="1:17">
      <c r="A3413" s="2" t="s">
        <v>26407</v>
      </c>
      <c r="B3413" s="2"/>
      <c r="C3413" s="2" t="s">
        <v>16629</v>
      </c>
      <c r="D3413" s="2" t="s">
        <v>26408</v>
      </c>
      <c r="E3413" s="2" t="s">
        <v>26409</v>
      </c>
      <c r="F3413" s="2" t="s">
        <v>21</v>
      </c>
      <c r="G3413" s="2" t="s">
        <v>26065</v>
      </c>
      <c r="H3413" s="2" t="s">
        <v>22</v>
      </c>
      <c r="I3413" s="2" t="s">
        <v>421</v>
      </c>
      <c r="J3413" s="2" t="s">
        <v>422</v>
      </c>
      <c r="K3413" s="2" t="s">
        <v>18888</v>
      </c>
      <c r="L3413" s="64">
        <v>43830.865798611114</v>
      </c>
      <c r="M3413" s="4" t="s">
        <v>23223</v>
      </c>
      <c r="N3413" s="2"/>
      <c r="O3413" s="2" t="s">
        <v>26166</v>
      </c>
      <c r="P3413" s="2" t="s">
        <v>32</v>
      </c>
      <c r="Q3413" s="2" t="s">
        <v>33</v>
      </c>
    </row>
    <row r="3414" spans="1:17">
      <c r="A3414" s="2" t="s">
        <v>26410</v>
      </c>
      <c r="B3414" s="2"/>
      <c r="C3414" s="2" t="s">
        <v>16633</v>
      </c>
      <c r="D3414" s="2" t="s">
        <v>26411</v>
      </c>
      <c r="E3414" s="2" t="s">
        <v>26412</v>
      </c>
      <c r="F3414" s="2" t="s">
        <v>21</v>
      </c>
      <c r="G3414" s="2" t="s">
        <v>60</v>
      </c>
      <c r="H3414" s="2" t="s">
        <v>36</v>
      </c>
      <c r="I3414" s="2" t="s">
        <v>23576</v>
      </c>
      <c r="J3414" s="2" t="s">
        <v>59</v>
      </c>
      <c r="K3414" s="2" t="s">
        <v>18889</v>
      </c>
      <c r="L3414" s="64">
        <v>43830.879259259258</v>
      </c>
      <c r="M3414" s="4" t="s">
        <v>23223</v>
      </c>
      <c r="N3414" s="2"/>
      <c r="O3414" s="2" t="s">
        <v>138</v>
      </c>
      <c r="P3414" s="2" t="s">
        <v>32</v>
      </c>
      <c r="Q3414" s="2" t="s">
        <v>33</v>
      </c>
    </row>
    <row r="3415" spans="1:17">
      <c r="A3415" s="2" t="s">
        <v>26413</v>
      </c>
      <c r="B3415" s="2"/>
      <c r="C3415" s="2" t="s">
        <v>16616</v>
      </c>
      <c r="D3415" s="2" t="s">
        <v>26414</v>
      </c>
      <c r="E3415" s="2" t="s">
        <v>26415</v>
      </c>
      <c r="F3415" s="2" t="s">
        <v>21</v>
      </c>
      <c r="G3415" s="2" t="s">
        <v>80</v>
      </c>
      <c r="H3415" s="2" t="s">
        <v>36</v>
      </c>
      <c r="I3415" s="2" t="s">
        <v>58</v>
      </c>
      <c r="J3415" s="2" t="s">
        <v>59</v>
      </c>
      <c r="K3415" s="2" t="s">
        <v>18890</v>
      </c>
      <c r="L3415" s="64">
        <v>43830.882488425923</v>
      </c>
      <c r="M3415" s="4" t="s">
        <v>23223</v>
      </c>
      <c r="N3415" s="2"/>
      <c r="O3415" s="2" t="s">
        <v>26262</v>
      </c>
      <c r="P3415" s="2" t="s">
        <v>32</v>
      </c>
      <c r="Q3415" s="2" t="s">
        <v>33</v>
      </c>
    </row>
    <row r="3416" spans="1:17">
      <c r="A3416" s="2" t="s">
        <v>26416</v>
      </c>
      <c r="B3416" s="2"/>
      <c r="C3416" s="2" t="s">
        <v>16627</v>
      </c>
      <c r="D3416" s="2" t="s">
        <v>26417</v>
      </c>
      <c r="E3416" s="2" t="s">
        <v>26418</v>
      </c>
      <c r="F3416" s="2" t="s">
        <v>21</v>
      </c>
      <c r="G3416" s="2" t="s">
        <v>26065</v>
      </c>
      <c r="H3416" s="2" t="s">
        <v>36</v>
      </c>
      <c r="I3416" s="2" t="s">
        <v>37</v>
      </c>
      <c r="J3416" s="2" t="s">
        <v>38</v>
      </c>
      <c r="K3416" s="2" t="s">
        <v>18891</v>
      </c>
      <c r="L3416" s="64">
        <v>43830.886481481481</v>
      </c>
      <c r="M3416" s="4" t="s">
        <v>23223</v>
      </c>
      <c r="N3416" s="2"/>
      <c r="O3416" s="2" t="s">
        <v>26372</v>
      </c>
      <c r="P3416" s="2" t="s">
        <v>32</v>
      </c>
      <c r="Q3416" s="2" t="s">
        <v>33</v>
      </c>
    </row>
    <row r="3417" spans="1:17">
      <c r="A3417" s="2" t="s">
        <v>26419</v>
      </c>
      <c r="B3417" s="2"/>
      <c r="C3417" s="2" t="s">
        <v>16628</v>
      </c>
      <c r="D3417" s="2" t="s">
        <v>26420</v>
      </c>
      <c r="E3417" s="2" t="s">
        <v>26421</v>
      </c>
      <c r="F3417" s="2" t="s">
        <v>21</v>
      </c>
      <c r="G3417" s="2" t="s">
        <v>26065</v>
      </c>
      <c r="H3417" s="2" t="s">
        <v>22</v>
      </c>
      <c r="I3417" s="2" t="s">
        <v>24670</v>
      </c>
      <c r="J3417" s="2" t="s">
        <v>24</v>
      </c>
      <c r="K3417" s="2" t="s">
        <v>18892</v>
      </c>
      <c r="L3417" s="64">
        <v>43830.889108796298</v>
      </c>
      <c r="M3417" s="4" t="s">
        <v>23223</v>
      </c>
      <c r="N3417" s="2"/>
      <c r="O3417" s="2" t="s">
        <v>25843</v>
      </c>
      <c r="P3417" s="2" t="s">
        <v>32</v>
      </c>
      <c r="Q3417" s="2" t="s">
        <v>33</v>
      </c>
    </row>
    <row r="3418" spans="1:17">
      <c r="A3418" s="2" t="s">
        <v>26422</v>
      </c>
      <c r="B3418" s="2"/>
      <c r="C3418" s="2" t="s">
        <v>16629</v>
      </c>
      <c r="D3418" s="2" t="s">
        <v>26423</v>
      </c>
      <c r="E3418" s="2" t="s">
        <v>26424</v>
      </c>
      <c r="F3418" s="2" t="s">
        <v>21</v>
      </c>
      <c r="G3418" s="2" t="s">
        <v>26065</v>
      </c>
      <c r="H3418" s="2" t="s">
        <v>66</v>
      </c>
      <c r="I3418" s="2" t="s">
        <v>192</v>
      </c>
      <c r="J3418" s="2" t="s">
        <v>199</v>
      </c>
      <c r="K3418" s="2" t="s">
        <v>18893</v>
      </c>
      <c r="L3418" s="64">
        <v>43830.892569444448</v>
      </c>
      <c r="M3418" s="4" t="s">
        <v>23223</v>
      </c>
      <c r="N3418" s="2"/>
      <c r="O3418" s="2" t="s">
        <v>24145</v>
      </c>
      <c r="P3418" s="2"/>
      <c r="Q3418" s="2"/>
    </row>
    <row r="3419" spans="1:17">
      <c r="A3419" s="2" t="s">
        <v>26425</v>
      </c>
      <c r="B3419" s="2"/>
      <c r="C3419" s="2" t="s">
        <v>16630</v>
      </c>
      <c r="D3419" s="2" t="s">
        <v>26426</v>
      </c>
      <c r="E3419" s="2" t="s">
        <v>26427</v>
      </c>
      <c r="F3419" s="2" t="s">
        <v>21</v>
      </c>
      <c r="G3419" s="2" t="s">
        <v>23535</v>
      </c>
      <c r="H3419" s="2" t="s">
        <v>22</v>
      </c>
      <c r="I3419" s="2" t="s">
        <v>23282</v>
      </c>
      <c r="J3419" s="2" t="s">
        <v>51</v>
      </c>
      <c r="K3419" s="2" t="s">
        <v>18894</v>
      </c>
      <c r="L3419" s="64">
        <v>43830.920601851853</v>
      </c>
      <c r="M3419" s="4" t="s">
        <v>23223</v>
      </c>
      <c r="N3419" s="2"/>
      <c r="O3419" s="2" t="s">
        <v>1222</v>
      </c>
      <c r="P3419" s="2" t="s">
        <v>32</v>
      </c>
      <c r="Q3419" s="2" t="s">
        <v>33</v>
      </c>
    </row>
    <row r="3420" spans="1:17">
      <c r="A3420" s="2" t="s">
        <v>26428</v>
      </c>
      <c r="B3420" s="2"/>
      <c r="C3420" s="2" t="s">
        <v>16631</v>
      </c>
      <c r="D3420" s="2" t="s">
        <v>26429</v>
      </c>
      <c r="E3420" s="2" t="s">
        <v>26430</v>
      </c>
      <c r="F3420" s="2" t="s">
        <v>21</v>
      </c>
      <c r="G3420" s="2" t="s">
        <v>26065</v>
      </c>
      <c r="H3420" s="2" t="s">
        <v>66</v>
      </c>
      <c r="I3420" s="2" t="s">
        <v>67</v>
      </c>
      <c r="J3420" s="2" t="s">
        <v>199</v>
      </c>
      <c r="K3420" s="2" t="s">
        <v>18895</v>
      </c>
      <c r="L3420" s="64">
        <v>43830.922384259262</v>
      </c>
      <c r="M3420" s="4" t="s">
        <v>23223</v>
      </c>
      <c r="N3420" s="2"/>
      <c r="O3420" s="2" t="s">
        <v>24658</v>
      </c>
      <c r="P3420" s="2" t="s">
        <v>32</v>
      </c>
      <c r="Q3420" s="2" t="s">
        <v>33</v>
      </c>
    </row>
    <row r="3421" spans="1:17">
      <c r="A3421" s="2" t="s">
        <v>26431</v>
      </c>
      <c r="B3421" s="2"/>
      <c r="C3421" s="2" t="s">
        <v>16632</v>
      </c>
      <c r="D3421" s="2" t="s">
        <v>26432</v>
      </c>
      <c r="E3421" s="2" t="s">
        <v>26433</v>
      </c>
      <c r="F3421" s="2" t="s">
        <v>21</v>
      </c>
      <c r="G3421" s="2" t="s">
        <v>23535</v>
      </c>
      <c r="H3421" s="2" t="s">
        <v>66</v>
      </c>
      <c r="I3421" s="2" t="s">
        <v>67</v>
      </c>
      <c r="J3421" s="2" t="s">
        <v>199</v>
      </c>
      <c r="K3421" s="2" t="s">
        <v>18896</v>
      </c>
      <c r="L3421" s="64">
        <v>43830.924768518518</v>
      </c>
      <c r="M3421" s="4" t="s">
        <v>23223</v>
      </c>
      <c r="N3421" s="2"/>
      <c r="O3421" s="2" t="s">
        <v>23616</v>
      </c>
      <c r="P3421" s="2" t="s">
        <v>32</v>
      </c>
      <c r="Q3421" s="2" t="s">
        <v>33</v>
      </c>
    </row>
    <row r="3422" spans="1:17">
      <c r="A3422" s="2" t="s">
        <v>26434</v>
      </c>
      <c r="B3422" s="2"/>
      <c r="C3422" s="2" t="s">
        <v>16633</v>
      </c>
      <c r="D3422" s="2" t="s">
        <v>26435</v>
      </c>
      <c r="E3422" s="2" t="s">
        <v>26436</v>
      </c>
      <c r="F3422" s="2" t="s">
        <v>21</v>
      </c>
      <c r="G3422" s="2" t="s">
        <v>24188</v>
      </c>
      <c r="H3422" s="2" t="s">
        <v>36</v>
      </c>
      <c r="I3422" s="2" t="s">
        <v>37</v>
      </c>
      <c r="J3422" s="2" t="s">
        <v>38</v>
      </c>
      <c r="K3422" s="2" t="s">
        <v>18897</v>
      </c>
      <c r="L3422" s="64">
        <v>43830.927789351852</v>
      </c>
      <c r="M3422" s="4" t="s">
        <v>23223</v>
      </c>
      <c r="N3422" s="2"/>
      <c r="O3422" s="2" t="s">
        <v>24658</v>
      </c>
      <c r="P3422" s="2" t="s">
        <v>32</v>
      </c>
      <c r="Q3422" s="2" t="s">
        <v>33</v>
      </c>
    </row>
    <row r="3423" spans="1:17">
      <c r="A3423" s="2" t="s">
        <v>26437</v>
      </c>
      <c r="B3423" s="2"/>
      <c r="C3423" s="2" t="s">
        <v>16634</v>
      </c>
      <c r="D3423" s="2" t="s">
        <v>26438</v>
      </c>
      <c r="E3423" s="2" t="s">
        <v>26439</v>
      </c>
      <c r="F3423" s="2" t="s">
        <v>21</v>
      </c>
      <c r="G3423" s="2" t="s">
        <v>80</v>
      </c>
      <c r="H3423" s="2" t="s">
        <v>36</v>
      </c>
      <c r="I3423" s="2" t="s">
        <v>37</v>
      </c>
      <c r="J3423" s="2" t="s">
        <v>38</v>
      </c>
      <c r="K3423" s="2" t="s">
        <v>18898</v>
      </c>
      <c r="L3423" s="64">
        <v>43830.929699074077</v>
      </c>
      <c r="M3423" s="4" t="s">
        <v>23223</v>
      </c>
      <c r="N3423" s="2"/>
      <c r="O3423" s="2" t="s">
        <v>23588</v>
      </c>
      <c r="P3423" s="2" t="s">
        <v>32</v>
      </c>
      <c r="Q3423" s="2" t="s">
        <v>33</v>
      </c>
    </row>
    <row r="3424" spans="1:17">
      <c r="A3424" s="2" t="s">
        <v>26440</v>
      </c>
      <c r="B3424" s="2"/>
      <c r="C3424" s="2" t="s">
        <v>16635</v>
      </c>
      <c r="D3424" s="2" t="s">
        <v>26441</v>
      </c>
      <c r="E3424" s="2" t="s">
        <v>26442</v>
      </c>
      <c r="F3424" s="2" t="s">
        <v>21</v>
      </c>
      <c r="G3424" s="2" t="s">
        <v>26065</v>
      </c>
      <c r="H3424" s="2" t="s">
        <v>36</v>
      </c>
      <c r="I3424" s="2" t="s">
        <v>37</v>
      </c>
      <c r="J3424" s="2" t="s">
        <v>38</v>
      </c>
      <c r="K3424" s="2" t="s">
        <v>18899</v>
      </c>
      <c r="L3424" s="64">
        <v>43830.931226851855</v>
      </c>
      <c r="M3424" s="4" t="s">
        <v>23223</v>
      </c>
      <c r="N3424" s="2"/>
      <c r="O3424" s="2" t="s">
        <v>25584</v>
      </c>
      <c r="P3424" s="2" t="s">
        <v>32</v>
      </c>
      <c r="Q3424" s="2" t="s">
        <v>33</v>
      </c>
    </row>
    <row r="3425" spans="1:17">
      <c r="A3425" s="2" t="s">
        <v>26443</v>
      </c>
      <c r="B3425" s="2"/>
      <c r="C3425" s="2" t="s">
        <v>16636</v>
      </c>
      <c r="D3425" s="2" t="s">
        <v>26444</v>
      </c>
      <c r="E3425" s="2" t="s">
        <v>26445</v>
      </c>
      <c r="F3425" s="2" t="s">
        <v>21</v>
      </c>
      <c r="G3425" s="2" t="s">
        <v>26065</v>
      </c>
      <c r="H3425" s="2" t="s">
        <v>36</v>
      </c>
      <c r="I3425" s="2" t="s">
        <v>37</v>
      </c>
      <c r="J3425" s="2" t="s">
        <v>38</v>
      </c>
      <c r="K3425" s="2" t="s">
        <v>18900</v>
      </c>
      <c r="L3425" s="64">
        <v>43830.933148148149</v>
      </c>
      <c r="M3425" s="4" t="s">
        <v>23223</v>
      </c>
      <c r="N3425" s="2"/>
      <c r="O3425" s="2" t="s">
        <v>26166</v>
      </c>
      <c r="P3425" s="2" t="s">
        <v>32</v>
      </c>
      <c r="Q3425" s="2" t="s">
        <v>33</v>
      </c>
    </row>
    <row r="3426" spans="1:17">
      <c r="A3426" s="2" t="s">
        <v>26446</v>
      </c>
      <c r="B3426" s="2"/>
      <c r="C3426" s="2" t="s">
        <v>16637</v>
      </c>
      <c r="D3426" s="2" t="s">
        <v>26447</v>
      </c>
      <c r="E3426" s="2" t="s">
        <v>26448</v>
      </c>
      <c r="F3426" s="2" t="s">
        <v>21</v>
      </c>
      <c r="G3426" s="2" t="s">
        <v>26065</v>
      </c>
      <c r="H3426" s="2" t="s">
        <v>36</v>
      </c>
      <c r="I3426" s="2" t="s">
        <v>37</v>
      </c>
      <c r="J3426" s="2" t="s">
        <v>38</v>
      </c>
      <c r="K3426" s="2" t="s">
        <v>18901</v>
      </c>
      <c r="L3426" s="64">
        <v>43830.935648148145</v>
      </c>
      <c r="M3426" s="4" t="s">
        <v>23223</v>
      </c>
      <c r="N3426" s="2"/>
      <c r="O3426" s="2" t="s">
        <v>25124</v>
      </c>
      <c r="P3426" s="2" t="s">
        <v>32</v>
      </c>
      <c r="Q3426" s="2" t="s">
        <v>33</v>
      </c>
    </row>
    <row r="3427" spans="1:17">
      <c r="A3427" s="2" t="s">
        <v>26449</v>
      </c>
      <c r="B3427" s="2"/>
      <c r="C3427" s="2" t="s">
        <v>16638</v>
      </c>
      <c r="D3427" s="2" t="s">
        <v>26450</v>
      </c>
      <c r="E3427" s="2" t="s">
        <v>26451</v>
      </c>
      <c r="F3427" s="2" t="s">
        <v>21</v>
      </c>
      <c r="G3427" s="2" t="s">
        <v>60</v>
      </c>
      <c r="H3427" s="2" t="s">
        <v>66</v>
      </c>
      <c r="I3427" s="2" t="s">
        <v>192</v>
      </c>
      <c r="J3427" s="2" t="s">
        <v>199</v>
      </c>
      <c r="K3427" s="2" t="s">
        <v>18902</v>
      </c>
      <c r="L3427" s="64">
        <v>43830.938206018516</v>
      </c>
      <c r="M3427" s="4" t="s">
        <v>23223</v>
      </c>
      <c r="N3427" s="2"/>
      <c r="O3427" s="2" t="s">
        <v>23429</v>
      </c>
      <c r="P3427" s="2" t="s">
        <v>32</v>
      </c>
      <c r="Q3427" s="2" t="s">
        <v>33</v>
      </c>
    </row>
    <row r="3428" spans="1:17">
      <c r="A3428" s="2" t="s">
        <v>26452</v>
      </c>
      <c r="B3428" s="2"/>
      <c r="C3428" s="2" t="s">
        <v>16639</v>
      </c>
      <c r="D3428" s="2" t="s">
        <v>26453</v>
      </c>
      <c r="E3428" s="2" t="s">
        <v>26454</v>
      </c>
      <c r="F3428" s="2" t="s">
        <v>21</v>
      </c>
      <c r="G3428" s="2" t="s">
        <v>26065</v>
      </c>
      <c r="H3428" s="2" t="s">
        <v>66</v>
      </c>
      <c r="I3428" s="2" t="s">
        <v>192</v>
      </c>
      <c r="J3428" s="2" t="s">
        <v>199</v>
      </c>
      <c r="K3428" s="2" t="s">
        <v>18903</v>
      </c>
      <c r="L3428" s="64">
        <v>43833.619652777779</v>
      </c>
      <c r="M3428" s="4" t="s">
        <v>23223</v>
      </c>
      <c r="N3428" s="2"/>
      <c r="O3428" s="2" t="s">
        <v>24094</v>
      </c>
      <c r="P3428" s="2" t="s">
        <v>32</v>
      </c>
      <c r="Q3428" s="2" t="s">
        <v>33</v>
      </c>
    </row>
    <row r="3429" spans="1:17">
      <c r="A3429" s="2" t="s">
        <v>26455</v>
      </c>
      <c r="B3429" s="2"/>
      <c r="C3429" s="2" t="s">
        <v>16640</v>
      </c>
      <c r="D3429" s="2" t="s">
        <v>26456</v>
      </c>
      <c r="E3429" s="2" t="s">
        <v>26457</v>
      </c>
      <c r="F3429" s="2" t="s">
        <v>21</v>
      </c>
      <c r="G3429" s="2" t="s">
        <v>24188</v>
      </c>
      <c r="H3429" s="2" t="s">
        <v>66</v>
      </c>
      <c r="I3429" s="2" t="s">
        <v>67</v>
      </c>
      <c r="J3429" s="2" t="s">
        <v>199</v>
      </c>
      <c r="K3429" s="2" t="s">
        <v>18904</v>
      </c>
      <c r="L3429" s="64">
        <v>43833.621967592589</v>
      </c>
      <c r="M3429" s="4" t="s">
        <v>23223</v>
      </c>
      <c r="N3429" s="2"/>
      <c r="O3429" s="2" t="s">
        <v>967</v>
      </c>
      <c r="P3429" s="2" t="s">
        <v>32</v>
      </c>
      <c r="Q3429" s="2" t="s">
        <v>33</v>
      </c>
    </row>
    <row r="3430" spans="1:17">
      <c r="A3430" s="2" t="s">
        <v>26458</v>
      </c>
      <c r="B3430" s="2"/>
      <c r="C3430" s="2" t="s">
        <v>16639</v>
      </c>
      <c r="D3430" s="2" t="s">
        <v>26459</v>
      </c>
      <c r="E3430" s="2" t="s">
        <v>26460</v>
      </c>
      <c r="F3430" s="2" t="s">
        <v>21</v>
      </c>
      <c r="G3430" s="2" t="s">
        <v>26065</v>
      </c>
      <c r="H3430" s="2" t="s">
        <v>22</v>
      </c>
      <c r="I3430" s="2" t="s">
        <v>24670</v>
      </c>
      <c r="J3430" s="2" t="s">
        <v>24</v>
      </c>
      <c r="K3430" s="2" t="s">
        <v>18905</v>
      </c>
      <c r="L3430" s="64">
        <v>43833.642604166664</v>
      </c>
      <c r="M3430" s="4" t="s">
        <v>23223</v>
      </c>
      <c r="N3430" s="2"/>
      <c r="O3430" s="2" t="s">
        <v>238</v>
      </c>
      <c r="P3430" s="2" t="s">
        <v>32</v>
      </c>
      <c r="Q3430" s="2" t="s">
        <v>33</v>
      </c>
    </row>
    <row r="3431" spans="1:17">
      <c r="A3431" s="2" t="s">
        <v>26461</v>
      </c>
      <c r="B3431" s="2"/>
      <c r="C3431" s="2" t="s">
        <v>16640</v>
      </c>
      <c r="D3431" s="2" t="s">
        <v>26462</v>
      </c>
      <c r="E3431" s="2" t="s">
        <v>26463</v>
      </c>
      <c r="F3431" s="2" t="s">
        <v>21</v>
      </c>
      <c r="G3431" s="2" t="s">
        <v>26065</v>
      </c>
      <c r="H3431" s="2" t="s">
        <v>36</v>
      </c>
      <c r="I3431" s="2" t="s">
        <v>37</v>
      </c>
      <c r="J3431" s="2" t="s">
        <v>38</v>
      </c>
      <c r="K3431" s="2" t="s">
        <v>18906</v>
      </c>
      <c r="L3431" s="64">
        <v>43833.646064814813</v>
      </c>
      <c r="M3431" s="4" t="s">
        <v>23223</v>
      </c>
      <c r="N3431" s="2"/>
      <c r="O3431" s="2" t="s">
        <v>25124</v>
      </c>
      <c r="P3431" s="2" t="s">
        <v>32</v>
      </c>
      <c r="Q3431" s="2" t="s">
        <v>33</v>
      </c>
    </row>
    <row r="3432" spans="1:17">
      <c r="A3432" s="2" t="s">
        <v>26464</v>
      </c>
      <c r="B3432" s="2"/>
      <c r="C3432" s="2" t="s">
        <v>16641</v>
      </c>
      <c r="D3432" s="2" t="s">
        <v>26465</v>
      </c>
      <c r="E3432" s="2" t="s">
        <v>26466</v>
      </c>
      <c r="F3432" s="2" t="s">
        <v>21</v>
      </c>
      <c r="G3432" s="2" t="s">
        <v>60</v>
      </c>
      <c r="H3432" s="2" t="s">
        <v>22</v>
      </c>
      <c r="I3432" s="2" t="s">
        <v>421</v>
      </c>
      <c r="J3432" s="2" t="s">
        <v>422</v>
      </c>
      <c r="K3432" s="2" t="s">
        <v>18907</v>
      </c>
      <c r="L3432" s="64">
        <v>43833.659687500003</v>
      </c>
      <c r="M3432" s="4" t="s">
        <v>23223</v>
      </c>
      <c r="N3432" s="2"/>
      <c r="O3432" s="2" t="s">
        <v>293</v>
      </c>
      <c r="P3432" s="2" t="s">
        <v>32</v>
      </c>
      <c r="Q3432" s="2" t="s">
        <v>33</v>
      </c>
    </row>
    <row r="3433" spans="1:17">
      <c r="A3433" s="2" t="s">
        <v>26467</v>
      </c>
      <c r="B3433" s="2"/>
      <c r="C3433" s="2" t="s">
        <v>16641</v>
      </c>
      <c r="D3433" s="2" t="s">
        <v>26468</v>
      </c>
      <c r="E3433" s="2" t="s">
        <v>26469</v>
      </c>
      <c r="F3433" s="2" t="s">
        <v>21</v>
      </c>
      <c r="G3433" s="2" t="s">
        <v>60</v>
      </c>
      <c r="H3433" s="2" t="s">
        <v>22</v>
      </c>
      <c r="I3433" s="2" t="s">
        <v>421</v>
      </c>
      <c r="J3433" s="2" t="s">
        <v>422</v>
      </c>
      <c r="K3433" s="2" t="s">
        <v>18908</v>
      </c>
      <c r="L3433" s="64">
        <v>43837.637824074074</v>
      </c>
      <c r="M3433" s="4" t="s">
        <v>23223</v>
      </c>
      <c r="N3433" s="2"/>
      <c r="O3433" s="2" t="s">
        <v>26470</v>
      </c>
      <c r="P3433" s="2" t="s">
        <v>32</v>
      </c>
      <c r="Q3433" s="2" t="s">
        <v>33</v>
      </c>
    </row>
    <row r="3434" spans="1:17">
      <c r="A3434" s="2" t="s">
        <v>26471</v>
      </c>
      <c r="B3434" s="2"/>
      <c r="C3434" s="2" t="s">
        <v>16642</v>
      </c>
      <c r="D3434" s="2" t="s">
        <v>26472</v>
      </c>
      <c r="E3434" s="2" t="s">
        <v>26473</v>
      </c>
      <c r="F3434" s="2" t="s">
        <v>21</v>
      </c>
      <c r="G3434" s="2" t="s">
        <v>60</v>
      </c>
      <c r="H3434" s="2" t="s">
        <v>22</v>
      </c>
      <c r="I3434" s="2" t="s">
        <v>978</v>
      </c>
      <c r="J3434" s="2" t="s">
        <v>422</v>
      </c>
      <c r="K3434" s="2" t="s">
        <v>18909</v>
      </c>
      <c r="L3434" s="64">
        <v>43837.639965277776</v>
      </c>
      <c r="M3434" s="4" t="s">
        <v>23223</v>
      </c>
      <c r="N3434" s="2"/>
      <c r="O3434" s="2" t="s">
        <v>23545</v>
      </c>
      <c r="P3434" s="2" t="s">
        <v>32</v>
      </c>
      <c r="Q3434" s="2" t="s">
        <v>33</v>
      </c>
    </row>
    <row r="3435" spans="1:17">
      <c r="A3435" s="2" t="s">
        <v>26474</v>
      </c>
      <c r="B3435" s="2"/>
      <c r="C3435" s="2" t="s">
        <v>16639</v>
      </c>
      <c r="D3435" s="2" t="s">
        <v>26475</v>
      </c>
      <c r="E3435" s="2" t="s">
        <v>26476</v>
      </c>
      <c r="F3435" s="2" t="s">
        <v>21</v>
      </c>
      <c r="G3435" s="2" t="s">
        <v>26065</v>
      </c>
      <c r="H3435" s="2" t="s">
        <v>22</v>
      </c>
      <c r="I3435" s="2" t="s">
        <v>24670</v>
      </c>
      <c r="J3435" s="2" t="s">
        <v>24</v>
      </c>
      <c r="K3435" s="2" t="s">
        <v>18910</v>
      </c>
      <c r="L3435" s="64">
        <v>43839.564340277779</v>
      </c>
      <c r="M3435" s="4" t="s">
        <v>23223</v>
      </c>
      <c r="N3435" s="2"/>
      <c r="O3435" s="2" t="s">
        <v>24346</v>
      </c>
      <c r="P3435" s="2" t="s">
        <v>32</v>
      </c>
      <c r="Q3435" s="2" t="s">
        <v>33</v>
      </c>
    </row>
    <row r="3436" spans="1:17">
      <c r="A3436" s="2" t="s">
        <v>26477</v>
      </c>
      <c r="B3436" s="2"/>
      <c r="C3436" s="2" t="s">
        <v>16639</v>
      </c>
      <c r="D3436" s="2" t="s">
        <v>26478</v>
      </c>
      <c r="E3436" s="2" t="s">
        <v>26479</v>
      </c>
      <c r="F3436" s="2" t="s">
        <v>21</v>
      </c>
      <c r="G3436" s="2" t="s">
        <v>24188</v>
      </c>
      <c r="H3436" s="2" t="s">
        <v>22</v>
      </c>
      <c r="I3436" s="2" t="s">
        <v>24670</v>
      </c>
      <c r="J3436" s="2" t="s">
        <v>24</v>
      </c>
      <c r="K3436" s="2" t="s">
        <v>18911</v>
      </c>
      <c r="L3436" s="64">
        <v>43839.572187500002</v>
      </c>
      <c r="M3436" s="4" t="s">
        <v>23223</v>
      </c>
      <c r="N3436" s="2"/>
      <c r="O3436" s="2" t="s">
        <v>23871</v>
      </c>
      <c r="P3436" s="2" t="s">
        <v>32</v>
      </c>
      <c r="Q3436" s="2" t="s">
        <v>33</v>
      </c>
    </row>
    <row r="3437" spans="1:17">
      <c r="A3437" s="2" t="s">
        <v>26480</v>
      </c>
      <c r="B3437" s="2"/>
      <c r="C3437" s="2" t="s">
        <v>16640</v>
      </c>
      <c r="D3437" s="2" t="s">
        <v>26481</v>
      </c>
      <c r="E3437" s="2" t="s">
        <v>26482</v>
      </c>
      <c r="F3437" s="2" t="s">
        <v>21</v>
      </c>
      <c r="G3437" s="2" t="s">
        <v>60</v>
      </c>
      <c r="H3437" s="2" t="s">
        <v>22</v>
      </c>
      <c r="I3437" s="2" t="s">
        <v>24670</v>
      </c>
      <c r="J3437" s="2" t="s">
        <v>24</v>
      </c>
      <c r="K3437" s="2" t="s">
        <v>18912</v>
      </c>
      <c r="L3437" s="64">
        <v>43841.498298611114</v>
      </c>
      <c r="M3437" s="4" t="s">
        <v>23223</v>
      </c>
      <c r="N3437" s="2"/>
      <c r="O3437" s="2" t="s">
        <v>173</v>
      </c>
      <c r="P3437" s="2" t="s">
        <v>32</v>
      </c>
      <c r="Q3437" s="2" t="s">
        <v>33</v>
      </c>
    </row>
    <row r="3438" spans="1:17">
      <c r="A3438" s="2" t="s">
        <v>26483</v>
      </c>
      <c r="B3438" s="2"/>
      <c r="C3438" s="2" t="s">
        <v>16640</v>
      </c>
      <c r="D3438" s="2" t="s">
        <v>26484</v>
      </c>
      <c r="E3438" s="2" t="s">
        <v>26485</v>
      </c>
      <c r="F3438" s="2" t="s">
        <v>21</v>
      </c>
      <c r="G3438" s="2" t="s">
        <v>60</v>
      </c>
      <c r="H3438" s="2" t="s">
        <v>22</v>
      </c>
      <c r="I3438" s="2" t="s">
        <v>23282</v>
      </c>
      <c r="J3438" s="2" t="s">
        <v>51</v>
      </c>
      <c r="K3438" s="2" t="s">
        <v>18913</v>
      </c>
      <c r="L3438" s="64">
        <v>43841.501886574071</v>
      </c>
      <c r="M3438" s="4" t="s">
        <v>23223</v>
      </c>
      <c r="N3438" s="2"/>
      <c r="O3438" s="2" t="s">
        <v>23357</v>
      </c>
      <c r="P3438" s="2" t="s">
        <v>32</v>
      </c>
      <c r="Q3438" s="2" t="s">
        <v>33</v>
      </c>
    </row>
    <row r="3439" spans="1:17">
      <c r="A3439" s="2" t="s">
        <v>26486</v>
      </c>
      <c r="B3439" s="2"/>
      <c r="C3439" s="2" t="s">
        <v>16641</v>
      </c>
      <c r="D3439" s="2" t="s">
        <v>26487</v>
      </c>
      <c r="E3439" s="2" t="s">
        <v>26488</v>
      </c>
      <c r="F3439" s="2" t="s">
        <v>21</v>
      </c>
      <c r="G3439" s="2" t="s">
        <v>26065</v>
      </c>
      <c r="H3439" s="2" t="s">
        <v>22</v>
      </c>
      <c r="I3439" s="2" t="s">
        <v>24670</v>
      </c>
      <c r="J3439" s="2" t="s">
        <v>24</v>
      </c>
      <c r="K3439" s="2" t="s">
        <v>18914</v>
      </c>
      <c r="L3439" s="64">
        <v>43841.504201388889</v>
      </c>
      <c r="M3439" s="4" t="s">
        <v>23223</v>
      </c>
      <c r="N3439" s="2"/>
      <c r="O3439" s="2" t="s">
        <v>23238</v>
      </c>
      <c r="P3439" s="2" t="s">
        <v>32</v>
      </c>
      <c r="Q3439" s="2" t="s">
        <v>33</v>
      </c>
    </row>
    <row r="3440" spans="1:17">
      <c r="A3440" s="2" t="s">
        <v>26489</v>
      </c>
      <c r="B3440" s="2"/>
      <c r="C3440" s="2" t="s">
        <v>16639</v>
      </c>
      <c r="D3440" s="2" t="s">
        <v>26490</v>
      </c>
      <c r="E3440" s="2" t="s">
        <v>26491</v>
      </c>
      <c r="F3440" s="2" t="s">
        <v>21</v>
      </c>
      <c r="G3440" s="2" t="s">
        <v>80</v>
      </c>
      <c r="H3440" s="2" t="s">
        <v>22</v>
      </c>
      <c r="I3440" s="2" t="s">
        <v>24708</v>
      </c>
      <c r="J3440" s="2" t="s">
        <v>51</v>
      </c>
      <c r="K3440" s="2" t="s">
        <v>18915</v>
      </c>
      <c r="L3440" s="64">
        <v>43841.513784722221</v>
      </c>
      <c r="M3440" s="4" t="s">
        <v>23223</v>
      </c>
      <c r="N3440" s="2"/>
      <c r="O3440" s="2" t="s">
        <v>25512</v>
      </c>
      <c r="P3440" s="2" t="s">
        <v>32</v>
      </c>
      <c r="Q3440" s="2" t="s">
        <v>33</v>
      </c>
    </row>
    <row r="3441" spans="1:17">
      <c r="A3441" s="2" t="s">
        <v>26492</v>
      </c>
      <c r="B3441" s="2"/>
      <c r="C3441" s="2" t="s">
        <v>16640</v>
      </c>
      <c r="D3441" s="2" t="s">
        <v>26493</v>
      </c>
      <c r="E3441" s="2" t="s">
        <v>26494</v>
      </c>
      <c r="F3441" s="2" t="s">
        <v>21</v>
      </c>
      <c r="G3441" s="2" t="s">
        <v>26065</v>
      </c>
      <c r="H3441" s="2" t="s">
        <v>22</v>
      </c>
      <c r="I3441" s="2" t="s">
        <v>24670</v>
      </c>
      <c r="J3441" s="2" t="s">
        <v>24</v>
      </c>
      <c r="K3441" s="2" t="s">
        <v>18916</v>
      </c>
      <c r="L3441" s="64">
        <v>43841.518912037034</v>
      </c>
      <c r="M3441" s="4" t="s">
        <v>23223</v>
      </c>
      <c r="N3441" s="2"/>
      <c r="O3441" s="2" t="s">
        <v>23234</v>
      </c>
      <c r="P3441" s="2" t="s">
        <v>32</v>
      </c>
      <c r="Q3441" s="2" t="s">
        <v>33</v>
      </c>
    </row>
    <row r="3442" spans="1:17">
      <c r="A3442" s="2" t="s">
        <v>26495</v>
      </c>
      <c r="B3442" s="2"/>
      <c r="C3442" s="2" t="s">
        <v>16643</v>
      </c>
      <c r="D3442" s="2" t="s">
        <v>26496</v>
      </c>
      <c r="E3442" s="2" t="s">
        <v>26497</v>
      </c>
      <c r="F3442" s="2" t="s">
        <v>21</v>
      </c>
      <c r="G3442" s="2" t="s">
        <v>26065</v>
      </c>
      <c r="H3442" s="2" t="s">
        <v>22</v>
      </c>
      <c r="I3442" s="2" t="s">
        <v>421</v>
      </c>
      <c r="J3442" s="2" t="s">
        <v>422</v>
      </c>
      <c r="K3442" s="2" t="s">
        <v>18917</v>
      </c>
      <c r="L3442" s="64">
        <v>43843.666064814817</v>
      </c>
      <c r="M3442" s="4" t="s">
        <v>23223</v>
      </c>
      <c r="N3442" s="2"/>
      <c r="O3442" s="2" t="s">
        <v>490</v>
      </c>
      <c r="P3442" s="2" t="s">
        <v>32</v>
      </c>
      <c r="Q3442" s="2" t="s">
        <v>33</v>
      </c>
    </row>
    <row r="3443" spans="1:17">
      <c r="A3443" s="2" t="s">
        <v>26498</v>
      </c>
      <c r="B3443" s="2"/>
      <c r="C3443" s="2" t="s">
        <v>16644</v>
      </c>
      <c r="D3443" s="2" t="s">
        <v>26499</v>
      </c>
      <c r="E3443" s="2" t="s">
        <v>26500</v>
      </c>
      <c r="F3443" s="2" t="s">
        <v>21</v>
      </c>
      <c r="G3443" s="2" t="s">
        <v>60</v>
      </c>
      <c r="H3443" s="2" t="s">
        <v>66</v>
      </c>
      <c r="I3443" s="2" t="s">
        <v>67</v>
      </c>
      <c r="J3443" s="2" t="s">
        <v>199</v>
      </c>
      <c r="K3443" s="2" t="s">
        <v>18918</v>
      </c>
      <c r="L3443" s="64">
        <v>43843.670115740744</v>
      </c>
      <c r="M3443" s="4" t="s">
        <v>23223</v>
      </c>
      <c r="N3443" s="2"/>
      <c r="O3443" s="2" t="s">
        <v>23452</v>
      </c>
      <c r="P3443" s="2" t="s">
        <v>32</v>
      </c>
      <c r="Q3443" s="2" t="s">
        <v>33</v>
      </c>
    </row>
    <row r="3444" spans="1:17">
      <c r="A3444" s="2" t="s">
        <v>26501</v>
      </c>
      <c r="B3444" s="2"/>
      <c r="C3444" s="2" t="s">
        <v>16641</v>
      </c>
      <c r="D3444" s="2" t="s">
        <v>26502</v>
      </c>
      <c r="E3444" s="2" t="s">
        <v>26503</v>
      </c>
      <c r="F3444" s="2" t="s">
        <v>21</v>
      </c>
      <c r="G3444" s="2" t="s">
        <v>26065</v>
      </c>
      <c r="H3444" s="2" t="s">
        <v>22</v>
      </c>
      <c r="I3444" s="2" t="s">
        <v>24670</v>
      </c>
      <c r="J3444" s="2" t="s">
        <v>24</v>
      </c>
      <c r="K3444" s="2" t="s">
        <v>18919</v>
      </c>
      <c r="L3444" s="64">
        <v>43844.554363425923</v>
      </c>
      <c r="M3444" s="4" t="s">
        <v>23223</v>
      </c>
      <c r="N3444" s="2"/>
      <c r="O3444" s="2" t="s">
        <v>26015</v>
      </c>
      <c r="P3444" s="2" t="s">
        <v>32</v>
      </c>
      <c r="Q3444" s="2" t="s">
        <v>33</v>
      </c>
    </row>
    <row r="3445" spans="1:17">
      <c r="A3445" s="2" t="s">
        <v>26504</v>
      </c>
      <c r="B3445" s="2"/>
      <c r="C3445" s="2" t="s">
        <v>16642</v>
      </c>
      <c r="D3445" s="2" t="s">
        <v>26505</v>
      </c>
      <c r="E3445" s="2" t="s">
        <v>26506</v>
      </c>
      <c r="F3445" s="2" t="s">
        <v>21</v>
      </c>
      <c r="G3445" s="2" t="s">
        <v>23535</v>
      </c>
      <c r="H3445" s="2" t="s">
        <v>36</v>
      </c>
      <c r="I3445" s="2" t="s">
        <v>37</v>
      </c>
      <c r="J3445" s="2" t="s">
        <v>38</v>
      </c>
      <c r="K3445" s="2" t="s">
        <v>18920</v>
      </c>
      <c r="L3445" s="64">
        <v>43844.575173611112</v>
      </c>
      <c r="M3445" s="4" t="s">
        <v>23223</v>
      </c>
      <c r="N3445" s="2"/>
      <c r="O3445" s="2" t="s">
        <v>26297</v>
      </c>
      <c r="P3445" s="2" t="s">
        <v>32</v>
      </c>
      <c r="Q3445" s="2" t="s">
        <v>33</v>
      </c>
    </row>
    <row r="3446" spans="1:17">
      <c r="A3446" s="2" t="s">
        <v>26507</v>
      </c>
      <c r="B3446" s="2"/>
      <c r="C3446" s="2" t="s">
        <v>16641</v>
      </c>
      <c r="D3446" s="2" t="s">
        <v>26508</v>
      </c>
      <c r="E3446" s="2" t="s">
        <v>26509</v>
      </c>
      <c r="F3446" s="2" t="s">
        <v>21</v>
      </c>
      <c r="G3446" s="2" t="s">
        <v>60</v>
      </c>
      <c r="H3446" s="2" t="s">
        <v>22</v>
      </c>
      <c r="I3446" s="2" t="s">
        <v>24670</v>
      </c>
      <c r="J3446" s="2" t="s">
        <v>24</v>
      </c>
      <c r="K3446" s="2" t="s">
        <v>18921</v>
      </c>
      <c r="L3446" s="64">
        <v>43848.462152777778</v>
      </c>
      <c r="M3446" s="4" t="s">
        <v>23223</v>
      </c>
      <c r="N3446" s="2"/>
      <c r="O3446" s="2" t="s">
        <v>24302</v>
      </c>
      <c r="P3446" s="2" t="s">
        <v>32</v>
      </c>
      <c r="Q3446" s="2" t="s">
        <v>33</v>
      </c>
    </row>
    <row r="3447" spans="1:17">
      <c r="A3447" s="2" t="s">
        <v>26510</v>
      </c>
      <c r="B3447" s="2"/>
      <c r="C3447" s="2" t="s">
        <v>16642</v>
      </c>
      <c r="D3447" s="2" t="s">
        <v>26511</v>
      </c>
      <c r="E3447" s="2" t="s">
        <v>26512</v>
      </c>
      <c r="F3447" s="2" t="s">
        <v>21</v>
      </c>
      <c r="G3447" s="2" t="s">
        <v>60</v>
      </c>
      <c r="H3447" s="2" t="s">
        <v>22</v>
      </c>
      <c r="I3447" s="2" t="s">
        <v>24670</v>
      </c>
      <c r="J3447" s="2" t="s">
        <v>24</v>
      </c>
      <c r="K3447" s="2" t="s">
        <v>18922</v>
      </c>
      <c r="L3447" s="64">
        <v>43851.640127314815</v>
      </c>
      <c r="M3447" s="4" t="s">
        <v>23223</v>
      </c>
      <c r="N3447" s="2"/>
      <c r="O3447" s="2" t="s">
        <v>24346</v>
      </c>
      <c r="P3447" s="2" t="s">
        <v>32</v>
      </c>
      <c r="Q3447" s="2" t="s">
        <v>33</v>
      </c>
    </row>
    <row r="3448" spans="1:17">
      <c r="A3448" s="2" t="s">
        <v>26513</v>
      </c>
      <c r="B3448" s="2"/>
      <c r="C3448" s="2" t="s">
        <v>16643</v>
      </c>
      <c r="D3448" s="2" t="s">
        <v>26514</v>
      </c>
      <c r="E3448" s="2" t="s">
        <v>26515</v>
      </c>
      <c r="F3448" s="2" t="s">
        <v>21</v>
      </c>
      <c r="G3448" s="2" t="s">
        <v>60</v>
      </c>
      <c r="H3448" s="2" t="s">
        <v>22</v>
      </c>
      <c r="I3448" s="2" t="s">
        <v>24670</v>
      </c>
      <c r="J3448" s="2" t="s">
        <v>24</v>
      </c>
      <c r="K3448" s="2" t="s">
        <v>18923</v>
      </c>
      <c r="L3448" s="64">
        <v>43851.689259259256</v>
      </c>
      <c r="M3448" s="4" t="s">
        <v>23223</v>
      </c>
      <c r="N3448" s="2"/>
      <c r="O3448" s="2" t="s">
        <v>23234</v>
      </c>
      <c r="P3448" s="2" t="s">
        <v>32</v>
      </c>
      <c r="Q3448" s="2" t="s">
        <v>33</v>
      </c>
    </row>
    <row r="3449" spans="1:17">
      <c r="A3449" s="2" t="s">
        <v>26516</v>
      </c>
      <c r="B3449" s="2"/>
      <c r="C3449" s="2" t="s">
        <v>16644</v>
      </c>
      <c r="D3449" s="2" t="s">
        <v>26517</v>
      </c>
      <c r="E3449" s="2" t="s">
        <v>26518</v>
      </c>
      <c r="F3449" s="2" t="s">
        <v>21</v>
      </c>
      <c r="G3449" s="2" t="s">
        <v>24188</v>
      </c>
      <c r="H3449" s="2" t="s">
        <v>22</v>
      </c>
      <c r="I3449" s="2" t="s">
        <v>24670</v>
      </c>
      <c r="J3449" s="2" t="s">
        <v>24</v>
      </c>
      <c r="K3449" s="2" t="s">
        <v>18924</v>
      </c>
      <c r="L3449" s="64">
        <v>43851.692812499998</v>
      </c>
      <c r="M3449" s="4" t="s">
        <v>23223</v>
      </c>
      <c r="N3449" s="2"/>
      <c r="O3449" s="2" t="s">
        <v>4124</v>
      </c>
      <c r="P3449" s="2" t="s">
        <v>32</v>
      </c>
      <c r="Q3449" s="2" t="s">
        <v>33</v>
      </c>
    </row>
    <row r="3450" spans="1:17">
      <c r="A3450" s="2" t="s">
        <v>26519</v>
      </c>
      <c r="B3450" s="2"/>
      <c r="C3450" s="2" t="s">
        <v>16645</v>
      </c>
      <c r="D3450" s="2" t="s">
        <v>26520</v>
      </c>
      <c r="E3450" s="2" t="s">
        <v>26521</v>
      </c>
      <c r="F3450" s="2" t="s">
        <v>21</v>
      </c>
      <c r="G3450" s="2" t="s">
        <v>60</v>
      </c>
      <c r="H3450" s="2" t="s">
        <v>22</v>
      </c>
      <c r="I3450" s="2" t="s">
        <v>24708</v>
      </c>
      <c r="J3450" s="2" t="s">
        <v>51</v>
      </c>
      <c r="K3450" s="2" t="s">
        <v>18925</v>
      </c>
      <c r="L3450" s="64">
        <v>43851.695416666669</v>
      </c>
      <c r="M3450" s="4" t="s">
        <v>23223</v>
      </c>
      <c r="N3450" s="2"/>
      <c r="O3450" s="2" t="s">
        <v>138</v>
      </c>
      <c r="P3450" s="2" t="s">
        <v>32</v>
      </c>
      <c r="Q3450" s="2" t="s">
        <v>33</v>
      </c>
    </row>
    <row r="3451" spans="1:17">
      <c r="A3451" s="2" t="s">
        <v>26522</v>
      </c>
      <c r="B3451" s="2"/>
      <c r="C3451" s="2" t="s">
        <v>16642</v>
      </c>
      <c r="D3451" s="2" t="s">
        <v>26523</v>
      </c>
      <c r="E3451" s="2" t="s">
        <v>26524</v>
      </c>
      <c r="F3451" s="2" t="s">
        <v>21</v>
      </c>
      <c r="G3451" s="2" t="s">
        <v>60</v>
      </c>
      <c r="H3451" s="2" t="s">
        <v>22</v>
      </c>
      <c r="I3451" s="2" t="s">
        <v>24670</v>
      </c>
      <c r="J3451" s="2" t="s">
        <v>24</v>
      </c>
      <c r="K3451" s="2" t="s">
        <v>18926</v>
      </c>
      <c r="L3451" s="64">
        <v>43851.702349537038</v>
      </c>
      <c r="M3451" s="4" t="s">
        <v>23223</v>
      </c>
      <c r="N3451" s="2"/>
      <c r="O3451" s="2" t="s">
        <v>23243</v>
      </c>
      <c r="P3451" s="2" t="s">
        <v>32</v>
      </c>
      <c r="Q3451" s="2" t="s">
        <v>33</v>
      </c>
    </row>
    <row r="3452" spans="1:17">
      <c r="A3452" s="2" t="s">
        <v>26525</v>
      </c>
      <c r="B3452" s="2"/>
      <c r="C3452" s="2" t="s">
        <v>16643</v>
      </c>
      <c r="D3452" s="2" t="s">
        <v>26526</v>
      </c>
      <c r="E3452" s="2" t="s">
        <v>26527</v>
      </c>
      <c r="F3452" s="2" t="s">
        <v>21</v>
      </c>
      <c r="G3452" s="2" t="s">
        <v>60</v>
      </c>
      <c r="H3452" s="2" t="s">
        <v>22</v>
      </c>
      <c r="I3452" s="2" t="s">
        <v>24670</v>
      </c>
      <c r="J3452" s="2" t="s">
        <v>24</v>
      </c>
      <c r="K3452" s="2" t="s">
        <v>18927</v>
      </c>
      <c r="L3452" s="64">
        <v>43851.705868055556</v>
      </c>
      <c r="M3452" s="4" t="s">
        <v>23223</v>
      </c>
      <c r="N3452" s="2"/>
      <c r="O3452" s="2" t="s">
        <v>23238</v>
      </c>
      <c r="P3452" s="2" t="s">
        <v>32</v>
      </c>
      <c r="Q3452" s="2" t="s">
        <v>33</v>
      </c>
    </row>
    <row r="3453" spans="1:17">
      <c r="A3453" s="2" t="s">
        <v>26528</v>
      </c>
      <c r="B3453" s="2"/>
      <c r="C3453" s="2" t="s">
        <v>16644</v>
      </c>
      <c r="D3453" s="2" t="s">
        <v>347</v>
      </c>
      <c r="E3453" s="2" t="s">
        <v>26529</v>
      </c>
      <c r="F3453" s="2" t="s">
        <v>21</v>
      </c>
      <c r="G3453" s="2" t="s">
        <v>24188</v>
      </c>
      <c r="H3453" s="2" t="s">
        <v>22</v>
      </c>
      <c r="I3453" s="2" t="s">
        <v>24670</v>
      </c>
      <c r="J3453" s="2" t="s">
        <v>24</v>
      </c>
      <c r="K3453" s="2" t="s">
        <v>18928</v>
      </c>
      <c r="L3453" s="64">
        <v>43851.711226851854</v>
      </c>
      <c r="M3453" s="4" t="s">
        <v>23223</v>
      </c>
      <c r="N3453" s="2"/>
      <c r="O3453" s="2" t="s">
        <v>23357</v>
      </c>
      <c r="P3453" s="2" t="s">
        <v>32</v>
      </c>
      <c r="Q3453" s="2" t="s">
        <v>33</v>
      </c>
    </row>
    <row r="3454" spans="1:17">
      <c r="A3454" s="2" t="s">
        <v>26530</v>
      </c>
      <c r="B3454" s="2"/>
      <c r="C3454" s="2" t="s">
        <v>16645</v>
      </c>
      <c r="D3454" s="2" t="s">
        <v>26531</v>
      </c>
      <c r="E3454" s="2" t="s">
        <v>26532</v>
      </c>
      <c r="F3454" s="2" t="s">
        <v>21</v>
      </c>
      <c r="G3454" s="2" t="s">
        <v>23535</v>
      </c>
      <c r="H3454" s="2" t="s">
        <v>36</v>
      </c>
      <c r="I3454" s="2" t="s">
        <v>37</v>
      </c>
      <c r="J3454" s="2" t="s">
        <v>38</v>
      </c>
      <c r="K3454" s="2" t="s">
        <v>18929</v>
      </c>
      <c r="L3454" s="64">
        <v>43851.714050925926</v>
      </c>
      <c r="M3454" s="4" t="s">
        <v>23223</v>
      </c>
      <c r="N3454" s="2"/>
      <c r="O3454" s="2" t="s">
        <v>25693</v>
      </c>
      <c r="P3454" s="2" t="s">
        <v>32</v>
      </c>
      <c r="Q3454" s="2" t="s">
        <v>33</v>
      </c>
    </row>
    <row r="3455" spans="1:17">
      <c r="A3455" s="2" t="s">
        <v>26533</v>
      </c>
      <c r="B3455" s="2"/>
      <c r="C3455" s="2" t="s">
        <v>16645</v>
      </c>
      <c r="D3455" s="2" t="s">
        <v>26534</v>
      </c>
      <c r="E3455" s="2" t="s">
        <v>26535</v>
      </c>
      <c r="F3455" s="2" t="s">
        <v>21</v>
      </c>
      <c r="G3455" s="2" t="s">
        <v>60</v>
      </c>
      <c r="H3455" s="2" t="s">
        <v>22</v>
      </c>
      <c r="I3455" s="2" t="s">
        <v>24670</v>
      </c>
      <c r="J3455" s="2" t="s">
        <v>24</v>
      </c>
      <c r="K3455" s="2" t="s">
        <v>18930</v>
      </c>
      <c r="L3455" s="64">
        <v>43853.665590277778</v>
      </c>
      <c r="M3455" s="4" t="s">
        <v>23223</v>
      </c>
      <c r="N3455" s="2"/>
      <c r="O3455" s="2" t="s">
        <v>23957</v>
      </c>
      <c r="P3455" s="2" t="s">
        <v>32</v>
      </c>
      <c r="Q3455" s="2" t="s">
        <v>33</v>
      </c>
    </row>
    <row r="3456" spans="1:17">
      <c r="A3456" s="2" t="s">
        <v>26536</v>
      </c>
      <c r="B3456" s="2"/>
      <c r="C3456" s="2" t="s">
        <v>16646</v>
      </c>
      <c r="D3456" s="2" t="s">
        <v>26537</v>
      </c>
      <c r="E3456" s="2" t="s">
        <v>26538</v>
      </c>
      <c r="F3456" s="2" t="s">
        <v>21</v>
      </c>
      <c r="G3456" s="2" t="s">
        <v>60</v>
      </c>
      <c r="H3456" s="2" t="s">
        <v>66</v>
      </c>
      <c r="I3456" s="2" t="s">
        <v>192</v>
      </c>
      <c r="J3456" s="2" t="s">
        <v>199</v>
      </c>
      <c r="K3456" s="2" t="s">
        <v>18931</v>
      </c>
      <c r="L3456" s="64">
        <v>43853.667291666665</v>
      </c>
      <c r="M3456" s="4" t="s">
        <v>23223</v>
      </c>
      <c r="N3456" s="2"/>
      <c r="O3456" s="2" t="s">
        <v>23251</v>
      </c>
      <c r="P3456" s="2" t="s">
        <v>32</v>
      </c>
      <c r="Q3456" s="2" t="s">
        <v>33</v>
      </c>
    </row>
    <row r="3457" spans="1:17">
      <c r="A3457" s="2" t="s">
        <v>26539</v>
      </c>
      <c r="B3457" s="2"/>
      <c r="C3457" s="2" t="s">
        <v>16647</v>
      </c>
      <c r="D3457" s="2" t="s">
        <v>26540</v>
      </c>
      <c r="E3457" s="2" t="s">
        <v>26541</v>
      </c>
      <c r="F3457" s="2" t="s">
        <v>21</v>
      </c>
      <c r="G3457" s="2" t="s">
        <v>23535</v>
      </c>
      <c r="H3457" s="2" t="s">
        <v>22</v>
      </c>
      <c r="I3457" s="2" t="s">
        <v>24670</v>
      </c>
      <c r="J3457" s="2" t="s">
        <v>24</v>
      </c>
      <c r="K3457" s="2" t="s">
        <v>18932</v>
      </c>
      <c r="L3457" s="64">
        <v>43853.670914351853</v>
      </c>
      <c r="M3457" s="4" t="s">
        <v>23223</v>
      </c>
      <c r="N3457" s="2"/>
      <c r="O3457" s="2" t="s">
        <v>490</v>
      </c>
      <c r="P3457" s="2" t="s">
        <v>32</v>
      </c>
      <c r="Q3457" s="2" t="s">
        <v>33</v>
      </c>
    </row>
    <row r="3458" spans="1:17">
      <c r="A3458" s="2" t="s">
        <v>26542</v>
      </c>
      <c r="B3458" s="2"/>
      <c r="C3458" s="2" t="s">
        <v>16646</v>
      </c>
      <c r="D3458" s="2" t="s">
        <v>26543</v>
      </c>
      <c r="E3458" s="2" t="s">
        <v>26544</v>
      </c>
      <c r="F3458" s="2" t="s">
        <v>21</v>
      </c>
      <c r="G3458" s="2" t="s">
        <v>24188</v>
      </c>
      <c r="H3458" s="2" t="s">
        <v>66</v>
      </c>
      <c r="I3458" s="2" t="s">
        <v>67</v>
      </c>
      <c r="J3458" s="2" t="s">
        <v>199</v>
      </c>
      <c r="K3458" s="2" t="s">
        <v>18933</v>
      </c>
      <c r="L3458" s="64">
        <v>43853.679328703707</v>
      </c>
      <c r="M3458" s="4" t="s">
        <v>23223</v>
      </c>
      <c r="N3458" s="2"/>
      <c r="O3458" s="2" t="s">
        <v>5840</v>
      </c>
      <c r="P3458" s="2" t="s">
        <v>32</v>
      </c>
      <c r="Q3458" s="2" t="s">
        <v>33</v>
      </c>
    </row>
    <row r="3459" spans="1:17">
      <c r="A3459" s="2" t="s">
        <v>26545</v>
      </c>
      <c r="B3459" s="2"/>
      <c r="C3459" s="2" t="s">
        <v>16647</v>
      </c>
      <c r="D3459" s="2" t="s">
        <v>26546</v>
      </c>
      <c r="E3459" s="2" t="s">
        <v>26547</v>
      </c>
      <c r="F3459" s="2" t="s">
        <v>21</v>
      </c>
      <c r="G3459" s="2" t="s">
        <v>80</v>
      </c>
      <c r="H3459" s="2" t="s">
        <v>36</v>
      </c>
      <c r="I3459" s="2" t="s">
        <v>37</v>
      </c>
      <c r="J3459" s="2" t="s">
        <v>38</v>
      </c>
      <c r="K3459" s="2" t="s">
        <v>18934</v>
      </c>
      <c r="L3459" s="64">
        <v>43853.685023148151</v>
      </c>
      <c r="M3459" s="4" t="s">
        <v>23223</v>
      </c>
      <c r="N3459" s="2"/>
      <c r="O3459" s="2" t="s">
        <v>24865</v>
      </c>
      <c r="P3459" s="2" t="s">
        <v>32</v>
      </c>
      <c r="Q3459" s="2" t="s">
        <v>33</v>
      </c>
    </row>
    <row r="3460" spans="1:17">
      <c r="A3460" s="2" t="s">
        <v>26548</v>
      </c>
      <c r="B3460" s="2"/>
      <c r="C3460" s="2" t="s">
        <v>16648</v>
      </c>
      <c r="D3460" s="2" t="s">
        <v>26549</v>
      </c>
      <c r="E3460" s="2" t="s">
        <v>26550</v>
      </c>
      <c r="F3460" s="2" t="s">
        <v>21</v>
      </c>
      <c r="G3460" s="2" t="s">
        <v>24188</v>
      </c>
      <c r="H3460" s="2" t="s">
        <v>66</v>
      </c>
      <c r="I3460" s="2" t="s">
        <v>67</v>
      </c>
      <c r="J3460" s="2" t="s">
        <v>199</v>
      </c>
      <c r="K3460" s="2" t="s">
        <v>18935</v>
      </c>
      <c r="L3460" s="64">
        <v>43853.687858796293</v>
      </c>
      <c r="M3460" s="4" t="s">
        <v>23223</v>
      </c>
      <c r="N3460" s="2"/>
      <c r="O3460" s="2" t="s">
        <v>26551</v>
      </c>
      <c r="P3460" s="2" t="s">
        <v>32</v>
      </c>
      <c r="Q3460" s="2" t="s">
        <v>33</v>
      </c>
    </row>
    <row r="3461" spans="1:17">
      <c r="A3461" s="2" t="s">
        <v>26552</v>
      </c>
      <c r="B3461" s="2"/>
      <c r="C3461" s="2" t="s">
        <v>16649</v>
      </c>
      <c r="D3461" s="2" t="s">
        <v>26553</v>
      </c>
      <c r="E3461" s="2" t="s">
        <v>26554</v>
      </c>
      <c r="F3461" s="2" t="s">
        <v>21</v>
      </c>
      <c r="G3461" s="2" t="s">
        <v>60</v>
      </c>
      <c r="H3461" s="2" t="s">
        <v>22</v>
      </c>
      <c r="I3461" s="2" t="s">
        <v>24670</v>
      </c>
      <c r="J3461" s="2" t="s">
        <v>24</v>
      </c>
      <c r="K3461" s="2" t="s">
        <v>18936</v>
      </c>
      <c r="L3461" s="64">
        <v>43853.69017361111</v>
      </c>
      <c r="M3461" s="4" t="s">
        <v>23223</v>
      </c>
      <c r="N3461" s="2"/>
      <c r="O3461" s="2" t="s">
        <v>23234</v>
      </c>
      <c r="P3461" s="2" t="s">
        <v>32</v>
      </c>
      <c r="Q3461" s="2" t="s">
        <v>33</v>
      </c>
    </row>
    <row r="3462" spans="1:17">
      <c r="A3462" s="2" t="s">
        <v>26555</v>
      </c>
      <c r="B3462" s="2"/>
      <c r="C3462" s="2" t="s">
        <v>16643</v>
      </c>
      <c r="D3462" s="2" t="s">
        <v>26556</v>
      </c>
      <c r="E3462" s="2" t="s">
        <v>26557</v>
      </c>
      <c r="F3462" s="2" t="s">
        <v>21</v>
      </c>
      <c r="G3462" s="2" t="s">
        <v>24188</v>
      </c>
      <c r="H3462" s="2" t="s">
        <v>22</v>
      </c>
      <c r="I3462" s="2" t="s">
        <v>24670</v>
      </c>
      <c r="J3462" s="2" t="s">
        <v>24</v>
      </c>
      <c r="K3462" s="2" t="s">
        <v>18937</v>
      </c>
      <c r="L3462" s="64">
        <v>43853.694444444445</v>
      </c>
      <c r="M3462" s="4" t="s">
        <v>23223</v>
      </c>
      <c r="N3462" s="2"/>
      <c r="O3462" s="2" t="s">
        <v>583</v>
      </c>
      <c r="P3462" s="2" t="s">
        <v>32</v>
      </c>
      <c r="Q3462" s="2" t="s">
        <v>33</v>
      </c>
    </row>
    <row r="3463" spans="1:17">
      <c r="A3463" s="2" t="s">
        <v>26558</v>
      </c>
      <c r="B3463" s="2"/>
      <c r="C3463" s="2" t="s">
        <v>16644</v>
      </c>
      <c r="D3463" s="2" t="s">
        <v>26559</v>
      </c>
      <c r="E3463" s="2" t="s">
        <v>26557</v>
      </c>
      <c r="F3463" s="2" t="s">
        <v>21</v>
      </c>
      <c r="G3463" s="2" t="s">
        <v>60</v>
      </c>
      <c r="H3463" s="2" t="s">
        <v>22</v>
      </c>
      <c r="I3463" s="2" t="s">
        <v>24670</v>
      </c>
      <c r="J3463" s="2" t="s">
        <v>24</v>
      </c>
      <c r="K3463" s="2" t="s">
        <v>18938</v>
      </c>
      <c r="L3463" s="64">
        <v>43853.697210648148</v>
      </c>
      <c r="M3463" s="4" t="s">
        <v>23223</v>
      </c>
      <c r="N3463" s="2"/>
      <c r="O3463" s="2" t="s">
        <v>583</v>
      </c>
      <c r="P3463" s="2" t="s">
        <v>32</v>
      </c>
      <c r="Q3463" s="2" t="s">
        <v>33</v>
      </c>
    </row>
    <row r="3464" spans="1:17">
      <c r="A3464" s="2" t="s">
        <v>26560</v>
      </c>
      <c r="B3464" s="2"/>
      <c r="C3464" s="2" t="s">
        <v>16645</v>
      </c>
      <c r="D3464" s="2" t="s">
        <v>26561</v>
      </c>
      <c r="E3464" s="2" t="s">
        <v>7358</v>
      </c>
      <c r="F3464" s="2" t="s">
        <v>21</v>
      </c>
      <c r="G3464" s="2" t="s">
        <v>23535</v>
      </c>
      <c r="H3464" s="2" t="s">
        <v>66</v>
      </c>
      <c r="I3464" s="2" t="s">
        <v>67</v>
      </c>
      <c r="J3464" s="2" t="s">
        <v>199</v>
      </c>
      <c r="K3464" s="2" t="s">
        <v>18939</v>
      </c>
      <c r="L3464" s="64">
        <v>43853.699328703704</v>
      </c>
      <c r="M3464" s="4" t="s">
        <v>23223</v>
      </c>
      <c r="N3464" s="2"/>
      <c r="O3464" s="2" t="s">
        <v>173</v>
      </c>
      <c r="P3464" s="2" t="s">
        <v>32</v>
      </c>
      <c r="Q3464" s="2" t="s">
        <v>33</v>
      </c>
    </row>
    <row r="3465" spans="1:17">
      <c r="A3465" s="2" t="s">
        <v>26562</v>
      </c>
      <c r="B3465" s="2"/>
      <c r="C3465" s="2" t="s">
        <v>16646</v>
      </c>
      <c r="D3465" s="2" t="s">
        <v>26563</v>
      </c>
      <c r="E3465" s="2" t="s">
        <v>26564</v>
      </c>
      <c r="F3465" s="2" t="s">
        <v>21</v>
      </c>
      <c r="G3465" s="2" t="s">
        <v>24188</v>
      </c>
      <c r="H3465" s="2" t="s">
        <v>22</v>
      </c>
      <c r="I3465" s="2" t="s">
        <v>24670</v>
      </c>
      <c r="J3465" s="2" t="s">
        <v>24</v>
      </c>
      <c r="K3465" s="2" t="s">
        <v>18940</v>
      </c>
      <c r="L3465" s="64">
        <v>43853.70144675926</v>
      </c>
      <c r="M3465" s="4" t="s">
        <v>23223</v>
      </c>
      <c r="N3465" s="2"/>
      <c r="O3465" s="2" t="s">
        <v>23484</v>
      </c>
      <c r="P3465" s="2" t="s">
        <v>32</v>
      </c>
      <c r="Q3465" s="2" t="s">
        <v>33</v>
      </c>
    </row>
    <row r="3466" spans="1:17">
      <c r="A3466" s="2" t="s">
        <v>26565</v>
      </c>
      <c r="B3466" s="2"/>
      <c r="C3466" s="2" t="s">
        <v>16646</v>
      </c>
      <c r="D3466" s="2" t="s">
        <v>26566</v>
      </c>
      <c r="E3466" s="2" t="s">
        <v>26567</v>
      </c>
      <c r="F3466" s="2" t="s">
        <v>21</v>
      </c>
      <c r="G3466" s="2" t="s">
        <v>26065</v>
      </c>
      <c r="H3466" s="2" t="s">
        <v>36</v>
      </c>
      <c r="I3466" s="2" t="s">
        <v>58</v>
      </c>
      <c r="J3466" s="2" t="s">
        <v>23239</v>
      </c>
      <c r="K3466" s="2" t="s">
        <v>18941</v>
      </c>
      <c r="L3466" s="64">
        <v>43853.70517361111</v>
      </c>
      <c r="M3466" s="4" t="s">
        <v>23223</v>
      </c>
      <c r="N3466" s="2"/>
      <c r="O3466" s="2" t="s">
        <v>25647</v>
      </c>
      <c r="P3466" s="2" t="s">
        <v>32</v>
      </c>
      <c r="Q3466" s="2" t="s">
        <v>33</v>
      </c>
    </row>
    <row r="3467" spans="1:17">
      <c r="A3467" s="2" t="s">
        <v>26568</v>
      </c>
      <c r="B3467" s="2"/>
      <c r="C3467" s="2" t="s">
        <v>16642</v>
      </c>
      <c r="D3467" s="2" t="s">
        <v>26569</v>
      </c>
      <c r="E3467" s="2" t="s">
        <v>26570</v>
      </c>
      <c r="F3467" s="2" t="s">
        <v>21</v>
      </c>
      <c r="G3467" s="2" t="s">
        <v>24188</v>
      </c>
      <c r="H3467" s="2" t="s">
        <v>36</v>
      </c>
      <c r="I3467" s="2" t="s">
        <v>58</v>
      </c>
      <c r="J3467" s="2" t="s">
        <v>59</v>
      </c>
      <c r="K3467" s="2" t="s">
        <v>18942</v>
      </c>
      <c r="L3467" s="64">
        <v>43853.709305555552</v>
      </c>
      <c r="M3467" s="4" t="s">
        <v>23223</v>
      </c>
      <c r="N3467" s="2"/>
      <c r="O3467" s="2" t="s">
        <v>25584</v>
      </c>
      <c r="P3467" s="2" t="s">
        <v>32</v>
      </c>
      <c r="Q3467" s="2" t="s">
        <v>33</v>
      </c>
    </row>
    <row r="3468" spans="1:17">
      <c r="A3468" s="2" t="s">
        <v>26571</v>
      </c>
      <c r="B3468" s="2"/>
      <c r="C3468" s="2" t="s">
        <v>16643</v>
      </c>
      <c r="D3468" s="2" t="s">
        <v>26572</v>
      </c>
      <c r="E3468" s="2" t="s">
        <v>26573</v>
      </c>
      <c r="F3468" s="2" t="s">
        <v>21</v>
      </c>
      <c r="G3468" s="2" t="s">
        <v>24188</v>
      </c>
      <c r="H3468" s="2" t="s">
        <v>36</v>
      </c>
      <c r="I3468" s="2" t="s">
        <v>37</v>
      </c>
      <c r="J3468" s="2" t="s">
        <v>38</v>
      </c>
      <c r="K3468" s="2" t="s">
        <v>18943</v>
      </c>
      <c r="L3468" s="64">
        <v>43853.712094907409</v>
      </c>
      <c r="M3468" s="4" t="s">
        <v>23223</v>
      </c>
      <c r="N3468" s="2"/>
      <c r="O3468" s="2" t="s">
        <v>25351</v>
      </c>
      <c r="P3468" s="2" t="s">
        <v>32</v>
      </c>
      <c r="Q3468" s="2" t="s">
        <v>33</v>
      </c>
    </row>
    <row r="3469" spans="1:17">
      <c r="A3469" s="2" t="s">
        <v>26574</v>
      </c>
      <c r="B3469" s="2"/>
      <c r="C3469" s="2" t="s">
        <v>16644</v>
      </c>
      <c r="D3469" s="2" t="s">
        <v>26575</v>
      </c>
      <c r="E3469" s="2" t="s">
        <v>26576</v>
      </c>
      <c r="F3469" s="2" t="s">
        <v>21</v>
      </c>
      <c r="G3469" s="2" t="s">
        <v>60</v>
      </c>
      <c r="H3469" s="2" t="s">
        <v>22</v>
      </c>
      <c r="I3469" s="2" t="s">
        <v>24670</v>
      </c>
      <c r="J3469" s="2" t="s">
        <v>24</v>
      </c>
      <c r="K3469" s="2" t="s">
        <v>18944</v>
      </c>
      <c r="L3469" s="64">
        <v>43853.714965277781</v>
      </c>
      <c r="M3469" s="4" t="s">
        <v>23223</v>
      </c>
      <c r="N3469" s="2"/>
      <c r="O3469" s="2" t="s">
        <v>1222</v>
      </c>
      <c r="P3469" s="2" t="s">
        <v>32</v>
      </c>
      <c r="Q3469" s="2" t="s">
        <v>33</v>
      </c>
    </row>
    <row r="3470" spans="1:17">
      <c r="A3470" s="2" t="s">
        <v>26577</v>
      </c>
      <c r="B3470" s="2"/>
      <c r="C3470" s="2" t="s">
        <v>16645</v>
      </c>
      <c r="D3470" s="2" t="s">
        <v>26578</v>
      </c>
      <c r="E3470" s="2" t="s">
        <v>26579</v>
      </c>
      <c r="F3470" s="2" t="s">
        <v>21</v>
      </c>
      <c r="G3470" s="2" t="s">
        <v>24188</v>
      </c>
      <c r="H3470" s="2" t="s">
        <v>36</v>
      </c>
      <c r="I3470" s="2" t="s">
        <v>23576</v>
      </c>
      <c r="J3470" s="2" t="s">
        <v>59</v>
      </c>
      <c r="K3470" s="2" t="s">
        <v>18945</v>
      </c>
      <c r="L3470" s="64">
        <v>43853.718240740738</v>
      </c>
      <c r="M3470" s="4" t="s">
        <v>23223</v>
      </c>
      <c r="N3470" s="2"/>
      <c r="O3470" s="2" t="s">
        <v>7609</v>
      </c>
      <c r="P3470" s="2" t="s">
        <v>32</v>
      </c>
      <c r="Q3470" s="2" t="s">
        <v>33</v>
      </c>
    </row>
    <row r="3471" spans="1:17">
      <c r="A3471" s="2" t="s">
        <v>26580</v>
      </c>
      <c r="B3471" s="2"/>
      <c r="C3471" s="2" t="s">
        <v>16646</v>
      </c>
      <c r="D3471" s="2" t="s">
        <v>26581</v>
      </c>
      <c r="E3471" s="2" t="s">
        <v>26582</v>
      </c>
      <c r="F3471" s="2" t="s">
        <v>21</v>
      </c>
      <c r="G3471" s="2" t="s">
        <v>60</v>
      </c>
      <c r="H3471" s="2" t="s">
        <v>36</v>
      </c>
      <c r="I3471" s="2" t="s">
        <v>111</v>
      </c>
      <c r="J3471" s="2" t="s">
        <v>112</v>
      </c>
      <c r="K3471" s="2" t="s">
        <v>18946</v>
      </c>
      <c r="L3471" s="64">
        <v>43853.724756944444</v>
      </c>
      <c r="M3471" s="4" t="s">
        <v>23223</v>
      </c>
      <c r="N3471" s="2"/>
      <c r="O3471" s="2" t="s">
        <v>26583</v>
      </c>
      <c r="P3471" s="2" t="s">
        <v>32</v>
      </c>
      <c r="Q3471" s="2" t="s">
        <v>33</v>
      </c>
    </row>
    <row r="3472" spans="1:17">
      <c r="A3472" s="2" t="s">
        <v>26584</v>
      </c>
      <c r="B3472" s="2"/>
      <c r="C3472" s="2" t="s">
        <v>16648</v>
      </c>
      <c r="D3472" s="2" t="s">
        <v>26496</v>
      </c>
      <c r="E3472" s="2" t="s">
        <v>26497</v>
      </c>
      <c r="F3472" s="2" t="s">
        <v>21</v>
      </c>
      <c r="G3472" s="2" t="s">
        <v>26065</v>
      </c>
      <c r="H3472" s="2" t="s">
        <v>22</v>
      </c>
      <c r="I3472" s="2" t="s">
        <v>421</v>
      </c>
      <c r="J3472" s="2" t="s">
        <v>422</v>
      </c>
      <c r="K3472" s="2" t="s">
        <v>18947</v>
      </c>
      <c r="L3472" s="64">
        <v>43854.508113425924</v>
      </c>
      <c r="M3472" s="4" t="s">
        <v>23223</v>
      </c>
      <c r="N3472" s="2"/>
      <c r="O3472" s="2" t="s">
        <v>490</v>
      </c>
      <c r="P3472" s="2" t="s">
        <v>32</v>
      </c>
      <c r="Q3472" s="2" t="s">
        <v>33</v>
      </c>
    </row>
    <row r="3473" spans="1:17">
      <c r="A3473" s="2" t="s">
        <v>26585</v>
      </c>
      <c r="B3473" s="2"/>
      <c r="C3473" s="2" t="s">
        <v>16650</v>
      </c>
      <c r="D3473" s="2" t="s">
        <v>26586</v>
      </c>
      <c r="E3473" s="2" t="s">
        <v>26587</v>
      </c>
      <c r="F3473" s="2" t="s">
        <v>21</v>
      </c>
      <c r="G3473" s="2" t="s">
        <v>80</v>
      </c>
      <c r="H3473" s="2" t="s">
        <v>36</v>
      </c>
      <c r="I3473" s="2" t="s">
        <v>111</v>
      </c>
      <c r="J3473" s="2" t="s">
        <v>112</v>
      </c>
      <c r="K3473" s="2" t="s">
        <v>18948</v>
      </c>
      <c r="L3473" s="64">
        <v>43854.513518518521</v>
      </c>
      <c r="M3473" s="4" t="s">
        <v>23223</v>
      </c>
      <c r="N3473" s="2"/>
      <c r="O3473" s="2" t="s">
        <v>25512</v>
      </c>
      <c r="P3473" s="2" t="s">
        <v>32</v>
      </c>
      <c r="Q3473" s="2" t="s">
        <v>33</v>
      </c>
    </row>
    <row r="3474" spans="1:17">
      <c r="A3474" s="2" t="s">
        <v>26588</v>
      </c>
      <c r="B3474" s="2"/>
      <c r="C3474" s="2" t="s">
        <v>16647</v>
      </c>
      <c r="D3474" s="2" t="s">
        <v>26589</v>
      </c>
      <c r="E3474" s="2" t="s">
        <v>26590</v>
      </c>
      <c r="F3474" s="2" t="s">
        <v>21</v>
      </c>
      <c r="G3474" s="2" t="s">
        <v>26065</v>
      </c>
      <c r="H3474" s="2" t="s">
        <v>36</v>
      </c>
      <c r="I3474" s="2" t="s">
        <v>37</v>
      </c>
      <c r="J3474" s="2" t="s">
        <v>38</v>
      </c>
      <c r="K3474" s="2" t="s">
        <v>18949</v>
      </c>
      <c r="L3474" s="64">
        <v>43854.517824074072</v>
      </c>
      <c r="M3474" s="4" t="s">
        <v>23223</v>
      </c>
      <c r="N3474" s="2"/>
      <c r="O3474" s="2" t="s">
        <v>23597</v>
      </c>
      <c r="P3474" s="2" t="s">
        <v>32</v>
      </c>
      <c r="Q3474" s="2" t="s">
        <v>33</v>
      </c>
    </row>
    <row r="3475" spans="1:17">
      <c r="A3475" s="2" t="s">
        <v>26591</v>
      </c>
      <c r="B3475" s="2"/>
      <c r="C3475" s="2" t="s">
        <v>16649</v>
      </c>
      <c r="D3475" s="2" t="s">
        <v>26592</v>
      </c>
      <c r="E3475" s="2" t="s">
        <v>26593</v>
      </c>
      <c r="F3475" s="2" t="s">
        <v>21</v>
      </c>
      <c r="G3475" s="2" t="s">
        <v>26065</v>
      </c>
      <c r="H3475" s="2" t="s">
        <v>36</v>
      </c>
      <c r="I3475" s="2" t="s">
        <v>111</v>
      </c>
      <c r="J3475" s="2" t="s">
        <v>112</v>
      </c>
      <c r="K3475" s="2" t="s">
        <v>18950</v>
      </c>
      <c r="L3475" s="64">
        <v>43858.501331018517</v>
      </c>
      <c r="M3475" s="4" t="s">
        <v>23223</v>
      </c>
      <c r="N3475" s="2"/>
      <c r="O3475" s="2" t="s">
        <v>26594</v>
      </c>
      <c r="P3475" s="2" t="s">
        <v>32</v>
      </c>
      <c r="Q3475" s="2" t="s">
        <v>33</v>
      </c>
    </row>
    <row r="3476" spans="1:17">
      <c r="A3476" s="2" t="s">
        <v>26595</v>
      </c>
      <c r="B3476" s="2"/>
      <c r="C3476" s="2" t="s">
        <v>16651</v>
      </c>
      <c r="D3476" s="2" t="s">
        <v>26596</v>
      </c>
      <c r="E3476" s="2" t="s">
        <v>26597</v>
      </c>
      <c r="F3476" s="2" t="s">
        <v>21</v>
      </c>
      <c r="G3476" s="2" t="s">
        <v>80</v>
      </c>
      <c r="H3476" s="2" t="s">
        <v>36</v>
      </c>
      <c r="I3476" s="2" t="s">
        <v>23576</v>
      </c>
      <c r="J3476" s="2" t="s">
        <v>59</v>
      </c>
      <c r="K3476" s="2" t="s">
        <v>18951</v>
      </c>
      <c r="L3476" s="64">
        <v>43858.561099537037</v>
      </c>
      <c r="M3476" s="4" t="s">
        <v>23223</v>
      </c>
      <c r="N3476" s="2"/>
      <c r="O3476" s="2" t="s">
        <v>24492</v>
      </c>
      <c r="P3476" s="2" t="s">
        <v>32</v>
      </c>
      <c r="Q3476" s="2" t="s">
        <v>33</v>
      </c>
    </row>
    <row r="3477" spans="1:17">
      <c r="A3477" s="2" t="s">
        <v>26598</v>
      </c>
      <c r="B3477" s="2"/>
      <c r="C3477" s="2" t="s">
        <v>16647</v>
      </c>
      <c r="D3477" s="2" t="s">
        <v>26599</v>
      </c>
      <c r="E3477" s="2" t="s">
        <v>26600</v>
      </c>
      <c r="F3477" s="2" t="s">
        <v>21</v>
      </c>
      <c r="G3477" s="2" t="s">
        <v>23535</v>
      </c>
      <c r="H3477" s="2" t="s">
        <v>66</v>
      </c>
      <c r="I3477" s="2" t="s">
        <v>67</v>
      </c>
      <c r="J3477" s="2" t="s">
        <v>199</v>
      </c>
      <c r="K3477" s="2" t="s">
        <v>18952</v>
      </c>
      <c r="L3477" s="64">
        <v>43858.565648148149</v>
      </c>
      <c r="M3477" s="4" t="s">
        <v>23223</v>
      </c>
      <c r="N3477" s="2"/>
      <c r="O3477" s="2" t="s">
        <v>583</v>
      </c>
      <c r="P3477" s="2" t="s">
        <v>32</v>
      </c>
      <c r="Q3477" s="2" t="s">
        <v>33</v>
      </c>
    </row>
    <row r="3478" spans="1:17">
      <c r="A3478" s="2" t="s">
        <v>26601</v>
      </c>
      <c r="B3478" s="2"/>
      <c r="C3478" s="2" t="s">
        <v>16648</v>
      </c>
      <c r="D3478" s="2" t="s">
        <v>26602</v>
      </c>
      <c r="E3478" s="2" t="s">
        <v>26603</v>
      </c>
      <c r="F3478" s="2" t="s">
        <v>21</v>
      </c>
      <c r="G3478" s="2" t="s">
        <v>26065</v>
      </c>
      <c r="H3478" s="2" t="s">
        <v>36</v>
      </c>
      <c r="I3478" s="2" t="s">
        <v>58</v>
      </c>
      <c r="J3478" s="2" t="s">
        <v>23239</v>
      </c>
      <c r="K3478" s="2" t="s">
        <v>18953</v>
      </c>
      <c r="L3478" s="64">
        <v>43858.56759259259</v>
      </c>
      <c r="M3478" s="4" t="s">
        <v>23223</v>
      </c>
      <c r="N3478" s="2"/>
      <c r="O3478" s="2" t="s">
        <v>583</v>
      </c>
      <c r="P3478" s="2" t="s">
        <v>32</v>
      </c>
      <c r="Q3478" s="2" t="s">
        <v>33</v>
      </c>
    </row>
    <row r="3479" spans="1:17">
      <c r="A3479" s="2" t="s">
        <v>26604</v>
      </c>
      <c r="B3479" s="2"/>
      <c r="C3479" s="2" t="s">
        <v>16649</v>
      </c>
      <c r="D3479" s="2" t="s">
        <v>26605</v>
      </c>
      <c r="E3479" s="2" t="s">
        <v>26606</v>
      </c>
      <c r="F3479" s="2" t="s">
        <v>21</v>
      </c>
      <c r="G3479" s="2" t="s">
        <v>26065</v>
      </c>
      <c r="H3479" s="2" t="s">
        <v>36</v>
      </c>
      <c r="I3479" s="2" t="s">
        <v>37</v>
      </c>
      <c r="J3479" s="2" t="s">
        <v>38</v>
      </c>
      <c r="K3479" s="2" t="s">
        <v>18954</v>
      </c>
      <c r="L3479" s="64">
        <v>43858.570833333331</v>
      </c>
      <c r="M3479" s="4" t="s">
        <v>23223</v>
      </c>
      <c r="N3479" s="2"/>
      <c r="O3479" s="2" t="s">
        <v>26372</v>
      </c>
      <c r="P3479" s="2" t="s">
        <v>32</v>
      </c>
      <c r="Q3479" s="2" t="s">
        <v>33</v>
      </c>
    </row>
    <row r="3480" spans="1:17">
      <c r="A3480" s="2" t="s">
        <v>26607</v>
      </c>
      <c r="B3480" s="2"/>
      <c r="C3480" s="2" t="s">
        <v>16652</v>
      </c>
      <c r="D3480" s="2" t="s">
        <v>26608</v>
      </c>
      <c r="E3480" s="2" t="s">
        <v>13680</v>
      </c>
      <c r="F3480" s="2" t="s">
        <v>21</v>
      </c>
      <c r="G3480" s="2" t="s">
        <v>60</v>
      </c>
      <c r="H3480" s="2" t="s">
        <v>22</v>
      </c>
      <c r="I3480" s="2" t="s">
        <v>24670</v>
      </c>
      <c r="J3480" s="2" t="s">
        <v>24</v>
      </c>
      <c r="K3480" s="2" t="s">
        <v>18955</v>
      </c>
      <c r="L3480" s="64">
        <v>43858.657488425924</v>
      </c>
      <c r="M3480" s="4" t="s">
        <v>23223</v>
      </c>
      <c r="N3480" s="2"/>
      <c r="O3480" s="2" t="s">
        <v>5840</v>
      </c>
      <c r="P3480" s="2" t="s">
        <v>32</v>
      </c>
      <c r="Q3480" s="2" t="s">
        <v>33</v>
      </c>
    </row>
    <row r="3481" spans="1:17">
      <c r="A3481" s="2" t="s">
        <v>26609</v>
      </c>
      <c r="B3481" s="2"/>
      <c r="C3481" s="2" t="s">
        <v>16653</v>
      </c>
      <c r="D3481" s="2" t="s">
        <v>26610</v>
      </c>
      <c r="E3481" s="2" t="s">
        <v>26611</v>
      </c>
      <c r="F3481" s="2" t="s">
        <v>21</v>
      </c>
      <c r="G3481" s="2" t="s">
        <v>26065</v>
      </c>
      <c r="H3481" s="2" t="s">
        <v>66</v>
      </c>
      <c r="I3481" s="2" t="s">
        <v>67</v>
      </c>
      <c r="J3481" s="2" t="s">
        <v>308</v>
      </c>
      <c r="K3481" s="2" t="s">
        <v>18956</v>
      </c>
      <c r="L3481" s="64">
        <v>43858.673877314817</v>
      </c>
      <c r="M3481" s="4" t="s">
        <v>23223</v>
      </c>
      <c r="N3481" s="2"/>
      <c r="O3481" s="2" t="s">
        <v>25635</v>
      </c>
      <c r="P3481" s="2" t="s">
        <v>32</v>
      </c>
      <c r="Q3481" s="2" t="s">
        <v>33</v>
      </c>
    </row>
    <row r="3482" spans="1:17">
      <c r="A3482" s="2" t="s">
        <v>26612</v>
      </c>
      <c r="B3482" s="2"/>
      <c r="C3482" s="2" t="s">
        <v>16654</v>
      </c>
      <c r="D3482" s="2" t="s">
        <v>26613</v>
      </c>
      <c r="E3482" s="2" t="s">
        <v>26614</v>
      </c>
      <c r="F3482" s="2" t="s">
        <v>21</v>
      </c>
      <c r="G3482" s="2" t="s">
        <v>24188</v>
      </c>
      <c r="H3482" s="2" t="s">
        <v>22</v>
      </c>
      <c r="I3482" s="2" t="s">
        <v>24670</v>
      </c>
      <c r="J3482" s="2" t="s">
        <v>24</v>
      </c>
      <c r="K3482" s="2" t="s">
        <v>18957</v>
      </c>
      <c r="L3482" s="64">
        <v>43858.680208333331</v>
      </c>
      <c r="M3482" s="4" t="s">
        <v>23223</v>
      </c>
      <c r="N3482" s="2"/>
      <c r="O3482" s="2" t="s">
        <v>26615</v>
      </c>
      <c r="P3482" s="2" t="s">
        <v>32</v>
      </c>
      <c r="Q3482" s="2" t="s">
        <v>33</v>
      </c>
    </row>
    <row r="3483" spans="1:17">
      <c r="A3483" s="2" t="s">
        <v>26616</v>
      </c>
      <c r="B3483" s="2"/>
      <c r="C3483" s="2" t="s">
        <v>16655</v>
      </c>
      <c r="D3483" s="2" t="s">
        <v>26617</v>
      </c>
      <c r="E3483" s="2" t="s">
        <v>26614</v>
      </c>
      <c r="F3483" s="2" t="s">
        <v>21</v>
      </c>
      <c r="G3483" s="2" t="s">
        <v>26065</v>
      </c>
      <c r="H3483" s="2" t="s">
        <v>22</v>
      </c>
      <c r="I3483" s="2" t="s">
        <v>24670</v>
      </c>
      <c r="J3483" s="2" t="s">
        <v>24</v>
      </c>
      <c r="K3483" s="2" t="s">
        <v>18958</v>
      </c>
      <c r="L3483" s="64">
        <v>43858.710289351853</v>
      </c>
      <c r="M3483" s="4" t="s">
        <v>23223</v>
      </c>
      <c r="N3483" s="2"/>
      <c r="O3483" s="2" t="s">
        <v>26615</v>
      </c>
      <c r="P3483" s="2" t="s">
        <v>32</v>
      </c>
      <c r="Q3483" s="2" t="s">
        <v>33</v>
      </c>
    </row>
    <row r="3484" spans="1:17">
      <c r="A3484" s="2" t="s">
        <v>26618</v>
      </c>
      <c r="B3484" s="2"/>
      <c r="C3484" s="2" t="s">
        <v>16648</v>
      </c>
      <c r="D3484" s="2" t="s">
        <v>26619</v>
      </c>
      <c r="E3484" s="2" t="s">
        <v>26620</v>
      </c>
      <c r="F3484" s="2" t="s">
        <v>21</v>
      </c>
      <c r="G3484" s="2" t="s">
        <v>24188</v>
      </c>
      <c r="H3484" s="2" t="s">
        <v>36</v>
      </c>
      <c r="I3484" s="2" t="s">
        <v>58</v>
      </c>
      <c r="J3484" s="2" t="s">
        <v>59</v>
      </c>
      <c r="K3484" s="2" t="s">
        <v>18959</v>
      </c>
      <c r="L3484" s="64">
        <v>43859.573888888888</v>
      </c>
      <c r="M3484" s="4" t="s">
        <v>23223</v>
      </c>
      <c r="N3484" s="2"/>
      <c r="O3484" s="2" t="s">
        <v>23790</v>
      </c>
      <c r="P3484" s="2" t="s">
        <v>32</v>
      </c>
      <c r="Q3484" s="2" t="s">
        <v>33</v>
      </c>
    </row>
    <row r="3485" spans="1:17">
      <c r="A3485" s="2" t="s">
        <v>26621</v>
      </c>
      <c r="B3485" s="2"/>
      <c r="C3485" s="2" t="s">
        <v>16656</v>
      </c>
      <c r="D3485" s="2" t="s">
        <v>26622</v>
      </c>
      <c r="E3485" s="2" t="s">
        <v>26623</v>
      </c>
      <c r="F3485" s="2" t="s">
        <v>21</v>
      </c>
      <c r="G3485" s="2" t="s">
        <v>24188</v>
      </c>
      <c r="H3485" s="2" t="s">
        <v>36</v>
      </c>
      <c r="I3485" s="2" t="s">
        <v>37</v>
      </c>
      <c r="J3485" s="2" t="s">
        <v>38</v>
      </c>
      <c r="K3485" s="2" t="s">
        <v>18960</v>
      </c>
      <c r="L3485" s="64">
        <v>43859.624282407407</v>
      </c>
      <c r="M3485" s="4" t="s">
        <v>23223</v>
      </c>
      <c r="N3485" s="2"/>
      <c r="O3485" s="2" t="s">
        <v>25512</v>
      </c>
      <c r="P3485" s="2" t="s">
        <v>32</v>
      </c>
      <c r="Q3485" s="2" t="s">
        <v>33</v>
      </c>
    </row>
    <row r="3486" spans="1:17">
      <c r="A3486" s="2" t="s">
        <v>26624</v>
      </c>
      <c r="B3486" s="2"/>
      <c r="C3486" s="2" t="s">
        <v>16650</v>
      </c>
      <c r="D3486" s="2" t="s">
        <v>26625</v>
      </c>
      <c r="E3486" s="2" t="s">
        <v>26626</v>
      </c>
      <c r="F3486" s="2" t="s">
        <v>21</v>
      </c>
      <c r="G3486" s="2" t="s">
        <v>24188</v>
      </c>
      <c r="H3486" s="2" t="s">
        <v>66</v>
      </c>
      <c r="I3486" s="2" t="s">
        <v>67</v>
      </c>
      <c r="J3486" s="2" t="s">
        <v>199</v>
      </c>
      <c r="K3486" s="2" t="s">
        <v>18961</v>
      </c>
      <c r="L3486" s="64">
        <v>43859.68246527778</v>
      </c>
      <c r="M3486" s="4" t="s">
        <v>23223</v>
      </c>
      <c r="N3486" s="2"/>
      <c r="O3486" s="2" t="s">
        <v>26372</v>
      </c>
      <c r="P3486" s="2" t="s">
        <v>32</v>
      </c>
      <c r="Q3486" s="2" t="s">
        <v>33</v>
      </c>
    </row>
    <row r="3487" spans="1:17">
      <c r="A3487" s="2" t="s">
        <v>26627</v>
      </c>
      <c r="B3487" s="2"/>
      <c r="C3487" s="2" t="s">
        <v>16639</v>
      </c>
      <c r="D3487" s="2" t="s">
        <v>26628</v>
      </c>
      <c r="E3487" s="2" t="s">
        <v>26629</v>
      </c>
      <c r="F3487" s="2" t="s">
        <v>21</v>
      </c>
      <c r="G3487" s="2" t="s">
        <v>24188</v>
      </c>
      <c r="H3487" s="2" t="s">
        <v>36</v>
      </c>
      <c r="I3487" s="2" t="s">
        <v>37</v>
      </c>
      <c r="J3487" s="2" t="s">
        <v>38</v>
      </c>
      <c r="K3487" s="2" t="s">
        <v>18962</v>
      </c>
      <c r="L3487" s="64">
        <v>43860.66202546296</v>
      </c>
      <c r="M3487" s="4" t="s">
        <v>23223</v>
      </c>
      <c r="N3487" s="2"/>
      <c r="O3487" s="2" t="s">
        <v>24297</v>
      </c>
      <c r="P3487" s="2" t="s">
        <v>32</v>
      </c>
      <c r="Q3487" s="2" t="s">
        <v>33</v>
      </c>
    </row>
    <row r="3488" spans="1:17">
      <c r="A3488" s="2" t="s">
        <v>26630</v>
      </c>
      <c r="B3488" s="2"/>
      <c r="C3488" s="2" t="s">
        <v>16640</v>
      </c>
      <c r="D3488" s="2" t="s">
        <v>26631</v>
      </c>
      <c r="E3488" s="2" t="s">
        <v>26632</v>
      </c>
      <c r="F3488" s="2" t="s">
        <v>21</v>
      </c>
      <c r="G3488" s="2" t="s">
        <v>26065</v>
      </c>
      <c r="H3488" s="2" t="s">
        <v>36</v>
      </c>
      <c r="I3488" s="2" t="s">
        <v>58</v>
      </c>
      <c r="J3488" s="2" t="s">
        <v>23239</v>
      </c>
      <c r="K3488" s="2" t="s">
        <v>18963</v>
      </c>
      <c r="L3488" s="64">
        <v>43860.664490740739</v>
      </c>
      <c r="M3488" s="4" t="s">
        <v>23223</v>
      </c>
      <c r="N3488" s="2"/>
      <c r="O3488" s="2" t="s">
        <v>1104</v>
      </c>
      <c r="P3488" s="2" t="s">
        <v>32</v>
      </c>
      <c r="Q3488" s="2" t="s">
        <v>33</v>
      </c>
    </row>
    <row r="3489" spans="1:17">
      <c r="A3489" s="2" t="s">
        <v>26633</v>
      </c>
      <c r="B3489" s="2"/>
      <c r="C3489" s="2" t="s">
        <v>16641</v>
      </c>
      <c r="D3489" s="2" t="s">
        <v>26634</v>
      </c>
      <c r="E3489" s="2" t="s">
        <v>26635</v>
      </c>
      <c r="F3489" s="2" t="s">
        <v>21</v>
      </c>
      <c r="G3489" s="2" t="s">
        <v>24188</v>
      </c>
      <c r="H3489" s="2" t="s">
        <v>36</v>
      </c>
      <c r="I3489" s="2" t="s">
        <v>58</v>
      </c>
      <c r="J3489" s="2" t="s">
        <v>23239</v>
      </c>
      <c r="K3489" s="2" t="s">
        <v>18964</v>
      </c>
      <c r="L3489" s="64">
        <v>43860.66715277778</v>
      </c>
      <c r="M3489" s="4" t="s">
        <v>23223</v>
      </c>
      <c r="N3489" s="2"/>
      <c r="O3489" s="2" t="s">
        <v>24297</v>
      </c>
      <c r="P3489" s="2" t="s">
        <v>32</v>
      </c>
      <c r="Q3489" s="2" t="s">
        <v>33</v>
      </c>
    </row>
    <row r="3490" spans="1:17">
      <c r="A3490" s="2" t="s">
        <v>26636</v>
      </c>
      <c r="B3490" s="2"/>
      <c r="C3490" s="2" t="s">
        <v>16642</v>
      </c>
      <c r="D3490" s="2" t="s">
        <v>26637</v>
      </c>
      <c r="E3490" s="2" t="s">
        <v>26638</v>
      </c>
      <c r="F3490" s="2" t="s">
        <v>21</v>
      </c>
      <c r="G3490" s="2" t="s">
        <v>24188</v>
      </c>
      <c r="H3490" s="2" t="s">
        <v>36</v>
      </c>
      <c r="I3490" s="2" t="s">
        <v>37</v>
      </c>
      <c r="J3490" s="2" t="s">
        <v>38</v>
      </c>
      <c r="K3490" s="2" t="s">
        <v>18965</v>
      </c>
      <c r="L3490" s="64">
        <v>43861.362766203703</v>
      </c>
      <c r="M3490" s="4" t="s">
        <v>23223</v>
      </c>
      <c r="N3490" s="2"/>
      <c r="O3490" s="2" t="s">
        <v>1104</v>
      </c>
      <c r="P3490" s="2" t="s">
        <v>32</v>
      </c>
      <c r="Q3490" s="2" t="s">
        <v>33</v>
      </c>
    </row>
    <row r="3491" spans="1:17">
      <c r="A3491" s="2" t="s">
        <v>26639</v>
      </c>
      <c r="B3491" s="2"/>
      <c r="C3491" s="2" t="s">
        <v>16650</v>
      </c>
      <c r="D3491" s="2" t="s">
        <v>26640</v>
      </c>
      <c r="E3491" s="2" t="s">
        <v>26641</v>
      </c>
      <c r="F3491" s="2" t="s">
        <v>21</v>
      </c>
      <c r="G3491" s="2" t="s">
        <v>24188</v>
      </c>
      <c r="H3491" s="2" t="s">
        <v>66</v>
      </c>
      <c r="I3491" s="2" t="s">
        <v>67</v>
      </c>
      <c r="J3491" s="2" t="s">
        <v>199</v>
      </c>
      <c r="K3491" s="2" t="s">
        <v>18966</v>
      </c>
      <c r="L3491" s="64">
        <v>43861.444016203706</v>
      </c>
      <c r="M3491" s="4" t="s">
        <v>23223</v>
      </c>
      <c r="N3491" s="2"/>
      <c r="O3491" s="2" t="s">
        <v>987</v>
      </c>
      <c r="P3491" s="2" t="s">
        <v>32</v>
      </c>
      <c r="Q3491" s="2" t="s">
        <v>33</v>
      </c>
    </row>
    <row r="3492" spans="1:17">
      <c r="A3492" s="2" t="s">
        <v>26642</v>
      </c>
      <c r="B3492" s="2"/>
      <c r="C3492" s="2" t="s">
        <v>16651</v>
      </c>
      <c r="D3492" s="2" t="s">
        <v>26643</v>
      </c>
      <c r="E3492" s="2" t="s">
        <v>26644</v>
      </c>
      <c r="F3492" s="2" t="s">
        <v>21</v>
      </c>
      <c r="G3492" s="2" t="s">
        <v>26065</v>
      </c>
      <c r="H3492" s="2" t="s">
        <v>22</v>
      </c>
      <c r="I3492" s="2" t="s">
        <v>24670</v>
      </c>
      <c r="J3492" s="2" t="s">
        <v>24</v>
      </c>
      <c r="K3492" s="2" t="s">
        <v>18967</v>
      </c>
      <c r="L3492" s="64">
        <v>43861.446215277778</v>
      </c>
      <c r="M3492" s="4" t="s">
        <v>23223</v>
      </c>
      <c r="N3492" s="2"/>
      <c r="O3492" s="2" t="s">
        <v>26470</v>
      </c>
      <c r="P3492" s="2" t="s">
        <v>32</v>
      </c>
      <c r="Q3492" s="2" t="s">
        <v>33</v>
      </c>
    </row>
    <row r="3493" spans="1:17">
      <c r="A3493" s="2" t="s">
        <v>26645</v>
      </c>
      <c r="B3493" s="2"/>
      <c r="C3493" s="2" t="s">
        <v>16652</v>
      </c>
      <c r="D3493" s="2" t="s">
        <v>26646</v>
      </c>
      <c r="E3493" s="2" t="s">
        <v>26647</v>
      </c>
      <c r="F3493" s="2" t="s">
        <v>21</v>
      </c>
      <c r="G3493" s="2" t="s">
        <v>26065</v>
      </c>
      <c r="H3493" s="2" t="s">
        <v>36</v>
      </c>
      <c r="I3493" s="2" t="s">
        <v>37</v>
      </c>
      <c r="J3493" s="2" t="s">
        <v>38</v>
      </c>
      <c r="K3493" s="2" t="s">
        <v>18968</v>
      </c>
      <c r="L3493" s="64">
        <v>43861.449918981481</v>
      </c>
      <c r="M3493" s="4" t="s">
        <v>23223</v>
      </c>
      <c r="N3493" s="2"/>
      <c r="O3493" s="2" t="s">
        <v>23957</v>
      </c>
      <c r="P3493" s="2" t="s">
        <v>32</v>
      </c>
      <c r="Q3493" s="2" t="s">
        <v>33</v>
      </c>
    </row>
    <row r="3494" spans="1:17">
      <c r="A3494" s="2" t="s">
        <v>26648</v>
      </c>
      <c r="B3494" s="2"/>
      <c r="C3494" s="2" t="s">
        <v>16657</v>
      </c>
      <c r="D3494" s="2" t="s">
        <v>2230</v>
      </c>
      <c r="E3494" s="2" t="s">
        <v>26649</v>
      </c>
      <c r="F3494" s="2" t="s">
        <v>21</v>
      </c>
      <c r="G3494" s="2" t="s">
        <v>23535</v>
      </c>
      <c r="H3494" s="2" t="s">
        <v>66</v>
      </c>
      <c r="I3494" s="2" t="s">
        <v>67</v>
      </c>
      <c r="J3494" s="2" t="s">
        <v>199</v>
      </c>
      <c r="K3494" s="2" t="s">
        <v>18969</v>
      </c>
      <c r="L3494" s="64">
        <v>43861.559803240743</v>
      </c>
      <c r="M3494" s="4" t="s">
        <v>23223</v>
      </c>
      <c r="N3494" s="2"/>
      <c r="O3494" s="2" t="s">
        <v>25249</v>
      </c>
      <c r="P3494" s="2" t="s">
        <v>32</v>
      </c>
      <c r="Q3494" s="2" t="s">
        <v>33</v>
      </c>
    </row>
    <row r="3495" spans="1:17">
      <c r="A3495" s="2" t="s">
        <v>26650</v>
      </c>
      <c r="B3495" s="2"/>
      <c r="C3495" s="2" t="s">
        <v>16651</v>
      </c>
      <c r="D3495" s="2" t="s">
        <v>26651</v>
      </c>
      <c r="E3495" s="2" t="s">
        <v>26652</v>
      </c>
      <c r="F3495" s="2" t="s">
        <v>21</v>
      </c>
      <c r="G3495" s="2" t="s">
        <v>60</v>
      </c>
      <c r="H3495" s="2" t="s">
        <v>66</v>
      </c>
      <c r="I3495" s="2" t="s">
        <v>192</v>
      </c>
      <c r="J3495" s="2" t="s">
        <v>199</v>
      </c>
      <c r="K3495" s="2" t="s">
        <v>18970</v>
      </c>
      <c r="L3495" s="64">
        <v>43861.564571759256</v>
      </c>
      <c r="M3495" s="4" t="s">
        <v>23223</v>
      </c>
      <c r="N3495" s="2"/>
      <c r="O3495" s="2" t="s">
        <v>24683</v>
      </c>
      <c r="P3495" s="2" t="s">
        <v>32</v>
      </c>
      <c r="Q3495" s="2" t="s">
        <v>33</v>
      </c>
    </row>
    <row r="3496" spans="1:17">
      <c r="A3496" s="2" t="s">
        <v>26653</v>
      </c>
      <c r="B3496" s="2"/>
      <c r="C3496" s="2" t="s">
        <v>16652</v>
      </c>
      <c r="D3496" s="2" t="s">
        <v>26651</v>
      </c>
      <c r="E3496" s="2" t="s">
        <v>26652</v>
      </c>
      <c r="F3496" s="2" t="s">
        <v>21</v>
      </c>
      <c r="G3496" s="2" t="s">
        <v>23535</v>
      </c>
      <c r="H3496" s="2" t="s">
        <v>66</v>
      </c>
      <c r="I3496" s="2" t="s">
        <v>192</v>
      </c>
      <c r="J3496" s="2" t="s">
        <v>199</v>
      </c>
      <c r="K3496" s="2" t="s">
        <v>18971</v>
      </c>
      <c r="L3496" s="64">
        <v>43861.56690972222</v>
      </c>
      <c r="M3496" s="4" t="s">
        <v>23223</v>
      </c>
      <c r="N3496" s="2"/>
      <c r="O3496" s="2" t="s">
        <v>24683</v>
      </c>
      <c r="P3496" s="2" t="s">
        <v>32</v>
      </c>
      <c r="Q3496" s="2" t="s">
        <v>33</v>
      </c>
    </row>
    <row r="3497" spans="1:17">
      <c r="A3497" s="2" t="s">
        <v>26654</v>
      </c>
      <c r="B3497" s="2"/>
      <c r="C3497" s="2" t="s">
        <v>16653</v>
      </c>
      <c r="D3497" s="2" t="s">
        <v>26655</v>
      </c>
      <c r="E3497" s="2" t="s">
        <v>26656</v>
      </c>
      <c r="F3497" s="2" t="s">
        <v>21</v>
      </c>
      <c r="G3497" s="2" t="s">
        <v>24188</v>
      </c>
      <c r="H3497" s="2" t="s">
        <v>22</v>
      </c>
      <c r="I3497" s="2" t="s">
        <v>24670</v>
      </c>
      <c r="J3497" s="2" t="s">
        <v>24</v>
      </c>
      <c r="K3497" s="2" t="s">
        <v>18972</v>
      </c>
      <c r="L3497" s="64">
        <v>43861.569930555554</v>
      </c>
      <c r="M3497" s="4" t="s">
        <v>23223</v>
      </c>
      <c r="N3497" s="2"/>
      <c r="O3497" s="2" t="s">
        <v>24683</v>
      </c>
      <c r="P3497" s="2" t="s">
        <v>32</v>
      </c>
      <c r="Q3497" s="2" t="s">
        <v>33</v>
      </c>
    </row>
    <row r="3498" spans="1:17">
      <c r="A3498" s="2" t="s">
        <v>26657</v>
      </c>
      <c r="B3498" s="2"/>
      <c r="C3498" s="2" t="s">
        <v>16654</v>
      </c>
      <c r="D3498" s="2" t="s">
        <v>26658</v>
      </c>
      <c r="E3498" s="2" t="s">
        <v>26659</v>
      </c>
      <c r="F3498" s="2" t="s">
        <v>21</v>
      </c>
      <c r="G3498" s="2" t="s">
        <v>80</v>
      </c>
      <c r="H3498" s="2" t="s">
        <v>36</v>
      </c>
      <c r="I3498" s="2" t="s">
        <v>37</v>
      </c>
      <c r="J3498" s="2" t="s">
        <v>38</v>
      </c>
      <c r="K3498" s="2" t="s">
        <v>18973</v>
      </c>
      <c r="L3498" s="64">
        <v>43861.571932870371</v>
      </c>
      <c r="M3498" s="4" t="s">
        <v>23223</v>
      </c>
      <c r="N3498" s="2"/>
      <c r="O3498" s="2" t="s">
        <v>23804</v>
      </c>
      <c r="P3498" s="2" t="s">
        <v>32</v>
      </c>
      <c r="Q3498" s="2" t="s">
        <v>33</v>
      </c>
    </row>
    <row r="3499" spans="1:17">
      <c r="A3499" s="2" t="s">
        <v>26660</v>
      </c>
      <c r="B3499" s="2"/>
      <c r="C3499" s="2" t="s">
        <v>16649</v>
      </c>
      <c r="D3499" s="2" t="s">
        <v>26661</v>
      </c>
      <c r="E3499" s="2" t="s">
        <v>26662</v>
      </c>
      <c r="F3499" s="2" t="s">
        <v>21</v>
      </c>
      <c r="G3499" s="2" t="s">
        <v>80</v>
      </c>
      <c r="H3499" s="2" t="s">
        <v>36</v>
      </c>
      <c r="I3499" s="2" t="s">
        <v>37</v>
      </c>
      <c r="J3499" s="2" t="s">
        <v>38</v>
      </c>
      <c r="K3499" s="2" t="s">
        <v>18974</v>
      </c>
      <c r="L3499" s="64">
        <v>43861.57503472222</v>
      </c>
      <c r="M3499" s="4" t="s">
        <v>23223</v>
      </c>
      <c r="N3499" s="2"/>
      <c r="O3499" s="2" t="s">
        <v>23871</v>
      </c>
      <c r="P3499" s="2" t="s">
        <v>32</v>
      </c>
      <c r="Q3499" s="2" t="s">
        <v>33</v>
      </c>
    </row>
    <row r="3500" spans="1:17">
      <c r="A3500" s="2" t="s">
        <v>26663</v>
      </c>
      <c r="B3500" s="2"/>
      <c r="C3500" s="2" t="s">
        <v>16650</v>
      </c>
      <c r="D3500" s="2" t="s">
        <v>26664</v>
      </c>
      <c r="E3500" s="2" t="s">
        <v>26665</v>
      </c>
      <c r="F3500" s="2" t="s">
        <v>21</v>
      </c>
      <c r="G3500" s="2" t="s">
        <v>24188</v>
      </c>
      <c r="H3500" s="2" t="s">
        <v>36</v>
      </c>
      <c r="I3500" s="2" t="s">
        <v>111</v>
      </c>
      <c r="J3500" s="2" t="s">
        <v>112</v>
      </c>
      <c r="K3500" s="2" t="s">
        <v>18975</v>
      </c>
      <c r="L3500" s="64">
        <v>43861.57707175926</v>
      </c>
      <c r="M3500" s="4" t="s">
        <v>23223</v>
      </c>
      <c r="N3500" s="2"/>
      <c r="O3500" s="2" t="s">
        <v>24224</v>
      </c>
      <c r="P3500" s="2" t="s">
        <v>32</v>
      </c>
      <c r="Q3500" s="2" t="s">
        <v>33</v>
      </c>
    </row>
    <row r="3501" spans="1:17">
      <c r="A3501" s="2" t="s">
        <v>26666</v>
      </c>
      <c r="B3501" s="2"/>
      <c r="C3501" s="2" t="s">
        <v>16647</v>
      </c>
      <c r="D3501" s="2" t="s">
        <v>26667</v>
      </c>
      <c r="E3501" s="2" t="s">
        <v>26668</v>
      </c>
      <c r="F3501" s="2" t="s">
        <v>21</v>
      </c>
      <c r="G3501" s="2" t="s">
        <v>26065</v>
      </c>
      <c r="H3501" s="2" t="s">
        <v>66</v>
      </c>
      <c r="I3501" s="2" t="s">
        <v>24736</v>
      </c>
      <c r="J3501" s="2" t="s">
        <v>24737</v>
      </c>
      <c r="K3501" s="2" t="s">
        <v>18976</v>
      </c>
      <c r="L3501" s="64">
        <v>43861.721192129633</v>
      </c>
      <c r="M3501" s="4" t="s">
        <v>23223</v>
      </c>
      <c r="N3501" s="2"/>
      <c r="O3501" s="2" t="s">
        <v>7609</v>
      </c>
      <c r="P3501" s="2" t="s">
        <v>32</v>
      </c>
      <c r="Q3501" s="2" t="s">
        <v>33</v>
      </c>
    </row>
    <row r="3502" spans="1:17">
      <c r="A3502" s="2" t="s">
        <v>26669</v>
      </c>
      <c r="B3502" s="2"/>
      <c r="C3502" s="2" t="s">
        <v>16648</v>
      </c>
      <c r="D3502" s="2" t="s">
        <v>26670</v>
      </c>
      <c r="E3502" s="2" t="s">
        <v>26671</v>
      </c>
      <c r="F3502" s="2" t="s">
        <v>21</v>
      </c>
      <c r="G3502" s="2" t="s">
        <v>24188</v>
      </c>
      <c r="H3502" s="2" t="s">
        <v>36</v>
      </c>
      <c r="I3502" s="2" t="s">
        <v>37</v>
      </c>
      <c r="J3502" s="2" t="s">
        <v>38</v>
      </c>
      <c r="K3502" s="2" t="s">
        <v>18977</v>
      </c>
      <c r="L3502" s="64">
        <v>43861.723981481482</v>
      </c>
      <c r="M3502" s="4" t="s">
        <v>23223</v>
      </c>
      <c r="N3502" s="2"/>
      <c r="O3502" s="2" t="s">
        <v>238</v>
      </c>
      <c r="P3502" s="2" t="s">
        <v>32</v>
      </c>
      <c r="Q3502" s="2" t="s">
        <v>33</v>
      </c>
    </row>
    <row r="3503" spans="1:17">
      <c r="A3503" s="2" t="s">
        <v>26672</v>
      </c>
      <c r="B3503" s="2"/>
      <c r="C3503" s="2" t="s">
        <v>16649</v>
      </c>
      <c r="D3503" s="2" t="s">
        <v>26673</v>
      </c>
      <c r="E3503" s="2" t="s">
        <v>26674</v>
      </c>
      <c r="F3503" s="2" t="s">
        <v>21</v>
      </c>
      <c r="G3503" s="2" t="s">
        <v>60</v>
      </c>
      <c r="H3503" s="2" t="s">
        <v>36</v>
      </c>
      <c r="I3503" s="2" t="s">
        <v>58</v>
      </c>
      <c r="J3503" s="2" t="s">
        <v>59</v>
      </c>
      <c r="K3503" s="2" t="s">
        <v>18978</v>
      </c>
      <c r="L3503" s="64">
        <v>43861.728275462963</v>
      </c>
      <c r="M3503" s="4" t="s">
        <v>23223</v>
      </c>
      <c r="N3503" s="2"/>
      <c r="O3503" s="2" t="s">
        <v>330</v>
      </c>
      <c r="P3503" s="2" t="s">
        <v>32</v>
      </c>
      <c r="Q3503" s="2" t="s">
        <v>33</v>
      </c>
    </row>
    <row r="3504" spans="1:17">
      <c r="A3504" s="2" t="s">
        <v>26675</v>
      </c>
      <c r="B3504" s="2"/>
      <c r="C3504" s="2" t="s">
        <v>16650</v>
      </c>
      <c r="D3504" s="2" t="s">
        <v>26676</v>
      </c>
      <c r="E3504" s="2" t="s">
        <v>26677</v>
      </c>
      <c r="F3504" s="2" t="s">
        <v>21</v>
      </c>
      <c r="G3504" s="2" t="s">
        <v>26065</v>
      </c>
      <c r="H3504" s="2" t="s">
        <v>66</v>
      </c>
      <c r="I3504" s="2" t="s">
        <v>24736</v>
      </c>
      <c r="J3504" s="2" t="s">
        <v>24737</v>
      </c>
      <c r="K3504" s="2" t="s">
        <v>18979</v>
      </c>
      <c r="L3504" s="64">
        <v>43861.73369212963</v>
      </c>
      <c r="M3504" s="4" t="s">
        <v>23223</v>
      </c>
      <c r="N3504" s="2"/>
      <c r="O3504" s="2" t="s">
        <v>26678</v>
      </c>
      <c r="P3504" s="2" t="s">
        <v>32</v>
      </c>
      <c r="Q3504" s="2" t="s">
        <v>33</v>
      </c>
    </row>
    <row r="3505" spans="1:17">
      <c r="A3505" s="2" t="s">
        <v>26679</v>
      </c>
      <c r="B3505" s="2"/>
      <c r="C3505" s="2" t="s">
        <v>16651</v>
      </c>
      <c r="D3505" s="2" t="s">
        <v>26680</v>
      </c>
      <c r="E3505" s="2" t="s">
        <v>26681</v>
      </c>
      <c r="F3505" s="2" t="s">
        <v>21</v>
      </c>
      <c r="G3505" s="2" t="s">
        <v>26065</v>
      </c>
      <c r="H3505" s="2" t="s">
        <v>22</v>
      </c>
      <c r="I3505" s="2" t="s">
        <v>24670</v>
      </c>
      <c r="J3505" s="2" t="s">
        <v>24</v>
      </c>
      <c r="K3505" s="2" t="s">
        <v>18980</v>
      </c>
      <c r="L3505" s="64">
        <v>43861.73673611111</v>
      </c>
      <c r="M3505" s="4" t="s">
        <v>23223</v>
      </c>
      <c r="N3505" s="2"/>
      <c r="O3505" s="2" t="s">
        <v>23867</v>
      </c>
      <c r="P3505" s="2" t="s">
        <v>32</v>
      </c>
      <c r="Q3505" s="2" t="s">
        <v>33</v>
      </c>
    </row>
    <row r="3506" spans="1:17">
      <c r="A3506" s="2" t="s">
        <v>26682</v>
      </c>
      <c r="B3506" s="2"/>
      <c r="C3506" s="2" t="s">
        <v>16652</v>
      </c>
      <c r="D3506" s="2" t="s">
        <v>26683</v>
      </c>
      <c r="E3506" s="2" t="s">
        <v>26684</v>
      </c>
      <c r="F3506" s="2" t="s">
        <v>21</v>
      </c>
      <c r="G3506" s="2" t="s">
        <v>26065</v>
      </c>
      <c r="H3506" s="2" t="s">
        <v>36</v>
      </c>
      <c r="I3506" s="2" t="s">
        <v>111</v>
      </c>
      <c r="J3506" s="2" t="s">
        <v>112</v>
      </c>
      <c r="K3506" s="2" t="s">
        <v>18981</v>
      </c>
      <c r="L3506" s="64">
        <v>43861.738819444443</v>
      </c>
      <c r="M3506" s="4" t="s">
        <v>23223</v>
      </c>
      <c r="N3506" s="2"/>
      <c r="O3506" s="2" t="s">
        <v>4942</v>
      </c>
      <c r="P3506" s="2" t="s">
        <v>32</v>
      </c>
      <c r="Q3506" s="2" t="s">
        <v>33</v>
      </c>
    </row>
    <row r="3507" spans="1:17">
      <c r="A3507" s="2" t="s">
        <v>26685</v>
      </c>
      <c r="B3507" s="2"/>
      <c r="C3507" s="2" t="s">
        <v>16643</v>
      </c>
      <c r="D3507" s="2" t="s">
        <v>26686</v>
      </c>
      <c r="E3507" s="2" t="s">
        <v>26687</v>
      </c>
      <c r="F3507" s="2" t="s">
        <v>21</v>
      </c>
      <c r="G3507" s="2" t="s">
        <v>24188</v>
      </c>
      <c r="H3507" s="2" t="s">
        <v>22</v>
      </c>
      <c r="I3507" s="2" t="s">
        <v>24670</v>
      </c>
      <c r="J3507" s="2" t="s">
        <v>24</v>
      </c>
      <c r="K3507" s="2" t="s">
        <v>18982</v>
      </c>
      <c r="L3507" s="64">
        <v>43861.745520833334</v>
      </c>
      <c r="M3507" s="4" t="s">
        <v>23223</v>
      </c>
      <c r="N3507" s="2"/>
      <c r="O3507" s="2" t="s">
        <v>1104</v>
      </c>
      <c r="P3507" s="2" t="s">
        <v>32</v>
      </c>
      <c r="Q3507" s="2" t="s">
        <v>33</v>
      </c>
    </row>
    <row r="3508" spans="1:17">
      <c r="A3508" s="2" t="s">
        <v>26688</v>
      </c>
      <c r="B3508" s="2"/>
      <c r="C3508" s="2" t="s">
        <v>16658</v>
      </c>
      <c r="D3508" s="2" t="s">
        <v>26689</v>
      </c>
      <c r="E3508" s="2" t="s">
        <v>26690</v>
      </c>
      <c r="F3508" s="2" t="s">
        <v>21</v>
      </c>
      <c r="G3508" s="2" t="s">
        <v>24188</v>
      </c>
      <c r="H3508" s="2" t="s">
        <v>22</v>
      </c>
      <c r="I3508" s="2" t="s">
        <v>24708</v>
      </c>
      <c r="J3508" s="2" t="s">
        <v>51</v>
      </c>
      <c r="K3508" s="2" t="s">
        <v>18983</v>
      </c>
      <c r="L3508" s="64">
        <v>43862.402499999997</v>
      </c>
      <c r="M3508" s="4" t="s">
        <v>23223</v>
      </c>
      <c r="N3508" s="2"/>
      <c r="O3508" s="2" t="s">
        <v>26691</v>
      </c>
      <c r="P3508" s="2" t="s">
        <v>32</v>
      </c>
      <c r="Q3508" s="2" t="s">
        <v>33</v>
      </c>
    </row>
    <row r="3509" spans="1:17">
      <c r="A3509" s="2" t="s">
        <v>26692</v>
      </c>
      <c r="B3509" s="2"/>
      <c r="C3509" s="2" t="s">
        <v>16658</v>
      </c>
      <c r="D3509" s="2" t="s">
        <v>26693</v>
      </c>
      <c r="E3509" s="2" t="s">
        <v>26694</v>
      </c>
      <c r="F3509" s="2" t="s">
        <v>21</v>
      </c>
      <c r="G3509" s="2" t="s">
        <v>23609</v>
      </c>
      <c r="H3509" s="2" t="s">
        <v>66</v>
      </c>
      <c r="I3509" s="2" t="s">
        <v>192</v>
      </c>
      <c r="J3509" s="2" t="s">
        <v>199</v>
      </c>
      <c r="K3509" s="2" t="s">
        <v>18984</v>
      </c>
      <c r="L3509" s="64">
        <v>43862.452789351853</v>
      </c>
      <c r="M3509" s="4" t="s">
        <v>23223</v>
      </c>
      <c r="N3509" s="2"/>
      <c r="O3509" s="2" t="s">
        <v>23234</v>
      </c>
      <c r="P3509" s="2" t="s">
        <v>32</v>
      </c>
      <c r="Q3509" s="2" t="s">
        <v>33</v>
      </c>
    </row>
    <row r="3510" spans="1:17">
      <c r="A3510" s="2" t="s">
        <v>26695</v>
      </c>
      <c r="B3510" s="2"/>
      <c r="C3510" s="2" t="s">
        <v>16659</v>
      </c>
      <c r="D3510" s="2" t="s">
        <v>26696</v>
      </c>
      <c r="E3510" s="2" t="s">
        <v>26697</v>
      </c>
      <c r="F3510" s="2" t="s">
        <v>21</v>
      </c>
      <c r="G3510" s="2" t="s">
        <v>60</v>
      </c>
      <c r="H3510" s="2" t="s">
        <v>22</v>
      </c>
      <c r="I3510" s="2" t="s">
        <v>421</v>
      </c>
      <c r="J3510" s="2" t="s">
        <v>422</v>
      </c>
      <c r="K3510" s="2" t="s">
        <v>18985</v>
      </c>
      <c r="L3510" s="64">
        <v>43862.455127314817</v>
      </c>
      <c r="M3510" s="4" t="s">
        <v>23223</v>
      </c>
      <c r="N3510" s="2"/>
      <c r="O3510" s="2" t="s">
        <v>26121</v>
      </c>
      <c r="P3510" s="2" t="s">
        <v>32</v>
      </c>
      <c r="Q3510" s="2" t="s">
        <v>33</v>
      </c>
    </row>
    <row r="3511" spans="1:17">
      <c r="A3511" s="2" t="s">
        <v>26698</v>
      </c>
      <c r="B3511" s="2"/>
      <c r="C3511" s="2" t="s">
        <v>16660</v>
      </c>
      <c r="D3511" s="2" t="s">
        <v>26699</v>
      </c>
      <c r="E3511" s="2" t="s">
        <v>26700</v>
      </c>
      <c r="F3511" s="2" t="s">
        <v>21</v>
      </c>
      <c r="G3511" s="2" t="s">
        <v>60</v>
      </c>
      <c r="H3511" s="2" t="s">
        <v>22</v>
      </c>
      <c r="I3511" s="2" t="s">
        <v>24670</v>
      </c>
      <c r="J3511" s="2" t="s">
        <v>24</v>
      </c>
      <c r="K3511" s="2" t="s">
        <v>18986</v>
      </c>
      <c r="L3511" s="64">
        <v>43862.459363425929</v>
      </c>
      <c r="M3511" s="4" t="s">
        <v>23223</v>
      </c>
      <c r="N3511" s="2"/>
      <c r="O3511" s="2" t="s">
        <v>138</v>
      </c>
      <c r="P3511" s="2" t="s">
        <v>32</v>
      </c>
      <c r="Q3511" s="2" t="s">
        <v>33</v>
      </c>
    </row>
    <row r="3512" spans="1:17">
      <c r="A3512" s="2" t="s">
        <v>26701</v>
      </c>
      <c r="B3512" s="2"/>
      <c r="C3512" s="2" t="s">
        <v>16658</v>
      </c>
      <c r="D3512" s="2" t="s">
        <v>26702</v>
      </c>
      <c r="E3512" s="2" t="s">
        <v>26703</v>
      </c>
      <c r="F3512" s="2" t="s">
        <v>21</v>
      </c>
      <c r="G3512" s="2" t="s">
        <v>60</v>
      </c>
      <c r="H3512" s="2" t="s">
        <v>22</v>
      </c>
      <c r="I3512" s="2" t="s">
        <v>24670</v>
      </c>
      <c r="J3512" s="2" t="s">
        <v>24</v>
      </c>
      <c r="K3512" s="2" t="s">
        <v>18987</v>
      </c>
      <c r="L3512" s="64">
        <v>43862.464305555557</v>
      </c>
      <c r="M3512" s="4" t="s">
        <v>23223</v>
      </c>
      <c r="N3512" s="2"/>
      <c r="O3512" s="2" t="s">
        <v>26704</v>
      </c>
      <c r="P3512" s="2" t="s">
        <v>32</v>
      </c>
      <c r="Q3512" s="2" t="s">
        <v>33</v>
      </c>
    </row>
    <row r="3513" spans="1:17">
      <c r="A3513" s="2" t="s">
        <v>26705</v>
      </c>
      <c r="B3513" s="2"/>
      <c r="C3513" s="2" t="s">
        <v>16659</v>
      </c>
      <c r="D3513" s="2" t="s">
        <v>26706</v>
      </c>
      <c r="E3513" s="2" t="s">
        <v>26707</v>
      </c>
      <c r="F3513" s="2" t="s">
        <v>21</v>
      </c>
      <c r="G3513" s="2" t="s">
        <v>23535</v>
      </c>
      <c r="H3513" s="2" t="s">
        <v>36</v>
      </c>
      <c r="I3513" s="2" t="s">
        <v>37</v>
      </c>
      <c r="J3513" s="2" t="s">
        <v>38</v>
      </c>
      <c r="K3513" s="2" t="s">
        <v>18988</v>
      </c>
      <c r="L3513" s="64">
        <v>43862.467256944445</v>
      </c>
      <c r="M3513" s="4" t="s">
        <v>23223</v>
      </c>
      <c r="N3513" s="2"/>
      <c r="O3513" s="2" t="s">
        <v>25945</v>
      </c>
      <c r="P3513" s="2" t="s">
        <v>32</v>
      </c>
      <c r="Q3513" s="2" t="s">
        <v>33</v>
      </c>
    </row>
    <row r="3514" spans="1:17">
      <c r="A3514" s="2" t="s">
        <v>26708</v>
      </c>
      <c r="B3514" s="2"/>
      <c r="C3514" s="2" t="s">
        <v>16660</v>
      </c>
      <c r="D3514" s="2" t="s">
        <v>26709</v>
      </c>
      <c r="E3514" s="2" t="s">
        <v>26710</v>
      </c>
      <c r="F3514" s="2" t="s">
        <v>21</v>
      </c>
      <c r="G3514" s="2" t="s">
        <v>23609</v>
      </c>
      <c r="H3514" s="2" t="s">
        <v>66</v>
      </c>
      <c r="I3514" s="2" t="s">
        <v>67</v>
      </c>
      <c r="J3514" s="2" t="s">
        <v>199</v>
      </c>
      <c r="K3514" s="2" t="s">
        <v>18989</v>
      </c>
      <c r="L3514" s="64">
        <v>43862.469131944446</v>
      </c>
      <c r="M3514" s="4" t="s">
        <v>23223</v>
      </c>
      <c r="N3514" s="2"/>
      <c r="O3514" s="2" t="s">
        <v>23331</v>
      </c>
      <c r="P3514" s="2" t="s">
        <v>32</v>
      </c>
      <c r="Q3514" s="2" t="s">
        <v>33</v>
      </c>
    </row>
    <row r="3515" spans="1:17">
      <c r="A3515" s="2" t="s">
        <v>26711</v>
      </c>
      <c r="B3515" s="2"/>
      <c r="C3515" s="2" t="s">
        <v>16661</v>
      </c>
      <c r="D3515" s="2" t="s">
        <v>26712</v>
      </c>
      <c r="E3515" s="2" t="s">
        <v>26713</v>
      </c>
      <c r="F3515" s="2" t="s">
        <v>21</v>
      </c>
      <c r="G3515" s="2" t="s">
        <v>24188</v>
      </c>
      <c r="H3515" s="2" t="s">
        <v>391</v>
      </c>
      <c r="I3515" s="2" t="s">
        <v>4777</v>
      </c>
      <c r="J3515" s="2" t="s">
        <v>4778</v>
      </c>
      <c r="K3515" s="2" t="s">
        <v>18990</v>
      </c>
      <c r="L3515" s="64">
        <v>43864.558495370373</v>
      </c>
      <c r="M3515" s="4" t="s">
        <v>23223</v>
      </c>
      <c r="N3515" s="2"/>
      <c r="O3515" s="2" t="s">
        <v>23277</v>
      </c>
      <c r="P3515" s="2" t="s">
        <v>32</v>
      </c>
      <c r="Q3515" s="2" t="s">
        <v>33</v>
      </c>
    </row>
    <row r="3516" spans="1:17">
      <c r="A3516" s="2" t="s">
        <v>26714</v>
      </c>
      <c r="B3516" s="2"/>
      <c r="C3516" s="2" t="s">
        <v>16662</v>
      </c>
      <c r="D3516" s="2" t="s">
        <v>26715</v>
      </c>
      <c r="E3516" s="2" t="s">
        <v>26716</v>
      </c>
      <c r="F3516" s="2" t="s">
        <v>21</v>
      </c>
      <c r="G3516" s="2" t="s">
        <v>24188</v>
      </c>
      <c r="H3516" s="2" t="s">
        <v>22</v>
      </c>
      <c r="I3516" s="2" t="s">
        <v>421</v>
      </c>
      <c r="J3516" s="2" t="s">
        <v>422</v>
      </c>
      <c r="K3516" s="2" t="s">
        <v>18991</v>
      </c>
      <c r="L3516" s="64">
        <v>43864.561041666668</v>
      </c>
      <c r="M3516" s="4" t="s">
        <v>23223</v>
      </c>
      <c r="N3516" s="2"/>
      <c r="O3516" s="2" t="s">
        <v>25375</v>
      </c>
      <c r="P3516" s="2" t="s">
        <v>32</v>
      </c>
      <c r="Q3516" s="2" t="s">
        <v>33</v>
      </c>
    </row>
    <row r="3517" spans="1:17">
      <c r="A3517" s="2" t="s">
        <v>26717</v>
      </c>
      <c r="B3517" s="2"/>
      <c r="C3517" s="2" t="s">
        <v>16663</v>
      </c>
      <c r="D3517" s="2" t="s">
        <v>26718</v>
      </c>
      <c r="E3517" s="2" t="s">
        <v>26719</v>
      </c>
      <c r="F3517" s="2" t="s">
        <v>21</v>
      </c>
      <c r="G3517" s="2" t="s">
        <v>60</v>
      </c>
      <c r="H3517" s="2" t="s">
        <v>66</v>
      </c>
      <c r="I3517" s="2" t="s">
        <v>192</v>
      </c>
      <c r="J3517" s="2" t="s">
        <v>199</v>
      </c>
      <c r="K3517" s="2" t="s">
        <v>18992</v>
      </c>
      <c r="L3517" s="64">
        <v>43864.564328703702</v>
      </c>
      <c r="M3517" s="4" t="s">
        <v>23223</v>
      </c>
      <c r="N3517" s="2"/>
      <c r="O3517" s="2" t="s">
        <v>25635</v>
      </c>
      <c r="P3517" s="2" t="s">
        <v>32</v>
      </c>
      <c r="Q3517" s="2" t="s">
        <v>33</v>
      </c>
    </row>
    <row r="3518" spans="1:17">
      <c r="A3518" s="2" t="s">
        <v>26720</v>
      </c>
      <c r="B3518" s="2"/>
      <c r="C3518" s="2" t="s">
        <v>16664</v>
      </c>
      <c r="D3518" s="2" t="s">
        <v>26721</v>
      </c>
      <c r="E3518" s="2" t="s">
        <v>26722</v>
      </c>
      <c r="F3518" s="2" t="s">
        <v>21</v>
      </c>
      <c r="G3518" s="2" t="s">
        <v>23535</v>
      </c>
      <c r="H3518" s="2" t="s">
        <v>66</v>
      </c>
      <c r="I3518" s="2" t="s">
        <v>67</v>
      </c>
      <c r="J3518" s="2" t="s">
        <v>199</v>
      </c>
      <c r="K3518" s="2" t="s">
        <v>18993</v>
      </c>
      <c r="L3518" s="64">
        <v>43864.567037037035</v>
      </c>
      <c r="M3518" s="4" t="s">
        <v>23223</v>
      </c>
      <c r="N3518" s="2"/>
      <c r="O3518" s="2" t="s">
        <v>25066</v>
      </c>
      <c r="P3518" s="2" t="s">
        <v>32</v>
      </c>
      <c r="Q3518" s="2" t="s">
        <v>33</v>
      </c>
    </row>
    <row r="3519" spans="1:17">
      <c r="A3519" s="2" t="s">
        <v>26723</v>
      </c>
      <c r="B3519" s="2"/>
      <c r="C3519" s="2" t="s">
        <v>16665</v>
      </c>
      <c r="D3519" s="2" t="s">
        <v>26724</v>
      </c>
      <c r="E3519" s="2" t="s">
        <v>26725</v>
      </c>
      <c r="F3519" s="2" t="s">
        <v>21</v>
      </c>
      <c r="G3519" s="2" t="s">
        <v>26065</v>
      </c>
      <c r="H3519" s="2" t="s">
        <v>22</v>
      </c>
      <c r="I3519" s="2" t="s">
        <v>24670</v>
      </c>
      <c r="J3519" s="2" t="s">
        <v>24</v>
      </c>
      <c r="K3519" s="2" t="s">
        <v>18994</v>
      </c>
      <c r="L3519" s="64">
        <v>43864.569560185184</v>
      </c>
      <c r="M3519" s="4" t="s">
        <v>23223</v>
      </c>
      <c r="N3519" s="2"/>
      <c r="O3519" s="2" t="s">
        <v>23265</v>
      </c>
      <c r="P3519" s="2" t="s">
        <v>32</v>
      </c>
      <c r="Q3519" s="2" t="s">
        <v>33</v>
      </c>
    </row>
    <row r="3520" spans="1:17">
      <c r="A3520" s="2" t="s">
        <v>26726</v>
      </c>
      <c r="B3520" s="2"/>
      <c r="C3520" s="2" t="s">
        <v>16658</v>
      </c>
      <c r="D3520" s="2" t="s">
        <v>26727</v>
      </c>
      <c r="E3520" s="2" t="s">
        <v>26728</v>
      </c>
      <c r="F3520" s="2" t="s">
        <v>21</v>
      </c>
      <c r="G3520" s="2" t="s">
        <v>80</v>
      </c>
      <c r="H3520" s="2" t="s">
        <v>36</v>
      </c>
      <c r="I3520" s="2" t="s">
        <v>37</v>
      </c>
      <c r="J3520" s="2" t="s">
        <v>38</v>
      </c>
      <c r="K3520" s="2" t="s">
        <v>18995</v>
      </c>
      <c r="L3520" s="64">
        <v>43864.571759259263</v>
      </c>
      <c r="M3520" s="4" t="s">
        <v>23223</v>
      </c>
      <c r="N3520" s="2"/>
      <c r="O3520" s="2" t="s">
        <v>23251</v>
      </c>
      <c r="P3520" s="2" t="s">
        <v>32</v>
      </c>
      <c r="Q3520" s="2" t="s">
        <v>33</v>
      </c>
    </row>
    <row r="3521" spans="1:17">
      <c r="A3521" s="2" t="s">
        <v>26729</v>
      </c>
      <c r="B3521" s="2"/>
      <c r="C3521" s="2" t="s">
        <v>16661</v>
      </c>
      <c r="D3521" s="2" t="s">
        <v>26730</v>
      </c>
      <c r="E3521" s="2" t="s">
        <v>26731</v>
      </c>
      <c r="F3521" s="2" t="s">
        <v>21</v>
      </c>
      <c r="G3521" s="2" t="s">
        <v>60</v>
      </c>
      <c r="H3521" s="2" t="s">
        <v>36</v>
      </c>
      <c r="I3521" s="2" t="s">
        <v>111</v>
      </c>
      <c r="J3521" s="2" t="s">
        <v>112</v>
      </c>
      <c r="K3521" s="2" t="s">
        <v>18996</v>
      </c>
      <c r="L3521" s="64">
        <v>43868.397048611114</v>
      </c>
      <c r="M3521" s="4" t="s">
        <v>23223</v>
      </c>
      <c r="N3521" s="2"/>
      <c r="O3521" s="2" t="s">
        <v>23659</v>
      </c>
      <c r="P3521" s="2" t="s">
        <v>32</v>
      </c>
      <c r="Q3521" s="2" t="s">
        <v>33</v>
      </c>
    </row>
    <row r="3522" spans="1:17">
      <c r="A3522" s="2" t="s">
        <v>26732</v>
      </c>
      <c r="B3522" s="2"/>
      <c r="C3522" s="2" t="s">
        <v>16662</v>
      </c>
      <c r="D3522" s="2" t="s">
        <v>26733</v>
      </c>
      <c r="E3522" s="2" t="s">
        <v>26734</v>
      </c>
      <c r="F3522" s="2" t="s">
        <v>21</v>
      </c>
      <c r="G3522" s="2" t="s">
        <v>23535</v>
      </c>
      <c r="H3522" s="2" t="s">
        <v>66</v>
      </c>
      <c r="I3522" s="2" t="s">
        <v>192</v>
      </c>
      <c r="J3522" s="2" t="s">
        <v>199</v>
      </c>
      <c r="K3522" s="2" t="s">
        <v>18997</v>
      </c>
      <c r="L3522" s="64">
        <v>43868.613391203704</v>
      </c>
      <c r="M3522" s="4" t="s">
        <v>23223</v>
      </c>
      <c r="N3522" s="2"/>
      <c r="O3522" s="2" t="s">
        <v>1174</v>
      </c>
      <c r="P3522" s="2" t="s">
        <v>32</v>
      </c>
      <c r="Q3522" s="2" t="s">
        <v>33</v>
      </c>
    </row>
    <row r="3523" spans="1:17">
      <c r="A3523" s="2" t="s">
        <v>26735</v>
      </c>
      <c r="B3523" s="2"/>
      <c r="C3523" s="2" t="s">
        <v>16659</v>
      </c>
      <c r="D3523" s="2" t="s">
        <v>26736</v>
      </c>
      <c r="E3523" s="2" t="s">
        <v>26737</v>
      </c>
      <c r="F3523" s="2" t="s">
        <v>21</v>
      </c>
      <c r="G3523" s="2" t="s">
        <v>23535</v>
      </c>
      <c r="H3523" s="2" t="s">
        <v>36</v>
      </c>
      <c r="I3523" s="2" t="s">
        <v>37</v>
      </c>
      <c r="J3523" s="2" t="s">
        <v>38</v>
      </c>
      <c r="K3523" s="2" t="s">
        <v>18998</v>
      </c>
      <c r="L3523" s="64">
        <v>43868.638275462959</v>
      </c>
      <c r="M3523" s="4" t="s">
        <v>23223</v>
      </c>
      <c r="N3523" s="2"/>
      <c r="O3523" s="2" t="s">
        <v>26594</v>
      </c>
      <c r="P3523" s="2" t="s">
        <v>32</v>
      </c>
      <c r="Q3523" s="2" t="s">
        <v>33</v>
      </c>
    </row>
    <row r="3524" spans="1:17">
      <c r="A3524" s="2" t="s">
        <v>26738</v>
      </c>
      <c r="B3524" s="2"/>
      <c r="C3524" s="2" t="s">
        <v>16663</v>
      </c>
      <c r="D3524" s="2" t="s">
        <v>26739</v>
      </c>
      <c r="E3524" s="2" t="s">
        <v>24986</v>
      </c>
      <c r="F3524" s="2" t="s">
        <v>21</v>
      </c>
      <c r="G3524" s="2" t="s">
        <v>60</v>
      </c>
      <c r="H3524" s="2" t="s">
        <v>36</v>
      </c>
      <c r="I3524" s="2" t="s">
        <v>23576</v>
      </c>
      <c r="J3524" s="2" t="s">
        <v>59</v>
      </c>
      <c r="K3524" s="2" t="s">
        <v>18999</v>
      </c>
      <c r="L3524" s="64">
        <v>43868.643611111111</v>
      </c>
      <c r="M3524" s="4" t="s">
        <v>23223</v>
      </c>
      <c r="N3524" s="2"/>
      <c r="O3524" s="2" t="s">
        <v>293</v>
      </c>
      <c r="P3524" s="2" t="s">
        <v>32</v>
      </c>
      <c r="Q3524" s="2" t="s">
        <v>33</v>
      </c>
    </row>
    <row r="3525" spans="1:17">
      <c r="A3525" s="2" t="s">
        <v>26740</v>
      </c>
      <c r="B3525" s="2"/>
      <c r="C3525" s="2" t="s">
        <v>16660</v>
      </c>
      <c r="D3525" s="2" t="s">
        <v>26741</v>
      </c>
      <c r="E3525" s="2" t="s">
        <v>26742</v>
      </c>
      <c r="F3525" s="2" t="s">
        <v>21</v>
      </c>
      <c r="G3525" s="2" t="s">
        <v>24188</v>
      </c>
      <c r="H3525" s="2" t="s">
        <v>66</v>
      </c>
      <c r="I3525" s="2" t="s">
        <v>67</v>
      </c>
      <c r="J3525" s="2" t="s">
        <v>199</v>
      </c>
      <c r="K3525" s="2" t="s">
        <v>19000</v>
      </c>
      <c r="L3525" s="64">
        <v>43871.672939814816</v>
      </c>
      <c r="M3525" s="4" t="s">
        <v>23223</v>
      </c>
      <c r="N3525" s="2"/>
      <c r="O3525" s="2" t="s">
        <v>987</v>
      </c>
      <c r="P3525" s="2" t="s">
        <v>32</v>
      </c>
      <c r="Q3525" s="2" t="s">
        <v>33</v>
      </c>
    </row>
    <row r="3526" spans="1:17">
      <c r="A3526" s="2" t="s">
        <v>26743</v>
      </c>
      <c r="B3526" s="2"/>
      <c r="C3526" s="2" t="s">
        <v>16661</v>
      </c>
      <c r="D3526" s="2" t="s">
        <v>26744</v>
      </c>
      <c r="E3526" s="2" t="s">
        <v>26745</v>
      </c>
      <c r="F3526" s="2" t="s">
        <v>21</v>
      </c>
      <c r="G3526" s="2" t="s">
        <v>26065</v>
      </c>
      <c r="H3526" s="2" t="s">
        <v>391</v>
      </c>
      <c r="I3526" s="2" t="s">
        <v>4777</v>
      </c>
      <c r="J3526" s="2" t="s">
        <v>4778</v>
      </c>
      <c r="K3526" s="2" t="s">
        <v>19001</v>
      </c>
      <c r="L3526" s="64">
        <v>43871.674849537034</v>
      </c>
      <c r="M3526" s="4" t="s">
        <v>23223</v>
      </c>
      <c r="N3526" s="2"/>
      <c r="O3526" s="2" t="s">
        <v>490</v>
      </c>
      <c r="P3526" s="2" t="s">
        <v>32</v>
      </c>
      <c r="Q3526" s="2" t="s">
        <v>33</v>
      </c>
    </row>
    <row r="3527" spans="1:17">
      <c r="A3527" s="2" t="s">
        <v>26746</v>
      </c>
      <c r="B3527" s="2"/>
      <c r="C3527" s="2" t="s">
        <v>16662</v>
      </c>
      <c r="D3527" s="2" t="s">
        <v>26747</v>
      </c>
      <c r="E3527" s="2" t="s">
        <v>26748</v>
      </c>
      <c r="F3527" s="2" t="s">
        <v>21</v>
      </c>
      <c r="G3527" s="2" t="s">
        <v>26065</v>
      </c>
      <c r="H3527" s="2" t="s">
        <v>36</v>
      </c>
      <c r="I3527" s="2" t="s">
        <v>37</v>
      </c>
      <c r="J3527" s="2" t="s">
        <v>38</v>
      </c>
      <c r="K3527" s="2" t="s">
        <v>19002</v>
      </c>
      <c r="L3527" s="64">
        <v>43871.677789351852</v>
      </c>
      <c r="M3527" s="4" t="s">
        <v>23223</v>
      </c>
      <c r="N3527" s="2"/>
      <c r="O3527" s="2" t="s">
        <v>967</v>
      </c>
      <c r="P3527" s="2" t="s">
        <v>32</v>
      </c>
      <c r="Q3527" s="2" t="s">
        <v>33</v>
      </c>
    </row>
    <row r="3528" spans="1:17">
      <c r="A3528" s="2" t="s">
        <v>26749</v>
      </c>
      <c r="B3528" s="2"/>
      <c r="C3528" s="2" t="s">
        <v>16658</v>
      </c>
      <c r="D3528" s="2" t="s">
        <v>26750</v>
      </c>
      <c r="E3528" s="2" t="s">
        <v>26751</v>
      </c>
      <c r="F3528" s="2" t="s">
        <v>21</v>
      </c>
      <c r="G3528" s="2" t="s">
        <v>24188</v>
      </c>
      <c r="H3528" s="2" t="s">
        <v>36</v>
      </c>
      <c r="I3528" s="2" t="s">
        <v>111</v>
      </c>
      <c r="J3528" s="2" t="s">
        <v>112</v>
      </c>
      <c r="K3528" s="2" t="s">
        <v>19003</v>
      </c>
      <c r="L3528" s="64">
        <v>43871.682604166665</v>
      </c>
      <c r="M3528" s="4" t="s">
        <v>23223</v>
      </c>
      <c r="N3528" s="2"/>
      <c r="O3528" s="2" t="s">
        <v>23353</v>
      </c>
      <c r="P3528" s="2" t="s">
        <v>32</v>
      </c>
      <c r="Q3528" s="2" t="s">
        <v>33</v>
      </c>
    </row>
    <row r="3529" spans="1:17">
      <c r="A3529" s="2" t="s">
        <v>26752</v>
      </c>
      <c r="B3529" s="2"/>
      <c r="C3529" s="2" t="s">
        <v>16664</v>
      </c>
      <c r="D3529" s="2" t="s">
        <v>26753</v>
      </c>
      <c r="E3529" s="2" t="s">
        <v>26754</v>
      </c>
      <c r="F3529" s="2" t="s">
        <v>21</v>
      </c>
      <c r="G3529" s="2" t="s">
        <v>24188</v>
      </c>
      <c r="H3529" s="2" t="s">
        <v>66</v>
      </c>
      <c r="I3529" s="2" t="s">
        <v>67</v>
      </c>
      <c r="J3529" s="2" t="s">
        <v>199</v>
      </c>
      <c r="K3529" s="2" t="s">
        <v>19004</v>
      </c>
      <c r="L3529" s="64">
        <v>43872.474722222221</v>
      </c>
      <c r="M3529" s="4" t="s">
        <v>23223</v>
      </c>
      <c r="N3529" s="2"/>
      <c r="O3529" s="2" t="s">
        <v>23867</v>
      </c>
      <c r="P3529" s="2" t="s">
        <v>32</v>
      </c>
      <c r="Q3529" s="2" t="s">
        <v>33</v>
      </c>
    </row>
    <row r="3530" spans="1:17">
      <c r="A3530" s="2" t="s">
        <v>26755</v>
      </c>
      <c r="B3530" s="2"/>
      <c r="C3530" s="2" t="s">
        <v>16665</v>
      </c>
      <c r="D3530" s="2" t="s">
        <v>26756</v>
      </c>
      <c r="E3530" s="2" t="s">
        <v>26757</v>
      </c>
      <c r="F3530" s="2" t="s">
        <v>21</v>
      </c>
      <c r="G3530" s="2" t="s">
        <v>80</v>
      </c>
      <c r="H3530" s="2" t="s">
        <v>36</v>
      </c>
      <c r="I3530" s="2" t="s">
        <v>58</v>
      </c>
      <c r="J3530" s="2" t="s">
        <v>59</v>
      </c>
      <c r="K3530" s="2" t="s">
        <v>19005</v>
      </c>
      <c r="L3530" s="64">
        <v>43872.478634259256</v>
      </c>
      <c r="M3530" s="4" t="s">
        <v>23223</v>
      </c>
      <c r="N3530" s="2"/>
      <c r="O3530" s="2" t="s">
        <v>23331</v>
      </c>
      <c r="P3530" s="2" t="s">
        <v>32</v>
      </c>
      <c r="Q3530" s="2" t="s">
        <v>33</v>
      </c>
    </row>
    <row r="3531" spans="1:17">
      <c r="A3531" s="2" t="s">
        <v>26758</v>
      </c>
      <c r="B3531" s="2"/>
      <c r="C3531" s="2" t="s">
        <v>16666</v>
      </c>
      <c r="D3531" s="2" t="s">
        <v>26759</v>
      </c>
      <c r="E3531" s="2" t="s">
        <v>26760</v>
      </c>
      <c r="F3531" s="2" t="s">
        <v>21</v>
      </c>
      <c r="G3531" s="2" t="s">
        <v>60</v>
      </c>
      <c r="H3531" s="2" t="s">
        <v>22</v>
      </c>
      <c r="I3531" s="2" t="s">
        <v>24670</v>
      </c>
      <c r="J3531" s="2" t="s">
        <v>24</v>
      </c>
      <c r="K3531" s="2" t="s">
        <v>19006</v>
      </c>
      <c r="L3531" s="64">
        <v>43872.481608796297</v>
      </c>
      <c r="M3531" s="4" t="s">
        <v>23223</v>
      </c>
      <c r="N3531" s="2"/>
      <c r="O3531" s="2" t="s">
        <v>23867</v>
      </c>
      <c r="P3531" s="2" t="s">
        <v>32</v>
      </c>
      <c r="Q3531" s="2" t="s">
        <v>33</v>
      </c>
    </row>
    <row r="3532" spans="1:17">
      <c r="A3532" s="2" t="s">
        <v>26761</v>
      </c>
      <c r="B3532" s="2"/>
      <c r="C3532" s="2" t="s">
        <v>16667</v>
      </c>
      <c r="D3532" s="2" t="s">
        <v>26762</v>
      </c>
      <c r="E3532" s="2" t="s">
        <v>26763</v>
      </c>
      <c r="F3532" s="2" t="s">
        <v>21</v>
      </c>
      <c r="G3532" s="2" t="s">
        <v>26065</v>
      </c>
      <c r="H3532" s="2" t="s">
        <v>36</v>
      </c>
      <c r="I3532" s="2" t="s">
        <v>58</v>
      </c>
      <c r="J3532" s="2" t="s">
        <v>23239</v>
      </c>
      <c r="K3532" s="2" t="s">
        <v>19007</v>
      </c>
      <c r="L3532" s="64">
        <v>43872.484212962961</v>
      </c>
      <c r="M3532" s="4" t="s">
        <v>23223</v>
      </c>
      <c r="N3532" s="2"/>
      <c r="O3532" s="2" t="s">
        <v>26764</v>
      </c>
      <c r="P3532" s="2" t="s">
        <v>32</v>
      </c>
      <c r="Q3532" s="2" t="s">
        <v>33</v>
      </c>
    </row>
    <row r="3533" spans="1:17">
      <c r="A3533" s="2" t="s">
        <v>26765</v>
      </c>
      <c r="B3533" s="2"/>
      <c r="C3533" s="2" t="s">
        <v>16658</v>
      </c>
      <c r="D3533" s="2" t="s">
        <v>26766</v>
      </c>
      <c r="E3533" s="2" t="s">
        <v>26767</v>
      </c>
      <c r="F3533" s="2" t="s">
        <v>21</v>
      </c>
      <c r="G3533" s="2" t="s">
        <v>24188</v>
      </c>
      <c r="H3533" s="2" t="s">
        <v>22</v>
      </c>
      <c r="I3533" s="2" t="s">
        <v>421</v>
      </c>
      <c r="J3533" s="2" t="s">
        <v>422</v>
      </c>
      <c r="K3533" s="2" t="s">
        <v>19008</v>
      </c>
      <c r="L3533" s="64">
        <v>43872.492129629631</v>
      </c>
      <c r="M3533" s="4" t="s">
        <v>23223</v>
      </c>
      <c r="N3533" s="2"/>
      <c r="O3533" s="2" t="s">
        <v>24032</v>
      </c>
      <c r="P3533" s="2" t="s">
        <v>32</v>
      </c>
      <c r="Q3533" s="2" t="s">
        <v>33</v>
      </c>
    </row>
    <row r="3534" spans="1:17">
      <c r="A3534" s="2" t="s">
        <v>26768</v>
      </c>
      <c r="B3534" s="2"/>
      <c r="C3534" s="2" t="s">
        <v>16668</v>
      </c>
      <c r="D3534" s="2" t="s">
        <v>26769</v>
      </c>
      <c r="E3534" s="2" t="s">
        <v>26770</v>
      </c>
      <c r="F3534" s="2" t="s">
        <v>21</v>
      </c>
      <c r="G3534" s="2" t="s">
        <v>23609</v>
      </c>
      <c r="H3534" s="2" t="s">
        <v>22</v>
      </c>
      <c r="I3534" s="2" t="s">
        <v>24708</v>
      </c>
      <c r="J3534" s="2" t="s">
        <v>51</v>
      </c>
      <c r="K3534" s="2" t="s">
        <v>19009</v>
      </c>
      <c r="L3534" s="64">
        <v>43872.5078587963</v>
      </c>
      <c r="M3534" s="4" t="s">
        <v>23223</v>
      </c>
      <c r="N3534" s="2"/>
      <c r="O3534" s="2" t="s">
        <v>23588</v>
      </c>
      <c r="P3534" s="2" t="s">
        <v>32</v>
      </c>
      <c r="Q3534" s="2" t="s">
        <v>33</v>
      </c>
    </row>
    <row r="3535" spans="1:17">
      <c r="A3535" s="2" t="s">
        <v>26771</v>
      </c>
      <c r="B3535" s="2"/>
      <c r="C3535" s="2" t="s">
        <v>16669</v>
      </c>
      <c r="D3535" s="2" t="s">
        <v>26772</v>
      </c>
      <c r="E3535" s="2" t="s">
        <v>26773</v>
      </c>
      <c r="F3535" s="2" t="s">
        <v>21</v>
      </c>
      <c r="G3535" s="2" t="s">
        <v>60</v>
      </c>
      <c r="H3535" s="2" t="s">
        <v>22</v>
      </c>
      <c r="I3535" s="2" t="s">
        <v>24670</v>
      </c>
      <c r="J3535" s="2" t="s">
        <v>24</v>
      </c>
      <c r="K3535" s="2" t="s">
        <v>19010</v>
      </c>
      <c r="L3535" s="64">
        <v>43873.446064814816</v>
      </c>
      <c r="M3535" s="4" t="s">
        <v>23223</v>
      </c>
      <c r="N3535" s="2"/>
      <c r="O3535" s="2" t="s">
        <v>238</v>
      </c>
      <c r="P3535" s="2" t="s">
        <v>32</v>
      </c>
      <c r="Q3535" s="2" t="s">
        <v>33</v>
      </c>
    </row>
    <row r="3536" spans="1:17">
      <c r="A3536" s="2" t="s">
        <v>26774</v>
      </c>
      <c r="B3536" s="2"/>
      <c r="C3536" s="2" t="s">
        <v>16670</v>
      </c>
      <c r="D3536" s="2" t="s">
        <v>26775</v>
      </c>
      <c r="E3536" s="2" t="s">
        <v>26776</v>
      </c>
      <c r="F3536" s="2" t="s">
        <v>21</v>
      </c>
      <c r="G3536" s="2" t="s">
        <v>80</v>
      </c>
      <c r="H3536" s="2" t="s">
        <v>36</v>
      </c>
      <c r="I3536" s="2" t="s">
        <v>37</v>
      </c>
      <c r="J3536" s="2" t="s">
        <v>38</v>
      </c>
      <c r="K3536" s="2" t="s">
        <v>19011</v>
      </c>
      <c r="L3536" s="64">
        <v>43873.448379629626</v>
      </c>
      <c r="M3536" s="4" t="s">
        <v>23223</v>
      </c>
      <c r="N3536" s="2"/>
      <c r="O3536" s="2" t="s">
        <v>23867</v>
      </c>
      <c r="P3536" s="2" t="s">
        <v>32</v>
      </c>
      <c r="Q3536" s="2" t="s">
        <v>33</v>
      </c>
    </row>
    <row r="3537" spans="1:17">
      <c r="A3537" s="2" t="s">
        <v>26777</v>
      </c>
      <c r="B3537" s="2"/>
      <c r="C3537" s="2" t="s">
        <v>16666</v>
      </c>
      <c r="D3537" s="2" t="s">
        <v>26778</v>
      </c>
      <c r="E3537" s="2" t="s">
        <v>26779</v>
      </c>
      <c r="F3537" s="2" t="s">
        <v>21</v>
      </c>
      <c r="G3537" s="2" t="s">
        <v>26065</v>
      </c>
      <c r="H3537" s="2" t="s">
        <v>22</v>
      </c>
      <c r="I3537" s="2" t="s">
        <v>24708</v>
      </c>
      <c r="J3537" s="2" t="s">
        <v>51</v>
      </c>
      <c r="K3537" s="2" t="s">
        <v>19012</v>
      </c>
      <c r="L3537" s="64">
        <v>43873.452361111114</v>
      </c>
      <c r="M3537" s="4" t="s">
        <v>23223</v>
      </c>
      <c r="N3537" s="2"/>
      <c r="O3537" s="2" t="s">
        <v>23388</v>
      </c>
      <c r="P3537" s="2" t="s">
        <v>32</v>
      </c>
      <c r="Q3537" s="2" t="s">
        <v>33</v>
      </c>
    </row>
    <row r="3538" spans="1:17">
      <c r="A3538" s="2" t="s">
        <v>26780</v>
      </c>
      <c r="B3538" s="2"/>
      <c r="C3538" s="2" t="s">
        <v>16667</v>
      </c>
      <c r="D3538" s="2" t="s">
        <v>26781</v>
      </c>
      <c r="E3538" s="2" t="s">
        <v>26782</v>
      </c>
      <c r="F3538" s="2" t="s">
        <v>21</v>
      </c>
      <c r="G3538" s="2" t="s">
        <v>26065</v>
      </c>
      <c r="H3538" s="2" t="s">
        <v>66</v>
      </c>
      <c r="I3538" s="2" t="s">
        <v>24736</v>
      </c>
      <c r="J3538" s="2" t="s">
        <v>24737</v>
      </c>
      <c r="K3538" s="2" t="s">
        <v>19013</v>
      </c>
      <c r="L3538" s="64">
        <v>43873.454513888886</v>
      </c>
      <c r="M3538" s="4" t="s">
        <v>23223</v>
      </c>
      <c r="N3538" s="2"/>
      <c r="O3538" s="2" t="s">
        <v>24865</v>
      </c>
      <c r="P3538" s="2" t="s">
        <v>32</v>
      </c>
      <c r="Q3538" s="2" t="s">
        <v>33</v>
      </c>
    </row>
    <row r="3539" spans="1:17">
      <c r="A3539" s="2" t="s">
        <v>26783</v>
      </c>
      <c r="B3539" s="2"/>
      <c r="C3539" s="2" t="s">
        <v>16659</v>
      </c>
      <c r="D3539" s="2" t="s">
        <v>26784</v>
      </c>
      <c r="E3539" s="2" t="s">
        <v>26785</v>
      </c>
      <c r="F3539" s="2" t="s">
        <v>21</v>
      </c>
      <c r="G3539" s="2" t="s">
        <v>23535</v>
      </c>
      <c r="H3539" s="2" t="s">
        <v>36</v>
      </c>
      <c r="I3539" s="2" t="s">
        <v>37</v>
      </c>
      <c r="J3539" s="2" t="s">
        <v>38</v>
      </c>
      <c r="K3539" s="2" t="s">
        <v>19014</v>
      </c>
      <c r="L3539" s="64">
        <v>43873.585590277777</v>
      </c>
      <c r="M3539" s="4" t="s">
        <v>23223</v>
      </c>
      <c r="N3539" s="2"/>
      <c r="O3539" s="2" t="s">
        <v>25647</v>
      </c>
      <c r="P3539" s="2" t="s">
        <v>32</v>
      </c>
      <c r="Q3539" s="2" t="s">
        <v>33</v>
      </c>
    </row>
    <row r="3540" spans="1:17">
      <c r="A3540" s="2" t="s">
        <v>26786</v>
      </c>
      <c r="B3540" s="2"/>
      <c r="C3540" s="2" t="s">
        <v>16671</v>
      </c>
      <c r="D3540" s="2" t="s">
        <v>23936</v>
      </c>
      <c r="E3540" s="2" t="s">
        <v>23934</v>
      </c>
      <c r="F3540" s="2" t="s">
        <v>21</v>
      </c>
      <c r="G3540" s="2" t="s">
        <v>23535</v>
      </c>
      <c r="H3540" s="2" t="s">
        <v>36</v>
      </c>
      <c r="I3540" s="2" t="s">
        <v>58</v>
      </c>
      <c r="J3540" s="2" t="s">
        <v>112</v>
      </c>
      <c r="K3540" s="2" t="s">
        <v>19015</v>
      </c>
      <c r="L3540" s="64">
        <v>43874.450798611113</v>
      </c>
      <c r="M3540" s="4" t="s">
        <v>23223</v>
      </c>
      <c r="N3540" s="2"/>
      <c r="O3540" s="2" t="s">
        <v>23797</v>
      </c>
      <c r="P3540" s="2" t="s">
        <v>32</v>
      </c>
      <c r="Q3540" s="2" t="s">
        <v>33</v>
      </c>
    </row>
    <row r="3541" spans="1:17">
      <c r="A3541" s="2" t="s">
        <v>26787</v>
      </c>
      <c r="B3541" s="2"/>
      <c r="C3541" s="2" t="s">
        <v>16672</v>
      </c>
      <c r="D3541" s="2" t="s">
        <v>23936</v>
      </c>
      <c r="E3541" s="2" t="s">
        <v>23934</v>
      </c>
      <c r="F3541" s="2" t="s">
        <v>21</v>
      </c>
      <c r="G3541" s="2" t="s">
        <v>80</v>
      </c>
      <c r="H3541" s="2" t="s">
        <v>36</v>
      </c>
      <c r="I3541" s="2" t="s">
        <v>58</v>
      </c>
      <c r="J3541" s="2" t="s">
        <v>112</v>
      </c>
      <c r="K3541" s="2" t="s">
        <v>19016</v>
      </c>
      <c r="L3541" s="64">
        <v>43874.453217592592</v>
      </c>
      <c r="M3541" s="4" t="s">
        <v>23223</v>
      </c>
      <c r="N3541" s="2"/>
      <c r="O3541" s="2" t="s">
        <v>23797</v>
      </c>
      <c r="P3541" s="2" t="s">
        <v>32</v>
      </c>
      <c r="Q3541" s="2" t="s">
        <v>33</v>
      </c>
    </row>
    <row r="3542" spans="1:17">
      <c r="A3542" s="2" t="s">
        <v>26788</v>
      </c>
      <c r="B3542" s="2"/>
      <c r="C3542" s="2" t="s">
        <v>16673</v>
      </c>
      <c r="D3542" s="2" t="s">
        <v>23936</v>
      </c>
      <c r="E3542" s="2" t="s">
        <v>23934</v>
      </c>
      <c r="F3542" s="2" t="s">
        <v>21</v>
      </c>
      <c r="G3542" s="2" t="s">
        <v>23535</v>
      </c>
      <c r="H3542" s="2" t="s">
        <v>36</v>
      </c>
      <c r="I3542" s="2" t="s">
        <v>58</v>
      </c>
      <c r="J3542" s="2" t="s">
        <v>23239</v>
      </c>
      <c r="K3542" s="2" t="s">
        <v>19017</v>
      </c>
      <c r="L3542" s="64">
        <v>43874.45616898148</v>
      </c>
      <c r="M3542" s="4" t="s">
        <v>23223</v>
      </c>
      <c r="N3542" s="2"/>
      <c r="O3542" s="2" t="s">
        <v>23797</v>
      </c>
      <c r="P3542" s="2" t="s">
        <v>32</v>
      </c>
      <c r="Q3542" s="2" t="s">
        <v>33</v>
      </c>
    </row>
    <row r="3543" spans="1:17">
      <c r="A3543" s="2" t="s">
        <v>26789</v>
      </c>
      <c r="B3543" s="2"/>
      <c r="C3543" s="2" t="s">
        <v>16674</v>
      </c>
      <c r="D3543" s="2" t="s">
        <v>26790</v>
      </c>
      <c r="E3543" s="2" t="s">
        <v>26791</v>
      </c>
      <c r="F3543" s="2" t="s">
        <v>21</v>
      </c>
      <c r="G3543" s="2" t="s">
        <v>80</v>
      </c>
      <c r="H3543" s="2" t="s">
        <v>36</v>
      </c>
      <c r="I3543" s="2" t="s">
        <v>58</v>
      </c>
      <c r="J3543" s="2" t="s">
        <v>112</v>
      </c>
      <c r="K3543" s="2" t="s">
        <v>19018</v>
      </c>
      <c r="L3543" s="64">
        <v>43874.465532407405</v>
      </c>
      <c r="M3543" s="4" t="s">
        <v>23223</v>
      </c>
      <c r="N3543" s="2"/>
      <c r="O3543" s="2" t="s">
        <v>23797</v>
      </c>
      <c r="P3543" s="2" t="s">
        <v>32</v>
      </c>
      <c r="Q3543" s="2" t="s">
        <v>33</v>
      </c>
    </row>
    <row r="3544" spans="1:17">
      <c r="A3544" s="2" t="s">
        <v>26792</v>
      </c>
      <c r="B3544" s="2"/>
      <c r="C3544" s="2" t="s">
        <v>16675</v>
      </c>
      <c r="D3544" s="2" t="s">
        <v>26790</v>
      </c>
      <c r="E3544" s="2" t="s">
        <v>26791</v>
      </c>
      <c r="F3544" s="2" t="s">
        <v>21</v>
      </c>
      <c r="G3544" s="2" t="s">
        <v>24188</v>
      </c>
      <c r="H3544" s="2" t="s">
        <v>36</v>
      </c>
      <c r="I3544" s="2" t="s">
        <v>58</v>
      </c>
      <c r="J3544" s="2" t="s">
        <v>112</v>
      </c>
      <c r="K3544" s="2" t="s">
        <v>19019</v>
      </c>
      <c r="L3544" s="64">
        <v>43874.487696759257</v>
      </c>
      <c r="M3544" s="4" t="s">
        <v>23223</v>
      </c>
      <c r="N3544" s="2"/>
      <c r="O3544" s="2" t="s">
        <v>23797</v>
      </c>
      <c r="P3544" s="2" t="s">
        <v>32</v>
      </c>
      <c r="Q3544" s="2" t="s">
        <v>33</v>
      </c>
    </row>
    <row r="3545" spans="1:17">
      <c r="A3545" s="2" t="s">
        <v>26793</v>
      </c>
      <c r="B3545" s="2"/>
      <c r="C3545" s="2" t="s">
        <v>16676</v>
      </c>
      <c r="D3545" s="2" t="s">
        <v>26790</v>
      </c>
      <c r="E3545" s="2" t="s">
        <v>26791</v>
      </c>
      <c r="F3545" s="2" t="s">
        <v>21</v>
      </c>
      <c r="G3545" s="2" t="s">
        <v>23535</v>
      </c>
      <c r="H3545" s="2" t="s">
        <v>36</v>
      </c>
      <c r="I3545" s="2" t="s">
        <v>58</v>
      </c>
      <c r="J3545" s="2" t="s">
        <v>112</v>
      </c>
      <c r="K3545" s="2" t="s">
        <v>19020</v>
      </c>
      <c r="L3545" s="64">
        <v>43874.500983796293</v>
      </c>
      <c r="M3545" s="4" t="s">
        <v>23223</v>
      </c>
      <c r="N3545" s="2"/>
      <c r="O3545" s="2" t="s">
        <v>23797</v>
      </c>
      <c r="P3545" s="2" t="s">
        <v>32</v>
      </c>
      <c r="Q3545" s="2" t="s">
        <v>33</v>
      </c>
    </row>
    <row r="3546" spans="1:17">
      <c r="A3546" s="2" t="s">
        <v>26794</v>
      </c>
      <c r="B3546" s="2"/>
      <c r="C3546" s="2" t="s">
        <v>16677</v>
      </c>
      <c r="D3546" s="2" t="s">
        <v>26790</v>
      </c>
      <c r="E3546" s="2" t="s">
        <v>26791</v>
      </c>
      <c r="F3546" s="2" t="s">
        <v>21</v>
      </c>
      <c r="G3546" s="2" t="s">
        <v>26065</v>
      </c>
      <c r="H3546" s="2" t="s">
        <v>36</v>
      </c>
      <c r="I3546" s="2" t="s">
        <v>58</v>
      </c>
      <c r="J3546" s="2" t="s">
        <v>112</v>
      </c>
      <c r="K3546" s="2" t="s">
        <v>19021</v>
      </c>
      <c r="L3546" s="64">
        <v>43874.548483796294</v>
      </c>
      <c r="M3546" s="4" t="s">
        <v>23223</v>
      </c>
      <c r="N3546" s="2"/>
      <c r="O3546" s="2" t="s">
        <v>23797</v>
      </c>
      <c r="P3546" s="2" t="s">
        <v>32</v>
      </c>
      <c r="Q3546" s="2" t="s">
        <v>33</v>
      </c>
    </row>
    <row r="3547" spans="1:17">
      <c r="A3547" s="2" t="s">
        <v>26795</v>
      </c>
      <c r="B3547" s="2"/>
      <c r="C3547" s="2" t="s">
        <v>16678</v>
      </c>
      <c r="D3547" s="2" t="s">
        <v>26790</v>
      </c>
      <c r="E3547" s="2" t="s">
        <v>26791</v>
      </c>
      <c r="F3547" s="2" t="s">
        <v>21</v>
      </c>
      <c r="G3547" s="2" t="s">
        <v>26065</v>
      </c>
      <c r="H3547" s="2" t="s">
        <v>36</v>
      </c>
      <c r="I3547" s="2" t="s">
        <v>58</v>
      </c>
      <c r="J3547" s="2" t="s">
        <v>23239</v>
      </c>
      <c r="K3547" s="2" t="s">
        <v>19022</v>
      </c>
      <c r="L3547" s="64">
        <v>43874.550613425927</v>
      </c>
      <c r="M3547" s="4" t="s">
        <v>23223</v>
      </c>
      <c r="N3547" s="2"/>
      <c r="O3547" s="2" t="s">
        <v>23797</v>
      </c>
      <c r="P3547" s="2" t="s">
        <v>32</v>
      </c>
      <c r="Q3547" s="2" t="s">
        <v>33</v>
      </c>
    </row>
    <row r="3548" spans="1:17">
      <c r="A3548" s="2" t="s">
        <v>26796</v>
      </c>
      <c r="B3548" s="2"/>
      <c r="C3548" s="2" t="s">
        <v>16679</v>
      </c>
      <c r="D3548" s="2" t="s">
        <v>26797</v>
      </c>
      <c r="E3548" s="2" t="s">
        <v>23934</v>
      </c>
      <c r="F3548" s="2" t="s">
        <v>21</v>
      </c>
      <c r="G3548" s="2" t="s">
        <v>60</v>
      </c>
      <c r="H3548" s="2" t="s">
        <v>22</v>
      </c>
      <c r="I3548" s="2" t="s">
        <v>978</v>
      </c>
      <c r="J3548" s="2" t="s">
        <v>422</v>
      </c>
      <c r="K3548" s="2" t="s">
        <v>19023</v>
      </c>
      <c r="L3548" s="64">
        <v>43874.555451388886</v>
      </c>
      <c r="M3548" s="4" t="s">
        <v>23223</v>
      </c>
      <c r="N3548" s="2"/>
      <c r="O3548" s="2" t="s">
        <v>23797</v>
      </c>
      <c r="P3548" s="2" t="s">
        <v>32</v>
      </c>
      <c r="Q3548" s="2" t="s">
        <v>33</v>
      </c>
    </row>
    <row r="3549" spans="1:17">
      <c r="A3549" s="2" t="s">
        <v>26798</v>
      </c>
      <c r="B3549" s="2"/>
      <c r="C3549" s="2" t="s">
        <v>16680</v>
      </c>
      <c r="D3549" s="2" t="s">
        <v>26797</v>
      </c>
      <c r="E3549" s="2" t="s">
        <v>23934</v>
      </c>
      <c r="F3549" s="2" t="s">
        <v>21</v>
      </c>
      <c r="G3549" s="2" t="s">
        <v>23535</v>
      </c>
      <c r="H3549" s="2" t="s">
        <v>36</v>
      </c>
      <c r="I3549" s="2" t="s">
        <v>58</v>
      </c>
      <c r="J3549" s="2" t="s">
        <v>23239</v>
      </c>
      <c r="K3549" s="2" t="s">
        <v>19024</v>
      </c>
      <c r="L3549" s="64">
        <v>43874.560787037037</v>
      </c>
      <c r="M3549" s="4" t="s">
        <v>23223</v>
      </c>
      <c r="N3549" s="2"/>
      <c r="O3549" s="2" t="s">
        <v>23797</v>
      </c>
      <c r="P3549" s="2" t="s">
        <v>32</v>
      </c>
      <c r="Q3549" s="2" t="s">
        <v>33</v>
      </c>
    </row>
    <row r="3550" spans="1:17">
      <c r="A3550" s="2" t="s">
        <v>26799</v>
      </c>
      <c r="B3550" s="2"/>
      <c r="C3550" s="2" t="s">
        <v>16681</v>
      </c>
      <c r="D3550" s="2" t="s">
        <v>26797</v>
      </c>
      <c r="E3550" s="2" t="s">
        <v>23934</v>
      </c>
      <c r="F3550" s="2" t="s">
        <v>21</v>
      </c>
      <c r="G3550" s="2" t="s">
        <v>26065</v>
      </c>
      <c r="H3550" s="2" t="s">
        <v>36</v>
      </c>
      <c r="I3550" s="2" t="s">
        <v>58</v>
      </c>
      <c r="J3550" s="2" t="s">
        <v>112</v>
      </c>
      <c r="K3550" s="2" t="s">
        <v>19025</v>
      </c>
      <c r="L3550" s="64">
        <v>43874.562523148146</v>
      </c>
      <c r="M3550" s="4" t="s">
        <v>23223</v>
      </c>
      <c r="N3550" s="2"/>
      <c r="O3550" s="2" t="s">
        <v>23797</v>
      </c>
      <c r="P3550" s="2" t="s">
        <v>32</v>
      </c>
      <c r="Q3550" s="2" t="s">
        <v>33</v>
      </c>
    </row>
    <row r="3551" spans="1:17">
      <c r="A3551" s="2" t="s">
        <v>26800</v>
      </c>
      <c r="B3551" s="2"/>
      <c r="C3551" s="2" t="s">
        <v>16682</v>
      </c>
      <c r="D3551" s="2" t="s">
        <v>26797</v>
      </c>
      <c r="E3551" s="2" t="s">
        <v>23934</v>
      </c>
      <c r="F3551" s="2" t="s">
        <v>21</v>
      </c>
      <c r="G3551" s="2" t="s">
        <v>80</v>
      </c>
      <c r="H3551" s="2" t="s">
        <v>36</v>
      </c>
      <c r="I3551" s="2" t="s">
        <v>58</v>
      </c>
      <c r="J3551" s="2" t="s">
        <v>23239</v>
      </c>
      <c r="K3551" s="2" t="s">
        <v>19026</v>
      </c>
      <c r="L3551" s="64">
        <v>43874.563946759263</v>
      </c>
      <c r="M3551" s="4" t="s">
        <v>23223</v>
      </c>
      <c r="N3551" s="2"/>
      <c r="O3551" s="2" t="s">
        <v>23797</v>
      </c>
      <c r="P3551" s="2" t="s">
        <v>32</v>
      </c>
      <c r="Q3551" s="2" t="s">
        <v>33</v>
      </c>
    </row>
    <row r="3552" spans="1:17">
      <c r="A3552" s="2" t="s">
        <v>26801</v>
      </c>
      <c r="B3552" s="2"/>
      <c r="C3552" s="2" t="s">
        <v>16683</v>
      </c>
      <c r="D3552" s="2" t="s">
        <v>26797</v>
      </c>
      <c r="E3552" s="2" t="s">
        <v>23934</v>
      </c>
      <c r="F3552" s="2" t="s">
        <v>21</v>
      </c>
      <c r="G3552" s="2" t="s">
        <v>24188</v>
      </c>
      <c r="H3552" s="2" t="s">
        <v>36</v>
      </c>
      <c r="I3552" s="2" t="s">
        <v>58</v>
      </c>
      <c r="J3552" s="2" t="s">
        <v>112</v>
      </c>
      <c r="K3552" s="2" t="s">
        <v>19027</v>
      </c>
      <c r="L3552" s="64">
        <v>43874.565925925926</v>
      </c>
      <c r="M3552" s="4" t="s">
        <v>23223</v>
      </c>
      <c r="N3552" s="2"/>
      <c r="O3552" s="2" t="s">
        <v>23797</v>
      </c>
      <c r="P3552" s="2" t="s">
        <v>32</v>
      </c>
      <c r="Q3552" s="2" t="s">
        <v>33</v>
      </c>
    </row>
    <row r="3553" spans="1:17">
      <c r="A3553" s="2" t="s">
        <v>26802</v>
      </c>
      <c r="B3553" s="2"/>
      <c r="C3553" s="2" t="s">
        <v>16684</v>
      </c>
      <c r="D3553" s="2" t="s">
        <v>26797</v>
      </c>
      <c r="E3553" s="2" t="s">
        <v>23934</v>
      </c>
      <c r="F3553" s="2" t="s">
        <v>21</v>
      </c>
      <c r="G3553" s="2" t="s">
        <v>23535</v>
      </c>
      <c r="H3553" s="2" t="s">
        <v>36</v>
      </c>
      <c r="I3553" s="2" t="s">
        <v>58</v>
      </c>
      <c r="J3553" s="2" t="s">
        <v>112</v>
      </c>
      <c r="K3553" s="2" t="s">
        <v>19028</v>
      </c>
      <c r="L3553" s="64">
        <v>43874.569710648146</v>
      </c>
      <c r="M3553" s="4" t="s">
        <v>23223</v>
      </c>
      <c r="N3553" s="2"/>
      <c r="O3553" s="2" t="s">
        <v>23797</v>
      </c>
      <c r="P3553" s="2" t="s">
        <v>32</v>
      </c>
      <c r="Q3553" s="2" t="s">
        <v>33</v>
      </c>
    </row>
    <row r="3554" spans="1:17">
      <c r="A3554" s="2" t="s">
        <v>26803</v>
      </c>
      <c r="B3554" s="2"/>
      <c r="C3554" s="2" t="s">
        <v>16685</v>
      </c>
      <c r="D3554" s="2" t="s">
        <v>26804</v>
      </c>
      <c r="E3554" s="2" t="s">
        <v>26805</v>
      </c>
      <c r="F3554" s="2" t="s">
        <v>21</v>
      </c>
      <c r="G3554" s="2" t="s">
        <v>60</v>
      </c>
      <c r="H3554" s="2" t="s">
        <v>22</v>
      </c>
      <c r="I3554" s="2" t="s">
        <v>978</v>
      </c>
      <c r="J3554" s="2" t="s">
        <v>422</v>
      </c>
      <c r="K3554" s="2" t="s">
        <v>19029</v>
      </c>
      <c r="L3554" s="64">
        <v>43874.583020833335</v>
      </c>
      <c r="M3554" s="4" t="s">
        <v>23223</v>
      </c>
      <c r="N3554" s="2"/>
      <c r="O3554" s="2" t="s">
        <v>23797</v>
      </c>
      <c r="P3554" s="2" t="s">
        <v>32</v>
      </c>
      <c r="Q3554" s="2" t="s">
        <v>33</v>
      </c>
    </row>
    <row r="3555" spans="1:17">
      <c r="A3555" s="2" t="s">
        <v>26806</v>
      </c>
      <c r="B3555" s="2"/>
      <c r="C3555" s="2" t="s">
        <v>16686</v>
      </c>
      <c r="D3555" s="2" t="s">
        <v>24047</v>
      </c>
      <c r="E3555" s="2" t="s">
        <v>26807</v>
      </c>
      <c r="F3555" s="2" t="s">
        <v>21</v>
      </c>
      <c r="G3555" s="2" t="s">
        <v>23535</v>
      </c>
      <c r="H3555" s="2" t="s">
        <v>36</v>
      </c>
      <c r="I3555" s="2" t="s">
        <v>58</v>
      </c>
      <c r="J3555" s="2" t="s">
        <v>112</v>
      </c>
      <c r="K3555" s="2" t="s">
        <v>19030</v>
      </c>
      <c r="L3555" s="64">
        <v>43874.585717592592</v>
      </c>
      <c r="M3555" s="4" t="s">
        <v>23223</v>
      </c>
      <c r="N3555" s="2"/>
      <c r="O3555" s="2" t="s">
        <v>23797</v>
      </c>
      <c r="P3555" s="2" t="s">
        <v>32</v>
      </c>
      <c r="Q3555" s="2" t="s">
        <v>33</v>
      </c>
    </row>
    <row r="3556" spans="1:17">
      <c r="A3556" s="2" t="s">
        <v>26808</v>
      </c>
      <c r="B3556" s="2"/>
      <c r="C3556" s="2" t="s">
        <v>16687</v>
      </c>
      <c r="D3556" s="2" t="s">
        <v>24051</v>
      </c>
      <c r="E3556" s="2" t="s">
        <v>24052</v>
      </c>
      <c r="F3556" s="2" t="s">
        <v>21</v>
      </c>
      <c r="G3556" s="2" t="s">
        <v>26065</v>
      </c>
      <c r="H3556" s="2" t="s">
        <v>36</v>
      </c>
      <c r="I3556" s="2" t="s">
        <v>58</v>
      </c>
      <c r="J3556" s="2" t="s">
        <v>112</v>
      </c>
      <c r="K3556" s="2" t="s">
        <v>19031</v>
      </c>
      <c r="L3556" s="64">
        <v>43874.589398148149</v>
      </c>
      <c r="M3556" s="4" t="s">
        <v>23223</v>
      </c>
      <c r="N3556" s="2"/>
      <c r="O3556" s="2" t="s">
        <v>23797</v>
      </c>
      <c r="P3556" s="2" t="s">
        <v>32</v>
      </c>
      <c r="Q3556" s="2" t="s">
        <v>33</v>
      </c>
    </row>
    <row r="3557" spans="1:17">
      <c r="A3557" s="2" t="s">
        <v>26809</v>
      </c>
      <c r="B3557" s="2"/>
      <c r="C3557" s="2" t="s">
        <v>16659</v>
      </c>
      <c r="D3557" s="2" t="s">
        <v>26810</v>
      </c>
      <c r="E3557" s="2" t="s">
        <v>26811</v>
      </c>
      <c r="F3557" s="2" t="s">
        <v>21</v>
      </c>
      <c r="G3557" s="2" t="s">
        <v>26065</v>
      </c>
      <c r="H3557" s="2" t="s">
        <v>36</v>
      </c>
      <c r="I3557" s="2" t="s">
        <v>37</v>
      </c>
      <c r="J3557" s="2" t="s">
        <v>38</v>
      </c>
      <c r="K3557" s="2" t="s">
        <v>19032</v>
      </c>
      <c r="L3557" s="64">
        <v>43874.596956018519</v>
      </c>
      <c r="M3557" s="4" t="s">
        <v>23223</v>
      </c>
      <c r="N3557" s="2"/>
      <c r="O3557" s="2" t="s">
        <v>24297</v>
      </c>
      <c r="P3557" s="2" t="s">
        <v>32</v>
      </c>
      <c r="Q3557" s="2" t="s">
        <v>33</v>
      </c>
    </row>
    <row r="3558" spans="1:17">
      <c r="A3558" s="2" t="s">
        <v>26812</v>
      </c>
      <c r="B3558" s="2"/>
      <c r="C3558" s="2" t="s">
        <v>16688</v>
      </c>
      <c r="D3558" s="2" t="s">
        <v>23933</v>
      </c>
      <c r="E3558" s="2" t="s">
        <v>26813</v>
      </c>
      <c r="F3558" s="2" t="s">
        <v>21</v>
      </c>
      <c r="G3558" s="2" t="s">
        <v>24188</v>
      </c>
      <c r="H3558" s="2" t="s">
        <v>36</v>
      </c>
      <c r="I3558" s="2" t="s">
        <v>58</v>
      </c>
      <c r="J3558" s="2" t="s">
        <v>112</v>
      </c>
      <c r="K3558" s="2" t="s">
        <v>19033</v>
      </c>
      <c r="L3558" s="64">
        <v>43874.668368055558</v>
      </c>
      <c r="M3558" s="4" t="s">
        <v>23223</v>
      </c>
      <c r="N3558" s="2"/>
      <c r="O3558" s="2" t="s">
        <v>23797</v>
      </c>
      <c r="P3558" s="2" t="s">
        <v>32</v>
      </c>
      <c r="Q3558" s="2" t="s">
        <v>33</v>
      </c>
    </row>
    <row r="3559" spans="1:17">
      <c r="A3559" s="2" t="s">
        <v>26814</v>
      </c>
      <c r="B3559" s="2"/>
      <c r="C3559" s="2" t="s">
        <v>16689</v>
      </c>
      <c r="D3559" s="2" t="s">
        <v>26815</v>
      </c>
      <c r="E3559" s="2" t="s">
        <v>26813</v>
      </c>
      <c r="F3559" s="2" t="s">
        <v>21</v>
      </c>
      <c r="G3559" s="2" t="s">
        <v>26065</v>
      </c>
      <c r="H3559" s="2" t="s">
        <v>22</v>
      </c>
      <c r="I3559" s="2" t="s">
        <v>978</v>
      </c>
      <c r="J3559" s="2" t="s">
        <v>422</v>
      </c>
      <c r="K3559" s="2" t="s">
        <v>19034</v>
      </c>
      <c r="L3559" s="64">
        <v>43875.414143518516</v>
      </c>
      <c r="M3559" s="4" t="s">
        <v>23223</v>
      </c>
      <c r="N3559" s="2"/>
      <c r="O3559" s="2" t="s">
        <v>23797</v>
      </c>
      <c r="P3559" s="2" t="s">
        <v>32</v>
      </c>
      <c r="Q3559" s="2" t="s">
        <v>33</v>
      </c>
    </row>
    <row r="3560" spans="1:17">
      <c r="A3560" s="2" t="s">
        <v>26816</v>
      </c>
      <c r="B3560" s="2"/>
      <c r="C3560" s="2" t="s">
        <v>16690</v>
      </c>
      <c r="D3560" s="2" t="s">
        <v>26815</v>
      </c>
      <c r="E3560" s="2" t="s">
        <v>26813</v>
      </c>
      <c r="F3560" s="2" t="s">
        <v>21</v>
      </c>
      <c r="G3560" s="2" t="s">
        <v>24188</v>
      </c>
      <c r="H3560" s="2" t="s">
        <v>36</v>
      </c>
      <c r="I3560" s="2" t="s">
        <v>58</v>
      </c>
      <c r="J3560" s="2" t="s">
        <v>112</v>
      </c>
      <c r="K3560" s="2" t="s">
        <v>19035</v>
      </c>
      <c r="L3560" s="64">
        <v>43875.416493055556</v>
      </c>
      <c r="M3560" s="4" t="s">
        <v>23223</v>
      </c>
      <c r="N3560" s="2"/>
      <c r="O3560" s="2" t="s">
        <v>23797</v>
      </c>
      <c r="P3560" s="2" t="s">
        <v>32</v>
      </c>
      <c r="Q3560" s="2" t="s">
        <v>33</v>
      </c>
    </row>
    <row r="3561" spans="1:17">
      <c r="A3561" s="2" t="s">
        <v>26817</v>
      </c>
      <c r="B3561" s="2"/>
      <c r="C3561" s="2" t="s">
        <v>16691</v>
      </c>
      <c r="D3561" s="2" t="s">
        <v>26818</v>
      </c>
      <c r="E3561" s="2" t="s">
        <v>26819</v>
      </c>
      <c r="F3561" s="2" t="s">
        <v>21</v>
      </c>
      <c r="G3561" s="2" t="s">
        <v>24188</v>
      </c>
      <c r="H3561" s="2" t="s">
        <v>391</v>
      </c>
      <c r="I3561" s="2" t="s">
        <v>4777</v>
      </c>
      <c r="J3561" s="2" t="s">
        <v>4778</v>
      </c>
      <c r="K3561" s="2" t="s">
        <v>19036</v>
      </c>
      <c r="L3561" s="64">
        <v>43875.692256944443</v>
      </c>
      <c r="M3561" s="4" t="s">
        <v>23223</v>
      </c>
      <c r="N3561" s="2"/>
      <c r="O3561" s="2" t="s">
        <v>23588</v>
      </c>
      <c r="P3561" s="2" t="s">
        <v>32</v>
      </c>
      <c r="Q3561" s="2" t="s">
        <v>33</v>
      </c>
    </row>
    <row r="3562" spans="1:17">
      <c r="A3562" s="2" t="s">
        <v>26820</v>
      </c>
      <c r="B3562" s="2"/>
      <c r="C3562" s="2" t="s">
        <v>16692</v>
      </c>
      <c r="D3562" s="2" t="s">
        <v>26821</v>
      </c>
      <c r="E3562" s="2" t="s">
        <v>26822</v>
      </c>
      <c r="F3562" s="2" t="s">
        <v>21</v>
      </c>
      <c r="G3562" s="2" t="s">
        <v>80</v>
      </c>
      <c r="H3562" s="2" t="s">
        <v>36</v>
      </c>
      <c r="I3562" s="2" t="s">
        <v>37</v>
      </c>
      <c r="J3562" s="2" t="s">
        <v>38</v>
      </c>
      <c r="K3562" s="2" t="s">
        <v>19037</v>
      </c>
      <c r="L3562" s="64">
        <v>43875.694895833331</v>
      </c>
      <c r="M3562" s="4" t="s">
        <v>23223</v>
      </c>
      <c r="N3562" s="2"/>
      <c r="O3562" s="2" t="s">
        <v>23331</v>
      </c>
      <c r="P3562" s="2" t="s">
        <v>32</v>
      </c>
      <c r="Q3562" s="2" t="s">
        <v>33</v>
      </c>
    </row>
    <row r="3563" spans="1:17">
      <c r="A3563" s="2" t="s">
        <v>26823</v>
      </c>
      <c r="B3563" s="2"/>
      <c r="C3563" s="2" t="s">
        <v>16693</v>
      </c>
      <c r="D3563" s="2" t="s">
        <v>26824</v>
      </c>
      <c r="E3563" s="2" t="s">
        <v>26825</v>
      </c>
      <c r="F3563" s="2" t="s">
        <v>21</v>
      </c>
      <c r="G3563" s="2" t="s">
        <v>24188</v>
      </c>
      <c r="H3563" s="2" t="s">
        <v>36</v>
      </c>
      <c r="I3563" s="2" t="s">
        <v>23576</v>
      </c>
      <c r="J3563" s="2" t="s">
        <v>59</v>
      </c>
      <c r="K3563" s="2" t="s">
        <v>19038</v>
      </c>
      <c r="L3563" s="64">
        <v>43875.697743055556</v>
      </c>
      <c r="M3563" s="4" t="s">
        <v>23223</v>
      </c>
      <c r="N3563" s="2"/>
      <c r="O3563" s="2" t="s">
        <v>238</v>
      </c>
      <c r="P3563" s="2" t="s">
        <v>32</v>
      </c>
      <c r="Q3563" s="2" t="s">
        <v>33</v>
      </c>
    </row>
    <row r="3564" spans="1:17">
      <c r="A3564" s="2" t="s">
        <v>26826</v>
      </c>
      <c r="B3564" s="2"/>
      <c r="C3564" s="2" t="s">
        <v>16668</v>
      </c>
      <c r="D3564" s="2" t="s">
        <v>26827</v>
      </c>
      <c r="E3564" s="2" t="s">
        <v>26828</v>
      </c>
      <c r="F3564" s="2" t="s">
        <v>21</v>
      </c>
      <c r="G3564" s="2" t="s">
        <v>24188</v>
      </c>
      <c r="H3564" s="2" t="s">
        <v>22</v>
      </c>
      <c r="I3564" s="2" t="s">
        <v>24670</v>
      </c>
      <c r="J3564" s="2" t="s">
        <v>24</v>
      </c>
      <c r="K3564" s="2" t="s">
        <v>19039</v>
      </c>
      <c r="L3564" s="64">
        <v>43876.369305555556</v>
      </c>
      <c r="M3564" s="4" t="s">
        <v>23223</v>
      </c>
      <c r="N3564" s="2"/>
      <c r="O3564" s="2" t="s">
        <v>23307</v>
      </c>
      <c r="P3564" s="2" t="s">
        <v>32</v>
      </c>
      <c r="Q3564" s="2" t="s">
        <v>33</v>
      </c>
    </row>
    <row r="3565" spans="1:17">
      <c r="A3565" s="2" t="s">
        <v>26829</v>
      </c>
      <c r="B3565" s="2"/>
      <c r="C3565" s="2" t="s">
        <v>16669</v>
      </c>
      <c r="D3565" s="2" t="s">
        <v>26830</v>
      </c>
      <c r="E3565" s="2" t="s">
        <v>26831</v>
      </c>
      <c r="F3565" s="2" t="s">
        <v>21</v>
      </c>
      <c r="G3565" s="2" t="s">
        <v>23609</v>
      </c>
      <c r="H3565" s="2" t="s">
        <v>66</v>
      </c>
      <c r="I3565" s="2" t="s">
        <v>67</v>
      </c>
      <c r="J3565" s="2" t="s">
        <v>199</v>
      </c>
      <c r="K3565" s="2" t="s">
        <v>19040</v>
      </c>
      <c r="L3565" s="64">
        <v>43876.376956018517</v>
      </c>
      <c r="M3565" s="4" t="s">
        <v>23223</v>
      </c>
      <c r="N3565" s="2"/>
      <c r="O3565" s="2" t="s">
        <v>798</v>
      </c>
      <c r="P3565" s="2" t="s">
        <v>32</v>
      </c>
      <c r="Q3565" s="2" t="s">
        <v>33</v>
      </c>
    </row>
    <row r="3566" spans="1:17">
      <c r="A3566" s="2" t="s">
        <v>26832</v>
      </c>
      <c r="B3566" s="2"/>
      <c r="C3566" s="2" t="s">
        <v>16663</v>
      </c>
      <c r="D3566" s="2" t="s">
        <v>26833</v>
      </c>
      <c r="E3566" s="2" t="s">
        <v>26834</v>
      </c>
      <c r="F3566" s="2" t="s">
        <v>21</v>
      </c>
      <c r="G3566" s="2" t="s">
        <v>23535</v>
      </c>
      <c r="H3566" s="2" t="s">
        <v>36</v>
      </c>
      <c r="I3566" s="2" t="s">
        <v>37</v>
      </c>
      <c r="J3566" s="2" t="s">
        <v>38</v>
      </c>
      <c r="K3566" s="2" t="s">
        <v>19041</v>
      </c>
      <c r="L3566" s="64">
        <v>43878.662523148145</v>
      </c>
      <c r="M3566" s="4" t="s">
        <v>23223</v>
      </c>
      <c r="N3566" s="2"/>
      <c r="O3566" s="2" t="s">
        <v>23251</v>
      </c>
      <c r="P3566" s="2" t="s">
        <v>32</v>
      </c>
      <c r="Q3566" s="2" t="s">
        <v>33</v>
      </c>
    </row>
    <row r="3567" spans="1:17">
      <c r="A3567" s="2" t="s">
        <v>26835</v>
      </c>
      <c r="B3567" s="2"/>
      <c r="C3567" s="2" t="s">
        <v>16664</v>
      </c>
      <c r="D3567" s="2" t="s">
        <v>26836</v>
      </c>
      <c r="E3567" s="2" t="s">
        <v>26837</v>
      </c>
      <c r="F3567" s="2" t="s">
        <v>21</v>
      </c>
      <c r="G3567" s="2" t="s">
        <v>24188</v>
      </c>
      <c r="H3567" s="2" t="s">
        <v>22</v>
      </c>
      <c r="I3567" s="2" t="s">
        <v>421</v>
      </c>
      <c r="J3567" s="2" t="s">
        <v>422</v>
      </c>
      <c r="K3567" s="2" t="s">
        <v>19042</v>
      </c>
      <c r="L3567" s="64">
        <v>43878.664236111108</v>
      </c>
      <c r="M3567" s="4" t="s">
        <v>23223</v>
      </c>
      <c r="N3567" s="2"/>
      <c r="O3567" s="2" t="s">
        <v>26838</v>
      </c>
      <c r="P3567" s="2" t="s">
        <v>32</v>
      </c>
      <c r="Q3567" s="2" t="s">
        <v>33</v>
      </c>
    </row>
    <row r="3568" spans="1:17">
      <c r="A3568" s="2" t="s">
        <v>26839</v>
      </c>
      <c r="B3568" s="2"/>
      <c r="C3568" s="2" t="s">
        <v>16694</v>
      </c>
      <c r="D3568" s="2" t="s">
        <v>26840</v>
      </c>
      <c r="E3568" s="2" t="s">
        <v>26841</v>
      </c>
      <c r="F3568" s="2" t="s">
        <v>21</v>
      </c>
      <c r="G3568" s="2" t="s">
        <v>24188</v>
      </c>
      <c r="H3568" s="2" t="s">
        <v>22</v>
      </c>
      <c r="I3568" s="2" t="s">
        <v>421</v>
      </c>
      <c r="J3568" s="2" t="s">
        <v>422</v>
      </c>
      <c r="K3568" s="2" t="s">
        <v>19043</v>
      </c>
      <c r="L3568" s="64">
        <v>43879.625532407408</v>
      </c>
      <c r="M3568" s="4" t="s">
        <v>23223</v>
      </c>
      <c r="N3568" s="2"/>
      <c r="O3568" s="2" t="s">
        <v>26583</v>
      </c>
      <c r="P3568" s="2" t="s">
        <v>32</v>
      </c>
      <c r="Q3568" s="2" t="s">
        <v>33</v>
      </c>
    </row>
    <row r="3569" spans="1:17">
      <c r="A3569" s="2" t="s">
        <v>26842</v>
      </c>
      <c r="B3569" s="2"/>
      <c r="C3569" s="2" t="s">
        <v>16659</v>
      </c>
      <c r="D3569" s="2" t="s">
        <v>26843</v>
      </c>
      <c r="E3569" s="2" t="s">
        <v>26844</v>
      </c>
      <c r="F3569" s="2" t="s">
        <v>21</v>
      </c>
      <c r="G3569" s="2" t="s">
        <v>24188</v>
      </c>
      <c r="H3569" s="2" t="s">
        <v>66</v>
      </c>
      <c r="I3569" s="2" t="s">
        <v>67</v>
      </c>
      <c r="J3569" s="2" t="s">
        <v>199</v>
      </c>
      <c r="K3569" s="2" t="s">
        <v>19044</v>
      </c>
      <c r="L3569" s="64">
        <v>43879.809328703705</v>
      </c>
      <c r="M3569" s="4" t="s">
        <v>23223</v>
      </c>
      <c r="N3569" s="2"/>
      <c r="O3569" s="2" t="s">
        <v>103</v>
      </c>
      <c r="P3569" s="2" t="s">
        <v>32</v>
      </c>
      <c r="Q3569" s="2" t="s">
        <v>33</v>
      </c>
    </row>
    <row r="3570" spans="1:17">
      <c r="A3570" s="2" t="s">
        <v>26845</v>
      </c>
      <c r="B3570" s="2"/>
      <c r="C3570" s="2" t="s">
        <v>16660</v>
      </c>
      <c r="D3570" s="2" t="s">
        <v>26846</v>
      </c>
      <c r="E3570" s="2" t="s">
        <v>26847</v>
      </c>
      <c r="F3570" s="2" t="s">
        <v>21</v>
      </c>
      <c r="G3570" s="2" t="s">
        <v>24188</v>
      </c>
      <c r="H3570" s="2" t="s">
        <v>22</v>
      </c>
      <c r="I3570" s="2" t="s">
        <v>24670</v>
      </c>
      <c r="J3570" s="2" t="s">
        <v>24</v>
      </c>
      <c r="K3570" s="2" t="s">
        <v>19045</v>
      </c>
      <c r="L3570" s="64">
        <v>43879.821921296294</v>
      </c>
      <c r="M3570" s="4" t="s">
        <v>23223</v>
      </c>
      <c r="N3570" s="2"/>
      <c r="O3570" s="2" t="s">
        <v>25270</v>
      </c>
      <c r="P3570" s="2" t="s">
        <v>32</v>
      </c>
      <c r="Q3570" s="2" t="s">
        <v>33</v>
      </c>
    </row>
    <row r="3571" spans="1:17">
      <c r="A3571" s="2" t="s">
        <v>26848</v>
      </c>
      <c r="B3571" s="2"/>
      <c r="C3571" s="2" t="s">
        <v>16661</v>
      </c>
      <c r="D3571" s="2" t="s">
        <v>26849</v>
      </c>
      <c r="E3571" s="2" t="s">
        <v>26850</v>
      </c>
      <c r="F3571" s="2" t="s">
        <v>21</v>
      </c>
      <c r="G3571" s="2" t="s">
        <v>26065</v>
      </c>
      <c r="H3571" s="2" t="s">
        <v>66</v>
      </c>
      <c r="I3571" s="2" t="s">
        <v>192</v>
      </c>
      <c r="J3571" s="2" t="s">
        <v>199</v>
      </c>
      <c r="K3571" s="2" t="s">
        <v>19046</v>
      </c>
      <c r="L3571" s="64">
        <v>43879.831400462965</v>
      </c>
      <c r="M3571" s="4" t="s">
        <v>23223</v>
      </c>
      <c r="N3571" s="2"/>
      <c r="O3571" s="2" t="s">
        <v>26372</v>
      </c>
      <c r="P3571" s="2" t="s">
        <v>32</v>
      </c>
      <c r="Q3571" s="2" t="s">
        <v>33</v>
      </c>
    </row>
    <row r="3572" spans="1:17">
      <c r="A3572" s="2" t="s">
        <v>26851</v>
      </c>
      <c r="B3572" s="2"/>
      <c r="C3572" s="2" t="s">
        <v>16662</v>
      </c>
      <c r="D3572" s="2" t="s">
        <v>26852</v>
      </c>
      <c r="E3572" s="2" t="s">
        <v>26853</v>
      </c>
      <c r="F3572" s="2" t="s">
        <v>21</v>
      </c>
      <c r="G3572" s="2" t="s">
        <v>24188</v>
      </c>
      <c r="H3572" s="2" t="s">
        <v>22</v>
      </c>
      <c r="I3572" s="2" t="s">
        <v>24670</v>
      </c>
      <c r="J3572" s="2" t="s">
        <v>24</v>
      </c>
      <c r="K3572" s="2" t="s">
        <v>19047</v>
      </c>
      <c r="L3572" s="64">
        <v>43879.836192129631</v>
      </c>
      <c r="M3572" s="4" t="s">
        <v>23223</v>
      </c>
      <c r="N3572" s="2"/>
      <c r="O3572" s="2" t="s">
        <v>26372</v>
      </c>
      <c r="P3572" s="2" t="s">
        <v>32</v>
      </c>
      <c r="Q3572" s="2" t="s">
        <v>33</v>
      </c>
    </row>
    <row r="3573" spans="1:17">
      <c r="A3573" s="2" t="s">
        <v>26854</v>
      </c>
      <c r="B3573" s="2"/>
      <c r="C3573" s="2" t="s">
        <v>16663</v>
      </c>
      <c r="D3573" s="2" t="s">
        <v>26855</v>
      </c>
      <c r="E3573" s="2" t="s">
        <v>26856</v>
      </c>
      <c r="F3573" s="2" t="s">
        <v>21</v>
      </c>
      <c r="G3573" s="2" t="s">
        <v>60</v>
      </c>
      <c r="H3573" s="2" t="s">
        <v>22</v>
      </c>
      <c r="I3573" s="2" t="s">
        <v>24708</v>
      </c>
      <c r="J3573" s="2" t="s">
        <v>51</v>
      </c>
      <c r="K3573" s="2" t="s">
        <v>19048</v>
      </c>
      <c r="L3573" s="64">
        <v>43879.840324074074</v>
      </c>
      <c r="M3573" s="4" t="s">
        <v>23223</v>
      </c>
      <c r="N3573" s="2"/>
      <c r="O3573" s="2" t="s">
        <v>23327</v>
      </c>
      <c r="P3573" s="2" t="s">
        <v>32</v>
      </c>
      <c r="Q3573" s="2" t="s">
        <v>33</v>
      </c>
    </row>
    <row r="3574" spans="1:17">
      <c r="A3574" s="2" t="s">
        <v>26857</v>
      </c>
      <c r="B3574" s="2"/>
      <c r="C3574" s="2" t="s">
        <v>16665</v>
      </c>
      <c r="D3574" s="2" t="s">
        <v>26858</v>
      </c>
      <c r="E3574" s="2" t="s">
        <v>26859</v>
      </c>
      <c r="F3574" s="2" t="s">
        <v>21</v>
      </c>
      <c r="G3574" s="2" t="s">
        <v>60</v>
      </c>
      <c r="H3574" s="2" t="s">
        <v>22</v>
      </c>
      <c r="I3574" s="2" t="s">
        <v>24708</v>
      </c>
      <c r="J3574" s="2" t="s">
        <v>51</v>
      </c>
      <c r="K3574" s="2" t="s">
        <v>19049</v>
      </c>
      <c r="L3574" s="64">
        <v>43879.849849537037</v>
      </c>
      <c r="M3574" s="4" t="s">
        <v>23223</v>
      </c>
      <c r="N3574" s="2"/>
      <c r="O3574" s="2" t="s">
        <v>23545</v>
      </c>
      <c r="P3574" s="2" t="s">
        <v>32</v>
      </c>
      <c r="Q3574" s="2" t="s">
        <v>33</v>
      </c>
    </row>
    <row r="3575" spans="1:17">
      <c r="A3575" s="2" t="s">
        <v>26860</v>
      </c>
      <c r="B3575" s="2"/>
      <c r="C3575" s="2" t="s">
        <v>16695</v>
      </c>
      <c r="D3575" s="2" t="s">
        <v>26861</v>
      </c>
      <c r="E3575" s="2" t="s">
        <v>26862</v>
      </c>
      <c r="F3575" s="2" t="s">
        <v>21</v>
      </c>
      <c r="G3575" s="2" t="s">
        <v>24188</v>
      </c>
      <c r="H3575" s="2" t="s">
        <v>66</v>
      </c>
      <c r="I3575" s="2" t="s">
        <v>192</v>
      </c>
      <c r="J3575" s="2" t="s">
        <v>199</v>
      </c>
      <c r="K3575" s="2" t="s">
        <v>19050</v>
      </c>
      <c r="L3575" s="64">
        <v>43880.41070601852</v>
      </c>
      <c r="M3575" s="4" t="s">
        <v>23223</v>
      </c>
      <c r="N3575" s="2"/>
      <c r="O3575" s="2" t="s">
        <v>23331</v>
      </c>
      <c r="P3575" s="2" t="s">
        <v>32</v>
      </c>
      <c r="Q3575" s="2" t="s">
        <v>33</v>
      </c>
    </row>
    <row r="3576" spans="1:17">
      <c r="A3576" s="2" t="s">
        <v>26863</v>
      </c>
      <c r="B3576" s="2"/>
      <c r="C3576" s="2" t="s">
        <v>16696</v>
      </c>
      <c r="D3576" s="2" t="s">
        <v>26864</v>
      </c>
      <c r="E3576" s="2" t="s">
        <v>26865</v>
      </c>
      <c r="F3576" s="2" t="s">
        <v>21</v>
      </c>
      <c r="G3576" s="2" t="s">
        <v>24188</v>
      </c>
      <c r="H3576" s="2" t="s">
        <v>22</v>
      </c>
      <c r="I3576" s="2" t="s">
        <v>24670</v>
      </c>
      <c r="J3576" s="2" t="s">
        <v>24</v>
      </c>
      <c r="K3576" s="2" t="s">
        <v>19051</v>
      </c>
      <c r="L3576" s="64">
        <v>43880.412905092591</v>
      </c>
      <c r="M3576" s="4" t="s">
        <v>23223</v>
      </c>
      <c r="N3576" s="2"/>
      <c r="O3576" s="2" t="s">
        <v>23797</v>
      </c>
      <c r="P3576" s="2" t="s">
        <v>32</v>
      </c>
      <c r="Q3576" s="2" t="s">
        <v>33</v>
      </c>
    </row>
    <row r="3577" spans="1:17">
      <c r="A3577" s="2" t="s">
        <v>26866</v>
      </c>
      <c r="B3577" s="2"/>
      <c r="C3577" s="2" t="s">
        <v>16664</v>
      </c>
      <c r="D3577" s="2" t="s">
        <v>26867</v>
      </c>
      <c r="E3577" s="2" t="s">
        <v>26868</v>
      </c>
      <c r="F3577" s="2" t="s">
        <v>21</v>
      </c>
      <c r="G3577" s="2" t="s">
        <v>26065</v>
      </c>
      <c r="H3577" s="2" t="s">
        <v>22</v>
      </c>
      <c r="I3577" s="2" t="s">
        <v>24708</v>
      </c>
      <c r="J3577" s="2" t="s">
        <v>51</v>
      </c>
      <c r="K3577" s="2" t="s">
        <v>19052</v>
      </c>
      <c r="L3577" s="64">
        <v>43880.418414351851</v>
      </c>
      <c r="M3577" s="4" t="s">
        <v>23223</v>
      </c>
      <c r="N3577" s="2"/>
      <c r="O3577" s="2" t="s">
        <v>23327</v>
      </c>
      <c r="P3577" s="2" t="s">
        <v>32</v>
      </c>
      <c r="Q3577" s="2" t="s">
        <v>33</v>
      </c>
    </row>
    <row r="3578" spans="1:17">
      <c r="A3578" s="2" t="s">
        <v>26869</v>
      </c>
      <c r="B3578" s="2"/>
      <c r="C3578" s="2" t="s">
        <v>16665</v>
      </c>
      <c r="D3578" s="2" t="s">
        <v>26870</v>
      </c>
      <c r="E3578" s="2" t="s">
        <v>26871</v>
      </c>
      <c r="F3578" s="2" t="s">
        <v>21</v>
      </c>
      <c r="G3578" s="2" t="s">
        <v>24188</v>
      </c>
      <c r="H3578" s="2" t="s">
        <v>22</v>
      </c>
      <c r="I3578" s="2" t="s">
        <v>24670</v>
      </c>
      <c r="J3578" s="2" t="s">
        <v>24</v>
      </c>
      <c r="K3578" s="2" t="s">
        <v>19053</v>
      </c>
      <c r="L3578" s="64">
        <v>43880.45952546296</v>
      </c>
      <c r="M3578" s="4" t="s">
        <v>23223</v>
      </c>
      <c r="N3578" s="2"/>
      <c r="O3578" s="2" t="s">
        <v>25270</v>
      </c>
      <c r="P3578" s="2" t="s">
        <v>32</v>
      </c>
      <c r="Q3578" s="2" t="s">
        <v>33</v>
      </c>
    </row>
    <row r="3579" spans="1:17">
      <c r="A3579" s="2" t="s">
        <v>26872</v>
      </c>
      <c r="B3579" s="2"/>
      <c r="C3579" s="2" t="s">
        <v>16697</v>
      </c>
      <c r="D3579" s="2" t="s">
        <v>26873</v>
      </c>
      <c r="E3579" s="2" t="s">
        <v>26874</v>
      </c>
      <c r="F3579" s="2" t="s">
        <v>21</v>
      </c>
      <c r="G3579" s="2" t="s">
        <v>23609</v>
      </c>
      <c r="H3579" s="2" t="s">
        <v>66</v>
      </c>
      <c r="I3579" s="2" t="s">
        <v>67</v>
      </c>
      <c r="J3579" s="2" t="s">
        <v>199</v>
      </c>
      <c r="K3579" s="2" t="s">
        <v>19054</v>
      </c>
      <c r="L3579" s="64">
        <v>43881.583402777775</v>
      </c>
      <c r="M3579" s="4" t="s">
        <v>23223</v>
      </c>
      <c r="N3579" s="2"/>
      <c r="O3579" s="2" t="s">
        <v>238</v>
      </c>
      <c r="P3579" s="2" t="s">
        <v>32</v>
      </c>
      <c r="Q3579" s="2" t="s">
        <v>33</v>
      </c>
    </row>
    <row r="3580" spans="1:17">
      <c r="A3580" s="2" t="s">
        <v>26875</v>
      </c>
      <c r="B3580" s="2"/>
      <c r="C3580" s="2" t="s">
        <v>16666</v>
      </c>
      <c r="D3580" s="2" t="s">
        <v>26876</v>
      </c>
      <c r="E3580" s="2" t="s">
        <v>26877</v>
      </c>
      <c r="F3580" s="2" t="s">
        <v>21</v>
      </c>
      <c r="G3580" s="2" t="s">
        <v>26065</v>
      </c>
      <c r="H3580" s="2" t="s">
        <v>391</v>
      </c>
      <c r="I3580" s="2" t="s">
        <v>4777</v>
      </c>
      <c r="J3580" s="2" t="s">
        <v>4778</v>
      </c>
      <c r="K3580" s="2" t="s">
        <v>19055</v>
      </c>
      <c r="L3580" s="64">
        <v>43881.609189814815</v>
      </c>
      <c r="M3580" s="4" t="s">
        <v>23223</v>
      </c>
      <c r="N3580" s="2"/>
      <c r="O3580" s="2" t="s">
        <v>173</v>
      </c>
      <c r="P3580" s="2" t="s">
        <v>32</v>
      </c>
      <c r="Q3580" s="2" t="s">
        <v>33</v>
      </c>
    </row>
    <row r="3581" spans="1:17">
      <c r="A3581" s="2" t="s">
        <v>26878</v>
      </c>
      <c r="B3581" s="2"/>
      <c r="C3581" s="2" t="s">
        <v>16670</v>
      </c>
      <c r="D3581" s="2" t="s">
        <v>26879</v>
      </c>
      <c r="E3581" s="2" t="s">
        <v>26880</v>
      </c>
      <c r="F3581" s="2" t="s">
        <v>21</v>
      </c>
      <c r="G3581" s="2" t="s">
        <v>26065</v>
      </c>
      <c r="H3581" s="2" t="s">
        <v>36</v>
      </c>
      <c r="I3581" s="2" t="s">
        <v>58</v>
      </c>
      <c r="J3581" s="2" t="s">
        <v>59</v>
      </c>
      <c r="K3581" s="2" t="s">
        <v>19056</v>
      </c>
      <c r="L3581" s="64">
        <v>43881.655069444445</v>
      </c>
      <c r="M3581" s="4" t="s">
        <v>23223</v>
      </c>
      <c r="N3581" s="2"/>
      <c r="O3581" s="2" t="s">
        <v>23388</v>
      </c>
      <c r="P3581" s="2" t="s">
        <v>32</v>
      </c>
      <c r="Q3581" s="2" t="s">
        <v>33</v>
      </c>
    </row>
    <row r="3582" spans="1:17">
      <c r="A3582" s="2" t="s">
        <v>26881</v>
      </c>
      <c r="B3582" s="2"/>
      <c r="C3582" s="2" t="s">
        <v>16671</v>
      </c>
      <c r="D3582" s="2" t="s">
        <v>26882</v>
      </c>
      <c r="E3582" s="2" t="s">
        <v>26883</v>
      </c>
      <c r="F3582" s="2" t="s">
        <v>21</v>
      </c>
      <c r="G3582" s="2" t="s">
        <v>24188</v>
      </c>
      <c r="H3582" s="2" t="s">
        <v>391</v>
      </c>
      <c r="I3582" s="2" t="s">
        <v>4777</v>
      </c>
      <c r="J3582" s="2" t="s">
        <v>4778</v>
      </c>
      <c r="K3582" s="2" t="s">
        <v>19057</v>
      </c>
      <c r="L3582" s="64">
        <v>43881.678831018522</v>
      </c>
      <c r="M3582" s="4" t="s">
        <v>23223</v>
      </c>
      <c r="N3582" s="2"/>
      <c r="O3582" s="2" t="s">
        <v>138</v>
      </c>
      <c r="P3582" s="2" t="s">
        <v>32</v>
      </c>
      <c r="Q3582" s="2" t="s">
        <v>33</v>
      </c>
    </row>
    <row r="3583" spans="1:17">
      <c r="A3583" s="2" t="s">
        <v>26884</v>
      </c>
      <c r="B3583" s="2"/>
      <c r="C3583" s="2" t="s">
        <v>16672</v>
      </c>
      <c r="D3583" s="2" t="s">
        <v>26885</v>
      </c>
      <c r="E3583" s="2" t="s">
        <v>26886</v>
      </c>
      <c r="F3583" s="2" t="s">
        <v>21</v>
      </c>
      <c r="G3583" s="2" t="s">
        <v>60</v>
      </c>
      <c r="H3583" s="2" t="s">
        <v>22</v>
      </c>
      <c r="I3583" s="2" t="s">
        <v>24670</v>
      </c>
      <c r="J3583" s="2" t="s">
        <v>24</v>
      </c>
      <c r="K3583" s="2" t="s">
        <v>19058</v>
      </c>
      <c r="L3583" s="64">
        <v>43881.686631944445</v>
      </c>
      <c r="M3583" s="4" t="s">
        <v>23223</v>
      </c>
      <c r="N3583" s="2"/>
      <c r="O3583" s="2" t="s">
        <v>871</v>
      </c>
      <c r="P3583" s="2" t="s">
        <v>32</v>
      </c>
      <c r="Q3583" s="2" t="s">
        <v>33</v>
      </c>
    </row>
    <row r="3584" spans="1:17">
      <c r="A3584" s="2" t="s">
        <v>26887</v>
      </c>
      <c r="B3584" s="2"/>
      <c r="C3584" s="2" t="s">
        <v>16673</v>
      </c>
      <c r="D3584" s="2" t="s">
        <v>25512</v>
      </c>
      <c r="E3584" s="2" t="s">
        <v>26888</v>
      </c>
      <c r="F3584" s="2" t="s">
        <v>21</v>
      </c>
      <c r="G3584" s="2" t="s">
        <v>24188</v>
      </c>
      <c r="H3584" s="2" t="s">
        <v>36</v>
      </c>
      <c r="I3584" s="2" t="s">
        <v>37</v>
      </c>
      <c r="J3584" s="2" t="s">
        <v>38</v>
      </c>
      <c r="K3584" s="2" t="s">
        <v>19059</v>
      </c>
      <c r="L3584" s="64">
        <v>43881.71125</v>
      </c>
      <c r="M3584" s="4" t="s">
        <v>23223</v>
      </c>
      <c r="N3584" s="2"/>
      <c r="O3584" s="2" t="s">
        <v>25512</v>
      </c>
      <c r="P3584" s="2" t="s">
        <v>32</v>
      </c>
      <c r="Q3584" s="2" t="s">
        <v>33</v>
      </c>
    </row>
    <row r="3585" spans="1:17">
      <c r="A3585" s="2" t="s">
        <v>26889</v>
      </c>
      <c r="B3585" s="2"/>
      <c r="C3585" s="2" t="s">
        <v>16660</v>
      </c>
      <c r="D3585" s="2" t="s">
        <v>26890</v>
      </c>
      <c r="E3585" s="2" t="s">
        <v>26891</v>
      </c>
      <c r="F3585" s="2" t="s">
        <v>21</v>
      </c>
      <c r="G3585" s="2" t="s">
        <v>26065</v>
      </c>
      <c r="H3585" s="2" t="s">
        <v>36</v>
      </c>
      <c r="I3585" s="2" t="s">
        <v>37</v>
      </c>
      <c r="J3585" s="2" t="s">
        <v>38</v>
      </c>
      <c r="K3585" s="2" t="s">
        <v>19060</v>
      </c>
      <c r="L3585" s="64">
        <v>43882.486284722225</v>
      </c>
      <c r="M3585" s="4" t="s">
        <v>23223</v>
      </c>
      <c r="N3585" s="2"/>
      <c r="O3585" s="2" t="s">
        <v>1104</v>
      </c>
      <c r="P3585" s="2" t="s">
        <v>32</v>
      </c>
      <c r="Q3585" s="2" t="s">
        <v>33</v>
      </c>
    </row>
    <row r="3586" spans="1:17">
      <c r="A3586" s="2" t="s">
        <v>26892</v>
      </c>
      <c r="B3586" s="2"/>
      <c r="C3586" s="2" t="s">
        <v>16660</v>
      </c>
      <c r="D3586" s="2" t="s">
        <v>26893</v>
      </c>
      <c r="E3586" s="2" t="s">
        <v>26894</v>
      </c>
      <c r="F3586" s="2" t="s">
        <v>21</v>
      </c>
      <c r="G3586" s="2" t="s">
        <v>23535</v>
      </c>
      <c r="H3586" s="2" t="s">
        <v>36</v>
      </c>
      <c r="I3586" s="2" t="s">
        <v>37</v>
      </c>
      <c r="J3586" s="2" t="s">
        <v>38</v>
      </c>
      <c r="K3586" s="2" t="s">
        <v>19061</v>
      </c>
      <c r="L3586" s="64">
        <v>43882.492858796293</v>
      </c>
      <c r="M3586" s="4" t="s">
        <v>23223</v>
      </c>
      <c r="N3586" s="2"/>
      <c r="O3586" s="2" t="s">
        <v>26895</v>
      </c>
      <c r="P3586" s="2" t="s">
        <v>32</v>
      </c>
      <c r="Q3586" s="2" t="s">
        <v>33</v>
      </c>
    </row>
    <row r="3587" spans="1:17">
      <c r="A3587" s="2" t="s">
        <v>26896</v>
      </c>
      <c r="B3587" s="2"/>
      <c r="C3587" s="2" t="s">
        <v>16667</v>
      </c>
      <c r="D3587" s="2" t="s">
        <v>26897</v>
      </c>
      <c r="E3587" s="2" t="s">
        <v>26898</v>
      </c>
      <c r="F3587" s="2" t="s">
        <v>21</v>
      </c>
      <c r="G3587" s="2" t="s">
        <v>24188</v>
      </c>
      <c r="H3587" s="2" t="s">
        <v>36</v>
      </c>
      <c r="I3587" s="2" t="s">
        <v>37</v>
      </c>
      <c r="J3587" s="2" t="s">
        <v>38</v>
      </c>
      <c r="K3587" s="2" t="s">
        <v>19062</v>
      </c>
      <c r="L3587" s="64">
        <v>43883.463136574072</v>
      </c>
      <c r="M3587" s="4" t="s">
        <v>23223</v>
      </c>
      <c r="N3587" s="2"/>
      <c r="O3587" s="2" t="s">
        <v>25270</v>
      </c>
      <c r="P3587" s="2" t="s">
        <v>32</v>
      </c>
      <c r="Q3587" s="2" t="s">
        <v>33</v>
      </c>
    </row>
    <row r="3588" spans="1:17">
      <c r="A3588" s="2" t="s">
        <v>26899</v>
      </c>
      <c r="B3588" s="2"/>
      <c r="C3588" s="2" t="s">
        <v>16668</v>
      </c>
      <c r="D3588" s="2" t="s">
        <v>26897</v>
      </c>
      <c r="E3588" s="2" t="s">
        <v>26898</v>
      </c>
      <c r="F3588" s="2" t="s">
        <v>21</v>
      </c>
      <c r="G3588" s="2" t="s">
        <v>26065</v>
      </c>
      <c r="H3588" s="2" t="s">
        <v>36</v>
      </c>
      <c r="I3588" s="2" t="s">
        <v>37</v>
      </c>
      <c r="J3588" s="2" t="s">
        <v>38</v>
      </c>
      <c r="K3588" s="2" t="s">
        <v>19063</v>
      </c>
      <c r="L3588" s="64">
        <v>43883.466192129628</v>
      </c>
      <c r="M3588" s="4" t="s">
        <v>23223</v>
      </c>
      <c r="N3588" s="2"/>
      <c r="O3588" s="2" t="s">
        <v>25270</v>
      </c>
      <c r="P3588" s="2" t="s">
        <v>32</v>
      </c>
      <c r="Q3588" s="2" t="s">
        <v>33</v>
      </c>
    </row>
    <row r="3589" spans="1:17">
      <c r="A3589" s="2" t="s">
        <v>26900</v>
      </c>
      <c r="B3589" s="2"/>
      <c r="C3589" s="2" t="s">
        <v>16669</v>
      </c>
      <c r="D3589" s="2" t="s">
        <v>26897</v>
      </c>
      <c r="E3589" s="2" t="s">
        <v>26898</v>
      </c>
      <c r="F3589" s="2" t="s">
        <v>21</v>
      </c>
      <c r="G3589" s="2" t="s">
        <v>24188</v>
      </c>
      <c r="H3589" s="2" t="s">
        <v>36</v>
      </c>
      <c r="I3589" s="2" t="s">
        <v>37</v>
      </c>
      <c r="J3589" s="2" t="s">
        <v>38</v>
      </c>
      <c r="K3589" s="2" t="s">
        <v>19064</v>
      </c>
      <c r="L3589" s="64">
        <v>43883.468587962961</v>
      </c>
      <c r="M3589" s="4" t="s">
        <v>23223</v>
      </c>
      <c r="N3589" s="2"/>
      <c r="O3589" s="2" t="s">
        <v>25270</v>
      </c>
      <c r="P3589" s="2" t="s">
        <v>32</v>
      </c>
      <c r="Q3589" s="2" t="s">
        <v>33</v>
      </c>
    </row>
    <row r="3590" spans="1:17">
      <c r="A3590" s="2" t="s">
        <v>26901</v>
      </c>
      <c r="B3590" s="2"/>
      <c r="C3590" s="2" t="s">
        <v>16670</v>
      </c>
      <c r="D3590" s="2" t="s">
        <v>26897</v>
      </c>
      <c r="E3590" s="2" t="s">
        <v>26898</v>
      </c>
      <c r="F3590" s="2" t="s">
        <v>21</v>
      </c>
      <c r="G3590" s="2" t="s">
        <v>26065</v>
      </c>
      <c r="H3590" s="2" t="s">
        <v>36</v>
      </c>
      <c r="I3590" s="2" t="s">
        <v>37</v>
      </c>
      <c r="J3590" s="2" t="s">
        <v>38</v>
      </c>
      <c r="K3590" s="2" t="s">
        <v>19065</v>
      </c>
      <c r="L3590" s="64">
        <v>43883.484675925924</v>
      </c>
      <c r="M3590" s="4" t="s">
        <v>23223</v>
      </c>
      <c r="N3590" s="2"/>
      <c r="O3590" s="2" t="s">
        <v>25270</v>
      </c>
      <c r="P3590" s="2" t="s">
        <v>32</v>
      </c>
      <c r="Q3590" s="2" t="s">
        <v>33</v>
      </c>
    </row>
    <row r="3591" spans="1:17">
      <c r="A3591" s="2" t="s">
        <v>26902</v>
      </c>
      <c r="B3591" s="2"/>
      <c r="C3591" s="2" t="s">
        <v>16671</v>
      </c>
      <c r="D3591" s="2" t="s">
        <v>26903</v>
      </c>
      <c r="E3591" s="2" t="s">
        <v>26904</v>
      </c>
      <c r="F3591" s="2" t="s">
        <v>21</v>
      </c>
      <c r="G3591" s="2" t="s">
        <v>60</v>
      </c>
      <c r="H3591" s="2" t="s">
        <v>22</v>
      </c>
      <c r="I3591" s="2" t="s">
        <v>24708</v>
      </c>
      <c r="J3591" s="2" t="s">
        <v>51</v>
      </c>
      <c r="K3591" s="2" t="s">
        <v>19066</v>
      </c>
      <c r="L3591" s="64">
        <v>43883.493819444448</v>
      </c>
      <c r="M3591" s="4" t="s">
        <v>23223</v>
      </c>
      <c r="N3591" s="2"/>
      <c r="O3591" s="2" t="s">
        <v>24302</v>
      </c>
      <c r="P3591" s="2" t="s">
        <v>32</v>
      </c>
      <c r="Q3591" s="2" t="s">
        <v>33</v>
      </c>
    </row>
    <row r="3592" spans="1:17">
      <c r="A3592" s="2" t="s">
        <v>26905</v>
      </c>
      <c r="B3592" s="2"/>
      <c r="C3592" s="2" t="s">
        <v>16661</v>
      </c>
      <c r="D3592" s="2" t="s">
        <v>26906</v>
      </c>
      <c r="E3592" s="2" t="s">
        <v>26907</v>
      </c>
      <c r="F3592" s="2" t="s">
        <v>21</v>
      </c>
      <c r="G3592" s="2" t="s">
        <v>24188</v>
      </c>
      <c r="H3592" s="2" t="s">
        <v>36</v>
      </c>
      <c r="I3592" s="2" t="s">
        <v>37</v>
      </c>
      <c r="J3592" s="2" t="s">
        <v>38</v>
      </c>
      <c r="K3592" s="2" t="s">
        <v>19067</v>
      </c>
      <c r="L3592" s="64">
        <v>43886.587361111109</v>
      </c>
      <c r="M3592" s="4" t="s">
        <v>23223</v>
      </c>
      <c r="N3592" s="2"/>
      <c r="O3592" s="2" t="s">
        <v>24224</v>
      </c>
      <c r="P3592" s="2" t="s">
        <v>32</v>
      </c>
      <c r="Q3592" s="2" t="s">
        <v>33</v>
      </c>
    </row>
    <row r="3593" spans="1:17">
      <c r="A3593" s="2" t="s">
        <v>26908</v>
      </c>
      <c r="B3593" s="2"/>
      <c r="C3593" s="2" t="s">
        <v>16662</v>
      </c>
      <c r="D3593" s="2" t="s">
        <v>26909</v>
      </c>
      <c r="E3593" s="2" t="s">
        <v>26910</v>
      </c>
      <c r="F3593" s="2" t="s">
        <v>21</v>
      </c>
      <c r="G3593" s="2" t="s">
        <v>24188</v>
      </c>
      <c r="H3593" s="2" t="s">
        <v>36</v>
      </c>
      <c r="I3593" s="2" t="s">
        <v>37</v>
      </c>
      <c r="J3593" s="2" t="s">
        <v>38</v>
      </c>
      <c r="K3593" s="2" t="s">
        <v>19068</v>
      </c>
      <c r="L3593" s="64">
        <v>43886.592013888891</v>
      </c>
      <c r="M3593" s="4" t="s">
        <v>23223</v>
      </c>
      <c r="N3593" s="2"/>
      <c r="O3593" s="2" t="s">
        <v>24241</v>
      </c>
      <c r="P3593" s="2" t="s">
        <v>32</v>
      </c>
      <c r="Q3593" s="2" t="s">
        <v>33</v>
      </c>
    </row>
    <row r="3594" spans="1:17">
      <c r="A3594" s="2" t="s">
        <v>26911</v>
      </c>
      <c r="B3594" s="2"/>
      <c r="C3594" s="2" t="s">
        <v>16663</v>
      </c>
      <c r="D3594" s="2" t="s">
        <v>26912</v>
      </c>
      <c r="E3594" s="2" t="s">
        <v>26913</v>
      </c>
      <c r="F3594" s="2" t="s">
        <v>21</v>
      </c>
      <c r="G3594" s="2" t="s">
        <v>80</v>
      </c>
      <c r="H3594" s="2" t="s">
        <v>36</v>
      </c>
      <c r="I3594" s="2" t="s">
        <v>37</v>
      </c>
      <c r="J3594" s="2" t="s">
        <v>38</v>
      </c>
      <c r="K3594" s="2" t="s">
        <v>19069</v>
      </c>
      <c r="L3594" s="64">
        <v>43886.596747685187</v>
      </c>
      <c r="M3594" s="4" t="s">
        <v>23223</v>
      </c>
      <c r="N3594" s="2"/>
      <c r="O3594" s="2" t="s">
        <v>25950</v>
      </c>
      <c r="P3594" s="2" t="s">
        <v>32</v>
      </c>
      <c r="Q3594" s="2" t="s">
        <v>33</v>
      </c>
    </row>
    <row r="3595" spans="1:17">
      <c r="A3595" s="2" t="s">
        <v>26914</v>
      </c>
      <c r="B3595" s="2"/>
      <c r="C3595" s="2" t="s">
        <v>16666</v>
      </c>
      <c r="D3595" s="2" t="s">
        <v>26915</v>
      </c>
      <c r="E3595" s="2" t="s">
        <v>26916</v>
      </c>
      <c r="F3595" s="2" t="s">
        <v>21</v>
      </c>
      <c r="G3595" s="2" t="s">
        <v>23535</v>
      </c>
      <c r="H3595" s="2" t="s">
        <v>22</v>
      </c>
      <c r="I3595" s="2" t="s">
        <v>24670</v>
      </c>
      <c r="J3595" s="2" t="s">
        <v>24</v>
      </c>
      <c r="K3595" s="2" t="s">
        <v>19070</v>
      </c>
      <c r="L3595" s="64">
        <v>43887.383981481478</v>
      </c>
      <c r="M3595" s="4" t="s">
        <v>23223</v>
      </c>
      <c r="N3595" s="2"/>
      <c r="O3595" s="2" t="s">
        <v>23545</v>
      </c>
      <c r="P3595" s="2" t="s">
        <v>32</v>
      </c>
      <c r="Q3595" s="2" t="s">
        <v>33</v>
      </c>
    </row>
    <row r="3596" spans="1:17">
      <c r="A3596" s="2" t="s">
        <v>26917</v>
      </c>
      <c r="B3596" s="2"/>
      <c r="C3596" s="2" t="s">
        <v>16664</v>
      </c>
      <c r="D3596" s="2" t="s">
        <v>26918</v>
      </c>
      <c r="E3596" s="2" t="s">
        <v>26919</v>
      </c>
      <c r="F3596" s="2" t="s">
        <v>21</v>
      </c>
      <c r="G3596" s="2" t="s">
        <v>23535</v>
      </c>
      <c r="H3596" s="2" t="s">
        <v>36</v>
      </c>
      <c r="I3596" s="2" t="s">
        <v>37</v>
      </c>
      <c r="J3596" s="2" t="s">
        <v>38</v>
      </c>
      <c r="K3596" s="2" t="s">
        <v>19071</v>
      </c>
      <c r="L3596" s="64">
        <v>43887.682141203702</v>
      </c>
      <c r="M3596" s="4" t="s">
        <v>23223</v>
      </c>
      <c r="N3596" s="2"/>
      <c r="O3596" s="2" t="s">
        <v>23597</v>
      </c>
      <c r="P3596" s="2" t="s">
        <v>32</v>
      </c>
      <c r="Q3596" s="2" t="s">
        <v>33</v>
      </c>
    </row>
    <row r="3597" spans="1:17">
      <c r="A3597" s="2" t="s">
        <v>26920</v>
      </c>
      <c r="B3597" s="2"/>
      <c r="C3597" s="2" t="s">
        <v>16666</v>
      </c>
      <c r="D3597" s="2" t="s">
        <v>26921</v>
      </c>
      <c r="E3597" s="2" t="s">
        <v>26922</v>
      </c>
      <c r="F3597" s="2" t="s">
        <v>21</v>
      </c>
      <c r="G3597" s="2" t="s">
        <v>80</v>
      </c>
      <c r="H3597" s="2" t="s">
        <v>36</v>
      </c>
      <c r="I3597" s="2" t="s">
        <v>58</v>
      </c>
      <c r="J3597" s="2" t="s">
        <v>59</v>
      </c>
      <c r="K3597" s="2" t="s">
        <v>19072</v>
      </c>
      <c r="L3597" s="64">
        <v>43887.742442129631</v>
      </c>
      <c r="M3597" s="4" t="s">
        <v>23223</v>
      </c>
      <c r="N3597" s="2"/>
      <c r="O3597" s="2" t="s">
        <v>23597</v>
      </c>
      <c r="P3597" s="2" t="s">
        <v>32</v>
      </c>
      <c r="Q3597" s="2" t="s">
        <v>33</v>
      </c>
    </row>
    <row r="3598" spans="1:17">
      <c r="A3598" s="2" t="s">
        <v>26923</v>
      </c>
      <c r="B3598" s="2"/>
      <c r="C3598" s="2" t="s">
        <v>16674</v>
      </c>
      <c r="D3598" s="2" t="s">
        <v>26924</v>
      </c>
      <c r="E3598" s="2" t="s">
        <v>26925</v>
      </c>
      <c r="F3598" s="2" t="s">
        <v>21</v>
      </c>
      <c r="G3598" s="2" t="s">
        <v>23535</v>
      </c>
      <c r="H3598" s="2" t="s">
        <v>36</v>
      </c>
      <c r="I3598" s="2" t="s">
        <v>37</v>
      </c>
      <c r="J3598" s="2" t="s">
        <v>38</v>
      </c>
      <c r="K3598" s="2" t="s">
        <v>19073</v>
      </c>
      <c r="L3598" s="64">
        <v>43887.79111111111</v>
      </c>
      <c r="M3598" s="4" t="s">
        <v>23223</v>
      </c>
      <c r="N3598" s="2"/>
      <c r="O3598" s="2" t="s">
        <v>25874</v>
      </c>
      <c r="P3598" s="2" t="s">
        <v>32</v>
      </c>
      <c r="Q3598" s="2" t="s">
        <v>33</v>
      </c>
    </row>
    <row r="3599" spans="1:17">
      <c r="A3599" s="2" t="s">
        <v>26926</v>
      </c>
      <c r="B3599" s="2"/>
      <c r="C3599" s="2" t="s">
        <v>16675</v>
      </c>
      <c r="D3599" s="2" t="s">
        <v>26927</v>
      </c>
      <c r="E3599" s="2" t="s">
        <v>26928</v>
      </c>
      <c r="F3599" s="2" t="s">
        <v>21</v>
      </c>
      <c r="G3599" s="2" t="s">
        <v>24188</v>
      </c>
      <c r="H3599" s="2" t="s">
        <v>36</v>
      </c>
      <c r="I3599" s="2" t="s">
        <v>111</v>
      </c>
      <c r="J3599" s="2" t="s">
        <v>112</v>
      </c>
      <c r="K3599" s="2" t="s">
        <v>19074</v>
      </c>
      <c r="L3599" s="64">
        <v>43887.800439814811</v>
      </c>
      <c r="M3599" s="4" t="s">
        <v>23223</v>
      </c>
      <c r="N3599" s="2"/>
      <c r="O3599" s="2" t="s">
        <v>26121</v>
      </c>
      <c r="P3599" s="2" t="s">
        <v>32</v>
      </c>
      <c r="Q3599" s="2" t="s">
        <v>33</v>
      </c>
    </row>
    <row r="3600" spans="1:17">
      <c r="A3600" s="2" t="s">
        <v>26929</v>
      </c>
      <c r="B3600" s="2"/>
      <c r="C3600" s="2" t="s">
        <v>16676</v>
      </c>
      <c r="D3600" s="2" t="s">
        <v>26930</v>
      </c>
      <c r="E3600" s="2" t="s">
        <v>26931</v>
      </c>
      <c r="F3600" s="2" t="s">
        <v>21</v>
      </c>
      <c r="G3600" s="2" t="s">
        <v>80</v>
      </c>
      <c r="H3600" s="2" t="s">
        <v>22</v>
      </c>
      <c r="I3600" s="2" t="s">
        <v>24670</v>
      </c>
      <c r="J3600" s="2" t="s">
        <v>24</v>
      </c>
      <c r="K3600" s="2" t="s">
        <v>19075</v>
      </c>
      <c r="L3600" s="64">
        <v>43887.811689814815</v>
      </c>
      <c r="M3600" s="4" t="s">
        <v>23223</v>
      </c>
      <c r="N3600" s="2"/>
      <c r="O3600" s="2" t="s">
        <v>26293</v>
      </c>
      <c r="P3600" s="2" t="s">
        <v>32</v>
      </c>
      <c r="Q3600" s="2" t="s">
        <v>33</v>
      </c>
    </row>
    <row r="3601" spans="1:17">
      <c r="A3601" s="2" t="s">
        <v>26932</v>
      </c>
      <c r="B3601" s="2"/>
      <c r="C3601" s="2" t="s">
        <v>16665</v>
      </c>
      <c r="D3601" s="2" t="s">
        <v>26933</v>
      </c>
      <c r="E3601" s="2" t="s">
        <v>26934</v>
      </c>
      <c r="F3601" s="2" t="s">
        <v>21</v>
      </c>
      <c r="G3601" s="2" t="s">
        <v>26065</v>
      </c>
      <c r="H3601" s="2" t="s">
        <v>36</v>
      </c>
      <c r="I3601" s="2" t="s">
        <v>37</v>
      </c>
      <c r="J3601" s="2" t="s">
        <v>38</v>
      </c>
      <c r="K3601" s="2" t="s">
        <v>19076</v>
      </c>
      <c r="L3601" s="64">
        <v>43887.814826388887</v>
      </c>
      <c r="M3601" s="4" t="s">
        <v>23223</v>
      </c>
      <c r="N3601" s="2"/>
      <c r="O3601" s="2" t="s">
        <v>23597</v>
      </c>
      <c r="P3601" s="2" t="s">
        <v>32</v>
      </c>
      <c r="Q3601" s="2" t="s">
        <v>33</v>
      </c>
    </row>
    <row r="3602" spans="1:17">
      <c r="A3602" s="2" t="s">
        <v>26935</v>
      </c>
      <c r="B3602" s="2"/>
      <c r="C3602" s="2" t="s">
        <v>16672</v>
      </c>
      <c r="D3602" s="2" t="s">
        <v>6650</v>
      </c>
      <c r="E3602" s="2" t="s">
        <v>26936</v>
      </c>
      <c r="F3602" s="2" t="s">
        <v>21</v>
      </c>
      <c r="G3602" s="2" t="s">
        <v>24188</v>
      </c>
      <c r="H3602" s="2" t="s">
        <v>66</v>
      </c>
      <c r="I3602" s="2" t="s">
        <v>67</v>
      </c>
      <c r="J3602" s="2" t="s">
        <v>308</v>
      </c>
      <c r="K3602" s="2" t="s">
        <v>19077</v>
      </c>
      <c r="L3602" s="64">
        <v>43887.823958333334</v>
      </c>
      <c r="M3602" s="4" t="s">
        <v>23223</v>
      </c>
      <c r="N3602" s="2"/>
      <c r="O3602" s="2" t="s">
        <v>23484</v>
      </c>
      <c r="P3602" s="2" t="s">
        <v>32</v>
      </c>
      <c r="Q3602" s="2" t="s">
        <v>33</v>
      </c>
    </row>
    <row r="3603" spans="1:17">
      <c r="A3603" s="2" t="s">
        <v>26937</v>
      </c>
      <c r="B3603" s="2"/>
      <c r="C3603" s="2" t="s">
        <v>16673</v>
      </c>
      <c r="D3603" s="2" t="s">
        <v>26938</v>
      </c>
      <c r="E3603" s="2" t="s">
        <v>26939</v>
      </c>
      <c r="F3603" s="2" t="s">
        <v>21</v>
      </c>
      <c r="G3603" s="2" t="s">
        <v>26065</v>
      </c>
      <c r="H3603" s="2" t="s">
        <v>66</v>
      </c>
      <c r="I3603" s="2" t="s">
        <v>67</v>
      </c>
      <c r="J3603" s="2" t="s">
        <v>199</v>
      </c>
      <c r="K3603" s="2" t="s">
        <v>19078</v>
      </c>
      <c r="L3603" s="64">
        <v>43887.828287037039</v>
      </c>
      <c r="M3603" s="4" t="s">
        <v>23223</v>
      </c>
      <c r="N3603" s="2"/>
      <c r="O3603" s="2" t="s">
        <v>24302</v>
      </c>
      <c r="P3603" s="2" t="s">
        <v>32</v>
      </c>
      <c r="Q3603" s="2" t="s">
        <v>33</v>
      </c>
    </row>
    <row r="3604" spans="1:17">
      <c r="A3604" s="2" t="s">
        <v>26940</v>
      </c>
      <c r="B3604" s="2"/>
      <c r="C3604" s="2" t="s">
        <v>16674</v>
      </c>
      <c r="D3604" s="2" t="s">
        <v>26941</v>
      </c>
      <c r="E3604" s="2" t="s">
        <v>26942</v>
      </c>
      <c r="F3604" s="2" t="s">
        <v>21</v>
      </c>
      <c r="G3604" s="2" t="s">
        <v>26065</v>
      </c>
      <c r="H3604" s="2" t="s">
        <v>36</v>
      </c>
      <c r="I3604" s="2" t="s">
        <v>37</v>
      </c>
      <c r="J3604" s="2" t="s">
        <v>38</v>
      </c>
      <c r="K3604" s="2" t="s">
        <v>19079</v>
      </c>
      <c r="L3604" s="64">
        <v>43887.833344907405</v>
      </c>
      <c r="M3604" s="4" t="s">
        <v>23223</v>
      </c>
      <c r="N3604" s="2"/>
      <c r="O3604" s="2" t="s">
        <v>26372</v>
      </c>
      <c r="P3604" s="2" t="s">
        <v>32</v>
      </c>
      <c r="Q3604" s="2" t="s">
        <v>33</v>
      </c>
    </row>
    <row r="3605" spans="1:17">
      <c r="A3605" s="2" t="s">
        <v>26943</v>
      </c>
      <c r="B3605" s="2"/>
      <c r="C3605" s="2" t="s">
        <v>16675</v>
      </c>
      <c r="D3605" s="2" t="s">
        <v>26944</v>
      </c>
      <c r="E3605" s="2" t="s">
        <v>26945</v>
      </c>
      <c r="F3605" s="2" t="s">
        <v>21</v>
      </c>
      <c r="G3605" s="2" t="s">
        <v>26065</v>
      </c>
      <c r="H3605" s="2" t="s">
        <v>66</v>
      </c>
      <c r="I3605" s="2" t="s">
        <v>67</v>
      </c>
      <c r="J3605" s="2" t="s">
        <v>308</v>
      </c>
      <c r="K3605" s="2" t="s">
        <v>19080</v>
      </c>
      <c r="L3605" s="64">
        <v>43887.840763888889</v>
      </c>
      <c r="M3605" s="4" t="s">
        <v>23223</v>
      </c>
      <c r="N3605" s="2"/>
      <c r="O3605" s="2" t="s">
        <v>26691</v>
      </c>
      <c r="P3605" s="2" t="s">
        <v>32</v>
      </c>
      <c r="Q3605" s="2" t="s">
        <v>33</v>
      </c>
    </row>
    <row r="3606" spans="1:17">
      <c r="A3606" s="2" t="s">
        <v>26946</v>
      </c>
      <c r="B3606" s="2"/>
      <c r="C3606" s="2" t="s">
        <v>16676</v>
      </c>
      <c r="D3606" s="2" t="s">
        <v>26947</v>
      </c>
      <c r="E3606" s="2" t="s">
        <v>26948</v>
      </c>
      <c r="F3606" s="2" t="s">
        <v>21</v>
      </c>
      <c r="G3606" s="2" t="s">
        <v>23535</v>
      </c>
      <c r="H3606" s="2" t="s">
        <v>36</v>
      </c>
      <c r="I3606" s="2" t="s">
        <v>37</v>
      </c>
      <c r="J3606" s="2" t="s">
        <v>38</v>
      </c>
      <c r="K3606" s="2" t="s">
        <v>19081</v>
      </c>
      <c r="L3606" s="64">
        <v>43887.845335648148</v>
      </c>
      <c r="M3606" s="4" t="s">
        <v>23223</v>
      </c>
      <c r="N3606" s="2"/>
      <c r="O3606" s="2" t="s">
        <v>25270</v>
      </c>
      <c r="P3606" s="2" t="s">
        <v>32</v>
      </c>
      <c r="Q3606" s="2" t="s">
        <v>33</v>
      </c>
    </row>
    <row r="3607" spans="1:17">
      <c r="A3607" s="2" t="s">
        <v>26949</v>
      </c>
      <c r="B3607" s="2"/>
      <c r="C3607" s="2" t="s">
        <v>16677</v>
      </c>
      <c r="D3607" s="2" t="s">
        <v>26950</v>
      </c>
      <c r="E3607" s="2" t="s">
        <v>26951</v>
      </c>
      <c r="F3607" s="2" t="s">
        <v>21</v>
      </c>
      <c r="G3607" s="2" t="s">
        <v>26065</v>
      </c>
      <c r="H3607" s="2" t="s">
        <v>36</v>
      </c>
      <c r="I3607" s="2" t="s">
        <v>111</v>
      </c>
      <c r="J3607" s="2" t="s">
        <v>112</v>
      </c>
      <c r="K3607" s="2" t="s">
        <v>19082</v>
      </c>
      <c r="L3607" s="64">
        <v>43887.85019675926</v>
      </c>
      <c r="M3607" s="4" t="s">
        <v>23223</v>
      </c>
      <c r="N3607" s="2"/>
      <c r="O3607" s="2" t="s">
        <v>23327</v>
      </c>
      <c r="P3607" s="2" t="s">
        <v>32</v>
      </c>
      <c r="Q3607" s="2" t="s">
        <v>33</v>
      </c>
    </row>
    <row r="3608" spans="1:17">
      <c r="A3608" s="2" t="s">
        <v>26952</v>
      </c>
      <c r="B3608" s="2"/>
      <c r="C3608" s="2" t="s">
        <v>16678</v>
      </c>
      <c r="D3608" s="2" t="s">
        <v>26953</v>
      </c>
      <c r="E3608" s="2" t="s">
        <v>26954</v>
      </c>
      <c r="F3608" s="2" t="s">
        <v>21</v>
      </c>
      <c r="G3608" s="2" t="s">
        <v>26065</v>
      </c>
      <c r="H3608" s="2" t="s">
        <v>36</v>
      </c>
      <c r="I3608" s="2" t="s">
        <v>37</v>
      </c>
      <c r="J3608" s="2" t="s">
        <v>38</v>
      </c>
      <c r="K3608" s="2" t="s">
        <v>19083</v>
      </c>
      <c r="L3608" s="64">
        <v>43887.855347222219</v>
      </c>
      <c r="M3608" s="4" t="s">
        <v>23223</v>
      </c>
      <c r="N3608" s="2"/>
      <c r="O3608" s="2" t="s">
        <v>26372</v>
      </c>
      <c r="P3608" s="2"/>
      <c r="Q3608" s="2"/>
    </row>
    <row r="3609" spans="1:17">
      <c r="A3609" s="2" t="s">
        <v>26955</v>
      </c>
      <c r="B3609" s="2"/>
      <c r="C3609" s="2" t="s">
        <v>16679</v>
      </c>
      <c r="D3609" s="2" t="s">
        <v>26956</v>
      </c>
      <c r="E3609" s="2" t="s">
        <v>26957</v>
      </c>
      <c r="F3609" s="2" t="s">
        <v>21</v>
      </c>
      <c r="G3609" s="2" t="s">
        <v>23535</v>
      </c>
      <c r="H3609" s="2" t="s">
        <v>22</v>
      </c>
      <c r="I3609" s="2" t="s">
        <v>24708</v>
      </c>
      <c r="J3609" s="2" t="s">
        <v>51</v>
      </c>
      <c r="K3609" s="2" t="s">
        <v>19084</v>
      </c>
      <c r="L3609" s="64">
        <v>43887.859386574077</v>
      </c>
      <c r="M3609" s="4" t="s">
        <v>23223</v>
      </c>
      <c r="N3609" s="2"/>
      <c r="O3609" s="2" t="s">
        <v>23804</v>
      </c>
      <c r="P3609" s="2" t="s">
        <v>32</v>
      </c>
      <c r="Q3609" s="2" t="s">
        <v>33</v>
      </c>
    </row>
    <row r="3610" spans="1:17">
      <c r="A3610" s="2" t="s">
        <v>26958</v>
      </c>
      <c r="B3610" s="2"/>
      <c r="C3610" s="2" t="s">
        <v>16667</v>
      </c>
      <c r="D3610" s="2" t="s">
        <v>26959</v>
      </c>
      <c r="E3610" s="2" t="s">
        <v>26960</v>
      </c>
      <c r="F3610" s="2" t="s">
        <v>21</v>
      </c>
      <c r="G3610" s="2" t="s">
        <v>26065</v>
      </c>
      <c r="H3610" s="2" t="s">
        <v>36</v>
      </c>
      <c r="I3610" s="2" t="s">
        <v>37</v>
      </c>
      <c r="J3610" s="2" t="s">
        <v>38</v>
      </c>
      <c r="K3610" s="2" t="s">
        <v>19085</v>
      </c>
      <c r="L3610" s="64">
        <v>43888.811736111114</v>
      </c>
      <c r="M3610" s="4" t="s">
        <v>23223</v>
      </c>
      <c r="N3610" s="2"/>
      <c r="O3610" s="2" t="s">
        <v>26262</v>
      </c>
      <c r="P3610" s="2" t="s">
        <v>32</v>
      </c>
      <c r="Q3610" s="2" t="s">
        <v>33</v>
      </c>
    </row>
    <row r="3611" spans="1:17">
      <c r="A3611" s="2" t="s">
        <v>26961</v>
      </c>
      <c r="B3611" s="2"/>
      <c r="C3611" s="2" t="s">
        <v>16668</v>
      </c>
      <c r="D3611" s="2" t="s">
        <v>26962</v>
      </c>
      <c r="E3611" s="2" t="s">
        <v>26963</v>
      </c>
      <c r="F3611" s="2" t="s">
        <v>21</v>
      </c>
      <c r="G3611" s="2" t="s">
        <v>80</v>
      </c>
      <c r="H3611" s="2" t="s">
        <v>36</v>
      </c>
      <c r="I3611" s="2" t="s">
        <v>37</v>
      </c>
      <c r="J3611" s="2" t="s">
        <v>38</v>
      </c>
      <c r="K3611" s="2" t="s">
        <v>19086</v>
      </c>
      <c r="L3611" s="64">
        <v>43888.814942129633</v>
      </c>
      <c r="M3611" s="4" t="s">
        <v>23223</v>
      </c>
      <c r="N3611" s="2"/>
      <c r="O3611" s="2" t="s">
        <v>23597</v>
      </c>
      <c r="P3611" s="2" t="s">
        <v>32</v>
      </c>
      <c r="Q3611" s="2" t="s">
        <v>33</v>
      </c>
    </row>
    <row r="3612" spans="1:17">
      <c r="A3612" s="2" t="s">
        <v>26964</v>
      </c>
      <c r="B3612" s="2"/>
      <c r="C3612" s="2" t="s">
        <v>16667</v>
      </c>
      <c r="D3612" s="2" t="s">
        <v>26965</v>
      </c>
      <c r="E3612" s="2" t="s">
        <v>26966</v>
      </c>
      <c r="F3612" s="2" t="s">
        <v>21</v>
      </c>
      <c r="G3612" s="2" t="s">
        <v>23535</v>
      </c>
      <c r="H3612" s="2" t="s">
        <v>36</v>
      </c>
      <c r="I3612" s="2" t="s">
        <v>37</v>
      </c>
      <c r="J3612" s="2" t="s">
        <v>38</v>
      </c>
      <c r="K3612" s="2" t="s">
        <v>19087</v>
      </c>
      <c r="L3612" s="64">
        <v>43888.839016203703</v>
      </c>
      <c r="M3612" s="4" t="s">
        <v>23223</v>
      </c>
      <c r="N3612" s="2"/>
      <c r="O3612" s="2" t="s">
        <v>24094</v>
      </c>
      <c r="P3612" s="2" t="s">
        <v>32</v>
      </c>
      <c r="Q3612" s="2" t="s">
        <v>33</v>
      </c>
    </row>
    <row r="3613" spans="1:17">
      <c r="A3613" s="2" t="s">
        <v>26967</v>
      </c>
      <c r="B3613" s="2"/>
      <c r="C3613" s="2" t="s">
        <v>16668</v>
      </c>
      <c r="D3613" s="2" t="s">
        <v>26968</v>
      </c>
      <c r="E3613" s="2" t="s">
        <v>26969</v>
      </c>
      <c r="F3613" s="2" t="s">
        <v>21</v>
      </c>
      <c r="G3613" s="2" t="s">
        <v>24188</v>
      </c>
      <c r="H3613" s="2" t="s">
        <v>36</v>
      </c>
      <c r="I3613" s="2" t="s">
        <v>37</v>
      </c>
      <c r="J3613" s="2" t="s">
        <v>38</v>
      </c>
      <c r="K3613" s="2" t="s">
        <v>19088</v>
      </c>
      <c r="L3613" s="64">
        <v>43888.842164351852</v>
      </c>
      <c r="M3613" s="4" t="s">
        <v>23223</v>
      </c>
      <c r="N3613" s="2"/>
      <c r="O3613" s="2" t="s">
        <v>23957</v>
      </c>
      <c r="P3613" s="2" t="s">
        <v>32</v>
      </c>
      <c r="Q3613" s="2" t="s">
        <v>33</v>
      </c>
    </row>
    <row r="3614" spans="1:17">
      <c r="A3614" s="2" t="s">
        <v>26970</v>
      </c>
      <c r="B3614" s="2"/>
      <c r="C3614" s="2" t="s">
        <v>16669</v>
      </c>
      <c r="D3614" s="2" t="s">
        <v>26971</v>
      </c>
      <c r="E3614" s="2" t="s">
        <v>26972</v>
      </c>
      <c r="F3614" s="2" t="s">
        <v>21</v>
      </c>
      <c r="G3614" s="2" t="s">
        <v>24188</v>
      </c>
      <c r="H3614" s="2" t="s">
        <v>22</v>
      </c>
      <c r="I3614" s="2" t="s">
        <v>24670</v>
      </c>
      <c r="J3614" s="2" t="s">
        <v>24</v>
      </c>
      <c r="K3614" s="2" t="s">
        <v>19089</v>
      </c>
      <c r="L3614" s="64">
        <v>43888.845555555556</v>
      </c>
      <c r="M3614" s="4" t="s">
        <v>23223</v>
      </c>
      <c r="N3614" s="2"/>
      <c r="O3614" s="2" t="s">
        <v>967</v>
      </c>
      <c r="P3614" s="2" t="s">
        <v>32</v>
      </c>
      <c r="Q3614" s="2" t="s">
        <v>33</v>
      </c>
    </row>
    <row r="3615" spans="1:17">
      <c r="A3615" s="2" t="s">
        <v>26973</v>
      </c>
      <c r="B3615" s="2"/>
      <c r="C3615" s="2" t="s">
        <v>16670</v>
      </c>
      <c r="D3615" s="2" t="s">
        <v>26974</v>
      </c>
      <c r="E3615" s="2" t="s">
        <v>26975</v>
      </c>
      <c r="F3615" s="2" t="s">
        <v>21</v>
      </c>
      <c r="G3615" s="2" t="s">
        <v>24188</v>
      </c>
      <c r="H3615" s="2" t="s">
        <v>22</v>
      </c>
      <c r="I3615" s="2" t="s">
        <v>24670</v>
      </c>
      <c r="J3615" s="2" t="s">
        <v>24</v>
      </c>
      <c r="K3615" s="2" t="s">
        <v>19090</v>
      </c>
      <c r="L3615" s="64">
        <v>43888.849386574075</v>
      </c>
      <c r="M3615" s="4" t="s">
        <v>23223</v>
      </c>
      <c r="N3615" s="2"/>
      <c r="O3615" s="2" t="s">
        <v>26976</v>
      </c>
      <c r="P3615" s="2" t="s">
        <v>32</v>
      </c>
      <c r="Q3615" s="2" t="s">
        <v>33</v>
      </c>
    </row>
    <row r="3616" spans="1:17">
      <c r="A3616" s="2" t="s">
        <v>26977</v>
      </c>
      <c r="B3616" s="2"/>
      <c r="C3616" s="2" t="s">
        <v>16680</v>
      </c>
      <c r="D3616" s="2" t="s">
        <v>26978</v>
      </c>
      <c r="E3616" s="2" t="s">
        <v>26979</v>
      </c>
      <c r="F3616" s="2" t="s">
        <v>21</v>
      </c>
      <c r="G3616" s="2" t="s">
        <v>60</v>
      </c>
      <c r="H3616" s="2" t="s">
        <v>22</v>
      </c>
      <c r="I3616" s="2" t="s">
        <v>421</v>
      </c>
      <c r="J3616" s="2" t="s">
        <v>422</v>
      </c>
      <c r="K3616" s="2" t="s">
        <v>19091</v>
      </c>
      <c r="L3616" s="64">
        <v>43889.652916666666</v>
      </c>
      <c r="M3616" s="4" t="s">
        <v>23223</v>
      </c>
      <c r="N3616" s="2"/>
      <c r="O3616" s="2" t="s">
        <v>25358</v>
      </c>
      <c r="P3616" s="2" t="s">
        <v>32</v>
      </c>
      <c r="Q3616" s="2" t="s">
        <v>33</v>
      </c>
    </row>
    <row r="3617" spans="1:17">
      <c r="A3617" s="2" t="s">
        <v>26980</v>
      </c>
      <c r="B3617" s="2"/>
      <c r="C3617" s="2" t="s">
        <v>16681</v>
      </c>
      <c r="D3617" s="2" t="s">
        <v>26981</v>
      </c>
      <c r="E3617" s="2" t="s">
        <v>26982</v>
      </c>
      <c r="F3617" s="2" t="s">
        <v>21</v>
      </c>
      <c r="G3617" s="2" t="s">
        <v>24188</v>
      </c>
      <c r="H3617" s="2" t="s">
        <v>36</v>
      </c>
      <c r="I3617" s="2" t="s">
        <v>23576</v>
      </c>
      <c r="J3617" s="2" t="s">
        <v>59</v>
      </c>
      <c r="K3617" s="2" t="s">
        <v>19092</v>
      </c>
      <c r="L3617" s="64">
        <v>43889.702314814815</v>
      </c>
      <c r="M3617" s="4" t="s">
        <v>23223</v>
      </c>
      <c r="N3617" s="2"/>
      <c r="O3617" s="2" t="s">
        <v>23460</v>
      </c>
      <c r="P3617" s="2" t="s">
        <v>32</v>
      </c>
      <c r="Q3617" s="2" t="s">
        <v>33</v>
      </c>
    </row>
    <row r="3618" spans="1:17">
      <c r="A3618" s="2" t="s">
        <v>26983</v>
      </c>
      <c r="B3618" s="2"/>
      <c r="C3618" s="2" t="s">
        <v>16678</v>
      </c>
      <c r="D3618" s="2" t="s">
        <v>26984</v>
      </c>
      <c r="E3618" s="2" t="s">
        <v>26985</v>
      </c>
      <c r="F3618" s="2" t="s">
        <v>21</v>
      </c>
      <c r="G3618" s="2" t="s">
        <v>60</v>
      </c>
      <c r="H3618" s="2" t="s">
        <v>22</v>
      </c>
      <c r="I3618" s="2" t="s">
        <v>24670</v>
      </c>
      <c r="J3618" s="2" t="s">
        <v>24</v>
      </c>
      <c r="K3618" s="2" t="s">
        <v>19093</v>
      </c>
      <c r="L3618" s="64">
        <v>43889.817627314813</v>
      </c>
      <c r="M3618" s="4" t="s">
        <v>23223</v>
      </c>
      <c r="N3618" s="2"/>
      <c r="O3618" s="2" t="s">
        <v>25512</v>
      </c>
      <c r="P3618" s="2" t="s">
        <v>32</v>
      </c>
      <c r="Q3618" s="2" t="s">
        <v>33</v>
      </c>
    </row>
    <row r="3619" spans="1:17">
      <c r="A3619" s="2" t="s">
        <v>26986</v>
      </c>
      <c r="B3619" s="2"/>
      <c r="C3619" s="2" t="s">
        <v>16679</v>
      </c>
      <c r="D3619" s="2" t="s">
        <v>26987</v>
      </c>
      <c r="E3619" s="2" t="s">
        <v>26988</v>
      </c>
      <c r="F3619" s="2" t="s">
        <v>21</v>
      </c>
      <c r="G3619" s="2" t="s">
        <v>23535</v>
      </c>
      <c r="H3619" s="2" t="s">
        <v>22</v>
      </c>
      <c r="I3619" s="2" t="s">
        <v>24670</v>
      </c>
      <c r="J3619" s="2" t="s">
        <v>24</v>
      </c>
      <c r="K3619" s="2" t="s">
        <v>19094</v>
      </c>
      <c r="L3619" s="64">
        <v>43889.826157407406</v>
      </c>
      <c r="M3619" s="4" t="s">
        <v>23223</v>
      </c>
      <c r="N3619" s="2"/>
      <c r="O3619" s="2" t="s">
        <v>798</v>
      </c>
      <c r="P3619" s="2" t="s">
        <v>32</v>
      </c>
      <c r="Q3619" s="2" t="s">
        <v>33</v>
      </c>
    </row>
    <row r="3620" spans="1:17">
      <c r="A3620" s="2" t="s">
        <v>26627</v>
      </c>
      <c r="B3620" s="2"/>
      <c r="C3620" s="2" t="s">
        <v>16661</v>
      </c>
      <c r="D3620" s="2" t="s">
        <v>26628</v>
      </c>
      <c r="E3620" s="2" t="s">
        <v>26629</v>
      </c>
      <c r="F3620" s="2" t="s">
        <v>21</v>
      </c>
      <c r="G3620" s="2" t="s">
        <v>24188</v>
      </c>
      <c r="H3620" s="2" t="s">
        <v>36</v>
      </c>
      <c r="I3620" s="2" t="s">
        <v>37</v>
      </c>
      <c r="J3620" s="2" t="s">
        <v>38</v>
      </c>
      <c r="K3620" s="2" t="s">
        <v>19095</v>
      </c>
      <c r="L3620" s="64">
        <v>43889.83898148148</v>
      </c>
      <c r="M3620" s="4" t="s">
        <v>23223</v>
      </c>
      <c r="N3620" s="2"/>
      <c r="O3620" s="2" t="s">
        <v>26989</v>
      </c>
      <c r="P3620" s="2" t="s">
        <v>32</v>
      </c>
      <c r="Q3620" s="2" t="s">
        <v>33</v>
      </c>
    </row>
    <row r="3621" spans="1:17">
      <c r="A3621" s="2" t="s">
        <v>26990</v>
      </c>
      <c r="B3621" s="2"/>
      <c r="C3621" s="2" t="s">
        <v>16669</v>
      </c>
      <c r="D3621" s="2" t="s">
        <v>26991</v>
      </c>
      <c r="E3621" s="2" t="s">
        <v>26992</v>
      </c>
      <c r="F3621" s="2" t="s">
        <v>21</v>
      </c>
      <c r="G3621" s="2" t="s">
        <v>24188</v>
      </c>
      <c r="H3621" s="2" t="s">
        <v>36</v>
      </c>
      <c r="I3621" s="2" t="s">
        <v>58</v>
      </c>
      <c r="J3621" s="2" t="s">
        <v>23239</v>
      </c>
      <c r="K3621" s="2" t="s">
        <v>19096</v>
      </c>
      <c r="L3621" s="64">
        <v>43890.489050925928</v>
      </c>
      <c r="M3621" s="4" t="s">
        <v>23223</v>
      </c>
      <c r="N3621" s="2"/>
      <c r="O3621" s="2" t="s">
        <v>23871</v>
      </c>
      <c r="P3621" s="2" t="s">
        <v>32</v>
      </c>
      <c r="Q3621" s="2" t="s">
        <v>33</v>
      </c>
    </row>
    <row r="3622" spans="1:17">
      <c r="A3622" s="2" t="s">
        <v>26993</v>
      </c>
      <c r="B3622" s="2"/>
      <c r="C3622" s="2" t="s">
        <v>16662</v>
      </c>
      <c r="D3622" s="2" t="s">
        <v>26994</v>
      </c>
      <c r="E3622" s="2" t="s">
        <v>26995</v>
      </c>
      <c r="F3622" s="2" t="s">
        <v>21</v>
      </c>
      <c r="G3622" s="2" t="s">
        <v>26065</v>
      </c>
      <c r="H3622" s="2" t="s">
        <v>36</v>
      </c>
      <c r="I3622" s="2" t="s">
        <v>58</v>
      </c>
      <c r="J3622" s="2" t="s">
        <v>23239</v>
      </c>
      <c r="K3622" s="2" t="s">
        <v>19097</v>
      </c>
      <c r="L3622" s="64">
        <v>43890.511562500003</v>
      </c>
      <c r="M3622" s="4" t="s">
        <v>23223</v>
      </c>
      <c r="N3622" s="2"/>
      <c r="O3622" s="2" t="s">
        <v>25322</v>
      </c>
      <c r="P3622" s="2" t="s">
        <v>32</v>
      </c>
      <c r="Q3622" s="2" t="s">
        <v>33</v>
      </c>
    </row>
    <row r="3623" spans="1:17">
      <c r="A3623" s="2" t="s">
        <v>26996</v>
      </c>
      <c r="B3623" s="2"/>
      <c r="C3623" s="2" t="s">
        <v>16671</v>
      </c>
      <c r="D3623" s="2" t="s">
        <v>26997</v>
      </c>
      <c r="E3623" s="2" t="s">
        <v>26998</v>
      </c>
      <c r="F3623" s="2" t="s">
        <v>21</v>
      </c>
      <c r="G3623" s="2" t="s">
        <v>24188</v>
      </c>
      <c r="H3623" s="2" t="s">
        <v>36</v>
      </c>
      <c r="I3623" s="2" t="s">
        <v>58</v>
      </c>
      <c r="J3623" s="2" t="s">
        <v>23239</v>
      </c>
      <c r="K3623" s="2" t="s">
        <v>19098</v>
      </c>
      <c r="L3623" s="64">
        <v>43890.527939814812</v>
      </c>
      <c r="M3623" s="4" t="s">
        <v>23223</v>
      </c>
      <c r="N3623" s="2"/>
      <c r="O3623" s="2" t="s">
        <v>26999</v>
      </c>
      <c r="P3623" s="2" t="s">
        <v>32</v>
      </c>
      <c r="Q3623" s="2" t="s">
        <v>33</v>
      </c>
    </row>
    <row r="3624" spans="1:17">
      <c r="A3624" s="2" t="s">
        <v>27000</v>
      </c>
      <c r="B3624" s="2"/>
      <c r="C3624" s="2" t="s">
        <v>16680</v>
      </c>
      <c r="D3624" s="2" t="s">
        <v>27001</v>
      </c>
      <c r="E3624" s="2" t="s">
        <v>27002</v>
      </c>
      <c r="F3624" s="2" t="s">
        <v>21</v>
      </c>
      <c r="G3624" s="2" t="s">
        <v>23535</v>
      </c>
      <c r="H3624" s="2" t="s">
        <v>36</v>
      </c>
      <c r="I3624" s="2" t="s">
        <v>111</v>
      </c>
      <c r="J3624" s="2" t="s">
        <v>112</v>
      </c>
      <c r="K3624" s="2" t="s">
        <v>19099</v>
      </c>
      <c r="L3624" s="64">
        <v>43890.550381944442</v>
      </c>
      <c r="M3624" s="4" t="s">
        <v>23223</v>
      </c>
      <c r="N3624" s="2"/>
      <c r="O3624" s="2" t="s">
        <v>26322</v>
      </c>
      <c r="P3624" s="2" t="s">
        <v>32</v>
      </c>
      <c r="Q3624" s="2" t="s">
        <v>33</v>
      </c>
    </row>
    <row r="3625" spans="1:17">
      <c r="A3625" s="2" t="s">
        <v>27003</v>
      </c>
      <c r="B3625" s="2"/>
      <c r="C3625" s="2" t="s">
        <v>16682</v>
      </c>
      <c r="D3625" s="2" t="s">
        <v>27004</v>
      </c>
      <c r="E3625" s="2" t="s">
        <v>27005</v>
      </c>
      <c r="F3625" s="2" t="s">
        <v>21</v>
      </c>
      <c r="G3625" s="2" t="s">
        <v>60</v>
      </c>
      <c r="H3625" s="2" t="s">
        <v>22</v>
      </c>
      <c r="I3625" s="2" t="s">
        <v>24708</v>
      </c>
      <c r="J3625" s="2" t="s">
        <v>51</v>
      </c>
      <c r="K3625" s="2" t="s">
        <v>19100</v>
      </c>
      <c r="L3625" s="64">
        <v>43890.563171296293</v>
      </c>
      <c r="M3625" s="4" t="s">
        <v>23223</v>
      </c>
      <c r="N3625" s="2"/>
      <c r="O3625" s="2" t="s">
        <v>25635</v>
      </c>
      <c r="P3625" s="2" t="s">
        <v>32</v>
      </c>
      <c r="Q3625" s="2" t="s">
        <v>33</v>
      </c>
    </row>
    <row r="3626" spans="1:17">
      <c r="A3626" s="2" t="s">
        <v>27006</v>
      </c>
      <c r="B3626" s="2"/>
      <c r="C3626" s="2" t="s">
        <v>16683</v>
      </c>
      <c r="D3626" s="2" t="s">
        <v>27007</v>
      </c>
      <c r="E3626" s="2" t="s">
        <v>27008</v>
      </c>
      <c r="F3626" s="2" t="s">
        <v>21</v>
      </c>
      <c r="G3626" s="2" t="s">
        <v>60</v>
      </c>
      <c r="H3626" s="2" t="s">
        <v>22</v>
      </c>
      <c r="I3626" s="2" t="s">
        <v>24670</v>
      </c>
      <c r="J3626" s="2" t="s">
        <v>24</v>
      </c>
      <c r="K3626" s="2" t="s">
        <v>19101</v>
      </c>
      <c r="L3626" s="64">
        <v>43890.576863425929</v>
      </c>
      <c r="M3626" s="4" t="s">
        <v>23223</v>
      </c>
      <c r="N3626" s="2"/>
      <c r="O3626" s="2" t="s">
        <v>25249</v>
      </c>
      <c r="P3626" s="2" t="s">
        <v>32</v>
      </c>
      <c r="Q3626" s="2" t="s">
        <v>33</v>
      </c>
    </row>
    <row r="3627" spans="1:17">
      <c r="A3627" s="2" t="s">
        <v>27009</v>
      </c>
      <c r="B3627" s="2"/>
      <c r="C3627" s="2" t="s">
        <v>16681</v>
      </c>
      <c r="D3627" s="2" t="s">
        <v>27010</v>
      </c>
      <c r="E3627" s="2" t="s">
        <v>27011</v>
      </c>
      <c r="F3627" s="2" t="s">
        <v>21</v>
      </c>
      <c r="G3627" s="2" t="s">
        <v>60</v>
      </c>
      <c r="H3627" s="2" t="s">
        <v>22</v>
      </c>
      <c r="I3627" s="2" t="s">
        <v>24670</v>
      </c>
      <c r="J3627" s="2" t="s">
        <v>24</v>
      </c>
      <c r="K3627" s="2" t="s">
        <v>19102</v>
      </c>
      <c r="L3627" s="64">
        <v>43890.579363425924</v>
      </c>
      <c r="M3627" s="4" t="s">
        <v>23223</v>
      </c>
      <c r="N3627" s="2"/>
      <c r="O3627" s="2" t="s">
        <v>23234</v>
      </c>
      <c r="P3627" s="2" t="s">
        <v>32</v>
      </c>
      <c r="Q3627" s="2" t="s">
        <v>33</v>
      </c>
    </row>
    <row r="3628" spans="1:17">
      <c r="A3628" s="2" t="s">
        <v>27012</v>
      </c>
      <c r="B3628" s="2"/>
      <c r="C3628" s="2" t="s">
        <v>16663</v>
      </c>
      <c r="D3628" s="2" t="s">
        <v>27013</v>
      </c>
      <c r="E3628" s="2" t="s">
        <v>27014</v>
      </c>
      <c r="F3628" s="2" t="s">
        <v>21</v>
      </c>
      <c r="G3628" s="2" t="s">
        <v>24188</v>
      </c>
      <c r="H3628" s="2" t="s">
        <v>36</v>
      </c>
      <c r="I3628" s="2" t="s">
        <v>58</v>
      </c>
      <c r="J3628" s="2" t="s">
        <v>23239</v>
      </c>
      <c r="K3628" s="2" t="s">
        <v>19103</v>
      </c>
      <c r="L3628" s="64">
        <v>43890.736979166664</v>
      </c>
      <c r="M3628" s="4" t="s">
        <v>23223</v>
      </c>
      <c r="N3628" s="2"/>
      <c r="O3628" s="2" t="s">
        <v>26989</v>
      </c>
      <c r="P3628" s="2" t="s">
        <v>32</v>
      </c>
      <c r="Q3628" s="2" t="s">
        <v>33</v>
      </c>
    </row>
    <row r="3629" spans="1:17">
      <c r="A3629" s="2" t="s">
        <v>27015</v>
      </c>
      <c r="B3629" s="2"/>
      <c r="C3629" s="2" t="s">
        <v>16677</v>
      </c>
      <c r="D3629" s="2" t="s">
        <v>27016</v>
      </c>
      <c r="E3629" s="2" t="s">
        <v>27017</v>
      </c>
      <c r="F3629" s="2" t="s">
        <v>21</v>
      </c>
      <c r="G3629" s="2" t="s">
        <v>26065</v>
      </c>
      <c r="H3629" s="2" t="s">
        <v>36</v>
      </c>
      <c r="I3629" s="2" t="s">
        <v>37</v>
      </c>
      <c r="J3629" s="2" t="s">
        <v>38</v>
      </c>
      <c r="K3629" s="2" t="s">
        <v>19104</v>
      </c>
      <c r="L3629" s="64">
        <v>43890.74009259259</v>
      </c>
      <c r="M3629" s="4" t="s">
        <v>23223</v>
      </c>
      <c r="N3629" s="2"/>
      <c r="O3629" s="2" t="s">
        <v>25635</v>
      </c>
      <c r="P3629" s="2" t="s">
        <v>32</v>
      </c>
      <c r="Q3629" s="2" t="s">
        <v>33</v>
      </c>
    </row>
    <row r="3630" spans="1:17">
      <c r="A3630" s="2" t="s">
        <v>27018</v>
      </c>
      <c r="B3630" s="2"/>
      <c r="C3630" s="2" t="s">
        <v>16698</v>
      </c>
      <c r="D3630" s="2" t="s">
        <v>27019</v>
      </c>
      <c r="E3630" s="2" t="s">
        <v>27020</v>
      </c>
      <c r="F3630" s="2" t="s">
        <v>21</v>
      </c>
      <c r="G3630" s="2" t="s">
        <v>24188</v>
      </c>
      <c r="H3630" s="2" t="s">
        <v>36</v>
      </c>
      <c r="I3630" s="2" t="s">
        <v>37</v>
      </c>
      <c r="J3630" s="2" t="s">
        <v>38</v>
      </c>
      <c r="K3630" s="2" t="s">
        <v>19105</v>
      </c>
      <c r="L3630" s="64">
        <v>43890.75675925926</v>
      </c>
      <c r="M3630" s="4" t="s">
        <v>23223</v>
      </c>
      <c r="N3630" s="2"/>
      <c r="O3630" s="2" t="s">
        <v>25584</v>
      </c>
      <c r="P3630" s="2" t="s">
        <v>32</v>
      </c>
      <c r="Q3630" s="2" t="s">
        <v>33</v>
      </c>
    </row>
    <row r="3631" spans="1:17">
      <c r="A3631" s="2" t="s">
        <v>27021</v>
      </c>
      <c r="B3631" s="2"/>
      <c r="C3631" s="2" t="s">
        <v>16699</v>
      </c>
      <c r="D3631" s="2" t="s">
        <v>27022</v>
      </c>
      <c r="E3631" s="2" t="s">
        <v>27023</v>
      </c>
      <c r="F3631" s="2" t="s">
        <v>21</v>
      </c>
      <c r="G3631" s="2" t="s">
        <v>26065</v>
      </c>
      <c r="H3631" s="2" t="s">
        <v>36</v>
      </c>
      <c r="I3631" s="2" t="s">
        <v>37</v>
      </c>
      <c r="J3631" s="2" t="s">
        <v>38</v>
      </c>
      <c r="K3631" s="2" t="s">
        <v>19106</v>
      </c>
      <c r="L3631" s="64">
        <v>43890.762152777781</v>
      </c>
      <c r="M3631" s="4" t="s">
        <v>23223</v>
      </c>
      <c r="N3631" s="2"/>
      <c r="O3631" s="2" t="s">
        <v>1222</v>
      </c>
      <c r="P3631" s="2" t="s">
        <v>32</v>
      </c>
      <c r="Q3631" s="2" t="s">
        <v>33</v>
      </c>
    </row>
    <row r="3632" spans="1:17">
      <c r="A3632" s="2" t="s">
        <v>27024</v>
      </c>
      <c r="B3632" s="2"/>
      <c r="C3632" s="2" t="s">
        <v>16700</v>
      </c>
      <c r="D3632" s="2" t="s">
        <v>27025</v>
      </c>
      <c r="E3632" s="2" t="s">
        <v>27026</v>
      </c>
      <c r="F3632" s="2" t="s">
        <v>21</v>
      </c>
      <c r="G3632" s="2" t="s">
        <v>60</v>
      </c>
      <c r="H3632" s="2" t="s">
        <v>22</v>
      </c>
      <c r="I3632" s="2" t="s">
        <v>24708</v>
      </c>
      <c r="J3632" s="2" t="s">
        <v>51</v>
      </c>
      <c r="K3632" s="2" t="s">
        <v>19107</v>
      </c>
      <c r="L3632" s="64">
        <v>43890.766944444447</v>
      </c>
      <c r="M3632" s="4" t="s">
        <v>23223</v>
      </c>
      <c r="N3632" s="2"/>
      <c r="O3632" s="2" t="s">
        <v>23616</v>
      </c>
      <c r="P3632" s="2" t="s">
        <v>32</v>
      </c>
      <c r="Q3632" s="2" t="s">
        <v>33</v>
      </c>
    </row>
    <row r="3633" spans="1:17">
      <c r="A3633" s="2" t="s">
        <v>27027</v>
      </c>
      <c r="B3633" s="2"/>
      <c r="C3633" s="2" t="s">
        <v>16701</v>
      </c>
      <c r="D3633" s="2" t="s">
        <v>27028</v>
      </c>
      <c r="E3633" s="2" t="s">
        <v>27029</v>
      </c>
      <c r="F3633" s="2" t="s">
        <v>21</v>
      </c>
      <c r="G3633" s="2" t="s">
        <v>26065</v>
      </c>
      <c r="H3633" s="2" t="s">
        <v>36</v>
      </c>
      <c r="I3633" s="2" t="s">
        <v>37</v>
      </c>
      <c r="J3633" s="2" t="s">
        <v>38</v>
      </c>
      <c r="K3633" s="2" t="s">
        <v>19108</v>
      </c>
      <c r="L3633" s="64">
        <v>43890.770590277774</v>
      </c>
      <c r="M3633" s="4" t="s">
        <v>23223</v>
      </c>
      <c r="N3633" s="2"/>
      <c r="O3633" s="2" t="s">
        <v>26583</v>
      </c>
      <c r="P3633" s="2" t="s">
        <v>32</v>
      </c>
      <c r="Q3633" s="2" t="s">
        <v>33</v>
      </c>
    </row>
    <row r="3634" spans="1:17">
      <c r="A3634" s="2" t="s">
        <v>27030</v>
      </c>
      <c r="B3634" s="2"/>
      <c r="C3634" s="2" t="s">
        <v>16682</v>
      </c>
      <c r="D3634" s="2" t="s">
        <v>26605</v>
      </c>
      <c r="E3634" s="2" t="s">
        <v>26606</v>
      </c>
      <c r="F3634" s="2" t="s">
        <v>21</v>
      </c>
      <c r="G3634" s="2" t="s">
        <v>26065</v>
      </c>
      <c r="H3634" s="2" t="s">
        <v>36</v>
      </c>
      <c r="I3634" s="2" t="s">
        <v>37</v>
      </c>
      <c r="J3634" s="2" t="s">
        <v>38</v>
      </c>
      <c r="K3634" s="2" t="s">
        <v>19109</v>
      </c>
      <c r="L3634" s="64">
        <v>43890.786747685182</v>
      </c>
      <c r="M3634" s="4" t="s">
        <v>23223</v>
      </c>
      <c r="N3634" s="2"/>
      <c r="O3634" s="2" t="s">
        <v>26372</v>
      </c>
      <c r="P3634" s="2" t="s">
        <v>32</v>
      </c>
      <c r="Q3634" s="2" t="s">
        <v>33</v>
      </c>
    </row>
    <row r="3635" spans="1:17">
      <c r="A3635" s="2" t="s">
        <v>27031</v>
      </c>
      <c r="B3635" s="2"/>
      <c r="C3635" s="2" t="s">
        <v>16672</v>
      </c>
      <c r="D3635" s="2" t="s">
        <v>27032</v>
      </c>
      <c r="E3635" s="2" t="s">
        <v>27033</v>
      </c>
      <c r="F3635" s="2" t="s">
        <v>21</v>
      </c>
      <c r="G3635" s="2" t="s">
        <v>24188</v>
      </c>
      <c r="H3635" s="2" t="s">
        <v>22</v>
      </c>
      <c r="I3635" s="2" t="s">
        <v>24670</v>
      </c>
      <c r="J3635" s="2" t="s">
        <v>24</v>
      </c>
      <c r="K3635" s="2" t="s">
        <v>19110</v>
      </c>
      <c r="L3635" s="64">
        <v>43890.790752314817</v>
      </c>
      <c r="M3635" s="4" t="s">
        <v>23223</v>
      </c>
      <c r="N3635" s="2"/>
      <c r="O3635" s="2" t="s">
        <v>27034</v>
      </c>
      <c r="P3635" s="2" t="s">
        <v>32</v>
      </c>
      <c r="Q3635" s="2" t="s">
        <v>33</v>
      </c>
    </row>
    <row r="3636" spans="1:17">
      <c r="A3636" s="2" t="s">
        <v>27035</v>
      </c>
      <c r="B3636" s="2"/>
      <c r="C3636" s="2" t="s">
        <v>16683</v>
      </c>
      <c r="D3636" s="2" t="s">
        <v>27036</v>
      </c>
      <c r="E3636" s="2" t="s">
        <v>27037</v>
      </c>
      <c r="F3636" s="2" t="s">
        <v>21</v>
      </c>
      <c r="G3636" s="2" t="s">
        <v>24188</v>
      </c>
      <c r="H3636" s="2" t="s">
        <v>66</v>
      </c>
      <c r="I3636" s="2" t="s">
        <v>67</v>
      </c>
      <c r="J3636" s="2" t="s">
        <v>199</v>
      </c>
      <c r="K3636" s="2" t="s">
        <v>19111</v>
      </c>
      <c r="L3636" s="64">
        <v>43890.791770833333</v>
      </c>
      <c r="M3636" s="4" t="s">
        <v>23223</v>
      </c>
      <c r="N3636" s="2"/>
      <c r="O3636" s="2" t="s">
        <v>23804</v>
      </c>
      <c r="P3636" s="2" t="s">
        <v>32</v>
      </c>
      <c r="Q3636" s="2" t="s">
        <v>33</v>
      </c>
    </row>
    <row r="3637" spans="1:17">
      <c r="A3637" s="2" t="s">
        <v>27038</v>
      </c>
      <c r="B3637" s="2"/>
      <c r="C3637" s="2" t="s">
        <v>16684</v>
      </c>
      <c r="D3637" s="2" t="s">
        <v>25353</v>
      </c>
      <c r="E3637" s="2" t="s">
        <v>27039</v>
      </c>
      <c r="F3637" s="2" t="s">
        <v>21</v>
      </c>
      <c r="G3637" s="2" t="s">
        <v>26065</v>
      </c>
      <c r="H3637" s="2" t="s">
        <v>36</v>
      </c>
      <c r="I3637" s="2" t="s">
        <v>37</v>
      </c>
      <c r="J3637" s="2" t="s">
        <v>38</v>
      </c>
      <c r="K3637" s="2" t="s">
        <v>19112</v>
      </c>
      <c r="L3637" s="64">
        <v>43890.797071759262</v>
      </c>
      <c r="M3637" s="4" t="s">
        <v>23223</v>
      </c>
      <c r="N3637" s="2"/>
      <c r="O3637" s="2" t="s">
        <v>27040</v>
      </c>
      <c r="P3637" s="2" t="s">
        <v>32</v>
      </c>
      <c r="Q3637" s="2" t="s">
        <v>33</v>
      </c>
    </row>
    <row r="3638" spans="1:17">
      <c r="A3638" s="2" t="s">
        <v>27041</v>
      </c>
      <c r="B3638" s="2"/>
      <c r="C3638" s="2" t="s">
        <v>16673</v>
      </c>
      <c r="D3638" s="2" t="s">
        <v>24604</v>
      </c>
      <c r="E3638" s="2" t="s">
        <v>27042</v>
      </c>
      <c r="F3638" s="2" t="s">
        <v>21</v>
      </c>
      <c r="G3638" s="2" t="s">
        <v>24188</v>
      </c>
      <c r="H3638" s="2" t="s">
        <v>22</v>
      </c>
      <c r="I3638" s="2" t="s">
        <v>24670</v>
      </c>
      <c r="J3638" s="2" t="s">
        <v>24</v>
      </c>
      <c r="K3638" s="2" t="s">
        <v>19113</v>
      </c>
      <c r="L3638" s="64">
        <v>43890.798773148148</v>
      </c>
      <c r="M3638" s="4" t="s">
        <v>23223</v>
      </c>
      <c r="N3638" s="2"/>
      <c r="O3638" s="2" t="s">
        <v>490</v>
      </c>
      <c r="P3638" s="2" t="s">
        <v>32</v>
      </c>
      <c r="Q3638" s="2" t="s">
        <v>33</v>
      </c>
    </row>
    <row r="3639" spans="1:17">
      <c r="A3639" s="2" t="s">
        <v>27043</v>
      </c>
      <c r="B3639" s="2"/>
      <c r="C3639" s="2" t="s">
        <v>16674</v>
      </c>
      <c r="D3639" s="2" t="s">
        <v>27044</v>
      </c>
      <c r="E3639" s="2" t="s">
        <v>27045</v>
      </c>
      <c r="F3639" s="2" t="s">
        <v>21</v>
      </c>
      <c r="G3639" s="2" t="s">
        <v>24188</v>
      </c>
      <c r="H3639" s="2" t="s">
        <v>36</v>
      </c>
      <c r="I3639" s="2" t="s">
        <v>37</v>
      </c>
      <c r="J3639" s="2" t="s">
        <v>38</v>
      </c>
      <c r="K3639" s="2" t="s">
        <v>19114</v>
      </c>
      <c r="L3639" s="64">
        <v>43890.803136574075</v>
      </c>
      <c r="M3639" s="4" t="s">
        <v>23223</v>
      </c>
      <c r="N3639" s="2"/>
      <c r="O3639" s="2" t="s">
        <v>26470</v>
      </c>
      <c r="P3639" s="2"/>
      <c r="Q3639" s="2"/>
    </row>
    <row r="3640" spans="1:17">
      <c r="A3640" s="2" t="s">
        <v>27046</v>
      </c>
      <c r="B3640" s="2"/>
      <c r="C3640" s="2" t="s">
        <v>16675</v>
      </c>
      <c r="D3640" s="2" t="s">
        <v>27047</v>
      </c>
      <c r="E3640" s="2" t="s">
        <v>27048</v>
      </c>
      <c r="F3640" s="2" t="s">
        <v>21</v>
      </c>
      <c r="G3640" s="2" t="s">
        <v>23609</v>
      </c>
      <c r="H3640" s="2" t="s">
        <v>66</v>
      </c>
      <c r="I3640" s="2" t="s">
        <v>67</v>
      </c>
      <c r="J3640" s="2" t="s">
        <v>199</v>
      </c>
      <c r="K3640" s="2" t="s">
        <v>19115</v>
      </c>
      <c r="L3640" s="64">
        <v>43890.806250000001</v>
      </c>
      <c r="M3640" s="4" t="s">
        <v>23223</v>
      </c>
      <c r="N3640" s="2"/>
      <c r="O3640" s="2" t="s">
        <v>23452</v>
      </c>
      <c r="P3640" s="2" t="s">
        <v>32</v>
      </c>
      <c r="Q3640" s="2" t="s">
        <v>33</v>
      </c>
    </row>
    <row r="3641" spans="1:17">
      <c r="A3641" s="2" t="s">
        <v>27049</v>
      </c>
      <c r="B3641" s="2"/>
      <c r="C3641" s="2" t="s">
        <v>16676</v>
      </c>
      <c r="D3641" s="2" t="s">
        <v>27050</v>
      </c>
      <c r="E3641" s="2" t="s">
        <v>27051</v>
      </c>
      <c r="F3641" s="2" t="s">
        <v>21</v>
      </c>
      <c r="G3641" s="2" t="s">
        <v>23535</v>
      </c>
      <c r="H3641" s="2" t="s">
        <v>36</v>
      </c>
      <c r="I3641" s="2" t="s">
        <v>37</v>
      </c>
      <c r="J3641" s="2" t="s">
        <v>38</v>
      </c>
      <c r="K3641" s="2" t="s">
        <v>19116</v>
      </c>
      <c r="L3641" s="64">
        <v>43890.809583333335</v>
      </c>
      <c r="M3641" s="4" t="s">
        <v>23223</v>
      </c>
      <c r="N3641" s="2"/>
      <c r="O3641" s="2" t="s">
        <v>490</v>
      </c>
      <c r="P3641" s="2" t="s">
        <v>32</v>
      </c>
      <c r="Q3641" s="2" t="s">
        <v>33</v>
      </c>
    </row>
    <row r="3642" spans="1:17">
      <c r="A3642" s="2" t="s">
        <v>27052</v>
      </c>
      <c r="B3642" s="2"/>
      <c r="C3642" s="2" t="s">
        <v>16677</v>
      </c>
      <c r="D3642" s="2" t="s">
        <v>27053</v>
      </c>
      <c r="E3642" s="2" t="s">
        <v>27054</v>
      </c>
      <c r="F3642" s="2" t="s">
        <v>21</v>
      </c>
      <c r="G3642" s="2" t="s">
        <v>24188</v>
      </c>
      <c r="H3642" s="2" t="s">
        <v>36</v>
      </c>
      <c r="I3642" s="2" t="s">
        <v>58</v>
      </c>
      <c r="J3642" s="2" t="s">
        <v>23239</v>
      </c>
      <c r="K3642" s="2" t="s">
        <v>19117</v>
      </c>
      <c r="L3642" s="64">
        <v>43890.824270833335</v>
      </c>
      <c r="M3642" s="4" t="s">
        <v>23223</v>
      </c>
      <c r="N3642" s="2"/>
      <c r="O3642" s="2" t="s">
        <v>967</v>
      </c>
      <c r="P3642" s="2" t="s">
        <v>32</v>
      </c>
      <c r="Q3642" s="2" t="s">
        <v>33</v>
      </c>
    </row>
    <row r="3643" spans="1:17">
      <c r="A3643" s="2" t="s">
        <v>27055</v>
      </c>
      <c r="B3643" s="2"/>
      <c r="C3643" s="2" t="s">
        <v>16685</v>
      </c>
      <c r="D3643" s="2" t="s">
        <v>25353</v>
      </c>
      <c r="E3643" s="2" t="s">
        <v>27039</v>
      </c>
      <c r="F3643" s="2" t="s">
        <v>21</v>
      </c>
      <c r="G3643" s="2" t="s">
        <v>26065</v>
      </c>
      <c r="H3643" s="2" t="s">
        <v>36</v>
      </c>
      <c r="I3643" s="2" t="s">
        <v>37</v>
      </c>
      <c r="J3643" s="2" t="s">
        <v>38</v>
      </c>
      <c r="K3643" s="2" t="s">
        <v>19118</v>
      </c>
      <c r="L3643" s="64">
        <v>43890.825798611113</v>
      </c>
      <c r="M3643" s="4" t="s">
        <v>23223</v>
      </c>
      <c r="N3643" s="2"/>
      <c r="O3643" s="2" t="s">
        <v>24683</v>
      </c>
      <c r="P3643" s="2" t="s">
        <v>32</v>
      </c>
      <c r="Q3643" s="2" t="s">
        <v>33</v>
      </c>
    </row>
    <row r="3644" spans="1:17">
      <c r="A3644" s="2" t="s">
        <v>27056</v>
      </c>
      <c r="B3644" s="2"/>
      <c r="C3644" s="2" t="s">
        <v>16686</v>
      </c>
      <c r="D3644" s="2" t="s">
        <v>27057</v>
      </c>
      <c r="E3644" s="2" t="s">
        <v>27058</v>
      </c>
      <c r="F3644" s="2" t="s">
        <v>21</v>
      </c>
      <c r="G3644" s="2" t="s">
        <v>26065</v>
      </c>
      <c r="H3644" s="2" t="s">
        <v>36</v>
      </c>
      <c r="I3644" s="2" t="s">
        <v>37</v>
      </c>
      <c r="J3644" s="2" t="s">
        <v>38</v>
      </c>
      <c r="K3644" s="2" t="s">
        <v>19119</v>
      </c>
      <c r="L3644" s="64">
        <v>43890.82885416667</v>
      </c>
      <c r="M3644" s="4" t="s">
        <v>23223</v>
      </c>
      <c r="N3644" s="2"/>
      <c r="O3644" s="2" t="s">
        <v>26372</v>
      </c>
      <c r="P3644" s="2" t="s">
        <v>32</v>
      </c>
      <c r="Q3644" s="2" t="s">
        <v>33</v>
      </c>
    </row>
    <row r="3645" spans="1:17">
      <c r="A3645" s="2" t="s">
        <v>27059</v>
      </c>
      <c r="B3645" s="2"/>
      <c r="C3645" s="2" t="s">
        <v>16678</v>
      </c>
      <c r="D3645" s="2" t="s">
        <v>27060</v>
      </c>
      <c r="E3645" s="2" t="s">
        <v>27061</v>
      </c>
      <c r="F3645" s="2" t="s">
        <v>21</v>
      </c>
      <c r="G3645" s="2" t="s">
        <v>60</v>
      </c>
      <c r="H3645" s="2" t="s">
        <v>22</v>
      </c>
      <c r="I3645" s="2" t="s">
        <v>24670</v>
      </c>
      <c r="J3645" s="2" t="s">
        <v>24</v>
      </c>
      <c r="K3645" s="2" t="s">
        <v>19120</v>
      </c>
      <c r="L3645" s="64">
        <v>43890.829548611109</v>
      </c>
      <c r="M3645" s="4" t="s">
        <v>23223</v>
      </c>
      <c r="N3645" s="2"/>
      <c r="O3645" s="2" t="s">
        <v>490</v>
      </c>
      <c r="P3645" s="2" t="s">
        <v>32</v>
      </c>
      <c r="Q3645" s="2" t="s">
        <v>33</v>
      </c>
    </row>
    <row r="3646" spans="1:17">
      <c r="A3646" s="2" t="s">
        <v>27062</v>
      </c>
      <c r="B3646" s="2"/>
      <c r="C3646" s="2" t="s">
        <v>16687</v>
      </c>
      <c r="D3646" s="2" t="s">
        <v>27063</v>
      </c>
      <c r="E3646" s="2" t="s">
        <v>27064</v>
      </c>
      <c r="F3646" s="2" t="s">
        <v>21</v>
      </c>
      <c r="G3646" s="2" t="s">
        <v>23535</v>
      </c>
      <c r="H3646" s="2" t="s">
        <v>36</v>
      </c>
      <c r="I3646" s="2" t="s">
        <v>37</v>
      </c>
      <c r="J3646" s="2" t="s">
        <v>38</v>
      </c>
      <c r="K3646" s="2" t="s">
        <v>19121</v>
      </c>
      <c r="L3646" s="64">
        <v>43890.831145833334</v>
      </c>
      <c r="M3646" s="4" t="s">
        <v>23223</v>
      </c>
      <c r="N3646" s="2"/>
      <c r="O3646" s="2" t="s">
        <v>23491</v>
      </c>
      <c r="P3646" s="2" t="s">
        <v>32</v>
      </c>
      <c r="Q3646" s="2" t="s">
        <v>33</v>
      </c>
    </row>
    <row r="3647" spans="1:17">
      <c r="A3647" s="2" t="s">
        <v>27065</v>
      </c>
      <c r="B3647" s="2"/>
      <c r="C3647" s="2" t="s">
        <v>16688</v>
      </c>
      <c r="D3647" s="2" t="s">
        <v>27066</v>
      </c>
      <c r="E3647" s="2" t="s">
        <v>27067</v>
      </c>
      <c r="F3647" s="2" t="s">
        <v>21</v>
      </c>
      <c r="G3647" s="2" t="s">
        <v>24188</v>
      </c>
      <c r="H3647" s="2" t="s">
        <v>22</v>
      </c>
      <c r="I3647" s="2" t="s">
        <v>978</v>
      </c>
      <c r="J3647" s="2" t="s">
        <v>422</v>
      </c>
      <c r="K3647" s="2" t="s">
        <v>19122</v>
      </c>
      <c r="L3647" s="64">
        <v>43890.833749999998</v>
      </c>
      <c r="M3647" s="4" t="s">
        <v>23223</v>
      </c>
      <c r="N3647" s="2"/>
      <c r="O3647" s="2" t="s">
        <v>26372</v>
      </c>
      <c r="P3647" s="2" t="s">
        <v>32</v>
      </c>
      <c r="Q3647" s="2" t="s">
        <v>33</v>
      </c>
    </row>
    <row r="3648" spans="1:17">
      <c r="A3648" s="2" t="s">
        <v>27068</v>
      </c>
      <c r="B3648" s="2"/>
      <c r="C3648" s="2" t="s">
        <v>16679</v>
      </c>
      <c r="D3648" s="2" t="s">
        <v>27069</v>
      </c>
      <c r="E3648" s="2" t="s">
        <v>27070</v>
      </c>
      <c r="F3648" s="2" t="s">
        <v>21</v>
      </c>
      <c r="G3648" s="2" t="s">
        <v>24188</v>
      </c>
      <c r="H3648" s="2" t="s">
        <v>22</v>
      </c>
      <c r="I3648" s="2" t="s">
        <v>24708</v>
      </c>
      <c r="J3648" s="2" t="s">
        <v>51</v>
      </c>
      <c r="K3648" s="2" t="s">
        <v>19123</v>
      </c>
      <c r="L3648" s="64">
        <v>43890.833993055552</v>
      </c>
      <c r="M3648" s="4" t="s">
        <v>23223</v>
      </c>
      <c r="N3648" s="2"/>
      <c r="O3648" s="2" t="s">
        <v>987</v>
      </c>
      <c r="P3648" s="2" t="s">
        <v>32</v>
      </c>
      <c r="Q3648" s="2" t="s">
        <v>33</v>
      </c>
    </row>
    <row r="3649" spans="1:17">
      <c r="A3649" s="2" t="s">
        <v>27071</v>
      </c>
      <c r="B3649" s="2"/>
      <c r="C3649" s="2" t="s">
        <v>16689</v>
      </c>
      <c r="D3649" s="2" t="s">
        <v>27072</v>
      </c>
      <c r="E3649" s="2" t="s">
        <v>27073</v>
      </c>
      <c r="F3649" s="2" t="s">
        <v>21</v>
      </c>
      <c r="G3649" s="2" t="s">
        <v>23535</v>
      </c>
      <c r="H3649" s="2" t="s">
        <v>36</v>
      </c>
      <c r="I3649" s="2" t="s">
        <v>37</v>
      </c>
      <c r="J3649" s="2" t="s">
        <v>38</v>
      </c>
      <c r="K3649" s="2" t="s">
        <v>19124</v>
      </c>
      <c r="L3649" s="64">
        <v>43890.837650462963</v>
      </c>
      <c r="M3649" s="4" t="s">
        <v>23223</v>
      </c>
      <c r="N3649" s="2"/>
      <c r="O3649" s="2" t="s">
        <v>24302</v>
      </c>
      <c r="P3649" s="2"/>
      <c r="Q3649" s="2"/>
    </row>
    <row r="3650" spans="1:17">
      <c r="A3650" s="2" t="s">
        <v>27074</v>
      </c>
      <c r="B3650" s="2"/>
      <c r="C3650" s="2" t="s">
        <v>16680</v>
      </c>
      <c r="D3650" s="2" t="s">
        <v>27075</v>
      </c>
      <c r="E3650" s="2" t="s">
        <v>27076</v>
      </c>
      <c r="F3650" s="2" t="s">
        <v>21</v>
      </c>
      <c r="G3650" s="2" t="s">
        <v>24188</v>
      </c>
      <c r="H3650" s="2" t="s">
        <v>36</v>
      </c>
      <c r="I3650" s="2" t="s">
        <v>37</v>
      </c>
      <c r="J3650" s="2" t="s">
        <v>38</v>
      </c>
      <c r="K3650" s="2" t="s">
        <v>19125</v>
      </c>
      <c r="L3650" s="64">
        <v>43890.838067129633</v>
      </c>
      <c r="M3650" s="4" t="s">
        <v>23223</v>
      </c>
      <c r="N3650" s="2"/>
      <c r="O3650" s="2" t="s">
        <v>23452</v>
      </c>
      <c r="P3650" s="2" t="s">
        <v>32</v>
      </c>
      <c r="Q3650" s="2" t="s">
        <v>33</v>
      </c>
    </row>
    <row r="3651" spans="1:17">
      <c r="A3651" s="2" t="s">
        <v>27077</v>
      </c>
      <c r="B3651" s="2"/>
      <c r="C3651" s="2" t="s">
        <v>16690</v>
      </c>
      <c r="D3651" s="2" t="s">
        <v>27078</v>
      </c>
      <c r="E3651" s="2" t="s">
        <v>27079</v>
      </c>
      <c r="F3651" s="2" t="s">
        <v>21</v>
      </c>
      <c r="G3651" s="2" t="s">
        <v>26065</v>
      </c>
      <c r="H3651" s="2" t="s">
        <v>22</v>
      </c>
      <c r="I3651" s="2" t="s">
        <v>24670</v>
      </c>
      <c r="J3651" s="2" t="s">
        <v>24</v>
      </c>
      <c r="K3651" s="2" t="s">
        <v>19126</v>
      </c>
      <c r="L3651" s="64">
        <v>43890.841944444444</v>
      </c>
      <c r="M3651" s="4" t="s">
        <v>23223</v>
      </c>
      <c r="N3651" s="2"/>
      <c r="O3651" s="2" t="s">
        <v>25358</v>
      </c>
      <c r="P3651" s="2"/>
      <c r="Q3651" s="2"/>
    </row>
    <row r="3652" spans="1:17">
      <c r="A3652" s="2" t="s">
        <v>27080</v>
      </c>
      <c r="B3652" s="2"/>
      <c r="C3652" s="2" t="s">
        <v>16691</v>
      </c>
      <c r="D3652" s="2" t="s">
        <v>27081</v>
      </c>
      <c r="E3652" s="2" t="s">
        <v>27082</v>
      </c>
      <c r="F3652" s="2" t="s">
        <v>21</v>
      </c>
      <c r="G3652" s="2" t="s">
        <v>24188</v>
      </c>
      <c r="H3652" s="2" t="s">
        <v>22</v>
      </c>
      <c r="I3652" s="2" t="s">
        <v>24670</v>
      </c>
      <c r="J3652" s="2" t="s">
        <v>24</v>
      </c>
      <c r="K3652" s="2" t="s">
        <v>19127</v>
      </c>
      <c r="L3652" s="64">
        <v>43890.845300925925</v>
      </c>
      <c r="M3652" s="4" t="s">
        <v>23223</v>
      </c>
      <c r="N3652" s="2"/>
      <c r="O3652" s="2" t="s">
        <v>103</v>
      </c>
      <c r="P3652" s="2"/>
      <c r="Q3652" s="2"/>
    </row>
    <row r="3653" spans="1:17">
      <c r="A3653" s="2" t="s">
        <v>27083</v>
      </c>
      <c r="B3653" s="2"/>
      <c r="C3653" s="2" t="s">
        <v>16702</v>
      </c>
      <c r="D3653" s="2" t="s">
        <v>27084</v>
      </c>
      <c r="E3653" s="2" t="s">
        <v>27085</v>
      </c>
      <c r="F3653" s="2" t="s">
        <v>21</v>
      </c>
      <c r="G3653" s="2" t="s">
        <v>26065</v>
      </c>
      <c r="H3653" s="2" t="s">
        <v>66</v>
      </c>
      <c r="I3653" s="2" t="s">
        <v>67</v>
      </c>
      <c r="J3653" s="2" t="s">
        <v>199</v>
      </c>
      <c r="K3653" s="2" t="s">
        <v>19128</v>
      </c>
      <c r="L3653" s="64">
        <v>43890.848483796297</v>
      </c>
      <c r="M3653" s="4" t="s">
        <v>23223</v>
      </c>
      <c r="N3653" s="2"/>
      <c r="O3653" s="2" t="s">
        <v>330</v>
      </c>
      <c r="P3653" s="2" t="s">
        <v>32</v>
      </c>
      <c r="Q3653" s="2" t="s">
        <v>33</v>
      </c>
    </row>
    <row r="3654" spans="1:17">
      <c r="A3654" s="2" t="s">
        <v>27086</v>
      </c>
      <c r="B3654" s="2"/>
      <c r="C3654" s="2" t="s">
        <v>16703</v>
      </c>
      <c r="D3654" s="2" t="s">
        <v>27087</v>
      </c>
      <c r="E3654" s="2" t="s">
        <v>27088</v>
      </c>
      <c r="F3654" s="2" t="s">
        <v>21</v>
      </c>
      <c r="G3654" s="2" t="s">
        <v>80</v>
      </c>
      <c r="H3654" s="2" t="s">
        <v>36</v>
      </c>
      <c r="I3654" s="2" t="s">
        <v>37</v>
      </c>
      <c r="J3654" s="2" t="s">
        <v>38</v>
      </c>
      <c r="K3654" s="2" t="s">
        <v>19129</v>
      </c>
      <c r="L3654" s="64">
        <v>43890.856215277781</v>
      </c>
      <c r="M3654" s="4" t="s">
        <v>23223</v>
      </c>
      <c r="N3654" s="2"/>
      <c r="O3654" s="2" t="s">
        <v>330</v>
      </c>
      <c r="P3654" s="2" t="s">
        <v>32</v>
      </c>
      <c r="Q3654" s="2" t="s">
        <v>33</v>
      </c>
    </row>
    <row r="3655" spans="1:17">
      <c r="A3655" s="2" t="s">
        <v>27089</v>
      </c>
      <c r="B3655" s="2"/>
      <c r="C3655" s="2" t="s">
        <v>16704</v>
      </c>
      <c r="D3655" s="2" t="s">
        <v>27090</v>
      </c>
      <c r="E3655" s="2" t="s">
        <v>27091</v>
      </c>
      <c r="F3655" s="2" t="s">
        <v>21</v>
      </c>
      <c r="G3655" s="2" t="s">
        <v>24188</v>
      </c>
      <c r="H3655" s="2" t="s">
        <v>36</v>
      </c>
      <c r="I3655" s="2" t="s">
        <v>37</v>
      </c>
      <c r="J3655" s="2" t="s">
        <v>38</v>
      </c>
      <c r="K3655" s="2" t="s">
        <v>19130</v>
      </c>
      <c r="L3655" s="64">
        <v>43890.860185185185</v>
      </c>
      <c r="M3655" s="4" t="s">
        <v>23223</v>
      </c>
      <c r="N3655" s="2"/>
      <c r="O3655" s="2" t="s">
        <v>24658</v>
      </c>
      <c r="P3655" s="2" t="s">
        <v>32</v>
      </c>
      <c r="Q3655" s="2" t="s">
        <v>33</v>
      </c>
    </row>
    <row r="3656" spans="1:17">
      <c r="A3656" s="2" t="s">
        <v>27092</v>
      </c>
      <c r="B3656" s="2"/>
      <c r="C3656" s="2" t="s">
        <v>16684</v>
      </c>
      <c r="D3656" s="2" t="s">
        <v>27093</v>
      </c>
      <c r="E3656" s="2" t="s">
        <v>27094</v>
      </c>
      <c r="F3656" s="2" t="s">
        <v>21</v>
      </c>
      <c r="G3656" s="2" t="s">
        <v>60</v>
      </c>
      <c r="H3656" s="2" t="s">
        <v>22</v>
      </c>
      <c r="I3656" s="2" t="s">
        <v>421</v>
      </c>
      <c r="J3656" s="2" t="s">
        <v>422</v>
      </c>
      <c r="K3656" s="2" t="s">
        <v>19131</v>
      </c>
      <c r="L3656" s="64">
        <v>43890.876736111109</v>
      </c>
      <c r="M3656" s="4" t="s">
        <v>23223</v>
      </c>
      <c r="N3656" s="2"/>
      <c r="O3656" s="2" t="s">
        <v>23706</v>
      </c>
      <c r="P3656" s="2"/>
      <c r="Q3656" s="2"/>
    </row>
    <row r="3657" spans="1:17">
      <c r="A3657" s="2" t="s">
        <v>27095</v>
      </c>
      <c r="B3657" s="2"/>
      <c r="C3657" s="2" t="s">
        <v>16685</v>
      </c>
      <c r="D3657" s="2" t="s">
        <v>27093</v>
      </c>
      <c r="E3657" s="2" t="s">
        <v>27094</v>
      </c>
      <c r="F3657" s="2" t="s">
        <v>21</v>
      </c>
      <c r="G3657" s="2" t="s">
        <v>26065</v>
      </c>
      <c r="H3657" s="2" t="s">
        <v>22</v>
      </c>
      <c r="I3657" s="2" t="s">
        <v>421</v>
      </c>
      <c r="J3657" s="2" t="s">
        <v>422</v>
      </c>
      <c r="K3657" s="2" t="s">
        <v>19132</v>
      </c>
      <c r="L3657" s="64">
        <v>43890.879201388889</v>
      </c>
      <c r="M3657" s="4" t="s">
        <v>23223</v>
      </c>
      <c r="N3657" s="2"/>
      <c r="O3657" s="2" t="s">
        <v>23706</v>
      </c>
      <c r="P3657" s="2" t="s">
        <v>32</v>
      </c>
      <c r="Q3657" s="2" t="s">
        <v>33</v>
      </c>
    </row>
    <row r="3658" spans="1:17">
      <c r="A3658" s="2" t="s">
        <v>27096</v>
      </c>
      <c r="B3658" s="2"/>
      <c r="C3658" s="2" t="s">
        <v>16686</v>
      </c>
      <c r="D3658" s="2" t="s">
        <v>27097</v>
      </c>
      <c r="E3658" s="2" t="s">
        <v>27094</v>
      </c>
      <c r="F3658" s="2" t="s">
        <v>21</v>
      </c>
      <c r="G3658" s="2" t="s">
        <v>60</v>
      </c>
      <c r="H3658" s="2" t="s">
        <v>66</v>
      </c>
      <c r="I3658" s="2" t="s">
        <v>192</v>
      </c>
      <c r="J3658" s="2" t="s">
        <v>199</v>
      </c>
      <c r="K3658" s="2" t="s">
        <v>19133</v>
      </c>
      <c r="L3658" s="64">
        <v>43890.882974537039</v>
      </c>
      <c r="M3658" s="4" t="s">
        <v>23223</v>
      </c>
      <c r="N3658" s="2"/>
      <c r="O3658" s="2" t="s">
        <v>23706</v>
      </c>
      <c r="P3658" s="2" t="s">
        <v>32</v>
      </c>
      <c r="Q3658" s="2" t="s">
        <v>33</v>
      </c>
    </row>
    <row r="3659" spans="1:17">
      <c r="A3659" s="2" t="s">
        <v>27098</v>
      </c>
      <c r="B3659" s="2"/>
      <c r="C3659" s="2" t="s">
        <v>16687</v>
      </c>
      <c r="D3659" s="2" t="s">
        <v>27099</v>
      </c>
      <c r="E3659" s="2" t="s">
        <v>27100</v>
      </c>
      <c r="F3659" s="2" t="s">
        <v>21</v>
      </c>
      <c r="G3659" s="2" t="s">
        <v>23535</v>
      </c>
      <c r="H3659" s="2" t="s">
        <v>36</v>
      </c>
      <c r="I3659" s="2" t="s">
        <v>58</v>
      </c>
      <c r="J3659" s="2" t="s">
        <v>59</v>
      </c>
      <c r="K3659" s="2" t="s">
        <v>19134</v>
      </c>
      <c r="L3659" s="64">
        <v>43890.888599537036</v>
      </c>
      <c r="M3659" s="4" t="s">
        <v>23223</v>
      </c>
      <c r="N3659" s="2"/>
      <c r="O3659" s="2" t="s">
        <v>25512</v>
      </c>
      <c r="P3659" s="2" t="s">
        <v>32</v>
      </c>
      <c r="Q3659" s="2" t="s">
        <v>33</v>
      </c>
    </row>
    <row r="3660" spans="1:17">
      <c r="A3660" s="2" t="s">
        <v>27101</v>
      </c>
      <c r="B3660" s="2"/>
      <c r="C3660" s="2" t="s">
        <v>16688</v>
      </c>
      <c r="D3660" s="2" t="s">
        <v>27001</v>
      </c>
      <c r="E3660" s="2" t="s">
        <v>27002</v>
      </c>
      <c r="F3660" s="2" t="s">
        <v>21</v>
      </c>
      <c r="G3660" s="2" t="s">
        <v>24188</v>
      </c>
      <c r="H3660" s="2" t="s">
        <v>36</v>
      </c>
      <c r="I3660" s="2" t="s">
        <v>111</v>
      </c>
      <c r="J3660" s="2" t="s">
        <v>112</v>
      </c>
      <c r="K3660" s="2" t="s">
        <v>19135</v>
      </c>
      <c r="L3660" s="64">
        <v>43890.889733796299</v>
      </c>
      <c r="M3660" s="4" t="s">
        <v>23223</v>
      </c>
      <c r="N3660" s="2"/>
      <c r="O3660" s="2" t="s">
        <v>26322</v>
      </c>
      <c r="P3660" s="2" t="s">
        <v>32</v>
      </c>
      <c r="Q3660" s="2" t="s">
        <v>33</v>
      </c>
    </row>
    <row r="3661" spans="1:17">
      <c r="A3661" s="2" t="s">
        <v>27102</v>
      </c>
      <c r="B3661" s="2"/>
      <c r="C3661" s="2" t="s">
        <v>16690</v>
      </c>
      <c r="D3661" s="2" t="s">
        <v>27001</v>
      </c>
      <c r="E3661" s="2" t="s">
        <v>27002</v>
      </c>
      <c r="F3661" s="2" t="s">
        <v>21</v>
      </c>
      <c r="G3661" s="2" t="s">
        <v>23535</v>
      </c>
      <c r="H3661" s="2" t="s">
        <v>36</v>
      </c>
      <c r="I3661" s="2" t="s">
        <v>111</v>
      </c>
      <c r="J3661" s="2" t="s">
        <v>112</v>
      </c>
      <c r="K3661" s="2" t="s">
        <v>19136</v>
      </c>
      <c r="L3661" s="64">
        <v>43890.892314814817</v>
      </c>
      <c r="M3661" s="4" t="s">
        <v>23223</v>
      </c>
      <c r="N3661" s="2"/>
      <c r="O3661" s="2" t="s">
        <v>26322</v>
      </c>
      <c r="P3661" s="2" t="s">
        <v>32</v>
      </c>
      <c r="Q3661" s="2" t="s">
        <v>33</v>
      </c>
    </row>
    <row r="3662" spans="1:17">
      <c r="A3662" s="2" t="s">
        <v>27103</v>
      </c>
      <c r="B3662" s="2"/>
      <c r="C3662" s="2" t="s">
        <v>16689</v>
      </c>
      <c r="D3662" s="2" t="s">
        <v>27104</v>
      </c>
      <c r="E3662" s="2" t="s">
        <v>27105</v>
      </c>
      <c r="F3662" s="2" t="s">
        <v>21</v>
      </c>
      <c r="G3662" s="2" t="s">
        <v>24188</v>
      </c>
      <c r="H3662" s="2" t="s">
        <v>66</v>
      </c>
      <c r="I3662" s="2" t="s">
        <v>15184</v>
      </c>
      <c r="J3662" s="2" t="s">
        <v>555</v>
      </c>
      <c r="K3662" s="2" t="s">
        <v>19137</v>
      </c>
      <c r="L3662" s="64">
        <v>43890.892488425925</v>
      </c>
      <c r="M3662" s="4" t="s">
        <v>23223</v>
      </c>
      <c r="N3662" s="2"/>
      <c r="O3662" s="2" t="s">
        <v>26350</v>
      </c>
      <c r="P3662" s="2" t="s">
        <v>32</v>
      </c>
      <c r="Q3662" s="2" t="s">
        <v>33</v>
      </c>
    </row>
    <row r="3663" spans="1:17">
      <c r="A3663" s="2" t="s">
        <v>27106</v>
      </c>
      <c r="B3663" s="2"/>
      <c r="C3663" s="2" t="s">
        <v>16691</v>
      </c>
      <c r="D3663" s="2" t="s">
        <v>27107</v>
      </c>
      <c r="E3663" s="2" t="s">
        <v>27108</v>
      </c>
      <c r="F3663" s="2" t="s">
        <v>21</v>
      </c>
      <c r="G3663" s="2" t="s">
        <v>24188</v>
      </c>
      <c r="H3663" s="2" t="s">
        <v>36</v>
      </c>
      <c r="I3663" s="2" t="s">
        <v>58</v>
      </c>
      <c r="J3663" s="2" t="s">
        <v>23239</v>
      </c>
      <c r="K3663" s="2" t="s">
        <v>19138</v>
      </c>
      <c r="L3663" s="64">
        <v>43890.896180555559</v>
      </c>
      <c r="M3663" s="4" t="s">
        <v>23223</v>
      </c>
      <c r="N3663" s="2"/>
      <c r="O3663" s="2" t="s">
        <v>24858</v>
      </c>
      <c r="P3663" s="2" t="s">
        <v>32</v>
      </c>
      <c r="Q3663" s="2" t="s">
        <v>33</v>
      </c>
    </row>
    <row r="3664" spans="1:17">
      <c r="A3664" s="2" t="s">
        <v>27109</v>
      </c>
      <c r="B3664" s="2"/>
      <c r="C3664" s="2" t="s">
        <v>16692</v>
      </c>
      <c r="D3664" s="2" t="s">
        <v>27110</v>
      </c>
      <c r="E3664" s="2" t="s">
        <v>27111</v>
      </c>
      <c r="F3664" s="2" t="s">
        <v>21</v>
      </c>
      <c r="G3664" s="2" t="s">
        <v>26065</v>
      </c>
      <c r="H3664" s="2" t="s">
        <v>66</v>
      </c>
      <c r="I3664" s="2" t="s">
        <v>192</v>
      </c>
      <c r="J3664" s="2" t="s">
        <v>199</v>
      </c>
      <c r="K3664" s="2" t="s">
        <v>19139</v>
      </c>
      <c r="L3664" s="64">
        <v>43890.898761574077</v>
      </c>
      <c r="M3664" s="4" t="s">
        <v>23223</v>
      </c>
      <c r="N3664" s="2"/>
      <c r="O3664" s="2" t="s">
        <v>26322</v>
      </c>
      <c r="P3664" s="2" t="s">
        <v>32</v>
      </c>
      <c r="Q3664" s="2" t="s">
        <v>33</v>
      </c>
    </row>
    <row r="3665" spans="1:17">
      <c r="A3665" s="2" t="s">
        <v>27112</v>
      </c>
      <c r="B3665" s="2"/>
      <c r="C3665" s="2" t="s">
        <v>16693</v>
      </c>
      <c r="D3665" s="2" t="s">
        <v>27113</v>
      </c>
      <c r="E3665" s="2" t="s">
        <v>27114</v>
      </c>
      <c r="F3665" s="2" t="s">
        <v>21</v>
      </c>
      <c r="G3665" s="2" t="s">
        <v>24188</v>
      </c>
      <c r="H3665" s="2" t="s">
        <v>22</v>
      </c>
      <c r="I3665" s="2" t="s">
        <v>24708</v>
      </c>
      <c r="J3665" s="2" t="s">
        <v>51</v>
      </c>
      <c r="K3665" s="2" t="s">
        <v>19140</v>
      </c>
      <c r="L3665" s="64">
        <v>43890.902615740742</v>
      </c>
      <c r="M3665" s="4" t="s">
        <v>23223</v>
      </c>
      <c r="N3665" s="2"/>
      <c r="O3665" s="2" t="s">
        <v>138</v>
      </c>
      <c r="P3665" s="2"/>
      <c r="Q3665" s="2"/>
    </row>
    <row r="3666" spans="1:17">
      <c r="A3666" s="2" t="s">
        <v>27115</v>
      </c>
      <c r="B3666" s="2"/>
      <c r="C3666" s="2" t="s">
        <v>16692</v>
      </c>
      <c r="D3666" s="2" t="s">
        <v>27116</v>
      </c>
      <c r="E3666" s="2" t="s">
        <v>27117</v>
      </c>
      <c r="F3666" s="2" t="s">
        <v>21</v>
      </c>
      <c r="G3666" s="2" t="s">
        <v>23609</v>
      </c>
      <c r="H3666" s="2" t="s">
        <v>66</v>
      </c>
      <c r="I3666" s="2" t="s">
        <v>67</v>
      </c>
      <c r="J3666" s="2" t="s">
        <v>199</v>
      </c>
      <c r="K3666" s="2" t="s">
        <v>19141</v>
      </c>
      <c r="L3666" s="64">
        <v>43890.907326388886</v>
      </c>
      <c r="M3666" s="4" t="s">
        <v>23223</v>
      </c>
      <c r="N3666" s="2"/>
      <c r="O3666" s="2" t="s">
        <v>23491</v>
      </c>
      <c r="P3666" s="2" t="s">
        <v>32</v>
      </c>
      <c r="Q3666" s="2" t="s">
        <v>33</v>
      </c>
    </row>
    <row r="3667" spans="1:17">
      <c r="A3667" s="2" t="s">
        <v>27118</v>
      </c>
      <c r="B3667" s="2"/>
      <c r="C3667" s="2" t="s">
        <v>16693</v>
      </c>
      <c r="D3667" s="2" t="s">
        <v>27119</v>
      </c>
      <c r="E3667" s="2" t="s">
        <v>27120</v>
      </c>
      <c r="F3667" s="2" t="s">
        <v>21</v>
      </c>
      <c r="G3667" s="2" t="s">
        <v>26065</v>
      </c>
      <c r="H3667" s="2" t="s">
        <v>22</v>
      </c>
      <c r="I3667" s="2" t="s">
        <v>24708</v>
      </c>
      <c r="J3667" s="2" t="s">
        <v>51</v>
      </c>
      <c r="K3667" s="2" t="s">
        <v>19142</v>
      </c>
      <c r="L3667" s="64">
        <v>43890.914166666669</v>
      </c>
      <c r="M3667" s="4" t="s">
        <v>23223</v>
      </c>
      <c r="N3667" s="2"/>
      <c r="O3667" s="2" t="s">
        <v>173</v>
      </c>
      <c r="P3667" s="2" t="s">
        <v>32</v>
      </c>
      <c r="Q3667" s="2" t="s">
        <v>33</v>
      </c>
    </row>
    <row r="3668" spans="1:17">
      <c r="A3668" s="2" t="s">
        <v>27121</v>
      </c>
      <c r="B3668" s="2"/>
      <c r="C3668" s="2" t="s">
        <v>16681</v>
      </c>
      <c r="D3668" s="2" t="s">
        <v>27122</v>
      </c>
      <c r="E3668" s="2" t="s">
        <v>27123</v>
      </c>
      <c r="F3668" s="2" t="s">
        <v>21</v>
      </c>
      <c r="G3668" s="2" t="s">
        <v>24188</v>
      </c>
      <c r="H3668" s="2" t="s">
        <v>36</v>
      </c>
      <c r="I3668" s="2" t="s">
        <v>37</v>
      </c>
      <c r="J3668" s="2" t="s">
        <v>38</v>
      </c>
      <c r="K3668" s="2" t="s">
        <v>19143</v>
      </c>
      <c r="L3668" s="64">
        <v>43890.932395833333</v>
      </c>
      <c r="M3668" s="4" t="s">
        <v>23223</v>
      </c>
      <c r="N3668" s="2"/>
      <c r="O3668" s="2" t="s">
        <v>24094</v>
      </c>
      <c r="P3668" s="2" t="s">
        <v>32</v>
      </c>
      <c r="Q3668" s="2" t="s">
        <v>33</v>
      </c>
    </row>
    <row r="3669" spans="1:17">
      <c r="A3669" s="2" t="s">
        <v>27124</v>
      </c>
      <c r="B3669" s="2"/>
      <c r="C3669" s="2" t="s">
        <v>16682</v>
      </c>
      <c r="D3669" s="2" t="s">
        <v>27125</v>
      </c>
      <c r="E3669" s="2" t="s">
        <v>27126</v>
      </c>
      <c r="F3669" s="2" t="s">
        <v>21</v>
      </c>
      <c r="G3669" s="2" t="s">
        <v>24188</v>
      </c>
      <c r="H3669" s="2" t="s">
        <v>22</v>
      </c>
      <c r="I3669" s="2" t="s">
        <v>24708</v>
      </c>
      <c r="J3669" s="2" t="s">
        <v>51</v>
      </c>
      <c r="K3669" s="2" t="s">
        <v>19144</v>
      </c>
      <c r="L3669" s="64">
        <v>43890.937418981484</v>
      </c>
      <c r="M3669" s="4" t="s">
        <v>23223</v>
      </c>
      <c r="N3669" s="2"/>
      <c r="O3669" s="2" t="s">
        <v>23545</v>
      </c>
      <c r="P3669" s="2" t="s">
        <v>32</v>
      </c>
      <c r="Q3669" s="2" t="s">
        <v>33</v>
      </c>
    </row>
    <row r="3670" spans="1:17">
      <c r="A3670" s="2" t="s">
        <v>27127</v>
      </c>
      <c r="B3670" s="2"/>
      <c r="C3670" s="2" t="s">
        <v>16683</v>
      </c>
      <c r="D3670" s="2" t="s">
        <v>27128</v>
      </c>
      <c r="E3670" s="2" t="s">
        <v>27129</v>
      </c>
      <c r="F3670" s="2" t="s">
        <v>21</v>
      </c>
      <c r="G3670" s="2" t="s">
        <v>60</v>
      </c>
      <c r="H3670" s="2" t="s">
        <v>22</v>
      </c>
      <c r="I3670" s="2" t="s">
        <v>24670</v>
      </c>
      <c r="J3670" s="2" t="s">
        <v>24</v>
      </c>
      <c r="K3670" s="2" t="s">
        <v>19145</v>
      </c>
      <c r="L3670" s="64">
        <v>43890.94190972222</v>
      </c>
      <c r="M3670" s="4" t="s">
        <v>23223</v>
      </c>
      <c r="N3670" s="2"/>
      <c r="O3670" s="2" t="s">
        <v>26470</v>
      </c>
      <c r="P3670" s="2" t="s">
        <v>32</v>
      </c>
      <c r="Q3670" s="2" t="s">
        <v>33</v>
      </c>
    </row>
    <row r="3671" spans="1:17">
      <c r="A3671" s="2" t="s">
        <v>27130</v>
      </c>
      <c r="B3671" s="2"/>
      <c r="C3671" s="2" t="s">
        <v>16664</v>
      </c>
      <c r="D3671" s="2" t="s">
        <v>16142</v>
      </c>
      <c r="E3671" s="2" t="s">
        <v>27131</v>
      </c>
      <c r="F3671" s="2" t="s">
        <v>21</v>
      </c>
      <c r="G3671" s="2" t="s">
        <v>24188</v>
      </c>
      <c r="H3671" s="2" t="s">
        <v>22</v>
      </c>
      <c r="I3671" s="2" t="s">
        <v>24670</v>
      </c>
      <c r="J3671" s="2" t="s">
        <v>24</v>
      </c>
      <c r="K3671" s="2" t="s">
        <v>19146</v>
      </c>
      <c r="L3671" s="64">
        <v>43890.951886574076</v>
      </c>
      <c r="M3671" s="4" t="s">
        <v>23223</v>
      </c>
      <c r="N3671" s="2"/>
      <c r="O3671" s="2" t="s">
        <v>1104</v>
      </c>
      <c r="P3671" s="2" t="s">
        <v>32</v>
      </c>
      <c r="Q3671" s="2" t="s">
        <v>33</v>
      </c>
    </row>
    <row r="3672" spans="1:17">
      <c r="A3672" s="2" t="s">
        <v>27132</v>
      </c>
      <c r="B3672" s="2"/>
      <c r="C3672" s="2" t="s">
        <v>16665</v>
      </c>
      <c r="D3672" s="2" t="s">
        <v>27133</v>
      </c>
      <c r="E3672" s="2" t="s">
        <v>27134</v>
      </c>
      <c r="F3672" s="2" t="s">
        <v>21</v>
      </c>
      <c r="G3672" s="2" t="s">
        <v>26065</v>
      </c>
      <c r="H3672" s="2" t="s">
        <v>22</v>
      </c>
      <c r="I3672" s="2" t="s">
        <v>24670</v>
      </c>
      <c r="J3672" s="2" t="s">
        <v>24</v>
      </c>
      <c r="K3672" s="2" t="s">
        <v>19147</v>
      </c>
      <c r="L3672" s="64">
        <v>43890.954594907409</v>
      </c>
      <c r="M3672" s="4" t="s">
        <v>23223</v>
      </c>
      <c r="N3672" s="2"/>
      <c r="O3672" s="2" t="s">
        <v>24297</v>
      </c>
      <c r="P3672" s="2" t="s">
        <v>32</v>
      </c>
      <c r="Q3672" s="2" t="s">
        <v>33</v>
      </c>
    </row>
    <row r="3673" spans="1:17">
      <c r="A3673" s="2" t="s">
        <v>27135</v>
      </c>
      <c r="B3673" s="2"/>
      <c r="C3673" s="2" t="s">
        <v>16705</v>
      </c>
      <c r="D3673" s="2" t="s">
        <v>27136</v>
      </c>
      <c r="E3673" s="2" t="s">
        <v>27137</v>
      </c>
      <c r="F3673" s="2" t="s">
        <v>21</v>
      </c>
      <c r="G3673" s="2" t="s">
        <v>23535</v>
      </c>
      <c r="H3673" s="2" t="s">
        <v>36</v>
      </c>
      <c r="I3673" s="2" t="s">
        <v>37</v>
      </c>
      <c r="J3673" s="2" t="s">
        <v>38</v>
      </c>
      <c r="K3673" s="2" t="s">
        <v>19148</v>
      </c>
      <c r="L3673" s="64">
        <v>43890.972256944442</v>
      </c>
      <c r="M3673" s="4" t="s">
        <v>23223</v>
      </c>
      <c r="N3673" s="2"/>
      <c r="O3673" s="2" t="s">
        <v>24658</v>
      </c>
      <c r="P3673" s="2" t="s">
        <v>32</v>
      </c>
      <c r="Q3673" s="2" t="s">
        <v>33</v>
      </c>
    </row>
    <row r="3674" spans="1:17">
      <c r="A3674" s="2" t="s">
        <v>27138</v>
      </c>
      <c r="B3674" s="2"/>
      <c r="C3674" s="2" t="s">
        <v>16706</v>
      </c>
      <c r="D3674" s="2" t="s">
        <v>27139</v>
      </c>
      <c r="E3674" s="2" t="s">
        <v>27140</v>
      </c>
      <c r="F3674" s="2" t="s">
        <v>21</v>
      </c>
      <c r="G3674" s="2" t="s">
        <v>26065</v>
      </c>
      <c r="H3674" s="2" t="s">
        <v>36</v>
      </c>
      <c r="I3674" s="2" t="s">
        <v>37</v>
      </c>
      <c r="J3674" s="2" t="s">
        <v>38</v>
      </c>
      <c r="K3674" s="2" t="s">
        <v>19149</v>
      </c>
      <c r="L3674" s="64">
        <v>43890.974583333336</v>
      </c>
      <c r="M3674" s="4" t="s">
        <v>23223</v>
      </c>
      <c r="N3674" s="2"/>
      <c r="O3674" s="2" t="s">
        <v>24658</v>
      </c>
      <c r="P3674" s="2" t="s">
        <v>32</v>
      </c>
      <c r="Q3674" s="2" t="s">
        <v>33</v>
      </c>
    </row>
    <row r="3675" spans="1:17">
      <c r="A3675" s="2" t="s">
        <v>27141</v>
      </c>
      <c r="B3675" s="2"/>
      <c r="C3675" s="2" t="s">
        <v>16707</v>
      </c>
      <c r="D3675" s="2" t="s">
        <v>27142</v>
      </c>
      <c r="E3675" s="2" t="s">
        <v>27143</v>
      </c>
      <c r="F3675" s="2" t="s">
        <v>21</v>
      </c>
      <c r="G3675" s="2" t="s">
        <v>23535</v>
      </c>
      <c r="H3675" s="2" t="s">
        <v>36</v>
      </c>
      <c r="I3675" s="2" t="s">
        <v>37</v>
      </c>
      <c r="J3675" s="2" t="s">
        <v>38</v>
      </c>
      <c r="K3675" s="2" t="s">
        <v>19150</v>
      </c>
      <c r="L3675" s="64">
        <v>43890.977893518517</v>
      </c>
      <c r="M3675" s="4" t="s">
        <v>23223</v>
      </c>
      <c r="N3675" s="2"/>
      <c r="O3675" s="2" t="s">
        <v>25351</v>
      </c>
      <c r="P3675" s="2" t="s">
        <v>32</v>
      </c>
      <c r="Q3675" s="2" t="s">
        <v>33</v>
      </c>
    </row>
    <row r="3676" spans="1:17">
      <c r="A3676" s="2" t="s">
        <v>27144</v>
      </c>
      <c r="B3676" s="2"/>
      <c r="C3676" s="2" t="s">
        <v>16708</v>
      </c>
      <c r="D3676" s="2" t="s">
        <v>27145</v>
      </c>
      <c r="E3676" s="2" t="s">
        <v>27146</v>
      </c>
      <c r="F3676" s="2" t="s">
        <v>21</v>
      </c>
      <c r="G3676" s="2" t="s">
        <v>60</v>
      </c>
      <c r="H3676" s="2" t="s">
        <v>22</v>
      </c>
      <c r="I3676" s="2" t="s">
        <v>24670</v>
      </c>
      <c r="J3676" s="2" t="s">
        <v>24</v>
      </c>
      <c r="K3676" s="2" t="s">
        <v>19151</v>
      </c>
      <c r="L3676" s="64">
        <v>43890.981944444444</v>
      </c>
      <c r="M3676" s="4" t="s">
        <v>23223</v>
      </c>
      <c r="N3676" s="2"/>
      <c r="O3676" s="2" t="s">
        <v>23616</v>
      </c>
      <c r="P3676" s="2" t="s">
        <v>32</v>
      </c>
      <c r="Q3676" s="2" t="s">
        <v>33</v>
      </c>
    </row>
    <row r="3677" spans="1:17">
      <c r="A3677" s="2" t="s">
        <v>27147</v>
      </c>
      <c r="B3677" s="2"/>
      <c r="C3677" s="2" t="s">
        <v>16709</v>
      </c>
      <c r="D3677" s="2" t="s">
        <v>27148</v>
      </c>
      <c r="E3677" s="2" t="s">
        <v>27149</v>
      </c>
      <c r="F3677" s="2" t="s">
        <v>21</v>
      </c>
      <c r="G3677" s="2" t="s">
        <v>26065</v>
      </c>
      <c r="H3677" s="2" t="s">
        <v>22</v>
      </c>
      <c r="I3677" s="2" t="s">
        <v>24670</v>
      </c>
      <c r="J3677" s="2" t="s">
        <v>24</v>
      </c>
      <c r="K3677" s="2" t="s">
        <v>19152</v>
      </c>
      <c r="L3677" s="64">
        <v>43890.984351851854</v>
      </c>
      <c r="M3677" s="4" t="s">
        <v>23223</v>
      </c>
      <c r="N3677" s="2"/>
      <c r="O3677" s="2" t="s">
        <v>238</v>
      </c>
      <c r="P3677" s="2" t="s">
        <v>32</v>
      </c>
      <c r="Q3677" s="2" t="s">
        <v>33</v>
      </c>
    </row>
    <row r="3678" spans="1:17">
      <c r="A3678" s="2" t="s">
        <v>27150</v>
      </c>
      <c r="B3678" s="2"/>
      <c r="C3678" s="2" t="s">
        <v>16670</v>
      </c>
      <c r="D3678" s="2" t="s">
        <v>27151</v>
      </c>
      <c r="E3678" s="2" t="s">
        <v>27152</v>
      </c>
      <c r="F3678" s="2" t="s">
        <v>21</v>
      </c>
      <c r="G3678" s="2" t="s">
        <v>26065</v>
      </c>
      <c r="H3678" s="2" t="s">
        <v>22</v>
      </c>
      <c r="I3678" s="2" t="s">
        <v>24670</v>
      </c>
      <c r="J3678" s="2" t="s">
        <v>24</v>
      </c>
      <c r="K3678" s="2" t="s">
        <v>19153</v>
      </c>
      <c r="L3678" s="64">
        <v>43890.986504629633</v>
      </c>
      <c r="M3678" s="4" t="s">
        <v>23223</v>
      </c>
      <c r="N3678" s="2"/>
      <c r="O3678" s="2" t="s">
        <v>24224</v>
      </c>
      <c r="P3678" s="2"/>
      <c r="Q3678" s="2"/>
    </row>
    <row r="3679" spans="1:17">
      <c r="A3679" s="2" t="s">
        <v>27153</v>
      </c>
      <c r="B3679" s="2"/>
      <c r="C3679" s="2" t="s">
        <v>16710</v>
      </c>
      <c r="D3679" s="2" t="s">
        <v>27154</v>
      </c>
      <c r="E3679" s="2" t="s">
        <v>27155</v>
      </c>
      <c r="F3679" s="2" t="s">
        <v>21</v>
      </c>
      <c r="G3679" s="2" t="s">
        <v>24188</v>
      </c>
      <c r="H3679" s="2" t="s">
        <v>22</v>
      </c>
      <c r="I3679" s="2" t="s">
        <v>24670</v>
      </c>
      <c r="J3679" s="2" t="s">
        <v>24</v>
      </c>
      <c r="K3679" s="2" t="s">
        <v>19154</v>
      </c>
      <c r="L3679" s="64">
        <v>43890.987280092595</v>
      </c>
      <c r="M3679" s="4" t="s">
        <v>23223</v>
      </c>
      <c r="N3679" s="2"/>
      <c r="O3679" s="2" t="s">
        <v>238</v>
      </c>
      <c r="P3679" s="2" t="s">
        <v>32</v>
      </c>
      <c r="Q3679" s="2" t="s">
        <v>33</v>
      </c>
    </row>
    <row r="3680" spans="1:17">
      <c r="A3680" s="2" t="s">
        <v>27156</v>
      </c>
      <c r="B3680" s="2"/>
      <c r="C3680" s="2" t="s">
        <v>16671</v>
      </c>
      <c r="D3680" s="2" t="s">
        <v>27157</v>
      </c>
      <c r="E3680" s="2" t="s">
        <v>27158</v>
      </c>
      <c r="F3680" s="2" t="s">
        <v>21</v>
      </c>
      <c r="G3680" s="2" t="s">
        <v>24188</v>
      </c>
      <c r="H3680" s="2" t="s">
        <v>22</v>
      </c>
      <c r="I3680" s="2" t="s">
        <v>24708</v>
      </c>
      <c r="J3680" s="2" t="s">
        <v>51</v>
      </c>
      <c r="K3680" s="2" t="s">
        <v>19155</v>
      </c>
      <c r="L3680" s="64">
        <v>43890.987974537034</v>
      </c>
      <c r="M3680" s="4" t="s">
        <v>23223</v>
      </c>
      <c r="N3680" s="2"/>
      <c r="O3680" s="2" t="s">
        <v>25647</v>
      </c>
      <c r="P3680" s="2" t="s">
        <v>32</v>
      </c>
      <c r="Q3680" s="2" t="s">
        <v>33</v>
      </c>
    </row>
    <row r="3681" spans="1:17">
      <c r="A3681" s="2" t="s">
        <v>27159</v>
      </c>
      <c r="B3681" s="2"/>
      <c r="C3681" s="2" t="s">
        <v>16672</v>
      </c>
      <c r="D3681" s="2" t="s">
        <v>27160</v>
      </c>
      <c r="E3681" s="2" t="s">
        <v>27161</v>
      </c>
      <c r="F3681" s="2" t="s">
        <v>21</v>
      </c>
      <c r="G3681" s="2" t="s">
        <v>23609</v>
      </c>
      <c r="H3681" s="2" t="s">
        <v>22</v>
      </c>
      <c r="I3681" s="2" t="s">
        <v>24670</v>
      </c>
      <c r="J3681" s="2" t="s">
        <v>24</v>
      </c>
      <c r="K3681" s="2" t="s">
        <v>19156</v>
      </c>
      <c r="L3681" s="64">
        <v>43890.989398148151</v>
      </c>
      <c r="M3681" s="4" t="s">
        <v>23223</v>
      </c>
      <c r="N3681" s="2"/>
      <c r="O3681" s="2" t="s">
        <v>23243</v>
      </c>
      <c r="P3681" s="2"/>
      <c r="Q3681" s="2"/>
    </row>
    <row r="3682" spans="1:17">
      <c r="A3682" s="2" t="s">
        <v>27162</v>
      </c>
      <c r="B3682" s="2"/>
      <c r="C3682" s="2" t="s">
        <v>16694</v>
      </c>
      <c r="D3682" s="2" t="s">
        <v>27163</v>
      </c>
      <c r="E3682" s="2" t="s">
        <v>27164</v>
      </c>
      <c r="F3682" s="2" t="s">
        <v>21</v>
      </c>
      <c r="G3682" s="2" t="s">
        <v>24188</v>
      </c>
      <c r="H3682" s="2" t="s">
        <v>36</v>
      </c>
      <c r="I3682" s="2" t="s">
        <v>37</v>
      </c>
      <c r="J3682" s="2" t="s">
        <v>38</v>
      </c>
      <c r="K3682" s="2" t="s">
        <v>19157</v>
      </c>
      <c r="L3682" s="64">
        <v>43890.991319444445</v>
      </c>
      <c r="M3682" s="4" t="s">
        <v>23223</v>
      </c>
      <c r="N3682" s="2"/>
      <c r="O3682" s="2" t="s">
        <v>24346</v>
      </c>
      <c r="P3682" s="2" t="s">
        <v>32</v>
      </c>
      <c r="Q3682" s="2" t="s">
        <v>33</v>
      </c>
    </row>
    <row r="3683" spans="1:17">
      <c r="A3683" s="2" t="s">
        <v>27165</v>
      </c>
      <c r="B3683" s="2"/>
      <c r="C3683" s="2" t="s">
        <v>16684</v>
      </c>
      <c r="D3683" s="2" t="s">
        <v>27166</v>
      </c>
      <c r="E3683" s="2" t="s">
        <v>27167</v>
      </c>
      <c r="F3683" s="2" t="s">
        <v>21</v>
      </c>
      <c r="G3683" s="2" t="s">
        <v>24188</v>
      </c>
      <c r="H3683" s="2" t="s">
        <v>36</v>
      </c>
      <c r="I3683" s="2" t="s">
        <v>58</v>
      </c>
      <c r="J3683" s="2" t="s">
        <v>23239</v>
      </c>
      <c r="K3683" s="2" t="s">
        <v>19158</v>
      </c>
      <c r="L3683" s="64">
        <v>43890.991585648146</v>
      </c>
      <c r="M3683" s="4" t="s">
        <v>23223</v>
      </c>
      <c r="N3683" s="2"/>
      <c r="O3683" s="2" t="s">
        <v>23452</v>
      </c>
      <c r="P3683" s="2" t="s">
        <v>32</v>
      </c>
      <c r="Q3683" s="2" t="s">
        <v>33</v>
      </c>
    </row>
    <row r="3684" spans="1:17">
      <c r="A3684" s="2" t="s">
        <v>27168</v>
      </c>
      <c r="B3684" s="2"/>
      <c r="C3684" s="2" t="s">
        <v>16695</v>
      </c>
      <c r="D3684" s="2" t="s">
        <v>27169</v>
      </c>
      <c r="E3684" s="2" t="s">
        <v>27170</v>
      </c>
      <c r="F3684" s="2" t="s">
        <v>21</v>
      </c>
      <c r="G3684" s="2" t="s">
        <v>80</v>
      </c>
      <c r="H3684" s="2" t="s">
        <v>36</v>
      </c>
      <c r="I3684" s="2" t="s">
        <v>37</v>
      </c>
      <c r="J3684" s="2" t="s">
        <v>38</v>
      </c>
      <c r="K3684" s="2" t="s">
        <v>19159</v>
      </c>
      <c r="L3684" s="64">
        <v>43890.994004629632</v>
      </c>
      <c r="M3684" s="4" t="s">
        <v>23223</v>
      </c>
      <c r="N3684" s="2"/>
      <c r="O3684" s="2" t="s">
        <v>27171</v>
      </c>
      <c r="P3684" s="2" t="s">
        <v>32</v>
      </c>
      <c r="Q3684" s="2" t="s">
        <v>33</v>
      </c>
    </row>
    <row r="3685" spans="1:17">
      <c r="A3685" s="2" t="s">
        <v>27172</v>
      </c>
      <c r="B3685" s="2"/>
      <c r="C3685" s="2" t="s">
        <v>16696</v>
      </c>
      <c r="D3685" s="2" t="s">
        <v>27173</v>
      </c>
      <c r="E3685" s="2" t="s">
        <v>27174</v>
      </c>
      <c r="F3685" s="2" t="s">
        <v>21</v>
      </c>
      <c r="G3685" s="2" t="s">
        <v>80</v>
      </c>
      <c r="H3685" s="2" t="s">
        <v>36</v>
      </c>
      <c r="I3685" s="2" t="s">
        <v>58</v>
      </c>
      <c r="J3685" s="2" t="s">
        <v>59</v>
      </c>
      <c r="K3685" s="2" t="s">
        <v>19160</v>
      </c>
      <c r="L3685" s="64">
        <v>43890.994791666664</v>
      </c>
      <c r="M3685" s="4" t="s">
        <v>23223</v>
      </c>
      <c r="N3685" s="2"/>
      <c r="O3685" s="2" t="s">
        <v>25358</v>
      </c>
      <c r="P3685" s="2" t="s">
        <v>32</v>
      </c>
      <c r="Q3685" s="2" t="s">
        <v>33</v>
      </c>
    </row>
    <row r="3686" spans="1:17">
      <c r="A3686" s="2" t="s">
        <v>27175</v>
      </c>
      <c r="B3686" s="2"/>
      <c r="C3686" s="2" t="s">
        <v>16697</v>
      </c>
      <c r="D3686" s="2" t="s">
        <v>27176</v>
      </c>
      <c r="E3686" s="2" t="s">
        <v>24394</v>
      </c>
      <c r="F3686" s="2" t="s">
        <v>21</v>
      </c>
      <c r="G3686" s="2" t="s">
        <v>26065</v>
      </c>
      <c r="H3686" s="2" t="s">
        <v>22</v>
      </c>
      <c r="I3686" s="2" t="s">
        <v>24670</v>
      </c>
      <c r="J3686" s="2" t="s">
        <v>24</v>
      </c>
      <c r="K3686" s="2" t="s">
        <v>19161</v>
      </c>
      <c r="L3686" s="64">
        <v>43890.995821759258</v>
      </c>
      <c r="M3686" s="4" t="s">
        <v>23223</v>
      </c>
      <c r="N3686" s="2"/>
      <c r="O3686" s="2" t="s">
        <v>27177</v>
      </c>
      <c r="P3686" s="2" t="s">
        <v>32</v>
      </c>
      <c r="Q3686" s="2" t="s">
        <v>33</v>
      </c>
    </row>
    <row r="3687" spans="1:17">
      <c r="A3687" s="2" t="s">
        <v>27178</v>
      </c>
      <c r="B3687" s="2"/>
      <c r="C3687" s="2" t="s">
        <v>16698</v>
      </c>
      <c r="D3687" s="2" t="s">
        <v>27179</v>
      </c>
      <c r="E3687" s="2" t="s">
        <v>27180</v>
      </c>
      <c r="F3687" s="2" t="s">
        <v>21</v>
      </c>
      <c r="G3687" s="2" t="s">
        <v>60</v>
      </c>
      <c r="H3687" s="2" t="s">
        <v>66</v>
      </c>
      <c r="I3687" s="2" t="s">
        <v>192</v>
      </c>
      <c r="J3687" s="2" t="s">
        <v>199</v>
      </c>
      <c r="K3687" s="2" t="s">
        <v>19162</v>
      </c>
      <c r="L3687" s="64">
        <v>43890.996168981481</v>
      </c>
      <c r="M3687" s="4" t="s">
        <v>23223</v>
      </c>
      <c r="N3687" s="2"/>
      <c r="O3687" s="2" t="s">
        <v>27181</v>
      </c>
      <c r="P3687" s="2" t="s">
        <v>32</v>
      </c>
      <c r="Q3687" s="2" t="s">
        <v>33</v>
      </c>
    </row>
    <row r="3688" spans="1:17">
      <c r="A3688" s="2" t="s">
        <v>27182</v>
      </c>
      <c r="B3688" s="2"/>
      <c r="C3688" s="2" t="s">
        <v>16711</v>
      </c>
      <c r="D3688" s="2" t="s">
        <v>27183</v>
      </c>
      <c r="E3688" s="2" t="s">
        <v>27184</v>
      </c>
      <c r="F3688" s="2" t="s">
        <v>21</v>
      </c>
      <c r="G3688" s="2" t="s">
        <v>80</v>
      </c>
      <c r="H3688" s="2" t="s">
        <v>22</v>
      </c>
      <c r="I3688" s="2" t="s">
        <v>24670</v>
      </c>
      <c r="J3688" s="2" t="s">
        <v>24</v>
      </c>
      <c r="K3688" s="2" t="s">
        <v>19163</v>
      </c>
      <c r="L3688" s="64">
        <v>43900.596145833333</v>
      </c>
      <c r="M3688" s="4" t="s">
        <v>23223</v>
      </c>
      <c r="N3688" s="2"/>
      <c r="O3688" s="2" t="s">
        <v>238</v>
      </c>
      <c r="P3688" s="2" t="s">
        <v>32</v>
      </c>
      <c r="Q3688" s="2" t="s">
        <v>33</v>
      </c>
    </row>
    <row r="3689" spans="1:17">
      <c r="A3689" s="2" t="s">
        <v>27185</v>
      </c>
      <c r="B3689" s="2"/>
      <c r="C3689" s="2" t="s">
        <v>16711</v>
      </c>
      <c r="D3689" s="2" t="s">
        <v>27186</v>
      </c>
      <c r="E3689" s="2" t="s">
        <v>27187</v>
      </c>
      <c r="F3689" s="2" t="s">
        <v>21</v>
      </c>
      <c r="G3689" s="2" t="s">
        <v>60</v>
      </c>
      <c r="H3689" s="2" t="s">
        <v>22</v>
      </c>
      <c r="I3689" s="2" t="s">
        <v>24708</v>
      </c>
      <c r="J3689" s="2" t="s">
        <v>51</v>
      </c>
      <c r="K3689" s="2" t="s">
        <v>19164</v>
      </c>
      <c r="L3689" s="64">
        <v>43904.938009259262</v>
      </c>
      <c r="M3689" s="4" t="s">
        <v>23223</v>
      </c>
      <c r="N3689" s="2"/>
      <c r="O3689" s="2" t="s">
        <v>583</v>
      </c>
      <c r="P3689" s="2" t="s">
        <v>32</v>
      </c>
      <c r="Q3689" s="2" t="s">
        <v>33</v>
      </c>
    </row>
    <row r="3690" spans="1:17">
      <c r="A3690" s="2" t="s">
        <v>27188</v>
      </c>
      <c r="B3690" s="2"/>
      <c r="C3690" s="2" t="s">
        <v>16712</v>
      </c>
      <c r="D3690" s="2" t="s">
        <v>27189</v>
      </c>
      <c r="E3690" s="2" t="s">
        <v>27190</v>
      </c>
      <c r="F3690" s="2" t="s">
        <v>21</v>
      </c>
      <c r="G3690" s="2" t="s">
        <v>26065</v>
      </c>
      <c r="H3690" s="2" t="s">
        <v>36</v>
      </c>
      <c r="I3690" s="2" t="s">
        <v>37</v>
      </c>
      <c r="J3690" s="2" t="s">
        <v>38</v>
      </c>
      <c r="K3690" s="2" t="s">
        <v>19165</v>
      </c>
      <c r="L3690" s="64">
        <v>43910.400243055556</v>
      </c>
      <c r="M3690" s="4" t="s">
        <v>23223</v>
      </c>
      <c r="N3690" s="2"/>
      <c r="O3690" s="2" t="s">
        <v>25930</v>
      </c>
      <c r="P3690" s="2" t="s">
        <v>32</v>
      </c>
      <c r="Q3690" s="2" t="s">
        <v>33</v>
      </c>
    </row>
    <row r="3691" spans="1:17">
      <c r="A3691" s="2" t="s">
        <v>27191</v>
      </c>
      <c r="B3691" s="2"/>
      <c r="C3691" s="2" t="s">
        <v>16713</v>
      </c>
      <c r="D3691" s="2" t="s">
        <v>27192</v>
      </c>
      <c r="E3691" s="2" t="s">
        <v>27193</v>
      </c>
      <c r="F3691" s="2" t="s">
        <v>21</v>
      </c>
      <c r="G3691" s="2" t="s">
        <v>24188</v>
      </c>
      <c r="H3691" s="2" t="s">
        <v>36</v>
      </c>
      <c r="I3691" s="2" t="s">
        <v>58</v>
      </c>
      <c r="J3691" s="2" t="s">
        <v>23239</v>
      </c>
      <c r="K3691" s="2" t="s">
        <v>19166</v>
      </c>
      <c r="L3691" s="64">
        <v>43910.406365740739</v>
      </c>
      <c r="M3691" s="4" t="s">
        <v>23223</v>
      </c>
      <c r="N3691" s="2"/>
      <c r="O3691" s="2" t="s">
        <v>6769</v>
      </c>
      <c r="P3691" s="2" t="s">
        <v>32</v>
      </c>
      <c r="Q3691" s="2" t="s">
        <v>33</v>
      </c>
    </row>
    <row r="3692" spans="1:17">
      <c r="A3692" s="2" t="s">
        <v>27194</v>
      </c>
      <c r="B3692" s="2"/>
      <c r="C3692" s="2" t="s">
        <v>16714</v>
      </c>
      <c r="D3692" s="2" t="s">
        <v>27195</v>
      </c>
      <c r="E3692" s="2" t="s">
        <v>27196</v>
      </c>
      <c r="F3692" s="2" t="s">
        <v>21</v>
      </c>
      <c r="G3692" s="2" t="s">
        <v>60</v>
      </c>
      <c r="H3692" s="2" t="s">
        <v>22</v>
      </c>
      <c r="I3692" s="2" t="s">
        <v>24670</v>
      </c>
      <c r="J3692" s="2" t="s">
        <v>24</v>
      </c>
      <c r="K3692" s="2" t="s">
        <v>19167</v>
      </c>
      <c r="L3692" s="64">
        <v>43910.409814814811</v>
      </c>
      <c r="M3692" s="4" t="s">
        <v>23223</v>
      </c>
      <c r="N3692" s="2"/>
      <c r="O3692" s="2" t="s">
        <v>23429</v>
      </c>
      <c r="P3692" s="2" t="s">
        <v>32</v>
      </c>
      <c r="Q3692" s="2" t="s">
        <v>33</v>
      </c>
    </row>
    <row r="3693" spans="1:17">
      <c r="A3693" s="2" t="s">
        <v>27197</v>
      </c>
      <c r="B3693" s="2"/>
      <c r="C3693" s="2" t="s">
        <v>16712</v>
      </c>
      <c r="D3693" s="2" t="s">
        <v>27198</v>
      </c>
      <c r="E3693" s="2" t="s">
        <v>27199</v>
      </c>
      <c r="F3693" s="2" t="s">
        <v>21</v>
      </c>
      <c r="G3693" s="2" t="s">
        <v>24188</v>
      </c>
      <c r="H3693" s="2" t="s">
        <v>22</v>
      </c>
      <c r="I3693" s="2" t="s">
        <v>24670</v>
      </c>
      <c r="J3693" s="2" t="s">
        <v>24</v>
      </c>
      <c r="K3693" s="2" t="s">
        <v>19168</v>
      </c>
      <c r="L3693" s="64">
        <v>43910.427604166667</v>
      </c>
      <c r="M3693" s="4" t="s">
        <v>23223</v>
      </c>
      <c r="N3693" s="2"/>
      <c r="O3693" s="2" t="s">
        <v>173</v>
      </c>
      <c r="P3693" s="2" t="s">
        <v>32</v>
      </c>
      <c r="Q3693" s="2" t="s">
        <v>33</v>
      </c>
    </row>
    <row r="3694" spans="1:17">
      <c r="A3694" s="2" t="s">
        <v>27200</v>
      </c>
      <c r="B3694" s="2"/>
      <c r="C3694" s="2" t="s">
        <v>16711</v>
      </c>
      <c r="D3694" s="2" t="s">
        <v>27201</v>
      </c>
      <c r="E3694" s="2" t="s">
        <v>26518</v>
      </c>
      <c r="F3694" s="2" t="s">
        <v>21</v>
      </c>
      <c r="G3694" s="2" t="s">
        <v>24188</v>
      </c>
      <c r="H3694" s="2" t="s">
        <v>36</v>
      </c>
      <c r="I3694" s="2" t="s">
        <v>37</v>
      </c>
      <c r="J3694" s="2" t="s">
        <v>38</v>
      </c>
      <c r="K3694" s="2" t="s">
        <v>19169</v>
      </c>
      <c r="L3694" s="64">
        <v>43910.569374999999</v>
      </c>
      <c r="M3694" s="4" t="s">
        <v>23223</v>
      </c>
      <c r="N3694" s="2"/>
      <c r="O3694" s="2" t="s">
        <v>4124</v>
      </c>
      <c r="P3694" s="2" t="s">
        <v>32</v>
      </c>
      <c r="Q3694" s="2" t="s">
        <v>33</v>
      </c>
    </row>
    <row r="3695" spans="1:17">
      <c r="A3695" s="2" t="s">
        <v>27202</v>
      </c>
      <c r="B3695" s="2"/>
      <c r="C3695" s="2" t="s">
        <v>16712</v>
      </c>
      <c r="D3695" s="2" t="s">
        <v>27203</v>
      </c>
      <c r="E3695" s="2" t="s">
        <v>27204</v>
      </c>
      <c r="F3695" s="2" t="s">
        <v>21</v>
      </c>
      <c r="G3695" s="2" t="s">
        <v>60</v>
      </c>
      <c r="H3695" s="2" t="s">
        <v>66</v>
      </c>
      <c r="I3695" s="2" t="s">
        <v>67</v>
      </c>
      <c r="J3695" s="2" t="s">
        <v>199</v>
      </c>
      <c r="K3695" s="2" t="s">
        <v>19170</v>
      </c>
      <c r="L3695" s="64">
        <v>43911.409479166665</v>
      </c>
      <c r="M3695" s="4" t="s">
        <v>23223</v>
      </c>
      <c r="N3695" s="2"/>
      <c r="O3695" s="2" t="s">
        <v>23265</v>
      </c>
      <c r="P3695" s="2" t="s">
        <v>32</v>
      </c>
      <c r="Q3695" s="2" t="s">
        <v>33</v>
      </c>
    </row>
    <row r="3696" spans="1:17">
      <c r="A3696" s="2" t="s">
        <v>27205</v>
      </c>
      <c r="B3696" s="2"/>
      <c r="C3696" s="2" t="s">
        <v>16713</v>
      </c>
      <c r="D3696" s="2" t="s">
        <v>27206</v>
      </c>
      <c r="E3696" s="2" t="s">
        <v>27207</v>
      </c>
      <c r="F3696" s="2" t="s">
        <v>21</v>
      </c>
      <c r="G3696" s="2" t="s">
        <v>60</v>
      </c>
      <c r="H3696" s="2" t="s">
        <v>22</v>
      </c>
      <c r="I3696" s="2" t="s">
        <v>421</v>
      </c>
      <c r="J3696" s="2" t="s">
        <v>422</v>
      </c>
      <c r="K3696" s="2" t="s">
        <v>19171</v>
      </c>
      <c r="L3696" s="64">
        <v>43911.430486111109</v>
      </c>
      <c r="M3696" s="4" t="s">
        <v>23223</v>
      </c>
      <c r="N3696" s="2"/>
      <c r="O3696" s="2" t="s">
        <v>23234</v>
      </c>
      <c r="P3696" s="2" t="s">
        <v>32</v>
      </c>
      <c r="Q3696" s="2" t="s">
        <v>33</v>
      </c>
    </row>
    <row r="3697" spans="1:17">
      <c r="A3697" s="2" t="s">
        <v>27208</v>
      </c>
      <c r="B3697" s="2"/>
      <c r="C3697" s="2" t="s">
        <v>16714</v>
      </c>
      <c r="D3697" s="2" t="s">
        <v>27209</v>
      </c>
      <c r="E3697" s="2" t="s">
        <v>27210</v>
      </c>
      <c r="F3697" s="2" t="s">
        <v>21</v>
      </c>
      <c r="G3697" s="2" t="s">
        <v>26065</v>
      </c>
      <c r="H3697" s="2" t="s">
        <v>22</v>
      </c>
      <c r="I3697" s="2" t="s">
        <v>24708</v>
      </c>
      <c r="J3697" s="2" t="s">
        <v>51</v>
      </c>
      <c r="K3697" s="2" t="s">
        <v>19172</v>
      </c>
      <c r="L3697" s="64">
        <v>43911.433483796296</v>
      </c>
      <c r="M3697" s="4" t="s">
        <v>23223</v>
      </c>
      <c r="N3697" s="2"/>
      <c r="O3697" s="2" t="s">
        <v>27211</v>
      </c>
      <c r="P3697" s="2" t="s">
        <v>32</v>
      </c>
      <c r="Q3697" s="2" t="s">
        <v>33</v>
      </c>
    </row>
    <row r="3698" spans="1:17">
      <c r="A3698" s="2" t="s">
        <v>27212</v>
      </c>
      <c r="B3698" s="2"/>
      <c r="C3698" s="2" t="s">
        <v>16712</v>
      </c>
      <c r="D3698" s="2" t="s">
        <v>27213</v>
      </c>
      <c r="E3698" s="2" t="s">
        <v>27214</v>
      </c>
      <c r="F3698" s="2" t="s">
        <v>21</v>
      </c>
      <c r="G3698" s="2" t="s">
        <v>80</v>
      </c>
      <c r="H3698" s="2" t="s">
        <v>36</v>
      </c>
      <c r="I3698" s="2" t="s">
        <v>37</v>
      </c>
      <c r="J3698" s="2" t="s">
        <v>38</v>
      </c>
      <c r="K3698" s="2" t="s">
        <v>19173</v>
      </c>
      <c r="L3698" s="64">
        <v>43911.420925925922</v>
      </c>
      <c r="M3698" s="4" t="s">
        <v>23223</v>
      </c>
      <c r="N3698" s="2"/>
      <c r="O3698" s="2" t="s">
        <v>987</v>
      </c>
      <c r="P3698" s="2" t="s">
        <v>32</v>
      </c>
      <c r="Q3698" s="2" t="s">
        <v>33</v>
      </c>
    </row>
    <row r="3699" spans="1:17">
      <c r="A3699" s="2" t="s">
        <v>27215</v>
      </c>
      <c r="B3699" s="2"/>
      <c r="C3699" s="2" t="s">
        <v>16711</v>
      </c>
      <c r="D3699" s="2" t="s">
        <v>27216</v>
      </c>
      <c r="E3699" s="2" t="s">
        <v>27217</v>
      </c>
      <c r="F3699" s="2" t="s">
        <v>21</v>
      </c>
      <c r="G3699" s="2" t="s">
        <v>60</v>
      </c>
      <c r="H3699" s="2" t="s">
        <v>22</v>
      </c>
      <c r="I3699" s="2" t="s">
        <v>24670</v>
      </c>
      <c r="J3699" s="2" t="s">
        <v>24</v>
      </c>
      <c r="K3699" s="2" t="s">
        <v>19174</v>
      </c>
      <c r="L3699" s="64">
        <v>43911.418206018519</v>
      </c>
      <c r="M3699" s="4" t="s">
        <v>23223</v>
      </c>
      <c r="N3699" s="2"/>
      <c r="O3699" s="2" t="s">
        <v>987</v>
      </c>
      <c r="P3699" s="2" t="s">
        <v>32</v>
      </c>
      <c r="Q3699" s="2" t="s">
        <v>33</v>
      </c>
    </row>
    <row r="3700" spans="1:17">
      <c r="A3700" s="56" t="s">
        <v>27218</v>
      </c>
      <c r="B3700" s="56"/>
      <c r="C3700" s="56" t="s">
        <v>16711</v>
      </c>
      <c r="D3700" s="56" t="s">
        <v>27219</v>
      </c>
      <c r="E3700" s="56" t="s">
        <v>27220</v>
      </c>
      <c r="F3700" s="56" t="s">
        <v>21</v>
      </c>
      <c r="G3700" s="56" t="s">
        <v>26065</v>
      </c>
      <c r="H3700" s="56" t="s">
        <v>36</v>
      </c>
      <c r="I3700" s="56" t="s">
        <v>37</v>
      </c>
      <c r="J3700" s="56" t="s">
        <v>38</v>
      </c>
      <c r="K3700" s="56" t="s">
        <v>19175</v>
      </c>
      <c r="L3700" s="69">
        <v>43913.387314814812</v>
      </c>
      <c r="M3700" s="57" t="s">
        <v>23223</v>
      </c>
      <c r="N3700" s="56"/>
      <c r="O3700" s="56" t="s">
        <v>23597</v>
      </c>
      <c r="P3700" s="56" t="s">
        <v>32</v>
      </c>
      <c r="Q3700" s="56" t="s">
        <v>33</v>
      </c>
    </row>
    <row r="3701" spans="1:17">
      <c r="A3701" s="56" t="s">
        <v>27221</v>
      </c>
      <c r="B3701" s="56"/>
      <c r="C3701" s="56" t="s">
        <v>16713</v>
      </c>
      <c r="D3701" s="56" t="s">
        <v>27222</v>
      </c>
      <c r="E3701" s="56" t="s">
        <v>27223</v>
      </c>
      <c r="F3701" s="56" t="s">
        <v>21</v>
      </c>
      <c r="G3701" s="56" t="s">
        <v>24188</v>
      </c>
      <c r="H3701" s="56" t="s">
        <v>36</v>
      </c>
      <c r="I3701" s="56" t="s">
        <v>37</v>
      </c>
      <c r="J3701" s="56" t="s">
        <v>38</v>
      </c>
      <c r="K3701" s="56" t="s">
        <v>19176</v>
      </c>
      <c r="L3701" s="69">
        <v>43913.596215277779</v>
      </c>
      <c r="M3701" s="57" t="s">
        <v>23223</v>
      </c>
      <c r="N3701" s="56"/>
      <c r="O3701" s="56" t="s">
        <v>27224</v>
      </c>
      <c r="P3701" s="56" t="s">
        <v>32</v>
      </c>
      <c r="Q3701" s="56" t="s">
        <v>33</v>
      </c>
    </row>
    <row r="3702" spans="1:17">
      <c r="A3702" s="56" t="s">
        <v>27225</v>
      </c>
      <c r="B3702" s="56"/>
      <c r="C3702" s="56" t="s">
        <v>16715</v>
      </c>
      <c r="D3702" s="56" t="s">
        <v>27226</v>
      </c>
      <c r="E3702" s="56" t="s">
        <v>27227</v>
      </c>
      <c r="F3702" s="56" t="s">
        <v>21</v>
      </c>
      <c r="G3702" s="56" t="s">
        <v>26065</v>
      </c>
      <c r="H3702" s="56" t="s">
        <v>22</v>
      </c>
      <c r="I3702" s="56" t="s">
        <v>24670</v>
      </c>
      <c r="J3702" s="56" t="s">
        <v>24</v>
      </c>
      <c r="K3702" s="56" t="s">
        <v>19177</v>
      </c>
      <c r="L3702" s="69">
        <v>43913.606122685182</v>
      </c>
      <c r="M3702" s="57" t="s">
        <v>23223</v>
      </c>
      <c r="N3702" s="56"/>
      <c r="O3702" s="56" t="s">
        <v>24658</v>
      </c>
      <c r="P3702" s="56" t="s">
        <v>32</v>
      </c>
      <c r="Q3702" s="56" t="s">
        <v>33</v>
      </c>
    </row>
    <row r="3703" spans="1:17">
      <c r="A3703" s="2"/>
      <c r="B3703" s="2"/>
      <c r="C3703" s="56" t="s">
        <v>16713</v>
      </c>
      <c r="D3703" s="116" t="s">
        <v>27228</v>
      </c>
      <c r="E3703" s="2"/>
      <c r="F3703" s="56" t="s">
        <v>21</v>
      </c>
      <c r="G3703" s="116" t="s">
        <v>23535</v>
      </c>
      <c r="H3703" s="56" t="s">
        <v>22</v>
      </c>
      <c r="I3703" s="116" t="s">
        <v>24670</v>
      </c>
      <c r="J3703" s="2"/>
      <c r="K3703" s="116" t="s">
        <v>19178</v>
      </c>
      <c r="L3703" s="69">
        <v>43908.606122685182</v>
      </c>
      <c r="M3703" s="57" t="s">
        <v>23223</v>
      </c>
      <c r="N3703" s="2"/>
      <c r="O3703" s="116" t="s">
        <v>27229</v>
      </c>
      <c r="P3703" s="56" t="s">
        <v>32</v>
      </c>
      <c r="Q3703" s="56" t="s">
        <v>33</v>
      </c>
    </row>
    <row r="3704" spans="1:17">
      <c r="A3704" s="2" t="s">
        <v>27230</v>
      </c>
      <c r="B3704" s="2"/>
      <c r="C3704" s="2" t="s">
        <v>16716</v>
      </c>
      <c r="D3704" s="2" t="s">
        <v>27231</v>
      </c>
      <c r="E3704" s="2" t="s">
        <v>27232</v>
      </c>
      <c r="F3704" s="2" t="s">
        <v>21</v>
      </c>
      <c r="G3704" s="2" t="s">
        <v>26065</v>
      </c>
      <c r="H3704" s="2" t="s">
        <v>36</v>
      </c>
      <c r="I3704" s="2" t="s">
        <v>37</v>
      </c>
      <c r="J3704" s="2" t="s">
        <v>38</v>
      </c>
      <c r="K3704" s="2" t="s">
        <v>19179</v>
      </c>
      <c r="L3704" s="64">
        <v>43922.495335648149</v>
      </c>
      <c r="M3704" s="4" t="s">
        <v>26</v>
      </c>
      <c r="N3704" s="2"/>
      <c r="O3704" s="2" t="s">
        <v>27224</v>
      </c>
      <c r="P3704" s="2" t="s">
        <v>32</v>
      </c>
      <c r="Q3704" s="2" t="s">
        <v>33</v>
      </c>
    </row>
    <row r="3705" spans="1:17">
      <c r="A3705" s="2" t="s">
        <v>27233</v>
      </c>
      <c r="B3705" s="2"/>
      <c r="C3705" s="2" t="s">
        <v>16717</v>
      </c>
      <c r="D3705" s="2" t="s">
        <v>27234</v>
      </c>
      <c r="E3705" s="2" t="s">
        <v>27235</v>
      </c>
      <c r="F3705" s="2" t="s">
        <v>21</v>
      </c>
      <c r="G3705" s="2" t="s">
        <v>23535</v>
      </c>
      <c r="H3705" s="2" t="s">
        <v>36</v>
      </c>
      <c r="I3705" s="2" t="s">
        <v>37</v>
      </c>
      <c r="J3705" s="2" t="s">
        <v>38</v>
      </c>
      <c r="K3705" s="2" t="s">
        <v>19180</v>
      </c>
      <c r="L3705" s="64">
        <v>43927.460115740738</v>
      </c>
      <c r="M3705" s="4" t="s">
        <v>26</v>
      </c>
      <c r="N3705" s="2"/>
      <c r="O3705" s="2" t="s">
        <v>845</v>
      </c>
      <c r="P3705" s="2" t="s">
        <v>32</v>
      </c>
      <c r="Q3705" s="2" t="s">
        <v>33</v>
      </c>
    </row>
    <row r="3706" spans="1:17">
      <c r="A3706" s="56" t="s">
        <v>27236</v>
      </c>
      <c r="B3706" s="56"/>
      <c r="C3706" s="56" t="s">
        <v>16716</v>
      </c>
      <c r="D3706" s="56" t="s">
        <v>25353</v>
      </c>
      <c r="E3706" s="56" t="s">
        <v>27039</v>
      </c>
      <c r="F3706" s="56" t="s">
        <v>21</v>
      </c>
      <c r="G3706" s="56" t="s">
        <v>26065</v>
      </c>
      <c r="H3706" s="56" t="s">
        <v>66</v>
      </c>
      <c r="I3706" s="56" t="s">
        <v>67</v>
      </c>
      <c r="J3706" s="56" t="s">
        <v>199</v>
      </c>
      <c r="K3706" s="56" t="s">
        <v>19181</v>
      </c>
      <c r="L3706" s="69">
        <v>43932.574155092596</v>
      </c>
      <c r="M3706" s="57" t="s">
        <v>26</v>
      </c>
      <c r="N3706" s="56"/>
      <c r="O3706" s="56" t="s">
        <v>27040</v>
      </c>
      <c r="P3706" s="56" t="s">
        <v>32</v>
      </c>
      <c r="Q3706" s="56" t="s">
        <v>33</v>
      </c>
    </row>
    <row r="3707" spans="1:17">
      <c r="A3707" s="2" t="s">
        <v>27237</v>
      </c>
      <c r="B3707" s="2"/>
      <c r="C3707" s="2" t="s">
        <v>16718</v>
      </c>
      <c r="D3707" s="2" t="s">
        <v>27238</v>
      </c>
      <c r="E3707" s="2" t="s">
        <v>27239</v>
      </c>
      <c r="F3707" s="2" t="s">
        <v>21</v>
      </c>
      <c r="G3707" s="2" t="s">
        <v>24188</v>
      </c>
      <c r="H3707" s="2" t="s">
        <v>22</v>
      </c>
      <c r="I3707" s="2" t="s">
        <v>421</v>
      </c>
      <c r="J3707" s="2" t="s">
        <v>422</v>
      </c>
      <c r="K3707" s="2" t="s">
        <v>19182</v>
      </c>
      <c r="L3707" s="64">
        <v>43936.586053240739</v>
      </c>
      <c r="M3707" s="4" t="s">
        <v>26</v>
      </c>
      <c r="N3707" s="2"/>
      <c r="O3707" s="2" t="s">
        <v>967</v>
      </c>
      <c r="P3707" s="2" t="s">
        <v>32</v>
      </c>
      <c r="Q3707" s="2" t="s">
        <v>33</v>
      </c>
    </row>
    <row r="3708" spans="1:17">
      <c r="A3708" s="56" t="s">
        <v>27240</v>
      </c>
      <c r="B3708" s="56"/>
      <c r="C3708" s="56" t="s">
        <v>16716</v>
      </c>
      <c r="D3708" s="56" t="s">
        <v>27241</v>
      </c>
      <c r="E3708" s="56" t="s">
        <v>27242</v>
      </c>
      <c r="F3708" s="56" t="s">
        <v>21</v>
      </c>
      <c r="G3708" s="56" t="s">
        <v>24188</v>
      </c>
      <c r="H3708" s="56" t="s">
        <v>36</v>
      </c>
      <c r="I3708" s="56" t="s">
        <v>111</v>
      </c>
      <c r="J3708" s="56" t="s">
        <v>112</v>
      </c>
      <c r="K3708" s="56" t="s">
        <v>19183</v>
      </c>
      <c r="L3708" s="69">
        <v>43939.3747337963</v>
      </c>
      <c r="M3708" s="57" t="s">
        <v>26</v>
      </c>
      <c r="N3708" s="56"/>
      <c r="O3708" s="56" t="s">
        <v>23357</v>
      </c>
      <c r="P3708" s="56" t="s">
        <v>32</v>
      </c>
      <c r="Q3708" s="56" t="s">
        <v>33</v>
      </c>
    </row>
    <row r="3709" spans="1:17">
      <c r="A3709" s="56" t="s">
        <v>27243</v>
      </c>
      <c r="B3709" s="56"/>
      <c r="C3709" s="56" t="s">
        <v>16717</v>
      </c>
      <c r="D3709" s="56" t="s">
        <v>27244</v>
      </c>
      <c r="E3709" s="56" t="s">
        <v>27245</v>
      </c>
      <c r="F3709" s="56" t="s">
        <v>21</v>
      </c>
      <c r="G3709" s="56" t="s">
        <v>24188</v>
      </c>
      <c r="H3709" s="56" t="s">
        <v>22</v>
      </c>
      <c r="I3709" s="56" t="s">
        <v>24670</v>
      </c>
      <c r="J3709" s="56" t="s">
        <v>24</v>
      </c>
      <c r="K3709" s="56" t="s">
        <v>19184</v>
      </c>
      <c r="L3709" s="69">
        <v>43939.37641203704</v>
      </c>
      <c r="M3709" s="57" t="s">
        <v>26</v>
      </c>
      <c r="N3709" s="56"/>
      <c r="O3709" s="56" t="s">
        <v>25950</v>
      </c>
      <c r="P3709" s="56" t="s">
        <v>32</v>
      </c>
      <c r="Q3709" s="56" t="s">
        <v>33</v>
      </c>
    </row>
    <row r="3710" spans="1:17">
      <c r="A3710" s="56" t="s">
        <v>27246</v>
      </c>
      <c r="B3710" s="56"/>
      <c r="C3710" s="56" t="s">
        <v>16716</v>
      </c>
      <c r="D3710" s="56" t="s">
        <v>27247</v>
      </c>
      <c r="E3710" s="56" t="s">
        <v>27248</v>
      </c>
      <c r="F3710" s="56" t="s">
        <v>21</v>
      </c>
      <c r="G3710" s="56" t="s">
        <v>60</v>
      </c>
      <c r="H3710" s="56" t="s">
        <v>22</v>
      </c>
      <c r="I3710" s="56" t="s">
        <v>421</v>
      </c>
      <c r="J3710" s="56" t="s">
        <v>422</v>
      </c>
      <c r="K3710" s="56" t="s">
        <v>19185</v>
      </c>
      <c r="L3710" s="69">
        <v>43940.358275462961</v>
      </c>
      <c r="M3710" s="57" t="s">
        <v>26</v>
      </c>
      <c r="N3710" s="56"/>
      <c r="O3710" s="56" t="s">
        <v>25512</v>
      </c>
      <c r="P3710" s="56" t="s">
        <v>32</v>
      </c>
      <c r="Q3710" s="56" t="s">
        <v>33</v>
      </c>
    </row>
    <row r="3711" spans="1:17">
      <c r="A3711" s="114" t="s">
        <v>27250</v>
      </c>
      <c r="B3711" s="114"/>
      <c r="C3711" s="114" t="s">
        <v>16717</v>
      </c>
      <c r="D3711" s="114" t="s">
        <v>27251</v>
      </c>
      <c r="E3711" s="127" t="s">
        <v>27252</v>
      </c>
      <c r="F3711" s="114" t="s">
        <v>21</v>
      </c>
      <c r="G3711" s="114" t="s">
        <v>27249</v>
      </c>
      <c r="H3711" s="114" t="s">
        <v>66</v>
      </c>
      <c r="I3711" s="114" t="s">
        <v>192</v>
      </c>
      <c r="J3711" s="114" t="s">
        <v>199</v>
      </c>
      <c r="K3711" s="114" t="s">
        <v>19186</v>
      </c>
      <c r="L3711" s="152">
        <v>43941.384606481479</v>
      </c>
      <c r="M3711" s="126" t="s">
        <v>26</v>
      </c>
      <c r="N3711" s="114"/>
      <c r="O3711" s="114" t="s">
        <v>25635</v>
      </c>
      <c r="P3711" s="114" t="s">
        <v>32</v>
      </c>
      <c r="Q3711" s="114" t="s">
        <v>33</v>
      </c>
    </row>
    <row r="3712" spans="1:17">
      <c r="A3712" s="2" t="s">
        <v>27253</v>
      </c>
      <c r="B3712" s="2"/>
      <c r="C3712" s="2" t="s">
        <v>16716</v>
      </c>
      <c r="D3712" s="2" t="s">
        <v>2436</v>
      </c>
      <c r="E3712" s="2" t="s">
        <v>27254</v>
      </c>
      <c r="F3712" s="2" t="s">
        <v>21</v>
      </c>
      <c r="G3712" s="2" t="s">
        <v>23535</v>
      </c>
      <c r="H3712" s="2" t="s">
        <v>22</v>
      </c>
      <c r="I3712" s="2" t="s">
        <v>24670</v>
      </c>
      <c r="J3712" s="2" t="s">
        <v>24</v>
      </c>
      <c r="K3712" s="2" t="s">
        <v>19187</v>
      </c>
      <c r="L3712" s="64">
        <v>43941.490567129629</v>
      </c>
      <c r="M3712" s="4" t="s">
        <v>26</v>
      </c>
      <c r="N3712" s="2"/>
      <c r="O3712" s="2" t="s">
        <v>24297</v>
      </c>
      <c r="P3712" s="2" t="s">
        <v>32</v>
      </c>
      <c r="Q3712" s="2" t="s">
        <v>33</v>
      </c>
    </row>
    <row r="3713" spans="1:17">
      <c r="A3713" s="2" t="s">
        <v>27255</v>
      </c>
      <c r="B3713" s="2"/>
      <c r="C3713" s="2" t="s">
        <v>16717</v>
      </c>
      <c r="D3713" s="2" t="s">
        <v>27256</v>
      </c>
      <c r="E3713" s="2" t="s">
        <v>27257</v>
      </c>
      <c r="F3713" s="2" t="s">
        <v>21</v>
      </c>
      <c r="G3713" s="2" t="s">
        <v>24188</v>
      </c>
      <c r="H3713" s="2" t="s">
        <v>22</v>
      </c>
      <c r="I3713" s="2" t="s">
        <v>24670</v>
      </c>
      <c r="J3713" s="2" t="s">
        <v>24</v>
      </c>
      <c r="K3713" s="2" t="s">
        <v>19188</v>
      </c>
      <c r="L3713" s="64">
        <v>43941.492905092593</v>
      </c>
      <c r="M3713" s="4" t="s">
        <v>26</v>
      </c>
      <c r="N3713" s="2"/>
      <c r="O3713" s="2" t="s">
        <v>24297</v>
      </c>
      <c r="P3713" s="2" t="s">
        <v>32</v>
      </c>
      <c r="Q3713" s="2" t="s">
        <v>33</v>
      </c>
    </row>
    <row r="3714" spans="1:17">
      <c r="A3714" s="2" t="s">
        <v>27258</v>
      </c>
      <c r="B3714" s="2"/>
      <c r="C3714" s="2" t="s">
        <v>16719</v>
      </c>
      <c r="D3714" s="2" t="s">
        <v>27259</v>
      </c>
      <c r="E3714" s="2" t="s">
        <v>27260</v>
      </c>
      <c r="F3714" s="2" t="s">
        <v>21</v>
      </c>
      <c r="G3714" s="2" t="s">
        <v>23609</v>
      </c>
      <c r="H3714" s="2" t="s">
        <v>66</v>
      </c>
      <c r="I3714" s="2" t="s">
        <v>192</v>
      </c>
      <c r="J3714" s="2" t="s">
        <v>199</v>
      </c>
      <c r="K3714" s="2" t="s">
        <v>19189</v>
      </c>
      <c r="L3714" s="64">
        <v>43942.720335648148</v>
      </c>
      <c r="M3714" s="4" t="s">
        <v>26</v>
      </c>
      <c r="N3714" s="2"/>
      <c r="O3714" s="2" t="s">
        <v>23251</v>
      </c>
      <c r="P3714" s="2" t="s">
        <v>32</v>
      </c>
      <c r="Q3714" s="2" t="s">
        <v>33</v>
      </c>
    </row>
    <row r="3715" spans="1:17">
      <c r="A3715" s="56" t="s">
        <v>27261</v>
      </c>
      <c r="B3715" s="56"/>
      <c r="C3715" s="56" t="s">
        <v>16717</v>
      </c>
      <c r="D3715" s="56" t="s">
        <v>27262</v>
      </c>
      <c r="E3715" s="56" t="s">
        <v>27263</v>
      </c>
      <c r="F3715" s="56" t="s">
        <v>21</v>
      </c>
      <c r="G3715" s="56" t="s">
        <v>24188</v>
      </c>
      <c r="H3715" s="56" t="s">
        <v>22</v>
      </c>
      <c r="I3715" s="56" t="s">
        <v>421</v>
      </c>
      <c r="J3715" s="56" t="s">
        <v>422</v>
      </c>
      <c r="K3715" s="56" t="s">
        <v>19190</v>
      </c>
      <c r="L3715" s="69">
        <v>43942.728194444448</v>
      </c>
      <c r="M3715" s="57" t="s">
        <v>26</v>
      </c>
      <c r="N3715" s="56"/>
      <c r="O3715" s="56" t="s">
        <v>23818</v>
      </c>
      <c r="P3715" s="56" t="s">
        <v>32</v>
      </c>
      <c r="Q3715" s="56" t="s">
        <v>33</v>
      </c>
    </row>
    <row r="3716" spans="1:17">
      <c r="A3716" s="56" t="s">
        <v>27264</v>
      </c>
      <c r="B3716" s="56"/>
      <c r="C3716" s="56" t="s">
        <v>16718</v>
      </c>
      <c r="D3716" s="56" t="s">
        <v>27265</v>
      </c>
      <c r="E3716" s="56" t="s">
        <v>27266</v>
      </c>
      <c r="F3716" s="56" t="s">
        <v>21</v>
      </c>
      <c r="G3716" s="56" t="s">
        <v>26065</v>
      </c>
      <c r="H3716" s="56" t="s">
        <v>66</v>
      </c>
      <c r="I3716" s="56" t="s">
        <v>67</v>
      </c>
      <c r="J3716" s="56" t="s">
        <v>199</v>
      </c>
      <c r="K3716" s="56" t="s">
        <v>19191</v>
      </c>
      <c r="L3716" s="69">
        <v>43943.369317129633</v>
      </c>
      <c r="M3716" s="57" t="s">
        <v>26</v>
      </c>
      <c r="N3716" s="56"/>
      <c r="O3716" s="56" t="s">
        <v>24492</v>
      </c>
      <c r="P3716" s="56" t="s">
        <v>32</v>
      </c>
      <c r="Q3716" s="56" t="s">
        <v>33</v>
      </c>
    </row>
    <row r="3717" spans="1:17">
      <c r="A3717" s="56" t="s">
        <v>27267</v>
      </c>
      <c r="B3717" s="56"/>
      <c r="C3717" s="56" t="s">
        <v>16719</v>
      </c>
      <c r="D3717" s="56" t="s">
        <v>27268</v>
      </c>
      <c r="E3717" s="56" t="s">
        <v>27269</v>
      </c>
      <c r="F3717" s="56" t="s">
        <v>21</v>
      </c>
      <c r="G3717" s="56" t="s">
        <v>24188</v>
      </c>
      <c r="H3717" s="56" t="s">
        <v>36</v>
      </c>
      <c r="I3717" s="56" t="s">
        <v>37</v>
      </c>
      <c r="J3717" s="56" t="s">
        <v>38</v>
      </c>
      <c r="K3717" s="56" t="s">
        <v>19192</v>
      </c>
      <c r="L3717" s="69">
        <v>43943.479687500003</v>
      </c>
      <c r="M3717" s="57" t="s">
        <v>26</v>
      </c>
      <c r="N3717" s="56"/>
      <c r="O3717" s="56" t="s">
        <v>23234</v>
      </c>
      <c r="P3717" s="56" t="s">
        <v>32</v>
      </c>
      <c r="Q3717" s="56" t="s">
        <v>33</v>
      </c>
    </row>
    <row r="3718" spans="1:17">
      <c r="A3718" s="56" t="s">
        <v>27270</v>
      </c>
      <c r="B3718" s="56"/>
      <c r="C3718" s="56" t="s">
        <v>16720</v>
      </c>
      <c r="D3718" s="56" t="s">
        <v>27271</v>
      </c>
      <c r="E3718" s="56" t="s">
        <v>27272</v>
      </c>
      <c r="F3718" s="56" t="s">
        <v>21</v>
      </c>
      <c r="G3718" s="56" t="s">
        <v>60</v>
      </c>
      <c r="H3718" s="56" t="s">
        <v>22</v>
      </c>
      <c r="I3718" s="56" t="s">
        <v>421</v>
      </c>
      <c r="J3718" s="56" t="s">
        <v>422</v>
      </c>
      <c r="K3718" s="56" t="s">
        <v>19193</v>
      </c>
      <c r="L3718" s="69">
        <v>43944.388206018521</v>
      </c>
      <c r="M3718" s="57" t="s">
        <v>26</v>
      </c>
      <c r="N3718" s="56"/>
      <c r="O3718" s="56" t="s">
        <v>24858</v>
      </c>
      <c r="P3718" s="56" t="s">
        <v>32</v>
      </c>
      <c r="Q3718" s="56" t="s">
        <v>33</v>
      </c>
    </row>
    <row r="3719" spans="1:17">
      <c r="A3719" s="115" t="s">
        <v>27250</v>
      </c>
      <c r="B3719" s="115"/>
      <c r="C3719" s="115" t="s">
        <v>16721</v>
      </c>
      <c r="D3719" s="115" t="s">
        <v>27273</v>
      </c>
      <c r="E3719" s="115" t="s">
        <v>27274</v>
      </c>
      <c r="F3719" s="115" t="s">
        <v>21</v>
      </c>
      <c r="G3719" s="115" t="s">
        <v>24188</v>
      </c>
      <c r="H3719" s="115" t="s">
        <v>22</v>
      </c>
      <c r="I3719" s="115" t="s">
        <v>24670</v>
      </c>
      <c r="J3719" s="115" t="s">
        <v>24</v>
      </c>
      <c r="K3719" s="115" t="s">
        <v>19194</v>
      </c>
      <c r="L3719" s="153">
        <v>43944.40797453704</v>
      </c>
      <c r="M3719" s="128" t="s">
        <v>26</v>
      </c>
      <c r="N3719" s="115"/>
      <c r="O3719" s="115" t="s">
        <v>27275</v>
      </c>
      <c r="P3719" s="115" t="s">
        <v>32</v>
      </c>
      <c r="Q3719" s="115" t="s">
        <v>33</v>
      </c>
    </row>
    <row r="3720" spans="1:17">
      <c r="A3720" s="2" t="s">
        <v>27276</v>
      </c>
      <c r="B3720" s="7" t="s">
        <v>30</v>
      </c>
      <c r="C3720" s="2" t="s">
        <v>16716</v>
      </c>
      <c r="D3720" s="2" t="s">
        <v>27277</v>
      </c>
      <c r="E3720" s="2" t="s">
        <v>27278</v>
      </c>
      <c r="F3720" s="2" t="s">
        <v>21</v>
      </c>
      <c r="G3720" s="2" t="s">
        <v>80</v>
      </c>
      <c r="H3720" s="2" t="s">
        <v>22</v>
      </c>
      <c r="I3720" s="2" t="s">
        <v>24670</v>
      </c>
      <c r="J3720" s="2" t="s">
        <v>24</v>
      </c>
      <c r="K3720" s="2" t="s">
        <v>19195</v>
      </c>
      <c r="L3720" s="64">
        <v>43944.662581018521</v>
      </c>
      <c r="M3720" s="4" t="s">
        <v>26</v>
      </c>
      <c r="N3720" s="2"/>
      <c r="O3720" s="2" t="s">
        <v>238</v>
      </c>
      <c r="P3720" s="2" t="s">
        <v>32</v>
      </c>
      <c r="Q3720" s="2" t="s">
        <v>33</v>
      </c>
    </row>
    <row r="3721" spans="1:17">
      <c r="A3721" s="2" t="s">
        <v>27280</v>
      </c>
      <c r="B3721" s="7" t="s">
        <v>30</v>
      </c>
      <c r="C3721" s="2" t="s">
        <v>16717</v>
      </c>
      <c r="D3721" s="2" t="s">
        <v>27281</v>
      </c>
      <c r="E3721" s="2" t="s">
        <v>27282</v>
      </c>
      <c r="F3721" s="2" t="s">
        <v>21</v>
      </c>
      <c r="G3721" s="2" t="s">
        <v>27279</v>
      </c>
      <c r="H3721" s="2" t="s">
        <v>36</v>
      </c>
      <c r="I3721" s="2" t="s">
        <v>58</v>
      </c>
      <c r="J3721" s="2" t="s">
        <v>59</v>
      </c>
      <c r="K3721" s="2" t="s">
        <v>19196</v>
      </c>
      <c r="L3721" s="64">
        <v>43945.554456018515</v>
      </c>
      <c r="M3721" s="4" t="s">
        <v>26</v>
      </c>
      <c r="N3721" s="2"/>
      <c r="O3721" s="2" t="s">
        <v>293</v>
      </c>
      <c r="P3721" s="2" t="s">
        <v>32</v>
      </c>
      <c r="Q3721" s="2" t="s">
        <v>33</v>
      </c>
    </row>
    <row r="3722" spans="1:17">
      <c r="A3722" s="2" t="s">
        <v>27283</v>
      </c>
      <c r="B3722" s="2" t="s">
        <v>105</v>
      </c>
      <c r="C3722" s="2" t="s">
        <v>16718</v>
      </c>
      <c r="D3722" s="2" t="s">
        <v>27284</v>
      </c>
      <c r="E3722" s="2" t="s">
        <v>27285</v>
      </c>
      <c r="F3722" s="2" t="s">
        <v>21</v>
      </c>
      <c r="G3722" s="2" t="s">
        <v>80</v>
      </c>
      <c r="H3722" s="2" t="s">
        <v>22</v>
      </c>
      <c r="I3722" s="2" t="s">
        <v>24670</v>
      </c>
      <c r="J3722" s="2" t="s">
        <v>24</v>
      </c>
      <c r="K3722" s="2" t="s">
        <v>19197</v>
      </c>
      <c r="L3722" s="64">
        <v>43946.386273148149</v>
      </c>
      <c r="M3722" s="4" t="s">
        <v>26</v>
      </c>
      <c r="N3722" s="2"/>
      <c r="O3722" s="2" t="s">
        <v>23871</v>
      </c>
      <c r="P3722" s="2" t="s">
        <v>32</v>
      </c>
      <c r="Q3722" s="2" t="s">
        <v>33</v>
      </c>
    </row>
    <row r="3723" spans="1:17">
      <c r="A3723" s="2" t="s">
        <v>27286</v>
      </c>
      <c r="B3723" s="2" t="s">
        <v>170</v>
      </c>
      <c r="C3723" s="2" t="s">
        <v>16718</v>
      </c>
      <c r="D3723" s="2" t="s">
        <v>12596</v>
      </c>
      <c r="E3723" s="2" t="s">
        <v>27287</v>
      </c>
      <c r="F3723" s="2" t="s">
        <v>21</v>
      </c>
      <c r="G3723" s="2" t="s">
        <v>358</v>
      </c>
      <c r="H3723" s="2" t="s">
        <v>36</v>
      </c>
      <c r="I3723" s="2" t="s">
        <v>37</v>
      </c>
      <c r="J3723" s="2" t="s">
        <v>38</v>
      </c>
      <c r="K3723" s="2" t="s">
        <v>19198</v>
      </c>
      <c r="L3723" s="64">
        <v>43949.443472222221</v>
      </c>
      <c r="M3723" s="4" t="s">
        <v>26</v>
      </c>
      <c r="N3723" s="2"/>
      <c r="O3723" s="2" t="s">
        <v>23729</v>
      </c>
      <c r="P3723" s="2" t="s">
        <v>32</v>
      </c>
      <c r="Q3723" s="2" t="s">
        <v>33</v>
      </c>
    </row>
    <row r="3724" spans="1:17">
      <c r="A3724" s="2" t="s">
        <v>27288</v>
      </c>
      <c r="B3724" s="7" t="s">
        <v>186</v>
      </c>
      <c r="C3724" s="2" t="s">
        <v>16722</v>
      </c>
      <c r="D3724" s="2" t="s">
        <v>940</v>
      </c>
      <c r="E3724" s="2" t="s">
        <v>27017</v>
      </c>
      <c r="F3724" s="2">
        <v>2020</v>
      </c>
      <c r="G3724" s="2" t="s">
        <v>80</v>
      </c>
      <c r="H3724" s="2" t="s">
        <v>36</v>
      </c>
      <c r="I3724" s="2" t="s">
        <v>37</v>
      </c>
      <c r="J3724" s="2" t="s">
        <v>38</v>
      </c>
      <c r="K3724" s="2" t="s">
        <v>19199</v>
      </c>
      <c r="L3724" s="64">
        <v>43955.473032407404</v>
      </c>
      <c r="M3724" s="4" t="s">
        <v>26</v>
      </c>
      <c r="N3724" s="2"/>
      <c r="O3724" s="2" t="s">
        <v>25635</v>
      </c>
      <c r="P3724" s="2" t="s">
        <v>32</v>
      </c>
      <c r="Q3724" s="2" t="s">
        <v>33</v>
      </c>
    </row>
    <row r="3725" spans="1:17">
      <c r="A3725" s="2" t="s">
        <v>27288</v>
      </c>
      <c r="B3725" s="7" t="s">
        <v>186</v>
      </c>
      <c r="C3725" s="2" t="s">
        <v>16723</v>
      </c>
      <c r="D3725" s="2" t="s">
        <v>940</v>
      </c>
      <c r="E3725" s="2" t="s">
        <v>27017</v>
      </c>
      <c r="F3725" s="2">
        <v>2020</v>
      </c>
      <c r="G3725" s="2" t="s">
        <v>27289</v>
      </c>
      <c r="H3725" s="2" t="s">
        <v>36</v>
      </c>
      <c r="I3725" s="2" t="s">
        <v>37</v>
      </c>
      <c r="J3725" s="2" t="s">
        <v>38</v>
      </c>
      <c r="K3725" s="2" t="s">
        <v>19200</v>
      </c>
      <c r="L3725" s="64">
        <v>43955.47347222222</v>
      </c>
      <c r="M3725" s="4" t="s">
        <v>26</v>
      </c>
      <c r="N3725" s="2"/>
      <c r="O3725" s="2" t="s">
        <v>25635</v>
      </c>
      <c r="P3725" s="2" t="s">
        <v>32</v>
      </c>
      <c r="Q3725" s="2" t="s">
        <v>33</v>
      </c>
    </row>
    <row r="3726" spans="1:17">
      <c r="A3726" s="2" t="s">
        <v>27291</v>
      </c>
      <c r="B3726" s="7" t="s">
        <v>186</v>
      </c>
      <c r="C3726" s="2" t="s">
        <v>16724</v>
      </c>
      <c r="D3726" s="2" t="s">
        <v>23225</v>
      </c>
      <c r="E3726" s="2" t="s">
        <v>941</v>
      </c>
      <c r="F3726" s="2">
        <v>2020</v>
      </c>
      <c r="G3726" s="2" t="s">
        <v>27290</v>
      </c>
      <c r="H3726" s="2" t="s">
        <v>36</v>
      </c>
      <c r="I3726" s="2" t="s">
        <v>37</v>
      </c>
      <c r="J3726" s="2" t="s">
        <v>38</v>
      </c>
      <c r="K3726" s="2" t="s">
        <v>19201</v>
      </c>
      <c r="L3726" s="64">
        <v>43955.47378472222</v>
      </c>
      <c r="M3726" s="4" t="s">
        <v>26</v>
      </c>
      <c r="N3726" s="2"/>
      <c r="O3726" s="2" t="s">
        <v>25635</v>
      </c>
      <c r="P3726" s="2" t="s">
        <v>32</v>
      </c>
      <c r="Q3726" s="2" t="s">
        <v>33</v>
      </c>
    </row>
    <row r="3727" spans="1:17">
      <c r="A3727" s="2" t="s">
        <v>27288</v>
      </c>
      <c r="B3727" s="7" t="s">
        <v>186</v>
      </c>
      <c r="C3727" s="2" t="s">
        <v>16725</v>
      </c>
      <c r="D3727" s="2" t="s">
        <v>940</v>
      </c>
      <c r="E3727" s="2" t="s">
        <v>27017</v>
      </c>
      <c r="F3727" s="2">
        <v>2020</v>
      </c>
      <c r="G3727" s="2" t="s">
        <v>358</v>
      </c>
      <c r="H3727" s="2" t="s">
        <v>36</v>
      </c>
      <c r="I3727" s="2" t="s">
        <v>37</v>
      </c>
      <c r="J3727" s="2" t="s">
        <v>38</v>
      </c>
      <c r="K3727" s="2" t="s">
        <v>19202</v>
      </c>
      <c r="L3727" s="64">
        <v>43955.474143518521</v>
      </c>
      <c r="M3727" s="4" t="s">
        <v>26</v>
      </c>
      <c r="N3727" s="2"/>
      <c r="O3727" s="2" t="s">
        <v>25635</v>
      </c>
      <c r="P3727" s="2" t="s">
        <v>32</v>
      </c>
      <c r="Q3727" s="2" t="s">
        <v>33</v>
      </c>
    </row>
    <row r="3728" spans="1:17">
      <c r="A3728" s="2" t="s">
        <v>27292</v>
      </c>
      <c r="B3728" s="2" t="s">
        <v>170</v>
      </c>
      <c r="C3728" s="2" t="s">
        <v>16725</v>
      </c>
      <c r="D3728" s="2" t="s">
        <v>6293</v>
      </c>
      <c r="E3728" s="2" t="s">
        <v>27293</v>
      </c>
      <c r="F3728" s="2">
        <v>2020</v>
      </c>
      <c r="G3728" s="2" t="s">
        <v>358</v>
      </c>
      <c r="H3728" s="2" t="s">
        <v>36</v>
      </c>
      <c r="I3728" s="2" t="s">
        <v>58</v>
      </c>
      <c r="J3728" s="2" t="s">
        <v>59</v>
      </c>
      <c r="K3728" s="2" t="s">
        <v>19203</v>
      </c>
      <c r="L3728" s="64">
        <v>43956.65185185185</v>
      </c>
      <c r="M3728" s="4" t="s">
        <v>26</v>
      </c>
      <c r="N3728" s="2"/>
      <c r="O3728" s="2" t="s">
        <v>24302</v>
      </c>
      <c r="P3728" s="2" t="s">
        <v>32</v>
      </c>
      <c r="Q3728" s="2" t="s">
        <v>33</v>
      </c>
    </row>
    <row r="3729" spans="1:17">
      <c r="A3729" s="2" t="s">
        <v>27294</v>
      </c>
      <c r="B3729" s="2" t="s">
        <v>170</v>
      </c>
      <c r="C3729" s="2" t="s">
        <v>16723</v>
      </c>
      <c r="D3729" s="2" t="s">
        <v>27295</v>
      </c>
      <c r="E3729" s="2" t="s">
        <v>27296</v>
      </c>
      <c r="F3729" s="2">
        <v>2020</v>
      </c>
      <c r="G3729" s="2" t="s">
        <v>27279</v>
      </c>
      <c r="H3729" s="2" t="s">
        <v>66</v>
      </c>
      <c r="I3729" s="2" t="s">
        <v>192</v>
      </c>
      <c r="J3729" s="2" t="s">
        <v>15163</v>
      </c>
      <c r="K3729" s="2" t="s">
        <v>19204</v>
      </c>
      <c r="L3729" s="64">
        <v>43963.436284722222</v>
      </c>
      <c r="M3729" s="4" t="s">
        <v>26</v>
      </c>
      <c r="N3729" s="2"/>
      <c r="O3729" s="2" t="s">
        <v>173</v>
      </c>
      <c r="P3729" s="2" t="s">
        <v>32</v>
      </c>
      <c r="Q3729" s="2" t="s">
        <v>33</v>
      </c>
    </row>
    <row r="3730" spans="1:17">
      <c r="A3730" s="2" t="s">
        <v>27294</v>
      </c>
      <c r="B3730" s="2" t="s">
        <v>170</v>
      </c>
      <c r="C3730" s="2" t="s">
        <v>16724</v>
      </c>
      <c r="D3730" s="2" t="s">
        <v>27295</v>
      </c>
      <c r="E3730" s="2" t="s">
        <v>27296</v>
      </c>
      <c r="F3730" s="2">
        <v>2020</v>
      </c>
      <c r="G3730" s="2" t="s">
        <v>27279</v>
      </c>
      <c r="H3730" s="2" t="s">
        <v>66</v>
      </c>
      <c r="I3730" s="2" t="s">
        <v>192</v>
      </c>
      <c r="J3730" s="2" t="s">
        <v>15163</v>
      </c>
      <c r="K3730" s="2" t="s">
        <v>19205</v>
      </c>
      <c r="L3730" s="64">
        <v>43963.436909722222</v>
      </c>
      <c r="M3730" s="4" t="s">
        <v>26</v>
      </c>
      <c r="N3730" s="2"/>
      <c r="O3730" s="2" t="s">
        <v>173</v>
      </c>
      <c r="P3730" s="2" t="s">
        <v>32</v>
      </c>
      <c r="Q3730" s="2" t="s">
        <v>33</v>
      </c>
    </row>
    <row r="3731" spans="1:17">
      <c r="A3731" s="2" t="s">
        <v>27297</v>
      </c>
      <c r="B3731" s="2" t="s">
        <v>105</v>
      </c>
      <c r="C3731" s="2" t="s">
        <v>16725</v>
      </c>
      <c r="D3731" s="2" t="s">
        <v>27298</v>
      </c>
      <c r="E3731" s="2" t="s">
        <v>27299</v>
      </c>
      <c r="F3731" s="2">
        <v>2020</v>
      </c>
      <c r="G3731" s="2" t="s">
        <v>27289</v>
      </c>
      <c r="H3731" s="2" t="s">
        <v>22</v>
      </c>
      <c r="I3731" s="2" t="s">
        <v>24670</v>
      </c>
      <c r="J3731" s="2" t="s">
        <v>24</v>
      </c>
      <c r="K3731" s="2" t="s">
        <v>19206</v>
      </c>
      <c r="L3731" s="64">
        <v>43980.62300925926</v>
      </c>
      <c r="M3731" s="4" t="s">
        <v>26</v>
      </c>
      <c r="N3731" s="2"/>
      <c r="O3731" s="2" t="s">
        <v>23357</v>
      </c>
      <c r="P3731" s="2" t="s">
        <v>32</v>
      </c>
      <c r="Q3731" s="2" t="s">
        <v>33</v>
      </c>
    </row>
    <row r="3732" spans="1:17">
      <c r="A3732" s="2" t="s">
        <v>27300</v>
      </c>
      <c r="B3732" s="2" t="s">
        <v>170</v>
      </c>
      <c r="C3732" s="2" t="s">
        <v>16722</v>
      </c>
      <c r="D3732" s="2" t="s">
        <v>27301</v>
      </c>
      <c r="E3732" s="2" t="s">
        <v>27302</v>
      </c>
      <c r="F3732" s="2">
        <v>2020</v>
      </c>
      <c r="G3732" s="2" t="s">
        <v>27279</v>
      </c>
      <c r="H3732" s="2" t="s">
        <v>66</v>
      </c>
      <c r="I3732" s="2" t="s">
        <v>192</v>
      </c>
      <c r="J3732" s="2" t="s">
        <v>199</v>
      </c>
      <c r="K3732" s="2" t="s">
        <v>19207</v>
      </c>
      <c r="L3732" s="64">
        <v>43980.70040509259</v>
      </c>
      <c r="M3732" s="4" t="s">
        <v>26</v>
      </c>
      <c r="N3732" s="2"/>
      <c r="O3732" s="2" t="s">
        <v>26372</v>
      </c>
      <c r="P3732" s="2" t="s">
        <v>32</v>
      </c>
      <c r="Q3732" s="2" t="s">
        <v>33</v>
      </c>
    </row>
    <row r="3733" spans="1:17">
      <c r="A3733" s="2" t="s">
        <v>27303</v>
      </c>
      <c r="B3733" s="2" t="s">
        <v>170</v>
      </c>
      <c r="C3733" s="2" t="s">
        <v>16726</v>
      </c>
      <c r="D3733" s="2" t="s">
        <v>27304</v>
      </c>
      <c r="E3733" s="2" t="s">
        <v>27305</v>
      </c>
      <c r="F3733" s="2">
        <v>2019</v>
      </c>
      <c r="G3733" s="2" t="s">
        <v>27289</v>
      </c>
      <c r="H3733" s="2" t="s">
        <v>22</v>
      </c>
      <c r="I3733" s="2" t="s">
        <v>24670</v>
      </c>
      <c r="J3733" s="2" t="s">
        <v>24</v>
      </c>
      <c r="K3733" s="2" t="s">
        <v>19208</v>
      </c>
      <c r="L3733" s="64">
        <v>43980.706504629627</v>
      </c>
      <c r="M3733" s="4" t="s">
        <v>26</v>
      </c>
      <c r="N3733" s="2"/>
      <c r="O3733" s="2" t="s">
        <v>26372</v>
      </c>
      <c r="P3733" s="2" t="s">
        <v>32</v>
      </c>
      <c r="Q3733" s="2" t="s">
        <v>33</v>
      </c>
    </row>
    <row r="3734" spans="1:17">
      <c r="A3734" s="2" t="s">
        <v>27306</v>
      </c>
      <c r="B3734" s="2" t="s">
        <v>64</v>
      </c>
      <c r="C3734" s="2" t="s">
        <v>16725</v>
      </c>
      <c r="D3734" s="2" t="s">
        <v>27307</v>
      </c>
      <c r="E3734" s="2" t="s">
        <v>27308</v>
      </c>
      <c r="F3734" s="2">
        <v>2020</v>
      </c>
      <c r="G3734" s="2" t="s">
        <v>358</v>
      </c>
      <c r="H3734" s="2" t="s">
        <v>22</v>
      </c>
      <c r="I3734" s="2" t="s">
        <v>24670</v>
      </c>
      <c r="J3734" s="2" t="s">
        <v>24</v>
      </c>
      <c r="K3734" s="2" t="s">
        <v>19209</v>
      </c>
      <c r="L3734" s="64">
        <v>43980.825370370374</v>
      </c>
      <c r="M3734" s="4" t="s">
        <v>26</v>
      </c>
      <c r="N3734" s="2"/>
      <c r="O3734" s="2" t="s">
        <v>27309</v>
      </c>
      <c r="P3734" s="2" t="s">
        <v>32</v>
      </c>
      <c r="Q3734" s="2" t="s">
        <v>33</v>
      </c>
    </row>
    <row r="3735" spans="1:17">
      <c r="A3735" s="2" t="s">
        <v>27310</v>
      </c>
      <c r="B3735" s="2" t="s">
        <v>30</v>
      </c>
      <c r="C3735" s="2" t="s">
        <v>16725</v>
      </c>
      <c r="D3735" s="2" t="s">
        <v>27311</v>
      </c>
      <c r="E3735" s="2" t="s">
        <v>27312</v>
      </c>
      <c r="F3735" s="2">
        <v>2019</v>
      </c>
      <c r="G3735" s="2" t="s">
        <v>27289</v>
      </c>
      <c r="H3735" s="2" t="s">
        <v>22</v>
      </c>
      <c r="I3735" s="2" t="s">
        <v>421</v>
      </c>
      <c r="J3735" s="2" t="s">
        <v>422</v>
      </c>
      <c r="K3735" s="2" t="s">
        <v>19210</v>
      </c>
      <c r="L3735" s="64">
        <v>43981.434675925928</v>
      </c>
      <c r="M3735" s="4" t="s">
        <v>26</v>
      </c>
      <c r="N3735" s="2"/>
      <c r="O3735" s="2" t="s">
        <v>23429</v>
      </c>
      <c r="P3735" s="2" t="s">
        <v>32</v>
      </c>
      <c r="Q3735" s="2" t="s">
        <v>33</v>
      </c>
    </row>
    <row r="3736" spans="1:17">
      <c r="A3736" s="2" t="s">
        <v>27313</v>
      </c>
      <c r="B3736" s="2" t="s">
        <v>170</v>
      </c>
      <c r="C3736" s="2" t="s">
        <v>16727</v>
      </c>
      <c r="D3736" s="2" t="s">
        <v>27314</v>
      </c>
      <c r="E3736" s="2" t="s">
        <v>27315</v>
      </c>
      <c r="F3736" s="2" t="s">
        <v>21</v>
      </c>
      <c r="G3736" s="2" t="s">
        <v>27290</v>
      </c>
      <c r="H3736" s="2" t="s">
        <v>22</v>
      </c>
      <c r="I3736" s="2" t="s">
        <v>24670</v>
      </c>
      <c r="J3736" s="2" t="s">
        <v>24</v>
      </c>
      <c r="K3736" s="2" t="s">
        <v>19211</v>
      </c>
      <c r="L3736" s="64">
        <v>43986.493425925924</v>
      </c>
      <c r="M3736" s="4" t="s">
        <v>26</v>
      </c>
      <c r="N3736" s="2"/>
      <c r="O3736" s="2" t="s">
        <v>27316</v>
      </c>
      <c r="P3736" s="2" t="s">
        <v>32</v>
      </c>
      <c r="Q3736" s="2" t="s">
        <v>33</v>
      </c>
    </row>
    <row r="3737" spans="1:17">
      <c r="A3737" s="2" t="s">
        <v>27317</v>
      </c>
      <c r="B3737" s="2" t="s">
        <v>186</v>
      </c>
      <c r="C3737" s="2" t="s">
        <v>16728</v>
      </c>
      <c r="D3737" s="2" t="s">
        <v>27318</v>
      </c>
      <c r="E3737" s="2" t="s">
        <v>27319</v>
      </c>
      <c r="F3737" s="2" t="s">
        <v>21</v>
      </c>
      <c r="G3737" s="2" t="s">
        <v>27279</v>
      </c>
      <c r="H3737" s="2" t="s">
        <v>22</v>
      </c>
      <c r="I3737" s="2" t="s">
        <v>24670</v>
      </c>
      <c r="J3737" s="2" t="s">
        <v>24</v>
      </c>
      <c r="K3737" s="2" t="s">
        <v>19212</v>
      </c>
      <c r="L3737" s="64">
        <v>43987.41777777778</v>
      </c>
      <c r="M3737" s="4" t="s">
        <v>26</v>
      </c>
      <c r="N3737" s="2"/>
      <c r="O3737" s="2" t="s">
        <v>871</v>
      </c>
      <c r="P3737" s="2" t="s">
        <v>32</v>
      </c>
      <c r="Q3737" s="2" t="s">
        <v>33</v>
      </c>
    </row>
    <row r="3738" spans="1:17">
      <c r="A3738" s="56" t="s">
        <v>27320</v>
      </c>
      <c r="B3738" s="56" t="s">
        <v>64</v>
      </c>
      <c r="C3738" s="56" t="s">
        <v>16728</v>
      </c>
      <c r="D3738" s="56" t="s">
        <v>27321</v>
      </c>
      <c r="E3738" s="56" t="s">
        <v>27322</v>
      </c>
      <c r="F3738" s="56" t="s">
        <v>21</v>
      </c>
      <c r="G3738" s="56" t="s">
        <v>27290</v>
      </c>
      <c r="H3738" s="56" t="s">
        <v>22</v>
      </c>
      <c r="I3738" s="56" t="s">
        <v>24670</v>
      </c>
      <c r="J3738" s="56" t="s">
        <v>24</v>
      </c>
      <c r="K3738" s="56" t="s">
        <v>19213</v>
      </c>
      <c r="L3738" s="69">
        <v>43987.540567129632</v>
      </c>
      <c r="M3738" s="57" t="s">
        <v>26</v>
      </c>
      <c r="N3738" s="56"/>
      <c r="O3738" s="56" t="s">
        <v>24094</v>
      </c>
      <c r="P3738" s="56" t="s">
        <v>32</v>
      </c>
      <c r="Q3738" s="56" t="s">
        <v>33</v>
      </c>
    </row>
    <row r="3739" spans="1:17">
      <c r="A3739" s="2" t="s">
        <v>27323</v>
      </c>
      <c r="B3739" s="2" t="s">
        <v>30</v>
      </c>
      <c r="C3739" s="2" t="s">
        <v>16729</v>
      </c>
      <c r="D3739" s="2" t="s">
        <v>27324</v>
      </c>
      <c r="E3739" s="2" t="s">
        <v>27325</v>
      </c>
      <c r="F3739" s="2" t="s">
        <v>21</v>
      </c>
      <c r="G3739" s="2" t="s">
        <v>358</v>
      </c>
      <c r="H3739" s="2" t="s">
        <v>22</v>
      </c>
      <c r="I3739" s="2" t="s">
        <v>421</v>
      </c>
      <c r="J3739" s="2" t="s">
        <v>422</v>
      </c>
      <c r="K3739" s="2" t="s">
        <v>19214</v>
      </c>
      <c r="L3739" s="64">
        <v>43993.615266203706</v>
      </c>
      <c r="M3739" s="4" t="s">
        <v>26</v>
      </c>
      <c r="N3739" s="2"/>
      <c r="O3739" s="2" t="s">
        <v>293</v>
      </c>
      <c r="P3739" s="2" t="s">
        <v>32</v>
      </c>
      <c r="Q3739" s="2" t="s">
        <v>33</v>
      </c>
    </row>
    <row r="3740" spans="1:17">
      <c r="A3740" s="2" t="s">
        <v>27326</v>
      </c>
      <c r="B3740" s="2" t="s">
        <v>30</v>
      </c>
      <c r="C3740" s="2" t="s">
        <v>16728</v>
      </c>
      <c r="D3740" s="2" t="s">
        <v>27327</v>
      </c>
      <c r="E3740" s="2" t="s">
        <v>27328</v>
      </c>
      <c r="F3740" s="2" t="s">
        <v>21</v>
      </c>
      <c r="G3740" s="2" t="s">
        <v>27279</v>
      </c>
      <c r="H3740" s="2" t="s">
        <v>22</v>
      </c>
      <c r="I3740" s="2" t="s">
        <v>421</v>
      </c>
      <c r="J3740" s="2" t="s">
        <v>422</v>
      </c>
      <c r="K3740" s="2" t="s">
        <v>19215</v>
      </c>
      <c r="L3740" s="64">
        <v>43993.615902777776</v>
      </c>
      <c r="M3740" s="4" t="s">
        <v>26</v>
      </c>
      <c r="N3740" s="2"/>
      <c r="O3740" s="2" t="s">
        <v>238</v>
      </c>
      <c r="P3740" s="2" t="s">
        <v>32</v>
      </c>
      <c r="Q3740" s="2" t="s">
        <v>33</v>
      </c>
    </row>
    <row r="3741" spans="1:17">
      <c r="A3741" s="2" t="s">
        <v>27329</v>
      </c>
      <c r="B3741" s="56" t="s">
        <v>64</v>
      </c>
      <c r="C3741" s="2" t="s">
        <v>16729</v>
      </c>
      <c r="D3741" s="2" t="s">
        <v>24604</v>
      </c>
      <c r="E3741" s="2" t="s">
        <v>27330</v>
      </c>
      <c r="F3741" s="2" t="s">
        <v>21</v>
      </c>
      <c r="G3741" s="2" t="s">
        <v>27290</v>
      </c>
      <c r="H3741" s="2" t="s">
        <v>36</v>
      </c>
      <c r="I3741" s="2" t="s">
        <v>37</v>
      </c>
      <c r="J3741" s="2" t="s">
        <v>38</v>
      </c>
      <c r="K3741" s="2" t="s">
        <v>19216</v>
      </c>
      <c r="L3741" s="64">
        <v>43999.557789351849</v>
      </c>
      <c r="M3741" s="4" t="s">
        <v>26</v>
      </c>
      <c r="N3741" s="2"/>
      <c r="O3741" s="2" t="s">
        <v>23957</v>
      </c>
      <c r="P3741" s="2" t="s">
        <v>32</v>
      </c>
      <c r="Q3741" s="2" t="s">
        <v>33</v>
      </c>
    </row>
    <row r="3742" spans="1:17">
      <c r="A3742" s="2" t="s">
        <v>27331</v>
      </c>
      <c r="B3742" s="2" t="s">
        <v>186</v>
      </c>
      <c r="C3742" s="2" t="s">
        <v>16729</v>
      </c>
      <c r="D3742" s="2" t="s">
        <v>27332</v>
      </c>
      <c r="E3742" s="2" t="s">
        <v>27333</v>
      </c>
      <c r="F3742" s="2" t="s">
        <v>21</v>
      </c>
      <c r="G3742" s="2" t="s">
        <v>27290</v>
      </c>
      <c r="H3742" s="2" t="s">
        <v>36</v>
      </c>
      <c r="I3742" s="2" t="s">
        <v>111</v>
      </c>
      <c r="J3742" s="2" t="s">
        <v>112</v>
      </c>
      <c r="K3742" s="2" t="s">
        <v>19217</v>
      </c>
      <c r="L3742" s="64">
        <v>43999.562858796293</v>
      </c>
      <c r="M3742" s="4" t="s">
        <v>26</v>
      </c>
      <c r="N3742" s="2"/>
      <c r="O3742" s="2" t="s">
        <v>23234</v>
      </c>
      <c r="P3742" s="2" t="s">
        <v>32</v>
      </c>
      <c r="Q3742" s="2" t="s">
        <v>33</v>
      </c>
    </row>
    <row r="3743" spans="1:17">
      <c r="A3743" s="2" t="s">
        <v>27334</v>
      </c>
      <c r="B3743" s="2" t="s">
        <v>105</v>
      </c>
      <c r="C3743" s="2" t="s">
        <v>16728</v>
      </c>
      <c r="D3743" s="2" t="s">
        <v>27335</v>
      </c>
      <c r="E3743" s="2" t="s">
        <v>27336</v>
      </c>
      <c r="F3743" s="2" t="s">
        <v>21</v>
      </c>
      <c r="G3743" s="2" t="s">
        <v>27290</v>
      </c>
      <c r="H3743" s="2" t="s">
        <v>36</v>
      </c>
      <c r="I3743" s="2" t="s">
        <v>58</v>
      </c>
      <c r="J3743" s="2" t="s">
        <v>59</v>
      </c>
      <c r="K3743" s="2" t="s">
        <v>19218</v>
      </c>
      <c r="L3743" s="64">
        <v>44000.952743055554</v>
      </c>
      <c r="M3743" s="4" t="s">
        <v>26</v>
      </c>
      <c r="N3743" s="2"/>
      <c r="O3743" s="2" t="s">
        <v>23871</v>
      </c>
      <c r="P3743" s="2" t="s">
        <v>32</v>
      </c>
      <c r="Q3743" s="2" t="s">
        <v>33</v>
      </c>
    </row>
    <row r="3744" spans="1:17">
      <c r="A3744" s="2" t="s">
        <v>27337</v>
      </c>
      <c r="B3744" s="2" t="s">
        <v>170</v>
      </c>
      <c r="C3744" s="2" t="s">
        <v>16728</v>
      </c>
      <c r="D3744" s="2" t="s">
        <v>27338</v>
      </c>
      <c r="E3744" s="2" t="s">
        <v>27339</v>
      </c>
      <c r="F3744" s="2" t="s">
        <v>21</v>
      </c>
      <c r="G3744" s="2" t="s">
        <v>27279</v>
      </c>
      <c r="H3744" s="2" t="s">
        <v>22</v>
      </c>
      <c r="I3744" s="2" t="s">
        <v>24708</v>
      </c>
      <c r="J3744" s="2" t="s">
        <v>51</v>
      </c>
      <c r="K3744" s="2" t="s">
        <v>19219</v>
      </c>
      <c r="L3744" s="64">
        <v>44001.669363425928</v>
      </c>
      <c r="M3744" s="4" t="s">
        <v>26</v>
      </c>
      <c r="N3744" s="2"/>
      <c r="O3744" s="2" t="s">
        <v>23484</v>
      </c>
      <c r="P3744" s="2" t="s">
        <v>32</v>
      </c>
      <c r="Q3744" s="2" t="s">
        <v>33</v>
      </c>
    </row>
    <row r="3745" spans="1:17">
      <c r="A3745" s="2" t="s">
        <v>27340</v>
      </c>
      <c r="B3745" s="2" t="s">
        <v>186</v>
      </c>
      <c r="C3745" s="2" t="s">
        <v>16730</v>
      </c>
      <c r="D3745" s="2" t="s">
        <v>27341</v>
      </c>
      <c r="E3745" s="2" t="s">
        <v>27342</v>
      </c>
      <c r="F3745" s="2" t="s">
        <v>21</v>
      </c>
      <c r="G3745" s="2" t="s">
        <v>27289</v>
      </c>
      <c r="H3745" s="2" t="s">
        <v>22</v>
      </c>
      <c r="I3745" s="2" t="s">
        <v>24670</v>
      </c>
      <c r="J3745" s="2" t="s">
        <v>24</v>
      </c>
      <c r="K3745" s="2" t="s">
        <v>19220</v>
      </c>
      <c r="L3745" s="64">
        <v>44001.671458333331</v>
      </c>
      <c r="M3745" s="4" t="s">
        <v>26</v>
      </c>
      <c r="N3745" s="2"/>
      <c r="O3745" s="2" t="s">
        <v>26121</v>
      </c>
      <c r="P3745" s="2" t="s">
        <v>32</v>
      </c>
      <c r="Q3745" s="2" t="s">
        <v>33</v>
      </c>
    </row>
    <row r="3746" spans="1:17">
      <c r="A3746" s="2" t="s">
        <v>27343</v>
      </c>
      <c r="B3746" s="2" t="s">
        <v>64</v>
      </c>
      <c r="C3746" s="116" t="s">
        <v>16730</v>
      </c>
      <c r="D3746" s="2" t="s">
        <v>27344</v>
      </c>
      <c r="E3746" s="2">
        <v>81807081868</v>
      </c>
      <c r="F3746" s="2" t="s">
        <v>21</v>
      </c>
      <c r="G3746" s="2" t="s">
        <v>358</v>
      </c>
      <c r="H3746" s="2" t="s">
        <v>22</v>
      </c>
      <c r="I3746" s="2" t="s">
        <v>421</v>
      </c>
      <c r="J3746" s="2" t="s">
        <v>422</v>
      </c>
      <c r="K3746" s="2" t="s">
        <v>19221</v>
      </c>
      <c r="L3746" s="64">
        <v>44002.515474537038</v>
      </c>
      <c r="M3746" s="2" t="s">
        <v>26</v>
      </c>
      <c r="N3746" s="4"/>
      <c r="O3746" s="125" t="s">
        <v>23545</v>
      </c>
      <c r="P3746" s="2">
        <v>6</v>
      </c>
      <c r="Q3746" s="2" t="s">
        <v>33</v>
      </c>
    </row>
    <row r="3747" spans="1:17">
      <c r="A3747" s="2" t="s">
        <v>27345</v>
      </c>
      <c r="B3747" s="2" t="s">
        <v>186</v>
      </c>
      <c r="C3747" s="2" t="s">
        <v>16731</v>
      </c>
      <c r="D3747" s="2" t="s">
        <v>27346</v>
      </c>
      <c r="E3747" s="2" t="s">
        <v>27347</v>
      </c>
      <c r="F3747" s="2" t="s">
        <v>21</v>
      </c>
      <c r="G3747" s="2" t="s">
        <v>80</v>
      </c>
      <c r="H3747" s="2" t="s">
        <v>36</v>
      </c>
      <c r="I3747" s="2" t="s">
        <v>37</v>
      </c>
      <c r="J3747" s="2" t="s">
        <v>38</v>
      </c>
      <c r="K3747" s="2" t="s">
        <v>19222</v>
      </c>
      <c r="L3747" s="64">
        <v>44002.517002314817</v>
      </c>
      <c r="M3747" s="4" t="s">
        <v>26</v>
      </c>
      <c r="N3747" s="2"/>
      <c r="O3747" s="2" t="s">
        <v>25874</v>
      </c>
      <c r="P3747" s="2"/>
      <c r="Q3747" s="2"/>
    </row>
    <row r="3748" spans="1:17">
      <c r="A3748" s="2" t="s">
        <v>27348</v>
      </c>
      <c r="B3748" s="2" t="s">
        <v>170</v>
      </c>
      <c r="C3748" s="2" t="s">
        <v>16729</v>
      </c>
      <c r="D3748" s="2" t="s">
        <v>27349</v>
      </c>
      <c r="E3748" s="2" t="s">
        <v>27350</v>
      </c>
      <c r="F3748" s="2" t="s">
        <v>21</v>
      </c>
      <c r="G3748" s="2" t="s">
        <v>27290</v>
      </c>
      <c r="H3748" s="2" t="s">
        <v>36</v>
      </c>
      <c r="I3748" s="2" t="s">
        <v>58</v>
      </c>
      <c r="J3748" s="2" t="s">
        <v>59</v>
      </c>
      <c r="K3748" s="2" t="s">
        <v>19223</v>
      </c>
      <c r="L3748" s="64">
        <v>44004.683680555558</v>
      </c>
      <c r="M3748" s="4" t="s">
        <v>26</v>
      </c>
      <c r="N3748" s="2"/>
      <c r="O3748" s="2" t="s">
        <v>26372</v>
      </c>
      <c r="P3748" s="2" t="s">
        <v>32</v>
      </c>
      <c r="Q3748" s="2" t="s">
        <v>33</v>
      </c>
    </row>
    <row r="3749" spans="1:17">
      <c r="A3749" s="2" t="s">
        <v>27351</v>
      </c>
      <c r="B3749" s="2" t="s">
        <v>115</v>
      </c>
      <c r="C3749" s="2" t="s">
        <v>16728</v>
      </c>
      <c r="D3749" s="2" t="s">
        <v>27352</v>
      </c>
      <c r="E3749" s="2" t="s">
        <v>27353</v>
      </c>
      <c r="F3749" s="2" t="s">
        <v>21</v>
      </c>
      <c r="G3749" s="2" t="s">
        <v>358</v>
      </c>
      <c r="H3749" s="2" t="s">
        <v>22</v>
      </c>
      <c r="I3749" s="2" t="s">
        <v>24670</v>
      </c>
      <c r="J3749" s="2" t="s">
        <v>24</v>
      </c>
      <c r="K3749" s="2" t="s">
        <v>19224</v>
      </c>
      <c r="L3749" s="64">
        <v>44011.677268518521</v>
      </c>
      <c r="M3749" s="4" t="s">
        <v>26</v>
      </c>
      <c r="N3749" s="2"/>
      <c r="O3749" s="2" t="s">
        <v>24032</v>
      </c>
      <c r="P3749" s="2" t="s">
        <v>32</v>
      </c>
      <c r="Q3749" s="2" t="s">
        <v>33</v>
      </c>
    </row>
    <row r="3750" spans="1:17">
      <c r="A3750" s="2" t="s">
        <v>27354</v>
      </c>
      <c r="B3750" s="2" t="s">
        <v>170</v>
      </c>
      <c r="C3750" s="2" t="s">
        <v>16732</v>
      </c>
      <c r="D3750" s="2" t="s">
        <v>27355</v>
      </c>
      <c r="E3750" s="2" t="s">
        <v>27356</v>
      </c>
      <c r="F3750" s="2" t="s">
        <v>21</v>
      </c>
      <c r="G3750" s="2" t="s">
        <v>27290</v>
      </c>
      <c r="H3750" s="2" t="s">
        <v>22</v>
      </c>
      <c r="I3750" s="2" t="s">
        <v>24670</v>
      </c>
      <c r="J3750" s="2" t="s">
        <v>24</v>
      </c>
      <c r="K3750" s="2" t="s">
        <v>19225</v>
      </c>
      <c r="L3750" s="64">
        <v>44011.681296296294</v>
      </c>
      <c r="M3750" s="4" t="s">
        <v>26</v>
      </c>
      <c r="N3750" s="2"/>
      <c r="O3750" s="2" t="s">
        <v>24302</v>
      </c>
      <c r="P3750" s="2" t="s">
        <v>32</v>
      </c>
      <c r="Q3750" s="2" t="s">
        <v>33</v>
      </c>
    </row>
    <row r="3751" spans="1:17">
      <c r="A3751" s="2" t="s">
        <v>27357</v>
      </c>
      <c r="B3751" s="2" t="s">
        <v>170</v>
      </c>
      <c r="C3751" s="2" t="s">
        <v>16731</v>
      </c>
      <c r="D3751" s="2" t="s">
        <v>27358</v>
      </c>
      <c r="E3751" s="2" t="s">
        <v>27359</v>
      </c>
      <c r="F3751" s="2" t="s">
        <v>21</v>
      </c>
      <c r="G3751" s="2" t="s">
        <v>27279</v>
      </c>
      <c r="H3751" s="2" t="s">
        <v>22</v>
      </c>
      <c r="I3751" s="2" t="s">
        <v>24670</v>
      </c>
      <c r="J3751" s="2" t="s">
        <v>24</v>
      </c>
      <c r="K3751" s="2" t="s">
        <v>19226</v>
      </c>
      <c r="L3751" s="64">
        <v>44011.682268518518</v>
      </c>
      <c r="M3751" s="4" t="s">
        <v>26</v>
      </c>
      <c r="N3751" s="2"/>
      <c r="O3751" s="2" t="s">
        <v>23818</v>
      </c>
      <c r="P3751" s="2" t="s">
        <v>32</v>
      </c>
      <c r="Q3751" s="2" t="s">
        <v>33</v>
      </c>
    </row>
    <row r="3752" spans="1:17">
      <c r="A3752" s="2" t="s">
        <v>27360</v>
      </c>
      <c r="B3752" s="2" t="s">
        <v>170</v>
      </c>
      <c r="C3752" s="2" t="s">
        <v>16730</v>
      </c>
      <c r="D3752" s="2" t="s">
        <v>27361</v>
      </c>
      <c r="E3752" s="2" t="s">
        <v>27362</v>
      </c>
      <c r="F3752" s="2" t="s">
        <v>21</v>
      </c>
      <c r="G3752" s="2" t="s">
        <v>27289</v>
      </c>
      <c r="H3752" s="2" t="s">
        <v>36</v>
      </c>
      <c r="I3752" s="2" t="s">
        <v>111</v>
      </c>
      <c r="J3752" s="2" t="s">
        <v>112</v>
      </c>
      <c r="K3752" s="2" t="s">
        <v>19227</v>
      </c>
      <c r="L3752" s="64">
        <v>44011.682997685188</v>
      </c>
      <c r="M3752" s="4" t="s">
        <v>26</v>
      </c>
      <c r="N3752" s="2"/>
      <c r="O3752" s="2" t="s">
        <v>26372</v>
      </c>
      <c r="P3752" s="2" t="s">
        <v>32</v>
      </c>
      <c r="Q3752" s="2" t="s">
        <v>33</v>
      </c>
    </row>
    <row r="3753" spans="1:17">
      <c r="A3753" s="2" t="s">
        <v>27363</v>
      </c>
      <c r="B3753" s="2" t="s">
        <v>170</v>
      </c>
      <c r="C3753" s="2" t="s">
        <v>16733</v>
      </c>
      <c r="D3753" s="2" t="s">
        <v>27364</v>
      </c>
      <c r="E3753" s="2" t="s">
        <v>27365</v>
      </c>
      <c r="F3753" s="2" t="s">
        <v>21</v>
      </c>
      <c r="G3753" s="2" t="s">
        <v>358</v>
      </c>
      <c r="H3753" s="2" t="s">
        <v>22</v>
      </c>
      <c r="I3753" s="2" t="s">
        <v>24708</v>
      </c>
      <c r="J3753" s="2" t="s">
        <v>51</v>
      </c>
      <c r="K3753" s="2" t="s">
        <v>19228</v>
      </c>
      <c r="L3753" s="64">
        <v>44011.697175925925</v>
      </c>
      <c r="M3753" s="4" t="s">
        <v>26</v>
      </c>
      <c r="N3753" s="2"/>
      <c r="O3753" s="2" t="s">
        <v>23327</v>
      </c>
      <c r="P3753" s="2" t="s">
        <v>32</v>
      </c>
      <c r="Q3753" s="2" t="s">
        <v>33</v>
      </c>
    </row>
    <row r="3754" spans="1:17">
      <c r="A3754" s="2" t="s">
        <v>27366</v>
      </c>
      <c r="B3754" s="7" t="s">
        <v>170</v>
      </c>
      <c r="C3754" s="2" t="s">
        <v>16734</v>
      </c>
      <c r="D3754" s="2" t="s">
        <v>27367</v>
      </c>
      <c r="E3754" s="2" t="s">
        <v>27368</v>
      </c>
      <c r="F3754" s="2" t="s">
        <v>21</v>
      </c>
      <c r="G3754" s="2" t="s">
        <v>27290</v>
      </c>
      <c r="H3754" s="2" t="s">
        <v>22</v>
      </c>
      <c r="I3754" s="2" t="s">
        <v>24670</v>
      </c>
      <c r="J3754" s="2" t="s">
        <v>24</v>
      </c>
      <c r="K3754" s="2" t="s">
        <v>19229</v>
      </c>
      <c r="L3754" s="64">
        <v>44015.455127314817</v>
      </c>
      <c r="M3754" s="4" t="s">
        <v>26</v>
      </c>
      <c r="N3754" s="2"/>
      <c r="O3754" s="2" t="s">
        <v>173</v>
      </c>
      <c r="P3754" s="2" t="s">
        <v>32</v>
      </c>
      <c r="Q3754" s="2" t="s">
        <v>33</v>
      </c>
    </row>
    <row r="3755" spans="1:17">
      <c r="A3755" s="2" t="s">
        <v>27369</v>
      </c>
      <c r="B3755" s="7" t="s">
        <v>170</v>
      </c>
      <c r="C3755" s="2" t="s">
        <v>16735</v>
      </c>
      <c r="D3755" s="2" t="s">
        <v>27370</v>
      </c>
      <c r="E3755" s="2" t="s">
        <v>27371</v>
      </c>
      <c r="F3755" s="2" t="s">
        <v>21</v>
      </c>
      <c r="G3755" s="2" t="s">
        <v>27289</v>
      </c>
      <c r="H3755" s="2" t="s">
        <v>36</v>
      </c>
      <c r="I3755" s="2" t="s">
        <v>37</v>
      </c>
      <c r="J3755" s="2" t="s">
        <v>38</v>
      </c>
      <c r="K3755" s="2" t="s">
        <v>19230</v>
      </c>
      <c r="L3755" s="64">
        <v>44021.696944444448</v>
      </c>
      <c r="M3755" s="4" t="s">
        <v>26</v>
      </c>
      <c r="N3755" s="2"/>
      <c r="O3755" s="2" t="s">
        <v>24302</v>
      </c>
      <c r="P3755" s="2" t="s">
        <v>32</v>
      </c>
      <c r="Q3755" s="2" t="s">
        <v>33</v>
      </c>
    </row>
    <row r="3756" spans="1:17">
      <c r="A3756" s="2" t="s">
        <v>27372</v>
      </c>
      <c r="B3756" s="7" t="s">
        <v>170</v>
      </c>
      <c r="C3756" s="2" t="s">
        <v>16736</v>
      </c>
      <c r="D3756" s="2" t="s">
        <v>26944</v>
      </c>
      <c r="E3756" s="2" t="s">
        <v>26945</v>
      </c>
      <c r="F3756" s="2" t="s">
        <v>21</v>
      </c>
      <c r="G3756" s="2" t="s">
        <v>27290</v>
      </c>
      <c r="H3756" s="2" t="s">
        <v>66</v>
      </c>
      <c r="I3756" s="2" t="s">
        <v>67</v>
      </c>
      <c r="J3756" s="2" t="s">
        <v>308</v>
      </c>
      <c r="K3756" s="2" t="s">
        <v>19231</v>
      </c>
      <c r="L3756" s="64">
        <v>44022.811874999999</v>
      </c>
      <c r="M3756" s="4" t="s">
        <v>26</v>
      </c>
      <c r="N3756" s="2"/>
      <c r="O3756" s="2" t="s">
        <v>26691</v>
      </c>
      <c r="P3756" s="2" t="s">
        <v>32</v>
      </c>
      <c r="Q3756" s="2" t="s">
        <v>33</v>
      </c>
    </row>
    <row r="3757" spans="1:17">
      <c r="A3757" s="2" t="s">
        <v>27373</v>
      </c>
      <c r="B3757" s="7" t="s">
        <v>170</v>
      </c>
      <c r="C3757" s="2" t="s">
        <v>16737</v>
      </c>
      <c r="D3757" s="2" t="s">
        <v>27374</v>
      </c>
      <c r="E3757" s="2" t="s">
        <v>27375</v>
      </c>
      <c r="F3757" s="2" t="s">
        <v>21</v>
      </c>
      <c r="G3757" s="2" t="s">
        <v>358</v>
      </c>
      <c r="H3757" s="2" t="s">
        <v>22</v>
      </c>
      <c r="I3757" s="2" t="s">
        <v>24670</v>
      </c>
      <c r="J3757" s="2" t="s">
        <v>24</v>
      </c>
      <c r="K3757" s="2" t="s">
        <v>19232</v>
      </c>
      <c r="L3757" s="64">
        <v>44021.764236111114</v>
      </c>
      <c r="M3757" s="4" t="s">
        <v>26</v>
      </c>
      <c r="N3757" s="2"/>
      <c r="O3757" s="2" t="s">
        <v>27316</v>
      </c>
      <c r="P3757" s="2" t="s">
        <v>32</v>
      </c>
      <c r="Q3757" s="2" t="s">
        <v>33</v>
      </c>
    </row>
    <row r="3758" spans="1:17">
      <c r="A3758" s="2" t="s">
        <v>27376</v>
      </c>
      <c r="B3758" s="2" t="s">
        <v>30</v>
      </c>
      <c r="C3758" s="2" t="s">
        <v>16735</v>
      </c>
      <c r="D3758" s="2" t="s">
        <v>27377</v>
      </c>
      <c r="E3758" s="2" t="s">
        <v>27378</v>
      </c>
      <c r="F3758" s="2" t="s">
        <v>21</v>
      </c>
      <c r="G3758" s="2" t="s">
        <v>27290</v>
      </c>
      <c r="H3758" s="2" t="s">
        <v>36</v>
      </c>
      <c r="I3758" s="2" t="s">
        <v>58</v>
      </c>
      <c r="J3758" s="2" t="s">
        <v>59</v>
      </c>
      <c r="K3758" s="2" t="s">
        <v>19233</v>
      </c>
      <c r="L3758" s="64">
        <v>44015.746030092596</v>
      </c>
      <c r="M3758" s="4" t="s">
        <v>26</v>
      </c>
      <c r="N3758" s="2"/>
      <c r="O3758" s="2" t="s">
        <v>25930</v>
      </c>
      <c r="P3758" s="2" t="s">
        <v>32</v>
      </c>
      <c r="Q3758" s="2" t="s">
        <v>33</v>
      </c>
    </row>
    <row r="3759" spans="1:17">
      <c r="A3759" s="2" t="s">
        <v>27379</v>
      </c>
      <c r="B3759" s="2" t="s">
        <v>30</v>
      </c>
      <c r="C3759" s="2" t="s">
        <v>16737</v>
      </c>
      <c r="D3759" s="2" t="s">
        <v>27380</v>
      </c>
      <c r="E3759" s="2" t="s">
        <v>27381</v>
      </c>
      <c r="F3759" s="2" t="s">
        <v>21</v>
      </c>
      <c r="G3759" s="2" t="s">
        <v>358</v>
      </c>
      <c r="H3759" s="2" t="s">
        <v>22</v>
      </c>
      <c r="I3759" s="2" t="s">
        <v>24670</v>
      </c>
      <c r="J3759" s="2" t="s">
        <v>24</v>
      </c>
      <c r="K3759" s="2" t="s">
        <v>19234</v>
      </c>
      <c r="L3759" s="64">
        <v>44022.796550925923</v>
      </c>
      <c r="M3759" s="4" t="s">
        <v>26</v>
      </c>
      <c r="N3759" s="2"/>
      <c r="O3759" s="2" t="s">
        <v>238</v>
      </c>
      <c r="P3759" s="2" t="s">
        <v>32</v>
      </c>
      <c r="Q3759" s="2" t="s">
        <v>33</v>
      </c>
    </row>
    <row r="3760" spans="1:17">
      <c r="A3760" s="2" t="s">
        <v>27382</v>
      </c>
      <c r="B3760" s="2" t="s">
        <v>186</v>
      </c>
      <c r="C3760" s="2" t="s">
        <v>16737</v>
      </c>
      <c r="D3760" s="2" t="s">
        <v>27383</v>
      </c>
      <c r="E3760" s="2" t="s">
        <v>27384</v>
      </c>
      <c r="F3760" s="2" t="s">
        <v>21</v>
      </c>
      <c r="G3760" s="2" t="s">
        <v>358</v>
      </c>
      <c r="H3760" s="2" t="s">
        <v>22</v>
      </c>
      <c r="I3760" s="2" t="s">
        <v>24670</v>
      </c>
      <c r="J3760" s="2" t="s">
        <v>24</v>
      </c>
      <c r="K3760" s="2" t="s">
        <v>19235</v>
      </c>
      <c r="L3760" s="64">
        <v>44015.456793981481</v>
      </c>
      <c r="M3760" s="4" t="s">
        <v>26</v>
      </c>
      <c r="N3760" s="2"/>
      <c r="O3760" s="2" t="s">
        <v>138</v>
      </c>
      <c r="P3760" s="2" t="s">
        <v>32</v>
      </c>
      <c r="Q3760" s="2" t="s">
        <v>33</v>
      </c>
    </row>
    <row r="3761" spans="1:17">
      <c r="A3761" s="2" t="s">
        <v>27385</v>
      </c>
      <c r="B3761" s="2" t="s">
        <v>186</v>
      </c>
      <c r="C3761" s="2" t="s">
        <v>16735</v>
      </c>
      <c r="D3761" s="2" t="s">
        <v>27386</v>
      </c>
      <c r="E3761" s="2" t="s">
        <v>27387</v>
      </c>
      <c r="F3761" s="2" t="s">
        <v>21</v>
      </c>
      <c r="G3761" s="2" t="s">
        <v>27290</v>
      </c>
      <c r="H3761" s="2" t="s">
        <v>36</v>
      </c>
      <c r="I3761" s="2" t="s">
        <v>23576</v>
      </c>
      <c r="J3761" s="2" t="s">
        <v>59</v>
      </c>
      <c r="K3761" s="2" t="s">
        <v>19236</v>
      </c>
      <c r="L3761" s="64">
        <v>44023.593576388892</v>
      </c>
      <c r="M3761" s="4" t="s">
        <v>26</v>
      </c>
      <c r="N3761" s="2"/>
      <c r="O3761" s="2" t="s">
        <v>24858</v>
      </c>
      <c r="P3761" s="2" t="s">
        <v>32</v>
      </c>
      <c r="Q3761" s="2" t="s">
        <v>33</v>
      </c>
    </row>
    <row r="3762" spans="1:17">
      <c r="A3762" s="2" t="s">
        <v>27388</v>
      </c>
      <c r="B3762" s="2" t="s">
        <v>186</v>
      </c>
      <c r="C3762" s="2" t="s">
        <v>16736</v>
      </c>
      <c r="D3762" s="2" t="s">
        <v>27389</v>
      </c>
      <c r="E3762" s="2" t="s">
        <v>27390</v>
      </c>
      <c r="F3762" s="2" t="s">
        <v>21</v>
      </c>
      <c r="G3762" s="2" t="s">
        <v>27279</v>
      </c>
      <c r="H3762" s="2" t="s">
        <v>66</v>
      </c>
      <c r="I3762" s="2" t="s">
        <v>192</v>
      </c>
      <c r="J3762" s="2" t="s">
        <v>199</v>
      </c>
      <c r="K3762" s="2" t="s">
        <v>19237</v>
      </c>
      <c r="L3762" s="64">
        <v>44023.58971064815</v>
      </c>
      <c r="M3762" s="4" t="s">
        <v>26</v>
      </c>
      <c r="N3762" s="2"/>
      <c r="O3762" s="2" t="s">
        <v>138</v>
      </c>
      <c r="P3762" s="2"/>
      <c r="Q3762" s="2"/>
    </row>
    <row r="3763" spans="1:17">
      <c r="A3763" s="2" t="s">
        <v>27391</v>
      </c>
      <c r="B3763" s="2" t="s">
        <v>64</v>
      </c>
      <c r="C3763" s="2" t="s">
        <v>16731</v>
      </c>
      <c r="D3763" s="2" t="s">
        <v>27392</v>
      </c>
      <c r="E3763" s="2" t="s">
        <v>27393</v>
      </c>
      <c r="F3763" s="2" t="s">
        <v>21</v>
      </c>
      <c r="G3763" s="2" t="s">
        <v>358</v>
      </c>
      <c r="H3763" s="2" t="s">
        <v>22</v>
      </c>
      <c r="I3763" s="2" t="s">
        <v>24670</v>
      </c>
      <c r="J3763" s="2" t="s">
        <v>24</v>
      </c>
      <c r="K3763" s="2" t="s">
        <v>19238</v>
      </c>
      <c r="L3763" s="64">
        <v>44013.393865740742</v>
      </c>
      <c r="M3763" s="4" t="s">
        <v>26</v>
      </c>
      <c r="N3763" s="2"/>
      <c r="O3763" s="2" t="s">
        <v>23251</v>
      </c>
      <c r="P3763" s="2" t="s">
        <v>32</v>
      </c>
      <c r="Q3763" s="2" t="s">
        <v>33</v>
      </c>
    </row>
    <row r="3764" spans="1:17">
      <c r="A3764" s="2" t="s">
        <v>27394</v>
      </c>
      <c r="B3764" s="2" t="s">
        <v>64</v>
      </c>
      <c r="C3764" s="2" t="s">
        <v>16737</v>
      </c>
      <c r="D3764" s="2" t="s">
        <v>27395</v>
      </c>
      <c r="E3764" s="2" t="s">
        <v>27396</v>
      </c>
      <c r="F3764" s="2" t="s">
        <v>21</v>
      </c>
      <c r="G3764" s="2" t="s">
        <v>27279</v>
      </c>
      <c r="H3764" s="2" t="s">
        <v>22</v>
      </c>
      <c r="I3764" s="2" t="s">
        <v>24670</v>
      </c>
      <c r="J3764" s="2" t="s">
        <v>24</v>
      </c>
      <c r="K3764" s="2" t="s">
        <v>19239</v>
      </c>
      <c r="L3764" s="64">
        <v>44021.694236111114</v>
      </c>
      <c r="M3764" s="4" t="s">
        <v>26</v>
      </c>
      <c r="N3764" s="2"/>
      <c r="O3764" s="2" t="s">
        <v>23251</v>
      </c>
      <c r="P3764" s="2" t="s">
        <v>32</v>
      </c>
      <c r="Q3764" s="2" t="s">
        <v>33</v>
      </c>
    </row>
    <row r="3765" spans="1:17">
      <c r="A3765" s="2" t="s">
        <v>27397</v>
      </c>
      <c r="B3765" s="2" t="s">
        <v>30</v>
      </c>
      <c r="C3765" s="2" t="s">
        <v>16738</v>
      </c>
      <c r="D3765" s="2" t="s">
        <v>27398</v>
      </c>
      <c r="E3765" s="2" t="s">
        <v>27399</v>
      </c>
      <c r="F3765" s="2" t="s">
        <v>21</v>
      </c>
      <c r="G3765" s="2" t="s">
        <v>27290</v>
      </c>
      <c r="H3765" s="2" t="s">
        <v>22</v>
      </c>
      <c r="I3765" s="2" t="s">
        <v>24670</v>
      </c>
      <c r="J3765" s="2" t="s">
        <v>24</v>
      </c>
      <c r="K3765" s="2" t="s">
        <v>19240</v>
      </c>
      <c r="L3765" s="64">
        <v>44044.600115740737</v>
      </c>
      <c r="M3765" s="4" t="s">
        <v>26</v>
      </c>
      <c r="N3765" s="2"/>
      <c r="O3765" s="2" t="s">
        <v>27400</v>
      </c>
      <c r="P3765" s="2" t="s">
        <v>32</v>
      </c>
      <c r="Q3765" s="2" t="s">
        <v>33</v>
      </c>
    </row>
    <row r="3766" spans="1:17">
      <c r="A3766" s="2" t="s">
        <v>27401</v>
      </c>
      <c r="B3766" s="2" t="s">
        <v>186</v>
      </c>
      <c r="C3766" s="2" t="s">
        <v>16739</v>
      </c>
      <c r="D3766" s="2" t="s">
        <v>27402</v>
      </c>
      <c r="E3766" s="2" t="s">
        <v>27403</v>
      </c>
      <c r="F3766" s="2" t="s">
        <v>21</v>
      </c>
      <c r="G3766" s="2" t="s">
        <v>27290</v>
      </c>
      <c r="H3766" s="2" t="s">
        <v>22</v>
      </c>
      <c r="I3766" s="2" t="s">
        <v>24670</v>
      </c>
      <c r="J3766" s="2" t="s">
        <v>24</v>
      </c>
      <c r="K3766" s="2" t="s">
        <v>19241</v>
      </c>
      <c r="L3766" s="64">
        <v>44044.612395833334</v>
      </c>
      <c r="M3766" s="4" t="s">
        <v>26</v>
      </c>
      <c r="N3766" s="2"/>
      <c r="O3766" s="2" t="s">
        <v>27404</v>
      </c>
      <c r="P3766" s="2" t="s">
        <v>32</v>
      </c>
      <c r="Q3766" s="2" t="s">
        <v>33</v>
      </c>
    </row>
    <row r="3767" spans="1:17">
      <c r="A3767" s="2" t="s">
        <v>27405</v>
      </c>
      <c r="B3767" s="7" t="s">
        <v>170</v>
      </c>
      <c r="C3767" s="2" t="s">
        <v>16740</v>
      </c>
      <c r="D3767" s="2" t="s">
        <v>27406</v>
      </c>
      <c r="E3767" s="2" t="s">
        <v>27407</v>
      </c>
      <c r="F3767" s="2" t="s">
        <v>21</v>
      </c>
      <c r="G3767" s="2" t="s">
        <v>27279</v>
      </c>
      <c r="H3767" s="2" t="s">
        <v>22</v>
      </c>
      <c r="I3767" s="2" t="s">
        <v>24670</v>
      </c>
      <c r="J3767" s="2" t="s">
        <v>24</v>
      </c>
      <c r="K3767" s="2" t="s">
        <v>19242</v>
      </c>
      <c r="L3767" s="64">
        <v>44047.718518518515</v>
      </c>
      <c r="M3767" s="4" t="s">
        <v>26</v>
      </c>
      <c r="N3767" s="2"/>
      <c r="O3767" s="2" t="s">
        <v>26372</v>
      </c>
      <c r="P3767" s="2" t="s">
        <v>32</v>
      </c>
      <c r="Q3767" s="2" t="s">
        <v>33</v>
      </c>
    </row>
    <row r="3768" spans="1:17">
      <c r="A3768" s="2" t="s">
        <v>27408</v>
      </c>
      <c r="B3768" s="2" t="s">
        <v>186</v>
      </c>
      <c r="C3768" s="2" t="s">
        <v>16741</v>
      </c>
      <c r="D3768" s="2" t="s">
        <v>27409</v>
      </c>
      <c r="E3768" s="2" t="s">
        <v>27410</v>
      </c>
      <c r="F3768" s="2" t="s">
        <v>21</v>
      </c>
      <c r="G3768" s="2" t="s">
        <v>27290</v>
      </c>
      <c r="H3768" s="2" t="s">
        <v>22</v>
      </c>
      <c r="I3768" s="2" t="s">
        <v>24670</v>
      </c>
      <c r="J3768" s="2" t="s">
        <v>24</v>
      </c>
      <c r="K3768" s="2" t="s">
        <v>19243</v>
      </c>
      <c r="L3768" s="64">
        <v>44048.640844907408</v>
      </c>
      <c r="M3768" s="4" t="s">
        <v>26</v>
      </c>
      <c r="N3768" s="2"/>
      <c r="O3768" s="2" t="s">
        <v>798</v>
      </c>
      <c r="P3768" s="2" t="s">
        <v>32</v>
      </c>
      <c r="Q3768" s="2" t="s">
        <v>33</v>
      </c>
    </row>
    <row r="3769" spans="1:17">
      <c r="A3769" s="2" t="s">
        <v>27411</v>
      </c>
      <c r="B3769" s="2" t="s">
        <v>64</v>
      </c>
      <c r="C3769" s="2" t="s">
        <v>16742</v>
      </c>
      <c r="D3769" s="2" t="s">
        <v>27412</v>
      </c>
      <c r="E3769" s="2" t="s">
        <v>27413</v>
      </c>
      <c r="F3769" s="2" t="s">
        <v>21</v>
      </c>
      <c r="G3769" s="2" t="s">
        <v>27279</v>
      </c>
      <c r="H3769" s="2" t="s">
        <v>22</v>
      </c>
      <c r="I3769" s="2" t="s">
        <v>24670</v>
      </c>
      <c r="J3769" s="2" t="s">
        <v>24</v>
      </c>
      <c r="K3769" s="2" t="s">
        <v>19244</v>
      </c>
      <c r="L3769" s="64">
        <v>44048.642939814818</v>
      </c>
      <c r="M3769" s="4" t="s">
        <v>26</v>
      </c>
      <c r="N3769" s="2"/>
      <c r="O3769" s="2" t="s">
        <v>26594</v>
      </c>
      <c r="P3769" s="2" t="s">
        <v>32</v>
      </c>
      <c r="Q3769" s="2" t="s">
        <v>33</v>
      </c>
    </row>
    <row r="3770" spans="1:17">
      <c r="A3770" s="2" t="s">
        <v>27414</v>
      </c>
      <c r="B3770" s="2" t="s">
        <v>64</v>
      </c>
      <c r="C3770" s="2" t="s">
        <v>16739</v>
      </c>
      <c r="D3770" s="2" t="s">
        <v>27415</v>
      </c>
      <c r="E3770" s="2" t="s">
        <v>27416</v>
      </c>
      <c r="F3770" s="2" t="s">
        <v>21</v>
      </c>
      <c r="G3770" s="2" t="s">
        <v>358</v>
      </c>
      <c r="H3770" s="2" t="s">
        <v>36</v>
      </c>
      <c r="I3770" s="2" t="s">
        <v>37</v>
      </c>
      <c r="J3770" s="2" t="s">
        <v>38</v>
      </c>
      <c r="K3770" s="2" t="s">
        <v>19245</v>
      </c>
      <c r="L3770" s="64">
        <v>44048.643796296295</v>
      </c>
      <c r="M3770" s="4" t="s">
        <v>26</v>
      </c>
      <c r="N3770" s="2"/>
      <c r="O3770" s="2" t="s">
        <v>23957</v>
      </c>
      <c r="P3770" s="2" t="s">
        <v>32</v>
      </c>
      <c r="Q3770" s="2" t="s">
        <v>33</v>
      </c>
    </row>
    <row r="3771" spans="1:17">
      <c r="A3771" s="2" t="s">
        <v>27417</v>
      </c>
      <c r="B3771" s="7" t="s">
        <v>170</v>
      </c>
      <c r="C3771" s="2" t="s">
        <v>16742</v>
      </c>
      <c r="D3771" s="2" t="s">
        <v>27418</v>
      </c>
      <c r="E3771" s="2" t="s">
        <v>27419</v>
      </c>
      <c r="F3771" s="2" t="s">
        <v>21</v>
      </c>
      <c r="G3771" s="2" t="s">
        <v>27290</v>
      </c>
      <c r="H3771" s="2" t="s">
        <v>22</v>
      </c>
      <c r="I3771" s="2" t="s">
        <v>24670</v>
      </c>
      <c r="J3771" s="2" t="s">
        <v>24</v>
      </c>
      <c r="K3771" s="2" t="s">
        <v>19246</v>
      </c>
      <c r="L3771" s="64">
        <v>44048.645046296297</v>
      </c>
      <c r="M3771" s="4" t="s">
        <v>26</v>
      </c>
      <c r="N3771" s="2"/>
      <c r="O3771" s="2" t="s">
        <v>23327</v>
      </c>
      <c r="P3771" s="2" t="s">
        <v>32</v>
      </c>
      <c r="Q3771" s="2" t="s">
        <v>33</v>
      </c>
    </row>
    <row r="3772" spans="1:17">
      <c r="A3772" s="2" t="s">
        <v>27420</v>
      </c>
      <c r="B3772" s="7" t="s">
        <v>170</v>
      </c>
      <c r="C3772" s="2" t="s">
        <v>16743</v>
      </c>
      <c r="D3772" s="2" t="s">
        <v>27421</v>
      </c>
      <c r="E3772" s="2" t="s">
        <v>27422</v>
      </c>
      <c r="F3772" s="2" t="s">
        <v>21</v>
      </c>
      <c r="G3772" s="2" t="s">
        <v>27290</v>
      </c>
      <c r="H3772" s="2" t="s">
        <v>22</v>
      </c>
      <c r="I3772" s="2" t="s">
        <v>24708</v>
      </c>
      <c r="J3772" s="2" t="s">
        <v>51</v>
      </c>
      <c r="K3772" s="2" t="s">
        <v>19247</v>
      </c>
      <c r="L3772" s="64">
        <v>44048.707233796296</v>
      </c>
      <c r="M3772" s="4" t="s">
        <v>26</v>
      </c>
      <c r="N3772" s="2"/>
      <c r="O3772" s="2" t="s">
        <v>583</v>
      </c>
      <c r="P3772" s="2" t="s">
        <v>32</v>
      </c>
      <c r="Q3772" s="2" t="s">
        <v>33</v>
      </c>
    </row>
    <row r="3773" spans="1:17">
      <c r="A3773" s="2" t="s">
        <v>27423</v>
      </c>
      <c r="B3773" s="2" t="s">
        <v>186</v>
      </c>
      <c r="C3773" s="2" t="s">
        <v>16738</v>
      </c>
      <c r="D3773" s="2" t="s">
        <v>27424</v>
      </c>
      <c r="E3773" s="2" t="s">
        <v>27425</v>
      </c>
      <c r="F3773" s="2" t="s">
        <v>21</v>
      </c>
      <c r="G3773" s="2" t="s">
        <v>358</v>
      </c>
      <c r="H3773" s="2" t="s">
        <v>22</v>
      </c>
      <c r="I3773" s="2" t="s">
        <v>24670</v>
      </c>
      <c r="J3773" s="2" t="s">
        <v>24</v>
      </c>
      <c r="K3773" s="2" t="s">
        <v>19248</v>
      </c>
      <c r="L3773" s="64">
        <v>44052.946493055555</v>
      </c>
      <c r="M3773" s="4" t="s">
        <v>26</v>
      </c>
      <c r="N3773" s="2"/>
      <c r="O3773" s="2" t="s">
        <v>23234</v>
      </c>
      <c r="P3773" s="2" t="s">
        <v>32</v>
      </c>
      <c r="Q3773" s="2" t="s">
        <v>33</v>
      </c>
    </row>
    <row r="3774" spans="1:17">
      <c r="A3774" s="2" t="s">
        <v>27426</v>
      </c>
      <c r="B3774" s="2" t="s">
        <v>105</v>
      </c>
      <c r="C3774" s="2" t="s">
        <v>16738</v>
      </c>
      <c r="D3774" s="2" t="s">
        <v>7721</v>
      </c>
      <c r="E3774" s="2" t="s">
        <v>27427</v>
      </c>
      <c r="F3774" s="2" t="s">
        <v>21</v>
      </c>
      <c r="G3774" s="2" t="s">
        <v>27290</v>
      </c>
      <c r="H3774" s="2" t="s">
        <v>22</v>
      </c>
      <c r="I3774" s="2" t="s">
        <v>24670</v>
      </c>
      <c r="J3774" s="2" t="s">
        <v>24</v>
      </c>
      <c r="K3774" s="2" t="s">
        <v>19249</v>
      </c>
      <c r="L3774" s="64">
        <v>44054.500844907408</v>
      </c>
      <c r="M3774" s="4" t="s">
        <v>26</v>
      </c>
      <c r="N3774" s="2"/>
      <c r="O3774" s="2" t="s">
        <v>23597</v>
      </c>
      <c r="P3774" s="2" t="s">
        <v>32</v>
      </c>
      <c r="Q3774" s="2" t="s">
        <v>33</v>
      </c>
    </row>
    <row r="3775" spans="1:17">
      <c r="A3775" s="2" t="s">
        <v>27428</v>
      </c>
      <c r="B3775" s="2" t="s">
        <v>115</v>
      </c>
      <c r="C3775" s="2" t="s">
        <v>16738</v>
      </c>
      <c r="D3775" s="2" t="s">
        <v>7721</v>
      </c>
      <c r="E3775" s="2" t="s">
        <v>27427</v>
      </c>
      <c r="F3775" s="2" t="s">
        <v>21</v>
      </c>
      <c r="G3775" s="2" t="s">
        <v>358</v>
      </c>
      <c r="H3775" s="2" t="s">
        <v>22</v>
      </c>
      <c r="I3775" s="2" t="s">
        <v>24670</v>
      </c>
      <c r="J3775" s="2" t="s">
        <v>24</v>
      </c>
      <c r="K3775" s="2" t="s">
        <v>19250</v>
      </c>
      <c r="L3775" s="64">
        <v>44054.590914351851</v>
      </c>
      <c r="M3775" s="4" t="s">
        <v>26</v>
      </c>
      <c r="N3775" s="2"/>
      <c r="O3775" s="2" t="s">
        <v>24032</v>
      </c>
      <c r="P3775" s="2" t="s">
        <v>32</v>
      </c>
      <c r="Q3775" s="2" t="s">
        <v>33</v>
      </c>
    </row>
    <row r="3776" spans="1:17">
      <c r="A3776" s="2" t="s">
        <v>27429</v>
      </c>
      <c r="B3776" s="2" t="s">
        <v>64</v>
      </c>
      <c r="C3776" s="2" t="s">
        <v>16738</v>
      </c>
      <c r="D3776" s="2" t="s">
        <v>7721</v>
      </c>
      <c r="E3776" s="2" t="s">
        <v>27427</v>
      </c>
      <c r="F3776" s="2" t="s">
        <v>21</v>
      </c>
      <c r="G3776" s="2" t="s">
        <v>358</v>
      </c>
      <c r="H3776" s="2" t="s">
        <v>22</v>
      </c>
      <c r="I3776" s="2" t="s">
        <v>24670</v>
      </c>
      <c r="J3776" s="2" t="s">
        <v>24</v>
      </c>
      <c r="K3776" s="2" t="s">
        <v>19251</v>
      </c>
      <c r="L3776" s="64">
        <v>44054.592048611114</v>
      </c>
      <c r="M3776" s="4" t="s">
        <v>26</v>
      </c>
      <c r="N3776" s="2"/>
      <c r="O3776" s="2" t="s">
        <v>23545</v>
      </c>
      <c r="P3776" s="2" t="s">
        <v>32</v>
      </c>
      <c r="Q3776" s="2" t="s">
        <v>33</v>
      </c>
    </row>
    <row r="3777" spans="1:17">
      <c r="A3777" s="2" t="s">
        <v>27430</v>
      </c>
      <c r="B3777" s="2" t="s">
        <v>186</v>
      </c>
      <c r="C3777" s="2" t="s">
        <v>16744</v>
      </c>
      <c r="D3777" s="2" t="s">
        <v>27431</v>
      </c>
      <c r="E3777" s="2" t="s">
        <v>27432</v>
      </c>
      <c r="F3777" s="2" t="s">
        <v>21</v>
      </c>
      <c r="G3777" s="2" t="s">
        <v>27290</v>
      </c>
      <c r="H3777" s="2" t="s">
        <v>22</v>
      </c>
      <c r="I3777" s="2" t="s">
        <v>421</v>
      </c>
      <c r="J3777" s="2" t="s">
        <v>422</v>
      </c>
      <c r="K3777" s="2" t="s">
        <v>19252</v>
      </c>
      <c r="L3777" s="64">
        <v>44054.601400462961</v>
      </c>
      <c r="M3777" s="4" t="s">
        <v>26</v>
      </c>
      <c r="N3777" s="2"/>
      <c r="O3777" s="2" t="s">
        <v>27433</v>
      </c>
      <c r="P3777" s="2" t="s">
        <v>32</v>
      </c>
      <c r="Q3777" s="2" t="s">
        <v>33</v>
      </c>
    </row>
    <row r="3778" spans="1:17">
      <c r="A3778" s="2" t="s">
        <v>27434</v>
      </c>
      <c r="B3778" s="2" t="s">
        <v>186</v>
      </c>
      <c r="C3778" s="2" t="s">
        <v>16745</v>
      </c>
      <c r="D3778" s="2" t="s">
        <v>25725</v>
      </c>
      <c r="E3778" s="2" t="s">
        <v>25726</v>
      </c>
      <c r="F3778" s="2" t="s">
        <v>21</v>
      </c>
      <c r="G3778" s="2" t="s">
        <v>27279</v>
      </c>
      <c r="H3778" s="2" t="s">
        <v>66</v>
      </c>
      <c r="I3778" s="2" t="s">
        <v>192</v>
      </c>
      <c r="J3778" s="2" t="s">
        <v>199</v>
      </c>
      <c r="K3778" s="2" t="s">
        <v>19253</v>
      </c>
      <c r="L3778" s="64">
        <v>44054.623749999999</v>
      </c>
      <c r="M3778" s="4" t="s">
        <v>26</v>
      </c>
      <c r="N3778" s="2"/>
      <c r="O3778" s="2" t="s">
        <v>798</v>
      </c>
      <c r="P3778" s="2" t="s">
        <v>32</v>
      </c>
      <c r="Q3778" s="2" t="s">
        <v>33</v>
      </c>
    </row>
    <row r="3779" spans="1:17">
      <c r="A3779" s="2" t="s">
        <v>27435</v>
      </c>
      <c r="B3779" s="2" t="s">
        <v>105</v>
      </c>
      <c r="C3779" s="2" t="s">
        <v>16744</v>
      </c>
      <c r="D3779" s="2" t="s">
        <v>27436</v>
      </c>
      <c r="E3779" s="2" t="s">
        <v>27437</v>
      </c>
      <c r="F3779" s="2" t="s">
        <v>21</v>
      </c>
      <c r="G3779" s="2" t="s">
        <v>358</v>
      </c>
      <c r="H3779" s="2" t="s">
        <v>22</v>
      </c>
      <c r="I3779" s="2" t="s">
        <v>24670</v>
      </c>
      <c r="J3779" s="2" t="s">
        <v>24</v>
      </c>
      <c r="K3779" s="2" t="s">
        <v>19254</v>
      </c>
      <c r="L3779" s="64">
        <v>44054.667997685188</v>
      </c>
      <c r="M3779" s="4" t="s">
        <v>26</v>
      </c>
      <c r="N3779" s="2"/>
      <c r="O3779" s="2" t="s">
        <v>23243</v>
      </c>
      <c r="P3779" s="2" t="s">
        <v>32</v>
      </c>
      <c r="Q3779" s="2" t="s">
        <v>33</v>
      </c>
    </row>
    <row r="3780" spans="1:17">
      <c r="A3780" s="2" t="s">
        <v>27438</v>
      </c>
      <c r="B3780" s="7" t="s">
        <v>170</v>
      </c>
      <c r="C3780" s="2" t="s">
        <v>16738</v>
      </c>
      <c r="D3780" s="2" t="s">
        <v>27398</v>
      </c>
      <c r="E3780" s="2" t="s">
        <v>27439</v>
      </c>
      <c r="F3780" s="2" t="s">
        <v>21</v>
      </c>
      <c r="G3780" s="2" t="s">
        <v>358</v>
      </c>
      <c r="H3780" s="2" t="s">
        <v>66</v>
      </c>
      <c r="I3780" s="2" t="s">
        <v>192</v>
      </c>
      <c r="J3780" s="2" t="s">
        <v>199</v>
      </c>
      <c r="K3780" s="2" t="s">
        <v>19255</v>
      </c>
      <c r="L3780" s="64">
        <v>44056.703101851854</v>
      </c>
      <c r="M3780" s="4" t="s">
        <v>26</v>
      </c>
      <c r="N3780" s="2"/>
      <c r="O3780" s="2" t="s">
        <v>173</v>
      </c>
      <c r="P3780" s="2" t="s">
        <v>32</v>
      </c>
      <c r="Q3780" s="2" t="s">
        <v>33</v>
      </c>
    </row>
    <row r="3781" spans="1:17">
      <c r="A3781" s="2" t="s">
        <v>27440</v>
      </c>
      <c r="B3781" s="2" t="s">
        <v>64</v>
      </c>
      <c r="C3781" s="2" t="s">
        <v>16744</v>
      </c>
      <c r="D3781" s="2" t="s">
        <v>27441</v>
      </c>
      <c r="E3781" s="2" t="s">
        <v>27442</v>
      </c>
      <c r="F3781" s="2" t="s">
        <v>21</v>
      </c>
      <c r="G3781" s="2" t="s">
        <v>27290</v>
      </c>
      <c r="H3781" s="2" t="s">
        <v>22</v>
      </c>
      <c r="I3781" s="2" t="s">
        <v>421</v>
      </c>
      <c r="J3781" s="2" t="s">
        <v>422</v>
      </c>
      <c r="K3781" s="2" t="s">
        <v>19256</v>
      </c>
      <c r="L3781" s="64">
        <v>44056.724016203705</v>
      </c>
      <c r="M3781" s="4" t="s">
        <v>26</v>
      </c>
      <c r="N3781" s="2"/>
      <c r="O3781" s="2" t="s">
        <v>680</v>
      </c>
      <c r="P3781" s="2" t="s">
        <v>32</v>
      </c>
      <c r="Q3781" s="2" t="s">
        <v>33</v>
      </c>
    </row>
    <row r="3782" spans="1:17">
      <c r="A3782" s="2" t="s">
        <v>27443</v>
      </c>
      <c r="B3782" s="2" t="s">
        <v>64</v>
      </c>
      <c r="C3782" s="2" t="s">
        <v>16745</v>
      </c>
      <c r="D3782" s="2" t="s">
        <v>27444</v>
      </c>
      <c r="E3782" s="2" t="s">
        <v>27445</v>
      </c>
      <c r="F3782" s="2" t="s">
        <v>21</v>
      </c>
      <c r="G3782" s="2" t="s">
        <v>27290</v>
      </c>
      <c r="H3782" s="2" t="s">
        <v>22</v>
      </c>
      <c r="I3782" s="2" t="s">
        <v>24670</v>
      </c>
      <c r="J3782" s="2" t="s">
        <v>24</v>
      </c>
      <c r="K3782" s="2" t="s">
        <v>19257</v>
      </c>
      <c r="L3782" s="64">
        <v>44057.500520833331</v>
      </c>
      <c r="M3782" s="4" t="s">
        <v>26</v>
      </c>
      <c r="N3782" s="2"/>
      <c r="O3782" s="2" t="s">
        <v>26594</v>
      </c>
      <c r="P3782" s="2" t="s">
        <v>32</v>
      </c>
      <c r="Q3782" s="2" t="s">
        <v>33</v>
      </c>
    </row>
    <row r="3783" spans="1:17">
      <c r="A3783" s="2" t="s">
        <v>27446</v>
      </c>
      <c r="B3783" s="7" t="s">
        <v>170</v>
      </c>
      <c r="C3783" s="2" t="s">
        <v>16745</v>
      </c>
      <c r="D3783" s="2" t="s">
        <v>27447</v>
      </c>
      <c r="E3783" s="2" t="s">
        <v>27448</v>
      </c>
      <c r="F3783" s="2" t="s">
        <v>21</v>
      </c>
      <c r="G3783" s="2" t="s">
        <v>27290</v>
      </c>
      <c r="H3783" s="2" t="s">
        <v>22</v>
      </c>
      <c r="I3783" s="2" t="s">
        <v>421</v>
      </c>
      <c r="J3783" s="2" t="s">
        <v>422</v>
      </c>
      <c r="K3783" s="2" t="s">
        <v>19258</v>
      </c>
      <c r="L3783" s="64">
        <v>44058.590775462966</v>
      </c>
      <c r="M3783" s="4" t="s">
        <v>26</v>
      </c>
      <c r="N3783" s="2"/>
      <c r="O3783" s="2" t="s">
        <v>26691</v>
      </c>
      <c r="P3783" s="2" t="s">
        <v>32</v>
      </c>
      <c r="Q3783" s="2" t="s">
        <v>33</v>
      </c>
    </row>
    <row r="3784" spans="1:17">
      <c r="A3784" s="2" t="s">
        <v>27449</v>
      </c>
      <c r="B3784" s="7" t="s">
        <v>170</v>
      </c>
      <c r="C3784" s="2" t="s">
        <v>16744</v>
      </c>
      <c r="D3784" s="2" t="s">
        <v>27450</v>
      </c>
      <c r="E3784" s="2" t="s">
        <v>27451</v>
      </c>
      <c r="F3784" s="2" t="s">
        <v>21</v>
      </c>
      <c r="G3784" s="2" t="s">
        <v>27279</v>
      </c>
      <c r="H3784" s="2" t="s">
        <v>22</v>
      </c>
      <c r="I3784" s="2" t="s">
        <v>24708</v>
      </c>
      <c r="J3784" s="2" t="s">
        <v>51</v>
      </c>
      <c r="K3784" s="2" t="s">
        <v>19259</v>
      </c>
      <c r="L3784" s="64">
        <v>44061.427256944444</v>
      </c>
      <c r="M3784" s="4" t="s">
        <v>26</v>
      </c>
      <c r="N3784" s="2"/>
      <c r="O3784" s="2" t="s">
        <v>23491</v>
      </c>
      <c r="P3784" s="2" t="s">
        <v>32</v>
      </c>
      <c r="Q3784" s="2" t="s">
        <v>33</v>
      </c>
    </row>
    <row r="3785" spans="1:17">
      <c r="A3785" s="116" t="s">
        <v>27452</v>
      </c>
      <c r="B3785" s="2" t="s">
        <v>105</v>
      </c>
      <c r="C3785" s="116" t="s">
        <v>16745</v>
      </c>
      <c r="D3785" s="116" t="s">
        <v>27453</v>
      </c>
      <c r="E3785" s="131" t="s">
        <v>27454</v>
      </c>
      <c r="F3785" s="116" t="s">
        <v>21</v>
      </c>
      <c r="G3785" s="116" t="s">
        <v>27289</v>
      </c>
      <c r="H3785" s="116" t="s">
        <v>36</v>
      </c>
      <c r="I3785" s="116" t="s">
        <v>37</v>
      </c>
      <c r="J3785" s="116" t="s">
        <v>38</v>
      </c>
      <c r="K3785" s="116" t="s">
        <v>19260</v>
      </c>
      <c r="L3785" s="163">
        <v>44061.450995370367</v>
      </c>
      <c r="M3785" s="130" t="s">
        <v>26</v>
      </c>
      <c r="N3785" s="116"/>
      <c r="O3785" s="116" t="s">
        <v>25647</v>
      </c>
      <c r="P3785" s="131" t="s">
        <v>32</v>
      </c>
      <c r="Q3785" s="116" t="s">
        <v>33</v>
      </c>
    </row>
    <row r="3786" spans="1:17">
      <c r="A3786" s="2" t="s">
        <v>27455</v>
      </c>
      <c r="B3786" s="2" t="s">
        <v>30</v>
      </c>
      <c r="C3786" s="2" t="s">
        <v>16746</v>
      </c>
      <c r="D3786" s="2" t="s">
        <v>27456</v>
      </c>
      <c r="E3786" s="2" t="s">
        <v>27457</v>
      </c>
      <c r="F3786" s="2" t="s">
        <v>21</v>
      </c>
      <c r="G3786" s="2" t="s">
        <v>27290</v>
      </c>
      <c r="H3786" s="2" t="s">
        <v>22</v>
      </c>
      <c r="I3786" s="2" t="s">
        <v>24670</v>
      </c>
      <c r="J3786" s="2" t="s">
        <v>24</v>
      </c>
      <c r="K3786" s="2" t="s">
        <v>19261</v>
      </c>
      <c r="L3786" s="64">
        <v>44068.682708333334</v>
      </c>
      <c r="M3786" s="4" t="s">
        <v>26</v>
      </c>
      <c r="N3786" s="2"/>
      <c r="O3786" s="2" t="s">
        <v>238</v>
      </c>
      <c r="P3786" s="2" t="s">
        <v>32</v>
      </c>
      <c r="Q3786" s="2" t="s">
        <v>33</v>
      </c>
    </row>
    <row r="3787" spans="1:17">
      <c r="A3787" s="2" t="s">
        <v>27458</v>
      </c>
      <c r="B3787" s="2" t="s">
        <v>30</v>
      </c>
      <c r="C3787" s="2" t="s">
        <v>16744</v>
      </c>
      <c r="D3787" s="2" t="s">
        <v>27459</v>
      </c>
      <c r="E3787" s="2" t="s">
        <v>27460</v>
      </c>
      <c r="F3787" s="2" t="s">
        <v>21</v>
      </c>
      <c r="G3787" s="2" t="s">
        <v>27279</v>
      </c>
      <c r="H3787" s="2" t="s">
        <v>36</v>
      </c>
      <c r="I3787" s="2" t="s">
        <v>58</v>
      </c>
      <c r="J3787" s="2" t="s">
        <v>59</v>
      </c>
      <c r="K3787" s="2" t="s">
        <v>19262</v>
      </c>
      <c r="L3787" s="64">
        <v>44068.683888888889</v>
      </c>
      <c r="M3787" s="4" t="s">
        <v>26</v>
      </c>
      <c r="N3787" s="2"/>
      <c r="O3787" s="2" t="s">
        <v>1222</v>
      </c>
      <c r="P3787" s="2" t="s">
        <v>32</v>
      </c>
      <c r="Q3787" s="2" t="s">
        <v>33</v>
      </c>
    </row>
    <row r="3788" spans="1:17">
      <c r="A3788" s="2" t="s">
        <v>27461</v>
      </c>
      <c r="B3788" s="2" t="s">
        <v>30</v>
      </c>
      <c r="C3788" s="2" t="s">
        <v>16745</v>
      </c>
      <c r="D3788" s="2" t="s">
        <v>27462</v>
      </c>
      <c r="E3788" s="2" t="s">
        <v>27463</v>
      </c>
      <c r="F3788" s="2" t="s">
        <v>21</v>
      </c>
      <c r="G3788" s="2" t="s">
        <v>27279</v>
      </c>
      <c r="H3788" s="2" t="s">
        <v>66</v>
      </c>
      <c r="I3788" s="2" t="s">
        <v>67</v>
      </c>
      <c r="J3788" s="2" t="s">
        <v>199</v>
      </c>
      <c r="K3788" s="2" t="s">
        <v>19263</v>
      </c>
      <c r="L3788" s="64">
        <v>44069.26085648148</v>
      </c>
      <c r="M3788" s="4" t="s">
        <v>26</v>
      </c>
      <c r="N3788" s="2"/>
      <c r="O3788" s="2" t="s">
        <v>238</v>
      </c>
      <c r="P3788" s="2" t="s">
        <v>32</v>
      </c>
      <c r="Q3788" s="2" t="s">
        <v>33</v>
      </c>
    </row>
    <row r="3789" spans="1:17">
      <c r="A3789" s="2" t="s">
        <v>27464</v>
      </c>
      <c r="B3789" s="7" t="s">
        <v>170</v>
      </c>
      <c r="C3789" s="2" t="s">
        <v>16746</v>
      </c>
      <c r="D3789" s="2" t="s">
        <v>27465</v>
      </c>
      <c r="E3789" s="2" t="s">
        <v>27466</v>
      </c>
      <c r="F3789" s="2" t="s">
        <v>21</v>
      </c>
      <c r="G3789" s="2" t="s">
        <v>27290</v>
      </c>
      <c r="H3789" s="2" t="s">
        <v>22</v>
      </c>
      <c r="I3789" s="2" t="s">
        <v>24670</v>
      </c>
      <c r="J3789" s="2" t="s">
        <v>24</v>
      </c>
      <c r="K3789" s="2" t="s">
        <v>19264</v>
      </c>
      <c r="L3789" s="64">
        <v>44069.261678240742</v>
      </c>
      <c r="M3789" s="4" t="s">
        <v>26</v>
      </c>
      <c r="N3789" s="2"/>
      <c r="O3789" s="2" t="s">
        <v>23491</v>
      </c>
      <c r="P3789" s="2" t="s">
        <v>32</v>
      </c>
      <c r="Q3789" s="2" t="s">
        <v>33</v>
      </c>
    </row>
    <row r="3790" spans="1:17">
      <c r="A3790" s="2" t="s">
        <v>27467</v>
      </c>
      <c r="B3790" s="7" t="s">
        <v>170</v>
      </c>
      <c r="C3790" s="2" t="s">
        <v>16747</v>
      </c>
      <c r="D3790" s="2" t="s">
        <v>27468</v>
      </c>
      <c r="E3790" s="2" t="s">
        <v>27469</v>
      </c>
      <c r="F3790" s="2" t="s">
        <v>21</v>
      </c>
      <c r="G3790" s="2" t="s">
        <v>27279</v>
      </c>
      <c r="H3790" s="2" t="s">
        <v>22</v>
      </c>
      <c r="I3790" s="2" t="s">
        <v>24670</v>
      </c>
      <c r="J3790" s="2" t="s">
        <v>24</v>
      </c>
      <c r="K3790" s="2" t="s">
        <v>19265</v>
      </c>
      <c r="L3790" s="64">
        <v>44070.482928240737</v>
      </c>
      <c r="M3790" s="4" t="s">
        <v>26</v>
      </c>
      <c r="N3790" s="2"/>
      <c r="O3790" s="2" t="s">
        <v>583</v>
      </c>
      <c r="P3790" s="2" t="s">
        <v>32</v>
      </c>
      <c r="Q3790" s="2" t="s">
        <v>33</v>
      </c>
    </row>
    <row r="3791" spans="1:17">
      <c r="A3791" s="2" t="s">
        <v>27470</v>
      </c>
      <c r="B3791" s="7" t="s">
        <v>170</v>
      </c>
      <c r="C3791" s="2" t="s">
        <v>16748</v>
      </c>
      <c r="D3791" s="2" t="s">
        <v>27471</v>
      </c>
      <c r="E3791" s="2" t="s">
        <v>27472</v>
      </c>
      <c r="F3791" s="2" t="s">
        <v>21</v>
      </c>
      <c r="G3791" s="2" t="s">
        <v>27290</v>
      </c>
      <c r="H3791" s="2" t="s">
        <v>22</v>
      </c>
      <c r="I3791" s="2" t="s">
        <v>24708</v>
      </c>
      <c r="J3791" s="2" t="s">
        <v>51</v>
      </c>
      <c r="K3791" s="2" t="s">
        <v>19266</v>
      </c>
      <c r="L3791" s="64">
        <v>44070.617824074077</v>
      </c>
      <c r="M3791" s="4" t="s">
        <v>26</v>
      </c>
      <c r="N3791" s="2"/>
      <c r="O3791" s="2" t="s">
        <v>26691</v>
      </c>
      <c r="P3791" s="2" t="s">
        <v>32</v>
      </c>
      <c r="Q3791" s="2" t="s">
        <v>33</v>
      </c>
    </row>
    <row r="3792" spans="1:17">
      <c r="A3792" s="2" t="s">
        <v>27473</v>
      </c>
      <c r="B3792" s="2" t="s">
        <v>64</v>
      </c>
      <c r="C3792" s="2" t="s">
        <v>16749</v>
      </c>
      <c r="D3792" s="2" t="s">
        <v>27474</v>
      </c>
      <c r="E3792" s="2" t="s">
        <v>27475</v>
      </c>
      <c r="F3792" s="2" t="s">
        <v>21</v>
      </c>
      <c r="G3792" s="2" t="s">
        <v>80</v>
      </c>
      <c r="H3792" s="2" t="s">
        <v>36</v>
      </c>
      <c r="I3792" s="2" t="s">
        <v>37</v>
      </c>
      <c r="J3792" s="2" t="s">
        <v>38</v>
      </c>
      <c r="K3792" s="2" t="s">
        <v>19267</v>
      </c>
      <c r="L3792" s="64">
        <v>44071.46166666667</v>
      </c>
      <c r="M3792" s="4" t="s">
        <v>26</v>
      </c>
      <c r="N3792" s="2"/>
      <c r="O3792" s="2" t="s">
        <v>23545</v>
      </c>
      <c r="P3792" s="2" t="s">
        <v>32</v>
      </c>
      <c r="Q3792" s="2" t="s">
        <v>33</v>
      </c>
    </row>
    <row r="3793" spans="1:17">
      <c r="A3793" s="2" t="s">
        <v>27476</v>
      </c>
      <c r="B3793" s="2" t="s">
        <v>64</v>
      </c>
      <c r="C3793" s="2" t="s">
        <v>16746</v>
      </c>
      <c r="D3793" s="2" t="s">
        <v>27477</v>
      </c>
      <c r="E3793" s="2" t="s">
        <v>27478</v>
      </c>
      <c r="F3793" s="2" t="s">
        <v>21</v>
      </c>
      <c r="G3793" s="2" t="s">
        <v>27290</v>
      </c>
      <c r="H3793" s="2" t="s">
        <v>36</v>
      </c>
      <c r="I3793" s="2" t="s">
        <v>37</v>
      </c>
      <c r="J3793" s="2" t="s">
        <v>38</v>
      </c>
      <c r="K3793" s="2" t="s">
        <v>19268</v>
      </c>
      <c r="L3793" s="64">
        <v>44071.472638888888</v>
      </c>
      <c r="M3793" s="4" t="s">
        <v>26</v>
      </c>
      <c r="N3793" s="2"/>
      <c r="O3793" s="2" t="s">
        <v>967</v>
      </c>
      <c r="P3793" s="2" t="s">
        <v>32</v>
      </c>
      <c r="Q3793" s="2" t="s">
        <v>33</v>
      </c>
    </row>
    <row r="3794" spans="1:17">
      <c r="A3794" s="2" t="s">
        <v>27479</v>
      </c>
      <c r="B3794" s="2" t="s">
        <v>64</v>
      </c>
      <c r="C3794" s="2" t="s">
        <v>16747</v>
      </c>
      <c r="D3794" s="2" t="s">
        <v>27480</v>
      </c>
      <c r="E3794" s="2" t="s">
        <v>27481</v>
      </c>
      <c r="F3794" s="2" t="s">
        <v>21</v>
      </c>
      <c r="G3794" s="2" t="s">
        <v>27279</v>
      </c>
      <c r="H3794" s="2" t="s">
        <v>22</v>
      </c>
      <c r="I3794" s="2" t="s">
        <v>24670</v>
      </c>
      <c r="J3794" s="2" t="s">
        <v>24</v>
      </c>
      <c r="K3794" s="2" t="s">
        <v>19269</v>
      </c>
      <c r="L3794" s="64">
        <v>44071.472905092596</v>
      </c>
      <c r="M3794" s="4" t="s">
        <v>26</v>
      </c>
      <c r="N3794" s="2"/>
      <c r="O3794" s="2" t="s">
        <v>26976</v>
      </c>
      <c r="P3794" s="2" t="s">
        <v>32</v>
      </c>
      <c r="Q3794" s="2" t="s">
        <v>33</v>
      </c>
    </row>
    <row r="3795" spans="1:17">
      <c r="A3795" s="2" t="s">
        <v>27482</v>
      </c>
      <c r="B3795" s="2" t="s">
        <v>186</v>
      </c>
      <c r="C3795" s="2" t="s">
        <v>16747</v>
      </c>
      <c r="D3795" s="2" t="s">
        <v>27483</v>
      </c>
      <c r="E3795" s="2" t="s">
        <v>27484</v>
      </c>
      <c r="F3795" s="2" t="s">
        <v>21</v>
      </c>
      <c r="G3795" s="2" t="s">
        <v>358</v>
      </c>
      <c r="H3795" s="2" t="s">
        <v>22</v>
      </c>
      <c r="I3795" s="2" t="s">
        <v>24708</v>
      </c>
      <c r="J3795" s="2" t="s">
        <v>51</v>
      </c>
      <c r="K3795" s="2" t="s">
        <v>19270</v>
      </c>
      <c r="L3795" s="64">
        <v>44072.497974537036</v>
      </c>
      <c r="M3795" s="4" t="s">
        <v>26</v>
      </c>
      <c r="N3795" s="2"/>
      <c r="O3795" s="2" t="s">
        <v>138</v>
      </c>
      <c r="P3795" s="2" t="s">
        <v>32</v>
      </c>
      <c r="Q3795" s="2" t="s">
        <v>33</v>
      </c>
    </row>
    <row r="3796" spans="1:17">
      <c r="A3796" s="2" t="s">
        <v>27485</v>
      </c>
      <c r="B3796" s="2" t="s">
        <v>186</v>
      </c>
      <c r="C3796" s="2" t="s">
        <v>16746</v>
      </c>
      <c r="D3796" s="2" t="s">
        <v>27486</v>
      </c>
      <c r="E3796" s="2" t="s">
        <v>27487</v>
      </c>
      <c r="F3796" s="2" t="s">
        <v>21</v>
      </c>
      <c r="G3796" s="2" t="s">
        <v>27279</v>
      </c>
      <c r="H3796" s="2" t="s">
        <v>66</v>
      </c>
      <c r="I3796" s="2" t="s">
        <v>200</v>
      </c>
      <c r="J3796" s="2" t="s">
        <v>15163</v>
      </c>
      <c r="K3796" s="2" t="s">
        <v>19271</v>
      </c>
      <c r="L3796" s="64">
        <v>44072.498888888891</v>
      </c>
      <c r="M3796" s="4" t="s">
        <v>26</v>
      </c>
      <c r="N3796" s="2"/>
      <c r="O3796" s="2" t="s">
        <v>798</v>
      </c>
      <c r="P3796" s="2" t="s">
        <v>32</v>
      </c>
      <c r="Q3796" s="2" t="s">
        <v>33</v>
      </c>
    </row>
    <row r="3797" spans="1:17">
      <c r="A3797" s="2" t="s">
        <v>27488</v>
      </c>
      <c r="B3797" s="2" t="s">
        <v>64</v>
      </c>
      <c r="C3797" s="2" t="s">
        <v>16748</v>
      </c>
      <c r="D3797" s="2" t="s">
        <v>27489</v>
      </c>
      <c r="E3797" s="2" t="s">
        <v>27490</v>
      </c>
      <c r="F3797" s="2" t="s">
        <v>21</v>
      </c>
      <c r="G3797" s="2" t="s">
        <v>27279</v>
      </c>
      <c r="H3797" s="2" t="s">
        <v>22</v>
      </c>
      <c r="I3797" s="2" t="s">
        <v>24670</v>
      </c>
      <c r="J3797" s="2" t="s">
        <v>24</v>
      </c>
      <c r="K3797" s="2" t="s">
        <v>19272</v>
      </c>
      <c r="L3797" s="64">
        <v>44072.550439814811</v>
      </c>
      <c r="M3797" s="4" t="s">
        <v>26</v>
      </c>
      <c r="N3797" s="2"/>
      <c r="O3797" s="2" t="s">
        <v>23251</v>
      </c>
      <c r="P3797" s="2" t="s">
        <v>32</v>
      </c>
      <c r="Q3797" s="2" t="s">
        <v>33</v>
      </c>
    </row>
    <row r="3798" spans="1:17">
      <c r="A3798" s="2" t="s">
        <v>27491</v>
      </c>
      <c r="B3798" s="2" t="s">
        <v>30</v>
      </c>
      <c r="C3798" s="2" t="s">
        <v>16747</v>
      </c>
      <c r="D3798" s="2" t="s">
        <v>27492</v>
      </c>
      <c r="E3798" s="2" t="s">
        <v>27493</v>
      </c>
      <c r="F3798" s="2" t="s">
        <v>21</v>
      </c>
      <c r="G3798" s="2" t="s">
        <v>27279</v>
      </c>
      <c r="H3798" s="2" t="s">
        <v>22</v>
      </c>
      <c r="I3798" s="2" t="s">
        <v>24670</v>
      </c>
      <c r="J3798" s="2" t="s">
        <v>24</v>
      </c>
      <c r="K3798" s="2" t="s">
        <v>19273</v>
      </c>
      <c r="L3798" s="64">
        <v>44074.463969907411</v>
      </c>
      <c r="M3798" s="4" t="s">
        <v>26</v>
      </c>
      <c r="N3798" s="2"/>
      <c r="O3798" s="2" t="s">
        <v>293</v>
      </c>
      <c r="P3798" s="2" t="s">
        <v>32</v>
      </c>
      <c r="Q3798" s="2" t="s">
        <v>33</v>
      </c>
    </row>
    <row r="3799" spans="1:17">
      <c r="A3799" s="2" t="s">
        <v>27494</v>
      </c>
      <c r="B3799" s="2" t="s">
        <v>30</v>
      </c>
      <c r="C3799" s="2" t="s">
        <v>16750</v>
      </c>
      <c r="D3799" s="2" t="s">
        <v>27495</v>
      </c>
      <c r="E3799" s="2" t="s">
        <v>27496</v>
      </c>
      <c r="F3799" s="2" t="s">
        <v>21</v>
      </c>
      <c r="G3799" s="2" t="s">
        <v>358</v>
      </c>
      <c r="H3799" s="2" t="s">
        <v>22</v>
      </c>
      <c r="I3799" s="2" t="s">
        <v>24708</v>
      </c>
      <c r="J3799" s="2" t="s">
        <v>51</v>
      </c>
      <c r="K3799" s="2" t="s">
        <v>19274</v>
      </c>
      <c r="L3799" s="64">
        <v>44074.465428240743</v>
      </c>
      <c r="M3799" s="4" t="s">
        <v>26</v>
      </c>
      <c r="N3799" s="2"/>
      <c r="O3799" s="2" t="s">
        <v>27497</v>
      </c>
      <c r="P3799" s="2" t="s">
        <v>32</v>
      </c>
      <c r="Q3799" s="2" t="s">
        <v>33</v>
      </c>
    </row>
    <row r="3800" spans="1:17">
      <c r="A3800" s="2" t="s">
        <v>27498</v>
      </c>
      <c r="B3800" s="2" t="s">
        <v>186</v>
      </c>
      <c r="C3800" s="2" t="s">
        <v>16748</v>
      </c>
      <c r="D3800" s="2" t="s">
        <v>27499</v>
      </c>
      <c r="E3800" s="2" t="s">
        <v>27500</v>
      </c>
      <c r="F3800" s="2" t="s">
        <v>21</v>
      </c>
      <c r="G3800" s="2" t="s">
        <v>27279</v>
      </c>
      <c r="H3800" s="2" t="s">
        <v>22</v>
      </c>
      <c r="I3800" s="2" t="s">
        <v>24670</v>
      </c>
      <c r="J3800" s="2" t="s">
        <v>24</v>
      </c>
      <c r="K3800" s="2" t="s">
        <v>19275</v>
      </c>
      <c r="L3800" s="64">
        <v>44074.475486111114</v>
      </c>
      <c r="M3800" s="4" t="s">
        <v>26</v>
      </c>
      <c r="N3800" s="2"/>
      <c r="O3800" s="2" t="s">
        <v>798</v>
      </c>
      <c r="P3800" s="2" t="s">
        <v>32</v>
      </c>
      <c r="Q3800" s="2" t="s">
        <v>33</v>
      </c>
    </row>
    <row r="3801" spans="1:17">
      <c r="A3801" s="2" t="s">
        <v>27501</v>
      </c>
      <c r="B3801" s="2" t="s">
        <v>115</v>
      </c>
      <c r="C3801" s="2" t="s">
        <v>16744</v>
      </c>
      <c r="D3801" s="2" t="s">
        <v>27502</v>
      </c>
      <c r="E3801" s="2" t="s">
        <v>27503</v>
      </c>
      <c r="F3801" s="2" t="s">
        <v>21</v>
      </c>
      <c r="G3801" s="2" t="s">
        <v>358</v>
      </c>
      <c r="H3801" s="2" t="s">
        <v>36</v>
      </c>
      <c r="I3801" s="2" t="s">
        <v>37</v>
      </c>
      <c r="J3801" s="2" t="s">
        <v>38</v>
      </c>
      <c r="K3801" s="2" t="s">
        <v>19276</v>
      </c>
      <c r="L3801" s="64">
        <v>44074.595138888886</v>
      </c>
      <c r="M3801" s="4" t="s">
        <v>26</v>
      </c>
      <c r="N3801" s="2"/>
      <c r="O3801" s="2" t="s">
        <v>1104</v>
      </c>
      <c r="P3801" s="2" t="s">
        <v>32</v>
      </c>
      <c r="Q3801" s="2" t="s">
        <v>33</v>
      </c>
    </row>
    <row r="3802" spans="1:17">
      <c r="A3802" s="2" t="s">
        <v>27504</v>
      </c>
      <c r="B3802" s="2" t="s">
        <v>30</v>
      </c>
      <c r="C3802" s="2" t="s">
        <v>16751</v>
      </c>
      <c r="D3802" s="2" t="s">
        <v>27505</v>
      </c>
      <c r="E3802" s="2" t="s">
        <v>27506</v>
      </c>
      <c r="F3802" s="2" t="s">
        <v>21</v>
      </c>
      <c r="G3802" s="2" t="s">
        <v>27290</v>
      </c>
      <c r="H3802" s="2" t="s">
        <v>36</v>
      </c>
      <c r="I3802" s="2" t="s">
        <v>37</v>
      </c>
      <c r="J3802" s="2" t="s">
        <v>38</v>
      </c>
      <c r="K3802" s="2" t="s">
        <v>19277</v>
      </c>
      <c r="L3802" s="64">
        <v>44074.62394675926</v>
      </c>
      <c r="M3802" s="4" t="s">
        <v>26</v>
      </c>
      <c r="N3802" s="2"/>
      <c r="O3802" s="2" t="s">
        <v>1222</v>
      </c>
      <c r="P3802" s="2" t="s">
        <v>32</v>
      </c>
      <c r="Q3802" s="2" t="s">
        <v>33</v>
      </c>
    </row>
    <row r="3803" spans="1:17">
      <c r="A3803" s="2" t="s">
        <v>27507</v>
      </c>
      <c r="B3803" s="7" t="s">
        <v>170</v>
      </c>
      <c r="C3803" s="2" t="s">
        <v>16749</v>
      </c>
      <c r="D3803" s="2" t="s">
        <v>27508</v>
      </c>
      <c r="E3803" s="2" t="s">
        <v>27509</v>
      </c>
      <c r="F3803" s="2" t="s">
        <v>21</v>
      </c>
      <c r="G3803" s="2" t="s">
        <v>27279</v>
      </c>
      <c r="H3803" s="2" t="s">
        <v>66</v>
      </c>
      <c r="I3803" s="2" t="s">
        <v>192</v>
      </c>
      <c r="J3803" s="2" t="s">
        <v>199</v>
      </c>
      <c r="K3803" s="2" t="s">
        <v>19278</v>
      </c>
      <c r="L3803" s="64">
        <v>44074.825648148151</v>
      </c>
      <c r="M3803" s="4" t="s">
        <v>26</v>
      </c>
      <c r="N3803" s="2"/>
      <c r="O3803" s="2" t="s">
        <v>27181</v>
      </c>
      <c r="P3803" s="2" t="s">
        <v>32</v>
      </c>
      <c r="Q3803" s="2" t="s">
        <v>33</v>
      </c>
    </row>
    <row r="3804" spans="1:17">
      <c r="A3804" s="2" t="s">
        <v>27510</v>
      </c>
      <c r="B3804" s="2" t="s">
        <v>64</v>
      </c>
      <c r="C3804" s="2" t="s">
        <v>16750</v>
      </c>
      <c r="D3804" s="2" t="s">
        <v>27511</v>
      </c>
      <c r="E3804" s="2" t="s">
        <v>27512</v>
      </c>
      <c r="F3804" s="2" t="s">
        <v>21</v>
      </c>
      <c r="G3804" s="2" t="s">
        <v>27279</v>
      </c>
      <c r="H3804" s="2" t="s">
        <v>22</v>
      </c>
      <c r="I3804" s="2" t="s">
        <v>24670</v>
      </c>
      <c r="J3804" s="2" t="s">
        <v>24</v>
      </c>
      <c r="K3804" s="2" t="s">
        <v>19279</v>
      </c>
      <c r="L3804" s="64">
        <v>44074.828425925924</v>
      </c>
      <c r="M3804" s="4" t="s">
        <v>26</v>
      </c>
      <c r="N3804" s="2"/>
      <c r="O3804" s="2" t="s">
        <v>987</v>
      </c>
      <c r="P3804" s="2" t="s">
        <v>32</v>
      </c>
      <c r="Q3804" s="2" t="s">
        <v>33</v>
      </c>
    </row>
    <row r="3805" spans="1:17">
      <c r="A3805" s="2" t="s">
        <v>27513</v>
      </c>
      <c r="B3805" s="2" t="s">
        <v>64</v>
      </c>
      <c r="C3805" s="2" t="s">
        <v>16752</v>
      </c>
      <c r="D3805" s="2" t="s">
        <v>27514</v>
      </c>
      <c r="E3805" s="2" t="s">
        <v>27515</v>
      </c>
      <c r="F3805" s="2" t="s">
        <v>21</v>
      </c>
      <c r="G3805" s="2" t="s">
        <v>27279</v>
      </c>
      <c r="H3805" s="2" t="s">
        <v>66</v>
      </c>
      <c r="I3805" s="2" t="s">
        <v>15184</v>
      </c>
      <c r="J3805" s="2" t="s">
        <v>555</v>
      </c>
      <c r="K3805" s="2" t="s">
        <v>19280</v>
      </c>
      <c r="L3805" s="64">
        <v>44076.474004629628</v>
      </c>
      <c r="M3805" s="4" t="s">
        <v>26</v>
      </c>
      <c r="N3805" s="2"/>
      <c r="O3805" s="2" t="s">
        <v>987</v>
      </c>
      <c r="P3805" s="2" t="s">
        <v>32</v>
      </c>
      <c r="Q3805" s="2" t="s">
        <v>33</v>
      </c>
    </row>
    <row r="3806" spans="1:17">
      <c r="A3806" s="2" t="s">
        <v>27516</v>
      </c>
      <c r="B3806" s="7" t="s">
        <v>186</v>
      </c>
      <c r="C3806" s="2" t="s">
        <v>16749</v>
      </c>
      <c r="D3806" s="2" t="s">
        <v>27517</v>
      </c>
      <c r="E3806" s="2" t="s">
        <v>27518</v>
      </c>
      <c r="F3806" s="2" t="s">
        <v>21</v>
      </c>
      <c r="G3806" s="2" t="s">
        <v>27279</v>
      </c>
      <c r="H3806" s="2" t="s">
        <v>22</v>
      </c>
      <c r="I3806" s="2" t="s">
        <v>24670</v>
      </c>
      <c r="J3806" s="2" t="s">
        <v>24</v>
      </c>
      <c r="K3806" s="2" t="s">
        <v>19281</v>
      </c>
      <c r="L3806" s="64">
        <v>44076.492152777777</v>
      </c>
      <c r="M3806" s="4" t="s">
        <v>26</v>
      </c>
      <c r="N3806" s="2"/>
      <c r="O3806" s="2" t="s">
        <v>23234</v>
      </c>
      <c r="P3806" s="2" t="s">
        <v>32</v>
      </c>
      <c r="Q3806" s="2" t="s">
        <v>33</v>
      </c>
    </row>
    <row r="3807" spans="1:17">
      <c r="A3807" s="2" t="s">
        <v>27519</v>
      </c>
      <c r="B3807" s="7" t="s">
        <v>186</v>
      </c>
      <c r="C3807" s="2" t="s">
        <v>16750</v>
      </c>
      <c r="D3807" s="2" t="s">
        <v>27520</v>
      </c>
      <c r="E3807" s="2" t="s">
        <v>27521</v>
      </c>
      <c r="F3807" s="2" t="s">
        <v>21</v>
      </c>
      <c r="G3807" s="2" t="s">
        <v>27279</v>
      </c>
      <c r="H3807" s="2" t="s">
        <v>22</v>
      </c>
      <c r="I3807" s="2" t="s">
        <v>421</v>
      </c>
      <c r="J3807" s="2" t="s">
        <v>422</v>
      </c>
      <c r="K3807" s="2" t="s">
        <v>19282</v>
      </c>
      <c r="L3807" s="64">
        <v>44077.477511574078</v>
      </c>
      <c r="M3807" s="4" t="s">
        <v>26</v>
      </c>
      <c r="N3807" s="2"/>
      <c r="O3807" s="2" t="s">
        <v>27404</v>
      </c>
      <c r="P3807" s="2" t="s">
        <v>32</v>
      </c>
      <c r="Q3807" s="2" t="s">
        <v>33</v>
      </c>
    </row>
    <row r="3808" spans="1:17">
      <c r="A3808" s="2" t="s">
        <v>27522</v>
      </c>
      <c r="B3808" s="2" t="s">
        <v>105</v>
      </c>
      <c r="C3808" s="2" t="s">
        <v>16752</v>
      </c>
      <c r="D3808" s="2" t="s">
        <v>27523</v>
      </c>
      <c r="E3808" s="2" t="s">
        <v>27524</v>
      </c>
      <c r="F3808" s="2" t="s">
        <v>21</v>
      </c>
      <c r="G3808" s="2" t="s">
        <v>27290</v>
      </c>
      <c r="H3808" s="2" t="s">
        <v>22</v>
      </c>
      <c r="I3808" s="2" t="s">
        <v>24670</v>
      </c>
      <c r="J3808" s="2" t="s">
        <v>24</v>
      </c>
      <c r="K3808" s="2" t="s">
        <v>19283</v>
      </c>
      <c r="L3808" s="64">
        <v>44077.55296296296</v>
      </c>
      <c r="M3808" s="4" t="s">
        <v>26</v>
      </c>
      <c r="N3808" s="2"/>
      <c r="O3808" s="2" t="s">
        <v>25950</v>
      </c>
      <c r="P3808" s="2" t="s">
        <v>32</v>
      </c>
      <c r="Q3808" s="2" t="s">
        <v>33</v>
      </c>
    </row>
    <row r="3809" spans="1:17">
      <c r="A3809" s="2" t="s">
        <v>27525</v>
      </c>
      <c r="B3809" s="2" t="s">
        <v>105</v>
      </c>
      <c r="C3809" s="2" t="s">
        <v>16753</v>
      </c>
      <c r="D3809" s="2" t="s">
        <v>27526</v>
      </c>
      <c r="E3809" s="2" t="s">
        <v>27527</v>
      </c>
      <c r="F3809" s="2" t="s">
        <v>21</v>
      </c>
      <c r="G3809" s="2" t="s">
        <v>27290</v>
      </c>
      <c r="H3809" s="2" t="s">
        <v>36</v>
      </c>
      <c r="I3809" s="2" t="s">
        <v>37</v>
      </c>
      <c r="J3809" s="2" t="s">
        <v>38</v>
      </c>
      <c r="K3809" s="2" t="s">
        <v>19284</v>
      </c>
      <c r="L3809" s="64">
        <v>44078.490752314814</v>
      </c>
      <c r="M3809" s="4" t="s">
        <v>26</v>
      </c>
      <c r="N3809" s="2"/>
      <c r="O3809" s="2" t="s">
        <v>24224</v>
      </c>
      <c r="P3809" s="2" t="s">
        <v>32</v>
      </c>
      <c r="Q3809" s="2" t="s">
        <v>33</v>
      </c>
    </row>
    <row r="3810" spans="1:17">
      <c r="A3810" s="2" t="s">
        <v>27528</v>
      </c>
      <c r="B3810" s="2" t="s">
        <v>64</v>
      </c>
      <c r="C3810" s="2" t="s">
        <v>16754</v>
      </c>
      <c r="D3810" s="2" t="s">
        <v>27529</v>
      </c>
      <c r="E3810" s="2" t="s">
        <v>27530</v>
      </c>
      <c r="F3810" s="2" t="s">
        <v>21</v>
      </c>
      <c r="G3810" s="2" t="s">
        <v>358</v>
      </c>
      <c r="H3810" s="2" t="s">
        <v>22</v>
      </c>
      <c r="I3810" s="2" t="s">
        <v>24670</v>
      </c>
      <c r="J3810" s="2" t="s">
        <v>24</v>
      </c>
      <c r="K3810" s="2" t="s">
        <v>19285</v>
      </c>
      <c r="L3810" s="64">
        <v>44078.705925925926</v>
      </c>
      <c r="M3810" s="4" t="s">
        <v>26</v>
      </c>
      <c r="N3810" s="2"/>
      <c r="O3810" s="2" t="s">
        <v>27309</v>
      </c>
      <c r="P3810" s="2" t="s">
        <v>32</v>
      </c>
      <c r="Q3810" s="2" t="s">
        <v>33</v>
      </c>
    </row>
    <row r="3811" spans="1:17">
      <c r="A3811" s="2" t="s">
        <v>27531</v>
      </c>
      <c r="B3811" s="2" t="s">
        <v>64</v>
      </c>
      <c r="C3811" s="2" t="s">
        <v>16751</v>
      </c>
      <c r="D3811" s="2" t="s">
        <v>27529</v>
      </c>
      <c r="E3811" s="2" t="s">
        <v>27530</v>
      </c>
      <c r="F3811" s="2" t="s">
        <v>21</v>
      </c>
      <c r="G3811" s="2" t="s">
        <v>27279</v>
      </c>
      <c r="H3811" s="2" t="s">
        <v>22</v>
      </c>
      <c r="I3811" s="2" t="s">
        <v>24670</v>
      </c>
      <c r="J3811" s="2" t="s">
        <v>24</v>
      </c>
      <c r="K3811" s="2" t="s">
        <v>19286</v>
      </c>
      <c r="L3811" s="64">
        <v>44079.862951388888</v>
      </c>
      <c r="M3811" s="4" t="s">
        <v>26</v>
      </c>
      <c r="N3811" s="2"/>
      <c r="O3811" s="2" t="s">
        <v>27309</v>
      </c>
      <c r="P3811" s="2" t="s">
        <v>32</v>
      </c>
      <c r="Q3811" s="2" t="s">
        <v>33</v>
      </c>
    </row>
    <row r="3812" spans="1:17">
      <c r="A3812" s="2" t="s">
        <v>27532</v>
      </c>
      <c r="B3812" s="7" t="s">
        <v>186</v>
      </c>
      <c r="C3812" s="2" t="s">
        <v>16752</v>
      </c>
      <c r="D3812" s="2" t="s">
        <v>27533</v>
      </c>
      <c r="E3812" s="2" t="s">
        <v>27534</v>
      </c>
      <c r="F3812" s="2" t="s">
        <v>21</v>
      </c>
      <c r="G3812" s="2" t="s">
        <v>27279</v>
      </c>
      <c r="H3812" s="2" t="s">
        <v>22</v>
      </c>
      <c r="I3812" s="2" t="s">
        <v>24670</v>
      </c>
      <c r="J3812" s="2" t="s">
        <v>24</v>
      </c>
      <c r="K3812" s="2" t="s">
        <v>19287</v>
      </c>
      <c r="L3812" s="64">
        <v>44079.864884259259</v>
      </c>
      <c r="M3812" s="4" t="s">
        <v>26</v>
      </c>
      <c r="N3812" s="2"/>
      <c r="O3812" s="2" t="s">
        <v>138</v>
      </c>
      <c r="P3812" s="2" t="s">
        <v>32</v>
      </c>
      <c r="Q3812" s="2" t="s">
        <v>33</v>
      </c>
    </row>
    <row r="3813" spans="1:17">
      <c r="A3813" s="2" t="s">
        <v>27535</v>
      </c>
      <c r="B3813" s="7" t="s">
        <v>186</v>
      </c>
      <c r="C3813" s="2" t="s">
        <v>16753</v>
      </c>
      <c r="D3813" s="2" t="s">
        <v>27536</v>
      </c>
      <c r="E3813" s="2" t="s">
        <v>27537</v>
      </c>
      <c r="F3813" s="2" t="s">
        <v>21</v>
      </c>
      <c r="G3813" s="2" t="s">
        <v>358</v>
      </c>
      <c r="H3813" s="2" t="s">
        <v>36</v>
      </c>
      <c r="I3813" s="2" t="s">
        <v>111</v>
      </c>
      <c r="J3813" s="2" t="s">
        <v>112</v>
      </c>
      <c r="K3813" s="2" t="s">
        <v>19288</v>
      </c>
      <c r="L3813" s="64">
        <v>44079.868402777778</v>
      </c>
      <c r="M3813" s="4" t="s">
        <v>26</v>
      </c>
      <c r="N3813" s="2"/>
      <c r="O3813" s="2" t="s">
        <v>27404</v>
      </c>
      <c r="P3813" s="2" t="s">
        <v>32</v>
      </c>
      <c r="Q3813" s="2" t="s">
        <v>33</v>
      </c>
    </row>
    <row r="3814" spans="1:17">
      <c r="A3814" s="2" t="s">
        <v>27538</v>
      </c>
      <c r="B3814" s="7" t="s">
        <v>186</v>
      </c>
      <c r="C3814" s="2" t="s">
        <v>16755</v>
      </c>
      <c r="D3814" s="2" t="s">
        <v>904</v>
      </c>
      <c r="E3814" s="2" t="s">
        <v>799</v>
      </c>
      <c r="F3814" s="2" t="s">
        <v>21</v>
      </c>
      <c r="G3814" s="2" t="s">
        <v>27290</v>
      </c>
      <c r="H3814" s="2" t="s">
        <v>22</v>
      </c>
      <c r="I3814" s="2" t="s">
        <v>24670</v>
      </c>
      <c r="J3814" s="2" t="s">
        <v>24</v>
      </c>
      <c r="K3814" s="2" t="s">
        <v>19289</v>
      </c>
      <c r="L3814" s="64">
        <v>44081.467245370368</v>
      </c>
      <c r="M3814" s="4" t="s">
        <v>26</v>
      </c>
      <c r="N3814" s="2"/>
      <c r="O3814" s="2" t="s">
        <v>798</v>
      </c>
      <c r="P3814" s="2" t="s">
        <v>32</v>
      </c>
      <c r="Q3814" s="2" t="s">
        <v>33</v>
      </c>
    </row>
    <row r="3815" spans="1:17">
      <c r="A3815" s="2" t="s">
        <v>27539</v>
      </c>
      <c r="B3815" s="7" t="s">
        <v>186</v>
      </c>
      <c r="C3815" s="2" t="s">
        <v>16754</v>
      </c>
      <c r="D3815" s="2" t="s">
        <v>27540</v>
      </c>
      <c r="E3815" s="2" t="s">
        <v>27541</v>
      </c>
      <c r="F3815" s="2" t="s">
        <v>21</v>
      </c>
      <c r="G3815" s="2" t="s">
        <v>358</v>
      </c>
      <c r="H3815" s="2" t="s">
        <v>22</v>
      </c>
      <c r="I3815" s="2" t="s">
        <v>24670</v>
      </c>
      <c r="J3815" s="2" t="s">
        <v>24</v>
      </c>
      <c r="K3815" s="2" t="s">
        <v>19290</v>
      </c>
      <c r="L3815" s="64">
        <v>44081.46947916667</v>
      </c>
      <c r="M3815" s="4" t="s">
        <v>26</v>
      </c>
      <c r="N3815" s="2"/>
      <c r="O3815" s="2" t="s">
        <v>23234</v>
      </c>
      <c r="P3815" s="2" t="s">
        <v>32</v>
      </c>
      <c r="Q3815" s="2" t="s">
        <v>33</v>
      </c>
    </row>
    <row r="3816" spans="1:17">
      <c r="A3816" s="2" t="s">
        <v>27542</v>
      </c>
      <c r="B3816" s="2" t="s">
        <v>64</v>
      </c>
      <c r="C3816" s="2" t="s">
        <v>16753</v>
      </c>
      <c r="D3816" s="2" t="s">
        <v>27543</v>
      </c>
      <c r="E3816" s="2" t="s">
        <v>27544</v>
      </c>
      <c r="F3816" s="2" t="s">
        <v>21</v>
      </c>
      <c r="G3816" s="2" t="s">
        <v>27279</v>
      </c>
      <c r="H3816" s="2" t="s">
        <v>22</v>
      </c>
      <c r="I3816" s="2" t="s">
        <v>421</v>
      </c>
      <c r="J3816" s="2" t="s">
        <v>422</v>
      </c>
      <c r="K3816" s="2" t="s">
        <v>19291</v>
      </c>
      <c r="L3816" s="64">
        <v>44081.474039351851</v>
      </c>
      <c r="M3816" s="4" t="s">
        <v>26</v>
      </c>
      <c r="N3816" s="2"/>
      <c r="O3816" s="2" t="s">
        <v>23957</v>
      </c>
      <c r="P3816" s="2" t="s">
        <v>32</v>
      </c>
      <c r="Q3816" s="2" t="s">
        <v>33</v>
      </c>
    </row>
    <row r="3817" spans="1:17">
      <c r="A3817" s="2" t="s">
        <v>27545</v>
      </c>
      <c r="B3817" s="2" t="s">
        <v>170</v>
      </c>
      <c r="C3817" s="2" t="s">
        <v>16752</v>
      </c>
      <c r="D3817" s="2" t="s">
        <v>27546</v>
      </c>
      <c r="E3817" s="2" t="s">
        <v>27547</v>
      </c>
      <c r="F3817" s="2" t="s">
        <v>21</v>
      </c>
      <c r="G3817" s="2" t="s">
        <v>27289</v>
      </c>
      <c r="H3817" s="2" t="s">
        <v>22</v>
      </c>
      <c r="I3817" s="2" t="s">
        <v>24670</v>
      </c>
      <c r="J3817" s="2" t="s">
        <v>24</v>
      </c>
      <c r="K3817" s="2" t="s">
        <v>19292</v>
      </c>
      <c r="L3817" s="64">
        <v>44081.675115740742</v>
      </c>
      <c r="M3817" s="4" t="s">
        <v>26</v>
      </c>
      <c r="N3817" s="2"/>
      <c r="O3817" s="2" t="s">
        <v>26691</v>
      </c>
      <c r="P3817" s="2" t="s">
        <v>32</v>
      </c>
      <c r="Q3817" s="2" t="s">
        <v>33</v>
      </c>
    </row>
    <row r="3818" spans="1:17">
      <c r="A3818" s="2" t="s">
        <v>27548</v>
      </c>
      <c r="B3818" s="2" t="s">
        <v>170</v>
      </c>
      <c r="C3818" s="2" t="s">
        <v>16753</v>
      </c>
      <c r="D3818" s="2" t="s">
        <v>27549</v>
      </c>
      <c r="E3818" s="2" t="s">
        <v>27550</v>
      </c>
      <c r="F3818" s="2" t="s">
        <v>21</v>
      </c>
      <c r="G3818" s="2" t="s">
        <v>27279</v>
      </c>
      <c r="H3818" s="2" t="s">
        <v>66</v>
      </c>
      <c r="I3818" s="2" t="s">
        <v>192</v>
      </c>
      <c r="J3818" s="2" t="s">
        <v>199</v>
      </c>
      <c r="K3818" s="2" t="s">
        <v>19293</v>
      </c>
      <c r="L3818" s="64">
        <v>44083.408888888887</v>
      </c>
      <c r="M3818" s="4" t="s">
        <v>26</v>
      </c>
      <c r="N3818" s="2"/>
      <c r="O3818" s="2" t="s">
        <v>27181</v>
      </c>
      <c r="P3818" s="2" t="s">
        <v>32</v>
      </c>
      <c r="Q3818" s="2" t="s">
        <v>33</v>
      </c>
    </row>
    <row r="3819" spans="1:17">
      <c r="A3819" s="2" t="s">
        <v>27551</v>
      </c>
      <c r="B3819" s="2" t="s">
        <v>64</v>
      </c>
      <c r="C3819" s="2" t="s">
        <v>16755</v>
      </c>
      <c r="D3819" s="2" t="s">
        <v>27552</v>
      </c>
      <c r="E3819" s="2" t="s">
        <v>27553</v>
      </c>
      <c r="F3819" s="2" t="s">
        <v>21</v>
      </c>
      <c r="G3819" s="2" t="s">
        <v>27290</v>
      </c>
      <c r="H3819" s="2" t="s">
        <v>66</v>
      </c>
      <c r="I3819" s="2" t="s">
        <v>200</v>
      </c>
      <c r="J3819" s="2" t="s">
        <v>199</v>
      </c>
      <c r="K3819" s="2" t="s">
        <v>19294</v>
      </c>
      <c r="L3819" s="64">
        <v>44085.491006944445</v>
      </c>
      <c r="M3819" s="4" t="s">
        <v>26</v>
      </c>
      <c r="N3819" s="2"/>
      <c r="O3819" s="2" t="s">
        <v>24094</v>
      </c>
      <c r="P3819" s="2" t="s">
        <v>32</v>
      </c>
      <c r="Q3819" s="2" t="s">
        <v>33</v>
      </c>
    </row>
    <row r="3820" spans="1:17">
      <c r="A3820" s="2" t="s">
        <v>27554</v>
      </c>
      <c r="B3820" s="2" t="s">
        <v>30</v>
      </c>
      <c r="C3820" s="2" t="s">
        <v>16753</v>
      </c>
      <c r="D3820" s="2" t="s">
        <v>27555</v>
      </c>
      <c r="E3820" s="2" t="s">
        <v>7025</v>
      </c>
      <c r="F3820" s="2" t="s">
        <v>21</v>
      </c>
      <c r="G3820" s="2" t="s">
        <v>27289</v>
      </c>
      <c r="H3820" s="2" t="s">
        <v>22</v>
      </c>
      <c r="I3820" s="2" t="s">
        <v>421</v>
      </c>
      <c r="J3820" s="2" t="s">
        <v>422</v>
      </c>
      <c r="K3820" s="2" t="s">
        <v>19295</v>
      </c>
      <c r="L3820" s="64">
        <v>44085.493715277778</v>
      </c>
      <c r="M3820" s="4" t="s">
        <v>26</v>
      </c>
      <c r="N3820" s="2"/>
      <c r="O3820" s="2" t="s">
        <v>23429</v>
      </c>
      <c r="P3820" s="2" t="s">
        <v>32</v>
      </c>
      <c r="Q3820" s="2" t="s">
        <v>33</v>
      </c>
    </row>
    <row r="3821" spans="1:17">
      <c r="A3821" s="2" t="s">
        <v>27556</v>
      </c>
      <c r="B3821" s="2" t="s">
        <v>30</v>
      </c>
      <c r="C3821" s="2" t="s">
        <v>16752</v>
      </c>
      <c r="D3821" s="2" t="s">
        <v>27557</v>
      </c>
      <c r="E3821" s="2" t="s">
        <v>27558</v>
      </c>
      <c r="F3821" s="2" t="s">
        <v>21</v>
      </c>
      <c r="G3821" s="2" t="s">
        <v>27279</v>
      </c>
      <c r="H3821" s="2" t="s">
        <v>22</v>
      </c>
      <c r="I3821" s="2" t="s">
        <v>24708</v>
      </c>
      <c r="J3821" s="2" t="s">
        <v>51</v>
      </c>
      <c r="K3821" s="2" t="s">
        <v>19296</v>
      </c>
      <c r="L3821" s="64">
        <v>44085.551111111112</v>
      </c>
      <c r="M3821" s="4" t="s">
        <v>26</v>
      </c>
      <c r="N3821" s="2"/>
      <c r="O3821" s="2" t="s">
        <v>25930</v>
      </c>
      <c r="P3821" s="2" t="s">
        <v>32</v>
      </c>
      <c r="Q3821" s="2" t="s">
        <v>33</v>
      </c>
    </row>
    <row r="3822" spans="1:17">
      <c r="A3822" s="2" t="s">
        <v>27559</v>
      </c>
      <c r="B3822" s="2" t="s">
        <v>170</v>
      </c>
      <c r="C3822" s="2" t="s">
        <v>16754</v>
      </c>
      <c r="D3822" s="2" t="s">
        <v>27560</v>
      </c>
      <c r="E3822" s="2" t="s">
        <v>27561</v>
      </c>
      <c r="F3822" s="2" t="s">
        <v>21</v>
      </c>
      <c r="G3822" s="2" t="s">
        <v>27279</v>
      </c>
      <c r="H3822" s="2" t="s">
        <v>66</v>
      </c>
      <c r="I3822" s="2" t="s">
        <v>67</v>
      </c>
      <c r="J3822" s="2" t="s">
        <v>199</v>
      </c>
      <c r="K3822" s="2" t="s">
        <v>19297</v>
      </c>
      <c r="L3822" s="64">
        <v>44088.411793981482</v>
      </c>
      <c r="M3822" s="4" t="s">
        <v>26</v>
      </c>
      <c r="N3822" s="2"/>
      <c r="O3822" s="2" t="s">
        <v>27181</v>
      </c>
      <c r="P3822" s="2" t="s">
        <v>32</v>
      </c>
      <c r="Q3822" s="2" t="s">
        <v>33</v>
      </c>
    </row>
    <row r="3823" spans="1:17">
      <c r="A3823" s="2" t="s">
        <v>27562</v>
      </c>
      <c r="B3823" s="2" t="s">
        <v>30</v>
      </c>
      <c r="C3823" s="2" t="s">
        <v>16754</v>
      </c>
      <c r="D3823" s="2" t="s">
        <v>27563</v>
      </c>
      <c r="E3823" s="2" t="s">
        <v>27564</v>
      </c>
      <c r="F3823" s="2" t="s">
        <v>21</v>
      </c>
      <c r="G3823" s="2" t="s">
        <v>27290</v>
      </c>
      <c r="H3823" s="2" t="s">
        <v>36</v>
      </c>
      <c r="I3823" s="2" t="s">
        <v>58</v>
      </c>
      <c r="J3823" s="2" t="s">
        <v>59</v>
      </c>
      <c r="K3823" s="2" t="s">
        <v>19298</v>
      </c>
      <c r="L3823" s="64">
        <v>44089.669456018521</v>
      </c>
      <c r="M3823" s="4" t="s">
        <v>26</v>
      </c>
      <c r="N3823" s="2"/>
      <c r="O3823" s="2" t="s">
        <v>23429</v>
      </c>
      <c r="P3823" s="2" t="s">
        <v>32</v>
      </c>
      <c r="Q3823" s="2" t="s">
        <v>33</v>
      </c>
    </row>
    <row r="3824" spans="1:17">
      <c r="A3824" s="2" t="s">
        <v>27565</v>
      </c>
      <c r="B3824" s="7" t="s">
        <v>186</v>
      </c>
      <c r="C3824" s="2" t="s">
        <v>16756</v>
      </c>
      <c r="D3824" s="2" t="s">
        <v>27566</v>
      </c>
      <c r="E3824" s="2" t="s">
        <v>27567</v>
      </c>
      <c r="F3824" s="2" t="s">
        <v>21</v>
      </c>
      <c r="G3824" s="2" t="s">
        <v>27289</v>
      </c>
      <c r="H3824" s="2" t="s">
        <v>36</v>
      </c>
      <c r="I3824" s="2" t="s">
        <v>58</v>
      </c>
      <c r="J3824" s="2" t="s">
        <v>59</v>
      </c>
      <c r="K3824" s="2" t="s">
        <v>19299</v>
      </c>
      <c r="L3824" s="64">
        <v>44090.663148148145</v>
      </c>
      <c r="M3824" s="4" t="s">
        <v>26</v>
      </c>
      <c r="N3824" s="2"/>
      <c r="O3824" s="2" t="s">
        <v>871</v>
      </c>
      <c r="P3824" s="2" t="s">
        <v>32</v>
      </c>
      <c r="Q3824" s="2" t="s">
        <v>33</v>
      </c>
    </row>
    <row r="3825" spans="1:17">
      <c r="A3825" s="2" t="s">
        <v>27568</v>
      </c>
      <c r="B3825" s="2" t="s">
        <v>30</v>
      </c>
      <c r="C3825" s="2" t="s">
        <v>16755</v>
      </c>
      <c r="D3825" s="2" t="s">
        <v>27569</v>
      </c>
      <c r="E3825" s="2" t="s">
        <v>27570</v>
      </c>
      <c r="F3825" s="2" t="s">
        <v>21</v>
      </c>
      <c r="G3825" s="2" t="s">
        <v>27279</v>
      </c>
      <c r="H3825" s="2" t="s">
        <v>36</v>
      </c>
      <c r="I3825" s="2" t="s">
        <v>58</v>
      </c>
      <c r="J3825" s="2" t="s">
        <v>59</v>
      </c>
      <c r="K3825" s="2" t="s">
        <v>19300</v>
      </c>
      <c r="L3825" s="64">
        <v>44090.66746527778</v>
      </c>
      <c r="M3825" s="4" t="s">
        <v>26</v>
      </c>
      <c r="N3825" s="2"/>
      <c r="O3825" s="2" t="s">
        <v>23429</v>
      </c>
      <c r="P3825" s="2" t="s">
        <v>32</v>
      </c>
      <c r="Q3825" s="2" t="s">
        <v>33</v>
      </c>
    </row>
    <row r="3826" spans="1:17">
      <c r="A3826" s="2" t="s">
        <v>27571</v>
      </c>
      <c r="B3826" s="2" t="s">
        <v>115</v>
      </c>
      <c r="C3826" s="2" t="s">
        <v>16752</v>
      </c>
      <c r="D3826" s="2" t="s">
        <v>27572</v>
      </c>
      <c r="E3826" s="2" t="s">
        <v>27573</v>
      </c>
      <c r="F3826" s="2" t="s">
        <v>21</v>
      </c>
      <c r="G3826" s="2" t="s">
        <v>27290</v>
      </c>
      <c r="H3826" s="2" t="s">
        <v>36</v>
      </c>
      <c r="I3826" s="2" t="s">
        <v>37</v>
      </c>
      <c r="J3826" s="2" t="s">
        <v>38</v>
      </c>
      <c r="K3826" s="2" t="s">
        <v>19301</v>
      </c>
      <c r="L3826" s="64">
        <v>44091.695833333331</v>
      </c>
      <c r="M3826" s="4" t="s">
        <v>26</v>
      </c>
      <c r="N3826" s="2"/>
      <c r="O3826" s="2" t="s">
        <v>1104</v>
      </c>
      <c r="P3826" s="2" t="s">
        <v>32</v>
      </c>
      <c r="Q3826" s="2" t="s">
        <v>33</v>
      </c>
    </row>
    <row r="3827" spans="1:17">
      <c r="A3827" s="2" t="s">
        <v>27574</v>
      </c>
      <c r="B3827" s="7" t="s">
        <v>186</v>
      </c>
      <c r="C3827" s="2" t="s">
        <v>16757</v>
      </c>
      <c r="D3827" s="2" t="s">
        <v>27575</v>
      </c>
      <c r="E3827" s="2" t="s">
        <v>27576</v>
      </c>
      <c r="F3827" s="2" t="s">
        <v>21</v>
      </c>
      <c r="G3827" s="2" t="s">
        <v>80</v>
      </c>
      <c r="H3827" s="2" t="s">
        <v>36</v>
      </c>
      <c r="I3827" s="2" t="s">
        <v>58</v>
      </c>
      <c r="J3827" s="2" t="s">
        <v>59</v>
      </c>
      <c r="K3827" s="2" t="s">
        <v>19302</v>
      </c>
      <c r="L3827" s="64">
        <v>44091.703472222223</v>
      </c>
      <c r="M3827" s="4" t="s">
        <v>26</v>
      </c>
      <c r="N3827" s="2"/>
      <c r="O3827" s="2" t="s">
        <v>138</v>
      </c>
      <c r="P3827" s="2" t="s">
        <v>32</v>
      </c>
      <c r="Q3827" s="2" t="s">
        <v>33</v>
      </c>
    </row>
    <row r="3828" spans="1:17">
      <c r="A3828" s="2" t="s">
        <v>27577</v>
      </c>
      <c r="B3828" s="2" t="s">
        <v>64</v>
      </c>
      <c r="C3828" s="2" t="s">
        <v>16756</v>
      </c>
      <c r="D3828" s="2" t="s">
        <v>27578</v>
      </c>
      <c r="E3828" s="2" t="s">
        <v>27579</v>
      </c>
      <c r="F3828" s="2" t="s">
        <v>21</v>
      </c>
      <c r="G3828" s="2" t="s">
        <v>27290</v>
      </c>
      <c r="H3828" s="2" t="s">
        <v>22</v>
      </c>
      <c r="I3828" s="2" t="s">
        <v>24670</v>
      </c>
      <c r="J3828" s="2" t="s">
        <v>24</v>
      </c>
      <c r="K3828" s="2" t="s">
        <v>19303</v>
      </c>
      <c r="L3828" s="64">
        <v>44092.582291666666</v>
      </c>
      <c r="M3828" s="4" t="s">
        <v>26</v>
      </c>
      <c r="N3828" s="2"/>
      <c r="O3828" s="2" t="s">
        <v>23545</v>
      </c>
      <c r="P3828" s="2" t="s">
        <v>32</v>
      </c>
      <c r="Q3828" s="2" t="s">
        <v>33</v>
      </c>
    </row>
    <row r="3829" spans="1:17">
      <c r="A3829" s="2" t="s">
        <v>27580</v>
      </c>
      <c r="B3829" s="2" t="s">
        <v>170</v>
      </c>
      <c r="C3829" s="2" t="s">
        <v>16756</v>
      </c>
      <c r="D3829" s="3" t="s">
        <v>27581</v>
      </c>
      <c r="E3829" s="2" t="s">
        <v>27582</v>
      </c>
      <c r="F3829" s="2" t="s">
        <v>21</v>
      </c>
      <c r="G3829" s="3" t="s">
        <v>27290</v>
      </c>
      <c r="H3829" s="2" t="s">
        <v>22</v>
      </c>
      <c r="I3829" s="3" t="s">
        <v>421</v>
      </c>
      <c r="J3829" s="2" t="s">
        <v>422</v>
      </c>
      <c r="K3829" s="3" t="s">
        <v>19304</v>
      </c>
      <c r="L3829" s="64">
        <v>44092.588726851849</v>
      </c>
      <c r="M3829" s="4" t="s">
        <v>26</v>
      </c>
      <c r="N3829" s="2"/>
      <c r="O3829" s="3" t="s">
        <v>23327</v>
      </c>
      <c r="P3829" s="2" t="s">
        <v>32</v>
      </c>
      <c r="Q3829" s="2" t="s">
        <v>33</v>
      </c>
    </row>
    <row r="3830" spans="1:17">
      <c r="A3830" s="2" t="s">
        <v>27583</v>
      </c>
      <c r="B3830" s="2" t="s">
        <v>170</v>
      </c>
      <c r="C3830" s="2" t="s">
        <v>16755</v>
      </c>
      <c r="D3830" s="2" t="s">
        <v>27584</v>
      </c>
      <c r="E3830" s="2" t="s">
        <v>27585</v>
      </c>
      <c r="F3830" s="2" t="s">
        <v>21</v>
      </c>
      <c r="G3830" s="2" t="s">
        <v>358</v>
      </c>
      <c r="H3830" s="2" t="s">
        <v>36</v>
      </c>
      <c r="I3830" s="2" t="s">
        <v>111</v>
      </c>
      <c r="J3830" s="2" t="s">
        <v>112</v>
      </c>
      <c r="K3830" s="2" t="s">
        <v>19305</v>
      </c>
      <c r="L3830" s="64">
        <v>44092.590127314812</v>
      </c>
      <c r="M3830" s="4" t="s">
        <v>26</v>
      </c>
      <c r="N3830" s="2"/>
      <c r="O3830" s="2" t="s">
        <v>583</v>
      </c>
      <c r="P3830" s="2" t="s">
        <v>32</v>
      </c>
      <c r="Q3830" s="2" t="s">
        <v>33</v>
      </c>
    </row>
    <row r="3831" spans="1:17">
      <c r="A3831" s="2" t="s">
        <v>27586</v>
      </c>
      <c r="B3831" s="2" t="s">
        <v>30</v>
      </c>
      <c r="C3831" s="2" t="s">
        <v>16756</v>
      </c>
      <c r="D3831" s="2" t="s">
        <v>27587</v>
      </c>
      <c r="E3831" s="2" t="s">
        <v>27588</v>
      </c>
      <c r="F3831" s="2" t="s">
        <v>21</v>
      </c>
      <c r="G3831" s="2" t="s">
        <v>358</v>
      </c>
      <c r="H3831" s="2" t="s">
        <v>391</v>
      </c>
      <c r="I3831" s="2" t="s">
        <v>4777</v>
      </c>
      <c r="J3831" s="2" t="s">
        <v>4778</v>
      </c>
      <c r="K3831" s="2" t="s">
        <v>19306</v>
      </c>
      <c r="L3831" s="64">
        <v>44093.603935185187</v>
      </c>
      <c r="M3831" s="4" t="s">
        <v>26</v>
      </c>
      <c r="N3831" s="2"/>
      <c r="O3831" s="2" t="s">
        <v>27400</v>
      </c>
      <c r="P3831" s="2" t="s">
        <v>32</v>
      </c>
      <c r="Q3831" s="2" t="s">
        <v>33</v>
      </c>
    </row>
    <row r="3832" spans="1:17">
      <c r="A3832" s="2" t="s">
        <v>27589</v>
      </c>
      <c r="B3832" s="7" t="s">
        <v>186</v>
      </c>
      <c r="C3832" s="2" t="s">
        <v>16758</v>
      </c>
      <c r="D3832" s="2" t="s">
        <v>27590</v>
      </c>
      <c r="E3832" s="2" t="s">
        <v>27591</v>
      </c>
      <c r="F3832" s="2" t="s">
        <v>21</v>
      </c>
      <c r="G3832" s="2" t="s">
        <v>358</v>
      </c>
      <c r="H3832" s="2" t="s">
        <v>22</v>
      </c>
      <c r="I3832" s="2" t="s">
        <v>24670</v>
      </c>
      <c r="J3832" s="2" t="s">
        <v>24</v>
      </c>
      <c r="K3832" s="2" t="s">
        <v>19307</v>
      </c>
      <c r="L3832" s="64">
        <v>44096.410682870373</v>
      </c>
      <c r="M3832" s="4" t="s">
        <v>26</v>
      </c>
      <c r="N3832" s="2"/>
      <c r="O3832" s="2" t="s">
        <v>23234</v>
      </c>
      <c r="P3832" s="2" t="s">
        <v>32</v>
      </c>
      <c r="Q3832" s="2" t="s">
        <v>33</v>
      </c>
    </row>
    <row r="3833" spans="1:17">
      <c r="A3833" s="2" t="s">
        <v>27592</v>
      </c>
      <c r="B3833" s="2" t="s">
        <v>30</v>
      </c>
      <c r="C3833" s="2" t="s">
        <v>16759</v>
      </c>
      <c r="D3833" s="2" t="s">
        <v>27593</v>
      </c>
      <c r="E3833" s="2" t="s">
        <v>27594</v>
      </c>
      <c r="F3833" s="2" t="s">
        <v>21</v>
      </c>
      <c r="G3833" s="2" t="s">
        <v>27279</v>
      </c>
      <c r="H3833" s="2" t="s">
        <v>66</v>
      </c>
      <c r="I3833" s="2" t="s">
        <v>67</v>
      </c>
      <c r="J3833" s="2" t="s">
        <v>199</v>
      </c>
      <c r="K3833" s="2" t="s">
        <v>19308</v>
      </c>
      <c r="L3833" s="64">
        <v>44097.605578703704</v>
      </c>
      <c r="M3833" s="4" t="s">
        <v>26</v>
      </c>
      <c r="N3833" s="2"/>
      <c r="O3833" s="2" t="s">
        <v>27595</v>
      </c>
      <c r="P3833" s="2" t="s">
        <v>32</v>
      </c>
      <c r="Q3833" s="2" t="s">
        <v>33</v>
      </c>
    </row>
    <row r="3834" spans="1:17">
      <c r="A3834" s="2" t="s">
        <v>27596</v>
      </c>
      <c r="B3834" s="2" t="s">
        <v>30</v>
      </c>
      <c r="C3834" s="2" t="s">
        <v>16758</v>
      </c>
      <c r="D3834" s="2" t="s">
        <v>27597</v>
      </c>
      <c r="E3834" s="2" t="s">
        <v>27598</v>
      </c>
      <c r="F3834" s="2" t="s">
        <v>21</v>
      </c>
      <c r="G3834" s="2" t="s">
        <v>27279</v>
      </c>
      <c r="H3834" s="2" t="s">
        <v>66</v>
      </c>
      <c r="I3834" s="2" t="s">
        <v>200</v>
      </c>
      <c r="J3834" s="2" t="s">
        <v>199</v>
      </c>
      <c r="K3834" s="2" t="s">
        <v>19309</v>
      </c>
      <c r="L3834" s="64">
        <v>44097.620497685188</v>
      </c>
      <c r="M3834" s="4" t="s">
        <v>26</v>
      </c>
      <c r="N3834" s="2"/>
      <c r="O3834" s="2" t="s">
        <v>238</v>
      </c>
      <c r="P3834" s="2" t="s">
        <v>32</v>
      </c>
      <c r="Q3834" s="2" t="s">
        <v>33</v>
      </c>
    </row>
    <row r="3835" spans="1:17">
      <c r="A3835" s="2" t="s">
        <v>27599</v>
      </c>
      <c r="B3835" s="2" t="s">
        <v>30</v>
      </c>
      <c r="C3835" s="2" t="s">
        <v>16757</v>
      </c>
      <c r="D3835" s="2" t="s">
        <v>27600</v>
      </c>
      <c r="E3835" s="2" t="s">
        <v>27601</v>
      </c>
      <c r="F3835" s="2" t="s">
        <v>21</v>
      </c>
      <c r="G3835" s="2" t="s">
        <v>27290</v>
      </c>
      <c r="H3835" s="2" t="s">
        <v>66</v>
      </c>
      <c r="I3835" s="2" t="s">
        <v>192</v>
      </c>
      <c r="J3835" s="2" t="s">
        <v>199</v>
      </c>
      <c r="K3835" s="2" t="s">
        <v>19310</v>
      </c>
      <c r="L3835" s="64">
        <v>44097.634189814817</v>
      </c>
      <c r="M3835" s="4" t="s">
        <v>26</v>
      </c>
      <c r="N3835" s="2"/>
      <c r="O3835" s="2" t="s">
        <v>238</v>
      </c>
      <c r="P3835" s="2" t="s">
        <v>32</v>
      </c>
      <c r="Q3835" s="2" t="s">
        <v>33</v>
      </c>
    </row>
    <row r="3836" spans="1:17">
      <c r="A3836" s="117" t="s">
        <v>27602</v>
      </c>
      <c r="B3836" s="117" t="s">
        <v>170</v>
      </c>
      <c r="C3836" s="117" t="s">
        <v>16758</v>
      </c>
      <c r="D3836" s="117" t="s">
        <v>27603</v>
      </c>
      <c r="E3836" s="117" t="s">
        <v>27604</v>
      </c>
      <c r="F3836" s="117" t="s">
        <v>21</v>
      </c>
      <c r="G3836" s="117" t="s">
        <v>27290</v>
      </c>
      <c r="H3836" s="117" t="s">
        <v>22</v>
      </c>
      <c r="I3836" s="117" t="s">
        <v>24670</v>
      </c>
      <c r="J3836" s="117" t="s">
        <v>24</v>
      </c>
      <c r="K3836" s="117" t="s">
        <v>19311</v>
      </c>
      <c r="L3836" s="154">
        <v>44098.45349537037</v>
      </c>
      <c r="M3836" s="132" t="s">
        <v>26</v>
      </c>
      <c r="N3836" s="117"/>
      <c r="O3836" s="117" t="s">
        <v>173</v>
      </c>
      <c r="P3836" s="117" t="s">
        <v>32</v>
      </c>
      <c r="Q3836" s="117" t="s">
        <v>33</v>
      </c>
    </row>
    <row r="3837" spans="1:17">
      <c r="A3837" s="2" t="s">
        <v>27605</v>
      </c>
      <c r="B3837" s="2" t="s">
        <v>170</v>
      </c>
      <c r="C3837" s="2" t="s">
        <v>16759</v>
      </c>
      <c r="D3837" s="2" t="s">
        <v>27606</v>
      </c>
      <c r="E3837" s="2" t="s">
        <v>27607</v>
      </c>
      <c r="F3837" s="2" t="s">
        <v>21</v>
      </c>
      <c r="G3837" s="2" t="s">
        <v>358</v>
      </c>
      <c r="H3837" s="2" t="s">
        <v>22</v>
      </c>
      <c r="I3837" s="2" t="s">
        <v>24670</v>
      </c>
      <c r="J3837" s="2" t="s">
        <v>24</v>
      </c>
      <c r="K3837" s="2" t="s">
        <v>19312</v>
      </c>
      <c r="L3837" s="64">
        <v>44098.49009259259</v>
      </c>
      <c r="M3837" s="4" t="s">
        <v>26</v>
      </c>
      <c r="N3837" s="2"/>
      <c r="O3837" s="2" t="s">
        <v>173</v>
      </c>
      <c r="P3837" s="2" t="s">
        <v>32</v>
      </c>
      <c r="Q3837" s="2" t="s">
        <v>33</v>
      </c>
    </row>
    <row r="3838" spans="1:17">
      <c r="A3838" s="2" t="s">
        <v>27608</v>
      </c>
      <c r="B3838" s="7" t="s">
        <v>186</v>
      </c>
      <c r="C3838" s="2" t="s">
        <v>16760</v>
      </c>
      <c r="D3838" s="2" t="s">
        <v>27609</v>
      </c>
      <c r="E3838" s="2" t="s">
        <v>27610</v>
      </c>
      <c r="F3838" s="2" t="s">
        <v>21</v>
      </c>
      <c r="G3838" s="2" t="s">
        <v>27279</v>
      </c>
      <c r="H3838" s="2" t="s">
        <v>22</v>
      </c>
      <c r="I3838" s="2" t="s">
        <v>421</v>
      </c>
      <c r="J3838" s="2" t="s">
        <v>422</v>
      </c>
      <c r="K3838" s="2" t="s">
        <v>19313</v>
      </c>
      <c r="L3838" s="64">
        <v>44098.576932870368</v>
      </c>
      <c r="M3838" s="4" t="s">
        <v>26</v>
      </c>
      <c r="N3838" s="2"/>
      <c r="O3838" s="2" t="s">
        <v>138</v>
      </c>
      <c r="P3838" s="2" t="s">
        <v>32</v>
      </c>
      <c r="Q3838" s="2" t="s">
        <v>33</v>
      </c>
    </row>
    <row r="3839" spans="1:17">
      <c r="A3839" s="2" t="s">
        <v>27611</v>
      </c>
      <c r="B3839" s="2" t="s">
        <v>170</v>
      </c>
      <c r="C3839" s="2" t="s">
        <v>16757</v>
      </c>
      <c r="D3839" s="2" t="s">
        <v>27612</v>
      </c>
      <c r="E3839" s="2" t="s">
        <v>27613</v>
      </c>
      <c r="F3839" s="2" t="s">
        <v>21</v>
      </c>
      <c r="G3839" s="2" t="s">
        <v>27290</v>
      </c>
      <c r="H3839" s="2" t="s">
        <v>36</v>
      </c>
      <c r="I3839" s="2" t="s">
        <v>58</v>
      </c>
      <c r="J3839" s="2" t="s">
        <v>59</v>
      </c>
      <c r="K3839" s="2" t="s">
        <v>19314</v>
      </c>
      <c r="L3839" s="64">
        <v>44098.59611111111</v>
      </c>
      <c r="M3839" s="4" t="s">
        <v>26</v>
      </c>
      <c r="N3839" s="2"/>
      <c r="O3839" s="2" t="s">
        <v>27181</v>
      </c>
      <c r="P3839" s="2" t="s">
        <v>32</v>
      </c>
      <c r="Q3839" s="2" t="s">
        <v>33</v>
      </c>
    </row>
    <row r="3840" spans="1:17">
      <c r="A3840" s="2" t="s">
        <v>27614</v>
      </c>
      <c r="B3840" s="2" t="s">
        <v>30</v>
      </c>
      <c r="C3840" s="2" t="s">
        <v>16761</v>
      </c>
      <c r="D3840" s="2" t="s">
        <v>27615</v>
      </c>
      <c r="E3840" s="2" t="s">
        <v>27616</v>
      </c>
      <c r="F3840" s="2" t="s">
        <v>21</v>
      </c>
      <c r="G3840" s="2" t="s">
        <v>27290</v>
      </c>
      <c r="H3840" s="2" t="s">
        <v>22</v>
      </c>
      <c r="I3840" s="2" t="s">
        <v>421</v>
      </c>
      <c r="J3840" s="2" t="s">
        <v>422</v>
      </c>
      <c r="K3840" s="2" t="s">
        <v>19315</v>
      </c>
      <c r="L3840" s="64">
        <v>44102.468587962961</v>
      </c>
      <c r="M3840" s="4" t="s">
        <v>26</v>
      </c>
      <c r="N3840" s="2" t="s">
        <v>16761</v>
      </c>
      <c r="O3840" s="2" t="s">
        <v>26583</v>
      </c>
      <c r="P3840" s="2" t="s">
        <v>32</v>
      </c>
      <c r="Q3840" s="2" t="s">
        <v>33</v>
      </c>
    </row>
    <row r="3841" spans="1:17">
      <c r="A3841" s="2" t="s">
        <v>27617</v>
      </c>
      <c r="B3841" s="2" t="s">
        <v>170</v>
      </c>
      <c r="C3841" s="2" t="s">
        <v>16760</v>
      </c>
      <c r="D3841" s="2" t="s">
        <v>27618</v>
      </c>
      <c r="E3841" s="2" t="s">
        <v>27619</v>
      </c>
      <c r="F3841" s="2" t="s">
        <v>21</v>
      </c>
      <c r="G3841" s="2" t="s">
        <v>27290</v>
      </c>
      <c r="H3841" s="2" t="s">
        <v>22</v>
      </c>
      <c r="I3841" s="2" t="s">
        <v>24708</v>
      </c>
      <c r="J3841" s="2" t="s">
        <v>51</v>
      </c>
      <c r="K3841" s="2" t="s">
        <v>19316</v>
      </c>
      <c r="L3841" s="64">
        <v>44102.627280092594</v>
      </c>
      <c r="M3841" s="4" t="s">
        <v>26</v>
      </c>
      <c r="N3841" s="2" t="s">
        <v>16760</v>
      </c>
      <c r="O3841" s="2" t="s">
        <v>173</v>
      </c>
      <c r="P3841" s="2" t="s">
        <v>32</v>
      </c>
      <c r="Q3841" s="2" t="s">
        <v>33</v>
      </c>
    </row>
    <row r="3842" spans="1:17">
      <c r="A3842" s="2" t="s">
        <v>27620</v>
      </c>
      <c r="B3842" s="2" t="s">
        <v>30</v>
      </c>
      <c r="C3842" s="2" t="s">
        <v>16762</v>
      </c>
      <c r="D3842" s="2" t="s">
        <v>27621</v>
      </c>
      <c r="E3842" s="2" t="s">
        <v>27622</v>
      </c>
      <c r="F3842" s="2" t="s">
        <v>21</v>
      </c>
      <c r="G3842" s="2" t="s">
        <v>27279</v>
      </c>
      <c r="H3842" s="2" t="s">
        <v>66</v>
      </c>
      <c r="I3842" s="2" t="s">
        <v>15184</v>
      </c>
      <c r="J3842" s="2" t="s">
        <v>555</v>
      </c>
      <c r="K3842" s="2" t="s">
        <v>19317</v>
      </c>
      <c r="L3842" s="64">
        <v>44103.487939814811</v>
      </c>
      <c r="M3842" s="4" t="s">
        <v>26</v>
      </c>
      <c r="N3842" s="2" t="s">
        <v>16762</v>
      </c>
      <c r="O3842" s="2" t="s">
        <v>26583</v>
      </c>
      <c r="P3842" s="2" t="s">
        <v>32</v>
      </c>
      <c r="Q3842" s="2" t="s">
        <v>33</v>
      </c>
    </row>
    <row r="3843" spans="1:17">
      <c r="A3843" s="2" t="s">
        <v>27623</v>
      </c>
      <c r="B3843" s="2" t="s">
        <v>105</v>
      </c>
      <c r="C3843" s="2" t="s">
        <v>16754</v>
      </c>
      <c r="D3843" s="2" t="s">
        <v>27624</v>
      </c>
      <c r="E3843" s="2" t="s">
        <v>27625</v>
      </c>
      <c r="F3843" s="2" t="s">
        <v>21</v>
      </c>
      <c r="G3843" s="2" t="s">
        <v>27289</v>
      </c>
      <c r="H3843" s="2" t="s">
        <v>36</v>
      </c>
      <c r="I3843" s="2" t="s">
        <v>37</v>
      </c>
      <c r="J3843" s="2" t="s">
        <v>38</v>
      </c>
      <c r="K3843" s="2" t="s">
        <v>19318</v>
      </c>
      <c r="L3843" s="64">
        <v>44103.491030092591</v>
      </c>
      <c r="M3843" s="4" t="s">
        <v>26</v>
      </c>
      <c r="N3843" s="2" t="s">
        <v>16754</v>
      </c>
      <c r="O3843" s="2" t="s">
        <v>24224</v>
      </c>
      <c r="P3843" s="2" t="s">
        <v>32</v>
      </c>
      <c r="Q3843" s="2" t="s">
        <v>33</v>
      </c>
    </row>
    <row r="3844" spans="1:17">
      <c r="A3844" s="2" t="s">
        <v>27626</v>
      </c>
      <c r="B3844" s="2" t="s">
        <v>170</v>
      </c>
      <c r="C3844" s="2" t="s">
        <v>16761</v>
      </c>
      <c r="D3844" s="2" t="s">
        <v>27627</v>
      </c>
      <c r="E3844" s="2" t="s">
        <v>27628</v>
      </c>
      <c r="F3844" s="2" t="s">
        <v>21</v>
      </c>
      <c r="G3844" s="2" t="s">
        <v>358</v>
      </c>
      <c r="H3844" s="2" t="s">
        <v>22</v>
      </c>
      <c r="I3844" s="2" t="s">
        <v>24670</v>
      </c>
      <c r="J3844" s="2" t="s">
        <v>24</v>
      </c>
      <c r="K3844" s="2" t="s">
        <v>19319</v>
      </c>
      <c r="L3844" s="64">
        <v>44103.645405092589</v>
      </c>
      <c r="M3844" s="4" t="s">
        <v>26</v>
      </c>
      <c r="N3844" s="2" t="s">
        <v>16761</v>
      </c>
      <c r="O3844" s="2" t="s">
        <v>23327</v>
      </c>
      <c r="P3844" s="2" t="s">
        <v>32</v>
      </c>
      <c r="Q3844" s="2" t="s">
        <v>33</v>
      </c>
    </row>
    <row r="3845" spans="1:17">
      <c r="A3845" s="2" t="s">
        <v>27629</v>
      </c>
      <c r="B3845" s="2" t="s">
        <v>30</v>
      </c>
      <c r="C3845" s="2" t="s">
        <v>16760</v>
      </c>
      <c r="D3845" s="2" t="s">
        <v>27630</v>
      </c>
      <c r="E3845" s="2" t="s">
        <v>27631</v>
      </c>
      <c r="F3845" s="2" t="s">
        <v>21</v>
      </c>
      <c r="G3845" s="2" t="s">
        <v>358</v>
      </c>
      <c r="H3845" s="2" t="s">
        <v>22</v>
      </c>
      <c r="I3845" s="2" t="s">
        <v>24670</v>
      </c>
      <c r="J3845" s="2" t="s">
        <v>24</v>
      </c>
      <c r="K3845" s="2" t="s">
        <v>19320</v>
      </c>
      <c r="L3845" s="64">
        <v>44104.567314814813</v>
      </c>
      <c r="M3845" s="4" t="s">
        <v>26</v>
      </c>
      <c r="N3845" s="2" t="s">
        <v>16760</v>
      </c>
      <c r="O3845" s="2" t="s">
        <v>293</v>
      </c>
      <c r="P3845" s="2" t="s">
        <v>32</v>
      </c>
      <c r="Q3845" s="2" t="s">
        <v>33</v>
      </c>
    </row>
    <row r="3846" spans="1:17">
      <c r="A3846" s="2" t="s">
        <v>27632</v>
      </c>
      <c r="B3846" s="2" t="s">
        <v>105</v>
      </c>
      <c r="C3846" s="2" t="s">
        <v>16755</v>
      </c>
      <c r="D3846" s="2" t="s">
        <v>27633</v>
      </c>
      <c r="E3846" s="2" t="s">
        <v>27634</v>
      </c>
      <c r="F3846" s="2" t="s">
        <v>21</v>
      </c>
      <c r="G3846" s="2" t="s">
        <v>27290</v>
      </c>
      <c r="H3846" s="2" t="s">
        <v>36</v>
      </c>
      <c r="I3846" s="2" t="s">
        <v>23576</v>
      </c>
      <c r="J3846" s="2" t="s">
        <v>59</v>
      </c>
      <c r="K3846" s="2" t="s">
        <v>19321</v>
      </c>
      <c r="L3846" s="64">
        <v>44104.625844907408</v>
      </c>
      <c r="M3846" s="4" t="s">
        <v>26</v>
      </c>
      <c r="N3846" s="2" t="s">
        <v>16755</v>
      </c>
      <c r="O3846" s="2" t="s">
        <v>26976</v>
      </c>
      <c r="P3846" s="2" t="s">
        <v>32</v>
      </c>
      <c r="Q3846" s="2" t="s">
        <v>33</v>
      </c>
    </row>
    <row r="3847" spans="1:17">
      <c r="A3847" s="2" t="s">
        <v>27635</v>
      </c>
      <c r="B3847" s="2" t="s">
        <v>170</v>
      </c>
      <c r="C3847" s="2" t="s">
        <v>16762</v>
      </c>
      <c r="D3847" s="2" t="s">
        <v>27636</v>
      </c>
      <c r="E3847" s="2" t="s">
        <v>27637</v>
      </c>
      <c r="F3847" s="2" t="s">
        <v>21</v>
      </c>
      <c r="G3847" s="2" t="s">
        <v>27290</v>
      </c>
      <c r="H3847" s="2" t="s">
        <v>22</v>
      </c>
      <c r="I3847" s="2" t="s">
        <v>24670</v>
      </c>
      <c r="J3847" s="2" t="s">
        <v>24</v>
      </c>
      <c r="K3847" s="2" t="s">
        <v>19322</v>
      </c>
      <c r="L3847" s="64">
        <v>44104.672905092593</v>
      </c>
      <c r="M3847" s="4" t="s">
        <v>26</v>
      </c>
      <c r="N3847" s="2" t="s">
        <v>16762</v>
      </c>
      <c r="O3847" s="2" t="s">
        <v>27638</v>
      </c>
      <c r="P3847" s="2" t="s">
        <v>32</v>
      </c>
      <c r="Q3847" s="2" t="s">
        <v>33</v>
      </c>
    </row>
    <row r="3848" spans="1:17">
      <c r="A3848" s="2" t="s">
        <v>27639</v>
      </c>
      <c r="B3848" s="7" t="s">
        <v>186</v>
      </c>
      <c r="C3848" s="2" t="s">
        <v>16759</v>
      </c>
      <c r="D3848" s="2" t="s">
        <v>27640</v>
      </c>
      <c r="E3848" s="2" t="s">
        <v>27641</v>
      </c>
      <c r="F3848" s="2" t="s">
        <v>21</v>
      </c>
      <c r="G3848" s="2" t="s">
        <v>27279</v>
      </c>
      <c r="H3848" s="2" t="s">
        <v>66</v>
      </c>
      <c r="I3848" s="2" t="s">
        <v>192</v>
      </c>
      <c r="J3848" s="2" t="s">
        <v>199</v>
      </c>
      <c r="K3848" s="2" t="s">
        <v>19323</v>
      </c>
      <c r="L3848" s="64">
        <v>44104.738726851851</v>
      </c>
      <c r="M3848" s="4" t="s">
        <v>26</v>
      </c>
      <c r="N3848" s="2" t="s">
        <v>16760</v>
      </c>
      <c r="O3848" s="2" t="s">
        <v>798</v>
      </c>
      <c r="P3848" s="2" t="s">
        <v>32</v>
      </c>
      <c r="Q3848" s="2" t="s">
        <v>33</v>
      </c>
    </row>
    <row r="3849" spans="1:17">
      <c r="A3849" s="2" t="s">
        <v>27642</v>
      </c>
      <c r="B3849" s="2" t="s">
        <v>17812</v>
      </c>
      <c r="C3849" s="2" t="s">
        <v>16763</v>
      </c>
      <c r="D3849" s="2" t="s">
        <v>27643</v>
      </c>
      <c r="E3849" s="2" t="s">
        <v>27644</v>
      </c>
      <c r="F3849" s="2" t="s">
        <v>21</v>
      </c>
      <c r="G3849" s="2" t="s">
        <v>358</v>
      </c>
      <c r="H3849" s="2" t="s">
        <v>36</v>
      </c>
      <c r="I3849" s="2" t="s">
        <v>37</v>
      </c>
      <c r="J3849" s="2" t="s">
        <v>38</v>
      </c>
      <c r="K3849" s="2" t="s">
        <v>19324</v>
      </c>
      <c r="L3849" s="64">
        <v>44106.410370370373</v>
      </c>
      <c r="M3849" s="4" t="s">
        <v>26</v>
      </c>
      <c r="N3849" s="2"/>
      <c r="O3849" s="2" t="s">
        <v>967</v>
      </c>
      <c r="P3849" s="2" t="s">
        <v>32</v>
      </c>
      <c r="Q3849" s="2" t="s">
        <v>33</v>
      </c>
    </row>
    <row r="3850" spans="1:17">
      <c r="A3850" s="3" t="s">
        <v>27645</v>
      </c>
      <c r="B3850" s="129" t="s">
        <v>17813</v>
      </c>
      <c r="C3850" s="3" t="s">
        <v>16763</v>
      </c>
      <c r="D3850" s="3" t="s">
        <v>27646</v>
      </c>
      <c r="E3850" s="3" t="s">
        <v>27647</v>
      </c>
      <c r="F3850" s="3" t="s">
        <v>21</v>
      </c>
      <c r="G3850" s="3" t="s">
        <v>27290</v>
      </c>
      <c r="H3850" s="3" t="s">
        <v>22</v>
      </c>
      <c r="I3850" s="3" t="s">
        <v>24670</v>
      </c>
      <c r="J3850" s="3" t="s">
        <v>24</v>
      </c>
      <c r="K3850" s="3" t="s">
        <v>19325</v>
      </c>
      <c r="L3850" s="65">
        <v>44111.459710648145</v>
      </c>
      <c r="M3850" s="5" t="s">
        <v>26</v>
      </c>
      <c r="N3850" s="3"/>
      <c r="O3850" s="3" t="s">
        <v>238</v>
      </c>
      <c r="P3850" s="3" t="s">
        <v>32</v>
      </c>
      <c r="Q3850" s="3" t="s">
        <v>33</v>
      </c>
    </row>
    <row r="3851" spans="1:17">
      <c r="A3851" s="3" t="s">
        <v>27648</v>
      </c>
      <c r="B3851" s="3" t="s">
        <v>17814</v>
      </c>
      <c r="C3851" s="3" t="s">
        <v>16763</v>
      </c>
      <c r="D3851" s="3" t="s">
        <v>27649</v>
      </c>
      <c r="E3851" s="3" t="s">
        <v>27650</v>
      </c>
      <c r="F3851" s="3" t="s">
        <v>21</v>
      </c>
      <c r="G3851" s="3" t="s">
        <v>27289</v>
      </c>
      <c r="H3851" s="3" t="s">
        <v>36</v>
      </c>
      <c r="I3851" s="3" t="s">
        <v>37</v>
      </c>
      <c r="J3851" s="3" t="s">
        <v>38</v>
      </c>
      <c r="K3851" s="3" t="s">
        <v>19326</v>
      </c>
      <c r="L3851" s="65">
        <v>44113.476944444446</v>
      </c>
      <c r="M3851" s="5" t="s">
        <v>26</v>
      </c>
      <c r="N3851" s="3"/>
      <c r="O3851" s="3" t="s">
        <v>27404</v>
      </c>
      <c r="P3851" s="3" t="s">
        <v>32</v>
      </c>
      <c r="Q3851" s="3" t="s">
        <v>33</v>
      </c>
    </row>
    <row r="3852" spans="1:17">
      <c r="A3852" s="3" t="s">
        <v>27651</v>
      </c>
      <c r="B3852" s="129" t="s">
        <v>17813</v>
      </c>
      <c r="C3852" s="3" t="s">
        <v>16764</v>
      </c>
      <c r="D3852" s="3" t="s">
        <v>15165</v>
      </c>
      <c r="E3852" s="3" t="s">
        <v>27652</v>
      </c>
      <c r="F3852" s="3" t="s">
        <v>21</v>
      </c>
      <c r="G3852" s="3" t="s">
        <v>27279</v>
      </c>
      <c r="H3852" s="3" t="s">
        <v>22</v>
      </c>
      <c r="I3852" s="3" t="s">
        <v>24670</v>
      </c>
      <c r="J3852" s="3" t="s">
        <v>24</v>
      </c>
      <c r="K3852" s="3" t="s">
        <v>19327</v>
      </c>
      <c r="L3852" s="65">
        <v>44116.479375000003</v>
      </c>
      <c r="M3852" s="5" t="s">
        <v>26</v>
      </c>
      <c r="N3852" s="3"/>
      <c r="O3852" s="3" t="s">
        <v>1222</v>
      </c>
      <c r="P3852" s="3" t="s">
        <v>32</v>
      </c>
      <c r="Q3852" s="3" t="s">
        <v>33</v>
      </c>
    </row>
    <row r="3853" spans="1:17">
      <c r="A3853" s="3" t="s">
        <v>27653</v>
      </c>
      <c r="B3853" s="3" t="s">
        <v>17815</v>
      </c>
      <c r="C3853" s="3" t="s">
        <v>16763</v>
      </c>
      <c r="D3853" s="3" t="s">
        <v>27603</v>
      </c>
      <c r="E3853" s="3" t="s">
        <v>27604</v>
      </c>
      <c r="F3853" s="3" t="s">
        <v>21</v>
      </c>
      <c r="G3853" s="3" t="s">
        <v>27290</v>
      </c>
      <c r="H3853" s="3" t="s">
        <v>22</v>
      </c>
      <c r="I3853" s="3" t="s">
        <v>24670</v>
      </c>
      <c r="J3853" s="3" t="s">
        <v>24</v>
      </c>
      <c r="K3853" s="3" t="s">
        <v>19328</v>
      </c>
      <c r="L3853" s="65">
        <v>44117.651747685188</v>
      </c>
      <c r="M3853" s="5" t="s">
        <v>26</v>
      </c>
      <c r="N3853" s="3"/>
      <c r="O3853" s="3" t="s">
        <v>173</v>
      </c>
      <c r="P3853" s="3" t="s">
        <v>32</v>
      </c>
      <c r="Q3853" s="3" t="s">
        <v>33</v>
      </c>
    </row>
    <row r="3854" spans="1:17">
      <c r="A3854" s="3" t="s">
        <v>27654</v>
      </c>
      <c r="B3854" s="3" t="s">
        <v>17815</v>
      </c>
      <c r="C3854" s="3" t="s">
        <v>16765</v>
      </c>
      <c r="D3854" s="3" t="s">
        <v>27655</v>
      </c>
      <c r="E3854" s="3" t="s">
        <v>27656</v>
      </c>
      <c r="F3854" s="3" t="s">
        <v>21</v>
      </c>
      <c r="G3854" s="3" t="s">
        <v>27279</v>
      </c>
      <c r="H3854" s="3" t="s">
        <v>22</v>
      </c>
      <c r="I3854" s="3" t="s">
        <v>24708</v>
      </c>
      <c r="J3854" s="3" t="s">
        <v>51</v>
      </c>
      <c r="K3854" s="3" t="s">
        <v>19329</v>
      </c>
      <c r="L3854" s="65">
        <v>44127.393819444442</v>
      </c>
      <c r="M3854" s="5" t="s">
        <v>26</v>
      </c>
      <c r="N3854" s="3"/>
      <c r="O3854" s="3" t="s">
        <v>27638</v>
      </c>
      <c r="P3854" s="3" t="s">
        <v>32</v>
      </c>
      <c r="Q3854" s="3" t="s">
        <v>33</v>
      </c>
    </row>
    <row r="3855" spans="1:17">
      <c r="A3855" s="3" t="s">
        <v>27657</v>
      </c>
      <c r="B3855" s="3" t="s">
        <v>17815</v>
      </c>
      <c r="C3855" s="3" t="s">
        <v>16764</v>
      </c>
      <c r="D3855" s="3" t="s">
        <v>27658</v>
      </c>
      <c r="E3855" s="3" t="s">
        <v>27659</v>
      </c>
      <c r="F3855" s="3" t="s">
        <v>21</v>
      </c>
      <c r="G3855" s="3" t="s">
        <v>27279</v>
      </c>
      <c r="H3855" s="3" t="s">
        <v>66</v>
      </c>
      <c r="I3855" s="3" t="s">
        <v>200</v>
      </c>
      <c r="J3855" s="3" t="s">
        <v>15163</v>
      </c>
      <c r="K3855" s="3" t="s">
        <v>19330</v>
      </c>
      <c r="L3855" s="65">
        <v>44128.483263888891</v>
      </c>
      <c r="M3855" s="5" t="s">
        <v>26</v>
      </c>
      <c r="N3855" s="3"/>
      <c r="O3855" s="3" t="s">
        <v>23327</v>
      </c>
      <c r="P3855" s="3" t="s">
        <v>32</v>
      </c>
      <c r="Q3855" s="3" t="s">
        <v>33</v>
      </c>
    </row>
    <row r="3856" spans="1:17">
      <c r="A3856" s="3" t="s">
        <v>27660</v>
      </c>
      <c r="B3856" s="3" t="s">
        <v>17815</v>
      </c>
      <c r="C3856" s="3" t="s">
        <v>16766</v>
      </c>
      <c r="D3856" s="3" t="s">
        <v>27661</v>
      </c>
      <c r="E3856" s="3" t="s">
        <v>27662</v>
      </c>
      <c r="F3856" s="3" t="s">
        <v>21</v>
      </c>
      <c r="G3856" s="3" t="s">
        <v>358</v>
      </c>
      <c r="H3856" s="3" t="s">
        <v>22</v>
      </c>
      <c r="I3856" s="3" t="s">
        <v>24670</v>
      </c>
      <c r="J3856" s="3" t="s">
        <v>24</v>
      </c>
      <c r="K3856" s="3" t="s">
        <v>19331</v>
      </c>
      <c r="L3856" s="65">
        <v>44131.9377662037</v>
      </c>
      <c r="M3856" s="5" t="s">
        <v>26</v>
      </c>
      <c r="N3856" s="3"/>
      <c r="O3856" s="3" t="s">
        <v>23491</v>
      </c>
      <c r="P3856" s="3" t="s">
        <v>32</v>
      </c>
      <c r="Q3856" s="3" t="s">
        <v>33</v>
      </c>
    </row>
    <row r="3857" spans="1:17">
      <c r="A3857" s="3" t="s">
        <v>27663</v>
      </c>
      <c r="B3857" s="3" t="s">
        <v>17815</v>
      </c>
      <c r="C3857" s="3" t="s">
        <v>16767</v>
      </c>
      <c r="D3857" s="3" t="s">
        <v>27661</v>
      </c>
      <c r="E3857" s="3" t="s">
        <v>27662</v>
      </c>
      <c r="F3857" s="3" t="s">
        <v>21</v>
      </c>
      <c r="G3857" s="3" t="s">
        <v>358</v>
      </c>
      <c r="H3857" s="3" t="s">
        <v>66</v>
      </c>
      <c r="I3857" s="3" t="s">
        <v>67</v>
      </c>
      <c r="J3857" s="3" t="s">
        <v>199</v>
      </c>
      <c r="K3857" s="3" t="s">
        <v>19332</v>
      </c>
      <c r="L3857" s="65">
        <v>44131.938599537039</v>
      </c>
      <c r="M3857" s="5" t="s">
        <v>26</v>
      </c>
      <c r="N3857" s="3"/>
      <c r="O3857" s="3" t="s">
        <v>23491</v>
      </c>
      <c r="P3857" s="3" t="s">
        <v>32</v>
      </c>
      <c r="Q3857" s="3" t="s">
        <v>33</v>
      </c>
    </row>
    <row r="3858" spans="1:17">
      <c r="A3858" s="3" t="s">
        <v>27664</v>
      </c>
      <c r="B3858" s="3" t="s">
        <v>17815</v>
      </c>
      <c r="C3858" s="3" t="s">
        <v>16768</v>
      </c>
      <c r="D3858" s="3" t="s">
        <v>27661</v>
      </c>
      <c r="E3858" s="3" t="s">
        <v>27662</v>
      </c>
      <c r="F3858" s="3" t="s">
        <v>21</v>
      </c>
      <c r="G3858" s="3" t="s">
        <v>358</v>
      </c>
      <c r="H3858" s="3" t="s">
        <v>22</v>
      </c>
      <c r="I3858" s="3" t="s">
        <v>24670</v>
      </c>
      <c r="J3858" s="3" t="s">
        <v>24</v>
      </c>
      <c r="K3858" s="3" t="s">
        <v>19333</v>
      </c>
      <c r="L3858" s="65">
        <v>44131.939085648148</v>
      </c>
      <c r="M3858" s="5" t="s">
        <v>26</v>
      </c>
      <c r="N3858" s="3"/>
      <c r="O3858" s="3" t="s">
        <v>23491</v>
      </c>
      <c r="P3858" s="3" t="s">
        <v>32</v>
      </c>
      <c r="Q3858" s="3" t="s">
        <v>33</v>
      </c>
    </row>
    <row r="3859" spans="1:17">
      <c r="A3859" s="3" t="s">
        <v>27665</v>
      </c>
      <c r="B3859" s="3" t="s">
        <v>17816</v>
      </c>
      <c r="C3859" s="3" t="s">
        <v>16764</v>
      </c>
      <c r="D3859" s="3" t="s">
        <v>27069</v>
      </c>
      <c r="E3859" s="3" t="s">
        <v>27666</v>
      </c>
      <c r="F3859" s="3" t="s">
        <v>21</v>
      </c>
      <c r="G3859" s="3" t="s">
        <v>27279</v>
      </c>
      <c r="H3859" s="3" t="s">
        <v>22</v>
      </c>
      <c r="I3859" s="3" t="s">
        <v>24708</v>
      </c>
      <c r="J3859" s="3" t="s">
        <v>51</v>
      </c>
      <c r="K3859" s="3" t="s">
        <v>19334</v>
      </c>
      <c r="L3859" s="65">
        <v>44131.944722222222</v>
      </c>
      <c r="M3859" s="5" t="s">
        <v>26</v>
      </c>
      <c r="N3859" s="3"/>
      <c r="O3859" s="3" t="s">
        <v>987</v>
      </c>
      <c r="P3859" s="3" t="s">
        <v>32</v>
      </c>
      <c r="Q3859" s="3" t="s">
        <v>33</v>
      </c>
    </row>
    <row r="3860" spans="1:17">
      <c r="A3860" s="3" t="s">
        <v>27667</v>
      </c>
      <c r="B3860" s="3" t="s">
        <v>17816</v>
      </c>
      <c r="C3860" s="3" t="s">
        <v>16763</v>
      </c>
      <c r="D3860" s="3" t="s">
        <v>14720</v>
      </c>
      <c r="E3860" s="3" t="s">
        <v>27668</v>
      </c>
      <c r="F3860" s="3" t="s">
        <v>21</v>
      </c>
      <c r="G3860" s="3" t="s">
        <v>358</v>
      </c>
      <c r="H3860" s="3" t="s">
        <v>22</v>
      </c>
      <c r="I3860" s="3" t="s">
        <v>421</v>
      </c>
      <c r="J3860" s="3" t="s">
        <v>422</v>
      </c>
      <c r="K3860" s="3" t="s">
        <v>19335</v>
      </c>
      <c r="L3860" s="65">
        <v>44131.947696759256</v>
      </c>
      <c r="M3860" s="5" t="s">
        <v>26</v>
      </c>
      <c r="N3860" s="3"/>
      <c r="O3860" s="3" t="s">
        <v>26976</v>
      </c>
      <c r="P3860" s="3" t="s">
        <v>32</v>
      </c>
      <c r="Q3860" s="3" t="s">
        <v>33</v>
      </c>
    </row>
    <row r="3861" spans="1:17">
      <c r="A3861" s="3" t="s">
        <v>27669</v>
      </c>
      <c r="B3861" s="3" t="s">
        <v>17812</v>
      </c>
      <c r="C3861" s="3" t="s">
        <v>16764</v>
      </c>
      <c r="D3861" s="3" t="s">
        <v>27670</v>
      </c>
      <c r="E3861" s="3" t="s">
        <v>27671</v>
      </c>
      <c r="F3861" s="3" t="s">
        <v>21</v>
      </c>
      <c r="G3861" s="3" t="s">
        <v>27279</v>
      </c>
      <c r="H3861" s="3" t="s">
        <v>66</v>
      </c>
      <c r="I3861" s="3" t="s">
        <v>67</v>
      </c>
      <c r="J3861" s="3" t="s">
        <v>199</v>
      </c>
      <c r="K3861" s="3" t="s">
        <v>19336</v>
      </c>
      <c r="L3861" s="65">
        <v>44132.505694444444</v>
      </c>
      <c r="M3861" s="5" t="s">
        <v>26</v>
      </c>
      <c r="N3861" s="3"/>
      <c r="O3861" s="3" t="s">
        <v>680</v>
      </c>
      <c r="P3861" s="3" t="s">
        <v>32</v>
      </c>
      <c r="Q3861" s="3" t="s">
        <v>33</v>
      </c>
    </row>
    <row r="3862" spans="1:17">
      <c r="A3862" s="2" t="s">
        <v>27672</v>
      </c>
      <c r="B3862" s="2" t="s">
        <v>17812</v>
      </c>
      <c r="C3862" s="2" t="s">
        <v>16765</v>
      </c>
      <c r="D3862" s="2" t="s">
        <v>27673</v>
      </c>
      <c r="E3862" s="2" t="s">
        <v>27674</v>
      </c>
      <c r="F3862" s="2" t="s">
        <v>21</v>
      </c>
      <c r="G3862" s="2" t="s">
        <v>27279</v>
      </c>
      <c r="H3862" s="2" t="s">
        <v>22</v>
      </c>
      <c r="I3862" s="2" t="s">
        <v>24670</v>
      </c>
      <c r="J3862" s="2" t="s">
        <v>24</v>
      </c>
      <c r="K3862" s="2" t="s">
        <v>19337</v>
      </c>
      <c r="L3862" s="64">
        <v>44132.605624999997</v>
      </c>
      <c r="M3862" s="4" t="s">
        <v>26</v>
      </c>
      <c r="N3862" s="2"/>
      <c r="O3862" s="2" t="s">
        <v>27675</v>
      </c>
      <c r="P3862" s="2" t="s">
        <v>32</v>
      </c>
      <c r="Q3862" s="2" t="s">
        <v>33</v>
      </c>
    </row>
    <row r="3863" spans="1:17">
      <c r="A3863" s="2" t="s">
        <v>27676</v>
      </c>
      <c r="B3863" s="2" t="s">
        <v>17812</v>
      </c>
      <c r="C3863" s="2" t="s">
        <v>16767</v>
      </c>
      <c r="D3863" s="2" t="s">
        <v>27677</v>
      </c>
      <c r="E3863" s="2" t="s">
        <v>27678</v>
      </c>
      <c r="F3863" s="2" t="s">
        <v>21</v>
      </c>
      <c r="G3863" s="2" t="s">
        <v>358</v>
      </c>
      <c r="H3863" s="2" t="s">
        <v>22</v>
      </c>
      <c r="I3863" s="2" t="s">
        <v>24670</v>
      </c>
      <c r="J3863" s="2" t="s">
        <v>24</v>
      </c>
      <c r="K3863" s="2" t="s">
        <v>19338</v>
      </c>
      <c r="L3863" s="64">
        <v>44132.60765046296</v>
      </c>
      <c r="M3863" s="4" t="s">
        <v>26</v>
      </c>
      <c r="N3863" s="2"/>
      <c r="O3863" s="2" t="s">
        <v>23251</v>
      </c>
      <c r="P3863" s="2" t="s">
        <v>32</v>
      </c>
      <c r="Q3863" s="2" t="s">
        <v>33</v>
      </c>
    </row>
    <row r="3864" spans="1:17">
      <c r="A3864" s="2" t="s">
        <v>27679</v>
      </c>
      <c r="B3864" s="2" t="s">
        <v>17814</v>
      </c>
      <c r="C3864" s="2" t="s">
        <v>16764</v>
      </c>
      <c r="D3864" s="2" t="s">
        <v>27680</v>
      </c>
      <c r="E3864" s="2" t="s">
        <v>27681</v>
      </c>
      <c r="F3864" s="2" t="s">
        <v>21</v>
      </c>
      <c r="G3864" s="2" t="s">
        <v>27290</v>
      </c>
      <c r="H3864" s="2" t="s">
        <v>22</v>
      </c>
      <c r="I3864" s="2" t="s">
        <v>421</v>
      </c>
      <c r="J3864" s="2" t="s">
        <v>422</v>
      </c>
      <c r="K3864" s="2" t="s">
        <v>19339</v>
      </c>
      <c r="L3864" s="64">
        <v>44132.633668981478</v>
      </c>
      <c r="M3864" s="4" t="s">
        <v>26</v>
      </c>
      <c r="N3864" s="2"/>
      <c r="O3864" s="2" t="s">
        <v>26121</v>
      </c>
      <c r="P3864" s="2" t="s">
        <v>32</v>
      </c>
      <c r="Q3864" s="2" t="s">
        <v>33</v>
      </c>
    </row>
    <row r="3865" spans="1:17">
      <c r="A3865" s="2" t="s">
        <v>27682</v>
      </c>
      <c r="B3865" s="2" t="s">
        <v>17815</v>
      </c>
      <c r="C3865" s="2" t="s">
        <v>16769</v>
      </c>
      <c r="D3865" s="2" t="s">
        <v>27683</v>
      </c>
      <c r="E3865" s="2" t="s">
        <v>27684</v>
      </c>
      <c r="F3865" s="2" t="s">
        <v>21</v>
      </c>
      <c r="G3865" s="2" t="s">
        <v>27290</v>
      </c>
      <c r="H3865" s="2" t="s">
        <v>22</v>
      </c>
      <c r="I3865" s="2" t="s">
        <v>421</v>
      </c>
      <c r="J3865" s="2" t="s">
        <v>422</v>
      </c>
      <c r="K3865" s="2" t="s">
        <v>19340</v>
      </c>
      <c r="L3865" s="64">
        <v>44132.646273148152</v>
      </c>
      <c r="M3865" s="4" t="s">
        <v>26</v>
      </c>
      <c r="N3865" s="2"/>
      <c r="O3865" s="2" t="s">
        <v>173</v>
      </c>
      <c r="P3865" s="2" t="s">
        <v>32</v>
      </c>
      <c r="Q3865" s="2" t="s">
        <v>33</v>
      </c>
    </row>
    <row r="3866" spans="1:17">
      <c r="A3866" s="2" t="s">
        <v>27685</v>
      </c>
      <c r="B3866" s="2" t="s">
        <v>17815</v>
      </c>
      <c r="C3866" s="2" t="s">
        <v>16770</v>
      </c>
      <c r="D3866" s="2" t="s">
        <v>27686</v>
      </c>
      <c r="E3866" s="2" t="s">
        <v>27687</v>
      </c>
      <c r="F3866" s="2" t="s">
        <v>21</v>
      </c>
      <c r="G3866" s="2" t="s">
        <v>27279</v>
      </c>
      <c r="H3866" s="2" t="s">
        <v>22</v>
      </c>
      <c r="I3866" s="2" t="s">
        <v>24670</v>
      </c>
      <c r="J3866" s="2" t="s">
        <v>24</v>
      </c>
      <c r="K3866" s="2" t="s">
        <v>19341</v>
      </c>
      <c r="L3866" s="64">
        <v>44132.686828703707</v>
      </c>
      <c r="M3866" s="4" t="s">
        <v>26</v>
      </c>
      <c r="N3866" s="2"/>
      <c r="O3866" s="2" t="s">
        <v>173</v>
      </c>
      <c r="P3866" s="2" t="s">
        <v>32</v>
      </c>
      <c r="Q3866" s="2" t="s">
        <v>33</v>
      </c>
    </row>
    <row r="3867" spans="1:17">
      <c r="A3867" s="2" t="s">
        <v>27688</v>
      </c>
      <c r="B3867" s="7" t="s">
        <v>17813</v>
      </c>
      <c r="C3867" s="2" t="s">
        <v>16767</v>
      </c>
      <c r="D3867" s="2" t="s">
        <v>27689</v>
      </c>
      <c r="E3867" s="2" t="s">
        <v>27690</v>
      </c>
      <c r="F3867" s="2" t="s">
        <v>21</v>
      </c>
      <c r="G3867" s="2" t="s">
        <v>27279</v>
      </c>
      <c r="H3867" s="2" t="s">
        <v>66</v>
      </c>
      <c r="I3867" s="2" t="s">
        <v>192</v>
      </c>
      <c r="J3867" s="2" t="s">
        <v>199</v>
      </c>
      <c r="K3867" s="2" t="s">
        <v>19342</v>
      </c>
      <c r="L3867" s="64">
        <v>44134.635925925926</v>
      </c>
      <c r="M3867" s="4" t="s">
        <v>26</v>
      </c>
      <c r="N3867" s="2"/>
      <c r="O3867" s="2" t="s">
        <v>23429</v>
      </c>
      <c r="P3867" s="2" t="s">
        <v>32</v>
      </c>
      <c r="Q3867" s="2" t="s">
        <v>33</v>
      </c>
    </row>
    <row r="3868" spans="1:17">
      <c r="A3868" s="2" t="s">
        <v>27691</v>
      </c>
      <c r="B3868" s="7" t="s">
        <v>17813</v>
      </c>
      <c r="C3868" s="2" t="s">
        <v>16766</v>
      </c>
      <c r="D3868" s="2" t="s">
        <v>27692</v>
      </c>
      <c r="E3868" s="2" t="s">
        <v>27693</v>
      </c>
      <c r="F3868" s="2" t="s">
        <v>21</v>
      </c>
      <c r="G3868" s="2" t="s">
        <v>358</v>
      </c>
      <c r="H3868" s="2" t="s">
        <v>22</v>
      </c>
      <c r="I3868" s="2" t="s">
        <v>24670</v>
      </c>
      <c r="J3868" s="2" t="s">
        <v>24</v>
      </c>
      <c r="K3868" s="2" t="s">
        <v>19343</v>
      </c>
      <c r="L3868" s="64">
        <v>44134.638321759259</v>
      </c>
      <c r="M3868" s="4" t="s">
        <v>26</v>
      </c>
      <c r="N3868" s="2"/>
      <c r="O3868" s="2" t="s">
        <v>26583</v>
      </c>
      <c r="P3868" s="2" t="s">
        <v>32</v>
      </c>
      <c r="Q3868" s="2" t="s">
        <v>33</v>
      </c>
    </row>
    <row r="3869" spans="1:17">
      <c r="A3869" s="2" t="s">
        <v>27694</v>
      </c>
      <c r="B3869" s="7" t="s">
        <v>17813</v>
      </c>
      <c r="C3869" s="2" t="s">
        <v>16765</v>
      </c>
      <c r="D3869" s="2" t="s">
        <v>27695</v>
      </c>
      <c r="E3869" s="2" t="s">
        <v>27696</v>
      </c>
      <c r="F3869" s="2" t="s">
        <v>21</v>
      </c>
      <c r="G3869" s="2" t="s">
        <v>27279</v>
      </c>
      <c r="H3869" s="2" t="s">
        <v>66</v>
      </c>
      <c r="I3869" s="2" t="s">
        <v>192</v>
      </c>
      <c r="J3869" s="2" t="s">
        <v>199</v>
      </c>
      <c r="K3869" s="2" t="s">
        <v>19344</v>
      </c>
      <c r="L3869" s="64">
        <v>44134.660185185188</v>
      </c>
      <c r="M3869" s="4" t="s">
        <v>26</v>
      </c>
      <c r="N3869" s="2"/>
      <c r="O3869" s="2" t="s">
        <v>27400</v>
      </c>
      <c r="P3869" s="2" t="s">
        <v>32</v>
      </c>
      <c r="Q3869" s="2" t="s">
        <v>33</v>
      </c>
    </row>
    <row r="3870" spans="1:17">
      <c r="A3870" s="2" t="s">
        <v>27697</v>
      </c>
      <c r="B3870" s="2" t="s">
        <v>17814</v>
      </c>
      <c r="C3870" s="2" t="s">
        <v>16765</v>
      </c>
      <c r="D3870" s="2" t="s">
        <v>27698</v>
      </c>
      <c r="E3870" s="2" t="s">
        <v>27699</v>
      </c>
      <c r="F3870" s="2" t="s">
        <v>21</v>
      </c>
      <c r="G3870" s="2" t="s">
        <v>27279</v>
      </c>
      <c r="H3870" s="2" t="s">
        <v>22</v>
      </c>
      <c r="I3870" s="2" t="s">
        <v>24670</v>
      </c>
      <c r="J3870" s="2" t="s">
        <v>24</v>
      </c>
      <c r="K3870" s="2" t="s">
        <v>19345</v>
      </c>
      <c r="L3870" s="64">
        <v>44134.666944444441</v>
      </c>
      <c r="M3870" s="4" t="s">
        <v>26</v>
      </c>
      <c r="N3870" s="2"/>
      <c r="O3870" s="2" t="s">
        <v>183</v>
      </c>
      <c r="P3870" s="2" t="s">
        <v>32</v>
      </c>
      <c r="Q3870" s="2" t="s">
        <v>33</v>
      </c>
    </row>
    <row r="3871" spans="1:17">
      <c r="A3871" s="2" t="s">
        <v>27700</v>
      </c>
      <c r="B3871" s="7" t="s">
        <v>17813</v>
      </c>
      <c r="C3871" s="2" t="s">
        <v>16768</v>
      </c>
      <c r="D3871" s="2" t="s">
        <v>27701</v>
      </c>
      <c r="E3871" s="2" t="s">
        <v>27702</v>
      </c>
      <c r="F3871" s="2" t="s">
        <v>21</v>
      </c>
      <c r="G3871" s="2" t="s">
        <v>27279</v>
      </c>
      <c r="H3871" s="2" t="s">
        <v>36</v>
      </c>
      <c r="I3871" s="2" t="s">
        <v>23576</v>
      </c>
      <c r="J3871" s="2" t="s">
        <v>59</v>
      </c>
      <c r="K3871" s="2" t="s">
        <v>19346</v>
      </c>
      <c r="L3871" s="64">
        <v>44135.451527777775</v>
      </c>
      <c r="M3871" s="4" t="s">
        <v>26</v>
      </c>
      <c r="N3871" s="2"/>
      <c r="O3871" s="2" t="s">
        <v>23429</v>
      </c>
      <c r="P3871" s="2" t="s">
        <v>32</v>
      </c>
      <c r="Q3871" s="2" t="s">
        <v>33</v>
      </c>
    </row>
    <row r="3872" spans="1:17">
      <c r="A3872" s="12" t="s">
        <v>27703</v>
      </c>
      <c r="B3872" s="12" t="s">
        <v>17812</v>
      </c>
      <c r="C3872" s="12" t="s">
        <v>16766</v>
      </c>
      <c r="D3872" s="12" t="s">
        <v>27704</v>
      </c>
      <c r="E3872" s="12" t="s">
        <v>27705</v>
      </c>
      <c r="F3872" s="12" t="s">
        <v>21</v>
      </c>
      <c r="G3872" s="12" t="s">
        <v>27290</v>
      </c>
      <c r="H3872" s="12" t="s">
        <v>22</v>
      </c>
      <c r="I3872" s="12" t="s">
        <v>421</v>
      </c>
      <c r="J3872" s="12" t="s">
        <v>422</v>
      </c>
      <c r="K3872" s="12" t="s">
        <v>19347</v>
      </c>
      <c r="L3872" s="68">
        <v>44135.486215277779</v>
      </c>
      <c r="M3872" s="38" t="s">
        <v>26</v>
      </c>
      <c r="N3872" s="12"/>
      <c r="O3872" s="12" t="s">
        <v>845</v>
      </c>
      <c r="P3872" s="12" t="s">
        <v>32</v>
      </c>
      <c r="Q3872" s="12" t="s">
        <v>33</v>
      </c>
    </row>
    <row r="3873" spans="1:17">
      <c r="A3873" s="2" t="s">
        <v>27706</v>
      </c>
      <c r="B3873" s="2" t="s">
        <v>17817</v>
      </c>
      <c r="C3873" s="2" t="s">
        <v>16763</v>
      </c>
      <c r="D3873" s="2" t="s">
        <v>27707</v>
      </c>
      <c r="E3873" s="2" t="s">
        <v>27708</v>
      </c>
      <c r="F3873" s="2" t="s">
        <v>21</v>
      </c>
      <c r="G3873" s="2" t="s">
        <v>27290</v>
      </c>
      <c r="H3873" s="2" t="s">
        <v>22</v>
      </c>
      <c r="I3873" s="2" t="s">
        <v>24670</v>
      </c>
      <c r="J3873" s="2" t="s">
        <v>24</v>
      </c>
      <c r="K3873" s="2" t="s">
        <v>19348</v>
      </c>
      <c r="L3873" s="64">
        <v>44135.491736111115</v>
      </c>
      <c r="M3873" s="4" t="s">
        <v>26</v>
      </c>
      <c r="N3873" s="2"/>
      <c r="O3873" s="2" t="s">
        <v>121</v>
      </c>
      <c r="P3873" s="2" t="s">
        <v>32</v>
      </c>
      <c r="Q3873" s="2" t="s">
        <v>33</v>
      </c>
    </row>
    <row r="3874" spans="1:17">
      <c r="A3874" s="2" t="s">
        <v>27709</v>
      </c>
      <c r="B3874" s="2" t="s">
        <v>17814</v>
      </c>
      <c r="C3874" s="2" t="s">
        <v>16767</v>
      </c>
      <c r="D3874" s="2" t="s">
        <v>27710</v>
      </c>
      <c r="E3874" s="2" t="s">
        <v>27711</v>
      </c>
      <c r="F3874" s="2" t="s">
        <v>21</v>
      </c>
      <c r="G3874" s="2" t="s">
        <v>27279</v>
      </c>
      <c r="H3874" s="2" t="s">
        <v>22</v>
      </c>
      <c r="I3874" s="2" t="s">
        <v>24670</v>
      </c>
      <c r="J3874" s="2" t="s">
        <v>24</v>
      </c>
      <c r="K3874" s="2" t="s">
        <v>19349</v>
      </c>
      <c r="L3874" s="64">
        <v>44135.546423611115</v>
      </c>
      <c r="M3874" s="4" t="s">
        <v>26</v>
      </c>
      <c r="N3874" s="2"/>
      <c r="O3874" s="2" t="s">
        <v>138</v>
      </c>
      <c r="P3874" s="2" t="s">
        <v>32</v>
      </c>
      <c r="Q3874" s="2" t="s">
        <v>33</v>
      </c>
    </row>
    <row r="3875" spans="1:17">
      <c r="A3875" s="2" t="s">
        <v>27712</v>
      </c>
      <c r="B3875" s="7" t="s">
        <v>17813</v>
      </c>
      <c r="C3875" s="2" t="s">
        <v>16770</v>
      </c>
      <c r="D3875" s="2" t="s">
        <v>27713</v>
      </c>
      <c r="E3875" s="2" t="s">
        <v>27714</v>
      </c>
      <c r="F3875" s="2" t="s">
        <v>21</v>
      </c>
      <c r="G3875" s="2" t="s">
        <v>358</v>
      </c>
      <c r="H3875" s="2" t="s">
        <v>22</v>
      </c>
      <c r="I3875" s="2" t="s">
        <v>24670</v>
      </c>
      <c r="J3875" s="2" t="s">
        <v>24</v>
      </c>
      <c r="K3875" s="2" t="s">
        <v>19350</v>
      </c>
      <c r="L3875" s="64">
        <v>44135.572905092595</v>
      </c>
      <c r="M3875" s="4" t="s">
        <v>26</v>
      </c>
      <c r="N3875" s="2"/>
      <c r="O3875" s="2" t="s">
        <v>27715</v>
      </c>
      <c r="P3875" s="2" t="s">
        <v>32</v>
      </c>
      <c r="Q3875" s="2" t="s">
        <v>33</v>
      </c>
    </row>
    <row r="3876" spans="1:17">
      <c r="A3876" s="2" t="s">
        <v>27716</v>
      </c>
      <c r="B3876" s="7" t="s">
        <v>17813</v>
      </c>
      <c r="C3876" s="2" t="s">
        <v>16769</v>
      </c>
      <c r="D3876" s="2" t="s">
        <v>27717</v>
      </c>
      <c r="E3876" s="2" t="s">
        <v>27718</v>
      </c>
      <c r="F3876" s="2" t="s">
        <v>21</v>
      </c>
      <c r="G3876" s="2" t="s">
        <v>358</v>
      </c>
      <c r="H3876" s="2" t="s">
        <v>36</v>
      </c>
      <c r="I3876" s="2" t="s">
        <v>37</v>
      </c>
      <c r="J3876" s="2" t="s">
        <v>38</v>
      </c>
      <c r="K3876" s="2" t="s">
        <v>19351</v>
      </c>
      <c r="L3876" s="64">
        <v>44135.652928240743</v>
      </c>
      <c r="M3876" s="4" t="s">
        <v>26</v>
      </c>
      <c r="N3876" s="2"/>
      <c r="O3876" s="2" t="s">
        <v>27719</v>
      </c>
      <c r="P3876" s="2" t="s">
        <v>32</v>
      </c>
      <c r="Q3876" s="2" t="s">
        <v>33</v>
      </c>
    </row>
    <row r="3877" spans="1:17">
      <c r="A3877" s="2" t="s">
        <v>27720</v>
      </c>
      <c r="B3877" s="2" t="s">
        <v>17814</v>
      </c>
      <c r="C3877" s="2" t="s">
        <v>16766</v>
      </c>
      <c r="D3877" s="2" t="s">
        <v>27721</v>
      </c>
      <c r="E3877" s="2" t="s">
        <v>27722</v>
      </c>
      <c r="F3877" s="2" t="s">
        <v>21</v>
      </c>
      <c r="G3877" s="2" t="s">
        <v>27279</v>
      </c>
      <c r="H3877" s="2" t="s">
        <v>22</v>
      </c>
      <c r="I3877" s="2" t="s">
        <v>24708</v>
      </c>
      <c r="J3877" s="2" t="s">
        <v>51</v>
      </c>
      <c r="K3877" s="2" t="s">
        <v>19352</v>
      </c>
      <c r="L3877" s="64">
        <v>44135.65898148148</v>
      </c>
      <c r="M3877" s="4" t="s">
        <v>26</v>
      </c>
      <c r="N3877" s="2"/>
      <c r="O3877" s="2" t="s">
        <v>871</v>
      </c>
      <c r="P3877" s="2" t="s">
        <v>32</v>
      </c>
      <c r="Q3877" s="2" t="s">
        <v>33</v>
      </c>
    </row>
    <row r="3878" spans="1:17">
      <c r="A3878" s="2" t="s">
        <v>27723</v>
      </c>
      <c r="B3878" s="2" t="s">
        <v>17817</v>
      </c>
      <c r="C3878" s="2" t="s">
        <v>16764</v>
      </c>
      <c r="D3878" s="2" t="s">
        <v>7721</v>
      </c>
      <c r="E3878" s="2" t="s">
        <v>177</v>
      </c>
      <c r="F3878" s="2" t="s">
        <v>21</v>
      </c>
      <c r="G3878" s="2" t="s">
        <v>358</v>
      </c>
      <c r="H3878" s="2" t="s">
        <v>22</v>
      </c>
      <c r="I3878" s="2" t="s">
        <v>24670</v>
      </c>
      <c r="J3878" s="2" t="s">
        <v>24</v>
      </c>
      <c r="K3878" s="2" t="s">
        <v>19353</v>
      </c>
      <c r="L3878" s="64">
        <v>44135.664201388892</v>
      </c>
      <c r="M3878" s="4" t="s">
        <v>26</v>
      </c>
      <c r="N3878" s="2"/>
      <c r="O3878" s="2" t="s">
        <v>1104</v>
      </c>
      <c r="P3878" s="2" t="s">
        <v>32</v>
      </c>
      <c r="Q3878" s="2" t="s">
        <v>33</v>
      </c>
    </row>
    <row r="3879" spans="1:17">
      <c r="A3879" s="2" t="s">
        <v>27724</v>
      </c>
      <c r="B3879" s="2" t="s">
        <v>17817</v>
      </c>
      <c r="C3879" s="2" t="s">
        <v>16765</v>
      </c>
      <c r="D3879" s="2" t="s">
        <v>7721</v>
      </c>
      <c r="E3879" s="2" t="s">
        <v>177</v>
      </c>
      <c r="F3879" s="2" t="s">
        <v>21</v>
      </c>
      <c r="G3879" s="2" t="s">
        <v>27290</v>
      </c>
      <c r="H3879" s="2" t="s">
        <v>22</v>
      </c>
      <c r="I3879" s="2" t="s">
        <v>24670</v>
      </c>
      <c r="J3879" s="2" t="s">
        <v>24</v>
      </c>
      <c r="K3879" s="2" t="s">
        <v>19354</v>
      </c>
      <c r="L3879" s="64">
        <v>44135.665127314816</v>
      </c>
      <c r="M3879" s="4" t="s">
        <v>26</v>
      </c>
      <c r="N3879" s="2"/>
      <c r="O3879" s="2" t="s">
        <v>24297</v>
      </c>
      <c r="P3879" s="2" t="s">
        <v>32</v>
      </c>
      <c r="Q3879" s="2" t="s">
        <v>33</v>
      </c>
    </row>
    <row r="3880" spans="1:17">
      <c r="A3880" s="2" t="s">
        <v>27725</v>
      </c>
      <c r="B3880" s="2" t="s">
        <v>17814</v>
      </c>
      <c r="C3880" s="2" t="s">
        <v>16771</v>
      </c>
      <c r="D3880" s="2" t="s">
        <v>7721</v>
      </c>
      <c r="E3880" s="2" t="s">
        <v>177</v>
      </c>
      <c r="F3880" s="2" t="s">
        <v>21</v>
      </c>
      <c r="G3880" s="2" t="s">
        <v>358</v>
      </c>
      <c r="H3880" s="2" t="s">
        <v>66</v>
      </c>
      <c r="I3880" s="2" t="s">
        <v>67</v>
      </c>
      <c r="J3880" s="2" t="s">
        <v>199</v>
      </c>
      <c r="K3880" s="2" t="s">
        <v>19355</v>
      </c>
      <c r="L3880" s="64">
        <v>44135.678576388891</v>
      </c>
      <c r="M3880" s="4" t="s">
        <v>26</v>
      </c>
      <c r="N3880" s="2"/>
      <c r="O3880" s="2" t="s">
        <v>798</v>
      </c>
      <c r="P3880" s="2" t="s">
        <v>32</v>
      </c>
      <c r="Q3880" s="2" t="s">
        <v>33</v>
      </c>
    </row>
    <row r="3881" spans="1:17">
      <c r="A3881" s="2" t="s">
        <v>27726</v>
      </c>
      <c r="B3881" s="2" t="s">
        <v>17814</v>
      </c>
      <c r="C3881" s="2" t="s">
        <v>16772</v>
      </c>
      <c r="D3881" s="2" t="s">
        <v>7721</v>
      </c>
      <c r="E3881" s="2" t="s">
        <v>177</v>
      </c>
      <c r="F3881" s="2" t="s">
        <v>21</v>
      </c>
      <c r="G3881" s="2" t="s">
        <v>27290</v>
      </c>
      <c r="H3881" s="2" t="s">
        <v>66</v>
      </c>
      <c r="I3881" s="2" t="s">
        <v>67</v>
      </c>
      <c r="J3881" s="2" t="s">
        <v>199</v>
      </c>
      <c r="K3881" s="2" t="s">
        <v>19356</v>
      </c>
      <c r="L3881" s="64">
        <v>44135.678807870368</v>
      </c>
      <c r="M3881" s="4" t="s">
        <v>26</v>
      </c>
      <c r="N3881" s="2"/>
      <c r="O3881" s="2" t="s">
        <v>798</v>
      </c>
      <c r="P3881" s="2" t="s">
        <v>32</v>
      </c>
      <c r="Q3881" s="2" t="s">
        <v>33</v>
      </c>
    </row>
    <row r="3882" spans="1:17">
      <c r="A3882" s="2" t="s">
        <v>27727</v>
      </c>
      <c r="B3882" s="2" t="s">
        <v>17814</v>
      </c>
      <c r="C3882" s="2" t="s">
        <v>16773</v>
      </c>
      <c r="D3882" s="2" t="s">
        <v>7721</v>
      </c>
      <c r="E3882" s="2" t="s">
        <v>177</v>
      </c>
      <c r="F3882" s="2" t="s">
        <v>21</v>
      </c>
      <c r="G3882" s="2" t="s">
        <v>27290</v>
      </c>
      <c r="H3882" s="2" t="s">
        <v>66</v>
      </c>
      <c r="I3882" s="2" t="s">
        <v>200</v>
      </c>
      <c r="J3882" s="2" t="s">
        <v>199</v>
      </c>
      <c r="K3882" s="2" t="s">
        <v>19357</v>
      </c>
      <c r="L3882" s="64">
        <v>44135.679375</v>
      </c>
      <c r="M3882" s="4" t="s">
        <v>26</v>
      </c>
      <c r="N3882" s="2"/>
      <c r="O3882" s="2" t="s">
        <v>871</v>
      </c>
      <c r="P3882" s="2" t="s">
        <v>32</v>
      </c>
      <c r="Q3882" s="2" t="s">
        <v>33</v>
      </c>
    </row>
    <row r="3883" spans="1:17">
      <c r="A3883" s="2" t="s">
        <v>27728</v>
      </c>
      <c r="B3883" s="2" t="s">
        <v>17814</v>
      </c>
      <c r="C3883" s="2" t="s">
        <v>16768</v>
      </c>
      <c r="D3883" s="2" t="s">
        <v>7721</v>
      </c>
      <c r="E3883" s="2" t="s">
        <v>177</v>
      </c>
      <c r="F3883" s="2" t="s">
        <v>21</v>
      </c>
      <c r="G3883" s="2" t="s">
        <v>358</v>
      </c>
      <c r="H3883" s="2" t="s">
        <v>22</v>
      </c>
      <c r="I3883" s="2" t="s">
        <v>24670</v>
      </c>
      <c r="J3883" s="2" t="s">
        <v>24</v>
      </c>
      <c r="K3883" s="2" t="s">
        <v>19358</v>
      </c>
      <c r="L3883" s="64">
        <v>44135.679791666669</v>
      </c>
      <c r="M3883" s="4" t="s">
        <v>26</v>
      </c>
      <c r="N3883" s="2"/>
      <c r="O3883" s="2" t="s">
        <v>871</v>
      </c>
      <c r="P3883" s="2" t="s">
        <v>32</v>
      </c>
      <c r="Q3883" s="2" t="s">
        <v>33</v>
      </c>
    </row>
    <row r="3884" spans="1:17">
      <c r="A3884" s="2" t="s">
        <v>27729</v>
      </c>
      <c r="B3884" s="2" t="s">
        <v>17814</v>
      </c>
      <c r="C3884" s="2" t="s">
        <v>16769</v>
      </c>
      <c r="D3884" s="2" t="s">
        <v>7721</v>
      </c>
      <c r="E3884" s="2" t="s">
        <v>177</v>
      </c>
      <c r="F3884" s="2" t="s">
        <v>21</v>
      </c>
      <c r="G3884" s="2" t="s">
        <v>358</v>
      </c>
      <c r="H3884" s="2" t="s">
        <v>22</v>
      </c>
      <c r="I3884" s="2" t="s">
        <v>24670</v>
      </c>
      <c r="J3884" s="2" t="s">
        <v>24</v>
      </c>
      <c r="K3884" s="2" t="s">
        <v>19359</v>
      </c>
      <c r="L3884" s="64">
        <v>44135.680034722223</v>
      </c>
      <c r="M3884" s="4" t="s">
        <v>26</v>
      </c>
      <c r="N3884" s="2"/>
      <c r="O3884" s="2" t="s">
        <v>23234</v>
      </c>
      <c r="P3884" s="2" t="s">
        <v>32</v>
      </c>
      <c r="Q3884" s="2" t="s">
        <v>33</v>
      </c>
    </row>
    <row r="3885" spans="1:17">
      <c r="A3885" s="2" t="s">
        <v>27730</v>
      </c>
      <c r="B3885" s="2" t="s">
        <v>17814</v>
      </c>
      <c r="C3885" s="2" t="s">
        <v>16770</v>
      </c>
      <c r="D3885" s="2" t="s">
        <v>7721</v>
      </c>
      <c r="E3885" s="2" t="s">
        <v>177</v>
      </c>
      <c r="F3885" s="2" t="s">
        <v>21</v>
      </c>
      <c r="G3885" s="2" t="s">
        <v>358</v>
      </c>
      <c r="H3885" s="2" t="s">
        <v>22</v>
      </c>
      <c r="I3885" s="2" t="s">
        <v>24670</v>
      </c>
      <c r="J3885" s="2" t="s">
        <v>24</v>
      </c>
      <c r="K3885" s="2" t="s">
        <v>19360</v>
      </c>
      <c r="L3885" s="64">
        <v>44135.680254629631</v>
      </c>
      <c r="M3885" s="4" t="s">
        <v>26</v>
      </c>
      <c r="N3885" s="2"/>
      <c r="O3885" s="2" t="s">
        <v>23234</v>
      </c>
      <c r="P3885" s="2" t="s">
        <v>32</v>
      </c>
      <c r="Q3885" s="2" t="s">
        <v>33</v>
      </c>
    </row>
    <row r="3886" spans="1:17">
      <c r="A3886" s="2" t="s">
        <v>27731</v>
      </c>
      <c r="B3886" s="7" t="s">
        <v>17813</v>
      </c>
      <c r="C3886" s="2" t="s">
        <v>16771</v>
      </c>
      <c r="D3886" s="2" t="s">
        <v>27732</v>
      </c>
      <c r="E3886" s="2" t="s">
        <v>27733</v>
      </c>
      <c r="F3886" s="2" t="s">
        <v>21</v>
      </c>
      <c r="G3886" s="2" t="s">
        <v>27290</v>
      </c>
      <c r="H3886" s="2" t="s">
        <v>22</v>
      </c>
      <c r="I3886" s="2" t="s">
        <v>421</v>
      </c>
      <c r="J3886" s="2" t="s">
        <v>422</v>
      </c>
      <c r="K3886" s="2" t="s">
        <v>19361</v>
      </c>
      <c r="L3886" s="64">
        <v>44135.682453703703</v>
      </c>
      <c r="M3886" s="4" t="s">
        <v>26</v>
      </c>
      <c r="N3886" s="2"/>
      <c r="O3886" s="2" t="s">
        <v>1222</v>
      </c>
      <c r="P3886" s="2" t="s">
        <v>32</v>
      </c>
      <c r="Q3886" s="2" t="s">
        <v>33</v>
      </c>
    </row>
    <row r="3887" spans="1:17">
      <c r="A3887" s="2" t="s">
        <v>27734</v>
      </c>
      <c r="B3887" s="7" t="s">
        <v>17813</v>
      </c>
      <c r="C3887" s="2" t="s">
        <v>16772</v>
      </c>
      <c r="D3887" s="2" t="s">
        <v>27735</v>
      </c>
      <c r="E3887" s="2" t="s">
        <v>27736</v>
      </c>
      <c r="F3887" s="2" t="s">
        <v>21</v>
      </c>
      <c r="G3887" s="2" t="s">
        <v>358</v>
      </c>
      <c r="H3887" s="2" t="s">
        <v>22</v>
      </c>
      <c r="I3887" s="2" t="s">
        <v>24670</v>
      </c>
      <c r="J3887" s="2" t="s">
        <v>24</v>
      </c>
      <c r="K3887" s="2" t="s">
        <v>19362</v>
      </c>
      <c r="L3887" s="64">
        <v>44135.715138888889</v>
      </c>
      <c r="M3887" s="4" t="s">
        <v>26</v>
      </c>
      <c r="N3887" s="2"/>
      <c r="O3887" s="2" t="s">
        <v>238</v>
      </c>
      <c r="P3887" s="2" t="s">
        <v>32</v>
      </c>
      <c r="Q3887" s="2" t="s">
        <v>33</v>
      </c>
    </row>
    <row r="3888" spans="1:17">
      <c r="A3888" s="2" t="s">
        <v>27737</v>
      </c>
      <c r="B3888" s="7" t="s">
        <v>17813</v>
      </c>
      <c r="C3888" s="2" t="s">
        <v>16773</v>
      </c>
      <c r="D3888" s="2" t="s">
        <v>27738</v>
      </c>
      <c r="E3888" s="2" t="s">
        <v>27739</v>
      </c>
      <c r="F3888" s="2" t="s">
        <v>21</v>
      </c>
      <c r="G3888" s="2" t="s">
        <v>27290</v>
      </c>
      <c r="H3888" s="2" t="s">
        <v>22</v>
      </c>
      <c r="I3888" s="2" t="s">
        <v>421</v>
      </c>
      <c r="J3888" s="2" t="s">
        <v>422</v>
      </c>
      <c r="K3888" s="2" t="s">
        <v>19363</v>
      </c>
      <c r="L3888" s="64">
        <v>44135.717627314814</v>
      </c>
      <c r="M3888" s="4" t="s">
        <v>26</v>
      </c>
      <c r="N3888" s="2"/>
      <c r="O3888" s="2" t="s">
        <v>293</v>
      </c>
      <c r="P3888" s="2" t="s">
        <v>32</v>
      </c>
      <c r="Q3888" s="2" t="s">
        <v>33</v>
      </c>
    </row>
    <row r="3889" spans="1:17">
      <c r="A3889" s="2" t="s">
        <v>27740</v>
      </c>
      <c r="B3889" s="2" t="s">
        <v>170</v>
      </c>
      <c r="C3889" s="2" t="s">
        <v>16774</v>
      </c>
      <c r="D3889" s="2" t="s">
        <v>27741</v>
      </c>
      <c r="E3889" s="2" t="s">
        <v>27742</v>
      </c>
      <c r="F3889" s="2" t="s">
        <v>21</v>
      </c>
      <c r="G3889" s="2" t="s">
        <v>358</v>
      </c>
      <c r="H3889" s="2" t="s">
        <v>66</v>
      </c>
      <c r="I3889" s="2" t="s">
        <v>192</v>
      </c>
      <c r="J3889" s="2" t="s">
        <v>199</v>
      </c>
      <c r="K3889" s="2" t="s">
        <v>19364</v>
      </c>
      <c r="L3889" s="64">
        <v>44138.664641203701</v>
      </c>
      <c r="M3889" s="4" t="s">
        <v>26</v>
      </c>
      <c r="N3889" s="2"/>
      <c r="O3889" s="2" t="s">
        <v>27181</v>
      </c>
      <c r="P3889" s="2" t="s">
        <v>32</v>
      </c>
      <c r="Q3889" s="2" t="s">
        <v>33</v>
      </c>
    </row>
    <row r="3890" spans="1:17">
      <c r="A3890" s="2" t="s">
        <v>27743</v>
      </c>
      <c r="B3890" s="2" t="s">
        <v>186</v>
      </c>
      <c r="C3890" s="2" t="s">
        <v>16774</v>
      </c>
      <c r="D3890" s="2" t="s">
        <v>27744</v>
      </c>
      <c r="E3890" s="2" t="s">
        <v>27745</v>
      </c>
      <c r="F3890" s="2" t="s">
        <v>21</v>
      </c>
      <c r="G3890" s="2" t="s">
        <v>27279</v>
      </c>
      <c r="H3890" s="2" t="s">
        <v>66</v>
      </c>
      <c r="I3890" s="2" t="s">
        <v>67</v>
      </c>
      <c r="J3890" s="2" t="s">
        <v>199</v>
      </c>
      <c r="K3890" s="2" t="s">
        <v>19365</v>
      </c>
      <c r="L3890" s="64">
        <v>44140.441018518519</v>
      </c>
      <c r="M3890" s="4" t="s">
        <v>26</v>
      </c>
      <c r="N3890" s="2"/>
      <c r="O3890" s="2" t="s">
        <v>27404</v>
      </c>
      <c r="P3890" s="2" t="s">
        <v>32</v>
      </c>
      <c r="Q3890" s="2" t="s">
        <v>33</v>
      </c>
    </row>
    <row r="3891" spans="1:17">
      <c r="A3891" s="2" t="s">
        <v>27746</v>
      </c>
      <c r="B3891" s="2" t="s">
        <v>186</v>
      </c>
      <c r="C3891" s="2" t="s">
        <v>16775</v>
      </c>
      <c r="D3891" s="2" t="s">
        <v>27747</v>
      </c>
      <c r="E3891" s="2" t="s">
        <v>27748</v>
      </c>
      <c r="F3891" s="2" t="s">
        <v>21</v>
      </c>
      <c r="G3891" s="2" t="s">
        <v>27279</v>
      </c>
      <c r="H3891" s="2" t="s">
        <v>22</v>
      </c>
      <c r="I3891" s="2" t="s">
        <v>24708</v>
      </c>
      <c r="J3891" s="2" t="s">
        <v>51</v>
      </c>
      <c r="K3891" s="2" t="s">
        <v>19366</v>
      </c>
      <c r="L3891" s="64">
        <v>44147.469131944446</v>
      </c>
      <c r="M3891" s="4" t="s">
        <v>26</v>
      </c>
      <c r="N3891" s="2"/>
      <c r="O3891" s="2" t="s">
        <v>138</v>
      </c>
      <c r="P3891" s="2" t="s">
        <v>32</v>
      </c>
      <c r="Q3891" s="2" t="s">
        <v>33</v>
      </c>
    </row>
    <row r="3892" spans="1:17">
      <c r="A3892" s="2" t="s">
        <v>27749</v>
      </c>
      <c r="B3892" s="2" t="s">
        <v>186</v>
      </c>
      <c r="C3892" s="2" t="s">
        <v>16776</v>
      </c>
      <c r="D3892" s="2" t="s">
        <v>27750</v>
      </c>
      <c r="E3892" s="2" t="s">
        <v>27751</v>
      </c>
      <c r="F3892" s="2" t="s">
        <v>21</v>
      </c>
      <c r="G3892" s="2" t="s">
        <v>27279</v>
      </c>
      <c r="H3892" s="2" t="s">
        <v>22</v>
      </c>
      <c r="I3892" s="2" t="s">
        <v>24670</v>
      </c>
      <c r="J3892" s="2" t="s">
        <v>24</v>
      </c>
      <c r="K3892" s="2" t="s">
        <v>19367</v>
      </c>
      <c r="L3892" s="64">
        <v>44147.473599537036</v>
      </c>
      <c r="M3892" s="4" t="s">
        <v>26</v>
      </c>
      <c r="N3892" s="2"/>
      <c r="O3892" s="2" t="s">
        <v>871</v>
      </c>
      <c r="P3892" s="2" t="s">
        <v>32</v>
      </c>
      <c r="Q3892" s="2" t="s">
        <v>33</v>
      </c>
    </row>
    <row r="3893" spans="1:17">
      <c r="A3893" s="2" t="s">
        <v>27752</v>
      </c>
      <c r="B3893" s="2" t="s">
        <v>170</v>
      </c>
      <c r="C3893" s="2" t="s">
        <v>16775</v>
      </c>
      <c r="D3893" s="2" t="s">
        <v>27753</v>
      </c>
      <c r="E3893" s="2" t="s">
        <v>1573</v>
      </c>
      <c r="F3893" s="2" t="s">
        <v>21</v>
      </c>
      <c r="G3893" s="2" t="s">
        <v>27290</v>
      </c>
      <c r="H3893" s="2" t="s">
        <v>22</v>
      </c>
      <c r="I3893" s="2" t="s">
        <v>24670</v>
      </c>
      <c r="J3893" s="2" t="s">
        <v>24</v>
      </c>
      <c r="K3893" s="2" t="s">
        <v>19368</v>
      </c>
      <c r="L3893" s="64">
        <v>44149.474988425929</v>
      </c>
      <c r="M3893" s="4" t="s">
        <v>26</v>
      </c>
      <c r="N3893" s="2"/>
      <c r="O3893" s="2" t="s">
        <v>23853</v>
      </c>
      <c r="P3893" s="2" t="s">
        <v>32</v>
      </c>
      <c r="Q3893" s="2" t="s">
        <v>33</v>
      </c>
    </row>
    <row r="3894" spans="1:17">
      <c r="A3894" s="2" t="s">
        <v>27754</v>
      </c>
      <c r="B3894" s="2" t="s">
        <v>170</v>
      </c>
      <c r="C3894" s="2" t="s">
        <v>16776</v>
      </c>
      <c r="D3894" s="2" t="s">
        <v>27755</v>
      </c>
      <c r="E3894" s="2" t="s">
        <v>27756</v>
      </c>
      <c r="F3894" s="2" t="s">
        <v>21</v>
      </c>
      <c r="G3894" s="2" t="s">
        <v>27279</v>
      </c>
      <c r="H3894" s="2" t="s">
        <v>22</v>
      </c>
      <c r="I3894" s="2" t="s">
        <v>24670</v>
      </c>
      <c r="J3894" s="2" t="s">
        <v>24</v>
      </c>
      <c r="K3894" s="2" t="s">
        <v>19369</v>
      </c>
      <c r="L3894" s="64">
        <v>44149.478090277778</v>
      </c>
      <c r="M3894" s="4" t="s">
        <v>26</v>
      </c>
      <c r="N3894" s="2"/>
      <c r="O3894" s="2" t="s">
        <v>26691</v>
      </c>
      <c r="P3894" s="2" t="s">
        <v>32</v>
      </c>
      <c r="Q3894" s="2" t="s">
        <v>33</v>
      </c>
    </row>
    <row r="3895" spans="1:17">
      <c r="A3895" s="2" t="s">
        <v>27757</v>
      </c>
      <c r="B3895" s="2" t="s">
        <v>170</v>
      </c>
      <c r="C3895" s="2" t="s">
        <v>16777</v>
      </c>
      <c r="D3895" s="2" t="s">
        <v>27758</v>
      </c>
      <c r="E3895" s="2" t="s">
        <v>27759</v>
      </c>
      <c r="F3895" s="2" t="s">
        <v>21</v>
      </c>
      <c r="G3895" s="2" t="s">
        <v>27290</v>
      </c>
      <c r="H3895" s="2" t="s">
        <v>66</v>
      </c>
      <c r="I3895" s="2" t="s">
        <v>192</v>
      </c>
      <c r="J3895" s="2" t="s">
        <v>199</v>
      </c>
      <c r="K3895" s="2" t="s">
        <v>19370</v>
      </c>
      <c r="L3895" s="64">
        <v>44149.553738425922</v>
      </c>
      <c r="M3895" s="4" t="s">
        <v>26</v>
      </c>
      <c r="N3895" s="2"/>
      <c r="O3895" s="2" t="s">
        <v>173</v>
      </c>
      <c r="P3895" s="2" t="s">
        <v>32</v>
      </c>
      <c r="Q3895" s="2" t="s">
        <v>33</v>
      </c>
    </row>
    <row r="3896" spans="1:17">
      <c r="A3896" s="2" t="s">
        <v>27760</v>
      </c>
      <c r="B3896" s="2" t="s">
        <v>105</v>
      </c>
      <c r="C3896" s="2" t="s">
        <v>16774</v>
      </c>
      <c r="D3896" s="2" t="s">
        <v>27761</v>
      </c>
      <c r="E3896" s="2" t="s">
        <v>27762</v>
      </c>
      <c r="F3896" s="2" t="s">
        <v>21</v>
      </c>
      <c r="G3896" s="2" t="s">
        <v>27290</v>
      </c>
      <c r="H3896" s="2" t="s">
        <v>66</v>
      </c>
      <c r="I3896" s="2" t="s">
        <v>200</v>
      </c>
      <c r="J3896" s="2" t="s">
        <v>199</v>
      </c>
      <c r="K3896" s="2" t="s">
        <v>19371</v>
      </c>
      <c r="L3896" s="64">
        <v>44151.651724537034</v>
      </c>
      <c r="M3896" s="4" t="s">
        <v>26</v>
      </c>
      <c r="N3896" s="2"/>
      <c r="O3896" s="2" t="s">
        <v>27763</v>
      </c>
      <c r="P3896" s="2" t="s">
        <v>32</v>
      </c>
      <c r="Q3896" s="2" t="s">
        <v>33</v>
      </c>
    </row>
    <row r="3897" spans="1:17">
      <c r="A3897" s="2" t="s">
        <v>27764</v>
      </c>
      <c r="B3897" s="2" t="s">
        <v>186</v>
      </c>
      <c r="C3897" s="2" t="s">
        <v>16777</v>
      </c>
      <c r="D3897" s="2" t="s">
        <v>27765</v>
      </c>
      <c r="E3897" s="2" t="s">
        <v>27766</v>
      </c>
      <c r="F3897" s="2" t="s">
        <v>21</v>
      </c>
      <c r="G3897" s="2" t="s">
        <v>27290</v>
      </c>
      <c r="H3897" s="2" t="s">
        <v>66</v>
      </c>
      <c r="I3897" s="2" t="s">
        <v>192</v>
      </c>
      <c r="J3897" s="2" t="s">
        <v>199</v>
      </c>
      <c r="K3897" s="2" t="s">
        <v>19372</v>
      </c>
      <c r="L3897" s="64">
        <v>44151.653553240743</v>
      </c>
      <c r="M3897" s="4" t="s">
        <v>26</v>
      </c>
      <c r="N3897" s="2"/>
      <c r="O3897" s="2" t="s">
        <v>23234</v>
      </c>
      <c r="P3897" s="2" t="s">
        <v>32</v>
      </c>
      <c r="Q3897" s="2" t="s">
        <v>33</v>
      </c>
    </row>
    <row r="3898" spans="1:17">
      <c r="A3898" s="2" t="s">
        <v>27767</v>
      </c>
      <c r="B3898" s="2" t="s">
        <v>30</v>
      </c>
      <c r="C3898" s="2" t="s">
        <v>16774</v>
      </c>
      <c r="D3898" s="2" t="s">
        <v>27768</v>
      </c>
      <c r="E3898" s="2" t="s">
        <v>27769</v>
      </c>
      <c r="F3898" s="2" t="s">
        <v>21</v>
      </c>
      <c r="G3898" s="2" t="s">
        <v>27279</v>
      </c>
      <c r="H3898" s="2" t="s">
        <v>36</v>
      </c>
      <c r="I3898" s="2" t="s">
        <v>58</v>
      </c>
      <c r="J3898" s="2" t="s">
        <v>59</v>
      </c>
      <c r="K3898" s="2" t="s">
        <v>19373</v>
      </c>
      <c r="L3898" s="64">
        <v>44153.671875</v>
      </c>
      <c r="M3898" s="4" t="s">
        <v>26</v>
      </c>
      <c r="N3898" s="2"/>
      <c r="O3898" s="2" t="s">
        <v>27595</v>
      </c>
      <c r="P3898" s="2" t="s">
        <v>32</v>
      </c>
      <c r="Q3898" s="2" t="s">
        <v>33</v>
      </c>
    </row>
    <row r="3899" spans="1:17">
      <c r="A3899" s="2" t="s">
        <v>27770</v>
      </c>
      <c r="B3899" s="2" t="s">
        <v>170</v>
      </c>
      <c r="C3899" s="2" t="s">
        <v>16778</v>
      </c>
      <c r="D3899" s="2" t="s">
        <v>27771</v>
      </c>
      <c r="E3899" s="2" t="s">
        <v>27772</v>
      </c>
      <c r="F3899" s="2" t="s">
        <v>21</v>
      </c>
      <c r="G3899" s="2" t="s">
        <v>358</v>
      </c>
      <c r="H3899" s="2" t="s">
        <v>22</v>
      </c>
      <c r="I3899" s="2" t="s">
        <v>24670</v>
      </c>
      <c r="J3899" s="2" t="s">
        <v>24</v>
      </c>
      <c r="K3899" s="2" t="s">
        <v>19374</v>
      </c>
      <c r="L3899" s="64">
        <v>44156.497615740744</v>
      </c>
      <c r="M3899" s="4" t="s">
        <v>26</v>
      </c>
      <c r="N3899" s="2"/>
      <c r="O3899" s="2" t="s">
        <v>173</v>
      </c>
      <c r="P3899" s="2" t="s">
        <v>32</v>
      </c>
      <c r="Q3899" s="2" t="s">
        <v>33</v>
      </c>
    </row>
    <row r="3900" spans="1:17">
      <c r="A3900" s="2" t="s">
        <v>27773</v>
      </c>
      <c r="B3900" s="2" t="s">
        <v>64</v>
      </c>
      <c r="C3900" s="2" t="s">
        <v>16775</v>
      </c>
      <c r="D3900" s="2" t="s">
        <v>27774</v>
      </c>
      <c r="E3900" s="2" t="s">
        <v>27775</v>
      </c>
      <c r="F3900" s="2" t="s">
        <v>21</v>
      </c>
      <c r="G3900" s="2" t="s">
        <v>27279</v>
      </c>
      <c r="H3900" s="2" t="s">
        <v>66</v>
      </c>
      <c r="I3900" s="2" t="s">
        <v>67</v>
      </c>
      <c r="J3900" s="2" t="s">
        <v>199</v>
      </c>
      <c r="K3900" s="2" t="s">
        <v>19375</v>
      </c>
      <c r="L3900" s="64">
        <v>44158.59034722222</v>
      </c>
      <c r="M3900" s="4" t="s">
        <v>26</v>
      </c>
      <c r="N3900" s="2"/>
      <c r="O3900" s="2" t="s">
        <v>27675</v>
      </c>
      <c r="P3900" s="2" t="s">
        <v>32</v>
      </c>
      <c r="Q3900" s="2" t="s">
        <v>33</v>
      </c>
    </row>
    <row r="3901" spans="1:17">
      <c r="A3901" s="2" t="s">
        <v>27776</v>
      </c>
      <c r="B3901" s="2" t="s">
        <v>64</v>
      </c>
      <c r="C3901" s="2" t="s">
        <v>16776</v>
      </c>
      <c r="D3901" s="2" t="s">
        <v>27777</v>
      </c>
      <c r="E3901" s="2" t="s">
        <v>27778</v>
      </c>
      <c r="F3901" s="2" t="s">
        <v>21</v>
      </c>
      <c r="G3901" s="2" t="s">
        <v>27290</v>
      </c>
      <c r="H3901" s="2" t="s">
        <v>22</v>
      </c>
      <c r="I3901" s="2" t="s">
        <v>421</v>
      </c>
      <c r="J3901" s="2" t="s">
        <v>422</v>
      </c>
      <c r="K3901" s="2" t="s">
        <v>19376</v>
      </c>
      <c r="L3901" s="64">
        <v>44160.47078703704</v>
      </c>
      <c r="M3901" s="4" t="s">
        <v>26</v>
      </c>
      <c r="N3901" s="2"/>
      <c r="O3901" s="2" t="s">
        <v>24094</v>
      </c>
      <c r="P3901" s="2" t="s">
        <v>32</v>
      </c>
      <c r="Q3901" s="2" t="s">
        <v>33</v>
      </c>
    </row>
    <row r="3902" spans="1:17">
      <c r="A3902" s="2" t="s">
        <v>27779</v>
      </c>
      <c r="B3902" s="2" t="s">
        <v>30</v>
      </c>
      <c r="C3902" s="2" t="s">
        <v>16775</v>
      </c>
      <c r="D3902" s="2" t="s">
        <v>27780</v>
      </c>
      <c r="E3902" s="2" t="s">
        <v>27781</v>
      </c>
      <c r="F3902" s="2" t="s">
        <v>21</v>
      </c>
      <c r="G3902" s="2" t="s">
        <v>27290</v>
      </c>
      <c r="H3902" s="2" t="s">
        <v>22</v>
      </c>
      <c r="I3902" s="2" t="s">
        <v>24670</v>
      </c>
      <c r="J3902" s="2" t="s">
        <v>24</v>
      </c>
      <c r="K3902" s="2" t="s">
        <v>19377</v>
      </c>
      <c r="L3902" s="64">
        <v>44160.473333333335</v>
      </c>
      <c r="M3902" s="4" t="s">
        <v>26</v>
      </c>
      <c r="N3902" s="2"/>
      <c r="O3902" s="2" t="s">
        <v>27400</v>
      </c>
      <c r="P3902" s="2" t="s">
        <v>32</v>
      </c>
      <c r="Q3902" s="2" t="s">
        <v>33</v>
      </c>
    </row>
    <row r="3903" spans="1:17">
      <c r="A3903" s="2" t="s">
        <v>27782</v>
      </c>
      <c r="B3903" s="2" t="s">
        <v>64</v>
      </c>
      <c r="C3903" s="2" t="s">
        <v>16777</v>
      </c>
      <c r="D3903" s="2" t="s">
        <v>27783</v>
      </c>
      <c r="E3903" s="2" t="s">
        <v>27784</v>
      </c>
      <c r="F3903" s="2" t="s">
        <v>21</v>
      </c>
      <c r="G3903" s="2" t="s">
        <v>27279</v>
      </c>
      <c r="H3903" s="2" t="s">
        <v>22</v>
      </c>
      <c r="I3903" s="2" t="s">
        <v>24670</v>
      </c>
      <c r="J3903" s="2" t="s">
        <v>24</v>
      </c>
      <c r="K3903" s="2" t="s">
        <v>19378</v>
      </c>
      <c r="L3903" s="64">
        <v>44160.660868055558</v>
      </c>
      <c r="M3903" s="4" t="s">
        <v>26</v>
      </c>
      <c r="N3903" s="2"/>
      <c r="O3903" s="2" t="s">
        <v>23957</v>
      </c>
      <c r="P3903" s="2" t="s">
        <v>32</v>
      </c>
      <c r="Q3903" s="2" t="s">
        <v>33</v>
      </c>
    </row>
    <row r="3904" spans="1:17">
      <c r="A3904" s="2" t="s">
        <v>27785</v>
      </c>
      <c r="B3904" s="2" t="s">
        <v>105</v>
      </c>
      <c r="C3904" s="2" t="s">
        <v>16775</v>
      </c>
      <c r="D3904" s="2" t="s">
        <v>27786</v>
      </c>
      <c r="E3904" s="2" t="s">
        <v>27787</v>
      </c>
      <c r="F3904" s="2" t="s">
        <v>21</v>
      </c>
      <c r="G3904" s="2" t="s">
        <v>358</v>
      </c>
      <c r="H3904" s="2" t="s">
        <v>22</v>
      </c>
      <c r="I3904" s="2" t="s">
        <v>421</v>
      </c>
      <c r="J3904" s="2" t="s">
        <v>422</v>
      </c>
      <c r="K3904" s="2" t="s">
        <v>19379</v>
      </c>
      <c r="L3904" s="64">
        <v>44160.662962962961</v>
      </c>
      <c r="M3904" s="4" t="s">
        <v>26</v>
      </c>
      <c r="N3904" s="2"/>
      <c r="O3904" s="2" t="s">
        <v>987</v>
      </c>
      <c r="P3904" s="2" t="s">
        <v>32</v>
      </c>
      <c r="Q3904" s="2" t="s">
        <v>33</v>
      </c>
    </row>
    <row r="3905" spans="1:17">
      <c r="A3905" s="2" t="s">
        <v>27788</v>
      </c>
      <c r="B3905" s="2" t="s">
        <v>186</v>
      </c>
      <c r="C3905" s="2" t="s">
        <v>16779</v>
      </c>
      <c r="D3905" s="2" t="s">
        <v>27789</v>
      </c>
      <c r="E3905" s="2" t="s">
        <v>27790</v>
      </c>
      <c r="F3905" s="2" t="s">
        <v>21</v>
      </c>
      <c r="G3905" s="2" t="s">
        <v>358</v>
      </c>
      <c r="H3905" s="2" t="s">
        <v>22</v>
      </c>
      <c r="I3905" s="2" t="s">
        <v>24708</v>
      </c>
      <c r="J3905" s="2" t="s">
        <v>51</v>
      </c>
      <c r="K3905" s="2" t="s">
        <v>19380</v>
      </c>
      <c r="L3905" s="64">
        <v>44162.458993055552</v>
      </c>
      <c r="M3905" s="4" t="s">
        <v>26</v>
      </c>
      <c r="N3905" s="2"/>
      <c r="O3905" s="2" t="s">
        <v>138</v>
      </c>
      <c r="P3905" s="2" t="s">
        <v>32</v>
      </c>
      <c r="Q3905" s="2" t="s">
        <v>33</v>
      </c>
    </row>
    <row r="3906" spans="1:17">
      <c r="A3906" s="2" t="s">
        <v>27791</v>
      </c>
      <c r="B3906" s="2" t="s">
        <v>186</v>
      </c>
      <c r="C3906" s="2" t="s">
        <v>16780</v>
      </c>
      <c r="D3906" s="2" t="s">
        <v>27792</v>
      </c>
      <c r="E3906" s="2" t="s">
        <v>27793</v>
      </c>
      <c r="F3906" s="2" t="s">
        <v>21</v>
      </c>
      <c r="G3906" s="2" t="s">
        <v>27290</v>
      </c>
      <c r="H3906" s="2" t="s">
        <v>22</v>
      </c>
      <c r="I3906" s="2" t="s">
        <v>421</v>
      </c>
      <c r="J3906" s="2" t="s">
        <v>422</v>
      </c>
      <c r="K3906" s="2" t="s">
        <v>19381</v>
      </c>
      <c r="L3906" s="64">
        <v>44162.466643518521</v>
      </c>
      <c r="M3906" s="4" t="s">
        <v>26</v>
      </c>
      <c r="N3906" s="2"/>
      <c r="O3906" s="2" t="s">
        <v>27794</v>
      </c>
      <c r="P3906" s="2" t="s">
        <v>32</v>
      </c>
      <c r="Q3906" s="2" t="s">
        <v>33</v>
      </c>
    </row>
    <row r="3907" spans="1:17">
      <c r="A3907" s="2" t="s">
        <v>27795</v>
      </c>
      <c r="B3907" s="2" t="s">
        <v>186</v>
      </c>
      <c r="C3907" s="2" t="s">
        <v>16781</v>
      </c>
      <c r="D3907" s="2" t="s">
        <v>27796</v>
      </c>
      <c r="E3907" s="2" t="s">
        <v>27797</v>
      </c>
      <c r="F3907" s="2" t="s">
        <v>21</v>
      </c>
      <c r="G3907" s="2" t="s">
        <v>27290</v>
      </c>
      <c r="H3907" s="2" t="s">
        <v>66</v>
      </c>
      <c r="I3907" s="2" t="s">
        <v>200</v>
      </c>
      <c r="J3907" s="2" t="s">
        <v>199</v>
      </c>
      <c r="K3907" s="2" t="s">
        <v>19382</v>
      </c>
      <c r="L3907" s="64">
        <v>44162.471898148149</v>
      </c>
      <c r="M3907" s="4" t="s">
        <v>26</v>
      </c>
      <c r="N3907" s="2"/>
      <c r="O3907" s="2" t="s">
        <v>798</v>
      </c>
      <c r="P3907" s="2" t="s">
        <v>32</v>
      </c>
      <c r="Q3907" s="2" t="s">
        <v>33</v>
      </c>
    </row>
    <row r="3908" spans="1:17">
      <c r="A3908" s="2" t="s">
        <v>27798</v>
      </c>
      <c r="B3908" s="2" t="s">
        <v>186</v>
      </c>
      <c r="C3908" s="2" t="s">
        <v>16778</v>
      </c>
      <c r="D3908" s="2" t="s">
        <v>27799</v>
      </c>
      <c r="E3908" s="2" t="s">
        <v>27800</v>
      </c>
      <c r="F3908" s="2" t="s">
        <v>21</v>
      </c>
      <c r="G3908" s="2" t="s">
        <v>358</v>
      </c>
      <c r="H3908" s="2" t="s">
        <v>22</v>
      </c>
      <c r="I3908" s="2" t="s">
        <v>24670</v>
      </c>
      <c r="J3908" s="2" t="s">
        <v>24</v>
      </c>
      <c r="K3908" s="2" t="s">
        <v>19383</v>
      </c>
      <c r="L3908" s="64">
        <v>44162.473287037035</v>
      </c>
      <c r="M3908" s="4" t="s">
        <v>26</v>
      </c>
      <c r="N3908" s="2"/>
      <c r="O3908" s="2" t="s">
        <v>871</v>
      </c>
      <c r="P3908" s="2" t="s">
        <v>32</v>
      </c>
      <c r="Q3908" s="2" t="s">
        <v>33</v>
      </c>
    </row>
    <row r="3909" spans="1:17">
      <c r="A3909" s="2" t="s">
        <v>27801</v>
      </c>
      <c r="B3909" s="2" t="s">
        <v>186</v>
      </c>
      <c r="C3909" s="2" t="s">
        <v>16782</v>
      </c>
      <c r="D3909" s="2" t="s">
        <v>27802</v>
      </c>
      <c r="E3909" s="2" t="s">
        <v>27803</v>
      </c>
      <c r="F3909" s="2" t="s">
        <v>21</v>
      </c>
      <c r="G3909" s="2" t="s">
        <v>27279</v>
      </c>
      <c r="H3909" s="2" t="s">
        <v>66</v>
      </c>
      <c r="I3909" s="2" t="s">
        <v>67</v>
      </c>
      <c r="J3909" s="2" t="s">
        <v>199</v>
      </c>
      <c r="K3909" s="2" t="s">
        <v>19384</v>
      </c>
      <c r="L3909" s="64">
        <v>44162.4768287037</v>
      </c>
      <c r="M3909" s="4" t="s">
        <v>26</v>
      </c>
      <c r="N3909" s="2"/>
      <c r="O3909" s="2" t="s">
        <v>871</v>
      </c>
      <c r="P3909" s="2" t="s">
        <v>32</v>
      </c>
      <c r="Q3909" s="2" t="s">
        <v>33</v>
      </c>
    </row>
    <row r="3910" spans="1:17">
      <c r="A3910" s="2" t="s">
        <v>27804</v>
      </c>
      <c r="B3910" s="2" t="s">
        <v>30</v>
      </c>
      <c r="C3910" s="2" t="s">
        <v>16776</v>
      </c>
      <c r="D3910" s="2" t="s">
        <v>27805</v>
      </c>
      <c r="E3910" s="2" t="s">
        <v>27806</v>
      </c>
      <c r="F3910" s="2" t="s">
        <v>21</v>
      </c>
      <c r="G3910" s="2" t="s">
        <v>358</v>
      </c>
      <c r="H3910" s="2" t="s">
        <v>22</v>
      </c>
      <c r="I3910" s="2" t="s">
        <v>24670</v>
      </c>
      <c r="J3910" s="2" t="s">
        <v>24</v>
      </c>
      <c r="K3910" s="2" t="s">
        <v>19385</v>
      </c>
      <c r="L3910" s="64">
        <v>44162.687511574077</v>
      </c>
      <c r="M3910" s="4" t="s">
        <v>26</v>
      </c>
      <c r="N3910" s="2"/>
      <c r="O3910" s="2" t="s">
        <v>27400</v>
      </c>
      <c r="P3910" s="2" t="s">
        <v>32</v>
      </c>
      <c r="Q3910" s="2" t="s">
        <v>33</v>
      </c>
    </row>
    <row r="3911" spans="1:17">
      <c r="A3911" s="12" t="s">
        <v>27807</v>
      </c>
      <c r="B3911" s="2" t="s">
        <v>170</v>
      </c>
      <c r="C3911" s="12" t="s">
        <v>16781</v>
      </c>
      <c r="D3911" s="12" t="s">
        <v>27808</v>
      </c>
      <c r="E3911" s="12" t="s">
        <v>27809</v>
      </c>
      <c r="F3911" s="12" t="s">
        <v>21</v>
      </c>
      <c r="G3911" s="12" t="s">
        <v>27290</v>
      </c>
      <c r="H3911" s="12" t="s">
        <v>66</v>
      </c>
      <c r="I3911" s="12" t="s">
        <v>192</v>
      </c>
      <c r="J3911" s="12" t="s">
        <v>199</v>
      </c>
      <c r="K3911" s="12" t="s">
        <v>19386</v>
      </c>
      <c r="L3911" s="68">
        <v>44162.691874999997</v>
      </c>
      <c r="M3911" s="38" t="s">
        <v>26</v>
      </c>
      <c r="N3911" s="12"/>
      <c r="O3911" s="12" t="s">
        <v>27638</v>
      </c>
      <c r="P3911" s="12" t="s">
        <v>32</v>
      </c>
      <c r="Q3911" s="12" t="s">
        <v>33</v>
      </c>
    </row>
    <row r="3912" spans="1:17">
      <c r="A3912" s="2" t="s">
        <v>27810</v>
      </c>
      <c r="B3912" s="2" t="s">
        <v>64</v>
      </c>
      <c r="C3912" s="2" t="s">
        <v>16778</v>
      </c>
      <c r="D3912" s="2" t="s">
        <v>27811</v>
      </c>
      <c r="E3912" s="2" t="s">
        <v>27812</v>
      </c>
      <c r="F3912" s="2" t="s">
        <v>21</v>
      </c>
      <c r="G3912" s="2" t="s">
        <v>27290</v>
      </c>
      <c r="H3912" s="2" t="s">
        <v>66</v>
      </c>
      <c r="I3912" s="2" t="s">
        <v>192</v>
      </c>
      <c r="J3912" s="2" t="s">
        <v>199</v>
      </c>
      <c r="K3912" s="2" t="s">
        <v>19387</v>
      </c>
      <c r="L3912" s="64">
        <v>44162.69672453704</v>
      </c>
      <c r="M3912" s="4" t="s">
        <v>26</v>
      </c>
      <c r="N3912" s="2"/>
      <c r="O3912" s="2" t="s">
        <v>27813</v>
      </c>
      <c r="P3912" s="2" t="s">
        <v>32</v>
      </c>
      <c r="Q3912" s="2" t="s">
        <v>33</v>
      </c>
    </row>
    <row r="3913" spans="1:17">
      <c r="A3913" s="12" t="s">
        <v>27814</v>
      </c>
      <c r="B3913" s="2" t="s">
        <v>64</v>
      </c>
      <c r="C3913" s="12" t="s">
        <v>16781</v>
      </c>
      <c r="D3913" s="12" t="s">
        <v>27815</v>
      </c>
      <c r="E3913" s="12" t="s">
        <v>27816</v>
      </c>
      <c r="F3913" s="12" t="s">
        <v>21</v>
      </c>
      <c r="G3913" s="12" t="s">
        <v>358</v>
      </c>
      <c r="H3913" s="12" t="s">
        <v>66</v>
      </c>
      <c r="I3913" s="12" t="s">
        <v>67</v>
      </c>
      <c r="J3913" s="12" t="s">
        <v>308</v>
      </c>
      <c r="K3913" s="12" t="s">
        <v>19388</v>
      </c>
      <c r="L3913" s="68">
        <v>44163.501099537039</v>
      </c>
      <c r="M3913" s="38" t="s">
        <v>26</v>
      </c>
      <c r="N3913" s="12"/>
      <c r="O3913" s="12" t="s">
        <v>27817</v>
      </c>
      <c r="P3913" s="12" t="s">
        <v>32</v>
      </c>
    </row>
    <row r="3914" spans="1:17">
      <c r="A3914" s="2" t="s">
        <v>27818</v>
      </c>
      <c r="B3914" s="2" t="s">
        <v>105</v>
      </c>
      <c r="C3914" s="2" t="s">
        <v>16776</v>
      </c>
      <c r="D3914" s="2" t="s">
        <v>27819</v>
      </c>
      <c r="E3914" s="2" t="s">
        <v>27820</v>
      </c>
      <c r="F3914" s="2" t="s">
        <v>21</v>
      </c>
      <c r="G3914" s="2" t="s">
        <v>27279</v>
      </c>
      <c r="H3914" s="2" t="s">
        <v>66</v>
      </c>
      <c r="I3914" s="2" t="s">
        <v>192</v>
      </c>
      <c r="J3914" s="2" t="s">
        <v>199</v>
      </c>
      <c r="K3914" s="2" t="s">
        <v>19389</v>
      </c>
      <c r="L3914" s="64">
        <v>44163.554722222223</v>
      </c>
      <c r="M3914" s="4" t="s">
        <v>26</v>
      </c>
      <c r="N3914" s="2"/>
      <c r="O3914" s="2" t="s">
        <v>987</v>
      </c>
      <c r="P3914" s="2" t="s">
        <v>32</v>
      </c>
      <c r="Q3914" s="2"/>
    </row>
    <row r="3915" spans="1:17">
      <c r="A3915" s="12" t="s">
        <v>27821</v>
      </c>
      <c r="B3915" s="2" t="s">
        <v>186</v>
      </c>
      <c r="C3915" s="12" t="s">
        <v>16783</v>
      </c>
      <c r="D3915" s="12" t="s">
        <v>7721</v>
      </c>
      <c r="E3915" s="12" t="s">
        <v>2256</v>
      </c>
      <c r="F3915" s="12" t="s">
        <v>21</v>
      </c>
      <c r="G3915" s="12" t="s">
        <v>27279</v>
      </c>
      <c r="H3915" s="12" t="s">
        <v>22</v>
      </c>
      <c r="I3915" s="12" t="s">
        <v>24708</v>
      </c>
      <c r="J3915" s="12" t="s">
        <v>51</v>
      </c>
      <c r="K3915" s="12" t="s">
        <v>19390</v>
      </c>
      <c r="L3915" s="68">
        <v>44163.605381944442</v>
      </c>
      <c r="M3915" s="38" t="s">
        <v>26</v>
      </c>
      <c r="N3915" s="12"/>
      <c r="O3915" s="12" t="s">
        <v>138</v>
      </c>
      <c r="P3915" s="12" t="s">
        <v>32</v>
      </c>
      <c r="Q3915" s="12"/>
    </row>
    <row r="3916" spans="1:17">
      <c r="A3916" s="2" t="s">
        <v>27822</v>
      </c>
      <c r="B3916" s="2" t="s">
        <v>186</v>
      </c>
      <c r="C3916" s="2" t="s">
        <v>16784</v>
      </c>
      <c r="D3916" s="2" t="s">
        <v>7721</v>
      </c>
      <c r="E3916" s="2" t="s">
        <v>2256</v>
      </c>
      <c r="F3916" s="2" t="s">
        <v>21</v>
      </c>
      <c r="G3916" s="2" t="s">
        <v>27279</v>
      </c>
      <c r="H3916" s="2" t="s">
        <v>22</v>
      </c>
      <c r="I3916" s="2" t="s">
        <v>421</v>
      </c>
      <c r="J3916" s="2" t="s">
        <v>422</v>
      </c>
      <c r="K3916" s="2" t="s">
        <v>19391</v>
      </c>
      <c r="L3916" s="64">
        <v>44163.605810185189</v>
      </c>
      <c r="M3916" s="4" t="s">
        <v>26</v>
      </c>
      <c r="N3916" s="2"/>
      <c r="O3916" s="2" t="s">
        <v>871</v>
      </c>
      <c r="P3916" s="2" t="s">
        <v>32</v>
      </c>
      <c r="Q3916" s="2"/>
    </row>
    <row r="3917" spans="1:17">
      <c r="A3917" s="2" t="s">
        <v>27823</v>
      </c>
      <c r="B3917" s="2" t="s">
        <v>186</v>
      </c>
      <c r="C3917" s="2" t="s">
        <v>16785</v>
      </c>
      <c r="D3917" s="95" t="s">
        <v>27824</v>
      </c>
      <c r="E3917" s="2" t="s">
        <v>27825</v>
      </c>
      <c r="F3917" s="2" t="s">
        <v>21</v>
      </c>
      <c r="G3917" s="2" t="s">
        <v>80</v>
      </c>
      <c r="H3917" s="2" t="s">
        <v>36</v>
      </c>
      <c r="I3917" s="2" t="s">
        <v>23576</v>
      </c>
      <c r="J3917" s="2" t="s">
        <v>59</v>
      </c>
      <c r="K3917" s="2" t="s">
        <v>19392</v>
      </c>
      <c r="L3917" s="64">
        <v>44165.44158564815</v>
      </c>
      <c r="M3917" s="4" t="s">
        <v>26</v>
      </c>
      <c r="N3917" s="2"/>
      <c r="O3917" s="2" t="s">
        <v>27794</v>
      </c>
      <c r="P3917" s="2" t="s">
        <v>32</v>
      </c>
      <c r="Q3917" s="2"/>
    </row>
    <row r="3918" spans="1:17">
      <c r="A3918" s="2" t="s">
        <v>27826</v>
      </c>
      <c r="B3918" s="2" t="s">
        <v>105</v>
      </c>
      <c r="C3918" s="2" t="s">
        <v>16777</v>
      </c>
      <c r="D3918" s="2" t="s">
        <v>347</v>
      </c>
      <c r="E3918" s="2" t="s">
        <v>15692</v>
      </c>
      <c r="F3918" s="2" t="s">
        <v>21</v>
      </c>
      <c r="G3918" s="2" t="s">
        <v>27290</v>
      </c>
      <c r="H3918" s="2" t="s">
        <v>22</v>
      </c>
      <c r="I3918" s="2" t="s">
        <v>24670</v>
      </c>
      <c r="J3918" s="2" t="s">
        <v>24</v>
      </c>
      <c r="K3918" s="2" t="s">
        <v>19393</v>
      </c>
      <c r="L3918" s="64">
        <v>44165.444965277777</v>
      </c>
      <c r="M3918" s="4" t="s">
        <v>26</v>
      </c>
      <c r="N3918" s="2"/>
      <c r="O3918" s="2" t="s">
        <v>27827</v>
      </c>
      <c r="P3918" s="2" t="s">
        <v>32</v>
      </c>
      <c r="Q3918" s="2"/>
    </row>
    <row r="3919" spans="1:17">
      <c r="A3919" s="2" t="s">
        <v>27828</v>
      </c>
      <c r="B3919" s="2" t="s">
        <v>64</v>
      </c>
      <c r="C3919" s="2" t="s">
        <v>16780</v>
      </c>
      <c r="D3919" s="2" t="s">
        <v>27829</v>
      </c>
      <c r="E3919" s="2" t="s">
        <v>27830</v>
      </c>
      <c r="F3919" s="2" t="s">
        <v>21</v>
      </c>
      <c r="G3919" s="2" t="s">
        <v>27279</v>
      </c>
      <c r="H3919" s="2" t="s">
        <v>36</v>
      </c>
      <c r="I3919" s="2" t="s">
        <v>23576</v>
      </c>
      <c r="J3919" s="2" t="s">
        <v>59</v>
      </c>
      <c r="K3919" s="2" t="s">
        <v>19394</v>
      </c>
      <c r="L3919" s="64">
        <v>44165.470069444447</v>
      </c>
      <c r="M3919" s="4" t="s">
        <v>26</v>
      </c>
      <c r="N3919" s="2"/>
      <c r="O3919" s="2" t="s">
        <v>23251</v>
      </c>
      <c r="P3919" s="2" t="s">
        <v>32</v>
      </c>
      <c r="Q3919" s="2"/>
    </row>
    <row r="3920" spans="1:17">
      <c r="A3920" s="2" t="s">
        <v>27831</v>
      </c>
      <c r="B3920" s="2" t="s">
        <v>64</v>
      </c>
      <c r="C3920" s="2" t="s">
        <v>16779</v>
      </c>
      <c r="D3920" s="2" t="s">
        <v>27832</v>
      </c>
      <c r="E3920" s="2" t="s">
        <v>27833</v>
      </c>
      <c r="F3920" s="2" t="s">
        <v>21</v>
      </c>
      <c r="G3920" s="2" t="s">
        <v>27290</v>
      </c>
      <c r="H3920" s="2" t="s">
        <v>36</v>
      </c>
      <c r="I3920" s="2" t="s">
        <v>111</v>
      </c>
      <c r="J3920" s="2" t="s">
        <v>112</v>
      </c>
      <c r="K3920" s="2" t="s">
        <v>19395</v>
      </c>
      <c r="L3920" s="64">
        <v>44165.47824074074</v>
      </c>
      <c r="M3920" s="4" t="s">
        <v>26</v>
      </c>
      <c r="N3920" s="2"/>
      <c r="O3920" s="2" t="s">
        <v>23957</v>
      </c>
      <c r="P3920" s="2" t="s">
        <v>32</v>
      </c>
      <c r="Q3920" s="2"/>
    </row>
    <row r="3921" spans="1:17">
      <c r="A3921" s="2" t="s">
        <v>27834</v>
      </c>
      <c r="B3921" s="2" t="s">
        <v>30</v>
      </c>
      <c r="C3921" s="2" t="s">
        <v>16777</v>
      </c>
      <c r="D3921" s="2" t="s">
        <v>27835</v>
      </c>
      <c r="E3921" s="2" t="s">
        <v>27836</v>
      </c>
      <c r="F3921" s="2" t="s">
        <v>21</v>
      </c>
      <c r="G3921" s="2" t="s">
        <v>27279</v>
      </c>
      <c r="H3921" s="2" t="s">
        <v>22</v>
      </c>
      <c r="I3921" s="2" t="s">
        <v>24670</v>
      </c>
      <c r="J3921" s="2" t="s">
        <v>24</v>
      </c>
      <c r="K3921" s="2" t="s">
        <v>19396</v>
      </c>
      <c r="L3921" s="64">
        <v>44165.500335648147</v>
      </c>
      <c r="M3921" s="4" t="s">
        <v>26</v>
      </c>
      <c r="N3921" s="2"/>
      <c r="O3921" s="2" t="s">
        <v>26583</v>
      </c>
      <c r="P3921" s="2" t="s">
        <v>32</v>
      </c>
      <c r="Q3921" s="2"/>
    </row>
    <row r="3922" spans="1:17">
      <c r="A3922" s="2" t="s">
        <v>27837</v>
      </c>
      <c r="B3922" s="2" t="s">
        <v>64</v>
      </c>
      <c r="C3922" s="2" t="s">
        <v>16782</v>
      </c>
      <c r="D3922" s="2" t="s">
        <v>27838</v>
      </c>
      <c r="E3922" s="2" t="s">
        <v>27839</v>
      </c>
      <c r="F3922" s="2" t="s">
        <v>21</v>
      </c>
      <c r="G3922" s="2" t="s">
        <v>358</v>
      </c>
      <c r="H3922" s="2" t="s">
        <v>36</v>
      </c>
      <c r="I3922" s="2" t="s">
        <v>58</v>
      </c>
      <c r="J3922" s="2" t="s">
        <v>59</v>
      </c>
      <c r="K3922" s="2" t="s">
        <v>19397</v>
      </c>
      <c r="L3922" s="64">
        <v>44165.502233796295</v>
      </c>
      <c r="M3922" s="4" t="s">
        <v>26</v>
      </c>
      <c r="N3922" s="2"/>
      <c r="O3922" s="2" t="s">
        <v>27840</v>
      </c>
      <c r="P3922" s="2" t="s">
        <v>32</v>
      </c>
      <c r="Q3922" s="2"/>
    </row>
    <row r="3923" spans="1:17">
      <c r="A3923" s="2" t="s">
        <v>27841</v>
      </c>
      <c r="B3923" s="2" t="s">
        <v>64</v>
      </c>
      <c r="C3923" s="2" t="s">
        <v>16783</v>
      </c>
      <c r="D3923" s="2" t="s">
        <v>27842</v>
      </c>
      <c r="E3923" s="2" t="s">
        <v>27843</v>
      </c>
      <c r="F3923" s="2" t="s">
        <v>21</v>
      </c>
      <c r="G3923" s="2" t="s">
        <v>27279</v>
      </c>
      <c r="H3923" s="2" t="s">
        <v>22</v>
      </c>
      <c r="I3923" s="2" t="s">
        <v>24670</v>
      </c>
      <c r="J3923" s="2" t="s">
        <v>24</v>
      </c>
      <c r="K3923" s="2" t="s">
        <v>19398</v>
      </c>
      <c r="L3923" s="64">
        <v>44165.599999999999</v>
      </c>
      <c r="M3923" s="4" t="s">
        <v>26</v>
      </c>
      <c r="N3923" s="2"/>
      <c r="O3923" s="2" t="s">
        <v>536</v>
      </c>
      <c r="P3923" s="2" t="s">
        <v>32</v>
      </c>
      <c r="Q3923" s="2" t="s">
        <v>33</v>
      </c>
    </row>
    <row r="3924" spans="1:17">
      <c r="A3924" s="2" t="s">
        <v>27844</v>
      </c>
      <c r="B3924" s="2" t="s">
        <v>170</v>
      </c>
      <c r="C3924" s="2" t="s">
        <v>16780</v>
      </c>
      <c r="D3924" s="2" t="s">
        <v>27845</v>
      </c>
      <c r="E3924" s="2" t="s">
        <v>27846</v>
      </c>
      <c r="F3924" s="2" t="s">
        <v>21</v>
      </c>
      <c r="G3924" s="2" t="s">
        <v>358</v>
      </c>
      <c r="H3924" s="2" t="s">
        <v>22</v>
      </c>
      <c r="I3924" s="2" t="s">
        <v>24708</v>
      </c>
      <c r="J3924" s="2" t="s">
        <v>51</v>
      </c>
      <c r="K3924" s="2" t="s">
        <v>19399</v>
      </c>
      <c r="L3924" s="64">
        <v>44165.67869212963</v>
      </c>
      <c r="M3924" s="4" t="s">
        <v>26</v>
      </c>
      <c r="N3924" s="2"/>
      <c r="O3924" s="2" t="s">
        <v>27847</v>
      </c>
      <c r="P3924" s="2" t="s">
        <v>32</v>
      </c>
      <c r="Q3924" s="2" t="s">
        <v>33</v>
      </c>
    </row>
    <row r="3925" spans="1:17">
      <c r="A3925" s="2" t="s">
        <v>27848</v>
      </c>
      <c r="B3925" s="2" t="s">
        <v>64</v>
      </c>
      <c r="C3925" s="2" t="s">
        <v>16784</v>
      </c>
      <c r="D3925" s="2" t="s">
        <v>27849</v>
      </c>
      <c r="E3925" s="2" t="s">
        <v>27850</v>
      </c>
      <c r="F3925" s="2" t="s">
        <v>21</v>
      </c>
      <c r="G3925" s="2" t="s">
        <v>27279</v>
      </c>
      <c r="H3925" s="2" t="s">
        <v>22</v>
      </c>
      <c r="I3925" s="2" t="s">
        <v>24670</v>
      </c>
      <c r="J3925" s="2" t="s">
        <v>24</v>
      </c>
      <c r="K3925" s="2" t="s">
        <v>19400</v>
      </c>
      <c r="L3925" s="64">
        <v>44165.690694444442</v>
      </c>
      <c r="M3925" s="4" t="s">
        <v>26</v>
      </c>
      <c r="N3925" s="2"/>
      <c r="O3925" s="2" t="s">
        <v>23957</v>
      </c>
      <c r="P3925" s="2" t="s">
        <v>32</v>
      </c>
      <c r="Q3925" s="2" t="s">
        <v>33</v>
      </c>
    </row>
    <row r="3926" spans="1:17">
      <c r="A3926" s="2" t="s">
        <v>27851</v>
      </c>
      <c r="B3926" s="2" t="s">
        <v>186</v>
      </c>
      <c r="C3926" s="2" t="s">
        <v>16786</v>
      </c>
      <c r="D3926" s="95" t="s">
        <v>27852</v>
      </c>
      <c r="E3926" s="2" t="s">
        <v>27853</v>
      </c>
      <c r="F3926" s="2" t="s">
        <v>21</v>
      </c>
      <c r="G3926" s="2" t="s">
        <v>27279</v>
      </c>
      <c r="H3926" s="2" t="s">
        <v>22</v>
      </c>
      <c r="I3926" s="2" t="s">
        <v>24670</v>
      </c>
      <c r="J3926" s="2" t="s">
        <v>24</v>
      </c>
      <c r="K3926" s="2" t="s">
        <v>19401</v>
      </c>
      <c r="L3926" s="64">
        <v>44165.803449074076</v>
      </c>
      <c r="M3926" s="4" t="s">
        <v>26</v>
      </c>
      <c r="N3926" s="2"/>
      <c r="O3926" s="2" t="s">
        <v>138</v>
      </c>
      <c r="P3926" s="2" t="s">
        <v>32</v>
      </c>
      <c r="Q3926" s="2" t="s">
        <v>33</v>
      </c>
    </row>
    <row r="3927" spans="1:17">
      <c r="A3927" s="2" t="s">
        <v>27854</v>
      </c>
      <c r="B3927" s="2" t="s">
        <v>170</v>
      </c>
      <c r="C3927" s="2" t="s">
        <v>16779</v>
      </c>
      <c r="D3927" s="2" t="s">
        <v>27855</v>
      </c>
      <c r="E3927" s="2" t="s">
        <v>27856</v>
      </c>
      <c r="F3927" s="2" t="s">
        <v>21</v>
      </c>
      <c r="G3927" s="2" t="s">
        <v>358</v>
      </c>
      <c r="H3927" s="2" t="s">
        <v>22</v>
      </c>
      <c r="I3927" s="2" t="s">
        <v>24670</v>
      </c>
      <c r="J3927" s="2" t="s">
        <v>24</v>
      </c>
      <c r="K3927" s="2" t="s">
        <v>19402</v>
      </c>
      <c r="L3927" s="64">
        <v>44165.8046412037</v>
      </c>
      <c r="M3927" s="4" t="s">
        <v>26</v>
      </c>
      <c r="N3927" s="2"/>
      <c r="O3927" s="2" t="s">
        <v>583</v>
      </c>
      <c r="P3927" s="2" t="s">
        <v>32</v>
      </c>
      <c r="Q3927" s="2" t="s">
        <v>33</v>
      </c>
    </row>
    <row r="3928" spans="1:17">
      <c r="A3928" s="2" t="s">
        <v>27857</v>
      </c>
      <c r="B3928" s="2" t="s">
        <v>186</v>
      </c>
      <c r="C3928" s="2" t="s">
        <v>16787</v>
      </c>
      <c r="D3928" s="95" t="s">
        <v>27858</v>
      </c>
      <c r="E3928" s="2" t="s">
        <v>27859</v>
      </c>
      <c r="F3928" s="2" t="s">
        <v>21</v>
      </c>
      <c r="G3928" s="2" t="s">
        <v>27279</v>
      </c>
      <c r="H3928" s="2" t="s">
        <v>36</v>
      </c>
      <c r="I3928" s="2" t="s">
        <v>58</v>
      </c>
      <c r="J3928" s="2" t="s">
        <v>59</v>
      </c>
      <c r="K3928" s="2" t="s">
        <v>19403</v>
      </c>
      <c r="L3928" s="64">
        <v>44165.807696759257</v>
      </c>
      <c r="M3928" s="4" t="s">
        <v>26</v>
      </c>
      <c r="N3928" s="2"/>
      <c r="O3928" s="2" t="s">
        <v>138</v>
      </c>
      <c r="P3928" s="2" t="s">
        <v>32</v>
      </c>
      <c r="Q3928" s="2" t="s">
        <v>33</v>
      </c>
    </row>
    <row r="3929" spans="1:17">
      <c r="A3929" s="12" t="s">
        <v>27860</v>
      </c>
      <c r="B3929" s="2" t="s">
        <v>170</v>
      </c>
      <c r="C3929" s="12" t="s">
        <v>16782</v>
      </c>
      <c r="D3929" s="12" t="s">
        <v>1272</v>
      </c>
      <c r="E3929" s="12" t="s">
        <v>27861</v>
      </c>
      <c r="F3929" s="12" t="s">
        <v>21</v>
      </c>
      <c r="G3929" s="12" t="s">
        <v>358</v>
      </c>
      <c r="H3929" s="12" t="s">
        <v>36</v>
      </c>
      <c r="I3929" s="12" t="s">
        <v>37</v>
      </c>
      <c r="J3929" s="12" t="s">
        <v>38</v>
      </c>
      <c r="K3929" s="12" t="s">
        <v>19404</v>
      </c>
      <c r="L3929" s="68">
        <v>44165.855497685188</v>
      </c>
      <c r="M3929" s="38" t="s">
        <v>26</v>
      </c>
      <c r="N3929" s="12"/>
      <c r="O3929" s="12" t="s">
        <v>173</v>
      </c>
      <c r="P3929" s="12" t="s">
        <v>32</v>
      </c>
      <c r="Q3929" s="12" t="s">
        <v>33</v>
      </c>
    </row>
    <row r="3930" spans="1:17">
      <c r="A3930" s="2" t="s">
        <v>27862</v>
      </c>
      <c r="B3930" s="2" t="s">
        <v>30</v>
      </c>
      <c r="C3930" s="2" t="s">
        <v>16778</v>
      </c>
      <c r="D3930" s="2" t="s">
        <v>27863</v>
      </c>
      <c r="E3930" s="2" t="s">
        <v>27864</v>
      </c>
      <c r="F3930" s="2" t="s">
        <v>21</v>
      </c>
      <c r="G3930" s="2" t="s">
        <v>27290</v>
      </c>
      <c r="H3930" s="2" t="s">
        <v>22</v>
      </c>
      <c r="I3930" s="2" t="s">
        <v>24670</v>
      </c>
      <c r="J3930" s="2" t="s">
        <v>24</v>
      </c>
      <c r="K3930" s="2" t="s">
        <v>19405</v>
      </c>
      <c r="L3930" s="64">
        <v>44165.860277777778</v>
      </c>
      <c r="M3930" s="4" t="s">
        <v>26</v>
      </c>
      <c r="N3930" s="2"/>
      <c r="O3930" s="2" t="s">
        <v>23429</v>
      </c>
      <c r="P3930" s="2" t="s">
        <v>32</v>
      </c>
      <c r="Q3930" s="2" t="s">
        <v>33</v>
      </c>
    </row>
    <row r="3931" spans="1:17">
      <c r="A3931" s="2" t="s">
        <v>27865</v>
      </c>
      <c r="B3931" s="2" t="s">
        <v>170</v>
      </c>
      <c r="C3931" s="2" t="s">
        <v>16783</v>
      </c>
      <c r="D3931" s="2" t="s">
        <v>27866</v>
      </c>
      <c r="E3931" s="2" t="s">
        <v>27867</v>
      </c>
      <c r="F3931" s="2" t="s">
        <v>21</v>
      </c>
      <c r="G3931" s="2" t="s">
        <v>358</v>
      </c>
      <c r="H3931" s="2" t="s">
        <v>22</v>
      </c>
      <c r="I3931" s="2" t="s">
        <v>421</v>
      </c>
      <c r="J3931" s="2" t="s">
        <v>422</v>
      </c>
      <c r="K3931" s="2" t="s">
        <v>19406</v>
      </c>
      <c r="L3931" s="64">
        <v>44165.863368055558</v>
      </c>
      <c r="M3931" s="4" t="s">
        <v>26</v>
      </c>
      <c r="N3931" s="2"/>
      <c r="O3931" s="2" t="s">
        <v>173</v>
      </c>
      <c r="P3931" s="2" t="s">
        <v>32</v>
      </c>
      <c r="Q3931" s="2" t="s">
        <v>33</v>
      </c>
    </row>
    <row r="3932" spans="1:17">
      <c r="A3932" s="2" t="s">
        <v>27868</v>
      </c>
      <c r="B3932" s="2" t="s">
        <v>30</v>
      </c>
      <c r="C3932" s="2" t="s">
        <v>16781</v>
      </c>
      <c r="D3932" s="2" t="s">
        <v>27869</v>
      </c>
      <c r="E3932" s="2" t="s">
        <v>27870</v>
      </c>
      <c r="F3932" s="2" t="s">
        <v>21</v>
      </c>
      <c r="G3932" s="2" t="s">
        <v>358</v>
      </c>
      <c r="H3932" s="2" t="s">
        <v>22</v>
      </c>
      <c r="I3932" s="2" t="s">
        <v>421</v>
      </c>
      <c r="J3932" s="2" t="s">
        <v>422</v>
      </c>
      <c r="K3932" s="2" t="s">
        <v>19407</v>
      </c>
      <c r="L3932" s="64">
        <v>44165.874155092592</v>
      </c>
      <c r="M3932" s="4" t="s">
        <v>26</v>
      </c>
      <c r="N3932" s="2"/>
      <c r="O3932" s="2" t="s">
        <v>27595</v>
      </c>
      <c r="P3932" s="2"/>
      <c r="Q3932" s="2"/>
    </row>
    <row r="3933" spans="1:17">
      <c r="A3933" s="2" t="s">
        <v>27871</v>
      </c>
      <c r="B3933" s="2" t="s">
        <v>186</v>
      </c>
      <c r="C3933" s="2" t="s">
        <v>16788</v>
      </c>
      <c r="D3933" s="2" t="s">
        <v>1272</v>
      </c>
      <c r="E3933" s="2" t="s">
        <v>27872</v>
      </c>
      <c r="F3933" s="2" t="s">
        <v>21</v>
      </c>
      <c r="G3933" s="2" t="s">
        <v>23253</v>
      </c>
      <c r="H3933" s="2" t="s">
        <v>66</v>
      </c>
      <c r="I3933" s="2" t="s">
        <v>15184</v>
      </c>
      <c r="J3933" s="2" t="s">
        <v>555</v>
      </c>
      <c r="K3933" s="2" t="s">
        <v>19408</v>
      </c>
      <c r="L3933" s="64">
        <v>44165.882835648146</v>
      </c>
      <c r="M3933" s="4" t="s">
        <v>26</v>
      </c>
      <c r="N3933" s="2"/>
      <c r="O3933" s="2" t="s">
        <v>23234</v>
      </c>
      <c r="P3933" s="2" t="s">
        <v>32</v>
      </c>
      <c r="Q3933" s="2" t="s">
        <v>33</v>
      </c>
    </row>
    <row r="3934" spans="1:17">
      <c r="A3934" s="2" t="s">
        <v>27873</v>
      </c>
      <c r="B3934" s="2" t="s">
        <v>186</v>
      </c>
      <c r="C3934" s="2" t="s">
        <v>16789</v>
      </c>
      <c r="D3934" s="2" t="s">
        <v>27874</v>
      </c>
      <c r="E3934" s="2" t="s">
        <v>27872</v>
      </c>
      <c r="F3934" s="2" t="s">
        <v>21</v>
      </c>
      <c r="G3934" s="2" t="s">
        <v>358</v>
      </c>
      <c r="H3934" s="2" t="s">
        <v>22</v>
      </c>
      <c r="I3934" s="2" t="s">
        <v>24708</v>
      </c>
      <c r="J3934" s="2" t="s">
        <v>51</v>
      </c>
      <c r="K3934" s="2" t="s">
        <v>19409</v>
      </c>
      <c r="L3934" s="64">
        <v>44165.883275462962</v>
      </c>
      <c r="M3934" s="4" t="s">
        <v>26</v>
      </c>
      <c r="N3934" s="2"/>
      <c r="O3934" s="2" t="s">
        <v>23234</v>
      </c>
      <c r="P3934" s="2" t="s">
        <v>32</v>
      </c>
      <c r="Q3934" s="2" t="s">
        <v>33</v>
      </c>
    </row>
    <row r="3935" spans="1:17">
      <c r="A3935" s="2" t="s">
        <v>27875</v>
      </c>
      <c r="B3935" s="7" t="s">
        <v>170</v>
      </c>
      <c r="C3935" s="2" t="s">
        <v>16790</v>
      </c>
      <c r="D3935" s="2" t="s">
        <v>1272</v>
      </c>
      <c r="E3935" s="2" t="s">
        <v>27861</v>
      </c>
      <c r="F3935" s="2" t="s">
        <v>21</v>
      </c>
      <c r="G3935" s="2" t="s">
        <v>358</v>
      </c>
      <c r="H3935" s="2" t="s">
        <v>36</v>
      </c>
      <c r="I3935" s="2" t="s">
        <v>37</v>
      </c>
      <c r="J3935" s="2" t="s">
        <v>38</v>
      </c>
      <c r="K3935" s="2" t="s">
        <v>19410</v>
      </c>
      <c r="L3935" s="64">
        <v>44169.712060185186</v>
      </c>
      <c r="M3935" s="4" t="s">
        <v>26</v>
      </c>
      <c r="N3935" s="2"/>
      <c r="O3935" s="2" t="s">
        <v>173</v>
      </c>
      <c r="P3935" s="2" t="s">
        <v>32</v>
      </c>
      <c r="Q3935" s="2" t="s">
        <v>33</v>
      </c>
    </row>
    <row r="3936" spans="1:17">
      <c r="A3936" s="2" t="s">
        <v>27876</v>
      </c>
      <c r="B3936" s="2" t="s">
        <v>64</v>
      </c>
      <c r="C3936" s="2" t="s">
        <v>16790</v>
      </c>
      <c r="D3936" s="2" t="s">
        <v>27877</v>
      </c>
      <c r="E3936" s="2" t="s">
        <v>27878</v>
      </c>
      <c r="F3936" s="2" t="s">
        <v>21</v>
      </c>
      <c r="G3936" s="2" t="s">
        <v>358</v>
      </c>
      <c r="H3936" s="2" t="s">
        <v>22</v>
      </c>
      <c r="I3936" s="2" t="s">
        <v>24670</v>
      </c>
      <c r="J3936" s="2" t="s">
        <v>24</v>
      </c>
      <c r="K3936" s="2" t="s">
        <v>19411</v>
      </c>
      <c r="L3936" s="64">
        <v>44172.649050925924</v>
      </c>
      <c r="M3936" s="4" t="s">
        <v>26</v>
      </c>
      <c r="N3936" s="2"/>
      <c r="O3936" s="2" t="s">
        <v>27675</v>
      </c>
      <c r="P3936" s="2" t="s">
        <v>32</v>
      </c>
      <c r="Q3936" s="2" t="s">
        <v>33</v>
      </c>
    </row>
    <row r="3937" spans="1:17">
      <c r="A3937" s="2" t="s">
        <v>27879</v>
      </c>
      <c r="B3937" s="2" t="s">
        <v>186</v>
      </c>
      <c r="C3937" s="2" t="s">
        <v>16790</v>
      </c>
      <c r="D3937" s="2" t="s">
        <v>27880</v>
      </c>
      <c r="E3937" s="2" t="s">
        <v>27881</v>
      </c>
      <c r="F3937" s="2" t="s">
        <v>21</v>
      </c>
      <c r="G3937" s="2" t="s">
        <v>27290</v>
      </c>
      <c r="H3937" s="2" t="s">
        <v>36</v>
      </c>
      <c r="I3937" s="2" t="s">
        <v>37</v>
      </c>
      <c r="J3937" s="2" t="s">
        <v>38</v>
      </c>
      <c r="K3937" s="2" t="s">
        <v>19412</v>
      </c>
      <c r="L3937" s="64">
        <v>44173.562037037038</v>
      </c>
      <c r="M3937" s="4" t="s">
        <v>26</v>
      </c>
      <c r="N3937" s="2"/>
      <c r="O3937" s="2" t="s">
        <v>798</v>
      </c>
      <c r="P3937" s="2" t="s">
        <v>32</v>
      </c>
      <c r="Q3937" s="2" t="s">
        <v>33</v>
      </c>
    </row>
    <row r="3938" spans="1:17">
      <c r="A3938" s="2" t="s">
        <v>27882</v>
      </c>
      <c r="B3938" s="7" t="s">
        <v>170</v>
      </c>
      <c r="C3938" s="2" t="s">
        <v>16791</v>
      </c>
      <c r="D3938" s="2" t="s">
        <v>27883</v>
      </c>
      <c r="E3938" s="2" t="s">
        <v>27884</v>
      </c>
      <c r="F3938" s="2" t="s">
        <v>21</v>
      </c>
      <c r="G3938" s="2" t="s">
        <v>27279</v>
      </c>
      <c r="H3938" s="2" t="s">
        <v>22</v>
      </c>
      <c r="I3938" s="2" t="s">
        <v>24708</v>
      </c>
      <c r="J3938" s="2" t="s">
        <v>51</v>
      </c>
      <c r="K3938" s="2" t="s">
        <v>19413</v>
      </c>
      <c r="L3938" s="64">
        <v>44175.693148148152</v>
      </c>
      <c r="M3938" s="4" t="s">
        <v>26</v>
      </c>
      <c r="N3938" s="2"/>
      <c r="O3938" s="2" t="s">
        <v>173</v>
      </c>
      <c r="P3938" s="2" t="s">
        <v>32</v>
      </c>
      <c r="Q3938" s="2" t="s">
        <v>33</v>
      </c>
    </row>
    <row r="3939" spans="1:17">
      <c r="A3939" s="2" t="s">
        <v>27885</v>
      </c>
      <c r="B3939" s="7" t="s">
        <v>170</v>
      </c>
      <c r="C3939" s="2" t="s">
        <v>16792</v>
      </c>
      <c r="D3939" s="2" t="s">
        <v>27886</v>
      </c>
      <c r="E3939" s="2" t="s">
        <v>27887</v>
      </c>
      <c r="F3939" s="2" t="s">
        <v>21</v>
      </c>
      <c r="G3939" s="2" t="s">
        <v>27279</v>
      </c>
      <c r="H3939" s="2" t="s">
        <v>22</v>
      </c>
      <c r="I3939" s="2" t="s">
        <v>421</v>
      </c>
      <c r="J3939" s="2" t="s">
        <v>422</v>
      </c>
      <c r="K3939" s="2" t="s">
        <v>19414</v>
      </c>
      <c r="L3939" s="64">
        <v>44175.699467592596</v>
      </c>
      <c r="M3939" s="4" t="s">
        <v>26</v>
      </c>
      <c r="N3939" s="2"/>
      <c r="O3939" s="2" t="s">
        <v>173</v>
      </c>
      <c r="P3939" s="2" t="s">
        <v>32</v>
      </c>
      <c r="Q3939" s="2" t="s">
        <v>33</v>
      </c>
    </row>
    <row r="3940" spans="1:17">
      <c r="A3940" s="2" t="s">
        <v>27888</v>
      </c>
      <c r="B3940" s="7" t="s">
        <v>170</v>
      </c>
      <c r="C3940" s="2" t="s">
        <v>16793</v>
      </c>
      <c r="D3940" s="2" t="s">
        <v>27889</v>
      </c>
      <c r="E3940" s="2" t="s">
        <v>27890</v>
      </c>
      <c r="F3940" s="2" t="s">
        <v>21</v>
      </c>
      <c r="G3940" s="2" t="s">
        <v>27290</v>
      </c>
      <c r="H3940" s="2" t="s">
        <v>22</v>
      </c>
      <c r="I3940" s="2" t="s">
        <v>24708</v>
      </c>
      <c r="J3940" s="2" t="s">
        <v>51</v>
      </c>
      <c r="K3940" s="2" t="s">
        <v>19415</v>
      </c>
      <c r="L3940" s="64">
        <v>44175.708078703705</v>
      </c>
      <c r="M3940" s="4" t="s">
        <v>26</v>
      </c>
      <c r="N3940" s="2"/>
      <c r="O3940" s="2" t="s">
        <v>583</v>
      </c>
      <c r="P3940" s="2" t="s">
        <v>32</v>
      </c>
      <c r="Q3940" s="2" t="s">
        <v>33</v>
      </c>
    </row>
    <row r="3941" spans="1:17">
      <c r="A3941" s="2" t="s">
        <v>27891</v>
      </c>
      <c r="B3941" s="7" t="s">
        <v>170</v>
      </c>
      <c r="C3941" s="2" t="s">
        <v>16794</v>
      </c>
      <c r="D3941" s="2" t="s">
        <v>27892</v>
      </c>
      <c r="E3941" s="2" t="s">
        <v>27893</v>
      </c>
      <c r="F3941" s="2" t="s">
        <v>21</v>
      </c>
      <c r="G3941" s="2" t="s">
        <v>358</v>
      </c>
      <c r="H3941" s="2" t="s">
        <v>22</v>
      </c>
      <c r="I3941" s="2" t="s">
        <v>24670</v>
      </c>
      <c r="J3941" s="2" t="s">
        <v>24</v>
      </c>
      <c r="K3941" s="2" t="s">
        <v>19416</v>
      </c>
      <c r="L3941" s="64">
        <v>44175.710902777777</v>
      </c>
      <c r="M3941" s="4" t="s">
        <v>26</v>
      </c>
      <c r="N3941" s="2"/>
      <c r="O3941" s="2" t="s">
        <v>173</v>
      </c>
      <c r="P3941" s="2" t="s">
        <v>32</v>
      </c>
      <c r="Q3941" s="2" t="s">
        <v>33</v>
      </c>
    </row>
    <row r="3942" spans="1:17">
      <c r="A3942" s="2" t="s">
        <v>27894</v>
      </c>
      <c r="B3942" s="2" t="s">
        <v>186</v>
      </c>
      <c r="C3942" s="2" t="s">
        <v>16792</v>
      </c>
      <c r="D3942" s="2" t="s">
        <v>27895</v>
      </c>
      <c r="E3942" s="2" t="s">
        <v>27896</v>
      </c>
      <c r="F3942" s="2" t="s">
        <v>21</v>
      </c>
      <c r="G3942" s="2" t="s">
        <v>27290</v>
      </c>
      <c r="H3942" s="2" t="s">
        <v>22</v>
      </c>
      <c r="I3942" s="2" t="s">
        <v>24708</v>
      </c>
      <c r="J3942" s="2" t="s">
        <v>51</v>
      </c>
      <c r="K3942" s="2" t="s">
        <v>19417</v>
      </c>
      <c r="L3942" s="64">
        <v>44175.714872685188</v>
      </c>
      <c r="M3942" s="4" t="s">
        <v>26</v>
      </c>
      <c r="N3942" s="2"/>
      <c r="O3942" s="2" t="s">
        <v>27897</v>
      </c>
      <c r="P3942" s="2" t="s">
        <v>32</v>
      </c>
      <c r="Q3942" s="2" t="s">
        <v>33</v>
      </c>
    </row>
    <row r="3943" spans="1:17">
      <c r="A3943" s="2" t="s">
        <v>27898</v>
      </c>
      <c r="B3943" s="2" t="s">
        <v>186</v>
      </c>
      <c r="C3943" s="2" t="s">
        <v>16794</v>
      </c>
      <c r="D3943" s="2" t="s">
        <v>27899</v>
      </c>
      <c r="E3943" s="2" t="s">
        <v>27900</v>
      </c>
      <c r="F3943" s="2" t="s">
        <v>21</v>
      </c>
      <c r="G3943" s="2" t="s">
        <v>27290</v>
      </c>
      <c r="H3943" s="2" t="s">
        <v>22</v>
      </c>
      <c r="I3943" s="2" t="s">
        <v>24670</v>
      </c>
      <c r="J3943" s="2" t="s">
        <v>24</v>
      </c>
      <c r="K3943" s="2" t="s">
        <v>19418</v>
      </c>
      <c r="L3943" s="64">
        <v>44175.716643518521</v>
      </c>
      <c r="M3943" s="4" t="s">
        <v>26</v>
      </c>
      <c r="N3943" s="2"/>
      <c r="O3943" s="2" t="s">
        <v>27404</v>
      </c>
      <c r="P3943" s="2" t="s">
        <v>32</v>
      </c>
      <c r="Q3943" s="2" t="s">
        <v>33</v>
      </c>
    </row>
    <row r="3944" spans="1:17">
      <c r="A3944" s="2" t="s">
        <v>27901</v>
      </c>
      <c r="B3944" s="7" t="s">
        <v>170</v>
      </c>
      <c r="C3944" s="2" t="s">
        <v>16795</v>
      </c>
      <c r="D3944" s="2" t="s">
        <v>27902</v>
      </c>
      <c r="E3944" s="2" t="s">
        <v>27903</v>
      </c>
      <c r="F3944" s="2" t="s">
        <v>21</v>
      </c>
      <c r="G3944" s="2" t="s">
        <v>27290</v>
      </c>
      <c r="H3944" s="2" t="s">
        <v>22</v>
      </c>
      <c r="I3944" s="2" t="s">
        <v>24708</v>
      </c>
      <c r="J3944" s="2" t="s">
        <v>51</v>
      </c>
      <c r="K3944" s="2" t="s">
        <v>19419</v>
      </c>
      <c r="L3944" s="64">
        <v>44177.574432870373</v>
      </c>
      <c r="M3944" s="4" t="s">
        <v>26</v>
      </c>
      <c r="N3944" s="2"/>
      <c r="O3944" s="2" t="s">
        <v>27904</v>
      </c>
      <c r="P3944" s="2" t="s">
        <v>32</v>
      </c>
      <c r="Q3944" s="2" t="s">
        <v>33</v>
      </c>
    </row>
    <row r="3945" spans="1:17">
      <c r="A3945" s="2" t="s">
        <v>27905</v>
      </c>
      <c r="B3945" s="2" t="s">
        <v>105</v>
      </c>
      <c r="C3945" s="2" t="s">
        <v>16790</v>
      </c>
      <c r="D3945" s="2" t="s">
        <v>27906</v>
      </c>
      <c r="E3945" s="2" t="s">
        <v>27907</v>
      </c>
      <c r="F3945" s="2" t="s">
        <v>21</v>
      </c>
      <c r="G3945" s="2" t="s">
        <v>27290</v>
      </c>
      <c r="H3945" s="2" t="s">
        <v>66</v>
      </c>
      <c r="I3945" s="2" t="s">
        <v>200</v>
      </c>
      <c r="J3945" s="2" t="s">
        <v>199</v>
      </c>
      <c r="K3945" s="2" t="s">
        <v>19420</v>
      </c>
      <c r="L3945" s="64">
        <v>44177.584699074076</v>
      </c>
      <c r="M3945" s="4" t="s">
        <v>26</v>
      </c>
      <c r="N3945" s="2"/>
      <c r="O3945" s="2" t="s">
        <v>27763</v>
      </c>
      <c r="P3945" s="2" t="s">
        <v>32</v>
      </c>
      <c r="Q3945" s="2" t="s">
        <v>33</v>
      </c>
    </row>
    <row r="3946" spans="1:17">
      <c r="A3946" s="2" t="s">
        <v>27908</v>
      </c>
      <c r="B3946" s="2" t="s">
        <v>30</v>
      </c>
      <c r="C3946" s="2" t="s">
        <v>16790</v>
      </c>
      <c r="D3946" s="2" t="s">
        <v>27909</v>
      </c>
      <c r="E3946" s="2" t="s">
        <v>27910</v>
      </c>
      <c r="F3946" s="2" t="s">
        <v>21</v>
      </c>
      <c r="G3946" s="2" t="s">
        <v>358</v>
      </c>
      <c r="H3946" s="2" t="s">
        <v>22</v>
      </c>
      <c r="I3946" s="2" t="s">
        <v>24670</v>
      </c>
      <c r="J3946" s="2" t="s">
        <v>24</v>
      </c>
      <c r="K3946" s="2" t="s">
        <v>19421</v>
      </c>
      <c r="L3946" s="64">
        <v>44179.578425925924</v>
      </c>
      <c r="M3946" s="4" t="s">
        <v>26</v>
      </c>
      <c r="N3946" s="2"/>
      <c r="O3946" s="2" t="s">
        <v>23429</v>
      </c>
      <c r="P3946" s="2" t="s">
        <v>32</v>
      </c>
      <c r="Q3946" s="2" t="s">
        <v>33</v>
      </c>
    </row>
    <row r="3947" spans="1:17">
      <c r="A3947" s="2" t="s">
        <v>27911</v>
      </c>
      <c r="B3947" s="2" t="s">
        <v>30</v>
      </c>
      <c r="C3947" s="2" t="s">
        <v>16792</v>
      </c>
      <c r="D3947" s="2" t="s">
        <v>27912</v>
      </c>
      <c r="E3947" s="2" t="s">
        <v>27913</v>
      </c>
      <c r="F3947" s="2" t="s">
        <v>21</v>
      </c>
      <c r="G3947" s="2" t="s">
        <v>27289</v>
      </c>
      <c r="H3947" s="2" t="s">
        <v>22</v>
      </c>
      <c r="I3947" s="2" t="s">
        <v>24670</v>
      </c>
      <c r="J3947" s="2" t="s">
        <v>24</v>
      </c>
      <c r="K3947" s="2" t="s">
        <v>19422</v>
      </c>
      <c r="L3947" s="64">
        <v>44179.693703703706</v>
      </c>
      <c r="M3947" s="4" t="s">
        <v>26</v>
      </c>
      <c r="N3947" s="2"/>
      <c r="O3947" s="2" t="s">
        <v>293</v>
      </c>
      <c r="P3947" s="2" t="s">
        <v>32</v>
      </c>
      <c r="Q3947" s="2" t="s">
        <v>33</v>
      </c>
    </row>
    <row r="3948" spans="1:17">
      <c r="A3948" s="2" t="s">
        <v>27914</v>
      </c>
      <c r="B3948" s="2" t="s">
        <v>64</v>
      </c>
      <c r="C3948" s="2" t="s">
        <v>16792</v>
      </c>
      <c r="D3948" s="2" t="s">
        <v>27915</v>
      </c>
      <c r="E3948" s="2" t="s">
        <v>27916</v>
      </c>
      <c r="F3948" s="2" t="s">
        <v>21</v>
      </c>
      <c r="G3948" s="2" t="s">
        <v>358</v>
      </c>
      <c r="H3948" s="2" t="s">
        <v>66</v>
      </c>
      <c r="I3948" s="2" t="s">
        <v>192</v>
      </c>
      <c r="J3948" s="2" t="s">
        <v>15163</v>
      </c>
      <c r="K3948" s="2" t="s">
        <v>19423</v>
      </c>
      <c r="L3948" s="64">
        <v>44181.689201388886</v>
      </c>
      <c r="M3948" s="4" t="s">
        <v>26</v>
      </c>
      <c r="N3948" s="2"/>
      <c r="O3948" s="2" t="s">
        <v>27917</v>
      </c>
      <c r="P3948" s="2" t="s">
        <v>32</v>
      </c>
      <c r="Q3948" s="2" t="s">
        <v>33</v>
      </c>
    </row>
    <row r="3949" spans="1:17">
      <c r="A3949" s="2" t="s">
        <v>27918</v>
      </c>
      <c r="B3949" s="2" t="s">
        <v>186</v>
      </c>
      <c r="C3949" s="2" t="s">
        <v>16791</v>
      </c>
      <c r="D3949" s="2" t="s">
        <v>2267</v>
      </c>
      <c r="E3949" s="2" t="s">
        <v>2268</v>
      </c>
      <c r="F3949" s="2" t="s">
        <v>21</v>
      </c>
      <c r="G3949" s="2" t="s">
        <v>27279</v>
      </c>
      <c r="H3949" s="2" t="s">
        <v>22</v>
      </c>
      <c r="I3949" s="2" t="s">
        <v>24670</v>
      </c>
      <c r="J3949" s="2" t="s">
        <v>24</v>
      </c>
      <c r="K3949" s="2" t="s">
        <v>19424</v>
      </c>
      <c r="L3949" s="64">
        <v>44181.69222222222</v>
      </c>
      <c r="M3949" s="4" t="s">
        <v>26</v>
      </c>
      <c r="N3949" s="2"/>
      <c r="O3949" s="2" t="s">
        <v>23234</v>
      </c>
      <c r="P3949" s="2" t="s">
        <v>32</v>
      </c>
      <c r="Q3949" s="2" t="s">
        <v>33</v>
      </c>
    </row>
    <row r="3950" spans="1:17">
      <c r="A3950" s="2" t="s">
        <v>27919</v>
      </c>
      <c r="B3950" s="2" t="s">
        <v>64</v>
      </c>
      <c r="C3950" s="2" t="s">
        <v>16794</v>
      </c>
      <c r="D3950" s="2" t="s">
        <v>27920</v>
      </c>
      <c r="E3950" s="2" t="s">
        <v>27921</v>
      </c>
      <c r="F3950" s="2" t="s">
        <v>21</v>
      </c>
      <c r="G3950" s="2" t="s">
        <v>80</v>
      </c>
      <c r="H3950" s="2" t="s">
        <v>36</v>
      </c>
      <c r="I3950" s="2" t="s">
        <v>58</v>
      </c>
      <c r="J3950" s="2" t="s">
        <v>59</v>
      </c>
      <c r="K3950" s="2" t="s">
        <v>19425</v>
      </c>
      <c r="L3950" s="64">
        <v>44182.704745370371</v>
      </c>
      <c r="M3950" s="4" t="s">
        <v>26</v>
      </c>
      <c r="N3950" s="2"/>
      <c r="O3950" s="2" t="s">
        <v>967</v>
      </c>
      <c r="P3950" s="2" t="s">
        <v>32</v>
      </c>
      <c r="Q3950" s="2" t="s">
        <v>33</v>
      </c>
    </row>
    <row r="3951" spans="1:17">
      <c r="A3951" s="2" t="s">
        <v>27922</v>
      </c>
      <c r="B3951" s="7" t="s">
        <v>170</v>
      </c>
      <c r="C3951" s="2" t="s">
        <v>16796</v>
      </c>
      <c r="D3951" s="2" t="s">
        <v>27923</v>
      </c>
      <c r="E3951" s="2" t="s">
        <v>27924</v>
      </c>
      <c r="F3951" s="2" t="s">
        <v>21</v>
      </c>
      <c r="G3951" s="2" t="s">
        <v>27279</v>
      </c>
      <c r="H3951" s="2" t="s">
        <v>36</v>
      </c>
      <c r="I3951" s="2" t="s">
        <v>23576</v>
      </c>
      <c r="J3951" s="2" t="s">
        <v>59</v>
      </c>
      <c r="K3951" s="2" t="s">
        <v>19426</v>
      </c>
      <c r="L3951" s="64">
        <v>44186.622002314813</v>
      </c>
      <c r="M3951" s="4" t="s">
        <v>26</v>
      </c>
      <c r="N3951" s="2"/>
      <c r="O3951" s="2" t="s">
        <v>26691</v>
      </c>
      <c r="P3951" s="2" t="s">
        <v>32</v>
      </c>
      <c r="Q3951" s="2" t="s">
        <v>33</v>
      </c>
    </row>
    <row r="3952" spans="1:17">
      <c r="A3952" s="2" t="s">
        <v>27925</v>
      </c>
      <c r="B3952" s="7" t="s">
        <v>170</v>
      </c>
      <c r="C3952" s="2" t="s">
        <v>16797</v>
      </c>
      <c r="D3952" s="2" t="s">
        <v>27926</v>
      </c>
      <c r="E3952" s="2" t="s">
        <v>27927</v>
      </c>
      <c r="F3952" s="2" t="s">
        <v>21</v>
      </c>
      <c r="G3952" s="2" t="s">
        <v>358</v>
      </c>
      <c r="H3952" s="2" t="s">
        <v>22</v>
      </c>
      <c r="I3952" s="2" t="s">
        <v>24670</v>
      </c>
      <c r="J3952" s="2" t="s">
        <v>24</v>
      </c>
      <c r="K3952" s="2" t="s">
        <v>19427</v>
      </c>
      <c r="L3952" s="64">
        <v>44186.630659722221</v>
      </c>
      <c r="M3952" s="4" t="s">
        <v>26</v>
      </c>
      <c r="N3952" s="2"/>
      <c r="O3952" s="2" t="s">
        <v>173</v>
      </c>
      <c r="P3952" s="2" t="s">
        <v>32</v>
      </c>
      <c r="Q3952" s="2" t="s">
        <v>33</v>
      </c>
    </row>
    <row r="3953" spans="1:17">
      <c r="A3953" s="2" t="s">
        <v>27928</v>
      </c>
      <c r="B3953" s="7" t="s">
        <v>170</v>
      </c>
      <c r="C3953" s="2" t="s">
        <v>16798</v>
      </c>
      <c r="D3953" s="2" t="s">
        <v>27929</v>
      </c>
      <c r="E3953" s="2" t="s">
        <v>2599</v>
      </c>
      <c r="F3953" s="2" t="s">
        <v>21</v>
      </c>
      <c r="G3953" s="2" t="s">
        <v>27290</v>
      </c>
      <c r="H3953" s="2" t="s">
        <v>22</v>
      </c>
      <c r="I3953" s="2" t="s">
        <v>421</v>
      </c>
      <c r="J3953" s="2" t="s">
        <v>422</v>
      </c>
      <c r="K3953" s="2" t="s">
        <v>19428</v>
      </c>
      <c r="L3953" s="64">
        <v>44186.631979166668</v>
      </c>
      <c r="M3953" s="4" t="s">
        <v>26</v>
      </c>
      <c r="N3953" s="2"/>
      <c r="O3953" s="2" t="s">
        <v>173</v>
      </c>
      <c r="P3953" s="2" t="s">
        <v>32</v>
      </c>
      <c r="Q3953" s="2" t="s">
        <v>33</v>
      </c>
    </row>
    <row r="3954" spans="1:17">
      <c r="A3954" s="2" t="s">
        <v>27930</v>
      </c>
      <c r="B3954" s="2" t="s">
        <v>186</v>
      </c>
      <c r="C3954" s="2" t="s">
        <v>16793</v>
      </c>
      <c r="D3954" s="2" t="s">
        <v>27931</v>
      </c>
      <c r="E3954" s="2" t="s">
        <v>27932</v>
      </c>
      <c r="F3954" s="2" t="s">
        <v>21</v>
      </c>
      <c r="G3954" s="2" t="s">
        <v>27290</v>
      </c>
      <c r="H3954" s="2" t="s">
        <v>22</v>
      </c>
      <c r="I3954" s="2" t="s">
        <v>24670</v>
      </c>
      <c r="J3954" s="2" t="s">
        <v>24</v>
      </c>
      <c r="K3954" s="2" t="s">
        <v>19429</v>
      </c>
      <c r="L3954" s="64">
        <v>44187.748749999999</v>
      </c>
      <c r="M3954" s="4" t="s">
        <v>26</v>
      </c>
      <c r="N3954" s="2"/>
      <c r="O3954" s="2" t="s">
        <v>27794</v>
      </c>
      <c r="P3954" s="2" t="s">
        <v>32</v>
      </c>
      <c r="Q3954" s="2" t="s">
        <v>33</v>
      </c>
    </row>
    <row r="3955" spans="1:17">
      <c r="A3955" s="2" t="s">
        <v>27933</v>
      </c>
      <c r="B3955" s="2" t="s">
        <v>105</v>
      </c>
      <c r="C3955" s="2" t="s">
        <v>16792</v>
      </c>
      <c r="D3955" s="2" t="s">
        <v>27934</v>
      </c>
      <c r="E3955" s="2" t="s">
        <v>27935</v>
      </c>
      <c r="F3955" s="2" t="s">
        <v>21</v>
      </c>
      <c r="G3955" s="2" t="s">
        <v>27279</v>
      </c>
      <c r="H3955" s="2" t="s">
        <v>36</v>
      </c>
      <c r="I3955" s="2" t="s">
        <v>23576</v>
      </c>
      <c r="J3955" s="2" t="s">
        <v>59</v>
      </c>
      <c r="K3955" s="2" t="s">
        <v>19430</v>
      </c>
      <c r="L3955" s="64">
        <v>44187.80164351852</v>
      </c>
      <c r="M3955" s="4" t="s">
        <v>26</v>
      </c>
      <c r="N3955" s="2"/>
      <c r="O3955" s="2" t="s">
        <v>987</v>
      </c>
      <c r="P3955" s="2" t="s">
        <v>32</v>
      </c>
      <c r="Q3955" s="2" t="s">
        <v>33</v>
      </c>
    </row>
    <row r="3956" spans="1:17">
      <c r="A3956" s="2" t="s">
        <v>27936</v>
      </c>
      <c r="B3956" s="7" t="s">
        <v>170</v>
      </c>
      <c r="C3956" s="2" t="s">
        <v>16799</v>
      </c>
      <c r="D3956" s="2" t="s">
        <v>27937</v>
      </c>
      <c r="E3956" s="2" t="s">
        <v>27938</v>
      </c>
      <c r="F3956" s="2" t="s">
        <v>21</v>
      </c>
      <c r="G3956" s="2" t="s">
        <v>27279</v>
      </c>
      <c r="H3956" s="2" t="s">
        <v>22</v>
      </c>
      <c r="I3956" s="2" t="s">
        <v>24670</v>
      </c>
      <c r="J3956" s="2" t="s">
        <v>24</v>
      </c>
      <c r="K3956" s="2" t="s">
        <v>19431</v>
      </c>
      <c r="L3956" s="64">
        <v>44188.759328703702</v>
      </c>
      <c r="M3956" s="4" t="s">
        <v>26</v>
      </c>
      <c r="N3956" s="2"/>
      <c r="O3956" s="2" t="s">
        <v>27847</v>
      </c>
      <c r="P3956" s="2" t="s">
        <v>32</v>
      </c>
      <c r="Q3956" s="2" t="s">
        <v>33</v>
      </c>
    </row>
    <row r="3957" spans="1:17">
      <c r="A3957" s="2" t="s">
        <v>27939</v>
      </c>
      <c r="B3957" s="2" t="s">
        <v>186</v>
      </c>
      <c r="C3957" s="2" t="s">
        <v>16797</v>
      </c>
      <c r="D3957" s="2" t="s">
        <v>27940</v>
      </c>
      <c r="E3957" s="2" t="s">
        <v>27941</v>
      </c>
      <c r="F3957" s="2" t="s">
        <v>21</v>
      </c>
      <c r="G3957" s="2" t="s">
        <v>358</v>
      </c>
      <c r="H3957" s="2" t="s">
        <v>22</v>
      </c>
      <c r="I3957" s="2" t="s">
        <v>421</v>
      </c>
      <c r="J3957" s="2" t="s">
        <v>422</v>
      </c>
      <c r="K3957" s="2" t="s">
        <v>19432</v>
      </c>
      <c r="L3957" s="64">
        <v>44189.490914351853</v>
      </c>
      <c r="M3957" s="4" t="s">
        <v>26</v>
      </c>
      <c r="N3957" s="2"/>
      <c r="O3957" s="2" t="s">
        <v>138</v>
      </c>
      <c r="P3957" s="2" t="s">
        <v>32</v>
      </c>
      <c r="Q3957" s="2" t="s">
        <v>33</v>
      </c>
    </row>
    <row r="3958" spans="1:17">
      <c r="A3958" s="2" t="s">
        <v>27942</v>
      </c>
      <c r="B3958" s="2" t="s">
        <v>186</v>
      </c>
      <c r="C3958" s="2" t="s">
        <v>16796</v>
      </c>
      <c r="D3958" s="2" t="s">
        <v>27943</v>
      </c>
      <c r="E3958" s="2" t="s">
        <v>27944</v>
      </c>
      <c r="F3958" s="2" t="s">
        <v>21</v>
      </c>
      <c r="G3958" s="2" t="s">
        <v>27290</v>
      </c>
      <c r="H3958" s="2" t="s">
        <v>22</v>
      </c>
      <c r="I3958" s="2" t="s">
        <v>24670</v>
      </c>
      <c r="J3958" s="2" t="s">
        <v>24</v>
      </c>
      <c r="K3958" s="2" t="s">
        <v>19433</v>
      </c>
      <c r="L3958" s="64">
        <v>44189.492060185185</v>
      </c>
      <c r="M3958" s="4" t="s">
        <v>26</v>
      </c>
      <c r="N3958" s="2"/>
      <c r="O3958" s="2" t="s">
        <v>871</v>
      </c>
      <c r="P3958" s="2" t="s">
        <v>32</v>
      </c>
      <c r="Q3958" s="2" t="s">
        <v>33</v>
      </c>
    </row>
    <row r="3959" spans="1:17">
      <c r="A3959" s="2" t="s">
        <v>27945</v>
      </c>
      <c r="B3959" s="2" t="s">
        <v>186</v>
      </c>
      <c r="C3959" s="2" t="s">
        <v>16795</v>
      </c>
      <c r="D3959" s="2" t="s">
        <v>27946</v>
      </c>
      <c r="E3959" s="2" t="s">
        <v>27947</v>
      </c>
      <c r="F3959" s="2" t="s">
        <v>21</v>
      </c>
      <c r="G3959" s="2" t="s">
        <v>358</v>
      </c>
      <c r="H3959" s="2" t="s">
        <v>36</v>
      </c>
      <c r="I3959" s="2" t="s">
        <v>58</v>
      </c>
      <c r="J3959" s="2" t="s">
        <v>59</v>
      </c>
      <c r="K3959" s="2" t="s">
        <v>19434</v>
      </c>
      <c r="L3959" s="64">
        <v>44189.492951388886</v>
      </c>
      <c r="M3959" s="4" t="s">
        <v>26</v>
      </c>
      <c r="N3959" s="2"/>
      <c r="O3959" s="2" t="s">
        <v>27897</v>
      </c>
      <c r="P3959" s="2" t="s">
        <v>32</v>
      </c>
      <c r="Q3959" s="2" t="s">
        <v>33</v>
      </c>
    </row>
    <row r="3960" spans="1:17">
      <c r="A3960" s="2" t="s">
        <v>27948</v>
      </c>
      <c r="B3960" s="2" t="s">
        <v>186</v>
      </c>
      <c r="C3960" s="2" t="s">
        <v>16799</v>
      </c>
      <c r="D3960" s="2" t="s">
        <v>27949</v>
      </c>
      <c r="E3960" s="2" t="s">
        <v>27950</v>
      </c>
      <c r="F3960" s="2" t="s">
        <v>21</v>
      </c>
      <c r="G3960" s="2" t="s">
        <v>27290</v>
      </c>
      <c r="H3960" s="2" t="s">
        <v>22</v>
      </c>
      <c r="I3960" s="2" t="s">
        <v>24670</v>
      </c>
      <c r="J3960" s="2" t="s">
        <v>24</v>
      </c>
      <c r="K3960" s="2" t="s">
        <v>19435</v>
      </c>
      <c r="L3960" s="64">
        <v>44189.495011574072</v>
      </c>
      <c r="M3960" s="4" t="s">
        <v>26</v>
      </c>
      <c r="N3960" s="2"/>
      <c r="O3960" s="2" t="s">
        <v>871</v>
      </c>
      <c r="P3960" s="2" t="s">
        <v>32</v>
      </c>
      <c r="Q3960" s="2" t="s">
        <v>33</v>
      </c>
    </row>
    <row r="3961" spans="1:17">
      <c r="A3961" s="2" t="s">
        <v>27951</v>
      </c>
      <c r="B3961" s="2" t="s">
        <v>186</v>
      </c>
      <c r="C3961" s="2" t="s">
        <v>16798</v>
      </c>
      <c r="D3961" s="2" t="s">
        <v>27952</v>
      </c>
      <c r="E3961" s="2" t="s">
        <v>27953</v>
      </c>
      <c r="F3961" s="2" t="s">
        <v>21</v>
      </c>
      <c r="G3961" s="2" t="s">
        <v>358</v>
      </c>
      <c r="H3961" s="2" t="s">
        <v>22</v>
      </c>
      <c r="I3961" s="2" t="s">
        <v>24670</v>
      </c>
      <c r="J3961" s="2" t="s">
        <v>24</v>
      </c>
      <c r="K3961" s="2" t="s">
        <v>19436</v>
      </c>
      <c r="L3961" s="64">
        <v>44189.496666666666</v>
      </c>
      <c r="M3961" s="4" t="s">
        <v>26</v>
      </c>
      <c r="N3961" s="2"/>
      <c r="O3961" s="2" t="s">
        <v>23234</v>
      </c>
      <c r="P3961" s="2" t="s">
        <v>32</v>
      </c>
      <c r="Q3961" s="2" t="s">
        <v>33</v>
      </c>
    </row>
    <row r="3962" spans="1:17">
      <c r="A3962" s="2" t="s">
        <v>27954</v>
      </c>
      <c r="B3962" s="2" t="s">
        <v>64</v>
      </c>
      <c r="C3962" s="2" t="s">
        <v>16791</v>
      </c>
      <c r="D3962" s="2" t="s">
        <v>27955</v>
      </c>
      <c r="E3962" s="2" t="s">
        <v>27956</v>
      </c>
      <c r="F3962" s="2" t="s">
        <v>21</v>
      </c>
      <c r="G3962" s="2" t="s">
        <v>27279</v>
      </c>
      <c r="H3962" s="2" t="s">
        <v>22</v>
      </c>
      <c r="I3962" s="2" t="s">
        <v>24670</v>
      </c>
      <c r="J3962" s="2" t="s">
        <v>24</v>
      </c>
      <c r="K3962" s="2" t="s">
        <v>19437</v>
      </c>
      <c r="L3962" s="64">
        <v>44189.502430555556</v>
      </c>
      <c r="M3962" s="4" t="s">
        <v>26</v>
      </c>
      <c r="N3962" s="2"/>
      <c r="O3962" s="2" t="s">
        <v>27675</v>
      </c>
      <c r="P3962" s="2" t="s">
        <v>32</v>
      </c>
      <c r="Q3962" s="2" t="s">
        <v>33</v>
      </c>
    </row>
    <row r="3963" spans="1:17">
      <c r="A3963" s="2" t="s">
        <v>27957</v>
      </c>
      <c r="B3963" s="2" t="s">
        <v>186</v>
      </c>
      <c r="C3963" s="2" t="s">
        <v>16800</v>
      </c>
      <c r="D3963" s="2" t="s">
        <v>27958</v>
      </c>
      <c r="E3963" s="2" t="s">
        <v>27959</v>
      </c>
      <c r="F3963" s="2" t="s">
        <v>21</v>
      </c>
      <c r="G3963" s="2" t="s">
        <v>358</v>
      </c>
      <c r="H3963" s="2" t="s">
        <v>22</v>
      </c>
      <c r="I3963" s="2" t="s">
        <v>24670</v>
      </c>
      <c r="J3963" s="2" t="s">
        <v>24</v>
      </c>
      <c r="K3963" s="2" t="s">
        <v>19438</v>
      </c>
      <c r="L3963" s="64">
        <v>44189.898935185185</v>
      </c>
      <c r="M3963" s="4" t="s">
        <v>26</v>
      </c>
      <c r="N3963" s="2"/>
      <c r="O3963" s="2" t="s">
        <v>798</v>
      </c>
      <c r="P3963" s="2" t="s">
        <v>32</v>
      </c>
      <c r="Q3963" s="2" t="s">
        <v>33</v>
      </c>
    </row>
    <row r="3964" spans="1:17">
      <c r="A3964" s="2" t="s">
        <v>27960</v>
      </c>
      <c r="B3964" s="2" t="s">
        <v>105</v>
      </c>
      <c r="C3964" s="2" t="s">
        <v>16794</v>
      </c>
      <c r="D3964" s="2" t="s">
        <v>27961</v>
      </c>
      <c r="E3964" s="2" t="s">
        <v>27962</v>
      </c>
      <c r="F3964" s="2" t="s">
        <v>21</v>
      </c>
      <c r="G3964" s="2" t="s">
        <v>358</v>
      </c>
      <c r="H3964" s="2" t="s">
        <v>66</v>
      </c>
      <c r="I3964" s="2" t="s">
        <v>67</v>
      </c>
      <c r="J3964" s="2" t="s">
        <v>199</v>
      </c>
      <c r="K3964" s="2" t="s">
        <v>19439</v>
      </c>
      <c r="L3964" s="64">
        <v>44193.635185185187</v>
      </c>
      <c r="M3964" s="4" t="s">
        <v>26</v>
      </c>
      <c r="N3964" s="2"/>
      <c r="O3964" s="2" t="s">
        <v>987</v>
      </c>
      <c r="P3964" s="2" t="s">
        <v>32</v>
      </c>
      <c r="Q3964" s="2" t="s">
        <v>33</v>
      </c>
    </row>
    <row r="3965" spans="1:17">
      <c r="A3965" s="2" t="s">
        <v>27963</v>
      </c>
      <c r="B3965" s="2" t="s">
        <v>105</v>
      </c>
      <c r="C3965" s="2" t="s">
        <v>16791</v>
      </c>
      <c r="D3965" s="2" t="s">
        <v>27964</v>
      </c>
      <c r="E3965" s="2" t="s">
        <v>27965</v>
      </c>
      <c r="F3965" s="2" t="s">
        <v>21</v>
      </c>
      <c r="G3965" s="2" t="s">
        <v>27279</v>
      </c>
      <c r="H3965" s="2" t="s">
        <v>22</v>
      </c>
      <c r="I3965" s="2" t="s">
        <v>24708</v>
      </c>
      <c r="J3965" s="2" t="s">
        <v>51</v>
      </c>
      <c r="K3965" s="2" t="s">
        <v>19440</v>
      </c>
      <c r="L3965" s="64">
        <v>44193.637453703705</v>
      </c>
      <c r="M3965" s="4" t="s">
        <v>26</v>
      </c>
      <c r="N3965" s="2"/>
      <c r="O3965" s="2" t="s">
        <v>27966</v>
      </c>
      <c r="P3965" s="2" t="s">
        <v>32</v>
      </c>
      <c r="Q3965" s="2" t="s">
        <v>33</v>
      </c>
    </row>
    <row r="3966" spans="1:17">
      <c r="A3966" s="2" t="s">
        <v>27967</v>
      </c>
      <c r="B3966" s="7" t="s">
        <v>170</v>
      </c>
      <c r="C3966" s="2" t="s">
        <v>16801</v>
      </c>
      <c r="D3966" s="2" t="s">
        <v>27968</v>
      </c>
      <c r="E3966" s="2" t="s">
        <v>27969</v>
      </c>
      <c r="F3966" s="2" t="s">
        <v>21</v>
      </c>
      <c r="G3966" s="2" t="s">
        <v>358</v>
      </c>
      <c r="H3966" s="2" t="s">
        <v>36</v>
      </c>
      <c r="I3966" s="2" t="s">
        <v>111</v>
      </c>
      <c r="J3966" s="2" t="s">
        <v>112</v>
      </c>
      <c r="K3966" s="2" t="s">
        <v>19441</v>
      </c>
      <c r="L3966" s="64">
        <v>44194.711944444447</v>
      </c>
      <c r="M3966" s="4" t="s">
        <v>26</v>
      </c>
      <c r="N3966" s="2"/>
      <c r="O3966" s="2" t="s">
        <v>26691</v>
      </c>
      <c r="P3966" s="2" t="s">
        <v>32</v>
      </c>
      <c r="Q3966" s="2" t="s">
        <v>33</v>
      </c>
    </row>
    <row r="3967" spans="1:17">
      <c r="A3967" s="2" t="s">
        <v>27970</v>
      </c>
      <c r="B3967" s="7" t="s">
        <v>170</v>
      </c>
      <c r="C3967" s="2" t="s">
        <v>16802</v>
      </c>
      <c r="D3967" s="2" t="s">
        <v>27971</v>
      </c>
      <c r="E3967" s="2" t="s">
        <v>27972</v>
      </c>
      <c r="F3967" s="2" t="s">
        <v>21</v>
      </c>
      <c r="G3967" s="2" t="s">
        <v>27290</v>
      </c>
      <c r="H3967" s="2" t="s">
        <v>22</v>
      </c>
      <c r="I3967" s="2" t="s">
        <v>24670</v>
      </c>
      <c r="J3967" s="2" t="s">
        <v>24</v>
      </c>
      <c r="K3967" s="2" t="s">
        <v>19442</v>
      </c>
      <c r="L3967" s="64">
        <v>44194.715081018519</v>
      </c>
      <c r="M3967" s="4" t="s">
        <v>26</v>
      </c>
      <c r="N3967" s="2"/>
      <c r="O3967" s="2" t="s">
        <v>173</v>
      </c>
      <c r="P3967" s="2" t="s">
        <v>32</v>
      </c>
      <c r="Q3967" s="2" t="s">
        <v>33</v>
      </c>
    </row>
    <row r="3968" spans="1:17">
      <c r="A3968" s="2" t="s">
        <v>27973</v>
      </c>
      <c r="B3968" s="7" t="s">
        <v>170</v>
      </c>
      <c r="C3968" s="2" t="s">
        <v>16803</v>
      </c>
      <c r="D3968" s="2" t="s">
        <v>27974</v>
      </c>
      <c r="E3968" s="2" t="s">
        <v>27975</v>
      </c>
      <c r="F3968" s="2" t="s">
        <v>21</v>
      </c>
      <c r="G3968" s="2" t="s">
        <v>358</v>
      </c>
      <c r="H3968" s="2" t="s">
        <v>66</v>
      </c>
      <c r="I3968" s="2" t="s">
        <v>67</v>
      </c>
      <c r="J3968" s="2" t="s">
        <v>308</v>
      </c>
      <c r="K3968" s="2" t="s">
        <v>19443</v>
      </c>
      <c r="L3968" s="64">
        <v>44194.715925925928</v>
      </c>
      <c r="M3968" s="4" t="s">
        <v>26</v>
      </c>
      <c r="N3968" s="2"/>
      <c r="O3968" s="2" t="s">
        <v>173</v>
      </c>
      <c r="P3968" s="2" t="s">
        <v>32</v>
      </c>
      <c r="Q3968" s="2" t="s">
        <v>33</v>
      </c>
    </row>
    <row r="3969" spans="1:17">
      <c r="A3969" s="2" t="s">
        <v>27976</v>
      </c>
      <c r="B3969" s="7" t="s">
        <v>170</v>
      </c>
      <c r="C3969" s="2" t="s">
        <v>16800</v>
      </c>
      <c r="D3969" s="2" t="s">
        <v>2908</v>
      </c>
      <c r="E3969" s="2" t="s">
        <v>27977</v>
      </c>
      <c r="F3969" s="2" t="s">
        <v>21</v>
      </c>
      <c r="G3969" s="2" t="s">
        <v>27279</v>
      </c>
      <c r="H3969" s="2" t="s">
        <v>22</v>
      </c>
      <c r="I3969" s="2" t="s">
        <v>24670</v>
      </c>
      <c r="J3969" s="2" t="s">
        <v>24</v>
      </c>
      <c r="K3969" s="2" t="s">
        <v>19444</v>
      </c>
      <c r="L3969" s="64">
        <v>44194.716481481482</v>
      </c>
      <c r="M3969" s="4" t="s">
        <v>26</v>
      </c>
      <c r="N3969" s="2"/>
      <c r="O3969" s="2" t="s">
        <v>23491</v>
      </c>
      <c r="P3969" s="2" t="s">
        <v>32</v>
      </c>
      <c r="Q3969" s="2" t="s">
        <v>33</v>
      </c>
    </row>
    <row r="3970" spans="1:17">
      <c r="A3970" s="2" t="s">
        <v>27978</v>
      </c>
      <c r="B3970" s="7" t="s">
        <v>170</v>
      </c>
      <c r="C3970" s="2" t="s">
        <v>16804</v>
      </c>
      <c r="D3970" s="2" t="s">
        <v>27979</v>
      </c>
      <c r="E3970" s="2" t="s">
        <v>27980</v>
      </c>
      <c r="F3970" s="2" t="s">
        <v>21</v>
      </c>
      <c r="G3970" s="2" t="s">
        <v>358</v>
      </c>
      <c r="H3970" s="2" t="s">
        <v>22</v>
      </c>
      <c r="I3970" s="2" t="s">
        <v>24670</v>
      </c>
      <c r="J3970" s="2" t="s">
        <v>24</v>
      </c>
      <c r="K3970" s="2" t="s">
        <v>19445</v>
      </c>
      <c r="L3970" s="64">
        <v>44194.71837962963</v>
      </c>
      <c r="M3970" s="4" t="s">
        <v>26</v>
      </c>
      <c r="N3970" s="2"/>
      <c r="O3970" s="2" t="s">
        <v>23327</v>
      </c>
      <c r="P3970" s="2" t="s">
        <v>32</v>
      </c>
      <c r="Q3970" s="2" t="s">
        <v>33</v>
      </c>
    </row>
    <row r="3971" spans="1:17">
      <c r="A3971" s="2" t="s">
        <v>27981</v>
      </c>
      <c r="B3971" s="7" t="s">
        <v>170</v>
      </c>
      <c r="C3971" s="2" t="s">
        <v>16805</v>
      </c>
      <c r="D3971" s="2" t="s">
        <v>25353</v>
      </c>
      <c r="E3971" s="2" t="s">
        <v>27039</v>
      </c>
      <c r="F3971" s="2" t="s">
        <v>21</v>
      </c>
      <c r="G3971" s="2" t="s">
        <v>27290</v>
      </c>
      <c r="H3971" s="2" t="s">
        <v>36</v>
      </c>
      <c r="I3971" s="2" t="s">
        <v>37</v>
      </c>
      <c r="J3971" s="2" t="s">
        <v>38</v>
      </c>
      <c r="K3971" s="2" t="s">
        <v>19446</v>
      </c>
      <c r="L3971" s="64">
        <v>44194.751157407409</v>
      </c>
      <c r="M3971" s="4" t="s">
        <v>26</v>
      </c>
      <c r="N3971" s="2"/>
      <c r="O3971" s="2" t="s">
        <v>23853</v>
      </c>
      <c r="P3971" s="2" t="s">
        <v>32</v>
      </c>
      <c r="Q3971" s="2" t="s">
        <v>33</v>
      </c>
    </row>
    <row r="3972" spans="1:17">
      <c r="A3972" s="2" t="s">
        <v>27982</v>
      </c>
      <c r="B3972" s="2" t="s">
        <v>64</v>
      </c>
      <c r="C3972" s="2" t="s">
        <v>16793</v>
      </c>
      <c r="D3972" s="2" t="s">
        <v>27983</v>
      </c>
      <c r="E3972" s="2" t="s">
        <v>27984</v>
      </c>
      <c r="F3972" s="2" t="s">
        <v>21</v>
      </c>
      <c r="G3972" s="2" t="s">
        <v>27290</v>
      </c>
      <c r="H3972" s="2" t="s">
        <v>36</v>
      </c>
      <c r="I3972" s="2" t="s">
        <v>111</v>
      </c>
      <c r="J3972" s="2" t="s">
        <v>112</v>
      </c>
      <c r="K3972" s="2" t="s">
        <v>19447</v>
      </c>
      <c r="L3972" s="64">
        <v>44194.755925925929</v>
      </c>
      <c r="M3972" s="4" t="s">
        <v>26</v>
      </c>
      <c r="N3972" s="2"/>
      <c r="O3972" s="2" t="s">
        <v>24094</v>
      </c>
      <c r="P3972" s="2" t="s">
        <v>32</v>
      </c>
      <c r="Q3972" s="2" t="s">
        <v>33</v>
      </c>
    </row>
    <row r="3973" spans="1:17">
      <c r="A3973" s="2" t="s">
        <v>27985</v>
      </c>
      <c r="B3973" s="2" t="s">
        <v>30</v>
      </c>
      <c r="C3973" s="2" t="s">
        <v>16798</v>
      </c>
      <c r="D3973" s="2" t="s">
        <v>27986</v>
      </c>
      <c r="E3973" s="2" t="s">
        <v>27987</v>
      </c>
      <c r="F3973" s="2" t="s">
        <v>21</v>
      </c>
      <c r="G3973" s="2" t="s">
        <v>27290</v>
      </c>
      <c r="H3973" s="2" t="s">
        <v>22</v>
      </c>
      <c r="I3973" s="2" t="s">
        <v>24708</v>
      </c>
      <c r="J3973" s="2" t="s">
        <v>51</v>
      </c>
      <c r="K3973" s="2" t="s">
        <v>19448</v>
      </c>
      <c r="L3973" s="64">
        <v>44195.470300925925</v>
      </c>
      <c r="M3973" s="4" t="s">
        <v>26</v>
      </c>
      <c r="N3973" s="2"/>
      <c r="O3973" s="2" t="s">
        <v>23429</v>
      </c>
      <c r="P3973" s="2" t="s">
        <v>32</v>
      </c>
      <c r="Q3973" s="2" t="s">
        <v>33</v>
      </c>
    </row>
    <row r="3974" spans="1:17">
      <c r="A3974" s="2" t="s">
        <v>27988</v>
      </c>
      <c r="B3974" s="2" t="s">
        <v>30</v>
      </c>
      <c r="C3974" s="2" t="s">
        <v>16791</v>
      </c>
      <c r="D3974" s="2" t="s">
        <v>27557</v>
      </c>
      <c r="E3974" s="2" t="s">
        <v>27558</v>
      </c>
      <c r="F3974" s="2" t="s">
        <v>21</v>
      </c>
      <c r="G3974" s="2" t="s">
        <v>27279</v>
      </c>
      <c r="H3974" s="2" t="s">
        <v>22</v>
      </c>
      <c r="I3974" s="2" t="s">
        <v>24708</v>
      </c>
      <c r="J3974" s="2" t="s">
        <v>51</v>
      </c>
      <c r="K3974" s="2" t="s">
        <v>19449</v>
      </c>
      <c r="L3974" s="64">
        <v>44195.487083333333</v>
      </c>
      <c r="M3974" s="4" t="s">
        <v>26</v>
      </c>
      <c r="N3974" s="2"/>
      <c r="O3974" s="2" t="s">
        <v>25930</v>
      </c>
      <c r="P3974" s="2" t="s">
        <v>32</v>
      </c>
      <c r="Q3974" s="2" t="s">
        <v>33</v>
      </c>
    </row>
    <row r="3975" spans="1:17">
      <c r="A3975" s="2" t="s">
        <v>27989</v>
      </c>
      <c r="B3975" s="2" t="s">
        <v>30</v>
      </c>
      <c r="C3975" s="2" t="s">
        <v>16794</v>
      </c>
      <c r="D3975" s="2" t="s">
        <v>27990</v>
      </c>
      <c r="E3975" s="2" t="s">
        <v>27991</v>
      </c>
      <c r="F3975" s="2" t="s">
        <v>21</v>
      </c>
      <c r="G3975" s="2" t="s">
        <v>27279</v>
      </c>
      <c r="H3975" s="2" t="s">
        <v>22</v>
      </c>
      <c r="I3975" s="2" t="s">
        <v>421</v>
      </c>
      <c r="J3975" s="2" t="s">
        <v>422</v>
      </c>
      <c r="K3975" s="2" t="s">
        <v>19450</v>
      </c>
      <c r="L3975" s="64">
        <v>44195.561273148145</v>
      </c>
      <c r="M3975" s="4" t="s">
        <v>26</v>
      </c>
      <c r="N3975" s="2"/>
      <c r="O3975" s="2" t="s">
        <v>27715</v>
      </c>
      <c r="P3975" s="2" t="s">
        <v>32</v>
      </c>
      <c r="Q3975" s="2" t="s">
        <v>33</v>
      </c>
    </row>
    <row r="3976" spans="1:17">
      <c r="A3976" s="2" t="s">
        <v>27992</v>
      </c>
      <c r="B3976" s="2" t="s">
        <v>30</v>
      </c>
      <c r="C3976" s="2" t="s">
        <v>16793</v>
      </c>
      <c r="D3976" s="2" t="s">
        <v>27993</v>
      </c>
      <c r="E3976" s="2" t="s">
        <v>27994</v>
      </c>
      <c r="F3976" s="2" t="s">
        <v>21</v>
      </c>
      <c r="G3976" s="2" t="s">
        <v>27289</v>
      </c>
      <c r="H3976" s="2" t="s">
        <v>66</v>
      </c>
      <c r="I3976" s="2" t="s">
        <v>192</v>
      </c>
      <c r="J3976" s="2" t="s">
        <v>199</v>
      </c>
      <c r="K3976" s="2" t="s">
        <v>19451</v>
      </c>
      <c r="L3976" s="64">
        <v>44195.562048611115</v>
      </c>
      <c r="M3976" s="4" t="s">
        <v>26</v>
      </c>
      <c r="N3976" s="2"/>
      <c r="O3976" s="2" t="s">
        <v>25930</v>
      </c>
      <c r="P3976" s="2" t="s">
        <v>32</v>
      </c>
      <c r="Q3976" s="2" t="s">
        <v>33</v>
      </c>
    </row>
    <row r="3977" spans="1:17">
      <c r="A3977" s="2" t="s">
        <v>27995</v>
      </c>
      <c r="B3977" s="2" t="s">
        <v>30</v>
      </c>
      <c r="C3977" s="2" t="s">
        <v>16795</v>
      </c>
      <c r="D3977" s="2" t="s">
        <v>27996</v>
      </c>
      <c r="E3977" s="2" t="s">
        <v>27997</v>
      </c>
      <c r="F3977" s="2" t="s">
        <v>21</v>
      </c>
      <c r="G3977" s="2" t="s">
        <v>27279</v>
      </c>
      <c r="H3977" s="2" t="s">
        <v>66</v>
      </c>
      <c r="I3977" s="2" t="s">
        <v>67</v>
      </c>
      <c r="J3977" s="2" t="s">
        <v>199</v>
      </c>
      <c r="K3977" s="2" t="s">
        <v>19452</v>
      </c>
      <c r="L3977" s="64">
        <v>44195.5625462963</v>
      </c>
      <c r="M3977" s="4" t="s">
        <v>26</v>
      </c>
      <c r="N3977" s="2"/>
      <c r="O3977" s="2" t="s">
        <v>1222</v>
      </c>
      <c r="P3977" s="2" t="s">
        <v>32</v>
      </c>
      <c r="Q3977" s="2" t="s">
        <v>33</v>
      </c>
    </row>
    <row r="3978" spans="1:17">
      <c r="A3978" s="2" t="s">
        <v>27998</v>
      </c>
      <c r="B3978" s="2" t="s">
        <v>30</v>
      </c>
      <c r="C3978" s="2" t="s">
        <v>16796</v>
      </c>
      <c r="D3978" s="2" t="s">
        <v>23388</v>
      </c>
      <c r="E3978" s="2" t="s">
        <v>27999</v>
      </c>
      <c r="F3978" s="2" t="s">
        <v>21</v>
      </c>
      <c r="G3978" s="2" t="s">
        <v>80</v>
      </c>
      <c r="H3978" s="2" t="s">
        <v>36</v>
      </c>
      <c r="I3978" s="2" t="s">
        <v>37</v>
      </c>
      <c r="J3978" s="2" t="s">
        <v>38</v>
      </c>
      <c r="K3978" s="2" t="s">
        <v>19453</v>
      </c>
      <c r="L3978" s="64">
        <v>44195.563356481478</v>
      </c>
      <c r="M3978" s="4" t="s">
        <v>26</v>
      </c>
      <c r="N3978" s="2"/>
      <c r="O3978" s="2" t="s">
        <v>1197</v>
      </c>
      <c r="P3978" s="2" t="s">
        <v>32</v>
      </c>
      <c r="Q3978" s="2" t="s">
        <v>33</v>
      </c>
    </row>
    <row r="3979" spans="1:17">
      <c r="A3979" s="2" t="s">
        <v>28000</v>
      </c>
      <c r="B3979" s="7" t="s">
        <v>170</v>
      </c>
      <c r="C3979" s="2" t="s">
        <v>16806</v>
      </c>
      <c r="D3979" s="2" t="s">
        <v>28001</v>
      </c>
      <c r="E3979" s="2" t="s">
        <v>28002</v>
      </c>
      <c r="F3979" s="2" t="s">
        <v>21</v>
      </c>
      <c r="G3979" s="2" t="s">
        <v>358</v>
      </c>
      <c r="H3979" s="2" t="s">
        <v>22</v>
      </c>
      <c r="I3979" s="2" t="s">
        <v>24670</v>
      </c>
      <c r="J3979" s="2" t="s">
        <v>24</v>
      </c>
      <c r="K3979" s="2" t="s">
        <v>19454</v>
      </c>
      <c r="L3979" s="64">
        <v>44195.615844907406</v>
      </c>
      <c r="M3979" s="4" t="s">
        <v>26</v>
      </c>
      <c r="N3979" s="2"/>
      <c r="O3979" s="2" t="s">
        <v>583</v>
      </c>
      <c r="P3979" s="2" t="s">
        <v>32</v>
      </c>
      <c r="Q3979" s="2" t="s">
        <v>33</v>
      </c>
    </row>
    <row r="3980" spans="1:17">
      <c r="A3980" s="2" t="s">
        <v>28003</v>
      </c>
      <c r="B3980" s="2" t="s">
        <v>30</v>
      </c>
      <c r="C3980" s="2" t="s">
        <v>16797</v>
      </c>
      <c r="D3980" s="2" t="s">
        <v>28004</v>
      </c>
      <c r="E3980" s="2" t="s">
        <v>28005</v>
      </c>
      <c r="F3980" s="2" t="s">
        <v>21</v>
      </c>
      <c r="G3980" s="2" t="s">
        <v>27279</v>
      </c>
      <c r="H3980" s="2" t="s">
        <v>22</v>
      </c>
      <c r="I3980" s="2" t="s">
        <v>24670</v>
      </c>
      <c r="J3980" s="2" t="s">
        <v>24</v>
      </c>
      <c r="K3980" s="2" t="s">
        <v>19455</v>
      </c>
      <c r="L3980" s="64">
        <v>44195.65042824074</v>
      </c>
      <c r="M3980" s="4" t="s">
        <v>26</v>
      </c>
      <c r="N3980" s="2"/>
      <c r="O3980" s="2" t="s">
        <v>26583</v>
      </c>
      <c r="P3980" s="2" t="s">
        <v>32</v>
      </c>
      <c r="Q3980" s="2" t="s">
        <v>33</v>
      </c>
    </row>
    <row r="3981" spans="1:17">
      <c r="A3981" s="2" t="s">
        <v>28006</v>
      </c>
      <c r="B3981" s="2" t="s">
        <v>186</v>
      </c>
      <c r="C3981" s="2" t="s">
        <v>16802</v>
      </c>
      <c r="D3981" s="2" t="s">
        <v>28007</v>
      </c>
      <c r="E3981" s="2" t="s">
        <v>28008</v>
      </c>
      <c r="F3981" s="2" t="s">
        <v>21</v>
      </c>
      <c r="G3981" s="2" t="s">
        <v>358</v>
      </c>
      <c r="H3981" s="2" t="s">
        <v>22</v>
      </c>
      <c r="I3981" s="2" t="s">
        <v>24670</v>
      </c>
      <c r="J3981" s="2" t="s">
        <v>24</v>
      </c>
      <c r="K3981" s="2" t="s">
        <v>19456</v>
      </c>
      <c r="L3981" s="64">
        <v>44195.652800925927</v>
      </c>
      <c r="M3981" s="4" t="s">
        <v>26</v>
      </c>
      <c r="N3981" s="2"/>
      <c r="O3981" s="2" t="s">
        <v>27404</v>
      </c>
      <c r="P3981" s="2" t="s">
        <v>32</v>
      </c>
      <c r="Q3981" s="2" t="s">
        <v>33</v>
      </c>
    </row>
    <row r="3982" spans="1:17">
      <c r="A3982" s="2" t="s">
        <v>28009</v>
      </c>
      <c r="B3982" s="2" t="s">
        <v>105</v>
      </c>
      <c r="C3982" s="2" t="s">
        <v>16793</v>
      </c>
      <c r="D3982" s="2" t="s">
        <v>28010</v>
      </c>
      <c r="E3982" s="2" t="s">
        <v>28011</v>
      </c>
      <c r="F3982" s="2" t="s">
        <v>21</v>
      </c>
      <c r="G3982" s="2" t="s">
        <v>358</v>
      </c>
      <c r="H3982" s="2" t="s">
        <v>22</v>
      </c>
      <c r="I3982" s="2" t="s">
        <v>24670</v>
      </c>
      <c r="J3982" s="2" t="s">
        <v>24</v>
      </c>
      <c r="K3982" s="2" t="s">
        <v>19457</v>
      </c>
      <c r="L3982" s="64">
        <v>44195.654282407406</v>
      </c>
      <c r="M3982" s="4" t="s">
        <v>26</v>
      </c>
      <c r="N3982" s="2"/>
      <c r="O3982" s="2" t="s">
        <v>27827</v>
      </c>
      <c r="P3982" s="2" t="s">
        <v>32</v>
      </c>
      <c r="Q3982" s="2" t="s">
        <v>33</v>
      </c>
    </row>
    <row r="3983" spans="1:17">
      <c r="A3983" s="2" t="s">
        <v>28012</v>
      </c>
      <c r="B3983" s="2" t="s">
        <v>105</v>
      </c>
      <c r="C3983" s="2" t="s">
        <v>16795</v>
      </c>
      <c r="D3983" s="2" t="s">
        <v>28013</v>
      </c>
      <c r="E3983" s="2" t="s">
        <v>28014</v>
      </c>
      <c r="F3983" s="2" t="s">
        <v>21</v>
      </c>
      <c r="G3983" s="2" t="s">
        <v>80</v>
      </c>
      <c r="H3983" s="2" t="s">
        <v>36</v>
      </c>
      <c r="I3983" s="2" t="s">
        <v>37</v>
      </c>
      <c r="J3983" s="2" t="s">
        <v>38</v>
      </c>
      <c r="K3983" s="2" t="s">
        <v>19458</v>
      </c>
      <c r="L3983" s="64">
        <v>44195.773842592593</v>
      </c>
      <c r="M3983" s="4" t="s">
        <v>26</v>
      </c>
      <c r="N3983" s="2"/>
      <c r="O3983" s="2" t="s">
        <v>28015</v>
      </c>
      <c r="P3983" s="2" t="s">
        <v>32</v>
      </c>
      <c r="Q3983" s="2" t="s">
        <v>33</v>
      </c>
    </row>
    <row r="3984" spans="1:17">
      <c r="A3984" s="2" t="s">
        <v>28016</v>
      </c>
      <c r="B3984" s="2" t="s">
        <v>105</v>
      </c>
      <c r="C3984" s="2" t="s">
        <v>16796</v>
      </c>
      <c r="D3984" s="2" t="s">
        <v>28017</v>
      </c>
      <c r="E3984" s="2" t="s">
        <v>28018</v>
      </c>
      <c r="F3984" s="2" t="s">
        <v>21</v>
      </c>
      <c r="G3984" s="2" t="s">
        <v>358</v>
      </c>
      <c r="H3984" s="2" t="s">
        <v>36</v>
      </c>
      <c r="I3984" s="2" t="s">
        <v>111</v>
      </c>
      <c r="J3984" s="2" t="s">
        <v>112</v>
      </c>
      <c r="K3984" s="2" t="s">
        <v>19459</v>
      </c>
      <c r="L3984" s="64">
        <v>44195.812754629631</v>
      </c>
      <c r="M3984" s="4" t="s">
        <v>26</v>
      </c>
      <c r="N3984" s="2"/>
      <c r="O3984" s="2" t="s">
        <v>27912</v>
      </c>
      <c r="P3984" s="2" t="s">
        <v>32</v>
      </c>
      <c r="Q3984" s="2" t="s">
        <v>33</v>
      </c>
    </row>
    <row r="3985" spans="1:17">
      <c r="A3985" s="2" t="s">
        <v>28019</v>
      </c>
      <c r="B3985" s="2" t="s">
        <v>64</v>
      </c>
      <c r="C3985" s="2" t="s">
        <v>16798</v>
      </c>
      <c r="D3985" s="2" t="s">
        <v>28020</v>
      </c>
      <c r="E3985" s="2" t="s">
        <v>28021</v>
      </c>
      <c r="F3985" s="2" t="s">
        <v>21</v>
      </c>
      <c r="G3985" s="2" t="s">
        <v>358</v>
      </c>
      <c r="H3985" s="2" t="s">
        <v>22</v>
      </c>
      <c r="I3985" s="2" t="s">
        <v>24708</v>
      </c>
      <c r="J3985" s="2" t="s">
        <v>51</v>
      </c>
      <c r="K3985" s="2" t="s">
        <v>19460</v>
      </c>
      <c r="L3985" s="64">
        <v>44196.564803240741</v>
      </c>
      <c r="M3985" s="4" t="s">
        <v>26</v>
      </c>
      <c r="N3985" s="2"/>
      <c r="O3985" s="2" t="s">
        <v>27813</v>
      </c>
      <c r="P3985" s="2" t="s">
        <v>32</v>
      </c>
      <c r="Q3985" s="2" t="s">
        <v>33</v>
      </c>
    </row>
    <row r="3986" spans="1:17">
      <c r="A3986" s="2" t="s">
        <v>28022</v>
      </c>
      <c r="B3986" s="2" t="s">
        <v>64</v>
      </c>
      <c r="C3986" s="2" t="s">
        <v>16797</v>
      </c>
      <c r="D3986" s="2" t="s">
        <v>23876</v>
      </c>
      <c r="E3986" s="2" t="s">
        <v>28023</v>
      </c>
      <c r="F3986" s="2" t="s">
        <v>21</v>
      </c>
      <c r="G3986" s="2" t="s">
        <v>27289</v>
      </c>
      <c r="H3986" s="2" t="s">
        <v>36</v>
      </c>
      <c r="I3986" s="2" t="s">
        <v>37</v>
      </c>
      <c r="J3986" s="2" t="s">
        <v>38</v>
      </c>
      <c r="K3986" s="2" t="s">
        <v>19461</v>
      </c>
      <c r="L3986" s="64">
        <v>44196.565162037034</v>
      </c>
      <c r="M3986" s="4" t="s">
        <v>26</v>
      </c>
      <c r="N3986" s="2"/>
      <c r="O3986" s="2" t="s">
        <v>23957</v>
      </c>
      <c r="P3986" s="2" t="s">
        <v>32</v>
      </c>
      <c r="Q3986" s="2" t="s">
        <v>33</v>
      </c>
    </row>
    <row r="3987" spans="1:17">
      <c r="A3987" s="2" t="s">
        <v>28024</v>
      </c>
      <c r="B3987" s="2" t="s">
        <v>64</v>
      </c>
      <c r="C3987" s="2" t="s">
        <v>16796</v>
      </c>
      <c r="D3987" s="2" t="s">
        <v>28025</v>
      </c>
      <c r="E3987" s="2" t="s">
        <v>28026</v>
      </c>
      <c r="F3987" s="2" t="s">
        <v>21</v>
      </c>
      <c r="G3987" s="2" t="s">
        <v>358</v>
      </c>
      <c r="H3987" s="2" t="s">
        <v>36</v>
      </c>
      <c r="I3987" s="2" t="s">
        <v>58</v>
      </c>
      <c r="J3987" s="2" t="s">
        <v>59</v>
      </c>
      <c r="K3987" s="2" t="s">
        <v>19462</v>
      </c>
      <c r="L3987" s="64">
        <v>44196.565659722219</v>
      </c>
      <c r="M3987" s="4" t="s">
        <v>26</v>
      </c>
      <c r="N3987" s="2"/>
      <c r="O3987" s="2" t="s">
        <v>23251</v>
      </c>
      <c r="P3987" s="2" t="s">
        <v>32</v>
      </c>
      <c r="Q3987" s="2" t="s">
        <v>33</v>
      </c>
    </row>
    <row r="3988" spans="1:17">
      <c r="A3988" s="2" t="s">
        <v>28027</v>
      </c>
      <c r="B3988" s="2" t="s">
        <v>64</v>
      </c>
      <c r="C3988" s="2" t="s">
        <v>16795</v>
      </c>
      <c r="D3988" s="2" t="s">
        <v>28028</v>
      </c>
      <c r="E3988" s="2" t="s">
        <v>28029</v>
      </c>
      <c r="F3988" s="2" t="s">
        <v>21</v>
      </c>
      <c r="G3988" s="2" t="s">
        <v>27279</v>
      </c>
      <c r="H3988" s="2" t="s">
        <v>22</v>
      </c>
      <c r="I3988" s="2" t="s">
        <v>24670</v>
      </c>
      <c r="J3988" s="2" t="s">
        <v>24</v>
      </c>
      <c r="K3988" s="2" t="s">
        <v>19463</v>
      </c>
      <c r="L3988" s="64">
        <v>44196.566562499997</v>
      </c>
      <c r="M3988" s="4" t="s">
        <v>26</v>
      </c>
      <c r="N3988" s="2"/>
      <c r="O3988" s="2" t="s">
        <v>27309</v>
      </c>
      <c r="P3988" s="2" t="s">
        <v>32</v>
      </c>
      <c r="Q3988" s="2" t="s">
        <v>33</v>
      </c>
    </row>
    <row r="3989" spans="1:17">
      <c r="A3989" s="2" t="s">
        <v>28030</v>
      </c>
      <c r="B3989" s="2" t="s">
        <v>105</v>
      </c>
      <c r="C3989" s="2" t="s">
        <v>16798</v>
      </c>
      <c r="D3989" s="2" t="s">
        <v>28031</v>
      </c>
      <c r="E3989" s="2" t="s">
        <v>28032</v>
      </c>
      <c r="F3989" s="2" t="s">
        <v>21</v>
      </c>
      <c r="G3989" s="2" t="s">
        <v>27290</v>
      </c>
      <c r="H3989" s="2" t="s">
        <v>22</v>
      </c>
      <c r="I3989" s="2" t="s">
        <v>421</v>
      </c>
      <c r="J3989" s="2" t="s">
        <v>422</v>
      </c>
      <c r="K3989" s="2" t="s">
        <v>19464</v>
      </c>
      <c r="L3989" s="64">
        <v>44196.567812499998</v>
      </c>
      <c r="M3989" s="4" t="s">
        <v>26</v>
      </c>
      <c r="N3989" s="2"/>
      <c r="O3989" s="2" t="s">
        <v>28015</v>
      </c>
      <c r="P3989" s="2" t="s">
        <v>32</v>
      </c>
      <c r="Q3989" s="2" t="s">
        <v>33</v>
      </c>
    </row>
    <row r="3990" spans="1:17">
      <c r="A3990" s="2" t="s">
        <v>28033</v>
      </c>
      <c r="B3990" s="2" t="s">
        <v>105</v>
      </c>
      <c r="C3990" s="2" t="s">
        <v>16797</v>
      </c>
      <c r="D3990" s="2" t="s">
        <v>28034</v>
      </c>
      <c r="E3990" s="2" t="s">
        <v>28035</v>
      </c>
      <c r="F3990" s="2" t="s">
        <v>21</v>
      </c>
      <c r="G3990" s="2" t="s">
        <v>27279</v>
      </c>
      <c r="H3990" s="2" t="s">
        <v>22</v>
      </c>
      <c r="I3990" s="2" t="s">
        <v>24670</v>
      </c>
      <c r="J3990" s="2" t="s">
        <v>24</v>
      </c>
      <c r="K3990" s="2" t="s">
        <v>19465</v>
      </c>
      <c r="L3990" s="64">
        <v>44196.568402777775</v>
      </c>
      <c r="M3990" s="4" t="s">
        <v>26</v>
      </c>
      <c r="N3990" s="2"/>
      <c r="O3990" s="2" t="s">
        <v>987</v>
      </c>
      <c r="P3990" s="2" t="s">
        <v>32</v>
      </c>
      <c r="Q3990" s="2" t="s">
        <v>33</v>
      </c>
    </row>
    <row r="3991" spans="1:17">
      <c r="A3991" s="2" t="s">
        <v>28036</v>
      </c>
      <c r="B3991" s="7" t="s">
        <v>186</v>
      </c>
      <c r="C3991" s="2" t="s">
        <v>16804</v>
      </c>
      <c r="D3991" s="2" t="s">
        <v>28037</v>
      </c>
      <c r="E3991" s="2" t="s">
        <v>28038</v>
      </c>
      <c r="F3991" s="2" t="s">
        <v>21</v>
      </c>
      <c r="G3991" s="2" t="s">
        <v>27290</v>
      </c>
      <c r="H3991" s="2" t="s">
        <v>22</v>
      </c>
      <c r="I3991" s="2" t="s">
        <v>24670</v>
      </c>
      <c r="J3991" s="2" t="s">
        <v>24</v>
      </c>
      <c r="K3991" s="2" t="s">
        <v>19466</v>
      </c>
      <c r="L3991" s="64">
        <v>44196.569641203707</v>
      </c>
      <c r="M3991" s="4" t="s">
        <v>26</v>
      </c>
      <c r="N3991" s="2"/>
      <c r="O3991" s="2" t="s">
        <v>871</v>
      </c>
      <c r="P3991" s="2" t="s">
        <v>32</v>
      </c>
      <c r="Q3991" s="2" t="s">
        <v>33</v>
      </c>
    </row>
    <row r="3992" spans="1:17">
      <c r="A3992" s="2" t="s">
        <v>28039</v>
      </c>
      <c r="B3992" s="7" t="s">
        <v>186</v>
      </c>
      <c r="C3992" s="2" t="s">
        <v>16803</v>
      </c>
      <c r="D3992" s="2" t="s">
        <v>28040</v>
      </c>
      <c r="E3992" s="2" t="s">
        <v>28041</v>
      </c>
      <c r="F3992" s="2" t="s">
        <v>21</v>
      </c>
      <c r="G3992" s="2" t="s">
        <v>358</v>
      </c>
      <c r="H3992" s="2" t="s">
        <v>66</v>
      </c>
      <c r="I3992" s="2" t="s">
        <v>200</v>
      </c>
      <c r="J3992" s="2" t="s">
        <v>199</v>
      </c>
      <c r="K3992" s="2" t="s">
        <v>19467</v>
      </c>
      <c r="L3992" s="64">
        <v>44196.570543981485</v>
      </c>
      <c r="M3992" s="4" t="s">
        <v>26</v>
      </c>
      <c r="N3992" s="2"/>
      <c r="O3992" s="2" t="s">
        <v>27404</v>
      </c>
      <c r="P3992" s="2" t="s">
        <v>32</v>
      </c>
      <c r="Q3992" s="2" t="s">
        <v>33</v>
      </c>
    </row>
    <row r="3993" spans="1:17">
      <c r="A3993" s="2" t="s">
        <v>28042</v>
      </c>
      <c r="B3993" s="7" t="s">
        <v>170</v>
      </c>
      <c r="C3993" s="2" t="s">
        <v>16807</v>
      </c>
      <c r="D3993" s="2" t="s">
        <v>28043</v>
      </c>
      <c r="E3993" s="2" t="s">
        <v>28044</v>
      </c>
      <c r="F3993" s="2" t="s">
        <v>21</v>
      </c>
      <c r="G3993" s="2" t="s">
        <v>358</v>
      </c>
      <c r="H3993" s="2" t="s">
        <v>22</v>
      </c>
      <c r="I3993" s="2" t="s">
        <v>24670</v>
      </c>
      <c r="J3993" s="2" t="s">
        <v>24</v>
      </c>
      <c r="K3993" s="2" t="s">
        <v>19468</v>
      </c>
      <c r="L3993" s="64">
        <v>44196.571689814817</v>
      </c>
      <c r="M3993" s="4" t="s">
        <v>26</v>
      </c>
      <c r="N3993" s="2"/>
      <c r="O3993" s="2" t="s">
        <v>23491</v>
      </c>
      <c r="P3993" s="2" t="s">
        <v>32</v>
      </c>
      <c r="Q3993" s="2" t="s">
        <v>33</v>
      </c>
    </row>
    <row r="3994" spans="1:17">
      <c r="A3994" s="2" t="s">
        <v>28045</v>
      </c>
      <c r="B3994" s="2" t="s">
        <v>30</v>
      </c>
      <c r="C3994" s="2" t="s">
        <v>16799</v>
      </c>
      <c r="D3994" s="2" t="s">
        <v>28046</v>
      </c>
      <c r="E3994" s="2" t="s">
        <v>28047</v>
      </c>
      <c r="F3994" s="2" t="s">
        <v>21</v>
      </c>
      <c r="G3994" s="2" t="s">
        <v>358</v>
      </c>
      <c r="H3994" s="2" t="s">
        <v>22</v>
      </c>
      <c r="I3994" s="2" t="s">
        <v>421</v>
      </c>
      <c r="J3994" s="2" t="s">
        <v>422</v>
      </c>
      <c r="K3994" s="2" t="s">
        <v>19469</v>
      </c>
      <c r="L3994" s="64">
        <v>44196.597488425927</v>
      </c>
      <c r="M3994" s="4" t="s">
        <v>26</v>
      </c>
      <c r="N3994" s="2"/>
      <c r="O3994" s="2" t="s">
        <v>26583</v>
      </c>
      <c r="P3994" s="2" t="s">
        <v>32</v>
      </c>
      <c r="Q3994" s="2" t="s">
        <v>33</v>
      </c>
    </row>
    <row r="3995" spans="1:17">
      <c r="A3995" s="2" t="s">
        <v>28048</v>
      </c>
      <c r="B3995" s="2" t="s">
        <v>64</v>
      </c>
      <c r="C3995" s="2" t="s">
        <v>16799</v>
      </c>
      <c r="D3995" s="2" t="s">
        <v>28049</v>
      </c>
      <c r="E3995" s="2" t="s">
        <v>28050</v>
      </c>
      <c r="F3995" s="2" t="s">
        <v>21</v>
      </c>
      <c r="G3995" s="2" t="s">
        <v>358</v>
      </c>
      <c r="H3995" s="2" t="s">
        <v>22</v>
      </c>
      <c r="I3995" s="2" t="s">
        <v>421</v>
      </c>
      <c r="J3995" s="2" t="s">
        <v>422</v>
      </c>
      <c r="K3995" s="2" t="s">
        <v>19470</v>
      </c>
      <c r="L3995" s="64">
        <v>44196.617604166669</v>
      </c>
      <c r="M3995" s="4" t="s">
        <v>26</v>
      </c>
      <c r="N3995" s="2"/>
      <c r="O3995" s="2" t="s">
        <v>28051</v>
      </c>
      <c r="P3995" s="2" t="s">
        <v>32</v>
      </c>
      <c r="Q3995" s="2" t="s">
        <v>33</v>
      </c>
    </row>
    <row r="3996" spans="1:17">
      <c r="A3996" s="2" t="s">
        <v>28052</v>
      </c>
      <c r="B3996" s="2" t="s">
        <v>64</v>
      </c>
      <c r="C3996" s="2" t="s">
        <v>16800</v>
      </c>
      <c r="D3996" s="2" t="s">
        <v>6920</v>
      </c>
      <c r="E3996" s="2" t="s">
        <v>28053</v>
      </c>
      <c r="F3996" s="2" t="s">
        <v>21</v>
      </c>
      <c r="G3996" s="2" t="s">
        <v>358</v>
      </c>
      <c r="H3996" s="2" t="s">
        <v>22</v>
      </c>
      <c r="I3996" s="2" t="s">
        <v>24670</v>
      </c>
      <c r="J3996" s="2" t="s">
        <v>24</v>
      </c>
      <c r="K3996" s="2" t="s">
        <v>19471</v>
      </c>
      <c r="L3996" s="64">
        <v>44196.621319444443</v>
      </c>
      <c r="M3996" s="4" t="s">
        <v>26</v>
      </c>
      <c r="N3996" s="2"/>
      <c r="O3996" s="2" t="s">
        <v>28054</v>
      </c>
      <c r="P3996" s="2" t="s">
        <v>32</v>
      </c>
      <c r="Q3996" s="2" t="s">
        <v>33</v>
      </c>
    </row>
    <row r="3997" spans="1:17">
      <c r="A3997" s="2" t="s">
        <v>28055</v>
      </c>
      <c r="B3997" s="2" t="s">
        <v>64</v>
      </c>
      <c r="C3997" s="2" t="s">
        <v>16802</v>
      </c>
      <c r="D3997" s="2" t="s">
        <v>28056</v>
      </c>
      <c r="E3997" s="2" t="s">
        <v>28057</v>
      </c>
      <c r="F3997" s="2" t="s">
        <v>21</v>
      </c>
      <c r="G3997" s="2" t="s">
        <v>27279</v>
      </c>
      <c r="H3997" s="2" t="s">
        <v>66</v>
      </c>
      <c r="I3997" s="2" t="s">
        <v>67</v>
      </c>
      <c r="J3997" s="2" t="s">
        <v>199</v>
      </c>
      <c r="K3997" s="2" t="s">
        <v>19472</v>
      </c>
      <c r="L3997" s="64">
        <v>44196.6253125</v>
      </c>
      <c r="M3997" s="4" t="s">
        <v>26</v>
      </c>
      <c r="N3997" s="2"/>
      <c r="O3997" s="2" t="s">
        <v>24094</v>
      </c>
      <c r="P3997" s="2" t="s">
        <v>32</v>
      </c>
      <c r="Q3997" s="2" t="s">
        <v>33</v>
      </c>
    </row>
    <row r="3998" spans="1:17">
      <c r="A3998" s="2" t="s">
        <v>28058</v>
      </c>
      <c r="B3998" s="2" t="s">
        <v>64</v>
      </c>
      <c r="C3998" s="2" t="s">
        <v>16804</v>
      </c>
      <c r="D3998" s="2" t="s">
        <v>28059</v>
      </c>
      <c r="E3998" s="2" t="s">
        <v>28060</v>
      </c>
      <c r="F3998" s="2" t="s">
        <v>21</v>
      </c>
      <c r="G3998" s="2" t="s">
        <v>358</v>
      </c>
      <c r="H3998" s="2" t="s">
        <v>22</v>
      </c>
      <c r="I3998" s="2" t="s">
        <v>24670</v>
      </c>
      <c r="J3998" s="2" t="s">
        <v>24</v>
      </c>
      <c r="K3998" s="2" t="s">
        <v>19473</v>
      </c>
      <c r="L3998" s="64">
        <v>44196.629374999997</v>
      </c>
      <c r="M3998" s="4" t="s">
        <v>26</v>
      </c>
      <c r="N3998" s="2"/>
      <c r="O3998" s="2" t="s">
        <v>27817</v>
      </c>
      <c r="P3998" s="2" t="s">
        <v>32</v>
      </c>
      <c r="Q3998" s="2" t="s">
        <v>33</v>
      </c>
    </row>
    <row r="3999" spans="1:17">
      <c r="A3999" s="2" t="s">
        <v>28061</v>
      </c>
      <c r="B3999" s="2" t="s">
        <v>105</v>
      </c>
      <c r="C3999" s="2" t="s">
        <v>16799</v>
      </c>
      <c r="D3999" s="2" t="s">
        <v>28062</v>
      </c>
      <c r="E3999" s="2" t="s">
        <v>28063</v>
      </c>
      <c r="F3999" s="2" t="s">
        <v>21</v>
      </c>
      <c r="G3999" s="2" t="s">
        <v>27290</v>
      </c>
      <c r="H3999" s="2" t="s">
        <v>22</v>
      </c>
      <c r="I3999" s="2" t="s">
        <v>24670</v>
      </c>
      <c r="J3999" s="2" t="s">
        <v>24</v>
      </c>
      <c r="K3999" s="2" t="s">
        <v>19474</v>
      </c>
      <c r="L3999" s="64">
        <v>44196.644918981481</v>
      </c>
      <c r="M3999" s="4" t="s">
        <v>26</v>
      </c>
      <c r="N3999" s="2"/>
      <c r="O3999" s="2" t="s">
        <v>987</v>
      </c>
      <c r="P3999" s="2" t="s">
        <v>32</v>
      </c>
      <c r="Q3999" s="2" t="s">
        <v>33</v>
      </c>
    </row>
    <row r="4000" spans="1:17">
      <c r="A4000" s="2" t="s">
        <v>28064</v>
      </c>
      <c r="B4000" s="2" t="s">
        <v>64</v>
      </c>
      <c r="C4000" s="2" t="s">
        <v>16803</v>
      </c>
      <c r="D4000" s="2" t="s">
        <v>28065</v>
      </c>
      <c r="E4000" s="2" t="s">
        <v>28066</v>
      </c>
      <c r="F4000" s="2" t="s">
        <v>21</v>
      </c>
      <c r="G4000" s="2" t="s">
        <v>358</v>
      </c>
      <c r="H4000" s="2" t="s">
        <v>66</v>
      </c>
      <c r="I4000" s="2" t="s">
        <v>67</v>
      </c>
      <c r="J4000" s="2" t="s">
        <v>199</v>
      </c>
      <c r="K4000" s="2" t="s">
        <v>19475</v>
      </c>
      <c r="L4000" s="64">
        <v>44196.724328703705</v>
      </c>
      <c r="M4000" s="4" t="s">
        <v>26</v>
      </c>
      <c r="N4000" s="2"/>
      <c r="O4000" s="2" t="s">
        <v>680</v>
      </c>
      <c r="P4000" s="2" t="s">
        <v>32</v>
      </c>
      <c r="Q4000" s="2" t="s">
        <v>33</v>
      </c>
    </row>
    <row r="4001" spans="1:17">
      <c r="A4001" s="2" t="s">
        <v>28067</v>
      </c>
      <c r="B4001" s="2" t="s">
        <v>64</v>
      </c>
      <c r="C4001" s="2" t="s">
        <v>16801</v>
      </c>
      <c r="D4001" s="2" t="s">
        <v>28068</v>
      </c>
      <c r="E4001" s="2" t="s">
        <v>28069</v>
      </c>
      <c r="F4001" s="2" t="s">
        <v>21</v>
      </c>
      <c r="G4001" s="2" t="s">
        <v>358</v>
      </c>
      <c r="H4001" s="2" t="s">
        <v>22</v>
      </c>
      <c r="I4001" s="2" t="s">
        <v>24670</v>
      </c>
      <c r="J4001" s="2" t="s">
        <v>24</v>
      </c>
      <c r="K4001" s="2" t="s">
        <v>19476</v>
      </c>
      <c r="L4001" s="64">
        <v>44196.725636574076</v>
      </c>
      <c r="M4001" s="4" t="s">
        <v>26</v>
      </c>
      <c r="N4001" s="2"/>
      <c r="O4001" s="2" t="s">
        <v>680</v>
      </c>
      <c r="P4001" s="2" t="s">
        <v>32</v>
      </c>
      <c r="Q4001" s="2" t="s">
        <v>33</v>
      </c>
    </row>
    <row r="4002" spans="1:17">
      <c r="A4002" s="2" t="s">
        <v>28070</v>
      </c>
      <c r="B4002" s="2" t="s">
        <v>64</v>
      </c>
      <c r="C4002" s="2" t="s">
        <v>16805</v>
      </c>
      <c r="D4002" s="2" t="s">
        <v>28071</v>
      </c>
      <c r="E4002" s="2" t="s">
        <v>28072</v>
      </c>
      <c r="F4002" s="2" t="s">
        <v>21</v>
      </c>
      <c r="G4002" s="2" t="s">
        <v>27279</v>
      </c>
      <c r="H4002" s="2" t="s">
        <v>22</v>
      </c>
      <c r="I4002" s="2" t="s">
        <v>24670</v>
      </c>
      <c r="J4002" s="2" t="s">
        <v>24</v>
      </c>
      <c r="K4002" s="2" t="s">
        <v>19477</v>
      </c>
      <c r="L4002" s="64">
        <v>44196.727442129632</v>
      </c>
      <c r="M4002" s="4" t="s">
        <v>26</v>
      </c>
      <c r="N4002" s="2"/>
      <c r="O4002" s="2" t="s">
        <v>23957</v>
      </c>
      <c r="P4002" s="2" t="s">
        <v>32</v>
      </c>
      <c r="Q4002" s="2" t="s">
        <v>33</v>
      </c>
    </row>
    <row r="4003" spans="1:17">
      <c r="A4003" s="2" t="s">
        <v>28073</v>
      </c>
      <c r="B4003" s="7" t="s">
        <v>115</v>
      </c>
      <c r="C4003" s="2" t="s">
        <v>16790</v>
      </c>
      <c r="D4003" s="2" t="s">
        <v>28074</v>
      </c>
      <c r="E4003" s="2" t="s">
        <v>28075</v>
      </c>
      <c r="F4003" s="2" t="s">
        <v>21</v>
      </c>
      <c r="G4003" s="2" t="s">
        <v>27290</v>
      </c>
      <c r="H4003" s="2" t="s">
        <v>22</v>
      </c>
      <c r="I4003" s="2" t="s">
        <v>24670</v>
      </c>
      <c r="J4003" s="2" t="s">
        <v>24</v>
      </c>
      <c r="K4003" s="2" t="s">
        <v>19478</v>
      </c>
      <c r="L4003" s="64">
        <v>44196.729502314818</v>
      </c>
      <c r="M4003" s="4" t="s">
        <v>26</v>
      </c>
      <c r="N4003" s="2"/>
      <c r="O4003" s="2" t="s">
        <v>1104</v>
      </c>
      <c r="P4003" s="2" t="s">
        <v>32</v>
      </c>
      <c r="Q4003" s="2" t="s">
        <v>33</v>
      </c>
    </row>
    <row r="4004" spans="1:17">
      <c r="A4004" s="2" t="s">
        <v>28076</v>
      </c>
      <c r="B4004" s="2" t="s">
        <v>105</v>
      </c>
      <c r="C4004" s="2" t="s">
        <v>16800</v>
      </c>
      <c r="D4004" s="2" t="s">
        <v>28077</v>
      </c>
      <c r="E4004" s="2" t="s">
        <v>28078</v>
      </c>
      <c r="F4004" s="2" t="s">
        <v>21</v>
      </c>
      <c r="G4004" s="2" t="s">
        <v>358</v>
      </c>
      <c r="H4004" s="2" t="s">
        <v>22</v>
      </c>
      <c r="I4004" s="2" t="s">
        <v>24670</v>
      </c>
      <c r="J4004" s="2" t="s">
        <v>24</v>
      </c>
      <c r="K4004" s="2" t="s">
        <v>19479</v>
      </c>
      <c r="L4004" s="64">
        <v>44196.733032407406</v>
      </c>
      <c r="M4004" s="4" t="s">
        <v>26</v>
      </c>
      <c r="N4004" s="2"/>
      <c r="O4004" s="2" t="s">
        <v>27827</v>
      </c>
      <c r="P4004" s="2" t="s">
        <v>32</v>
      </c>
      <c r="Q4004" s="2" t="s">
        <v>33</v>
      </c>
    </row>
    <row r="4005" spans="1:17">
      <c r="A4005" s="2" t="s">
        <v>28079</v>
      </c>
      <c r="B4005" s="2" t="s">
        <v>30</v>
      </c>
      <c r="C4005" s="2" t="s">
        <v>16800</v>
      </c>
      <c r="D4005" s="2" t="s">
        <v>28080</v>
      </c>
      <c r="E4005" s="2" t="s">
        <v>28081</v>
      </c>
      <c r="F4005" s="2" t="s">
        <v>21</v>
      </c>
      <c r="G4005" s="2" t="s">
        <v>27290</v>
      </c>
      <c r="H4005" s="2" t="s">
        <v>66</v>
      </c>
      <c r="I4005" s="2" t="s">
        <v>200</v>
      </c>
      <c r="J4005" s="2" t="s">
        <v>199</v>
      </c>
      <c r="K4005" s="2" t="s">
        <v>19480</v>
      </c>
      <c r="L4005" s="64">
        <v>44196.735972222225</v>
      </c>
      <c r="M4005" s="4" t="s">
        <v>26</v>
      </c>
      <c r="N4005" s="2"/>
      <c r="O4005" s="2" t="s">
        <v>27715</v>
      </c>
      <c r="P4005" s="2" t="s">
        <v>32</v>
      </c>
      <c r="Q4005" s="2" t="s">
        <v>33</v>
      </c>
    </row>
    <row r="4006" spans="1:17">
      <c r="A4006" s="2" t="s">
        <v>28082</v>
      </c>
      <c r="B4006" s="7" t="s">
        <v>186</v>
      </c>
      <c r="C4006" s="2" t="s">
        <v>16801</v>
      </c>
      <c r="D4006" s="2" t="s">
        <v>28083</v>
      </c>
      <c r="E4006" s="2" t="s">
        <v>28069</v>
      </c>
      <c r="F4006" s="2" t="s">
        <v>21</v>
      </c>
      <c r="G4006" s="2" t="s">
        <v>27290</v>
      </c>
      <c r="H4006" s="2" t="s">
        <v>22</v>
      </c>
      <c r="I4006" s="2" t="s">
        <v>24670</v>
      </c>
      <c r="J4006" s="2" t="s">
        <v>24</v>
      </c>
      <c r="K4006" s="2" t="s">
        <v>19481</v>
      </c>
      <c r="L4006" s="64">
        <v>44196.741307870368</v>
      </c>
      <c r="M4006" s="4" t="s">
        <v>26</v>
      </c>
      <c r="N4006" s="2"/>
      <c r="O4006" s="2" t="s">
        <v>798</v>
      </c>
      <c r="P4006" s="2" t="s">
        <v>32</v>
      </c>
      <c r="Q4006" s="2" t="s">
        <v>33</v>
      </c>
    </row>
    <row r="4007" spans="1:17">
      <c r="A4007" s="2" t="s">
        <v>28084</v>
      </c>
      <c r="B4007" s="7" t="s">
        <v>64</v>
      </c>
      <c r="C4007" s="2" t="s">
        <v>16808</v>
      </c>
      <c r="D4007" s="2" t="s">
        <v>28085</v>
      </c>
      <c r="E4007" s="2" t="s">
        <v>28086</v>
      </c>
      <c r="F4007" s="2" t="s">
        <v>21</v>
      </c>
      <c r="G4007" s="2" t="s">
        <v>27290</v>
      </c>
      <c r="H4007" s="2" t="s">
        <v>36</v>
      </c>
      <c r="I4007" s="2" t="s">
        <v>37</v>
      </c>
      <c r="J4007" s="2" t="s">
        <v>38</v>
      </c>
      <c r="K4007" s="2" t="s">
        <v>19482</v>
      </c>
      <c r="L4007" s="64">
        <v>44205.437685185185</v>
      </c>
      <c r="M4007" s="4" t="s">
        <v>26</v>
      </c>
      <c r="N4007" s="2"/>
      <c r="O4007" s="2" t="s">
        <v>536</v>
      </c>
      <c r="P4007" s="2" t="s">
        <v>32</v>
      </c>
      <c r="Q4007" s="2" t="s">
        <v>33</v>
      </c>
    </row>
    <row r="4008" spans="1:17">
      <c r="A4008" s="2" t="s">
        <v>28087</v>
      </c>
      <c r="B4008" s="2" t="s">
        <v>186</v>
      </c>
      <c r="C4008" s="2" t="s">
        <v>16808</v>
      </c>
      <c r="D4008" s="2" t="s">
        <v>28088</v>
      </c>
      <c r="E4008" s="2" t="s">
        <v>28089</v>
      </c>
      <c r="F4008" s="2" t="s">
        <v>21</v>
      </c>
      <c r="G4008" s="2" t="s">
        <v>358</v>
      </c>
      <c r="H4008" s="2" t="s">
        <v>22</v>
      </c>
      <c r="I4008" s="2" t="s">
        <v>24670</v>
      </c>
      <c r="J4008" s="2" t="s">
        <v>24</v>
      </c>
      <c r="K4008" s="2" t="s">
        <v>19483</v>
      </c>
      <c r="L4008" s="64">
        <v>44205.480312500003</v>
      </c>
      <c r="M4008" s="4" t="s">
        <v>26</v>
      </c>
      <c r="N4008" s="2"/>
      <c r="O4008" s="2" t="s">
        <v>28090</v>
      </c>
      <c r="P4008" s="2" t="s">
        <v>32</v>
      </c>
      <c r="Q4008" s="2" t="s">
        <v>33</v>
      </c>
    </row>
    <row r="4009" spans="1:17">
      <c r="A4009" s="2" t="s">
        <v>28091</v>
      </c>
      <c r="B4009" s="2" t="s">
        <v>105</v>
      </c>
      <c r="C4009" s="2" t="s">
        <v>16809</v>
      </c>
      <c r="D4009" s="2" t="s">
        <v>28092</v>
      </c>
      <c r="E4009" s="2" t="s">
        <v>28093</v>
      </c>
      <c r="F4009" s="2" t="s">
        <v>21</v>
      </c>
      <c r="G4009" s="2" t="s">
        <v>358</v>
      </c>
      <c r="H4009" s="2" t="s">
        <v>22</v>
      </c>
      <c r="I4009" s="2" t="s">
        <v>24670</v>
      </c>
      <c r="J4009" s="2" t="s">
        <v>24</v>
      </c>
      <c r="K4009" s="2" t="s">
        <v>19484</v>
      </c>
      <c r="L4009" s="64">
        <v>44205.584479166668</v>
      </c>
      <c r="M4009" s="4" t="s">
        <v>26</v>
      </c>
      <c r="N4009" s="2"/>
      <c r="O4009" s="2" t="s">
        <v>27966</v>
      </c>
      <c r="P4009" s="2" t="s">
        <v>32</v>
      </c>
      <c r="Q4009" s="2" t="s">
        <v>33</v>
      </c>
    </row>
    <row r="4010" spans="1:17">
      <c r="A4010" s="2" t="s">
        <v>28094</v>
      </c>
      <c r="B4010" s="2" t="s">
        <v>105</v>
      </c>
      <c r="C4010" s="2" t="s">
        <v>16808</v>
      </c>
      <c r="D4010" s="2" t="s">
        <v>28095</v>
      </c>
      <c r="E4010" s="2" t="s">
        <v>28096</v>
      </c>
      <c r="F4010" s="2" t="s">
        <v>21</v>
      </c>
      <c r="G4010" s="2" t="s">
        <v>27279</v>
      </c>
      <c r="H4010" s="2" t="s">
        <v>22</v>
      </c>
      <c r="I4010" s="2" t="s">
        <v>24670</v>
      </c>
      <c r="J4010" s="2" t="s">
        <v>24</v>
      </c>
      <c r="K4010" s="2" t="s">
        <v>19485</v>
      </c>
      <c r="L4010" s="64">
        <v>44205.585405092592</v>
      </c>
      <c r="M4010" s="4" t="s">
        <v>26</v>
      </c>
      <c r="N4010" s="2"/>
      <c r="O4010" s="2" t="s">
        <v>27827</v>
      </c>
      <c r="P4010" s="2" t="s">
        <v>32</v>
      </c>
      <c r="Q4010" s="2" t="s">
        <v>33</v>
      </c>
    </row>
    <row r="4011" spans="1:17">
      <c r="A4011" s="2" t="s">
        <v>28097</v>
      </c>
      <c r="B4011" s="2" t="s">
        <v>186</v>
      </c>
      <c r="C4011" s="2" t="s">
        <v>16809</v>
      </c>
      <c r="D4011" s="2" t="s">
        <v>28098</v>
      </c>
      <c r="E4011" s="2" t="s">
        <v>28099</v>
      </c>
      <c r="F4011" s="2" t="s">
        <v>21</v>
      </c>
      <c r="G4011" s="2" t="s">
        <v>27290</v>
      </c>
      <c r="H4011" s="2" t="s">
        <v>66</v>
      </c>
      <c r="I4011" s="2" t="s">
        <v>67</v>
      </c>
      <c r="J4011" s="2" t="s">
        <v>199</v>
      </c>
      <c r="K4011" s="2" t="s">
        <v>19486</v>
      </c>
      <c r="L4011" s="64">
        <v>44208.569780092592</v>
      </c>
      <c r="M4011" s="4" t="s">
        <v>26</v>
      </c>
      <c r="N4011" s="2"/>
      <c r="O4011" s="2" t="s">
        <v>798</v>
      </c>
      <c r="P4011" s="2" t="s">
        <v>32</v>
      </c>
      <c r="Q4011" s="2" t="s">
        <v>33</v>
      </c>
    </row>
    <row r="4012" spans="1:17">
      <c r="A4012" s="2" t="s">
        <v>28100</v>
      </c>
      <c r="B4012" s="2" t="s">
        <v>170</v>
      </c>
      <c r="C4012" s="2" t="s">
        <v>16808</v>
      </c>
      <c r="D4012" s="2" t="s">
        <v>28101</v>
      </c>
      <c r="E4012" s="2" t="s">
        <v>28102</v>
      </c>
      <c r="F4012" s="2" t="s">
        <v>21</v>
      </c>
      <c r="G4012" s="2" t="s">
        <v>27290</v>
      </c>
      <c r="H4012" s="2" t="s">
        <v>22</v>
      </c>
      <c r="I4012" s="2" t="s">
        <v>24670</v>
      </c>
      <c r="J4012" s="2" t="s">
        <v>24</v>
      </c>
      <c r="K4012" s="2" t="s">
        <v>19487</v>
      </c>
      <c r="L4012" s="64">
        <v>44209.689756944441</v>
      </c>
      <c r="M4012" s="4" t="s">
        <v>26</v>
      </c>
      <c r="N4012" s="2"/>
      <c r="O4012" s="2" t="s">
        <v>23327</v>
      </c>
      <c r="P4012" s="2" t="s">
        <v>32</v>
      </c>
      <c r="Q4012" s="2" t="s">
        <v>33</v>
      </c>
    </row>
    <row r="4013" spans="1:17">
      <c r="A4013" s="2" t="s">
        <v>28103</v>
      </c>
      <c r="B4013" s="2" t="s">
        <v>186</v>
      </c>
      <c r="C4013" s="2" t="s">
        <v>16810</v>
      </c>
      <c r="D4013" s="2" t="s">
        <v>28104</v>
      </c>
      <c r="E4013" s="2" t="s">
        <v>28105</v>
      </c>
      <c r="F4013" s="2" t="s">
        <v>21</v>
      </c>
      <c r="G4013" s="2" t="s">
        <v>358</v>
      </c>
      <c r="H4013" s="2" t="s">
        <v>22</v>
      </c>
      <c r="I4013" s="2" t="s">
        <v>24670</v>
      </c>
      <c r="J4013" s="2" t="s">
        <v>24</v>
      </c>
      <c r="K4013" s="2" t="s">
        <v>19488</v>
      </c>
      <c r="L4013" s="64">
        <v>44210.640983796293</v>
      </c>
      <c r="M4013" s="4" t="s">
        <v>26</v>
      </c>
      <c r="N4013" s="2"/>
      <c r="O4013" s="2" t="s">
        <v>798</v>
      </c>
      <c r="P4013" s="2" t="s">
        <v>32</v>
      </c>
      <c r="Q4013" s="2" t="s">
        <v>33</v>
      </c>
    </row>
    <row r="4014" spans="1:17">
      <c r="A4014" s="2" t="s">
        <v>28106</v>
      </c>
      <c r="B4014" s="7" t="s">
        <v>64</v>
      </c>
      <c r="C4014" s="2" t="s">
        <v>16809</v>
      </c>
      <c r="D4014" s="2" t="s">
        <v>28107</v>
      </c>
      <c r="E4014" s="2" t="s">
        <v>28108</v>
      </c>
      <c r="F4014" s="2" t="s">
        <v>21</v>
      </c>
      <c r="G4014" s="2" t="s">
        <v>27290</v>
      </c>
      <c r="H4014" s="2" t="s">
        <v>22</v>
      </c>
      <c r="I4014" s="2" t="s">
        <v>24670</v>
      </c>
      <c r="J4014" s="2" t="s">
        <v>24</v>
      </c>
      <c r="K4014" s="2" t="s">
        <v>19489</v>
      </c>
      <c r="L4014" s="64">
        <v>44211.763009259259</v>
      </c>
      <c r="M4014" s="4" t="s">
        <v>26</v>
      </c>
      <c r="N4014" s="2"/>
      <c r="O4014" s="2" t="s">
        <v>27675</v>
      </c>
      <c r="P4014" s="2" t="s">
        <v>32</v>
      </c>
      <c r="Q4014" s="2" t="s">
        <v>33</v>
      </c>
    </row>
    <row r="4015" spans="1:17">
      <c r="A4015" s="2" t="s">
        <v>28109</v>
      </c>
      <c r="B4015" s="2" t="s">
        <v>186</v>
      </c>
      <c r="C4015" s="2" t="s">
        <v>16811</v>
      </c>
      <c r="D4015" s="2" t="s">
        <v>28110</v>
      </c>
      <c r="E4015" s="2" t="s">
        <v>28111</v>
      </c>
      <c r="F4015" s="2" t="s">
        <v>21</v>
      </c>
      <c r="G4015" s="2" t="s">
        <v>358</v>
      </c>
      <c r="H4015" s="2" t="s">
        <v>22</v>
      </c>
      <c r="I4015" s="2" t="s">
        <v>24670</v>
      </c>
      <c r="J4015" s="2" t="s">
        <v>24</v>
      </c>
      <c r="K4015" s="2" t="s">
        <v>19490</v>
      </c>
      <c r="L4015" s="64">
        <v>44212.584131944444</v>
      </c>
      <c r="M4015" s="4" t="s">
        <v>26</v>
      </c>
      <c r="N4015" s="2"/>
      <c r="O4015" s="2" t="s">
        <v>27897</v>
      </c>
      <c r="P4015" s="2" t="s">
        <v>32</v>
      </c>
      <c r="Q4015" s="2" t="s">
        <v>33</v>
      </c>
    </row>
    <row r="4016" spans="1:17">
      <c r="A4016" s="2" t="s">
        <v>28112</v>
      </c>
      <c r="B4016" s="2" t="s">
        <v>105</v>
      </c>
      <c r="C4016" s="2" t="s">
        <v>16811</v>
      </c>
      <c r="D4016" s="2" t="s">
        <v>28113</v>
      </c>
      <c r="E4016" s="2" t="s">
        <v>28114</v>
      </c>
      <c r="F4016" s="2" t="s">
        <v>21</v>
      </c>
      <c r="G4016" s="2" t="s">
        <v>80</v>
      </c>
      <c r="H4016" s="2" t="s">
        <v>36</v>
      </c>
      <c r="I4016" s="2" t="s">
        <v>37</v>
      </c>
      <c r="J4016" s="2" t="s">
        <v>38</v>
      </c>
      <c r="K4016" s="2" t="s">
        <v>19491</v>
      </c>
      <c r="L4016" s="64">
        <v>44214.620011574072</v>
      </c>
      <c r="M4016" s="4" t="s">
        <v>26</v>
      </c>
      <c r="N4016" s="2"/>
      <c r="O4016" s="2" t="s">
        <v>27912</v>
      </c>
      <c r="P4016" s="2" t="s">
        <v>32</v>
      </c>
      <c r="Q4016" s="2" t="s">
        <v>33</v>
      </c>
    </row>
    <row r="4017" spans="1:17">
      <c r="A4017" s="2" t="s">
        <v>28115</v>
      </c>
      <c r="B4017" s="2" t="s">
        <v>105</v>
      </c>
      <c r="C4017" s="2" t="s">
        <v>16810</v>
      </c>
      <c r="D4017" s="2" t="s">
        <v>28116</v>
      </c>
      <c r="E4017" s="2" t="s">
        <v>28117</v>
      </c>
      <c r="F4017" s="2" t="s">
        <v>21</v>
      </c>
      <c r="G4017" s="2" t="s">
        <v>27279</v>
      </c>
      <c r="H4017" s="2" t="s">
        <v>36</v>
      </c>
      <c r="I4017" s="2" t="s">
        <v>58</v>
      </c>
      <c r="J4017" s="2" t="s">
        <v>59</v>
      </c>
      <c r="K4017" s="2" t="s">
        <v>19492</v>
      </c>
      <c r="L4017" s="64">
        <v>44214.626909722225</v>
      </c>
      <c r="M4017" s="4" t="s">
        <v>26</v>
      </c>
      <c r="N4017" s="2"/>
      <c r="O4017" s="2" t="s">
        <v>28015</v>
      </c>
      <c r="P4017" s="2" t="s">
        <v>32</v>
      </c>
      <c r="Q4017" s="2" t="s">
        <v>33</v>
      </c>
    </row>
    <row r="4018" spans="1:17">
      <c r="A4018" s="2" t="s">
        <v>28118</v>
      </c>
      <c r="B4018" s="2" t="s">
        <v>186</v>
      </c>
      <c r="C4018" s="2" t="s">
        <v>16812</v>
      </c>
      <c r="D4018" s="2" t="s">
        <v>28119</v>
      </c>
      <c r="E4018" s="2" t="s">
        <v>28120</v>
      </c>
      <c r="F4018" s="2" t="s">
        <v>21</v>
      </c>
      <c r="G4018" s="2" t="s">
        <v>27279</v>
      </c>
      <c r="H4018" s="2" t="s">
        <v>36</v>
      </c>
      <c r="I4018" s="2" t="s">
        <v>58</v>
      </c>
      <c r="J4018" s="2" t="s">
        <v>59</v>
      </c>
      <c r="K4018" s="2" t="s">
        <v>19493</v>
      </c>
      <c r="L4018" s="64">
        <v>44214.830937500003</v>
      </c>
      <c r="M4018" s="4" t="s">
        <v>26</v>
      </c>
      <c r="N4018" s="2"/>
      <c r="O4018" s="2" t="s">
        <v>28121</v>
      </c>
      <c r="P4018" s="2" t="s">
        <v>32</v>
      </c>
      <c r="Q4018" s="2" t="s">
        <v>33</v>
      </c>
    </row>
    <row r="4019" spans="1:17">
      <c r="A4019" s="2" t="s">
        <v>28122</v>
      </c>
      <c r="B4019" s="2" t="s">
        <v>170</v>
      </c>
      <c r="C4019" s="2" t="s">
        <v>16809</v>
      </c>
      <c r="D4019" s="2" t="s">
        <v>28123</v>
      </c>
      <c r="E4019" s="2" t="s">
        <v>28124</v>
      </c>
      <c r="F4019" s="2" t="s">
        <v>21</v>
      </c>
      <c r="G4019" s="2" t="s">
        <v>27279</v>
      </c>
      <c r="H4019" s="2" t="s">
        <v>36</v>
      </c>
      <c r="I4019" s="2" t="s">
        <v>58</v>
      </c>
      <c r="J4019" s="2" t="s">
        <v>59</v>
      </c>
      <c r="K4019" s="2" t="s">
        <v>19494</v>
      </c>
      <c r="L4019" s="64">
        <v>44214.83556712963</v>
      </c>
      <c r="M4019" s="4" t="s">
        <v>26</v>
      </c>
      <c r="N4019" s="2"/>
      <c r="O4019" s="2" t="s">
        <v>173</v>
      </c>
      <c r="P4019" s="2" t="s">
        <v>32</v>
      </c>
      <c r="Q4019" s="2" t="s">
        <v>33</v>
      </c>
    </row>
    <row r="4020" spans="1:17">
      <c r="A4020" s="2" t="s">
        <v>28125</v>
      </c>
      <c r="B4020" s="2" t="s">
        <v>170</v>
      </c>
      <c r="C4020" s="2" t="s">
        <v>16810</v>
      </c>
      <c r="D4020" s="2" t="s">
        <v>28126</v>
      </c>
      <c r="E4020" s="2" t="s">
        <v>28127</v>
      </c>
      <c r="F4020" s="2" t="s">
        <v>21</v>
      </c>
      <c r="G4020" s="2" t="s">
        <v>27279</v>
      </c>
      <c r="H4020" s="2" t="s">
        <v>22</v>
      </c>
      <c r="I4020" s="2" t="s">
        <v>24670</v>
      </c>
      <c r="J4020" s="2" t="s">
        <v>24</v>
      </c>
      <c r="K4020" s="2" t="s">
        <v>19495</v>
      </c>
      <c r="L4020" s="64">
        <v>44214.838136574072</v>
      </c>
      <c r="M4020" s="4" t="s">
        <v>26</v>
      </c>
      <c r="N4020" s="2"/>
      <c r="O4020" s="2" t="s">
        <v>28128</v>
      </c>
      <c r="P4020" s="2" t="s">
        <v>32</v>
      </c>
      <c r="Q4020" s="2" t="s">
        <v>33</v>
      </c>
    </row>
    <row r="4021" spans="1:17">
      <c r="A4021" s="2" t="s">
        <v>28129</v>
      </c>
      <c r="B4021" s="2" t="s">
        <v>170</v>
      </c>
      <c r="C4021" s="2" t="s">
        <v>16811</v>
      </c>
      <c r="D4021" s="2" t="s">
        <v>28130</v>
      </c>
      <c r="E4021" s="2" t="s">
        <v>28131</v>
      </c>
      <c r="F4021" s="2" t="s">
        <v>21</v>
      </c>
      <c r="G4021" s="2" t="s">
        <v>27290</v>
      </c>
      <c r="H4021" s="2" t="s">
        <v>66</v>
      </c>
      <c r="I4021" s="2" t="s">
        <v>200</v>
      </c>
      <c r="J4021" s="2" t="s">
        <v>199</v>
      </c>
      <c r="K4021" s="2" t="s">
        <v>19496</v>
      </c>
      <c r="L4021" s="64">
        <v>44214.844293981485</v>
      </c>
      <c r="M4021" s="4" t="s">
        <v>26</v>
      </c>
      <c r="N4021" s="2"/>
      <c r="O4021" s="2" t="s">
        <v>26691</v>
      </c>
      <c r="P4021" s="2" t="s">
        <v>32</v>
      </c>
      <c r="Q4021" s="2" t="s">
        <v>33</v>
      </c>
    </row>
    <row r="4022" spans="1:17">
      <c r="A4022" s="2" t="s">
        <v>28132</v>
      </c>
      <c r="B4022" s="7" t="s">
        <v>64</v>
      </c>
      <c r="C4022" s="2" t="s">
        <v>16810</v>
      </c>
      <c r="D4022" s="2" t="s">
        <v>28133</v>
      </c>
      <c r="E4022" s="2" t="s">
        <v>28134</v>
      </c>
      <c r="F4022" s="2" t="s">
        <v>21</v>
      </c>
      <c r="G4022" s="2" t="s">
        <v>358</v>
      </c>
      <c r="H4022" s="2" t="s">
        <v>66</v>
      </c>
      <c r="I4022" s="2" t="s">
        <v>67</v>
      </c>
      <c r="J4022" s="2" t="s">
        <v>199</v>
      </c>
      <c r="K4022" s="2" t="s">
        <v>19497</v>
      </c>
      <c r="L4022" s="64">
        <v>44215.65552083333</v>
      </c>
      <c r="M4022" s="4" t="s">
        <v>26</v>
      </c>
      <c r="N4022" s="2"/>
      <c r="O4022" s="2" t="s">
        <v>680</v>
      </c>
      <c r="P4022" s="2" t="s">
        <v>32</v>
      </c>
      <c r="Q4022" s="2" t="s">
        <v>33</v>
      </c>
    </row>
    <row r="4023" spans="1:17">
      <c r="A4023" s="2" t="s">
        <v>28135</v>
      </c>
      <c r="B4023" s="2" t="s">
        <v>186</v>
      </c>
      <c r="C4023" s="2" t="s">
        <v>16813</v>
      </c>
      <c r="D4023" s="2" t="s">
        <v>28136</v>
      </c>
      <c r="E4023" s="2" t="s">
        <v>28137</v>
      </c>
      <c r="F4023" s="2" t="s">
        <v>21</v>
      </c>
      <c r="G4023" s="2" t="s">
        <v>27290</v>
      </c>
      <c r="H4023" s="2" t="s">
        <v>66</v>
      </c>
      <c r="I4023" s="2" t="s">
        <v>192</v>
      </c>
      <c r="J4023" s="2" t="s">
        <v>199</v>
      </c>
      <c r="K4023" s="2" t="s">
        <v>19498</v>
      </c>
      <c r="L4023" s="64">
        <v>44215.795636574076</v>
      </c>
      <c r="M4023" s="4" t="s">
        <v>26</v>
      </c>
      <c r="N4023" s="2"/>
      <c r="O4023" s="2" t="s">
        <v>798</v>
      </c>
      <c r="P4023" s="2" t="s">
        <v>32</v>
      </c>
      <c r="Q4023" s="2" t="s">
        <v>33</v>
      </c>
    </row>
    <row r="4024" spans="1:17">
      <c r="A4024" s="2" t="s">
        <v>28138</v>
      </c>
      <c r="B4024" s="7" t="s">
        <v>64</v>
      </c>
      <c r="C4024" s="2" t="s">
        <v>16811</v>
      </c>
      <c r="D4024" s="2" t="s">
        <v>28139</v>
      </c>
      <c r="E4024" s="2" t="s">
        <v>28140</v>
      </c>
      <c r="F4024" s="2" t="s">
        <v>21</v>
      </c>
      <c r="G4024" s="2" t="s">
        <v>27279</v>
      </c>
      <c r="H4024" s="2" t="s">
        <v>36</v>
      </c>
      <c r="I4024" s="2" t="s">
        <v>58</v>
      </c>
      <c r="J4024" s="2" t="s">
        <v>59</v>
      </c>
      <c r="K4024" s="2" t="s">
        <v>19499</v>
      </c>
      <c r="L4024" s="64">
        <v>44215.852141203701</v>
      </c>
      <c r="M4024" s="4" t="s">
        <v>26</v>
      </c>
      <c r="N4024" s="2"/>
      <c r="O4024" s="2" t="s">
        <v>967</v>
      </c>
      <c r="P4024" s="2" t="s">
        <v>32</v>
      </c>
      <c r="Q4024" s="2" t="s">
        <v>33</v>
      </c>
    </row>
    <row r="4025" spans="1:17">
      <c r="A4025" s="2" t="s">
        <v>28141</v>
      </c>
      <c r="B4025" s="2" t="s">
        <v>30</v>
      </c>
      <c r="C4025" s="2" t="s">
        <v>16808</v>
      </c>
      <c r="D4025" s="2" t="s">
        <v>28142</v>
      </c>
      <c r="E4025" s="2" t="s">
        <v>28143</v>
      </c>
      <c r="F4025" s="2" t="s">
        <v>21</v>
      </c>
      <c r="G4025" s="2" t="s">
        <v>27290</v>
      </c>
      <c r="H4025" s="2" t="s">
        <v>36</v>
      </c>
      <c r="I4025" s="2" t="s">
        <v>37</v>
      </c>
      <c r="J4025" s="2" t="s">
        <v>38</v>
      </c>
      <c r="K4025" s="2" t="s">
        <v>19500</v>
      </c>
      <c r="L4025" s="64">
        <v>44215.872743055559</v>
      </c>
      <c r="M4025" s="4" t="s">
        <v>26</v>
      </c>
      <c r="N4025" s="2"/>
      <c r="O4025" s="2" t="s">
        <v>27719</v>
      </c>
      <c r="P4025" s="2" t="s">
        <v>32</v>
      </c>
      <c r="Q4025" s="2" t="s">
        <v>33</v>
      </c>
    </row>
    <row r="4026" spans="1:17">
      <c r="A4026" s="2" t="s">
        <v>28144</v>
      </c>
      <c r="B4026" s="2" t="s">
        <v>30</v>
      </c>
      <c r="C4026" s="2" t="s">
        <v>16809</v>
      </c>
      <c r="D4026" s="2" t="s">
        <v>28145</v>
      </c>
      <c r="E4026" s="2" t="s">
        <v>28146</v>
      </c>
      <c r="F4026" s="2" t="s">
        <v>21</v>
      </c>
      <c r="G4026" s="2" t="s">
        <v>27290</v>
      </c>
      <c r="H4026" s="2" t="s">
        <v>22</v>
      </c>
      <c r="I4026" s="2" t="s">
        <v>24670</v>
      </c>
      <c r="J4026" s="2" t="s">
        <v>24</v>
      </c>
      <c r="K4026" s="2" t="s">
        <v>19501</v>
      </c>
      <c r="L4026" s="64">
        <v>44215.87327546296</v>
      </c>
      <c r="M4026" s="4" t="s">
        <v>26</v>
      </c>
      <c r="N4026" s="2"/>
      <c r="O4026" s="2" t="s">
        <v>1222</v>
      </c>
      <c r="P4026" s="2" t="s">
        <v>32</v>
      </c>
      <c r="Q4026" s="2" t="s">
        <v>33</v>
      </c>
    </row>
    <row r="4027" spans="1:17">
      <c r="A4027" s="2" t="s">
        <v>28147</v>
      </c>
      <c r="B4027" s="2" t="s">
        <v>30</v>
      </c>
      <c r="C4027" s="2" t="s">
        <v>16810</v>
      </c>
      <c r="D4027" s="2" t="s">
        <v>28148</v>
      </c>
      <c r="E4027" s="2" t="s">
        <v>28149</v>
      </c>
      <c r="F4027" s="2" t="s">
        <v>21</v>
      </c>
      <c r="G4027" s="2" t="s">
        <v>27279</v>
      </c>
      <c r="H4027" s="2" t="s">
        <v>36</v>
      </c>
      <c r="I4027" s="2" t="s">
        <v>58</v>
      </c>
      <c r="J4027" s="2" t="s">
        <v>59</v>
      </c>
      <c r="K4027" s="2" t="s">
        <v>19502</v>
      </c>
      <c r="L4027" s="64">
        <v>44215.876296296294</v>
      </c>
      <c r="M4027" s="4" t="s">
        <v>26</v>
      </c>
      <c r="N4027" s="2"/>
      <c r="O4027" s="2" t="s">
        <v>25930</v>
      </c>
      <c r="P4027" s="2" t="s">
        <v>32</v>
      </c>
      <c r="Q4027" s="2" t="s">
        <v>33</v>
      </c>
    </row>
    <row r="4028" spans="1:17">
      <c r="A4028" s="2" t="s">
        <v>28150</v>
      </c>
      <c r="B4028" s="2" t="s">
        <v>170</v>
      </c>
      <c r="C4028" s="2" t="s">
        <v>16812</v>
      </c>
      <c r="D4028" s="2" t="s">
        <v>28151</v>
      </c>
      <c r="E4028" s="2" t="s">
        <v>28152</v>
      </c>
      <c r="F4028" s="2" t="s">
        <v>21</v>
      </c>
      <c r="G4028" s="2" t="s">
        <v>27290</v>
      </c>
      <c r="H4028" s="2" t="s">
        <v>36</v>
      </c>
      <c r="I4028" s="2" t="s">
        <v>58</v>
      </c>
      <c r="J4028" s="2" t="s">
        <v>59</v>
      </c>
      <c r="K4028" s="2" t="s">
        <v>19503</v>
      </c>
      <c r="L4028" s="64">
        <v>44215.885821759257</v>
      </c>
      <c r="M4028" s="4" t="s">
        <v>26</v>
      </c>
      <c r="N4028" s="2"/>
      <c r="O4028" s="2" t="s">
        <v>23853</v>
      </c>
      <c r="P4028" s="2" t="s">
        <v>32</v>
      </c>
      <c r="Q4028" s="2" t="s">
        <v>33</v>
      </c>
    </row>
    <row r="4029" spans="1:17">
      <c r="A4029" s="2" t="s">
        <v>28153</v>
      </c>
      <c r="B4029" s="2" t="s">
        <v>30</v>
      </c>
      <c r="C4029" s="2" t="s">
        <v>16813</v>
      </c>
      <c r="D4029" s="2" t="s">
        <v>28154</v>
      </c>
      <c r="E4029" s="2" t="s">
        <v>28155</v>
      </c>
      <c r="F4029" s="2" t="s">
        <v>21</v>
      </c>
      <c r="G4029" s="2" t="s">
        <v>27290</v>
      </c>
      <c r="H4029" s="2" t="s">
        <v>22</v>
      </c>
      <c r="I4029" s="2" t="s">
        <v>24708</v>
      </c>
      <c r="J4029" s="2" t="s">
        <v>51</v>
      </c>
      <c r="K4029" s="2" t="s">
        <v>19504</v>
      </c>
      <c r="L4029" s="64">
        <v>44215.889652777776</v>
      </c>
      <c r="M4029" s="4" t="s">
        <v>26</v>
      </c>
      <c r="N4029" s="2"/>
      <c r="O4029" s="2" t="s">
        <v>23429</v>
      </c>
      <c r="P4029" s="2" t="s">
        <v>32</v>
      </c>
      <c r="Q4029" s="2" t="s">
        <v>33</v>
      </c>
    </row>
    <row r="4030" spans="1:17">
      <c r="A4030" s="2" t="s">
        <v>28156</v>
      </c>
      <c r="B4030" s="2" t="s">
        <v>30</v>
      </c>
      <c r="C4030" s="2" t="s">
        <v>16812</v>
      </c>
      <c r="D4030" s="2" t="s">
        <v>28157</v>
      </c>
      <c r="E4030" s="2" t="s">
        <v>28158</v>
      </c>
      <c r="F4030" s="2" t="s">
        <v>21</v>
      </c>
      <c r="G4030" s="2" t="s">
        <v>27279</v>
      </c>
      <c r="H4030" s="2" t="s">
        <v>22</v>
      </c>
      <c r="I4030" s="2" t="s">
        <v>24670</v>
      </c>
      <c r="J4030" s="2" t="s">
        <v>24</v>
      </c>
      <c r="K4030" s="2" t="s">
        <v>19505</v>
      </c>
      <c r="L4030" s="64">
        <v>44215.890219907407</v>
      </c>
      <c r="M4030" s="4" t="s">
        <v>26</v>
      </c>
      <c r="N4030" s="2"/>
      <c r="O4030" s="2" t="s">
        <v>28159</v>
      </c>
      <c r="P4030" s="2" t="s">
        <v>32</v>
      </c>
      <c r="Q4030" s="2" t="s">
        <v>33</v>
      </c>
    </row>
    <row r="4031" spans="1:17">
      <c r="A4031" s="2" t="s">
        <v>28160</v>
      </c>
      <c r="B4031" s="2" t="s">
        <v>30</v>
      </c>
      <c r="C4031" s="2" t="s">
        <v>16811</v>
      </c>
      <c r="D4031" s="2" t="s">
        <v>28161</v>
      </c>
      <c r="E4031" s="2" t="s">
        <v>28162</v>
      </c>
      <c r="F4031" s="2" t="s">
        <v>21</v>
      </c>
      <c r="G4031" s="2" t="s">
        <v>27290</v>
      </c>
      <c r="H4031" s="2" t="s">
        <v>22</v>
      </c>
      <c r="I4031" s="2" t="s">
        <v>24708</v>
      </c>
      <c r="J4031" s="2" t="s">
        <v>51</v>
      </c>
      <c r="K4031" s="2" t="s">
        <v>19506</v>
      </c>
      <c r="L4031" s="64">
        <v>44215.890925925924</v>
      </c>
      <c r="M4031" s="4" t="s">
        <v>26</v>
      </c>
      <c r="N4031" s="2"/>
      <c r="O4031" s="2" t="s">
        <v>293</v>
      </c>
      <c r="P4031" s="2" t="s">
        <v>32</v>
      </c>
      <c r="Q4031" s="2" t="s">
        <v>33</v>
      </c>
    </row>
    <row r="4032" spans="1:17">
      <c r="A4032" s="2" t="s">
        <v>28163</v>
      </c>
      <c r="B4032" s="2" t="s">
        <v>30</v>
      </c>
      <c r="C4032" s="2" t="s">
        <v>16814</v>
      </c>
      <c r="D4032" s="2" t="s">
        <v>28164</v>
      </c>
      <c r="E4032" s="2" t="s">
        <v>28165</v>
      </c>
      <c r="F4032" s="2" t="s">
        <v>21</v>
      </c>
      <c r="G4032" s="2" t="s">
        <v>358</v>
      </c>
      <c r="H4032" s="2" t="s">
        <v>22</v>
      </c>
      <c r="I4032" s="2" t="s">
        <v>24670</v>
      </c>
      <c r="J4032" s="2" t="s">
        <v>24</v>
      </c>
      <c r="K4032" s="2" t="s">
        <v>19507</v>
      </c>
      <c r="L4032" s="64">
        <v>44215.893587962964</v>
      </c>
      <c r="M4032" s="4" t="s">
        <v>26</v>
      </c>
      <c r="N4032" s="2"/>
      <c r="O4032" s="2" t="s">
        <v>293</v>
      </c>
      <c r="P4032" s="2" t="s">
        <v>32</v>
      </c>
      <c r="Q4032" s="2" t="s">
        <v>33</v>
      </c>
    </row>
    <row r="4033" spans="1:17">
      <c r="A4033" s="2" t="s">
        <v>28166</v>
      </c>
      <c r="B4033" s="2" t="s">
        <v>30</v>
      </c>
      <c r="C4033" s="2" t="s">
        <v>16815</v>
      </c>
      <c r="D4033" s="2" t="s">
        <v>15165</v>
      </c>
      <c r="E4033" s="2" t="s">
        <v>28167</v>
      </c>
      <c r="F4033" s="2" t="s">
        <v>21</v>
      </c>
      <c r="G4033" s="2" t="s">
        <v>27290</v>
      </c>
      <c r="H4033" s="2" t="s">
        <v>66</v>
      </c>
      <c r="I4033" s="2" t="s">
        <v>192</v>
      </c>
      <c r="J4033" s="2" t="s">
        <v>199</v>
      </c>
      <c r="K4033" s="2" t="s">
        <v>19508</v>
      </c>
      <c r="L4033" s="64">
        <v>44215.908842592595</v>
      </c>
      <c r="M4033" s="4" t="s">
        <v>26</v>
      </c>
      <c r="N4033" s="2"/>
      <c r="O4033" s="2" t="s">
        <v>27400</v>
      </c>
      <c r="P4033" s="2" t="s">
        <v>32</v>
      </c>
      <c r="Q4033" s="2" t="s">
        <v>33</v>
      </c>
    </row>
    <row r="4034" spans="1:17">
      <c r="A4034" s="2" t="s">
        <v>28168</v>
      </c>
      <c r="B4034" s="2" t="s">
        <v>105</v>
      </c>
      <c r="C4034" s="2" t="s">
        <v>16812</v>
      </c>
      <c r="D4034" s="2" t="s">
        <v>28169</v>
      </c>
      <c r="E4034" s="2" t="s">
        <v>28170</v>
      </c>
      <c r="F4034" s="2" t="s">
        <v>21</v>
      </c>
      <c r="G4034" s="2" t="s">
        <v>358</v>
      </c>
      <c r="H4034" s="2" t="s">
        <v>22</v>
      </c>
      <c r="I4034" s="2" t="s">
        <v>24670</v>
      </c>
      <c r="J4034" s="2" t="s">
        <v>24</v>
      </c>
      <c r="K4034" s="2" t="s">
        <v>19509</v>
      </c>
      <c r="L4034" s="64">
        <v>44215.941782407404</v>
      </c>
      <c r="M4034" s="4" t="s">
        <v>26</v>
      </c>
      <c r="N4034" s="2"/>
      <c r="O4034" s="2" t="s">
        <v>28015</v>
      </c>
      <c r="P4034" s="2"/>
      <c r="Q4034" s="2"/>
    </row>
    <row r="4035" spans="1:17">
      <c r="A4035" s="2" t="s">
        <v>28171</v>
      </c>
      <c r="B4035" s="2" t="s">
        <v>105</v>
      </c>
      <c r="C4035" s="2" t="s">
        <v>16813</v>
      </c>
      <c r="D4035" s="2" t="s">
        <v>28172</v>
      </c>
      <c r="E4035" s="2" t="s">
        <v>28173</v>
      </c>
      <c r="F4035" s="2" t="s">
        <v>21</v>
      </c>
      <c r="G4035" s="2" t="s">
        <v>27279</v>
      </c>
      <c r="H4035" s="2" t="s">
        <v>22</v>
      </c>
      <c r="I4035" s="2" t="s">
        <v>24670</v>
      </c>
      <c r="J4035" s="2" t="s">
        <v>24</v>
      </c>
      <c r="K4035" s="2" t="s">
        <v>19510</v>
      </c>
      <c r="L4035" s="64">
        <v>44216.816747685189</v>
      </c>
      <c r="M4035" s="4" t="s">
        <v>26</v>
      </c>
      <c r="N4035" s="2"/>
      <c r="O4035" s="2" t="s">
        <v>27763</v>
      </c>
      <c r="P4035" s="2" t="s">
        <v>32</v>
      </c>
      <c r="Q4035" s="2" t="s">
        <v>33</v>
      </c>
    </row>
    <row r="4036" spans="1:17">
      <c r="A4036" s="2" t="s">
        <v>28174</v>
      </c>
      <c r="B4036" s="2" t="s">
        <v>170</v>
      </c>
      <c r="C4036" s="2" t="s">
        <v>16813</v>
      </c>
      <c r="D4036" s="2" t="s">
        <v>28175</v>
      </c>
      <c r="E4036" s="2" t="s">
        <v>28176</v>
      </c>
      <c r="F4036" s="2" t="s">
        <v>21</v>
      </c>
      <c r="G4036" s="2" t="s">
        <v>27290</v>
      </c>
      <c r="H4036" s="2" t="s">
        <v>36</v>
      </c>
      <c r="I4036" s="2" t="s">
        <v>37</v>
      </c>
      <c r="J4036" s="2" t="s">
        <v>38</v>
      </c>
      <c r="K4036" s="2" t="s">
        <v>19511</v>
      </c>
      <c r="L4036" s="64">
        <v>44216.820057870369</v>
      </c>
      <c r="M4036" s="4" t="s">
        <v>26</v>
      </c>
      <c r="N4036" s="2"/>
      <c r="O4036" s="2" t="s">
        <v>173</v>
      </c>
      <c r="P4036" s="2" t="s">
        <v>32</v>
      </c>
      <c r="Q4036" s="2" t="s">
        <v>33</v>
      </c>
    </row>
    <row r="4037" spans="1:17">
      <c r="A4037" s="2" t="s">
        <v>28177</v>
      </c>
      <c r="B4037" s="7" t="s">
        <v>64</v>
      </c>
      <c r="C4037" s="2" t="s">
        <v>16812</v>
      </c>
      <c r="D4037" s="2" t="s">
        <v>28178</v>
      </c>
      <c r="E4037" s="2" t="s">
        <v>28179</v>
      </c>
      <c r="F4037" s="2" t="s">
        <v>21</v>
      </c>
      <c r="G4037" s="2" t="s">
        <v>358</v>
      </c>
      <c r="H4037" s="2" t="s">
        <v>22</v>
      </c>
      <c r="I4037" s="2" t="s">
        <v>24670</v>
      </c>
      <c r="J4037" s="2" t="s">
        <v>24</v>
      </c>
      <c r="K4037" s="2" t="s">
        <v>19512</v>
      </c>
      <c r="L4037" s="64">
        <v>44216.821122685185</v>
      </c>
      <c r="M4037" s="4" t="s">
        <v>26</v>
      </c>
      <c r="N4037" s="2"/>
      <c r="O4037" s="2" t="s">
        <v>27813</v>
      </c>
      <c r="P4037" s="2" t="s">
        <v>32</v>
      </c>
      <c r="Q4037" s="2" t="s">
        <v>33</v>
      </c>
    </row>
    <row r="4038" spans="1:17">
      <c r="A4038" s="2" t="s">
        <v>28180</v>
      </c>
      <c r="B4038" s="2" t="s">
        <v>30</v>
      </c>
      <c r="C4038" s="2" t="s">
        <v>16816</v>
      </c>
      <c r="D4038" s="2" t="s">
        <v>28181</v>
      </c>
      <c r="E4038" s="2" t="s">
        <v>28167</v>
      </c>
      <c r="F4038" s="2" t="s">
        <v>21</v>
      </c>
      <c r="G4038" s="2" t="s">
        <v>27290</v>
      </c>
      <c r="H4038" s="2" t="s">
        <v>36</v>
      </c>
      <c r="I4038" s="2" t="s">
        <v>58</v>
      </c>
      <c r="J4038" s="2" t="s">
        <v>59</v>
      </c>
      <c r="K4038" s="2" t="s">
        <v>19513</v>
      </c>
      <c r="L4038" s="64">
        <v>44216.835925925923</v>
      </c>
      <c r="M4038" s="4" t="s">
        <v>26</v>
      </c>
      <c r="N4038" s="2"/>
      <c r="O4038" s="2" t="s">
        <v>27400</v>
      </c>
      <c r="P4038" s="2" t="s">
        <v>32</v>
      </c>
      <c r="Q4038" s="2" t="s">
        <v>33</v>
      </c>
    </row>
    <row r="4039" spans="1:17">
      <c r="A4039" s="2" t="s">
        <v>28182</v>
      </c>
      <c r="B4039" s="2" t="s">
        <v>105</v>
      </c>
      <c r="C4039" s="2" t="s">
        <v>16814</v>
      </c>
      <c r="D4039" s="2" t="s">
        <v>28183</v>
      </c>
      <c r="E4039" s="2" t="s">
        <v>28184</v>
      </c>
      <c r="F4039" s="2" t="s">
        <v>21</v>
      </c>
      <c r="G4039" s="2" t="s">
        <v>27279</v>
      </c>
      <c r="H4039" s="2" t="s">
        <v>36</v>
      </c>
      <c r="I4039" s="2" t="s">
        <v>111</v>
      </c>
      <c r="J4039" s="2" t="s">
        <v>112</v>
      </c>
      <c r="K4039" s="2" t="s">
        <v>19514</v>
      </c>
      <c r="L4039" s="64">
        <v>44216.861574074072</v>
      </c>
      <c r="M4039" s="4" t="s">
        <v>26</v>
      </c>
      <c r="N4039" s="2"/>
      <c r="O4039" s="2" t="s">
        <v>28015</v>
      </c>
      <c r="P4039" s="2" t="s">
        <v>32</v>
      </c>
      <c r="Q4039" s="2" t="s">
        <v>33</v>
      </c>
    </row>
    <row r="4040" spans="1:17">
      <c r="A4040" s="2" t="s">
        <v>28185</v>
      </c>
      <c r="B4040" s="2" t="s">
        <v>105</v>
      </c>
      <c r="C4040" s="2" t="s">
        <v>16815</v>
      </c>
      <c r="D4040" s="2" t="s">
        <v>28183</v>
      </c>
      <c r="E4040" s="2" t="s">
        <v>28184</v>
      </c>
      <c r="F4040" s="2" t="s">
        <v>21</v>
      </c>
      <c r="G4040" s="2" t="s">
        <v>27279</v>
      </c>
      <c r="H4040" s="2" t="s">
        <v>36</v>
      </c>
      <c r="I4040" s="2" t="s">
        <v>111</v>
      </c>
      <c r="J4040" s="2" t="s">
        <v>112</v>
      </c>
      <c r="K4040" s="2" t="s">
        <v>19515</v>
      </c>
      <c r="L4040" s="64">
        <v>44216.862060185187</v>
      </c>
      <c r="M4040" s="4" t="s">
        <v>26</v>
      </c>
      <c r="N4040" s="2"/>
      <c r="O4040" s="2" t="s">
        <v>28015</v>
      </c>
      <c r="P4040" s="2" t="s">
        <v>32</v>
      </c>
      <c r="Q4040" s="2" t="s">
        <v>33</v>
      </c>
    </row>
    <row r="4041" spans="1:17">
      <c r="A4041" s="2" t="s">
        <v>28186</v>
      </c>
      <c r="B4041" s="2" t="s">
        <v>115</v>
      </c>
      <c r="C4041" s="2" t="s">
        <v>16808</v>
      </c>
      <c r="D4041" s="2" t="s">
        <v>28187</v>
      </c>
      <c r="E4041" s="2" t="s">
        <v>28188</v>
      </c>
      <c r="F4041" s="2" t="s">
        <v>21</v>
      </c>
      <c r="G4041" s="2" t="s">
        <v>27290</v>
      </c>
      <c r="H4041" s="2" t="s">
        <v>66</v>
      </c>
      <c r="I4041" s="2" t="s">
        <v>67</v>
      </c>
      <c r="J4041" s="2" t="s">
        <v>199</v>
      </c>
      <c r="K4041" s="2" t="s">
        <v>19516</v>
      </c>
      <c r="L4041" s="64">
        <v>44216.877465277779</v>
      </c>
      <c r="M4041" s="4" t="s">
        <v>26</v>
      </c>
      <c r="N4041" s="2"/>
      <c r="O4041" s="2" t="s">
        <v>24297</v>
      </c>
      <c r="P4041" s="2" t="s">
        <v>32</v>
      </c>
      <c r="Q4041" s="2" t="s">
        <v>33</v>
      </c>
    </row>
    <row r="4042" spans="1:17">
      <c r="A4042" s="2" t="s">
        <v>28189</v>
      </c>
      <c r="B4042" s="7" t="s">
        <v>64</v>
      </c>
      <c r="C4042" s="2" t="s">
        <v>16813</v>
      </c>
      <c r="D4042" s="2" t="s">
        <v>28190</v>
      </c>
      <c r="E4042" s="2" t="s">
        <v>28191</v>
      </c>
      <c r="F4042" s="2" t="s">
        <v>21</v>
      </c>
      <c r="G4042" s="2" t="s">
        <v>25</v>
      </c>
      <c r="H4042" s="2" t="s">
        <v>22</v>
      </c>
      <c r="I4042" s="2" t="s">
        <v>23</v>
      </c>
      <c r="J4042" s="2" t="s">
        <v>24</v>
      </c>
      <c r="K4042" s="2" t="s">
        <v>19517</v>
      </c>
      <c r="L4042" s="64">
        <v>44221.675787037035</v>
      </c>
      <c r="M4042" s="4" t="s">
        <v>26</v>
      </c>
      <c r="N4042" s="2"/>
      <c r="O4042" s="2" t="s">
        <v>27813</v>
      </c>
      <c r="P4042" s="2" t="s">
        <v>32</v>
      </c>
      <c r="Q4042" s="2" t="s">
        <v>33</v>
      </c>
    </row>
    <row r="4043" spans="1:17">
      <c r="A4043" s="2" t="s">
        <v>28192</v>
      </c>
      <c r="B4043" s="2" t="s">
        <v>105</v>
      </c>
      <c r="C4043" s="2" t="s">
        <v>16816</v>
      </c>
      <c r="D4043" s="2" t="s">
        <v>1272</v>
      </c>
      <c r="E4043" s="2" t="s">
        <v>28193</v>
      </c>
      <c r="F4043" s="2" t="s">
        <v>21</v>
      </c>
      <c r="G4043" s="2" t="s">
        <v>25</v>
      </c>
      <c r="H4043" s="2" t="s">
        <v>66</v>
      </c>
      <c r="I4043" s="2" t="s">
        <v>67</v>
      </c>
      <c r="J4043" s="2" t="s">
        <v>199</v>
      </c>
      <c r="K4043" s="2" t="s">
        <v>19518</v>
      </c>
      <c r="L4043" s="64">
        <v>44223.748842592591</v>
      </c>
      <c r="M4043" s="4" t="s">
        <v>26</v>
      </c>
      <c r="N4043" s="2"/>
      <c r="O4043" s="2" t="s">
        <v>28015</v>
      </c>
      <c r="P4043" s="2" t="s">
        <v>32</v>
      </c>
      <c r="Q4043" s="2" t="s">
        <v>33</v>
      </c>
    </row>
    <row r="4044" spans="1:17">
      <c r="A4044" s="2" t="s">
        <v>28194</v>
      </c>
      <c r="B4044" s="7" t="s">
        <v>64</v>
      </c>
      <c r="C4044" s="2" t="s">
        <v>16814</v>
      </c>
      <c r="D4044" s="2" t="s">
        <v>28195</v>
      </c>
      <c r="E4044" s="2" t="s">
        <v>28196</v>
      </c>
      <c r="F4044" s="2" t="s">
        <v>21</v>
      </c>
      <c r="G4044" s="2" t="s">
        <v>60</v>
      </c>
      <c r="H4044" s="2" t="s">
        <v>36</v>
      </c>
      <c r="I4044" s="2" t="s">
        <v>111</v>
      </c>
      <c r="J4044" s="2" t="s">
        <v>112</v>
      </c>
      <c r="K4044" s="2" t="s">
        <v>19519</v>
      </c>
      <c r="L4044" s="64">
        <v>44223.759097222224</v>
      </c>
      <c r="M4044" s="4" t="s">
        <v>26</v>
      </c>
      <c r="N4044" s="2"/>
      <c r="O4044" s="2" t="s">
        <v>23957</v>
      </c>
      <c r="P4044" s="2" t="s">
        <v>32</v>
      </c>
      <c r="Q4044" s="2" t="s">
        <v>33</v>
      </c>
    </row>
    <row r="4045" spans="1:17">
      <c r="A4045" s="2" t="s">
        <v>28197</v>
      </c>
      <c r="B4045" s="2" t="s">
        <v>186</v>
      </c>
      <c r="C4045" s="2" t="s">
        <v>16814</v>
      </c>
      <c r="D4045" s="2" t="s">
        <v>28198</v>
      </c>
      <c r="E4045" s="2" t="s">
        <v>28199</v>
      </c>
      <c r="F4045" s="2" t="s">
        <v>21</v>
      </c>
      <c r="G4045" s="2" t="s">
        <v>25</v>
      </c>
      <c r="H4045" s="2" t="s">
        <v>22</v>
      </c>
      <c r="I4045" s="2" t="s">
        <v>23</v>
      </c>
      <c r="J4045" s="2" t="s">
        <v>24</v>
      </c>
      <c r="K4045" s="2" t="s">
        <v>19520</v>
      </c>
      <c r="L4045" s="64">
        <v>44224.553414351853</v>
      </c>
      <c r="M4045" s="4" t="s">
        <v>26</v>
      </c>
      <c r="N4045" s="2"/>
      <c r="O4045" s="2" t="s">
        <v>27404</v>
      </c>
      <c r="P4045" s="2" t="s">
        <v>32</v>
      </c>
      <c r="Q4045" s="2" t="s">
        <v>33</v>
      </c>
    </row>
    <row r="4046" spans="1:17">
      <c r="A4046" s="2" t="s">
        <v>28200</v>
      </c>
      <c r="B4046" s="7" t="s">
        <v>64</v>
      </c>
      <c r="C4046" s="2" t="s">
        <v>16815</v>
      </c>
      <c r="D4046" s="2" t="s">
        <v>28201</v>
      </c>
      <c r="E4046" s="2" t="s">
        <v>28202</v>
      </c>
      <c r="F4046" s="2" t="s">
        <v>21</v>
      </c>
      <c r="G4046" s="2" t="s">
        <v>24188</v>
      </c>
      <c r="H4046" s="2" t="s">
        <v>36</v>
      </c>
      <c r="I4046" s="2" t="s">
        <v>111</v>
      </c>
      <c r="J4046" s="2" t="s">
        <v>112</v>
      </c>
      <c r="K4046" s="2" t="s">
        <v>19521</v>
      </c>
      <c r="L4046" s="64">
        <v>44224.560162037036</v>
      </c>
      <c r="M4046" s="4" t="s">
        <v>26</v>
      </c>
      <c r="N4046" s="2"/>
      <c r="O4046" s="2" t="s">
        <v>967</v>
      </c>
      <c r="P4046" s="2" t="s">
        <v>32</v>
      </c>
      <c r="Q4046" s="2" t="s">
        <v>33</v>
      </c>
    </row>
    <row r="4047" spans="1:17">
      <c r="A4047" s="2" t="s">
        <v>28203</v>
      </c>
      <c r="B4047" s="7" t="s">
        <v>64</v>
      </c>
      <c r="C4047" s="2" t="s">
        <v>16816</v>
      </c>
      <c r="D4047" s="2" t="s">
        <v>28204</v>
      </c>
      <c r="E4047" s="2" t="s">
        <v>28205</v>
      </c>
      <c r="F4047" s="2" t="s">
        <v>21</v>
      </c>
      <c r="G4047" s="2" t="s">
        <v>25</v>
      </c>
      <c r="H4047" s="2" t="s">
        <v>22</v>
      </c>
      <c r="I4047" s="2" t="s">
        <v>421</v>
      </c>
      <c r="J4047" s="2" t="s">
        <v>422</v>
      </c>
      <c r="K4047" s="2" t="s">
        <v>19522</v>
      </c>
      <c r="L4047" s="64">
        <v>44225.696655092594</v>
      </c>
      <c r="M4047" s="4" t="s">
        <v>26</v>
      </c>
      <c r="N4047" s="2"/>
      <c r="O4047" s="2" t="s">
        <v>27917</v>
      </c>
      <c r="P4047" s="2" t="s">
        <v>32</v>
      </c>
      <c r="Q4047" s="2" t="s">
        <v>33</v>
      </c>
    </row>
    <row r="4048" spans="1:17">
      <c r="A4048" s="2" t="s">
        <v>28206</v>
      </c>
      <c r="B4048" s="7" t="s">
        <v>64</v>
      </c>
      <c r="C4048" s="2" t="s">
        <v>16817</v>
      </c>
      <c r="D4048" s="2" t="s">
        <v>28207</v>
      </c>
      <c r="E4048" s="2" t="s">
        <v>28208</v>
      </c>
      <c r="F4048" s="2" t="s">
        <v>21</v>
      </c>
      <c r="G4048" s="2" t="s">
        <v>80</v>
      </c>
      <c r="H4048" s="2" t="s">
        <v>36</v>
      </c>
      <c r="I4048" s="2" t="s">
        <v>37</v>
      </c>
      <c r="J4048" s="2" t="s">
        <v>38</v>
      </c>
      <c r="K4048" s="2" t="s">
        <v>19523</v>
      </c>
      <c r="L4048" s="64">
        <v>44225.699062500003</v>
      </c>
      <c r="M4048" s="4" t="s">
        <v>26</v>
      </c>
      <c r="N4048" s="2"/>
      <c r="O4048" s="2" t="s">
        <v>23957</v>
      </c>
      <c r="P4048" s="2" t="s">
        <v>32</v>
      </c>
      <c r="Q4048" s="12" t="s">
        <v>33</v>
      </c>
    </row>
    <row r="4049" spans="1:17">
      <c r="A4049" s="2" t="s">
        <v>28209</v>
      </c>
      <c r="B4049" s="2" t="s">
        <v>186</v>
      </c>
      <c r="C4049" s="2" t="s">
        <v>16816</v>
      </c>
      <c r="D4049" s="2" t="s">
        <v>28210</v>
      </c>
      <c r="E4049" s="2" t="s">
        <v>28211</v>
      </c>
      <c r="F4049" s="2" t="s">
        <v>21</v>
      </c>
      <c r="G4049" s="2" t="s">
        <v>24188</v>
      </c>
      <c r="H4049" s="2" t="s">
        <v>36</v>
      </c>
      <c r="I4049" s="2" t="s">
        <v>58</v>
      </c>
      <c r="J4049" s="2" t="s">
        <v>59</v>
      </c>
      <c r="K4049" s="2" t="s">
        <v>19524</v>
      </c>
      <c r="L4049" s="64">
        <v>44226.574780092589</v>
      </c>
      <c r="M4049" s="4" t="s">
        <v>26</v>
      </c>
      <c r="N4049" s="2"/>
      <c r="O4049" s="2" t="s">
        <v>27794</v>
      </c>
      <c r="P4049" s="2" t="s">
        <v>32</v>
      </c>
      <c r="Q4049" s="12" t="s">
        <v>33</v>
      </c>
    </row>
    <row r="4050" spans="1:17">
      <c r="A4050" s="2" t="s">
        <v>28212</v>
      </c>
      <c r="B4050" s="2" t="s">
        <v>30</v>
      </c>
      <c r="C4050" s="2" t="s">
        <v>16817</v>
      </c>
      <c r="D4050" s="2" t="s">
        <v>28213</v>
      </c>
      <c r="E4050" s="2" t="s">
        <v>28214</v>
      </c>
      <c r="F4050" s="2" t="s">
        <v>21</v>
      </c>
      <c r="G4050" s="2" t="s">
        <v>25</v>
      </c>
      <c r="H4050" s="2" t="s">
        <v>22</v>
      </c>
      <c r="I4050" s="2" t="s">
        <v>421</v>
      </c>
      <c r="J4050" s="2" t="s">
        <v>422</v>
      </c>
      <c r="K4050" s="2" t="s">
        <v>19525</v>
      </c>
      <c r="L4050" s="64">
        <v>44226.57540509259</v>
      </c>
      <c r="M4050" s="4" t="s">
        <v>26</v>
      </c>
      <c r="N4050" s="2"/>
      <c r="O4050" s="2" t="s">
        <v>23429</v>
      </c>
      <c r="P4050" s="2" t="s">
        <v>32</v>
      </c>
      <c r="Q4050" s="2" t="s">
        <v>33</v>
      </c>
    </row>
    <row r="4051" spans="1:17">
      <c r="A4051" s="2" t="s">
        <v>28215</v>
      </c>
      <c r="B4051" s="2" t="s">
        <v>30</v>
      </c>
      <c r="C4051" s="2" t="s">
        <v>16818</v>
      </c>
      <c r="D4051" s="2" t="s">
        <v>28216</v>
      </c>
      <c r="E4051" s="2" t="s">
        <v>28217</v>
      </c>
      <c r="F4051" s="2" t="s">
        <v>21</v>
      </c>
      <c r="G4051" s="2" t="s">
        <v>25</v>
      </c>
      <c r="H4051" s="2" t="s">
        <v>22</v>
      </c>
      <c r="I4051" s="2" t="s">
        <v>23</v>
      </c>
      <c r="J4051" s="2" t="s">
        <v>24</v>
      </c>
      <c r="K4051" s="2" t="s">
        <v>19526</v>
      </c>
      <c r="L4051" s="64">
        <v>44226.575833333336</v>
      </c>
      <c r="M4051" s="4" t="s">
        <v>26</v>
      </c>
      <c r="N4051" s="2"/>
      <c r="O4051" s="2" t="s">
        <v>27400</v>
      </c>
      <c r="P4051" s="2" t="s">
        <v>32</v>
      </c>
      <c r="Q4051" s="2" t="s">
        <v>33</v>
      </c>
    </row>
    <row r="4052" spans="1:17">
      <c r="A4052" s="2" t="s">
        <v>28218</v>
      </c>
      <c r="B4052" s="2" t="s">
        <v>30</v>
      </c>
      <c r="C4052" s="2" t="s">
        <v>16819</v>
      </c>
      <c r="D4052" s="2" t="s">
        <v>28219</v>
      </c>
      <c r="E4052" s="2" t="s">
        <v>28220</v>
      </c>
      <c r="F4052" s="2" t="s">
        <v>21</v>
      </c>
      <c r="G4052" s="2" t="s">
        <v>60</v>
      </c>
      <c r="H4052" s="2" t="s">
        <v>22</v>
      </c>
      <c r="I4052" s="2" t="s">
        <v>23</v>
      </c>
      <c r="J4052" s="2" t="s">
        <v>24</v>
      </c>
      <c r="K4052" s="12" t="s">
        <v>19527</v>
      </c>
      <c r="L4052" s="64">
        <v>44226.576504629629</v>
      </c>
      <c r="M4052" s="4" t="s">
        <v>26</v>
      </c>
      <c r="N4052" s="2"/>
      <c r="O4052" s="2" t="s">
        <v>330</v>
      </c>
      <c r="P4052" s="2" t="s">
        <v>32</v>
      </c>
      <c r="Q4052" s="12" t="s">
        <v>33</v>
      </c>
    </row>
    <row r="4053" spans="1:17">
      <c r="A4053" s="2" t="s">
        <v>28221</v>
      </c>
      <c r="B4053" s="2" t="s">
        <v>30</v>
      </c>
      <c r="C4053" s="2" t="s">
        <v>16820</v>
      </c>
      <c r="D4053" s="2" t="s">
        <v>28222</v>
      </c>
      <c r="E4053" s="2" t="s">
        <v>28223</v>
      </c>
      <c r="F4053" s="2" t="s">
        <v>21</v>
      </c>
      <c r="G4053" s="2" t="s">
        <v>25</v>
      </c>
      <c r="H4053" s="2" t="s">
        <v>22</v>
      </c>
      <c r="I4053" s="2" t="s">
        <v>50</v>
      </c>
      <c r="J4053" s="2" t="s">
        <v>51</v>
      </c>
      <c r="K4053" s="2" t="s">
        <v>19528</v>
      </c>
      <c r="L4053" s="64">
        <v>44226.58221064815</v>
      </c>
      <c r="M4053" s="4" t="s">
        <v>26</v>
      </c>
      <c r="N4053" s="2"/>
      <c r="O4053" s="2" t="s">
        <v>26583</v>
      </c>
      <c r="P4053" s="2" t="s">
        <v>32</v>
      </c>
      <c r="Q4053" s="12" t="s">
        <v>33</v>
      </c>
    </row>
    <row r="4054" spans="1:17">
      <c r="A4054" s="2" t="s">
        <v>28224</v>
      </c>
      <c r="B4054" s="2" t="s">
        <v>186</v>
      </c>
      <c r="C4054" s="2" t="s">
        <v>16815</v>
      </c>
      <c r="D4054" s="2" t="s">
        <v>28225</v>
      </c>
      <c r="E4054" s="2" t="s">
        <v>28226</v>
      </c>
      <c r="F4054" s="2" t="s">
        <v>21</v>
      </c>
      <c r="G4054" s="2" t="s">
        <v>24188</v>
      </c>
      <c r="H4054" s="2" t="s">
        <v>22</v>
      </c>
      <c r="I4054" s="2" t="s">
        <v>23</v>
      </c>
      <c r="J4054" s="2" t="s">
        <v>24</v>
      </c>
      <c r="K4054" s="2" t="s">
        <v>19529</v>
      </c>
      <c r="L4054" s="64">
        <v>44226.67559027778</v>
      </c>
      <c r="M4054" s="4" t="s">
        <v>26</v>
      </c>
      <c r="N4054" s="2"/>
      <c r="O4054" s="2" t="s">
        <v>798</v>
      </c>
      <c r="P4054" s="2" t="s">
        <v>32</v>
      </c>
      <c r="Q4054" s="12" t="s">
        <v>33</v>
      </c>
    </row>
    <row r="4055" spans="1:17">
      <c r="A4055" s="2" t="s">
        <v>28227</v>
      </c>
      <c r="B4055" s="2" t="s">
        <v>170</v>
      </c>
      <c r="C4055" s="2" t="s">
        <v>16814</v>
      </c>
      <c r="D4055" s="2" t="s">
        <v>28228</v>
      </c>
      <c r="E4055" s="2" t="s">
        <v>28229</v>
      </c>
      <c r="F4055" s="2" t="s">
        <v>21</v>
      </c>
      <c r="G4055" s="2" t="s">
        <v>25</v>
      </c>
      <c r="H4055" s="2" t="s">
        <v>22</v>
      </c>
      <c r="I4055" s="2" t="s">
        <v>50</v>
      </c>
      <c r="J4055" s="2" t="s">
        <v>51</v>
      </c>
      <c r="K4055" s="2" t="s">
        <v>19530</v>
      </c>
      <c r="L4055" s="64">
        <v>44226.68886574074</v>
      </c>
      <c r="M4055" s="4" t="s">
        <v>26</v>
      </c>
      <c r="N4055" s="2"/>
      <c r="O4055" s="2" t="s">
        <v>173</v>
      </c>
      <c r="P4055" s="2" t="s">
        <v>32</v>
      </c>
      <c r="Q4055" s="12" t="s">
        <v>33</v>
      </c>
    </row>
    <row r="4056" spans="1:17">
      <c r="A4056" s="2" t="s">
        <v>28230</v>
      </c>
      <c r="B4056" s="2" t="s">
        <v>170</v>
      </c>
      <c r="C4056" s="2" t="s">
        <v>16815</v>
      </c>
      <c r="D4056" s="2" t="s">
        <v>28231</v>
      </c>
      <c r="E4056" s="2" t="s">
        <v>28232</v>
      </c>
      <c r="F4056" s="2" t="s">
        <v>21</v>
      </c>
      <c r="G4056" s="2" t="s">
        <v>25</v>
      </c>
      <c r="H4056" s="2" t="s">
        <v>66</v>
      </c>
      <c r="I4056" s="2" t="s">
        <v>192</v>
      </c>
      <c r="J4056" s="2" t="s">
        <v>199</v>
      </c>
      <c r="K4056" s="2" t="s">
        <v>19531</v>
      </c>
      <c r="L4056" s="64">
        <v>44226.72111111111</v>
      </c>
      <c r="M4056" s="4" t="s">
        <v>26</v>
      </c>
      <c r="N4056" s="2"/>
      <c r="O4056" s="2" t="s">
        <v>23491</v>
      </c>
      <c r="P4056" s="2" t="s">
        <v>32</v>
      </c>
      <c r="Q4056" s="12" t="s">
        <v>33</v>
      </c>
    </row>
    <row r="4057" spans="1:17">
      <c r="A4057" s="2" t="s">
        <v>28233</v>
      </c>
      <c r="B4057" s="2" t="s">
        <v>170</v>
      </c>
      <c r="C4057" s="2" t="s">
        <v>16816</v>
      </c>
      <c r="D4057" s="2" t="s">
        <v>24145</v>
      </c>
      <c r="E4057" s="2" t="s">
        <v>28234</v>
      </c>
      <c r="F4057" s="2" t="s">
        <v>21</v>
      </c>
      <c r="G4057" s="2" t="s">
        <v>24188</v>
      </c>
      <c r="H4057" s="2" t="s">
        <v>22</v>
      </c>
      <c r="I4057" s="2" t="s">
        <v>23</v>
      </c>
      <c r="J4057" s="2" t="s">
        <v>24</v>
      </c>
      <c r="K4057" s="2" t="s">
        <v>19532</v>
      </c>
      <c r="L4057" s="64">
        <v>44226.75377314815</v>
      </c>
      <c r="M4057" s="4" t="s">
        <v>26</v>
      </c>
      <c r="N4057" s="2"/>
      <c r="O4057" s="2" t="s">
        <v>23853</v>
      </c>
      <c r="P4057" s="2" t="s">
        <v>32</v>
      </c>
      <c r="Q4057" s="12" t="s">
        <v>33</v>
      </c>
    </row>
    <row r="4058" spans="1:17">
      <c r="A4058" s="2" t="s">
        <v>28235</v>
      </c>
      <c r="B4058" s="2" t="s">
        <v>30</v>
      </c>
      <c r="C4058" s="2" t="s">
        <v>16821</v>
      </c>
      <c r="D4058" s="2" t="s">
        <v>28236</v>
      </c>
      <c r="E4058" s="2" t="s">
        <v>28237</v>
      </c>
      <c r="F4058" s="2" t="s">
        <v>21</v>
      </c>
      <c r="G4058" s="2" t="s">
        <v>60</v>
      </c>
      <c r="H4058" s="2" t="s">
        <v>22</v>
      </c>
      <c r="I4058" s="2" t="s">
        <v>23</v>
      </c>
      <c r="J4058" s="2" t="s">
        <v>24</v>
      </c>
      <c r="K4058" s="2" t="s">
        <v>19533</v>
      </c>
      <c r="L4058" s="64">
        <v>44226.756064814814</v>
      </c>
      <c r="M4058" s="4" t="s">
        <v>26</v>
      </c>
      <c r="N4058" s="2"/>
      <c r="O4058" s="2" t="s">
        <v>28159</v>
      </c>
      <c r="P4058" s="2" t="s">
        <v>32</v>
      </c>
      <c r="Q4058" s="2" t="s">
        <v>33</v>
      </c>
    </row>
    <row r="4059" spans="1:17">
      <c r="A4059" s="2" t="s">
        <v>28238</v>
      </c>
      <c r="B4059" s="7" t="s">
        <v>64</v>
      </c>
      <c r="C4059" s="2" t="s">
        <v>16818</v>
      </c>
      <c r="D4059" s="2" t="s">
        <v>28239</v>
      </c>
      <c r="E4059" s="2" t="s">
        <v>28240</v>
      </c>
      <c r="F4059" s="2" t="s">
        <v>21</v>
      </c>
      <c r="G4059" s="2" t="s">
        <v>25</v>
      </c>
      <c r="H4059" s="2" t="s">
        <v>36</v>
      </c>
      <c r="I4059" s="2" t="s">
        <v>58</v>
      </c>
      <c r="J4059" s="2" t="s">
        <v>59</v>
      </c>
      <c r="K4059" s="2" t="s">
        <v>19534</v>
      </c>
      <c r="L4059" s="64">
        <v>44226.767418981479</v>
      </c>
      <c r="M4059" s="4" t="s">
        <v>26</v>
      </c>
      <c r="N4059" s="2"/>
      <c r="O4059" s="2" t="s">
        <v>24094</v>
      </c>
      <c r="P4059" s="2" t="s">
        <v>32</v>
      </c>
      <c r="Q4059" s="2" t="s">
        <v>33</v>
      </c>
    </row>
    <row r="4060" spans="1:17">
      <c r="A4060" s="2" t="s">
        <v>28241</v>
      </c>
      <c r="B4060" s="2" t="s">
        <v>105</v>
      </c>
      <c r="C4060" s="2" t="s">
        <v>16818</v>
      </c>
      <c r="D4060" s="2" t="s">
        <v>28242</v>
      </c>
      <c r="E4060" s="2" t="s">
        <v>28243</v>
      </c>
      <c r="F4060" s="2" t="s">
        <v>21</v>
      </c>
      <c r="G4060" s="2" t="s">
        <v>24188</v>
      </c>
      <c r="H4060" s="2" t="s">
        <v>22</v>
      </c>
      <c r="I4060" s="2" t="s">
        <v>23</v>
      </c>
      <c r="J4060" s="2" t="s">
        <v>24</v>
      </c>
      <c r="K4060" s="2" t="s">
        <v>19535</v>
      </c>
      <c r="L4060" s="64">
        <v>44226.834780092591</v>
      </c>
      <c r="M4060" s="4" t="s">
        <v>26</v>
      </c>
      <c r="N4060" s="2"/>
      <c r="O4060" s="2" t="s">
        <v>987</v>
      </c>
      <c r="P4060" s="2" t="s">
        <v>32</v>
      </c>
      <c r="Q4060" s="2" t="s">
        <v>33</v>
      </c>
    </row>
    <row r="4061" spans="1:17">
      <c r="A4061" s="2" t="s">
        <v>28244</v>
      </c>
      <c r="B4061" s="2" t="s">
        <v>64</v>
      </c>
      <c r="C4061" s="2" t="s">
        <v>16822</v>
      </c>
      <c r="D4061" s="2" t="s">
        <v>28245</v>
      </c>
      <c r="E4061" s="2" t="s">
        <v>28246</v>
      </c>
      <c r="F4061" s="2" t="s">
        <v>21</v>
      </c>
      <c r="G4061" s="2" t="s">
        <v>52</v>
      </c>
      <c r="H4061" s="2" t="s">
        <v>22</v>
      </c>
      <c r="I4061" s="2" t="s">
        <v>421</v>
      </c>
      <c r="J4061" s="2" t="s">
        <v>422</v>
      </c>
      <c r="K4061" s="2" t="s">
        <v>19536</v>
      </c>
      <c r="L4061" s="64">
        <v>44235.681921296295</v>
      </c>
      <c r="M4061" s="4" t="s">
        <v>26</v>
      </c>
      <c r="N4061" s="2"/>
      <c r="O4061" s="2" t="s">
        <v>27813</v>
      </c>
      <c r="P4061" s="2" t="s">
        <v>32</v>
      </c>
      <c r="Q4061" s="2" t="s">
        <v>33</v>
      </c>
    </row>
    <row r="4062" spans="1:17">
      <c r="A4062" s="2" t="s">
        <v>28247</v>
      </c>
      <c r="B4062" s="2" t="s">
        <v>30</v>
      </c>
      <c r="C4062" s="2" t="s">
        <v>16822</v>
      </c>
      <c r="D4062" s="2" t="s">
        <v>3299</v>
      </c>
      <c r="E4062" s="2" t="s">
        <v>3301</v>
      </c>
      <c r="F4062" s="2" t="s">
        <v>21</v>
      </c>
      <c r="G4062" s="2" t="s">
        <v>25</v>
      </c>
      <c r="H4062" s="2" t="s">
        <v>22</v>
      </c>
      <c r="I4062" s="2" t="s">
        <v>23</v>
      </c>
      <c r="J4062" s="2" t="s">
        <v>24</v>
      </c>
      <c r="K4062" s="2" t="s">
        <v>19537</v>
      </c>
      <c r="L4062" s="64">
        <v>44235.7184375</v>
      </c>
      <c r="M4062" s="4" t="s">
        <v>26</v>
      </c>
      <c r="N4062" s="2"/>
      <c r="O4062" s="2" t="s">
        <v>330</v>
      </c>
      <c r="P4062" s="2" t="s">
        <v>32</v>
      </c>
      <c r="Q4062" s="2" t="s">
        <v>33</v>
      </c>
    </row>
    <row r="4063" spans="1:17">
      <c r="A4063" s="2" t="s">
        <v>28248</v>
      </c>
      <c r="B4063" s="2" t="s">
        <v>64</v>
      </c>
      <c r="C4063" s="2" t="s">
        <v>16823</v>
      </c>
      <c r="D4063" s="2" t="s">
        <v>28249</v>
      </c>
      <c r="E4063" s="2" t="s">
        <v>28250</v>
      </c>
      <c r="F4063" s="2" t="s">
        <v>21</v>
      </c>
      <c r="G4063" s="2" t="s">
        <v>25</v>
      </c>
      <c r="H4063" s="2" t="s">
        <v>22</v>
      </c>
      <c r="I4063" s="2" t="s">
        <v>23</v>
      </c>
      <c r="J4063" s="2" t="s">
        <v>24</v>
      </c>
      <c r="K4063" s="2" t="s">
        <v>19538</v>
      </c>
      <c r="L4063" s="64">
        <v>44236.641041666669</v>
      </c>
      <c r="M4063" s="4" t="s">
        <v>26</v>
      </c>
      <c r="N4063" s="2"/>
      <c r="O4063" s="2" t="s">
        <v>27309</v>
      </c>
      <c r="P4063" s="2" t="s">
        <v>32</v>
      </c>
      <c r="Q4063" s="2" t="s">
        <v>33</v>
      </c>
    </row>
    <row r="4064" spans="1:17">
      <c r="A4064" s="2" t="s">
        <v>28251</v>
      </c>
      <c r="B4064" s="2" t="s">
        <v>64</v>
      </c>
      <c r="C4064" s="2" t="s">
        <v>16824</v>
      </c>
      <c r="D4064" s="2" t="s">
        <v>28252</v>
      </c>
      <c r="E4064" s="2" t="s">
        <v>28253</v>
      </c>
      <c r="F4064" s="2" t="s">
        <v>21</v>
      </c>
      <c r="G4064" s="2" t="s">
        <v>52</v>
      </c>
      <c r="H4064" s="2" t="s">
        <v>22</v>
      </c>
      <c r="I4064" s="2" t="s">
        <v>50</v>
      </c>
      <c r="J4064" s="2" t="s">
        <v>51</v>
      </c>
      <c r="K4064" s="2" t="s">
        <v>19539</v>
      </c>
      <c r="L4064" s="64">
        <v>44236.641574074078</v>
      </c>
      <c r="M4064" s="4" t="s">
        <v>26</v>
      </c>
      <c r="N4064" s="2"/>
      <c r="O4064" s="2" t="s">
        <v>24094</v>
      </c>
      <c r="P4064" s="2" t="s">
        <v>32</v>
      </c>
      <c r="Q4064" s="2" t="s">
        <v>33</v>
      </c>
    </row>
    <row r="4065" spans="1:17">
      <c r="A4065" s="2" t="s">
        <v>28254</v>
      </c>
      <c r="B4065" s="2" t="s">
        <v>105</v>
      </c>
      <c r="C4065" s="2" t="s">
        <v>16822</v>
      </c>
      <c r="D4065" s="2" t="s">
        <v>28255</v>
      </c>
      <c r="E4065" s="2" t="s">
        <v>28256</v>
      </c>
      <c r="F4065" s="2" t="s">
        <v>21</v>
      </c>
      <c r="G4065" s="2" t="s">
        <v>52</v>
      </c>
      <c r="H4065" s="2" t="s">
        <v>66</v>
      </c>
      <c r="I4065" s="2" t="s">
        <v>67</v>
      </c>
      <c r="J4065" s="2" t="s">
        <v>199</v>
      </c>
      <c r="K4065" s="2" t="s">
        <v>19540</v>
      </c>
      <c r="L4065" s="64">
        <v>44236.643090277779</v>
      </c>
      <c r="M4065" s="4" t="s">
        <v>26</v>
      </c>
      <c r="N4065" s="2"/>
      <c r="O4065" s="2" t="s">
        <v>987</v>
      </c>
      <c r="P4065" s="2" t="s">
        <v>32</v>
      </c>
      <c r="Q4065" s="2" t="s">
        <v>33</v>
      </c>
    </row>
    <row r="4066" spans="1:17">
      <c r="A4066" s="2" t="s">
        <v>28257</v>
      </c>
      <c r="B4066" s="2" t="s">
        <v>105</v>
      </c>
      <c r="C4066" s="2" t="s">
        <v>16824</v>
      </c>
      <c r="D4066" s="2" t="s">
        <v>28258</v>
      </c>
      <c r="E4066" s="2" t="s">
        <v>28259</v>
      </c>
      <c r="F4066" s="2" t="s">
        <v>21</v>
      </c>
      <c r="G4066" s="2" t="s">
        <v>25</v>
      </c>
      <c r="H4066" s="2" t="s">
        <v>36</v>
      </c>
      <c r="I4066" s="2" t="s">
        <v>58</v>
      </c>
      <c r="J4066" s="2" t="s">
        <v>59</v>
      </c>
      <c r="K4066" s="2" t="s">
        <v>19541</v>
      </c>
      <c r="L4066" s="64">
        <v>44236.644317129627</v>
      </c>
      <c r="M4066" s="4" t="s">
        <v>26</v>
      </c>
      <c r="N4066" s="2"/>
      <c r="O4066" s="2" t="s">
        <v>27912</v>
      </c>
      <c r="P4066" s="2" t="s">
        <v>32</v>
      </c>
      <c r="Q4066" s="2" t="s">
        <v>33</v>
      </c>
    </row>
    <row r="4067" spans="1:17">
      <c r="A4067" s="2" t="s">
        <v>28260</v>
      </c>
      <c r="B4067" s="2" t="s">
        <v>64</v>
      </c>
      <c r="C4067" s="2" t="s">
        <v>16825</v>
      </c>
      <c r="D4067" s="2" t="s">
        <v>28190</v>
      </c>
      <c r="E4067" s="2" t="s">
        <v>28191</v>
      </c>
      <c r="F4067" s="2" t="s">
        <v>21</v>
      </c>
      <c r="G4067" s="2" t="s">
        <v>25</v>
      </c>
      <c r="H4067" s="2" t="s">
        <v>22</v>
      </c>
      <c r="I4067" s="2" t="s">
        <v>23</v>
      </c>
      <c r="J4067" s="2" t="s">
        <v>24</v>
      </c>
      <c r="K4067" s="2" t="s">
        <v>19542</v>
      </c>
      <c r="L4067" s="64">
        <v>44236.648622685185</v>
      </c>
      <c r="M4067" s="4" t="s">
        <v>26</v>
      </c>
      <c r="N4067" s="2"/>
      <c r="O4067" s="2" t="s">
        <v>27813</v>
      </c>
      <c r="P4067" s="2" t="s">
        <v>32</v>
      </c>
      <c r="Q4067" s="2" t="s">
        <v>33</v>
      </c>
    </row>
    <row r="4068" spans="1:17">
      <c r="A4068" s="2" t="s">
        <v>28261</v>
      </c>
      <c r="B4068" s="2" t="s">
        <v>64</v>
      </c>
      <c r="C4068" s="2" t="s">
        <v>16826</v>
      </c>
      <c r="D4068" s="2" t="s">
        <v>28262</v>
      </c>
      <c r="E4068" s="2" t="s">
        <v>28263</v>
      </c>
      <c r="F4068" s="2" t="s">
        <v>21</v>
      </c>
      <c r="G4068" s="2" t="s">
        <v>218</v>
      </c>
      <c r="H4068" s="2" t="s">
        <v>22</v>
      </c>
      <c r="I4068" s="2" t="s">
        <v>421</v>
      </c>
      <c r="J4068" s="2" t="s">
        <v>422</v>
      </c>
      <c r="K4068" s="2" t="s">
        <v>19543</v>
      </c>
      <c r="L4068" s="64">
        <v>44236.667500000003</v>
      </c>
      <c r="M4068" s="4" t="s">
        <v>26</v>
      </c>
      <c r="N4068" s="2"/>
      <c r="O4068" s="2" t="s">
        <v>28264</v>
      </c>
      <c r="P4068" s="2" t="s">
        <v>32</v>
      </c>
      <c r="Q4068" s="2" t="s">
        <v>33</v>
      </c>
    </row>
    <row r="4069" spans="1:17">
      <c r="A4069" s="2" t="s">
        <v>28265</v>
      </c>
      <c r="B4069" s="2" t="s">
        <v>186</v>
      </c>
      <c r="C4069" s="2" t="s">
        <v>16822</v>
      </c>
      <c r="D4069" s="2" t="s">
        <v>28266</v>
      </c>
      <c r="E4069" s="2" t="s">
        <v>28267</v>
      </c>
      <c r="F4069" s="2" t="s">
        <v>21</v>
      </c>
      <c r="G4069" s="2" t="s">
        <v>52</v>
      </c>
      <c r="H4069" s="2" t="s">
        <v>22</v>
      </c>
      <c r="I4069" s="2" t="s">
        <v>23</v>
      </c>
      <c r="J4069" s="2" t="s">
        <v>24</v>
      </c>
      <c r="K4069" s="2" t="s">
        <v>19544</v>
      </c>
      <c r="L4069" s="64">
        <v>44236.779085648152</v>
      </c>
      <c r="M4069" s="4" t="s">
        <v>26</v>
      </c>
      <c r="N4069" s="2"/>
      <c r="O4069" s="2" t="s">
        <v>798</v>
      </c>
      <c r="P4069" s="2" t="s">
        <v>32</v>
      </c>
      <c r="Q4069" s="2" t="s">
        <v>33</v>
      </c>
    </row>
    <row r="4070" spans="1:17">
      <c r="A4070" s="2" t="s">
        <v>28268</v>
      </c>
      <c r="B4070" s="2" t="s">
        <v>30</v>
      </c>
      <c r="C4070" s="2" t="s">
        <v>16824</v>
      </c>
      <c r="D4070" s="2" t="s">
        <v>28269</v>
      </c>
      <c r="E4070" s="2" t="s">
        <v>28270</v>
      </c>
      <c r="F4070" s="2" t="s">
        <v>21</v>
      </c>
      <c r="G4070" s="2" t="s">
        <v>534</v>
      </c>
      <c r="H4070" s="2" t="s">
        <v>22</v>
      </c>
      <c r="I4070" s="2" t="s">
        <v>50</v>
      </c>
      <c r="J4070" s="2" t="s">
        <v>51</v>
      </c>
      <c r="K4070" s="2" t="s">
        <v>19545</v>
      </c>
      <c r="L4070" s="64">
        <v>44238.473761574074</v>
      </c>
      <c r="M4070" s="4" t="s">
        <v>26</v>
      </c>
      <c r="N4070" s="2"/>
      <c r="O4070" s="2" t="s">
        <v>293</v>
      </c>
      <c r="P4070" s="2" t="s">
        <v>32</v>
      </c>
      <c r="Q4070" s="2" t="s">
        <v>33</v>
      </c>
    </row>
    <row r="4071" spans="1:17">
      <c r="A4071" s="2" t="s">
        <v>28271</v>
      </c>
      <c r="B4071" s="2" t="s">
        <v>30</v>
      </c>
      <c r="C4071" s="2" t="s">
        <v>16823</v>
      </c>
      <c r="D4071" s="2" t="s">
        <v>28272</v>
      </c>
      <c r="E4071" s="2" t="s">
        <v>28273</v>
      </c>
      <c r="F4071" s="2" t="s">
        <v>21</v>
      </c>
      <c r="G4071" s="2" t="s">
        <v>534</v>
      </c>
      <c r="H4071" s="2" t="s">
        <v>66</v>
      </c>
      <c r="I4071" s="2" t="s">
        <v>200</v>
      </c>
      <c r="J4071" s="2" t="s">
        <v>199</v>
      </c>
      <c r="K4071" s="2" t="s">
        <v>19546</v>
      </c>
      <c r="L4071" s="64">
        <v>44238.69703703704</v>
      </c>
      <c r="M4071" s="4" t="s">
        <v>26</v>
      </c>
      <c r="N4071" s="2"/>
      <c r="O4071" s="2" t="s">
        <v>330</v>
      </c>
      <c r="P4071" s="2" t="s">
        <v>32</v>
      </c>
      <c r="Q4071" s="2" t="s">
        <v>33</v>
      </c>
    </row>
    <row r="4072" spans="1:17">
      <c r="A4072" s="2" t="s">
        <v>28274</v>
      </c>
      <c r="B4072" s="2" t="s">
        <v>64</v>
      </c>
      <c r="C4072" s="2" t="s">
        <v>16827</v>
      </c>
      <c r="D4072" s="2" t="s">
        <v>28275</v>
      </c>
      <c r="E4072" s="2" t="s">
        <v>28276</v>
      </c>
      <c r="F4072" s="2" t="s">
        <v>21</v>
      </c>
      <c r="G4072" s="2" t="s">
        <v>534</v>
      </c>
      <c r="H4072" s="2" t="s">
        <v>22</v>
      </c>
      <c r="I4072" s="2" t="s">
        <v>421</v>
      </c>
      <c r="J4072" s="2" t="s">
        <v>422</v>
      </c>
      <c r="K4072" s="2" t="s">
        <v>19547</v>
      </c>
      <c r="L4072" s="64">
        <v>44240.600405092591</v>
      </c>
      <c r="M4072" s="4" t="s">
        <v>26</v>
      </c>
      <c r="N4072" s="2"/>
      <c r="O4072" s="2" t="s">
        <v>28264</v>
      </c>
      <c r="P4072" s="2" t="s">
        <v>32</v>
      </c>
      <c r="Q4072" s="2" t="s">
        <v>33</v>
      </c>
    </row>
    <row r="4073" spans="1:17">
      <c r="A4073" s="2" t="s">
        <v>28277</v>
      </c>
      <c r="B4073" s="2" t="s">
        <v>64</v>
      </c>
      <c r="C4073" s="2" t="s">
        <v>16828</v>
      </c>
      <c r="D4073" s="2" t="s">
        <v>28278</v>
      </c>
      <c r="E4073" s="2" t="s">
        <v>28279</v>
      </c>
      <c r="F4073" s="2" t="s">
        <v>21</v>
      </c>
      <c r="G4073" s="2" t="s">
        <v>52</v>
      </c>
      <c r="H4073" s="2" t="s">
        <v>22</v>
      </c>
      <c r="I4073" s="2" t="s">
        <v>23</v>
      </c>
      <c r="J4073" s="2" t="s">
        <v>24</v>
      </c>
      <c r="K4073" s="2" t="s">
        <v>19548</v>
      </c>
      <c r="L4073" s="64">
        <v>44240.623854166668</v>
      </c>
      <c r="M4073" s="4" t="s">
        <v>26</v>
      </c>
      <c r="N4073" s="2"/>
      <c r="O4073" s="2" t="s">
        <v>23957</v>
      </c>
      <c r="P4073" s="2" t="s">
        <v>32</v>
      </c>
      <c r="Q4073" s="2" t="s">
        <v>33</v>
      </c>
    </row>
    <row r="4074" spans="1:17">
      <c r="A4074" s="2" t="s">
        <v>28280</v>
      </c>
      <c r="B4074" s="2" t="s">
        <v>186</v>
      </c>
      <c r="C4074" s="2" t="s">
        <v>16824</v>
      </c>
      <c r="D4074" s="2" t="s">
        <v>28281</v>
      </c>
      <c r="E4074" s="2" t="s">
        <v>28282</v>
      </c>
      <c r="F4074" s="2" t="s">
        <v>21</v>
      </c>
      <c r="G4074" s="2" t="s">
        <v>25</v>
      </c>
      <c r="H4074" s="2" t="s">
        <v>22</v>
      </c>
      <c r="I4074" s="2" t="s">
        <v>50</v>
      </c>
      <c r="J4074" s="2" t="s">
        <v>51</v>
      </c>
      <c r="K4074" s="2" t="s">
        <v>19549</v>
      </c>
      <c r="L4074" s="64">
        <v>44242.679247685184</v>
      </c>
      <c r="M4074" s="4" t="s">
        <v>26</v>
      </c>
      <c r="N4074" s="2"/>
      <c r="O4074" s="2" t="s">
        <v>879</v>
      </c>
      <c r="P4074" s="2" t="s">
        <v>32</v>
      </c>
      <c r="Q4074" s="2" t="s">
        <v>33</v>
      </c>
    </row>
    <row r="4075" spans="1:17">
      <c r="A4075" s="2" t="s">
        <v>28283</v>
      </c>
      <c r="B4075" s="2" t="s">
        <v>64</v>
      </c>
      <c r="C4075" s="2" t="s">
        <v>16829</v>
      </c>
      <c r="D4075" s="2" t="s">
        <v>28284</v>
      </c>
      <c r="E4075" s="2" t="s">
        <v>28285</v>
      </c>
      <c r="F4075" s="2" t="s">
        <v>21</v>
      </c>
      <c r="G4075" s="2" t="s">
        <v>52</v>
      </c>
      <c r="H4075" s="2" t="s">
        <v>36</v>
      </c>
      <c r="I4075" s="2" t="s">
        <v>58</v>
      </c>
      <c r="J4075" s="2" t="s">
        <v>59</v>
      </c>
      <c r="K4075" s="2" t="s">
        <v>19550</v>
      </c>
      <c r="L4075" s="64">
        <v>44243.707106481481</v>
      </c>
      <c r="M4075" s="4" t="s">
        <v>26</v>
      </c>
      <c r="N4075" s="2"/>
      <c r="O4075" s="2" t="s">
        <v>27813</v>
      </c>
      <c r="P4075" s="2" t="s">
        <v>32</v>
      </c>
      <c r="Q4075" s="2" t="s">
        <v>33</v>
      </c>
    </row>
    <row r="4076" spans="1:17">
      <c r="A4076" s="2" t="s">
        <v>28286</v>
      </c>
      <c r="B4076" s="2" t="s">
        <v>64</v>
      </c>
      <c r="C4076" s="2" t="s">
        <v>16830</v>
      </c>
      <c r="D4076" s="2" t="s">
        <v>28287</v>
      </c>
      <c r="E4076" s="2" t="s">
        <v>28288</v>
      </c>
      <c r="F4076" s="2" t="s">
        <v>21</v>
      </c>
      <c r="G4076" s="2" t="s">
        <v>52</v>
      </c>
      <c r="H4076" s="2" t="s">
        <v>22</v>
      </c>
      <c r="I4076" s="2" t="s">
        <v>23</v>
      </c>
      <c r="J4076" s="2" t="s">
        <v>24</v>
      </c>
      <c r="K4076" s="2" t="s">
        <v>19551</v>
      </c>
      <c r="L4076" s="64">
        <v>44243.794074074074</v>
      </c>
      <c r="M4076" s="4" t="s">
        <v>26</v>
      </c>
      <c r="N4076" s="2"/>
      <c r="O4076" s="2" t="s">
        <v>28051</v>
      </c>
      <c r="P4076" s="2" t="s">
        <v>32</v>
      </c>
      <c r="Q4076" s="2" t="s">
        <v>33</v>
      </c>
    </row>
    <row r="4077" spans="1:17">
      <c r="A4077" s="2" t="s">
        <v>28289</v>
      </c>
      <c r="B4077" s="2" t="s">
        <v>115</v>
      </c>
      <c r="C4077" s="2" t="s">
        <v>16822</v>
      </c>
      <c r="D4077" s="2" t="s">
        <v>28290</v>
      </c>
      <c r="E4077" s="2" t="s">
        <v>28291</v>
      </c>
      <c r="F4077" s="2" t="s">
        <v>21</v>
      </c>
      <c r="G4077" s="2" t="s">
        <v>52</v>
      </c>
      <c r="H4077" s="2" t="s">
        <v>36</v>
      </c>
      <c r="I4077" s="2" t="s">
        <v>37</v>
      </c>
      <c r="J4077" s="2" t="s">
        <v>38</v>
      </c>
      <c r="K4077" s="2" t="s">
        <v>19552</v>
      </c>
      <c r="L4077" s="64">
        <v>44245.59752314815</v>
      </c>
      <c r="M4077" s="4" t="s">
        <v>26</v>
      </c>
      <c r="N4077" s="2"/>
      <c r="O4077" s="2" t="s">
        <v>121</v>
      </c>
      <c r="P4077" s="2" t="s">
        <v>32</v>
      </c>
      <c r="Q4077" s="2" t="s">
        <v>33</v>
      </c>
    </row>
    <row r="4078" spans="1:17">
      <c r="A4078" s="2" t="s">
        <v>28292</v>
      </c>
      <c r="B4078" s="2" t="s">
        <v>30</v>
      </c>
      <c r="C4078" s="2" t="s">
        <v>16825</v>
      </c>
      <c r="D4078" s="2" t="s">
        <v>28293</v>
      </c>
      <c r="E4078" s="2" t="s">
        <v>28294</v>
      </c>
      <c r="F4078" s="2" t="s">
        <v>21</v>
      </c>
      <c r="G4078" s="2" t="s">
        <v>534</v>
      </c>
      <c r="H4078" s="2" t="s">
        <v>66</v>
      </c>
      <c r="I4078" s="2" t="s">
        <v>200</v>
      </c>
      <c r="J4078" s="2" t="s">
        <v>199</v>
      </c>
      <c r="K4078" s="2" t="s">
        <v>19553</v>
      </c>
      <c r="L4078" s="64">
        <v>44245.708252314813</v>
      </c>
      <c r="M4078" s="4" t="s">
        <v>26</v>
      </c>
      <c r="N4078" s="2"/>
      <c r="O4078" s="2" t="s">
        <v>330</v>
      </c>
      <c r="P4078" s="2" t="s">
        <v>32</v>
      </c>
      <c r="Q4078" s="2" t="s">
        <v>33</v>
      </c>
    </row>
    <row r="4079" spans="1:17">
      <c r="A4079" s="2" t="s">
        <v>28295</v>
      </c>
      <c r="B4079" s="2" t="s">
        <v>30</v>
      </c>
      <c r="C4079" s="2" t="s">
        <v>16826</v>
      </c>
      <c r="D4079" s="2" t="s">
        <v>28296</v>
      </c>
      <c r="E4079" s="2" t="s">
        <v>28297</v>
      </c>
      <c r="F4079" s="2" t="s">
        <v>21</v>
      </c>
      <c r="G4079" s="2" t="s">
        <v>25</v>
      </c>
      <c r="H4079" s="2" t="s">
        <v>22</v>
      </c>
      <c r="I4079" s="2" t="s">
        <v>23</v>
      </c>
      <c r="J4079" s="2" t="s">
        <v>24</v>
      </c>
      <c r="K4079" s="2" t="s">
        <v>19554</v>
      </c>
      <c r="L4079" s="64">
        <v>44245.728113425925</v>
      </c>
      <c r="M4079" s="4" t="s">
        <v>26</v>
      </c>
      <c r="N4079" s="2"/>
      <c r="O4079" s="2" t="s">
        <v>25930</v>
      </c>
      <c r="P4079" s="2" t="s">
        <v>32</v>
      </c>
      <c r="Q4079" s="2" t="s">
        <v>33</v>
      </c>
    </row>
    <row r="4080" spans="1:17">
      <c r="A4080" s="2" t="s">
        <v>28298</v>
      </c>
      <c r="B4080" s="2" t="s">
        <v>64</v>
      </c>
      <c r="C4080" s="2" t="s">
        <v>16831</v>
      </c>
      <c r="D4080" s="2" t="s">
        <v>28299</v>
      </c>
      <c r="E4080" s="2" t="s">
        <v>28300</v>
      </c>
      <c r="F4080" s="2" t="s">
        <v>21</v>
      </c>
      <c r="G4080" s="2" t="s">
        <v>534</v>
      </c>
      <c r="H4080" s="2" t="s">
        <v>22</v>
      </c>
      <c r="I4080" s="2" t="s">
        <v>23</v>
      </c>
      <c r="J4080" s="2" t="s">
        <v>24</v>
      </c>
      <c r="K4080" s="2" t="s">
        <v>19555</v>
      </c>
      <c r="L4080" s="64">
        <v>44245.740104166667</v>
      </c>
      <c r="M4080" s="4" t="s">
        <v>26</v>
      </c>
      <c r="N4080" s="2"/>
      <c r="O4080" s="2" t="s">
        <v>680</v>
      </c>
      <c r="P4080" s="2" t="s">
        <v>32</v>
      </c>
      <c r="Q4080" s="2" t="s">
        <v>33</v>
      </c>
    </row>
    <row r="4081" spans="1:17">
      <c r="A4081" s="2" t="s">
        <v>28301</v>
      </c>
      <c r="B4081" s="2" t="s">
        <v>30</v>
      </c>
      <c r="C4081" s="2" t="s">
        <v>16827</v>
      </c>
      <c r="D4081" s="2" t="s">
        <v>28302</v>
      </c>
      <c r="E4081" s="2" t="s">
        <v>28303</v>
      </c>
      <c r="F4081" s="2" t="s">
        <v>21</v>
      </c>
      <c r="G4081" s="2" t="s">
        <v>25</v>
      </c>
      <c r="H4081" s="2" t="s">
        <v>66</v>
      </c>
      <c r="I4081" s="2" t="s">
        <v>192</v>
      </c>
      <c r="J4081" s="2" t="s">
        <v>199</v>
      </c>
      <c r="K4081" s="2" t="s">
        <v>19556</v>
      </c>
      <c r="L4081" s="64">
        <v>44246.702974537038</v>
      </c>
      <c r="M4081" s="4" t="s">
        <v>26</v>
      </c>
      <c r="N4081" s="2"/>
      <c r="O4081" s="2" t="s">
        <v>1197</v>
      </c>
      <c r="P4081" s="2" t="s">
        <v>32</v>
      </c>
      <c r="Q4081" s="2" t="s">
        <v>33</v>
      </c>
    </row>
    <row r="4082" spans="1:17">
      <c r="A4082" s="2" t="s">
        <v>28304</v>
      </c>
      <c r="B4082" s="2" t="s">
        <v>30</v>
      </c>
      <c r="C4082" s="2" t="s">
        <v>16828</v>
      </c>
      <c r="D4082" s="2" t="s">
        <v>28305</v>
      </c>
      <c r="E4082" s="2" t="s">
        <v>28306</v>
      </c>
      <c r="F4082" s="2" t="s">
        <v>21</v>
      </c>
      <c r="G4082" s="2" t="s">
        <v>534</v>
      </c>
      <c r="H4082" s="2" t="s">
        <v>22</v>
      </c>
      <c r="I4082" s="2" t="s">
        <v>421</v>
      </c>
      <c r="J4082" s="2" t="s">
        <v>422</v>
      </c>
      <c r="K4082" s="2" t="s">
        <v>19557</v>
      </c>
      <c r="L4082" s="64">
        <v>44252.608391203707</v>
      </c>
      <c r="M4082" s="4" t="s">
        <v>26</v>
      </c>
      <c r="N4082" s="2"/>
      <c r="O4082" s="2" t="s">
        <v>23429</v>
      </c>
      <c r="P4082" s="2" t="s">
        <v>32</v>
      </c>
      <c r="Q4082" s="2" t="s">
        <v>33</v>
      </c>
    </row>
    <row r="4083" spans="1:17">
      <c r="A4083" s="2" t="s">
        <v>28307</v>
      </c>
      <c r="B4083" s="2" t="s">
        <v>30</v>
      </c>
      <c r="C4083" s="2" t="s">
        <v>16829</v>
      </c>
      <c r="D4083" s="2" t="s">
        <v>28308</v>
      </c>
      <c r="E4083" s="2" t="s">
        <v>28309</v>
      </c>
      <c r="F4083" s="2" t="s">
        <v>21</v>
      </c>
      <c r="G4083" s="2" t="s">
        <v>25</v>
      </c>
      <c r="H4083" s="2" t="s">
        <v>22</v>
      </c>
      <c r="I4083" s="2" t="s">
        <v>23</v>
      </c>
      <c r="J4083" s="2" t="s">
        <v>24</v>
      </c>
      <c r="K4083" s="2" t="s">
        <v>19558</v>
      </c>
      <c r="L4083" s="64">
        <v>44252.712245370371</v>
      </c>
      <c r="M4083" s="4" t="s">
        <v>26</v>
      </c>
      <c r="N4083" s="2"/>
      <c r="O4083" s="2" t="s">
        <v>1222</v>
      </c>
      <c r="P4083" s="2" t="s">
        <v>32</v>
      </c>
      <c r="Q4083" s="2" t="s">
        <v>33</v>
      </c>
    </row>
    <row r="4084" spans="1:17">
      <c r="A4084" s="2" t="s">
        <v>28310</v>
      </c>
      <c r="B4084" s="2" t="s">
        <v>105</v>
      </c>
      <c r="C4084" s="2" t="s">
        <v>16823</v>
      </c>
      <c r="D4084" s="2" t="s">
        <v>28311</v>
      </c>
      <c r="E4084" s="2" t="s">
        <v>28312</v>
      </c>
      <c r="F4084" s="2" t="s">
        <v>21</v>
      </c>
      <c r="G4084" s="2" t="s">
        <v>534</v>
      </c>
      <c r="H4084" s="2" t="s">
        <v>22</v>
      </c>
      <c r="I4084" s="2" t="s">
        <v>23</v>
      </c>
      <c r="J4084" s="2" t="s">
        <v>24</v>
      </c>
      <c r="K4084" s="2" t="s">
        <v>19559</v>
      </c>
      <c r="L4084" s="64">
        <v>44253.697395833333</v>
      </c>
      <c r="M4084" s="4" t="s">
        <v>26</v>
      </c>
      <c r="N4084" s="2"/>
      <c r="O4084" s="2" t="s">
        <v>27763</v>
      </c>
      <c r="P4084" s="2" t="s">
        <v>32</v>
      </c>
      <c r="Q4084" s="2" t="s">
        <v>33</v>
      </c>
    </row>
    <row r="4085" spans="1:17">
      <c r="A4085" s="2" t="s">
        <v>28313</v>
      </c>
      <c r="B4085" s="2" t="s">
        <v>64</v>
      </c>
      <c r="C4085" s="2" t="s">
        <v>16832</v>
      </c>
      <c r="D4085" s="2" t="s">
        <v>2815</v>
      </c>
      <c r="E4085" s="2" t="s">
        <v>28314</v>
      </c>
      <c r="F4085" s="2" t="s">
        <v>21</v>
      </c>
      <c r="G4085" s="2" t="s">
        <v>52</v>
      </c>
      <c r="H4085" s="2" t="s">
        <v>36</v>
      </c>
      <c r="I4085" s="2" t="s">
        <v>58</v>
      </c>
      <c r="J4085" s="2" t="s">
        <v>59</v>
      </c>
      <c r="K4085" s="2" t="s">
        <v>19560</v>
      </c>
      <c r="L4085" s="64">
        <v>44253.698634259257</v>
      </c>
      <c r="M4085" s="4" t="s">
        <v>26</v>
      </c>
      <c r="N4085" s="2"/>
      <c r="O4085" s="2" t="s">
        <v>27675</v>
      </c>
      <c r="P4085" s="2" t="s">
        <v>32</v>
      </c>
      <c r="Q4085" s="2" t="s">
        <v>33</v>
      </c>
    </row>
    <row r="4086" spans="1:17">
      <c r="A4086" s="2" t="s">
        <v>28315</v>
      </c>
      <c r="B4086" s="2" t="s">
        <v>30</v>
      </c>
      <c r="C4086" s="2" t="s">
        <v>16831</v>
      </c>
      <c r="D4086" s="2" t="s">
        <v>28316</v>
      </c>
      <c r="E4086" s="2" t="s">
        <v>28317</v>
      </c>
      <c r="F4086" s="2" t="s">
        <v>21</v>
      </c>
      <c r="G4086" s="2" t="s">
        <v>25</v>
      </c>
      <c r="H4086" s="2" t="s">
        <v>66</v>
      </c>
      <c r="I4086" s="2" t="s">
        <v>67</v>
      </c>
      <c r="J4086" s="2" t="s">
        <v>199</v>
      </c>
      <c r="K4086" s="2" t="s">
        <v>19561</v>
      </c>
      <c r="L4086" s="64">
        <v>44253.729583333334</v>
      </c>
      <c r="M4086" s="4" t="s">
        <v>26</v>
      </c>
      <c r="N4086" s="2"/>
      <c r="O4086" s="2" t="s">
        <v>293</v>
      </c>
      <c r="P4086" s="2" t="s">
        <v>32</v>
      </c>
      <c r="Q4086" s="2" t="s">
        <v>33</v>
      </c>
    </row>
    <row r="4087" spans="1:17">
      <c r="A4087" s="2" t="s">
        <v>28318</v>
      </c>
      <c r="B4087" s="2" t="s">
        <v>30</v>
      </c>
      <c r="C4087" s="2" t="s">
        <v>16830</v>
      </c>
      <c r="D4087" s="2" t="s">
        <v>28319</v>
      </c>
      <c r="E4087" s="2" t="s">
        <v>28320</v>
      </c>
      <c r="F4087" s="2" t="s">
        <v>21</v>
      </c>
      <c r="G4087" s="2" t="s">
        <v>534</v>
      </c>
      <c r="H4087" s="2" t="s">
        <v>22</v>
      </c>
      <c r="I4087" s="2" t="s">
        <v>23</v>
      </c>
      <c r="J4087" s="2" t="s">
        <v>24</v>
      </c>
      <c r="K4087" s="2" t="s">
        <v>19562</v>
      </c>
      <c r="L4087" s="64">
        <v>44254.458564814813</v>
      </c>
      <c r="M4087" s="4" t="s">
        <v>26</v>
      </c>
      <c r="N4087" s="2"/>
      <c r="O4087" s="2" t="s">
        <v>28159</v>
      </c>
      <c r="P4087" s="2" t="s">
        <v>32</v>
      </c>
      <c r="Q4087" s="2" t="s">
        <v>33</v>
      </c>
    </row>
    <row r="4088" spans="1:17">
      <c r="A4088" s="2" t="s">
        <v>28321</v>
      </c>
      <c r="B4088" s="7" t="s">
        <v>170</v>
      </c>
      <c r="C4088" s="2" t="s">
        <v>16822</v>
      </c>
      <c r="D4088" s="2" t="s">
        <v>28322</v>
      </c>
      <c r="E4088" s="2" t="s">
        <v>28323</v>
      </c>
      <c r="F4088" s="2" t="s">
        <v>21</v>
      </c>
      <c r="G4088" s="2" t="s">
        <v>52</v>
      </c>
      <c r="H4088" s="2" t="s">
        <v>22</v>
      </c>
      <c r="I4088" s="2" t="s">
        <v>50</v>
      </c>
      <c r="J4088" s="2" t="s">
        <v>51</v>
      </c>
      <c r="K4088" s="2" t="s">
        <v>19563</v>
      </c>
      <c r="L4088" s="64">
        <v>44254.495925925927</v>
      </c>
      <c r="M4088" s="4" t="s">
        <v>26</v>
      </c>
      <c r="N4088" s="2"/>
      <c r="O4088" s="2" t="s">
        <v>583</v>
      </c>
      <c r="P4088" s="2" t="s">
        <v>32</v>
      </c>
      <c r="Q4088" s="2" t="s">
        <v>33</v>
      </c>
    </row>
    <row r="4089" spans="1:17">
      <c r="A4089" s="2" t="s">
        <v>28324</v>
      </c>
      <c r="B4089" s="7" t="s">
        <v>170</v>
      </c>
      <c r="C4089" s="2" t="s">
        <v>16824</v>
      </c>
      <c r="D4089" s="2" t="s">
        <v>28325</v>
      </c>
      <c r="E4089" s="2" t="s">
        <v>28326</v>
      </c>
      <c r="F4089" s="2" t="s">
        <v>21</v>
      </c>
      <c r="G4089" s="2" t="s">
        <v>52</v>
      </c>
      <c r="H4089" s="2" t="s">
        <v>22</v>
      </c>
      <c r="I4089" s="2" t="s">
        <v>50</v>
      </c>
      <c r="J4089" s="2" t="s">
        <v>51</v>
      </c>
      <c r="K4089" s="2" t="s">
        <v>19564</v>
      </c>
      <c r="L4089" s="64">
        <v>44254.501666666663</v>
      </c>
      <c r="M4089" s="4" t="s">
        <v>26</v>
      </c>
      <c r="N4089" s="2"/>
      <c r="O4089" s="2" t="s">
        <v>28327</v>
      </c>
      <c r="P4089" s="2" t="s">
        <v>32</v>
      </c>
      <c r="Q4089" s="2" t="s">
        <v>33</v>
      </c>
    </row>
    <row r="4090" spans="1:17">
      <c r="A4090" s="2" t="s">
        <v>28328</v>
      </c>
      <c r="B4090" s="7" t="s">
        <v>170</v>
      </c>
      <c r="C4090" s="2" t="s">
        <v>16823</v>
      </c>
      <c r="D4090" s="2" t="s">
        <v>28329</v>
      </c>
      <c r="E4090" s="2" t="s">
        <v>28330</v>
      </c>
      <c r="F4090" s="2" t="s">
        <v>21</v>
      </c>
      <c r="G4090" s="2" t="s">
        <v>534</v>
      </c>
      <c r="H4090" s="2" t="s">
        <v>66</v>
      </c>
      <c r="I4090" s="2" t="s">
        <v>200</v>
      </c>
      <c r="J4090" s="2" t="s">
        <v>15163</v>
      </c>
      <c r="K4090" s="2" t="s">
        <v>19565</v>
      </c>
      <c r="L4090" s="64">
        <v>44254.535740740743</v>
      </c>
      <c r="M4090" s="4" t="s">
        <v>26</v>
      </c>
      <c r="N4090" s="2"/>
      <c r="O4090" s="2" t="s">
        <v>28128</v>
      </c>
      <c r="P4090" s="2" t="s">
        <v>32</v>
      </c>
      <c r="Q4090" s="2" t="s">
        <v>33</v>
      </c>
    </row>
    <row r="4091" spans="1:17">
      <c r="A4091" s="2" t="s">
        <v>28331</v>
      </c>
      <c r="B4091" s="7" t="s">
        <v>170</v>
      </c>
      <c r="C4091" s="2" t="s">
        <v>16825</v>
      </c>
      <c r="D4091" s="2" t="s">
        <v>28332</v>
      </c>
      <c r="E4091" s="2" t="s">
        <v>28333</v>
      </c>
      <c r="F4091" s="2" t="s">
        <v>21</v>
      </c>
      <c r="G4091" s="2" t="s">
        <v>534</v>
      </c>
      <c r="H4091" s="2" t="s">
        <v>36</v>
      </c>
      <c r="I4091" s="2" t="s">
        <v>58</v>
      </c>
      <c r="J4091" s="2" t="s">
        <v>59</v>
      </c>
      <c r="K4091" s="2" t="s">
        <v>19566</v>
      </c>
      <c r="L4091" s="64">
        <v>44254.54115740741</v>
      </c>
      <c r="M4091" s="4" t="s">
        <v>26</v>
      </c>
      <c r="N4091" s="2"/>
      <c r="O4091" s="2" t="s">
        <v>173</v>
      </c>
      <c r="P4091" s="2" t="s">
        <v>32</v>
      </c>
      <c r="Q4091" s="2" t="s">
        <v>33</v>
      </c>
    </row>
    <row r="4092" spans="1:17">
      <c r="A4092" s="2" t="s">
        <v>28334</v>
      </c>
      <c r="B4092" s="7" t="s">
        <v>170</v>
      </c>
      <c r="C4092" s="2" t="s">
        <v>16826</v>
      </c>
      <c r="D4092" s="2" t="s">
        <v>28335</v>
      </c>
      <c r="E4092" s="2" t="s">
        <v>28336</v>
      </c>
      <c r="F4092" s="2" t="s">
        <v>21</v>
      </c>
      <c r="G4092" s="2" t="s">
        <v>25</v>
      </c>
      <c r="H4092" s="2" t="s">
        <v>22</v>
      </c>
      <c r="I4092" s="2" t="s">
        <v>50</v>
      </c>
      <c r="J4092" s="2" t="s">
        <v>51</v>
      </c>
      <c r="K4092" s="2" t="s">
        <v>19567</v>
      </c>
      <c r="L4092" s="64">
        <v>44254.546018518522</v>
      </c>
      <c r="M4092" s="4" t="s">
        <v>26</v>
      </c>
      <c r="N4092" s="2"/>
      <c r="O4092" s="2" t="s">
        <v>28327</v>
      </c>
      <c r="P4092" s="2" t="s">
        <v>32</v>
      </c>
      <c r="Q4092" s="2" t="s">
        <v>33</v>
      </c>
    </row>
    <row r="4093" spans="1:17">
      <c r="A4093" s="2" t="s">
        <v>28337</v>
      </c>
      <c r="B4093" s="2" t="s">
        <v>30</v>
      </c>
      <c r="C4093" s="2" t="s">
        <v>16832</v>
      </c>
      <c r="D4093" s="2" t="s">
        <v>28338</v>
      </c>
      <c r="E4093" s="2" t="s">
        <v>28339</v>
      </c>
      <c r="F4093" s="2" t="s">
        <v>21</v>
      </c>
      <c r="G4093" s="2" t="s">
        <v>534</v>
      </c>
      <c r="H4093" s="2" t="s">
        <v>22</v>
      </c>
      <c r="I4093" s="2" t="s">
        <v>23</v>
      </c>
      <c r="J4093" s="2" t="s">
        <v>24</v>
      </c>
      <c r="K4093" s="2" t="s">
        <v>19568</v>
      </c>
      <c r="L4093" s="64">
        <v>44254.548784722225</v>
      </c>
      <c r="M4093" s="4" t="s">
        <v>26</v>
      </c>
      <c r="N4093" s="2"/>
      <c r="O4093" s="2" t="s">
        <v>293</v>
      </c>
      <c r="P4093" s="2" t="s">
        <v>32</v>
      </c>
      <c r="Q4093" s="2" t="s">
        <v>33</v>
      </c>
    </row>
    <row r="4094" spans="1:17">
      <c r="A4094" s="2" t="s">
        <v>28340</v>
      </c>
      <c r="B4094" s="2" t="s">
        <v>64</v>
      </c>
      <c r="C4094" s="2" t="s">
        <v>16833</v>
      </c>
      <c r="D4094" s="2" t="s">
        <v>28341</v>
      </c>
      <c r="E4094" s="2" t="s">
        <v>28342</v>
      </c>
      <c r="F4094" s="2" t="s">
        <v>21</v>
      </c>
      <c r="G4094" s="2" t="s">
        <v>534</v>
      </c>
      <c r="H4094" s="2" t="s">
        <v>22</v>
      </c>
      <c r="I4094" s="2" t="s">
        <v>23</v>
      </c>
      <c r="J4094" s="2" t="s">
        <v>24</v>
      </c>
      <c r="K4094" s="2" t="s">
        <v>19569</v>
      </c>
      <c r="L4094" s="64">
        <v>44254.559074074074</v>
      </c>
      <c r="M4094" s="4" t="s">
        <v>26</v>
      </c>
      <c r="N4094" s="2"/>
      <c r="O4094" s="2" t="s">
        <v>23957</v>
      </c>
      <c r="P4094" s="2" t="s">
        <v>32</v>
      </c>
      <c r="Q4094" s="2" t="s">
        <v>33</v>
      </c>
    </row>
    <row r="4095" spans="1:17">
      <c r="A4095" s="2" t="s">
        <v>28343</v>
      </c>
      <c r="B4095" s="2" t="s">
        <v>186</v>
      </c>
      <c r="C4095" s="2" t="s">
        <v>16825</v>
      </c>
      <c r="D4095" s="2" t="s">
        <v>28344</v>
      </c>
      <c r="E4095" s="2" t="s">
        <v>28345</v>
      </c>
      <c r="F4095" s="2" t="s">
        <v>21</v>
      </c>
      <c r="G4095" s="2" t="s">
        <v>25</v>
      </c>
      <c r="H4095" s="2" t="s">
        <v>22</v>
      </c>
      <c r="I4095" s="2" t="s">
        <v>23</v>
      </c>
      <c r="J4095" s="2" t="s">
        <v>24</v>
      </c>
      <c r="K4095" s="2" t="s">
        <v>19570</v>
      </c>
      <c r="L4095" s="64">
        <v>44254.656631944446</v>
      </c>
      <c r="M4095" s="4" t="s">
        <v>26</v>
      </c>
      <c r="N4095" s="2"/>
      <c r="O4095" s="2" t="s">
        <v>798</v>
      </c>
      <c r="P4095" s="2" t="s">
        <v>32</v>
      </c>
      <c r="Q4095" s="2" t="s">
        <v>33</v>
      </c>
    </row>
    <row r="4096" spans="1:17">
      <c r="A4096" s="2" t="s">
        <v>28346</v>
      </c>
      <c r="B4096" s="2" t="s">
        <v>186</v>
      </c>
      <c r="C4096" s="2" t="s">
        <v>16823</v>
      </c>
      <c r="D4096" s="2" t="s">
        <v>28347</v>
      </c>
      <c r="E4096" s="2" t="s">
        <v>28348</v>
      </c>
      <c r="F4096" s="2" t="s">
        <v>21</v>
      </c>
      <c r="G4096" s="2" t="s">
        <v>534</v>
      </c>
      <c r="H4096" s="2" t="s">
        <v>22</v>
      </c>
      <c r="I4096" s="2" t="s">
        <v>50</v>
      </c>
      <c r="J4096" s="2" t="s">
        <v>51</v>
      </c>
      <c r="K4096" s="2" t="s">
        <v>19571</v>
      </c>
      <c r="L4096" s="64">
        <v>44254.658807870372</v>
      </c>
      <c r="M4096" s="4" t="s">
        <v>26</v>
      </c>
      <c r="N4096" s="2"/>
      <c r="O4096" s="2" t="s">
        <v>798</v>
      </c>
      <c r="P4096" s="2" t="s">
        <v>32</v>
      </c>
      <c r="Q4096" s="2" t="s">
        <v>33</v>
      </c>
    </row>
    <row r="4097" spans="1:17">
      <c r="A4097" s="2" t="s">
        <v>28349</v>
      </c>
      <c r="B4097" s="2" t="s">
        <v>186</v>
      </c>
      <c r="C4097" s="2" t="s">
        <v>16828</v>
      </c>
      <c r="D4097" s="2" t="s">
        <v>28350</v>
      </c>
      <c r="E4097" s="2" t="s">
        <v>28351</v>
      </c>
      <c r="F4097" s="2" t="s">
        <v>21</v>
      </c>
      <c r="G4097" s="2" t="s">
        <v>52</v>
      </c>
      <c r="H4097" s="2" t="s">
        <v>22</v>
      </c>
      <c r="I4097" s="2" t="s">
        <v>23</v>
      </c>
      <c r="J4097" s="2" t="s">
        <v>24</v>
      </c>
      <c r="K4097" s="2" t="s">
        <v>19572</v>
      </c>
      <c r="L4097" s="64">
        <v>44254.664560185185</v>
      </c>
      <c r="M4097" s="4" t="s">
        <v>26</v>
      </c>
      <c r="N4097" s="2"/>
      <c r="O4097" s="2" t="s">
        <v>138</v>
      </c>
      <c r="P4097" s="2" t="s">
        <v>32</v>
      </c>
      <c r="Q4097" s="2" t="s">
        <v>33</v>
      </c>
    </row>
    <row r="4098" spans="1:17">
      <c r="A4098" s="2" t="s">
        <v>28352</v>
      </c>
      <c r="B4098" s="2" t="s">
        <v>186</v>
      </c>
      <c r="C4098" s="2" t="s">
        <v>16827</v>
      </c>
      <c r="D4098" s="2" t="s">
        <v>28353</v>
      </c>
      <c r="E4098" s="2" t="s">
        <v>28354</v>
      </c>
      <c r="F4098" s="2" t="s">
        <v>21</v>
      </c>
      <c r="G4098" s="2" t="s">
        <v>52</v>
      </c>
      <c r="H4098" s="2" t="s">
        <v>22</v>
      </c>
      <c r="I4098" s="2" t="s">
        <v>978</v>
      </c>
      <c r="J4098" s="2" t="s">
        <v>422</v>
      </c>
      <c r="K4098" s="2" t="s">
        <v>19573</v>
      </c>
      <c r="L4098" s="64">
        <v>44254.666805555556</v>
      </c>
      <c r="M4098" s="4" t="s">
        <v>26</v>
      </c>
      <c r="N4098" s="2"/>
      <c r="O4098" s="2" t="s">
        <v>23234</v>
      </c>
      <c r="P4098" s="2" t="s">
        <v>32</v>
      </c>
      <c r="Q4098" s="2" t="s">
        <v>33</v>
      </c>
    </row>
    <row r="4099" spans="1:17">
      <c r="A4099" s="2" t="s">
        <v>28355</v>
      </c>
      <c r="B4099" s="2" t="s">
        <v>186</v>
      </c>
      <c r="C4099" s="2" t="s">
        <v>16826</v>
      </c>
      <c r="D4099" s="2" t="s">
        <v>28356</v>
      </c>
      <c r="E4099" s="2" t="s">
        <v>28357</v>
      </c>
      <c r="F4099" s="2" t="s">
        <v>21</v>
      </c>
      <c r="G4099" s="2" t="s">
        <v>25</v>
      </c>
      <c r="H4099" s="2" t="s">
        <v>66</v>
      </c>
      <c r="I4099" s="2" t="s">
        <v>67</v>
      </c>
      <c r="J4099" s="2" t="s">
        <v>199</v>
      </c>
      <c r="K4099" s="2" t="s">
        <v>19574</v>
      </c>
      <c r="L4099" s="64">
        <v>44254.672777777778</v>
      </c>
      <c r="M4099" s="4" t="s">
        <v>26</v>
      </c>
      <c r="N4099" s="2"/>
      <c r="O4099" s="2" t="s">
        <v>138</v>
      </c>
      <c r="P4099" s="2" t="s">
        <v>32</v>
      </c>
      <c r="Q4099" s="2" t="s">
        <v>33</v>
      </c>
    </row>
    <row r="4100" spans="1:17">
      <c r="A4100" s="2" t="s">
        <v>28358</v>
      </c>
      <c r="B4100" s="2" t="s">
        <v>64</v>
      </c>
      <c r="C4100" s="2" t="s">
        <v>16834</v>
      </c>
      <c r="D4100" s="2" t="s">
        <v>28359</v>
      </c>
      <c r="E4100" s="2" t="s">
        <v>28360</v>
      </c>
      <c r="F4100" s="2" t="s">
        <v>21</v>
      </c>
      <c r="G4100" s="2" t="s">
        <v>25</v>
      </c>
      <c r="H4100" s="2" t="s">
        <v>66</v>
      </c>
      <c r="I4100" s="2" t="s">
        <v>67</v>
      </c>
      <c r="J4100" s="2" t="s">
        <v>199</v>
      </c>
      <c r="K4100" s="2" t="s">
        <v>19575</v>
      </c>
      <c r="L4100" s="64">
        <v>44254.694768518515</v>
      </c>
      <c r="M4100" s="4" t="s">
        <v>26</v>
      </c>
      <c r="N4100" s="2"/>
      <c r="O4100" s="2" t="s">
        <v>27817</v>
      </c>
      <c r="P4100" s="2" t="s">
        <v>32</v>
      </c>
      <c r="Q4100" s="2" t="s">
        <v>33</v>
      </c>
    </row>
    <row r="4101" spans="1:17">
      <c r="A4101" s="2" t="s">
        <v>28361</v>
      </c>
      <c r="B4101" s="2" t="s">
        <v>64</v>
      </c>
      <c r="C4101" s="2" t="s">
        <v>16835</v>
      </c>
      <c r="D4101" s="2" t="s">
        <v>28362</v>
      </c>
      <c r="E4101" s="2" t="s">
        <v>28363</v>
      </c>
      <c r="F4101" s="2" t="s">
        <v>21</v>
      </c>
      <c r="G4101" s="2" t="s">
        <v>25</v>
      </c>
      <c r="H4101" s="2" t="s">
        <v>22</v>
      </c>
      <c r="I4101" s="2" t="s">
        <v>23</v>
      </c>
      <c r="J4101" s="2" t="s">
        <v>24</v>
      </c>
      <c r="K4101" s="2" t="s">
        <v>19576</v>
      </c>
      <c r="L4101" s="64">
        <v>44254.695324074077</v>
      </c>
      <c r="M4101" s="4" t="s">
        <v>26</v>
      </c>
      <c r="N4101" s="2"/>
      <c r="O4101" s="2" t="s">
        <v>28364</v>
      </c>
      <c r="P4101" s="2" t="s">
        <v>32</v>
      </c>
      <c r="Q4101" s="2" t="s">
        <v>33</v>
      </c>
    </row>
    <row r="4102" spans="1:17">
      <c r="A4102" s="2" t="s">
        <v>28365</v>
      </c>
      <c r="B4102" s="2" t="s">
        <v>30</v>
      </c>
      <c r="C4102" s="2" t="s">
        <v>16834</v>
      </c>
      <c r="D4102" s="2" t="s">
        <v>15368</v>
      </c>
      <c r="E4102" s="2" t="s">
        <v>28366</v>
      </c>
      <c r="F4102" s="2" t="s">
        <v>21</v>
      </c>
      <c r="G4102" s="2" t="s">
        <v>534</v>
      </c>
      <c r="H4102" s="2" t="s">
        <v>36</v>
      </c>
      <c r="I4102" s="2" t="s">
        <v>58</v>
      </c>
      <c r="J4102" s="2" t="s">
        <v>59</v>
      </c>
      <c r="K4102" s="2" t="s">
        <v>19577</v>
      </c>
      <c r="L4102" s="64">
        <v>44254.792500000003</v>
      </c>
      <c r="M4102" s="4" t="s">
        <v>26</v>
      </c>
      <c r="N4102" s="2"/>
      <c r="O4102" s="2" t="s">
        <v>28367</v>
      </c>
      <c r="P4102" s="2" t="s">
        <v>32</v>
      </c>
      <c r="Q4102" s="2" t="s">
        <v>33</v>
      </c>
    </row>
    <row r="4103" spans="1:17">
      <c r="A4103" s="2" t="s">
        <v>28368</v>
      </c>
      <c r="B4103" s="2" t="s">
        <v>64</v>
      </c>
      <c r="C4103" s="2" t="s">
        <v>16836</v>
      </c>
      <c r="D4103" s="2" t="s">
        <v>28369</v>
      </c>
      <c r="E4103" s="2" t="s">
        <v>28370</v>
      </c>
      <c r="F4103" s="2" t="s">
        <v>21</v>
      </c>
      <c r="G4103" s="2" t="s">
        <v>534</v>
      </c>
      <c r="H4103" s="2" t="s">
        <v>22</v>
      </c>
      <c r="I4103" s="2" t="s">
        <v>23</v>
      </c>
      <c r="J4103" s="2" t="s">
        <v>24</v>
      </c>
      <c r="K4103" s="2" t="s">
        <v>19578</v>
      </c>
      <c r="L4103" s="64">
        <v>44254.867071759261</v>
      </c>
      <c r="M4103" s="4" t="s">
        <v>26</v>
      </c>
      <c r="N4103" s="2"/>
      <c r="O4103" s="2" t="s">
        <v>27813</v>
      </c>
      <c r="P4103" s="2" t="s">
        <v>32</v>
      </c>
      <c r="Q4103" s="2" t="s">
        <v>33</v>
      </c>
    </row>
    <row r="4104" spans="1:17">
      <c r="A4104" s="2" t="s">
        <v>28371</v>
      </c>
      <c r="B4104" s="2" t="s">
        <v>64</v>
      </c>
      <c r="C4104" s="2" t="s">
        <v>16837</v>
      </c>
      <c r="D4104" s="2" t="s">
        <v>28372</v>
      </c>
      <c r="E4104" s="2" t="s">
        <v>28373</v>
      </c>
      <c r="F4104" s="2" t="s">
        <v>21</v>
      </c>
      <c r="G4104" s="2" t="s">
        <v>534</v>
      </c>
      <c r="H4104" s="2" t="s">
        <v>36</v>
      </c>
      <c r="I4104" s="2" t="s">
        <v>23576</v>
      </c>
      <c r="J4104" s="2" t="s">
        <v>59</v>
      </c>
      <c r="K4104" s="2" t="s">
        <v>19579</v>
      </c>
      <c r="L4104" s="64">
        <v>44254.871967592589</v>
      </c>
      <c r="M4104" s="4" t="s">
        <v>26</v>
      </c>
      <c r="N4104" s="2"/>
      <c r="O4104" s="2" t="s">
        <v>27817</v>
      </c>
      <c r="P4104" s="2" t="s">
        <v>32</v>
      </c>
      <c r="Q4104" s="2" t="s">
        <v>33</v>
      </c>
    </row>
    <row r="4105" spans="1:17">
      <c r="A4105" s="2" t="s">
        <v>28374</v>
      </c>
      <c r="B4105" s="2" t="s">
        <v>105</v>
      </c>
      <c r="C4105" s="2" t="s">
        <v>16825</v>
      </c>
      <c r="D4105" s="2" t="s">
        <v>28375</v>
      </c>
      <c r="E4105" s="2" t="s">
        <v>28376</v>
      </c>
      <c r="F4105" s="2" t="s">
        <v>21</v>
      </c>
      <c r="G4105" s="2" t="s">
        <v>52</v>
      </c>
      <c r="H4105" s="2" t="s">
        <v>66</v>
      </c>
      <c r="I4105" s="2" t="s">
        <v>67</v>
      </c>
      <c r="J4105" s="2" t="s">
        <v>199</v>
      </c>
      <c r="K4105" s="2" t="s">
        <v>19580</v>
      </c>
      <c r="L4105" s="64">
        <v>44254.940578703703</v>
      </c>
      <c r="M4105" s="4" t="s">
        <v>26</v>
      </c>
      <c r="N4105" s="2"/>
      <c r="O4105" s="2" t="s">
        <v>27966</v>
      </c>
      <c r="P4105" s="2" t="s">
        <v>32</v>
      </c>
      <c r="Q4105" s="2" t="s">
        <v>33</v>
      </c>
    </row>
    <row r="4106" spans="1:17">
      <c r="A4106" s="2" t="s">
        <v>28377</v>
      </c>
      <c r="B4106" s="2" t="s">
        <v>105</v>
      </c>
      <c r="C4106" s="2" t="s">
        <v>16826</v>
      </c>
      <c r="D4106" s="2" t="s">
        <v>28378</v>
      </c>
      <c r="E4106" s="2" t="s">
        <v>28379</v>
      </c>
      <c r="F4106" s="2" t="s">
        <v>21</v>
      </c>
      <c r="G4106" s="2" t="s">
        <v>534</v>
      </c>
      <c r="H4106" s="2" t="s">
        <v>22</v>
      </c>
      <c r="I4106" s="2" t="s">
        <v>23</v>
      </c>
      <c r="J4106" s="2" t="s">
        <v>24</v>
      </c>
      <c r="K4106" s="2" t="s">
        <v>19581</v>
      </c>
      <c r="L4106" s="64">
        <v>44255.580509259256</v>
      </c>
      <c r="M4106" s="4" t="s">
        <v>26</v>
      </c>
      <c r="N4106" s="2"/>
      <c r="O4106" s="2" t="s">
        <v>987</v>
      </c>
      <c r="P4106" s="2" t="s">
        <v>32</v>
      </c>
      <c r="Q4106" s="2" t="s">
        <v>33</v>
      </c>
    </row>
    <row r="4107" spans="1:17">
      <c r="A4107" s="116"/>
      <c r="B4107" s="116"/>
      <c r="C4107" s="116"/>
      <c r="D4107" s="116" t="s">
        <v>28381</v>
      </c>
      <c r="E4107" s="116"/>
      <c r="F4107" s="116"/>
      <c r="G4107" s="116" t="s">
        <v>813</v>
      </c>
      <c r="H4107" s="116"/>
      <c r="I4107" s="116" t="s">
        <v>28380</v>
      </c>
      <c r="J4107" s="116"/>
      <c r="K4107" s="166" t="s">
        <v>19582</v>
      </c>
      <c r="L4107" s="64">
        <v>44226.67559027778</v>
      </c>
      <c r="M4107" s="116"/>
      <c r="N4107" s="116"/>
      <c r="O4107" s="116"/>
      <c r="P4107" s="116"/>
      <c r="Q4107" s="116"/>
    </row>
    <row r="4108" spans="1:17">
      <c r="A4108" s="116"/>
      <c r="B4108" s="116"/>
      <c r="C4108" s="116"/>
      <c r="D4108" s="116" t="s">
        <v>28383</v>
      </c>
      <c r="E4108" s="116"/>
      <c r="F4108" s="116"/>
      <c r="G4108" s="116" t="s">
        <v>813</v>
      </c>
      <c r="H4108" s="116"/>
      <c r="I4108" s="116" t="s">
        <v>28382</v>
      </c>
      <c r="J4108" s="116"/>
      <c r="K4108" s="166" t="s">
        <v>19583</v>
      </c>
      <c r="L4108" s="64">
        <v>44226.67559027778</v>
      </c>
      <c r="M4108" s="116"/>
      <c r="N4108" s="116"/>
      <c r="O4108" s="116"/>
      <c r="P4108" s="116"/>
      <c r="Q4108" s="116"/>
    </row>
    <row r="4109" spans="1:17">
      <c r="A4109" s="116"/>
      <c r="B4109" s="116"/>
      <c r="C4109" s="116"/>
      <c r="D4109" s="116" t="s">
        <v>28383</v>
      </c>
      <c r="E4109" s="116"/>
      <c r="F4109" s="116"/>
      <c r="G4109" s="116" t="s">
        <v>813</v>
      </c>
      <c r="H4109" s="116"/>
      <c r="I4109" s="116" t="s">
        <v>28384</v>
      </c>
      <c r="J4109" s="116"/>
      <c r="K4109" s="116" t="s">
        <v>19584</v>
      </c>
      <c r="L4109" s="64">
        <v>44226.67559027778</v>
      </c>
      <c r="M4109" s="116"/>
      <c r="N4109" s="116"/>
      <c r="O4109" s="116"/>
      <c r="P4109" s="116"/>
      <c r="Q4109" s="116"/>
    </row>
    <row r="4110" spans="1:17" ht="14.5">
      <c r="A4110" s="116"/>
      <c r="B4110" s="116"/>
      <c r="C4110" s="116"/>
      <c r="D4110" s="116" t="s">
        <v>28383</v>
      </c>
      <c r="E4110" s="116"/>
      <c r="F4110" s="116"/>
      <c r="G4110" s="186" t="s">
        <v>813</v>
      </c>
      <c r="H4110" s="116"/>
      <c r="I4110" s="116" t="s">
        <v>28384</v>
      </c>
      <c r="J4110" s="116"/>
      <c r="K4110" s="116" t="s">
        <v>19585</v>
      </c>
      <c r="L4110" s="64">
        <v>44226.67559027778</v>
      </c>
      <c r="M4110" s="116"/>
      <c r="N4110" s="116"/>
      <c r="O4110" s="116"/>
      <c r="P4110" s="116"/>
      <c r="Q4110" s="116"/>
    </row>
    <row r="4111" spans="1:17">
      <c r="A4111" s="116"/>
      <c r="B4111" s="116"/>
      <c r="C4111" s="116"/>
      <c r="D4111" s="170" t="s">
        <v>28381</v>
      </c>
      <c r="E4111" s="116"/>
      <c r="F4111" s="116"/>
      <c r="G4111" s="185" t="s">
        <v>813</v>
      </c>
      <c r="H4111" s="116"/>
      <c r="I4111" s="185" t="s">
        <v>28380</v>
      </c>
      <c r="J4111" s="185"/>
      <c r="K4111" s="167" t="s">
        <v>19586</v>
      </c>
      <c r="L4111" s="64">
        <v>44226.67559027778</v>
      </c>
      <c r="M4111" s="116"/>
      <c r="N4111" s="116"/>
      <c r="O4111" s="116"/>
      <c r="P4111" s="116"/>
      <c r="Q4111" s="116"/>
    </row>
    <row r="4112" spans="1:17">
      <c r="A4112" s="116"/>
      <c r="B4112" s="116"/>
      <c r="C4112" s="116"/>
      <c r="D4112" s="170" t="s">
        <v>28383</v>
      </c>
      <c r="E4112" s="116"/>
      <c r="F4112" s="116"/>
      <c r="G4112" s="185" t="s">
        <v>813</v>
      </c>
      <c r="H4112" s="116"/>
      <c r="I4112" s="185" t="s">
        <v>28385</v>
      </c>
      <c r="J4112" s="185"/>
      <c r="K4112" s="170" t="s">
        <v>19587</v>
      </c>
      <c r="L4112" s="64">
        <v>44226.67559027778</v>
      </c>
      <c r="M4112" s="116"/>
      <c r="N4112" s="116"/>
      <c r="O4112" s="116"/>
      <c r="P4112" s="116"/>
      <c r="Q4112" s="116"/>
    </row>
    <row r="4113" spans="1:17" ht="12.5" customHeight="1">
      <c r="A4113" s="116"/>
      <c r="B4113" s="116"/>
      <c r="C4113" s="116"/>
      <c r="D4113" s="180" t="s">
        <v>28383</v>
      </c>
      <c r="E4113" s="116"/>
      <c r="F4113" s="116"/>
      <c r="G4113" s="184" t="s">
        <v>813</v>
      </c>
      <c r="H4113" s="116"/>
      <c r="I4113" s="178" t="s">
        <v>28386</v>
      </c>
      <c r="J4113" s="116"/>
      <c r="K4113" s="166" t="s">
        <v>19588</v>
      </c>
      <c r="L4113" s="64">
        <v>44255.580509259256</v>
      </c>
      <c r="M4113" s="116"/>
      <c r="N4113" s="116"/>
      <c r="O4113" s="116"/>
      <c r="P4113" s="116"/>
      <c r="Q4113" s="116"/>
    </row>
    <row r="4114" spans="1:17" ht="12.5" customHeight="1">
      <c r="A4114" s="116"/>
      <c r="B4114" s="116"/>
      <c r="C4114" s="116"/>
      <c r="D4114" s="180" t="s">
        <v>28383</v>
      </c>
      <c r="E4114" s="116"/>
      <c r="F4114" s="116"/>
      <c r="G4114" s="184" t="s">
        <v>813</v>
      </c>
      <c r="H4114" s="116"/>
      <c r="I4114" s="178" t="s">
        <v>28387</v>
      </c>
      <c r="J4114" s="116"/>
      <c r="K4114" s="166" t="s">
        <v>19589</v>
      </c>
      <c r="L4114" s="64">
        <v>44255.580509259256</v>
      </c>
      <c r="M4114" s="116"/>
      <c r="N4114" s="116"/>
      <c r="O4114" s="116"/>
      <c r="P4114" s="116"/>
      <c r="Q4114" s="116"/>
    </row>
    <row r="4115" spans="1:17" ht="12.5" customHeight="1">
      <c r="A4115" s="116"/>
      <c r="B4115" s="116"/>
      <c r="C4115" s="116"/>
      <c r="D4115" s="180" t="s">
        <v>28383</v>
      </c>
      <c r="E4115" s="116"/>
      <c r="F4115" s="116"/>
      <c r="G4115" s="184" t="s">
        <v>813</v>
      </c>
      <c r="H4115" s="116"/>
      <c r="I4115" s="178" t="s">
        <v>28388</v>
      </c>
      <c r="J4115" s="116"/>
      <c r="K4115" s="166" t="s">
        <v>19590</v>
      </c>
      <c r="L4115" s="64">
        <v>44255.580509259256</v>
      </c>
      <c r="M4115" s="116"/>
      <c r="N4115" s="116"/>
      <c r="O4115" s="116"/>
      <c r="P4115" s="116"/>
      <c r="Q4115" s="116"/>
    </row>
    <row r="4116" spans="1:17" ht="12.5" customHeight="1">
      <c r="A4116" s="116"/>
      <c r="B4116" s="116"/>
      <c r="C4116" s="116"/>
      <c r="D4116" s="180" t="s">
        <v>28383</v>
      </c>
      <c r="E4116" s="116"/>
      <c r="F4116" s="116"/>
      <c r="G4116" s="184" t="s">
        <v>813</v>
      </c>
      <c r="H4116" s="116"/>
      <c r="I4116" s="178" t="s">
        <v>28388</v>
      </c>
      <c r="J4116" s="116"/>
      <c r="K4116" s="166" t="s">
        <v>19591</v>
      </c>
      <c r="L4116" s="64">
        <v>44255.580509259256</v>
      </c>
      <c r="M4116" s="116"/>
      <c r="N4116" s="116"/>
      <c r="O4116" s="116"/>
      <c r="P4116" s="116"/>
      <c r="Q4116" s="116"/>
    </row>
    <row r="4117" spans="1:17" ht="12.5" customHeight="1">
      <c r="A4117" s="116"/>
      <c r="B4117" s="116"/>
      <c r="C4117" s="116"/>
      <c r="D4117" s="180" t="s">
        <v>28383</v>
      </c>
      <c r="E4117" s="116"/>
      <c r="F4117" s="116"/>
      <c r="G4117" s="184" t="s">
        <v>28390</v>
      </c>
      <c r="H4117" s="116"/>
      <c r="I4117" s="178" t="s">
        <v>28389</v>
      </c>
      <c r="J4117" s="116"/>
      <c r="K4117" s="166" t="s">
        <v>19592</v>
      </c>
      <c r="L4117" s="64">
        <v>44255.580509259256</v>
      </c>
      <c r="M4117" s="116"/>
      <c r="N4117" s="116"/>
      <c r="O4117" s="116"/>
      <c r="P4117" s="116"/>
      <c r="Q4117" s="116"/>
    </row>
    <row r="4118" spans="1:17">
      <c r="A4118" s="2" t="s">
        <v>28391</v>
      </c>
      <c r="B4118" s="2" t="s">
        <v>30</v>
      </c>
      <c r="C4118" s="2" t="s">
        <v>16838</v>
      </c>
      <c r="D4118" s="2" t="s">
        <v>28392</v>
      </c>
      <c r="E4118" s="2" t="s">
        <v>28393</v>
      </c>
      <c r="F4118" s="2" t="s">
        <v>21</v>
      </c>
      <c r="G4118" s="2" t="s">
        <v>25</v>
      </c>
      <c r="H4118" s="2" t="s">
        <v>66</v>
      </c>
      <c r="I4118" s="2" t="s">
        <v>67</v>
      </c>
      <c r="J4118" s="2" t="s">
        <v>199</v>
      </c>
      <c r="K4118" s="2" t="s">
        <v>19593</v>
      </c>
      <c r="L4118" s="64">
        <v>44260.608993055554</v>
      </c>
      <c r="M4118" s="4" t="s">
        <v>26</v>
      </c>
      <c r="N4118" s="2"/>
      <c r="O4118" s="2" t="s">
        <v>238</v>
      </c>
      <c r="P4118" s="2" t="s">
        <v>32</v>
      </c>
      <c r="Q4118" s="2" t="s">
        <v>33</v>
      </c>
    </row>
    <row r="4119" spans="1:17">
      <c r="A4119" s="2" t="s">
        <v>28394</v>
      </c>
      <c r="B4119" s="2" t="s">
        <v>186</v>
      </c>
      <c r="C4119" s="2" t="s">
        <v>16838</v>
      </c>
      <c r="D4119" s="2" t="s">
        <v>28395</v>
      </c>
      <c r="E4119" s="2" t="s">
        <v>28396</v>
      </c>
      <c r="F4119" s="2" t="s">
        <v>21</v>
      </c>
      <c r="G4119" s="2" t="s">
        <v>534</v>
      </c>
      <c r="H4119" s="2" t="s">
        <v>22</v>
      </c>
      <c r="I4119" s="2" t="s">
        <v>23</v>
      </c>
      <c r="J4119" s="2" t="s">
        <v>24</v>
      </c>
      <c r="K4119" s="2" t="s">
        <v>19594</v>
      </c>
      <c r="L4119" s="64">
        <v>44260.642800925925</v>
      </c>
      <c r="M4119" s="4" t="s">
        <v>26</v>
      </c>
      <c r="N4119" s="2"/>
      <c r="O4119" s="2" t="s">
        <v>28397</v>
      </c>
      <c r="P4119" s="2" t="s">
        <v>32</v>
      </c>
      <c r="Q4119" s="2" t="s">
        <v>33</v>
      </c>
    </row>
    <row r="4120" spans="1:17">
      <c r="A4120" s="2" t="s">
        <v>28398</v>
      </c>
      <c r="B4120" s="2" t="s">
        <v>30</v>
      </c>
      <c r="C4120" s="2" t="s">
        <v>16839</v>
      </c>
      <c r="D4120" s="2" t="s">
        <v>28399</v>
      </c>
      <c r="E4120" s="2" t="s">
        <v>28400</v>
      </c>
      <c r="F4120" s="2" t="s">
        <v>21</v>
      </c>
      <c r="G4120" s="2" t="s">
        <v>25</v>
      </c>
      <c r="H4120" s="2" t="s">
        <v>22</v>
      </c>
      <c r="I4120" s="2" t="s">
        <v>23</v>
      </c>
      <c r="J4120" s="2" t="s">
        <v>24</v>
      </c>
      <c r="K4120" s="2" t="s">
        <v>19595</v>
      </c>
      <c r="L4120" s="64">
        <v>44260.682523148149</v>
      </c>
      <c r="M4120" s="4" t="s">
        <v>26</v>
      </c>
      <c r="N4120" s="2"/>
      <c r="O4120" s="2" t="s">
        <v>1197</v>
      </c>
      <c r="P4120" s="2" t="s">
        <v>32</v>
      </c>
      <c r="Q4120" s="2" t="s">
        <v>33</v>
      </c>
    </row>
    <row r="4121" spans="1:17">
      <c r="A4121" s="2" t="s">
        <v>28401</v>
      </c>
      <c r="B4121" s="2" t="s">
        <v>30</v>
      </c>
      <c r="C4121" s="2" t="s">
        <v>16840</v>
      </c>
      <c r="D4121" s="2" t="s">
        <v>28402</v>
      </c>
      <c r="E4121" s="2" t="s">
        <v>28403</v>
      </c>
      <c r="F4121" s="2" t="s">
        <v>21</v>
      </c>
      <c r="G4121" s="2" t="s">
        <v>534</v>
      </c>
      <c r="H4121" s="2" t="s">
        <v>22</v>
      </c>
      <c r="I4121" s="2" t="s">
        <v>23</v>
      </c>
      <c r="J4121" s="2" t="s">
        <v>24</v>
      </c>
      <c r="K4121" s="2" t="s">
        <v>19596</v>
      </c>
      <c r="L4121" s="64">
        <v>44261.597638888888</v>
      </c>
      <c r="M4121" s="4" t="s">
        <v>26</v>
      </c>
      <c r="N4121" s="2"/>
      <c r="O4121" s="2" t="s">
        <v>27400</v>
      </c>
      <c r="P4121" s="2" t="s">
        <v>32</v>
      </c>
      <c r="Q4121" s="2" t="s">
        <v>33</v>
      </c>
    </row>
    <row r="4122" spans="1:17">
      <c r="A4122" s="2" t="s">
        <v>28404</v>
      </c>
      <c r="B4122" s="2" t="s">
        <v>30</v>
      </c>
      <c r="C4122" s="2" t="s">
        <v>16841</v>
      </c>
      <c r="D4122" s="2" t="s">
        <v>28405</v>
      </c>
      <c r="E4122" s="2" t="s">
        <v>28406</v>
      </c>
      <c r="F4122" s="2" t="s">
        <v>21</v>
      </c>
      <c r="G4122" s="2" t="s">
        <v>25</v>
      </c>
      <c r="H4122" s="2" t="s">
        <v>36</v>
      </c>
      <c r="I4122" s="2" t="s">
        <v>37</v>
      </c>
      <c r="J4122" s="2" t="s">
        <v>38</v>
      </c>
      <c r="K4122" s="2" t="s">
        <v>19597</v>
      </c>
      <c r="L4122" s="64">
        <v>44261.598113425927</v>
      </c>
      <c r="M4122" s="4" t="s">
        <v>26</v>
      </c>
      <c r="N4122" s="2"/>
      <c r="O4122" s="2" t="s">
        <v>330</v>
      </c>
      <c r="P4122" s="2" t="s">
        <v>32</v>
      </c>
      <c r="Q4122" s="2" t="s">
        <v>33</v>
      </c>
    </row>
    <row r="4123" spans="1:17">
      <c r="A4123" s="2" t="s">
        <v>28407</v>
      </c>
      <c r="B4123" s="2" t="s">
        <v>170</v>
      </c>
      <c r="C4123" s="2" t="s">
        <v>16838</v>
      </c>
      <c r="D4123" s="2" t="s">
        <v>28408</v>
      </c>
      <c r="E4123" s="2" t="s">
        <v>28409</v>
      </c>
      <c r="F4123" s="2" t="s">
        <v>21</v>
      </c>
      <c r="G4123" s="2" t="s">
        <v>52</v>
      </c>
      <c r="H4123" s="2" t="s">
        <v>22</v>
      </c>
      <c r="I4123" s="2" t="s">
        <v>50</v>
      </c>
      <c r="J4123" s="2" t="s">
        <v>51</v>
      </c>
      <c r="K4123" s="2" t="s">
        <v>19598</v>
      </c>
      <c r="L4123" s="64">
        <v>44263.701273148145</v>
      </c>
      <c r="M4123" s="4" t="s">
        <v>26</v>
      </c>
      <c r="N4123" s="2"/>
      <c r="O4123" s="2" t="s">
        <v>28327</v>
      </c>
      <c r="P4123" s="2" t="s">
        <v>32</v>
      </c>
      <c r="Q4123" s="2" t="s">
        <v>33</v>
      </c>
    </row>
    <row r="4124" spans="1:17">
      <c r="A4124" s="2" t="s">
        <v>28410</v>
      </c>
      <c r="B4124" s="2" t="s">
        <v>186</v>
      </c>
      <c r="C4124" s="2" t="s">
        <v>16839</v>
      </c>
      <c r="D4124" s="2" t="s">
        <v>28411</v>
      </c>
      <c r="E4124" s="2" t="s">
        <v>28412</v>
      </c>
      <c r="F4124" s="2" t="s">
        <v>21</v>
      </c>
      <c r="G4124" s="2" t="s">
        <v>25</v>
      </c>
      <c r="H4124" s="2" t="s">
        <v>22</v>
      </c>
      <c r="I4124" s="2" t="s">
        <v>23</v>
      </c>
      <c r="J4124" s="2" t="s">
        <v>24</v>
      </c>
      <c r="K4124" s="2" t="s">
        <v>19599</v>
      </c>
      <c r="L4124" s="64">
        <v>44263.705729166664</v>
      </c>
      <c r="M4124" s="4" t="s">
        <v>26</v>
      </c>
      <c r="N4124" s="2"/>
      <c r="O4124" s="2" t="s">
        <v>680</v>
      </c>
      <c r="P4124" s="2" t="s">
        <v>32</v>
      </c>
      <c r="Q4124" s="2" t="s">
        <v>33</v>
      </c>
    </row>
    <row r="4125" spans="1:17">
      <c r="A4125" s="2" t="s">
        <v>28413</v>
      </c>
      <c r="B4125" s="7" t="s">
        <v>105</v>
      </c>
      <c r="C4125" s="2" t="s">
        <v>16838</v>
      </c>
      <c r="D4125" s="2" t="s">
        <v>5560</v>
      </c>
      <c r="E4125" s="2" t="s">
        <v>28414</v>
      </c>
      <c r="F4125" s="2" t="s">
        <v>21</v>
      </c>
      <c r="G4125" s="2" t="s">
        <v>25</v>
      </c>
      <c r="H4125" s="2" t="s">
        <v>66</v>
      </c>
      <c r="I4125" s="2" t="s">
        <v>67</v>
      </c>
      <c r="J4125" s="2" t="s">
        <v>199</v>
      </c>
      <c r="K4125" s="2" t="s">
        <v>19600</v>
      </c>
      <c r="L4125" s="64">
        <v>44264.872025462966</v>
      </c>
      <c r="M4125" s="4" t="s">
        <v>26</v>
      </c>
      <c r="N4125" s="2"/>
      <c r="O4125" s="2" t="s">
        <v>28015</v>
      </c>
      <c r="P4125" s="2" t="s">
        <v>32</v>
      </c>
      <c r="Q4125" s="2" t="s">
        <v>33</v>
      </c>
    </row>
    <row r="4126" spans="1:17">
      <c r="A4126" s="2" t="s">
        <v>28415</v>
      </c>
      <c r="B4126" s="2" t="s">
        <v>30</v>
      </c>
      <c r="C4126" s="2" t="s">
        <v>16842</v>
      </c>
      <c r="D4126" s="2" t="s">
        <v>28416</v>
      </c>
      <c r="E4126" s="2" t="s">
        <v>28417</v>
      </c>
      <c r="F4126" s="2" t="s">
        <v>21</v>
      </c>
      <c r="G4126" s="2" t="s">
        <v>534</v>
      </c>
      <c r="H4126" s="2" t="s">
        <v>22</v>
      </c>
      <c r="I4126" s="2" t="s">
        <v>23</v>
      </c>
      <c r="J4126" s="2" t="s">
        <v>24</v>
      </c>
      <c r="K4126" s="2" t="s">
        <v>19601</v>
      </c>
      <c r="L4126" s="64">
        <v>44264.876238425924</v>
      </c>
      <c r="M4126" s="4" t="s">
        <v>26</v>
      </c>
      <c r="N4126" s="2"/>
      <c r="O4126" s="2" t="s">
        <v>293</v>
      </c>
      <c r="P4126" s="2" t="s">
        <v>32</v>
      </c>
      <c r="Q4126" s="2" t="s">
        <v>33</v>
      </c>
    </row>
    <row r="4127" spans="1:17">
      <c r="A4127" s="2" t="s">
        <v>28418</v>
      </c>
      <c r="B4127" s="7" t="s">
        <v>115</v>
      </c>
      <c r="C4127" s="2" t="s">
        <v>16838</v>
      </c>
      <c r="D4127" s="2" t="s">
        <v>27931</v>
      </c>
      <c r="E4127" s="2" t="s">
        <v>28419</v>
      </c>
      <c r="F4127" s="2" t="s">
        <v>21</v>
      </c>
      <c r="G4127" s="2" t="s">
        <v>534</v>
      </c>
      <c r="H4127" s="2" t="s">
        <v>22</v>
      </c>
      <c r="I4127" s="2" t="s">
        <v>23</v>
      </c>
      <c r="J4127" s="2" t="s">
        <v>24</v>
      </c>
      <c r="K4127" s="2" t="s">
        <v>19602</v>
      </c>
      <c r="L4127" s="64">
        <v>44265.786782407406</v>
      </c>
      <c r="M4127" s="4" t="s">
        <v>26</v>
      </c>
      <c r="N4127" s="2"/>
      <c r="O4127" s="2" t="s">
        <v>24297</v>
      </c>
      <c r="P4127" s="2" t="s">
        <v>32</v>
      </c>
      <c r="Q4127" s="2" t="s">
        <v>33</v>
      </c>
    </row>
    <row r="4128" spans="1:17">
      <c r="A4128" s="2" t="s">
        <v>28420</v>
      </c>
      <c r="B4128" s="7" t="s">
        <v>64</v>
      </c>
      <c r="C4128" s="2" t="s">
        <v>16841</v>
      </c>
      <c r="D4128" s="2" t="s">
        <v>28421</v>
      </c>
      <c r="E4128" s="2" t="s">
        <v>28422</v>
      </c>
      <c r="F4128" s="2" t="s">
        <v>21</v>
      </c>
      <c r="G4128" s="2" t="s">
        <v>534</v>
      </c>
      <c r="H4128" s="2" t="s">
        <v>22</v>
      </c>
      <c r="I4128" s="2" t="s">
        <v>23</v>
      </c>
      <c r="J4128" s="2" t="s">
        <v>24</v>
      </c>
      <c r="K4128" s="2" t="s">
        <v>19603</v>
      </c>
      <c r="L4128" s="64">
        <v>44265.788344907407</v>
      </c>
      <c r="M4128" s="4" t="s">
        <v>26</v>
      </c>
      <c r="N4128" s="2"/>
      <c r="O4128" s="2" t="s">
        <v>27813</v>
      </c>
      <c r="P4128" s="2" t="s">
        <v>32</v>
      </c>
      <c r="Q4128" s="102" t="s">
        <v>33</v>
      </c>
    </row>
    <row r="4129" spans="1:17">
      <c r="A4129" s="2" t="s">
        <v>28423</v>
      </c>
      <c r="B4129" s="7" t="s">
        <v>64</v>
      </c>
      <c r="C4129" s="2" t="s">
        <v>16839</v>
      </c>
      <c r="D4129" s="2" t="s">
        <v>28424</v>
      </c>
      <c r="E4129" s="2" t="s">
        <v>28425</v>
      </c>
      <c r="F4129" s="2" t="s">
        <v>21</v>
      </c>
      <c r="G4129" s="2" t="s">
        <v>80</v>
      </c>
      <c r="H4129" s="2" t="s">
        <v>36</v>
      </c>
      <c r="I4129" s="2" t="s">
        <v>58</v>
      </c>
      <c r="J4129" s="2" t="s">
        <v>59</v>
      </c>
      <c r="K4129" s="2" t="s">
        <v>19604</v>
      </c>
      <c r="L4129" s="64">
        <v>44265.789120370369</v>
      </c>
      <c r="M4129" s="4" t="s">
        <v>26</v>
      </c>
      <c r="N4129" s="2"/>
      <c r="O4129" s="2" t="s">
        <v>23957</v>
      </c>
      <c r="P4129" s="2" t="s">
        <v>32</v>
      </c>
      <c r="Q4129" s="102" t="s">
        <v>33</v>
      </c>
    </row>
    <row r="4130" spans="1:17">
      <c r="A4130" s="2" t="s">
        <v>28426</v>
      </c>
      <c r="B4130" s="7" t="s">
        <v>64</v>
      </c>
      <c r="C4130" s="2" t="s">
        <v>16838</v>
      </c>
      <c r="D4130" s="2" t="s">
        <v>28427</v>
      </c>
      <c r="E4130" s="2" t="s">
        <v>28428</v>
      </c>
      <c r="F4130" s="2" t="s">
        <v>21</v>
      </c>
      <c r="G4130" s="2" t="s">
        <v>534</v>
      </c>
      <c r="H4130" s="2" t="s">
        <v>22</v>
      </c>
      <c r="I4130" s="2" t="s">
        <v>23</v>
      </c>
      <c r="J4130" s="2" t="s">
        <v>24</v>
      </c>
      <c r="K4130" s="2" t="s">
        <v>19605</v>
      </c>
      <c r="L4130" s="64">
        <v>44265.790266203701</v>
      </c>
      <c r="M4130" s="4" t="s">
        <v>26</v>
      </c>
      <c r="N4130" s="2"/>
      <c r="O4130" s="2" t="s">
        <v>27813</v>
      </c>
      <c r="P4130" s="2" t="s">
        <v>32</v>
      </c>
      <c r="Q4130" s="2" t="s">
        <v>33</v>
      </c>
    </row>
    <row r="4131" spans="1:17">
      <c r="A4131" s="2" t="s">
        <v>28429</v>
      </c>
      <c r="B4131" s="2" t="s">
        <v>30</v>
      </c>
      <c r="C4131" s="2" t="s">
        <v>16843</v>
      </c>
      <c r="D4131" s="2" t="s">
        <v>28430</v>
      </c>
      <c r="E4131" s="2" t="s">
        <v>28431</v>
      </c>
      <c r="F4131" s="2" t="s">
        <v>21</v>
      </c>
      <c r="G4131" s="2" t="s">
        <v>218</v>
      </c>
      <c r="H4131" s="2" t="s">
        <v>36</v>
      </c>
      <c r="I4131" s="2" t="s">
        <v>37</v>
      </c>
      <c r="J4131" s="2" t="s">
        <v>38</v>
      </c>
      <c r="K4131" s="2" t="s">
        <v>19606</v>
      </c>
      <c r="L4131" s="64">
        <v>44265.792754629627</v>
      </c>
      <c r="M4131" s="4" t="s">
        <v>26</v>
      </c>
      <c r="N4131" s="2"/>
      <c r="O4131" s="2" t="s">
        <v>238</v>
      </c>
      <c r="P4131" s="2" t="s">
        <v>32</v>
      </c>
      <c r="Q4131" s="2" t="s">
        <v>33</v>
      </c>
    </row>
    <row r="4132" spans="1:17">
      <c r="A4132" s="2" t="s">
        <v>28432</v>
      </c>
      <c r="B4132" s="2" t="s">
        <v>30</v>
      </c>
      <c r="C4132" s="2" t="s">
        <v>16844</v>
      </c>
      <c r="D4132" s="2" t="s">
        <v>28433</v>
      </c>
      <c r="E4132" s="2" t="s">
        <v>28434</v>
      </c>
      <c r="F4132" s="2" t="s">
        <v>21</v>
      </c>
      <c r="G4132" s="2" t="s">
        <v>25</v>
      </c>
      <c r="H4132" s="2" t="s">
        <v>66</v>
      </c>
      <c r="I4132" s="2" t="s">
        <v>200</v>
      </c>
      <c r="J4132" s="2" t="s">
        <v>199</v>
      </c>
      <c r="K4132" s="2" t="s">
        <v>19607</v>
      </c>
      <c r="L4132" s="64">
        <v>44265.793842592589</v>
      </c>
      <c r="M4132" s="4" t="s">
        <v>26</v>
      </c>
      <c r="N4132" s="2"/>
      <c r="O4132" s="2" t="s">
        <v>330</v>
      </c>
      <c r="P4132" s="2" t="s">
        <v>32</v>
      </c>
      <c r="Q4132" s="2" t="s">
        <v>33</v>
      </c>
    </row>
    <row r="4133" spans="1:17">
      <c r="A4133" s="2" t="s">
        <v>28435</v>
      </c>
      <c r="B4133" s="2" t="s">
        <v>30</v>
      </c>
      <c r="C4133" s="2" t="s">
        <v>16845</v>
      </c>
      <c r="D4133" s="2" t="s">
        <v>28436</v>
      </c>
      <c r="E4133" s="2" t="s">
        <v>28437</v>
      </c>
      <c r="F4133" s="2" t="s">
        <v>21</v>
      </c>
      <c r="G4133" s="2" t="s">
        <v>534</v>
      </c>
      <c r="H4133" s="2" t="s">
        <v>22</v>
      </c>
      <c r="I4133" s="2" t="s">
        <v>23</v>
      </c>
      <c r="J4133" s="2" t="s">
        <v>24</v>
      </c>
      <c r="K4133" s="2" t="s">
        <v>19608</v>
      </c>
      <c r="L4133" s="64">
        <v>44265.795011574075</v>
      </c>
      <c r="M4133" s="4" t="s">
        <v>26</v>
      </c>
      <c r="N4133" s="2"/>
      <c r="O4133" s="2" t="s">
        <v>28438</v>
      </c>
      <c r="P4133" s="2" t="s">
        <v>32</v>
      </c>
      <c r="Q4133" s="2" t="s">
        <v>33</v>
      </c>
    </row>
    <row r="4134" spans="1:17">
      <c r="A4134" s="2" t="s">
        <v>28439</v>
      </c>
      <c r="B4134" s="2" t="s">
        <v>30</v>
      </c>
      <c r="C4134" s="2" t="s">
        <v>16846</v>
      </c>
      <c r="D4134" s="2" t="s">
        <v>28440</v>
      </c>
      <c r="E4134" s="2" t="s">
        <v>28441</v>
      </c>
      <c r="F4134" s="2" t="s">
        <v>21</v>
      </c>
      <c r="G4134" s="2" t="s">
        <v>25</v>
      </c>
      <c r="H4134" s="2" t="s">
        <v>36</v>
      </c>
      <c r="I4134" s="2" t="s">
        <v>58</v>
      </c>
      <c r="J4134" s="2" t="s">
        <v>59</v>
      </c>
      <c r="K4134" s="2" t="s">
        <v>19609</v>
      </c>
      <c r="L4134" s="64">
        <v>44265.795775462961</v>
      </c>
      <c r="M4134" s="4" t="s">
        <v>26</v>
      </c>
      <c r="N4134" s="2"/>
      <c r="O4134" s="2" t="s">
        <v>26583</v>
      </c>
      <c r="P4134" s="2" t="s">
        <v>32</v>
      </c>
      <c r="Q4134" s="2" t="s">
        <v>33</v>
      </c>
    </row>
    <row r="4135" spans="1:17">
      <c r="A4135" s="2" t="s">
        <v>28442</v>
      </c>
      <c r="B4135" s="2" t="s">
        <v>30</v>
      </c>
      <c r="C4135" s="2" t="s">
        <v>16847</v>
      </c>
      <c r="D4135" s="2" t="s">
        <v>28443</v>
      </c>
      <c r="E4135" s="2" t="s">
        <v>28444</v>
      </c>
      <c r="F4135" s="2" t="s">
        <v>21</v>
      </c>
      <c r="G4135" s="2" t="s">
        <v>25</v>
      </c>
      <c r="H4135" s="2" t="s">
        <v>36</v>
      </c>
      <c r="I4135" s="2" t="s">
        <v>37</v>
      </c>
      <c r="J4135" s="2" t="s">
        <v>38</v>
      </c>
      <c r="K4135" s="2" t="s">
        <v>19610</v>
      </c>
      <c r="L4135" s="64">
        <v>44265.796527777777</v>
      </c>
      <c r="M4135" s="4" t="s">
        <v>26</v>
      </c>
      <c r="N4135" s="2"/>
      <c r="O4135" s="2" t="s">
        <v>27719</v>
      </c>
      <c r="P4135" s="2" t="s">
        <v>32</v>
      </c>
      <c r="Q4135" s="2" t="s">
        <v>33</v>
      </c>
    </row>
    <row r="4136" spans="1:17">
      <c r="A4136" s="2" t="s">
        <v>28445</v>
      </c>
      <c r="B4136" s="2" t="s">
        <v>186</v>
      </c>
      <c r="C4136" s="2" t="s">
        <v>16841</v>
      </c>
      <c r="D4136" s="2" t="s">
        <v>28446</v>
      </c>
      <c r="E4136" s="2" t="s">
        <v>28447</v>
      </c>
      <c r="F4136" s="2" t="s">
        <v>21</v>
      </c>
      <c r="G4136" s="2" t="s">
        <v>25</v>
      </c>
      <c r="H4136" s="2" t="s">
        <v>22</v>
      </c>
      <c r="I4136" s="2" t="s">
        <v>50</v>
      </c>
      <c r="J4136" s="2" t="s">
        <v>51</v>
      </c>
      <c r="K4136" s="2" t="s">
        <v>19611</v>
      </c>
      <c r="L4136" s="64">
        <v>44265.798657407409</v>
      </c>
      <c r="M4136" s="4" t="s">
        <v>26</v>
      </c>
      <c r="N4136" s="2"/>
      <c r="O4136" s="2" t="s">
        <v>138</v>
      </c>
      <c r="P4136" s="2" t="s">
        <v>32</v>
      </c>
      <c r="Q4136" s="2" t="s">
        <v>33</v>
      </c>
    </row>
    <row r="4137" spans="1:17">
      <c r="A4137" s="2" t="s">
        <v>28448</v>
      </c>
      <c r="B4137" s="2" t="s">
        <v>186</v>
      </c>
      <c r="C4137" s="2" t="s">
        <v>16840</v>
      </c>
      <c r="D4137" s="2" t="s">
        <v>28449</v>
      </c>
      <c r="E4137" s="2" t="s">
        <v>28450</v>
      </c>
      <c r="F4137" s="2" t="s">
        <v>21</v>
      </c>
      <c r="G4137" s="2" t="s">
        <v>25</v>
      </c>
      <c r="H4137" s="2" t="s">
        <v>22</v>
      </c>
      <c r="I4137" s="2" t="s">
        <v>23</v>
      </c>
      <c r="J4137" s="2" t="s">
        <v>24</v>
      </c>
      <c r="K4137" s="2" t="s">
        <v>19612</v>
      </c>
      <c r="L4137" s="64">
        <v>44265.799259259256</v>
      </c>
      <c r="M4137" s="4" t="s">
        <v>26</v>
      </c>
      <c r="N4137" s="2"/>
      <c r="O4137" s="2" t="s">
        <v>27309</v>
      </c>
      <c r="P4137" s="2" t="s">
        <v>32</v>
      </c>
      <c r="Q4137" s="2" t="s">
        <v>33</v>
      </c>
    </row>
    <row r="4138" spans="1:17">
      <c r="A4138" s="2" t="s">
        <v>28451</v>
      </c>
      <c r="B4138" s="7" t="s">
        <v>105</v>
      </c>
      <c r="C4138" s="2" t="s">
        <v>16839</v>
      </c>
      <c r="D4138" s="2" t="s">
        <v>28452</v>
      </c>
      <c r="E4138" s="2" t="s">
        <v>28453</v>
      </c>
      <c r="F4138" s="2" t="s">
        <v>21</v>
      </c>
      <c r="G4138" s="2" t="s">
        <v>25</v>
      </c>
      <c r="H4138" s="2" t="s">
        <v>22</v>
      </c>
      <c r="I4138" s="2" t="s">
        <v>23</v>
      </c>
      <c r="J4138" s="2" t="s">
        <v>24</v>
      </c>
      <c r="K4138" s="2" t="s">
        <v>19613</v>
      </c>
      <c r="L4138" s="64">
        <v>44265.800393518519</v>
      </c>
      <c r="M4138" s="4" t="s">
        <v>26</v>
      </c>
      <c r="N4138" s="2"/>
      <c r="O4138" s="2" t="s">
        <v>28454</v>
      </c>
      <c r="P4138" s="2" t="s">
        <v>32</v>
      </c>
      <c r="Q4138" s="2" t="s">
        <v>33</v>
      </c>
    </row>
    <row r="4139" spans="1:17">
      <c r="A4139" s="2" t="s">
        <v>28455</v>
      </c>
      <c r="B4139" s="2" t="s">
        <v>186</v>
      </c>
      <c r="C4139" s="2" t="s">
        <v>16842</v>
      </c>
      <c r="D4139" s="2" t="s">
        <v>28456</v>
      </c>
      <c r="E4139" s="2" t="s">
        <v>28457</v>
      </c>
      <c r="F4139" s="2" t="s">
        <v>21</v>
      </c>
      <c r="G4139" s="2" t="s">
        <v>25</v>
      </c>
      <c r="H4139" s="2" t="s">
        <v>66</v>
      </c>
      <c r="I4139" s="2" t="s">
        <v>67</v>
      </c>
      <c r="J4139" s="2" t="s">
        <v>199</v>
      </c>
      <c r="K4139" s="2" t="s">
        <v>19614</v>
      </c>
      <c r="L4139" s="64">
        <v>44267.658067129632</v>
      </c>
      <c r="M4139" s="4" t="s">
        <v>26</v>
      </c>
      <c r="N4139" s="2"/>
      <c r="O4139" s="2" t="s">
        <v>871</v>
      </c>
      <c r="P4139" s="2" t="s">
        <v>32</v>
      </c>
      <c r="Q4139" s="2" t="s">
        <v>33</v>
      </c>
    </row>
    <row r="4140" spans="1:17">
      <c r="A4140" s="2" t="s">
        <v>28458</v>
      </c>
      <c r="B4140" s="7" t="s">
        <v>105</v>
      </c>
      <c r="C4140" s="2" t="s">
        <v>16841</v>
      </c>
      <c r="D4140" s="2" t="s">
        <v>7594</v>
      </c>
      <c r="E4140" s="2" t="s">
        <v>9775</v>
      </c>
      <c r="F4140" s="2" t="s">
        <v>21</v>
      </c>
      <c r="G4140" s="2" t="s">
        <v>25</v>
      </c>
      <c r="H4140" s="2" t="s">
        <v>22</v>
      </c>
      <c r="I4140" s="2" t="s">
        <v>23</v>
      </c>
      <c r="J4140" s="2" t="s">
        <v>24</v>
      </c>
      <c r="K4140" s="2" t="s">
        <v>19615</v>
      </c>
      <c r="L4140" s="64">
        <v>44267.799421296295</v>
      </c>
      <c r="M4140" s="4" t="s">
        <v>26</v>
      </c>
      <c r="N4140" s="2"/>
      <c r="O4140" s="2" t="s">
        <v>987</v>
      </c>
      <c r="P4140" s="2" t="s">
        <v>32</v>
      </c>
      <c r="Q4140" s="2" t="s">
        <v>33</v>
      </c>
    </row>
    <row r="4141" spans="1:17">
      <c r="A4141" s="2" t="s">
        <v>28459</v>
      </c>
      <c r="B4141" s="7" t="s">
        <v>64</v>
      </c>
      <c r="C4141" s="2" t="s">
        <v>16840</v>
      </c>
      <c r="D4141" s="2" t="s">
        <v>28460</v>
      </c>
      <c r="E4141" s="2" t="s">
        <v>28461</v>
      </c>
      <c r="F4141" s="2" t="s">
        <v>21</v>
      </c>
      <c r="G4141" s="2" t="s">
        <v>534</v>
      </c>
      <c r="H4141" s="2" t="s">
        <v>22</v>
      </c>
      <c r="I4141" s="2" t="s">
        <v>50</v>
      </c>
      <c r="J4141" s="2" t="s">
        <v>51</v>
      </c>
      <c r="K4141" s="2" t="s">
        <v>19616</v>
      </c>
      <c r="L4141" s="64">
        <v>44267.811192129629</v>
      </c>
      <c r="M4141" s="4" t="s">
        <v>26</v>
      </c>
      <c r="N4141" s="2"/>
      <c r="O4141" s="2" t="s">
        <v>849</v>
      </c>
      <c r="P4141" s="2" t="s">
        <v>32</v>
      </c>
      <c r="Q4141" s="2" t="s">
        <v>33</v>
      </c>
    </row>
    <row r="4142" spans="1:17">
      <c r="A4142" s="2" t="s">
        <v>28462</v>
      </c>
      <c r="B4142" s="7" t="s">
        <v>64</v>
      </c>
      <c r="C4142" s="2" t="s">
        <v>16842</v>
      </c>
      <c r="D4142" s="2" t="s">
        <v>28463</v>
      </c>
      <c r="E4142" s="2" t="s">
        <v>28464</v>
      </c>
      <c r="F4142" s="2" t="s">
        <v>21</v>
      </c>
      <c r="G4142" s="2" t="s">
        <v>25</v>
      </c>
      <c r="H4142" s="2" t="s">
        <v>36</v>
      </c>
      <c r="I4142" s="2" t="s">
        <v>58</v>
      </c>
      <c r="J4142" s="2" t="s">
        <v>59</v>
      </c>
      <c r="K4142" s="2" t="s">
        <v>19617</v>
      </c>
      <c r="L4142" s="64">
        <v>44267.812685185185</v>
      </c>
      <c r="M4142" s="4" t="s">
        <v>26</v>
      </c>
      <c r="N4142" s="2"/>
      <c r="O4142" s="2" t="s">
        <v>27813</v>
      </c>
      <c r="P4142" s="2" t="s">
        <v>32</v>
      </c>
      <c r="Q4142" s="2" t="s">
        <v>33</v>
      </c>
    </row>
    <row r="4143" spans="1:17">
      <c r="A4143" s="2" t="s">
        <v>28465</v>
      </c>
      <c r="B4143" s="2" t="s">
        <v>186</v>
      </c>
      <c r="C4143" s="2" t="s">
        <v>16847</v>
      </c>
      <c r="D4143" s="2" t="s">
        <v>28466</v>
      </c>
      <c r="E4143" s="2" t="s">
        <v>28467</v>
      </c>
      <c r="F4143" s="2" t="s">
        <v>21</v>
      </c>
      <c r="G4143" s="2" t="s">
        <v>25</v>
      </c>
      <c r="H4143" s="2" t="s">
        <v>22</v>
      </c>
      <c r="I4143" s="2" t="s">
        <v>23</v>
      </c>
      <c r="J4143" s="2" t="s">
        <v>24</v>
      </c>
      <c r="K4143" s="2" t="s">
        <v>19618</v>
      </c>
      <c r="L4143" s="64">
        <v>44267.87641203704</v>
      </c>
      <c r="M4143" s="4" t="s">
        <v>26</v>
      </c>
      <c r="N4143" s="2"/>
      <c r="O4143" s="2" t="s">
        <v>27309</v>
      </c>
      <c r="P4143" s="2" t="s">
        <v>32</v>
      </c>
      <c r="Q4143" s="2" t="s">
        <v>33</v>
      </c>
    </row>
    <row r="4144" spans="1:17">
      <c r="A4144" s="2" t="s">
        <v>28468</v>
      </c>
      <c r="B4144" s="2" t="s">
        <v>30</v>
      </c>
      <c r="C4144" s="2" t="s">
        <v>16848</v>
      </c>
      <c r="D4144" s="2" t="s">
        <v>28469</v>
      </c>
      <c r="E4144" s="2" t="s">
        <v>28470</v>
      </c>
      <c r="F4144" s="2" t="s">
        <v>21</v>
      </c>
      <c r="G4144" s="2" t="s">
        <v>25</v>
      </c>
      <c r="H4144" s="2" t="s">
        <v>22</v>
      </c>
      <c r="I4144" s="2" t="s">
        <v>23</v>
      </c>
      <c r="J4144" s="2" t="s">
        <v>24</v>
      </c>
      <c r="K4144" s="2" t="s">
        <v>19619</v>
      </c>
      <c r="L4144" s="64">
        <v>44267.877962962964</v>
      </c>
      <c r="M4144" s="4" t="s">
        <v>26</v>
      </c>
      <c r="N4144" s="2"/>
      <c r="O4144" s="2" t="s">
        <v>1197</v>
      </c>
      <c r="P4144" s="2" t="s">
        <v>32</v>
      </c>
      <c r="Q4144" s="2" t="s">
        <v>33</v>
      </c>
    </row>
    <row r="4145" spans="1:17">
      <c r="A4145" s="2" t="s">
        <v>28471</v>
      </c>
      <c r="B4145" s="2" t="s">
        <v>30</v>
      </c>
      <c r="C4145" s="2" t="s">
        <v>16849</v>
      </c>
      <c r="D4145" s="2" t="s">
        <v>28472</v>
      </c>
      <c r="E4145" s="2" t="s">
        <v>28473</v>
      </c>
      <c r="F4145" s="2" t="s">
        <v>21</v>
      </c>
      <c r="G4145" s="2" t="s">
        <v>534</v>
      </c>
      <c r="H4145" s="2" t="s">
        <v>22</v>
      </c>
      <c r="I4145" s="2" t="s">
        <v>421</v>
      </c>
      <c r="J4145" s="2" t="s">
        <v>422</v>
      </c>
      <c r="K4145" s="2" t="s">
        <v>19620</v>
      </c>
      <c r="L4145" s="64">
        <v>44267.88175925926</v>
      </c>
      <c r="M4145" s="4" t="s">
        <v>26</v>
      </c>
      <c r="N4145" s="2"/>
      <c r="O4145" s="2" t="s">
        <v>293</v>
      </c>
      <c r="P4145" s="2" t="s">
        <v>32</v>
      </c>
      <c r="Q4145" s="2" t="s">
        <v>33</v>
      </c>
    </row>
    <row r="4146" spans="1:17">
      <c r="A4146" s="2" t="s">
        <v>28474</v>
      </c>
      <c r="B4146" s="7" t="s">
        <v>105</v>
      </c>
      <c r="C4146" s="2" t="s">
        <v>16840</v>
      </c>
      <c r="D4146" s="2" t="s">
        <v>25494</v>
      </c>
      <c r="E4146" s="2" t="s">
        <v>27935</v>
      </c>
      <c r="F4146" s="2" t="s">
        <v>21</v>
      </c>
      <c r="G4146" s="2" t="s">
        <v>27290</v>
      </c>
      <c r="H4146" s="2" t="s">
        <v>22</v>
      </c>
      <c r="I4146" s="2" t="s">
        <v>23</v>
      </c>
      <c r="J4146" s="2" t="s">
        <v>24</v>
      </c>
      <c r="K4146" s="2" t="s">
        <v>19621</v>
      </c>
      <c r="L4146" s="64">
        <v>44267.90761574074</v>
      </c>
      <c r="M4146" s="4" t="s">
        <v>26</v>
      </c>
      <c r="N4146" s="2"/>
      <c r="O4146" s="2" t="s">
        <v>987</v>
      </c>
      <c r="P4146" s="2" t="s">
        <v>32</v>
      </c>
      <c r="Q4146" s="2" t="s">
        <v>33</v>
      </c>
    </row>
    <row r="4147" spans="1:17">
      <c r="A4147" s="2" t="s">
        <v>28475</v>
      </c>
      <c r="B4147" s="2" t="s">
        <v>170</v>
      </c>
      <c r="C4147" s="2" t="s">
        <v>16841</v>
      </c>
      <c r="D4147" s="2" t="s">
        <v>28476</v>
      </c>
      <c r="E4147" s="2" t="s">
        <v>28477</v>
      </c>
      <c r="F4147" s="2" t="s">
        <v>21</v>
      </c>
      <c r="G4147" s="2" t="s">
        <v>358</v>
      </c>
      <c r="H4147" s="2" t="s">
        <v>22</v>
      </c>
      <c r="I4147" s="2" t="s">
        <v>421</v>
      </c>
      <c r="J4147" s="2" t="s">
        <v>422</v>
      </c>
      <c r="K4147" s="2" t="s">
        <v>19622</v>
      </c>
      <c r="L4147" s="64">
        <v>44267.910381944443</v>
      </c>
      <c r="M4147" s="4" t="s">
        <v>26</v>
      </c>
      <c r="N4147" s="2"/>
      <c r="O4147" s="2" t="s">
        <v>583</v>
      </c>
      <c r="P4147" s="2" t="s">
        <v>32</v>
      </c>
      <c r="Q4147" s="2" t="s">
        <v>33</v>
      </c>
    </row>
    <row r="4148" spans="1:17">
      <c r="A4148" s="2" t="s">
        <v>28478</v>
      </c>
      <c r="B4148" s="2" t="s">
        <v>170</v>
      </c>
      <c r="C4148" s="2" t="s">
        <v>16839</v>
      </c>
      <c r="D4148" s="2" t="s">
        <v>28479</v>
      </c>
      <c r="E4148" s="2" t="s">
        <v>28480</v>
      </c>
      <c r="F4148" s="2" t="s">
        <v>21</v>
      </c>
      <c r="G4148" s="2" t="s">
        <v>27290</v>
      </c>
      <c r="H4148" s="2" t="s">
        <v>22</v>
      </c>
      <c r="I4148" s="2" t="s">
        <v>50</v>
      </c>
      <c r="J4148" s="2" t="s">
        <v>51</v>
      </c>
      <c r="K4148" s="2" t="s">
        <v>19623</v>
      </c>
      <c r="L4148" s="64">
        <v>44267.911076388889</v>
      </c>
      <c r="M4148" s="4" t="s">
        <v>26</v>
      </c>
      <c r="N4148" s="2"/>
      <c r="O4148" s="2" t="s">
        <v>173</v>
      </c>
      <c r="P4148" s="2" t="s">
        <v>32</v>
      </c>
      <c r="Q4148" s="2" t="s">
        <v>33</v>
      </c>
    </row>
    <row r="4149" spans="1:17">
      <c r="A4149" s="2" t="s">
        <v>28481</v>
      </c>
      <c r="B4149" s="2" t="s">
        <v>186</v>
      </c>
      <c r="C4149" s="2" t="s">
        <v>16846</v>
      </c>
      <c r="D4149" s="2" t="s">
        <v>28482</v>
      </c>
      <c r="E4149" s="2" t="s">
        <v>28483</v>
      </c>
      <c r="F4149" s="2" t="s">
        <v>21</v>
      </c>
      <c r="G4149" s="2" t="s">
        <v>27290</v>
      </c>
      <c r="H4149" s="2" t="s">
        <v>22</v>
      </c>
      <c r="I4149" s="2" t="s">
        <v>50</v>
      </c>
      <c r="J4149" s="2" t="s">
        <v>51</v>
      </c>
      <c r="K4149" s="2" t="s">
        <v>19624</v>
      </c>
      <c r="L4149" s="64">
        <v>44268.593298611115</v>
      </c>
      <c r="M4149" s="4" t="s">
        <v>26</v>
      </c>
      <c r="N4149" s="2"/>
      <c r="O4149" s="2" t="s">
        <v>28484</v>
      </c>
      <c r="P4149" s="2" t="s">
        <v>32</v>
      </c>
      <c r="Q4149" s="2" t="s">
        <v>33</v>
      </c>
    </row>
    <row r="4150" spans="1:17">
      <c r="A4150" s="2" t="s">
        <v>28485</v>
      </c>
      <c r="B4150" s="2" t="s">
        <v>186</v>
      </c>
      <c r="C4150" s="2" t="s">
        <v>16845</v>
      </c>
      <c r="D4150" s="2" t="s">
        <v>28486</v>
      </c>
      <c r="E4150" s="2" t="s">
        <v>28487</v>
      </c>
      <c r="F4150" s="2" t="s">
        <v>21</v>
      </c>
      <c r="G4150" s="2" t="s">
        <v>27279</v>
      </c>
      <c r="H4150" s="2" t="s">
        <v>22</v>
      </c>
      <c r="I4150" s="2" t="s">
        <v>421</v>
      </c>
      <c r="J4150" s="2" t="s">
        <v>422</v>
      </c>
      <c r="K4150" s="2" t="s">
        <v>19625</v>
      </c>
      <c r="L4150" s="64">
        <v>44268.614537037036</v>
      </c>
      <c r="M4150" s="4" t="s">
        <v>26</v>
      </c>
      <c r="N4150" s="2"/>
      <c r="O4150" s="2" t="s">
        <v>28488</v>
      </c>
      <c r="P4150" s="2" t="s">
        <v>32</v>
      </c>
      <c r="Q4150" s="2" t="s">
        <v>33</v>
      </c>
    </row>
    <row r="4151" spans="1:17">
      <c r="A4151" s="2" t="s">
        <v>28489</v>
      </c>
      <c r="B4151" s="7" t="s">
        <v>64</v>
      </c>
      <c r="C4151" s="2" t="s">
        <v>16847</v>
      </c>
      <c r="D4151" s="2" t="s">
        <v>28490</v>
      </c>
      <c r="E4151" s="2" t="s">
        <v>28491</v>
      </c>
      <c r="F4151" s="2" t="s">
        <v>21</v>
      </c>
      <c r="G4151" s="2" t="s">
        <v>27279</v>
      </c>
      <c r="H4151" s="2" t="s">
        <v>22</v>
      </c>
      <c r="I4151" s="2" t="s">
        <v>50</v>
      </c>
      <c r="J4151" s="2" t="s">
        <v>51</v>
      </c>
      <c r="K4151" s="2" t="s">
        <v>19626</v>
      </c>
      <c r="L4151" s="64">
        <v>44268.617650462962</v>
      </c>
      <c r="M4151" s="4" t="s">
        <v>26</v>
      </c>
      <c r="N4151" s="2"/>
      <c r="O4151" s="2" t="s">
        <v>27675</v>
      </c>
      <c r="P4151" s="2" t="s">
        <v>32</v>
      </c>
      <c r="Q4151" s="2" t="s">
        <v>33</v>
      </c>
    </row>
    <row r="4152" spans="1:17">
      <c r="A4152" s="2" t="s">
        <v>28492</v>
      </c>
      <c r="B4152" s="7" t="s">
        <v>105</v>
      </c>
      <c r="C4152" s="2" t="s">
        <v>16842</v>
      </c>
      <c r="D4152" s="2" t="s">
        <v>28493</v>
      </c>
      <c r="E4152" s="2" t="s">
        <v>28494</v>
      </c>
      <c r="F4152" s="2" t="s">
        <v>21</v>
      </c>
      <c r="G4152" s="2" t="s">
        <v>27290</v>
      </c>
      <c r="H4152" s="2" t="s">
        <v>22</v>
      </c>
      <c r="I4152" s="2" t="s">
        <v>23</v>
      </c>
      <c r="J4152" s="2" t="s">
        <v>24</v>
      </c>
      <c r="K4152" s="2" t="s">
        <v>19627</v>
      </c>
      <c r="L4152" s="64">
        <v>44271.619317129633</v>
      </c>
      <c r="M4152" s="4" t="s">
        <v>26</v>
      </c>
      <c r="N4152" s="2"/>
      <c r="O4152" s="2" t="s">
        <v>987</v>
      </c>
      <c r="P4152" s="2" t="s">
        <v>32</v>
      </c>
      <c r="Q4152" s="2" t="s">
        <v>33</v>
      </c>
    </row>
    <row r="4153" spans="1:17">
      <c r="A4153" s="2" t="s">
        <v>28495</v>
      </c>
      <c r="B4153" s="7" t="s">
        <v>105</v>
      </c>
      <c r="C4153" s="2" t="s">
        <v>16847</v>
      </c>
      <c r="D4153" s="2" t="s">
        <v>28496</v>
      </c>
      <c r="E4153" s="2" t="s">
        <v>28497</v>
      </c>
      <c r="F4153" s="2" t="s">
        <v>21</v>
      </c>
      <c r="G4153" s="2" t="s">
        <v>27290</v>
      </c>
      <c r="H4153" s="2" t="s">
        <v>22</v>
      </c>
      <c r="I4153" s="2" t="s">
        <v>23</v>
      </c>
      <c r="J4153" s="2" t="s">
        <v>24</v>
      </c>
      <c r="K4153" s="2" t="s">
        <v>19628</v>
      </c>
      <c r="L4153" s="64">
        <v>44271.626979166664</v>
      </c>
      <c r="M4153" s="4" t="s">
        <v>26</v>
      </c>
      <c r="N4153" s="2"/>
      <c r="O4153" s="2" t="s">
        <v>987</v>
      </c>
      <c r="P4153" s="2" t="s">
        <v>32</v>
      </c>
      <c r="Q4153" s="2" t="s">
        <v>33</v>
      </c>
    </row>
    <row r="4154" spans="1:17">
      <c r="A4154" s="2" t="s">
        <v>28498</v>
      </c>
      <c r="B4154" s="2" t="s">
        <v>170</v>
      </c>
      <c r="C4154" s="2" t="s">
        <v>16840</v>
      </c>
      <c r="D4154" s="2" t="s">
        <v>28499</v>
      </c>
      <c r="E4154" s="2" t="s">
        <v>28500</v>
      </c>
      <c r="F4154" s="2" t="s">
        <v>21</v>
      </c>
      <c r="G4154" s="2" t="s">
        <v>358</v>
      </c>
      <c r="H4154" s="2" t="s">
        <v>66</v>
      </c>
      <c r="I4154" s="2" t="s">
        <v>67</v>
      </c>
      <c r="J4154" s="2" t="s">
        <v>199</v>
      </c>
      <c r="K4154" s="2" t="s">
        <v>19629</v>
      </c>
      <c r="L4154" s="64">
        <v>44271.70653935185</v>
      </c>
      <c r="M4154" s="4" t="s">
        <v>26</v>
      </c>
      <c r="N4154" s="2"/>
      <c r="O4154" s="2" t="s">
        <v>23265</v>
      </c>
      <c r="P4154" s="2" t="s">
        <v>32</v>
      </c>
      <c r="Q4154" s="2" t="s">
        <v>33</v>
      </c>
    </row>
    <row r="4155" spans="1:17">
      <c r="A4155" s="2" t="s">
        <v>28501</v>
      </c>
      <c r="B4155" s="2" t="s">
        <v>170</v>
      </c>
      <c r="C4155" s="2" t="s">
        <v>16842</v>
      </c>
      <c r="D4155" s="2" t="s">
        <v>28502</v>
      </c>
      <c r="E4155" s="2" t="s">
        <v>28503</v>
      </c>
      <c r="F4155" s="2" t="s">
        <v>21</v>
      </c>
      <c r="G4155" s="2" t="s">
        <v>358</v>
      </c>
      <c r="H4155" s="2" t="s">
        <v>36</v>
      </c>
      <c r="I4155" s="2" t="s">
        <v>58</v>
      </c>
      <c r="J4155" s="2" t="s">
        <v>59</v>
      </c>
      <c r="K4155" s="2" t="s">
        <v>19630</v>
      </c>
      <c r="L4155" s="64">
        <v>44271.708148148151</v>
      </c>
      <c r="M4155" s="4" t="s">
        <v>26</v>
      </c>
      <c r="N4155" s="2"/>
      <c r="O4155" s="2" t="s">
        <v>27847</v>
      </c>
      <c r="P4155" s="2" t="s">
        <v>32</v>
      </c>
      <c r="Q4155" s="2" t="s">
        <v>33</v>
      </c>
    </row>
    <row r="4156" spans="1:17">
      <c r="A4156" s="2" t="s">
        <v>28504</v>
      </c>
      <c r="B4156" s="2" t="s">
        <v>186</v>
      </c>
      <c r="C4156" s="2" t="s">
        <v>16844</v>
      </c>
      <c r="D4156" s="2" t="s">
        <v>28505</v>
      </c>
      <c r="E4156" s="2" t="s">
        <v>28506</v>
      </c>
      <c r="F4156" s="2" t="s">
        <v>21</v>
      </c>
      <c r="G4156" s="2" t="s">
        <v>358</v>
      </c>
      <c r="H4156" s="2" t="s">
        <v>22</v>
      </c>
      <c r="I4156" s="2" t="s">
        <v>50</v>
      </c>
      <c r="J4156" s="2" t="s">
        <v>51</v>
      </c>
      <c r="K4156" s="2" t="s">
        <v>19631</v>
      </c>
      <c r="L4156" s="64">
        <v>44271.709548611114</v>
      </c>
      <c r="M4156" s="4" t="s">
        <v>26</v>
      </c>
      <c r="N4156" s="2"/>
      <c r="O4156" s="2" t="s">
        <v>27309</v>
      </c>
      <c r="P4156" s="2" t="s">
        <v>32</v>
      </c>
      <c r="Q4156" s="2" t="s">
        <v>33</v>
      </c>
    </row>
    <row r="4157" spans="1:17">
      <c r="A4157" s="2" t="s">
        <v>28507</v>
      </c>
      <c r="B4157" s="7" t="s">
        <v>115</v>
      </c>
      <c r="C4157" s="2" t="s">
        <v>16840</v>
      </c>
      <c r="D4157" s="2" t="s">
        <v>28508</v>
      </c>
      <c r="E4157" s="2" t="s">
        <v>28509</v>
      </c>
      <c r="F4157" s="2" t="s">
        <v>21</v>
      </c>
      <c r="G4157" s="2" t="s">
        <v>27279</v>
      </c>
      <c r="H4157" s="2" t="s">
        <v>36</v>
      </c>
      <c r="I4157" s="2" t="s">
        <v>23576</v>
      </c>
      <c r="J4157" s="2" t="s">
        <v>59</v>
      </c>
      <c r="K4157" s="2" t="s">
        <v>19632</v>
      </c>
      <c r="L4157" s="64">
        <v>44272.757893518516</v>
      </c>
      <c r="M4157" s="4" t="s">
        <v>26</v>
      </c>
      <c r="N4157" s="2"/>
      <c r="O4157" s="2" t="s">
        <v>183</v>
      </c>
      <c r="P4157" s="2" t="s">
        <v>32</v>
      </c>
      <c r="Q4157" s="2" t="s">
        <v>33</v>
      </c>
    </row>
    <row r="4158" spans="1:17">
      <c r="A4158" s="2" t="s">
        <v>28510</v>
      </c>
      <c r="B4158" s="7" t="s">
        <v>64</v>
      </c>
      <c r="C4158" s="2" t="s">
        <v>16846</v>
      </c>
      <c r="D4158" s="2" t="s">
        <v>28511</v>
      </c>
      <c r="E4158" s="2" t="s">
        <v>28512</v>
      </c>
      <c r="F4158" s="2" t="s">
        <v>21</v>
      </c>
      <c r="G4158" s="2" t="s">
        <v>27290</v>
      </c>
      <c r="H4158" s="2" t="s">
        <v>22</v>
      </c>
      <c r="I4158" s="2" t="s">
        <v>23</v>
      </c>
      <c r="J4158" s="2" t="s">
        <v>24</v>
      </c>
      <c r="K4158" s="2" t="s">
        <v>19633</v>
      </c>
      <c r="L4158" s="64">
        <v>44273.710856481484</v>
      </c>
      <c r="M4158" s="4" t="s">
        <v>26</v>
      </c>
      <c r="N4158" s="2"/>
      <c r="O4158" s="2" t="s">
        <v>27675</v>
      </c>
      <c r="P4158" s="2" t="s">
        <v>32</v>
      </c>
      <c r="Q4158" s="2" t="s">
        <v>33</v>
      </c>
    </row>
    <row r="4159" spans="1:17">
      <c r="A4159" s="2" t="s">
        <v>28513</v>
      </c>
      <c r="B4159" s="7" t="s">
        <v>105</v>
      </c>
      <c r="C4159" s="2" t="s">
        <v>16846</v>
      </c>
      <c r="D4159" s="2" t="s">
        <v>28514</v>
      </c>
      <c r="E4159" s="2" t="s">
        <v>28515</v>
      </c>
      <c r="F4159" s="2" t="s">
        <v>21</v>
      </c>
      <c r="G4159" s="2" t="s">
        <v>358</v>
      </c>
      <c r="H4159" s="2" t="s">
        <v>36</v>
      </c>
      <c r="I4159" s="2" t="s">
        <v>58</v>
      </c>
      <c r="J4159" s="2" t="s">
        <v>59</v>
      </c>
      <c r="K4159" s="2" t="s">
        <v>19634</v>
      </c>
      <c r="L4159" s="64">
        <v>44273.752118055556</v>
      </c>
      <c r="M4159" s="4" t="s">
        <v>26</v>
      </c>
      <c r="N4159" s="2"/>
      <c r="O4159" s="2" t="s">
        <v>27966</v>
      </c>
      <c r="P4159" s="2" t="s">
        <v>32</v>
      </c>
      <c r="Q4159" s="2" t="s">
        <v>33</v>
      </c>
    </row>
    <row r="4160" spans="1:17">
      <c r="A4160" s="2" t="s">
        <v>28516</v>
      </c>
      <c r="B4160" s="2" t="s">
        <v>30</v>
      </c>
      <c r="C4160" s="2" t="s">
        <v>16850</v>
      </c>
      <c r="D4160" s="11" t="s">
        <v>28517</v>
      </c>
      <c r="E4160" s="2" t="s">
        <v>28518</v>
      </c>
      <c r="F4160" s="2" t="s">
        <v>21</v>
      </c>
      <c r="G4160" s="2" t="s">
        <v>27290</v>
      </c>
      <c r="H4160" s="2" t="s">
        <v>22</v>
      </c>
      <c r="I4160" s="2" t="s">
        <v>23</v>
      </c>
      <c r="J4160" s="2" t="s">
        <v>24</v>
      </c>
      <c r="K4160" s="2" t="s">
        <v>19635</v>
      </c>
      <c r="L4160" s="64">
        <v>44273.77003472222</v>
      </c>
      <c r="M4160" s="4" t="s">
        <v>26</v>
      </c>
      <c r="N4160" s="2"/>
      <c r="O4160" s="2" t="s">
        <v>23429</v>
      </c>
      <c r="P4160" s="2" t="s">
        <v>32</v>
      </c>
      <c r="Q4160" s="2" t="s">
        <v>33</v>
      </c>
    </row>
    <row r="4161" spans="1:17">
      <c r="A4161" s="2" t="s">
        <v>28519</v>
      </c>
      <c r="B4161" s="2" t="s">
        <v>30</v>
      </c>
      <c r="C4161" s="2" t="s">
        <v>16851</v>
      </c>
      <c r="D4161" s="11" t="s">
        <v>28520</v>
      </c>
      <c r="E4161" s="2" t="s">
        <v>28521</v>
      </c>
      <c r="F4161" s="2" t="s">
        <v>21</v>
      </c>
      <c r="G4161" s="2" t="s">
        <v>27279</v>
      </c>
      <c r="H4161" s="2" t="s">
        <v>36</v>
      </c>
      <c r="I4161" s="2" t="s">
        <v>58</v>
      </c>
      <c r="J4161" s="2" t="s">
        <v>59</v>
      </c>
      <c r="K4161" s="2" t="s">
        <v>19636</v>
      </c>
      <c r="L4161" s="64">
        <v>44273.772766203707</v>
      </c>
      <c r="M4161" s="4" t="s">
        <v>26</v>
      </c>
      <c r="N4161" s="2"/>
      <c r="O4161" s="2" t="s">
        <v>23429</v>
      </c>
      <c r="P4161" s="2" t="s">
        <v>32</v>
      </c>
      <c r="Q4161" s="2" t="s">
        <v>33</v>
      </c>
    </row>
    <row r="4162" spans="1:17">
      <c r="A4162" s="2" t="s">
        <v>28522</v>
      </c>
      <c r="B4162" s="2" t="s">
        <v>30</v>
      </c>
      <c r="C4162" s="2" t="s">
        <v>16852</v>
      </c>
      <c r="D4162" s="11" t="s">
        <v>28523</v>
      </c>
      <c r="E4162" s="2" t="s">
        <v>28524</v>
      </c>
      <c r="F4162" s="2" t="s">
        <v>21</v>
      </c>
      <c r="G4162" s="2" t="s">
        <v>27290</v>
      </c>
      <c r="H4162" s="2" t="s">
        <v>66</v>
      </c>
      <c r="I4162" s="2" t="s">
        <v>192</v>
      </c>
      <c r="J4162" s="2" t="s">
        <v>199</v>
      </c>
      <c r="K4162" s="2" t="s">
        <v>19637</v>
      </c>
      <c r="L4162" s="64">
        <v>44273.775069444448</v>
      </c>
      <c r="M4162" s="4" t="s">
        <v>26</v>
      </c>
      <c r="N4162" s="2"/>
      <c r="O4162" s="2" t="s">
        <v>238</v>
      </c>
      <c r="P4162" s="2"/>
      <c r="Q4162" s="2"/>
    </row>
    <row r="4163" spans="1:17">
      <c r="A4163" s="2" t="s">
        <v>28525</v>
      </c>
      <c r="B4163" s="2" t="s">
        <v>30</v>
      </c>
      <c r="C4163" s="2" t="s">
        <v>16853</v>
      </c>
      <c r="D4163" s="11" t="s">
        <v>28526</v>
      </c>
      <c r="E4163" s="2" t="s">
        <v>28527</v>
      </c>
      <c r="F4163" s="2" t="s">
        <v>21</v>
      </c>
      <c r="G4163" s="2" t="s">
        <v>27290</v>
      </c>
      <c r="H4163" s="2" t="s">
        <v>36</v>
      </c>
      <c r="I4163" s="2" t="s">
        <v>111</v>
      </c>
      <c r="J4163" s="2" t="s">
        <v>112</v>
      </c>
      <c r="K4163" s="2" t="s">
        <v>19638</v>
      </c>
      <c r="L4163" s="64">
        <v>44273.77753472222</v>
      </c>
      <c r="M4163" s="4" t="s">
        <v>26</v>
      </c>
      <c r="N4163" s="2"/>
      <c r="O4163" s="2" t="s">
        <v>28528</v>
      </c>
      <c r="P4163" s="2" t="s">
        <v>32</v>
      </c>
      <c r="Q4163" s="2" t="s">
        <v>33</v>
      </c>
    </row>
    <row r="4164" spans="1:17">
      <c r="A4164" s="2" t="s">
        <v>28529</v>
      </c>
      <c r="B4164" s="2" t="s">
        <v>30</v>
      </c>
      <c r="C4164" s="2" t="s">
        <v>16854</v>
      </c>
      <c r="D4164" s="11" t="s">
        <v>28530</v>
      </c>
      <c r="E4164" s="2" t="s">
        <v>28531</v>
      </c>
      <c r="F4164" s="2" t="s">
        <v>21</v>
      </c>
      <c r="G4164" s="2" t="s">
        <v>27290</v>
      </c>
      <c r="H4164" s="2" t="s">
        <v>22</v>
      </c>
      <c r="I4164" s="2" t="s">
        <v>23</v>
      </c>
      <c r="J4164" s="2" t="s">
        <v>24</v>
      </c>
      <c r="K4164" s="2" t="s">
        <v>19639</v>
      </c>
      <c r="L4164" s="64">
        <v>44273.77847222222</v>
      </c>
      <c r="M4164" s="4" t="s">
        <v>26</v>
      </c>
      <c r="N4164" s="2"/>
      <c r="O4164" s="2" t="s">
        <v>28528</v>
      </c>
      <c r="P4164" s="2" t="s">
        <v>32</v>
      </c>
      <c r="Q4164" s="2" t="s">
        <v>33</v>
      </c>
    </row>
    <row r="4165" spans="1:17">
      <c r="A4165" s="2" t="s">
        <v>28532</v>
      </c>
      <c r="B4165" s="2" t="s">
        <v>186</v>
      </c>
      <c r="C4165" s="2" t="s">
        <v>16848</v>
      </c>
      <c r="D4165" s="2" t="s">
        <v>28533</v>
      </c>
      <c r="E4165" s="2" t="s">
        <v>28534</v>
      </c>
      <c r="F4165" s="2" t="s">
        <v>21</v>
      </c>
      <c r="G4165" s="2" t="s">
        <v>27279</v>
      </c>
      <c r="H4165" s="2" t="s">
        <v>22</v>
      </c>
      <c r="I4165" s="2" t="s">
        <v>50</v>
      </c>
      <c r="J4165" s="2" t="s">
        <v>51</v>
      </c>
      <c r="K4165" s="2" t="s">
        <v>19640</v>
      </c>
      <c r="L4165" s="64">
        <v>44277.422037037039</v>
      </c>
      <c r="M4165" s="4" t="s">
        <v>26</v>
      </c>
      <c r="N4165" s="2"/>
      <c r="O4165" s="2" t="s">
        <v>798</v>
      </c>
      <c r="P4165" s="2" t="s">
        <v>32</v>
      </c>
      <c r="Q4165" s="2" t="s">
        <v>33</v>
      </c>
    </row>
    <row r="4166" spans="1:17">
      <c r="A4166" s="2" t="s">
        <v>28535</v>
      </c>
      <c r="B4166" s="2" t="s">
        <v>30</v>
      </c>
      <c r="C4166" s="2" t="s">
        <v>16855</v>
      </c>
      <c r="D4166" s="2" t="s">
        <v>28536</v>
      </c>
      <c r="E4166" s="2" t="s">
        <v>28537</v>
      </c>
      <c r="F4166" s="2" t="s">
        <v>21</v>
      </c>
      <c r="G4166" s="2" t="s">
        <v>27290</v>
      </c>
      <c r="H4166" s="2" t="s">
        <v>36</v>
      </c>
      <c r="I4166" s="2" t="s">
        <v>58</v>
      </c>
      <c r="J4166" s="2" t="s">
        <v>59</v>
      </c>
      <c r="K4166" s="2" t="s">
        <v>19641</v>
      </c>
      <c r="L4166" s="64">
        <v>44277.590173611112</v>
      </c>
      <c r="M4166" s="4" t="s">
        <v>26</v>
      </c>
      <c r="N4166" s="2"/>
      <c r="O4166" s="2" t="s">
        <v>23429</v>
      </c>
      <c r="P4166" s="2" t="s">
        <v>32</v>
      </c>
      <c r="Q4166" s="2" t="s">
        <v>33</v>
      </c>
    </row>
    <row r="4167" spans="1:17">
      <c r="A4167" s="2" t="s">
        <v>28538</v>
      </c>
      <c r="B4167" s="7" t="s">
        <v>105</v>
      </c>
      <c r="C4167" s="2" t="s">
        <v>16844</v>
      </c>
      <c r="D4167" s="2" t="s">
        <v>28539</v>
      </c>
      <c r="E4167" s="2" t="s">
        <v>28540</v>
      </c>
      <c r="F4167" s="2" t="s">
        <v>21</v>
      </c>
      <c r="G4167" s="2" t="s">
        <v>27290</v>
      </c>
      <c r="H4167" s="2" t="s">
        <v>22</v>
      </c>
      <c r="I4167" s="2" t="s">
        <v>23</v>
      </c>
      <c r="J4167" s="2" t="s">
        <v>24</v>
      </c>
      <c r="K4167" s="2" t="s">
        <v>19642</v>
      </c>
      <c r="L4167" s="64">
        <v>44277.6012962963</v>
      </c>
      <c r="M4167" s="4" t="s">
        <v>26</v>
      </c>
      <c r="N4167" s="2"/>
      <c r="O4167" s="2" t="s">
        <v>28454</v>
      </c>
      <c r="P4167" s="2" t="s">
        <v>32</v>
      </c>
      <c r="Q4167" s="2" t="s">
        <v>33</v>
      </c>
    </row>
    <row r="4168" spans="1:17">
      <c r="A4168" s="2" t="s">
        <v>28541</v>
      </c>
      <c r="B4168" s="2" t="s">
        <v>186</v>
      </c>
      <c r="C4168" s="2" t="s">
        <v>16849</v>
      </c>
      <c r="D4168" s="2" t="s">
        <v>28542</v>
      </c>
      <c r="E4168" s="2" t="s">
        <v>28543</v>
      </c>
      <c r="F4168" s="2" t="s">
        <v>21</v>
      </c>
      <c r="G4168" s="2" t="s">
        <v>358</v>
      </c>
      <c r="H4168" s="2" t="s">
        <v>36</v>
      </c>
      <c r="I4168" s="2" t="s">
        <v>23576</v>
      </c>
      <c r="J4168" s="2" t="s">
        <v>59</v>
      </c>
      <c r="K4168" s="2" t="s">
        <v>19643</v>
      </c>
      <c r="L4168" s="64">
        <v>44277.603194444448</v>
      </c>
      <c r="M4168" s="4" t="s">
        <v>26</v>
      </c>
      <c r="N4168" s="2"/>
      <c r="O4168" s="2" t="s">
        <v>27897</v>
      </c>
      <c r="P4168" s="2" t="s">
        <v>32</v>
      </c>
      <c r="Q4168" s="2" t="s">
        <v>33</v>
      </c>
    </row>
    <row r="4169" spans="1:17">
      <c r="A4169" s="2" t="s">
        <v>28544</v>
      </c>
      <c r="B4169" s="7" t="s">
        <v>115</v>
      </c>
      <c r="C4169" s="2" t="s">
        <v>16839</v>
      </c>
      <c r="D4169" s="2" t="s">
        <v>7721</v>
      </c>
      <c r="E4169" s="2" t="s">
        <v>177</v>
      </c>
      <c r="F4169" s="2" t="s">
        <v>21</v>
      </c>
      <c r="G4169" s="2" t="s">
        <v>358</v>
      </c>
      <c r="H4169" s="2" t="s">
        <v>22</v>
      </c>
      <c r="I4169" s="2" t="s">
        <v>23</v>
      </c>
      <c r="J4169" s="2" t="s">
        <v>24</v>
      </c>
      <c r="K4169" s="2" t="s">
        <v>19644</v>
      </c>
      <c r="L4169" s="64">
        <v>44278.632453703707</v>
      </c>
      <c r="M4169" s="4" t="s">
        <v>26</v>
      </c>
      <c r="N4169" s="2"/>
      <c r="O4169" s="2" t="s">
        <v>183</v>
      </c>
      <c r="P4169" s="2" t="s">
        <v>32</v>
      </c>
      <c r="Q4169" s="2" t="s">
        <v>33</v>
      </c>
    </row>
    <row r="4170" spans="1:17">
      <c r="A4170" s="2" t="s">
        <v>28545</v>
      </c>
      <c r="B4170" s="7" t="s">
        <v>115</v>
      </c>
      <c r="C4170" s="2" t="s">
        <v>16842</v>
      </c>
      <c r="D4170" s="2" t="s">
        <v>7721</v>
      </c>
      <c r="E4170" s="2" t="s">
        <v>177</v>
      </c>
      <c r="F4170" s="2" t="s">
        <v>21</v>
      </c>
      <c r="G4170" s="2" t="s">
        <v>358</v>
      </c>
      <c r="H4170" s="2" t="s">
        <v>36</v>
      </c>
      <c r="I4170" s="2" t="s">
        <v>58</v>
      </c>
      <c r="J4170" s="2" t="s">
        <v>59</v>
      </c>
      <c r="K4170" s="2" t="s">
        <v>19645</v>
      </c>
      <c r="L4170" s="64">
        <v>44278.634548611109</v>
      </c>
      <c r="M4170" s="4" t="s">
        <v>26</v>
      </c>
      <c r="N4170" s="2"/>
      <c r="O4170" s="2" t="s">
        <v>183</v>
      </c>
      <c r="P4170" s="2" t="s">
        <v>32</v>
      </c>
      <c r="Q4170" s="2" t="s">
        <v>33</v>
      </c>
    </row>
    <row r="4171" spans="1:17">
      <c r="A4171" s="2" t="s">
        <v>28546</v>
      </c>
      <c r="B4171" s="2" t="s">
        <v>30</v>
      </c>
      <c r="C4171" s="2" t="s">
        <v>16856</v>
      </c>
      <c r="D4171" s="2" t="s">
        <v>28547</v>
      </c>
      <c r="E4171" s="2" t="s">
        <v>28548</v>
      </c>
      <c r="F4171" s="2" t="s">
        <v>21</v>
      </c>
      <c r="G4171" s="2" t="s">
        <v>27279</v>
      </c>
      <c r="H4171" s="2" t="s">
        <v>22</v>
      </c>
      <c r="I4171" s="2" t="s">
        <v>421</v>
      </c>
      <c r="J4171" s="2" t="s">
        <v>422</v>
      </c>
      <c r="K4171" s="2" t="s">
        <v>19646</v>
      </c>
      <c r="L4171" s="64">
        <v>44278.645532407405</v>
      </c>
      <c r="M4171" s="4" t="s">
        <v>26</v>
      </c>
      <c r="N4171" s="2"/>
      <c r="O4171" s="2" t="s">
        <v>330</v>
      </c>
      <c r="P4171" s="2" t="s">
        <v>32</v>
      </c>
      <c r="Q4171" s="2" t="s">
        <v>33</v>
      </c>
    </row>
    <row r="4172" spans="1:17">
      <c r="A4172" s="2" t="s">
        <v>28549</v>
      </c>
      <c r="B4172" s="7" t="s">
        <v>105</v>
      </c>
      <c r="C4172" s="2" t="s">
        <v>16845</v>
      </c>
      <c r="D4172" s="2" t="s">
        <v>4332</v>
      </c>
      <c r="E4172" s="2" t="s">
        <v>28550</v>
      </c>
      <c r="F4172" s="2" t="s">
        <v>21</v>
      </c>
      <c r="G4172" s="2" t="s">
        <v>27290</v>
      </c>
      <c r="H4172" s="2" t="s">
        <v>22</v>
      </c>
      <c r="I4172" s="2" t="s">
        <v>23</v>
      </c>
      <c r="J4172" s="2" t="s">
        <v>24</v>
      </c>
      <c r="K4172" s="2" t="s">
        <v>19647</v>
      </c>
      <c r="L4172" s="64">
        <v>44278.682442129626</v>
      </c>
      <c r="M4172" s="4" t="s">
        <v>26</v>
      </c>
      <c r="N4172" s="2"/>
      <c r="O4172" s="2" t="s">
        <v>28015</v>
      </c>
      <c r="P4172" s="2" t="s">
        <v>32</v>
      </c>
      <c r="Q4172" s="2" t="s">
        <v>33</v>
      </c>
    </row>
    <row r="4173" spans="1:17">
      <c r="A4173" s="2" t="s">
        <v>28551</v>
      </c>
      <c r="B4173" s="2" t="s">
        <v>170</v>
      </c>
      <c r="C4173" s="2" t="s">
        <v>16845</v>
      </c>
      <c r="D4173" s="2" t="s">
        <v>28552</v>
      </c>
      <c r="E4173" s="2" t="s">
        <v>28553</v>
      </c>
      <c r="F4173" s="2" t="s">
        <v>21</v>
      </c>
      <c r="G4173" s="2" t="s">
        <v>25</v>
      </c>
      <c r="H4173" s="2" t="s">
        <v>66</v>
      </c>
      <c r="I4173" s="2" t="s">
        <v>67</v>
      </c>
      <c r="J4173" s="2" t="s">
        <v>199</v>
      </c>
      <c r="K4173" s="2" t="s">
        <v>19648</v>
      </c>
      <c r="L4173" s="64">
        <v>44280.480127314811</v>
      </c>
      <c r="M4173" s="4" t="s">
        <v>26</v>
      </c>
      <c r="N4173" s="2"/>
      <c r="O4173" s="2" t="s">
        <v>23491</v>
      </c>
      <c r="P4173" s="2" t="s">
        <v>32</v>
      </c>
      <c r="Q4173" s="2" t="s">
        <v>33</v>
      </c>
    </row>
    <row r="4174" spans="1:17">
      <c r="A4174" s="2" t="s">
        <v>28554</v>
      </c>
      <c r="B4174" s="2" t="s">
        <v>170</v>
      </c>
      <c r="C4174" s="2" t="s">
        <v>16844</v>
      </c>
      <c r="D4174" s="2" t="s">
        <v>28555</v>
      </c>
      <c r="E4174" s="2" t="s">
        <v>28556</v>
      </c>
      <c r="F4174" s="2" t="s">
        <v>21</v>
      </c>
      <c r="G4174" s="2" t="s">
        <v>24188</v>
      </c>
      <c r="H4174" s="2" t="s">
        <v>22</v>
      </c>
      <c r="I4174" s="2" t="s">
        <v>50</v>
      </c>
      <c r="J4174" s="2" t="s">
        <v>51</v>
      </c>
      <c r="K4174" s="2" t="s">
        <v>19649</v>
      </c>
      <c r="L4174" s="64">
        <v>44280.481539351851</v>
      </c>
      <c r="M4174" s="4" t="s">
        <v>26</v>
      </c>
      <c r="N4174" s="2"/>
      <c r="O4174" s="2" t="s">
        <v>28557</v>
      </c>
      <c r="P4174" s="2" t="s">
        <v>32</v>
      </c>
      <c r="Q4174" s="2" t="s">
        <v>33</v>
      </c>
    </row>
    <row r="4175" spans="1:17">
      <c r="A4175" s="2" t="s">
        <v>28558</v>
      </c>
      <c r="B4175" s="2" t="s">
        <v>170</v>
      </c>
      <c r="C4175" s="2" t="s">
        <v>16846</v>
      </c>
      <c r="D4175" s="2" t="s">
        <v>28559</v>
      </c>
      <c r="E4175" s="2" t="s">
        <v>28560</v>
      </c>
      <c r="F4175" s="2" t="s">
        <v>21</v>
      </c>
      <c r="G4175" s="2" t="s">
        <v>24188</v>
      </c>
      <c r="H4175" s="2" t="s">
        <v>66</v>
      </c>
      <c r="I4175" s="2" t="s">
        <v>67</v>
      </c>
      <c r="J4175" s="2" t="s">
        <v>199</v>
      </c>
      <c r="K4175" s="2" t="s">
        <v>19650</v>
      </c>
      <c r="L4175" s="64">
        <v>44282.547847222224</v>
      </c>
      <c r="M4175" s="4" t="s">
        <v>26</v>
      </c>
      <c r="N4175" s="2"/>
      <c r="O4175" s="2" t="s">
        <v>27847</v>
      </c>
      <c r="P4175" s="2" t="s">
        <v>32</v>
      </c>
      <c r="Q4175" s="2" t="s">
        <v>33</v>
      </c>
    </row>
    <row r="4176" spans="1:17">
      <c r="A4176" s="2" t="s">
        <v>28561</v>
      </c>
      <c r="B4176" s="2" t="s">
        <v>170</v>
      </c>
      <c r="C4176" s="2" t="s">
        <v>16847</v>
      </c>
      <c r="D4176" s="2" t="s">
        <v>28562</v>
      </c>
      <c r="E4176" s="2" t="s">
        <v>28563</v>
      </c>
      <c r="F4176" s="2" t="s">
        <v>21</v>
      </c>
      <c r="G4176" s="2" t="s">
        <v>25</v>
      </c>
      <c r="H4176" s="2" t="s">
        <v>22</v>
      </c>
      <c r="I4176" s="2" t="s">
        <v>23</v>
      </c>
      <c r="J4176" s="2" t="s">
        <v>24</v>
      </c>
      <c r="K4176" s="2" t="s">
        <v>19651</v>
      </c>
      <c r="L4176" s="64">
        <v>44282.549178240741</v>
      </c>
      <c r="M4176" s="4" t="s">
        <v>26</v>
      </c>
      <c r="N4176" s="2"/>
      <c r="O4176" s="2" t="s">
        <v>23491</v>
      </c>
      <c r="P4176" s="2" t="s">
        <v>32</v>
      </c>
      <c r="Q4176" s="2" t="s">
        <v>33</v>
      </c>
    </row>
    <row r="4177" spans="1:17">
      <c r="A4177" s="2" t="s">
        <v>28564</v>
      </c>
      <c r="B4177" s="2" t="s">
        <v>30</v>
      </c>
      <c r="C4177" s="2" t="s">
        <v>16857</v>
      </c>
      <c r="D4177" s="2" t="s">
        <v>28565</v>
      </c>
      <c r="E4177" s="2" t="s">
        <v>28566</v>
      </c>
      <c r="F4177" s="2" t="s">
        <v>21</v>
      </c>
      <c r="G4177" s="2" t="s">
        <v>25</v>
      </c>
      <c r="H4177" s="2" t="s">
        <v>22</v>
      </c>
      <c r="I4177" s="2" t="s">
        <v>50</v>
      </c>
      <c r="J4177" s="2" t="s">
        <v>51</v>
      </c>
      <c r="K4177" s="2" t="s">
        <v>19652</v>
      </c>
      <c r="L4177" s="64">
        <v>44282.550983796296</v>
      </c>
      <c r="M4177" s="4" t="s">
        <v>26</v>
      </c>
      <c r="N4177" s="2"/>
      <c r="O4177" s="2" t="s">
        <v>28567</v>
      </c>
      <c r="P4177" s="2" t="s">
        <v>32</v>
      </c>
      <c r="Q4177" s="2" t="s">
        <v>33</v>
      </c>
    </row>
    <row r="4178" spans="1:17">
      <c r="A4178" s="2" t="s">
        <v>28568</v>
      </c>
      <c r="B4178" s="2" t="s">
        <v>30</v>
      </c>
      <c r="C4178" s="2" t="s">
        <v>16858</v>
      </c>
      <c r="D4178" s="2" t="s">
        <v>28569</v>
      </c>
      <c r="E4178" s="2" t="s">
        <v>28570</v>
      </c>
      <c r="F4178" s="2" t="s">
        <v>21</v>
      </c>
      <c r="G4178" s="2" t="s">
        <v>25</v>
      </c>
      <c r="H4178" s="2" t="s">
        <v>22</v>
      </c>
      <c r="I4178" s="2" t="s">
        <v>50</v>
      </c>
      <c r="J4178" s="2" t="s">
        <v>51</v>
      </c>
      <c r="K4178" s="2" t="s">
        <v>19653</v>
      </c>
      <c r="L4178" s="64">
        <v>44282.552476851852</v>
      </c>
      <c r="M4178" s="4" t="s">
        <v>26</v>
      </c>
      <c r="N4178" s="2"/>
      <c r="O4178" s="2" t="s">
        <v>25930</v>
      </c>
      <c r="P4178" s="2" t="s">
        <v>32</v>
      </c>
      <c r="Q4178" s="2" t="s">
        <v>33</v>
      </c>
    </row>
    <row r="4179" spans="1:17">
      <c r="A4179" s="2" t="s">
        <v>28571</v>
      </c>
      <c r="B4179" s="2" t="s">
        <v>30</v>
      </c>
      <c r="C4179" s="2" t="s">
        <v>16859</v>
      </c>
      <c r="D4179" s="2" t="s">
        <v>28572</v>
      </c>
      <c r="E4179" s="2" t="s">
        <v>28573</v>
      </c>
      <c r="F4179" s="2" t="s">
        <v>21</v>
      </c>
      <c r="G4179" s="2" t="s">
        <v>60</v>
      </c>
      <c r="H4179" s="2" t="s">
        <v>36</v>
      </c>
      <c r="I4179" s="2" t="s">
        <v>58</v>
      </c>
      <c r="J4179" s="2" t="s">
        <v>59</v>
      </c>
      <c r="K4179" s="2" t="s">
        <v>19654</v>
      </c>
      <c r="L4179" s="64">
        <v>44282.555081018516</v>
      </c>
      <c r="M4179" s="4" t="s">
        <v>26</v>
      </c>
      <c r="N4179" s="2"/>
      <c r="O4179" s="2" t="s">
        <v>293</v>
      </c>
      <c r="P4179" s="2" t="s">
        <v>32</v>
      </c>
      <c r="Q4179" s="2" t="s">
        <v>33</v>
      </c>
    </row>
    <row r="4180" spans="1:17">
      <c r="A4180" s="2" t="s">
        <v>28574</v>
      </c>
      <c r="B4180" s="2" t="s">
        <v>30</v>
      </c>
      <c r="C4180" s="2" t="s">
        <v>16860</v>
      </c>
      <c r="D4180" s="2" t="s">
        <v>28575</v>
      </c>
      <c r="E4180" s="2" t="s">
        <v>28576</v>
      </c>
      <c r="F4180" s="2" t="s">
        <v>21</v>
      </c>
      <c r="G4180" s="2" t="s">
        <v>24188</v>
      </c>
      <c r="H4180" s="2" t="s">
        <v>66</v>
      </c>
      <c r="I4180" s="2" t="s">
        <v>67</v>
      </c>
      <c r="J4180" s="2" t="s">
        <v>199</v>
      </c>
      <c r="K4180" s="2" t="s">
        <v>19655</v>
      </c>
      <c r="L4180" s="64">
        <v>44282.555787037039</v>
      </c>
      <c r="M4180" s="4" t="s">
        <v>26</v>
      </c>
      <c r="N4180" s="2"/>
      <c r="O4180" s="2" t="s">
        <v>238</v>
      </c>
      <c r="P4180" s="2" t="s">
        <v>32</v>
      </c>
      <c r="Q4180" s="2" t="s">
        <v>33</v>
      </c>
    </row>
    <row r="4181" spans="1:17">
      <c r="A4181" s="2" t="s">
        <v>28577</v>
      </c>
      <c r="B4181" s="7" t="s">
        <v>64</v>
      </c>
      <c r="C4181" s="2" t="s">
        <v>16845</v>
      </c>
      <c r="D4181" s="2" t="s">
        <v>28578</v>
      </c>
      <c r="E4181" s="2" t="s">
        <v>28579</v>
      </c>
      <c r="F4181" s="2" t="s">
        <v>21</v>
      </c>
      <c r="G4181" s="2" t="s">
        <v>25</v>
      </c>
      <c r="H4181" s="2" t="s">
        <v>22</v>
      </c>
      <c r="I4181" s="2" t="s">
        <v>23</v>
      </c>
      <c r="J4181" s="2" t="s">
        <v>24</v>
      </c>
      <c r="K4181" s="2" t="s">
        <v>19656</v>
      </c>
      <c r="L4181" s="64">
        <v>44282.558518518519</v>
      </c>
      <c r="M4181" s="4" t="s">
        <v>26</v>
      </c>
      <c r="N4181" s="2"/>
      <c r="O4181" s="2" t="s">
        <v>27675</v>
      </c>
      <c r="P4181" s="2" t="s">
        <v>32</v>
      </c>
      <c r="Q4181" s="2" t="s">
        <v>33</v>
      </c>
    </row>
    <row r="4182" spans="1:17">
      <c r="A4182" s="2" t="s">
        <v>28580</v>
      </c>
      <c r="B4182" s="7" t="s">
        <v>64</v>
      </c>
      <c r="C4182" s="2" t="s">
        <v>16848</v>
      </c>
      <c r="D4182" s="2" t="s">
        <v>28581</v>
      </c>
      <c r="E4182" s="2" t="s">
        <v>28582</v>
      </c>
      <c r="F4182" s="2" t="s">
        <v>21</v>
      </c>
      <c r="G4182" s="2" t="s">
        <v>25</v>
      </c>
      <c r="H4182" s="2" t="s">
        <v>36</v>
      </c>
      <c r="I4182" s="2" t="s">
        <v>58</v>
      </c>
      <c r="J4182" s="2" t="s">
        <v>59</v>
      </c>
      <c r="K4182" s="2" t="s">
        <v>19657</v>
      </c>
      <c r="L4182" s="64">
        <v>44282.559039351851</v>
      </c>
      <c r="M4182" s="4" t="s">
        <v>26</v>
      </c>
      <c r="N4182" s="2"/>
      <c r="O4182" s="2" t="s">
        <v>28264</v>
      </c>
      <c r="P4182" s="2" t="s">
        <v>32</v>
      </c>
      <c r="Q4182" s="2" t="s">
        <v>33</v>
      </c>
    </row>
    <row r="4183" spans="1:17">
      <c r="A4183" s="2" t="s">
        <v>28583</v>
      </c>
      <c r="B4183" s="2" t="s">
        <v>30</v>
      </c>
      <c r="C4183" s="2" t="s">
        <v>16861</v>
      </c>
      <c r="D4183" s="2" t="s">
        <v>28584</v>
      </c>
      <c r="E4183" s="2" t="s">
        <v>28585</v>
      </c>
      <c r="F4183" s="2" t="s">
        <v>21</v>
      </c>
      <c r="G4183" s="2" t="s">
        <v>80</v>
      </c>
      <c r="H4183" s="2" t="s">
        <v>36</v>
      </c>
      <c r="I4183" s="2" t="s">
        <v>58</v>
      </c>
      <c r="J4183" s="2" t="s">
        <v>59</v>
      </c>
      <c r="K4183" s="2" t="s">
        <v>19658</v>
      </c>
      <c r="L4183" s="64">
        <v>44282.57203703704</v>
      </c>
      <c r="M4183" s="4" t="s">
        <v>26</v>
      </c>
      <c r="N4183" s="2"/>
      <c r="O4183" s="2" t="s">
        <v>25351</v>
      </c>
      <c r="P4183" s="2" t="s">
        <v>32</v>
      </c>
      <c r="Q4183" s="2" t="s">
        <v>33</v>
      </c>
    </row>
    <row r="4184" spans="1:17">
      <c r="A4184" s="2" t="s">
        <v>28586</v>
      </c>
      <c r="B4184" s="2" t="s">
        <v>30</v>
      </c>
      <c r="C4184" s="2" t="s">
        <v>16862</v>
      </c>
      <c r="D4184" s="2" t="s">
        <v>28587</v>
      </c>
      <c r="E4184" s="2" t="s">
        <v>28588</v>
      </c>
      <c r="F4184" s="2" t="s">
        <v>21</v>
      </c>
      <c r="G4184" s="2" t="s">
        <v>80</v>
      </c>
      <c r="H4184" s="2" t="s">
        <v>36</v>
      </c>
      <c r="I4184" s="2" t="s">
        <v>58</v>
      </c>
      <c r="J4184" s="2" t="s">
        <v>59</v>
      </c>
      <c r="K4184" s="2" t="s">
        <v>19659</v>
      </c>
      <c r="L4184" s="64">
        <v>44282.573958333334</v>
      </c>
      <c r="M4184" s="4" t="s">
        <v>26</v>
      </c>
      <c r="N4184" s="2"/>
      <c r="O4184" s="2" t="s">
        <v>28159</v>
      </c>
      <c r="P4184" s="2" t="s">
        <v>32</v>
      </c>
      <c r="Q4184" s="2" t="s">
        <v>33</v>
      </c>
    </row>
    <row r="4185" spans="1:17">
      <c r="A4185" s="2" t="s">
        <v>28589</v>
      </c>
      <c r="B4185" s="2" t="s">
        <v>30</v>
      </c>
      <c r="C4185" s="2" t="s">
        <v>16863</v>
      </c>
      <c r="D4185" s="2" t="s">
        <v>28590</v>
      </c>
      <c r="E4185" s="2" t="s">
        <v>28591</v>
      </c>
      <c r="F4185" s="2" t="s">
        <v>21</v>
      </c>
      <c r="G4185" s="2" t="s">
        <v>80</v>
      </c>
      <c r="H4185" s="2" t="s">
        <v>36</v>
      </c>
      <c r="I4185" s="2" t="s">
        <v>58</v>
      </c>
      <c r="J4185" s="2" t="s">
        <v>59</v>
      </c>
      <c r="K4185" s="2" t="s">
        <v>19660</v>
      </c>
      <c r="L4185" s="64">
        <v>44282.582002314812</v>
      </c>
      <c r="M4185" s="4" t="s">
        <v>26</v>
      </c>
      <c r="N4185" s="2"/>
      <c r="O4185" s="2" t="s">
        <v>330</v>
      </c>
      <c r="P4185" s="2" t="s">
        <v>32</v>
      </c>
      <c r="Q4185" s="2" t="s">
        <v>33</v>
      </c>
    </row>
    <row r="4186" spans="1:17">
      <c r="A4186" s="2" t="s">
        <v>28592</v>
      </c>
      <c r="B4186" s="2" t="s">
        <v>30</v>
      </c>
      <c r="C4186" s="2" t="s">
        <v>16864</v>
      </c>
      <c r="D4186" s="2" t="s">
        <v>28593</v>
      </c>
      <c r="E4186" s="2" t="s">
        <v>28594</v>
      </c>
      <c r="F4186" s="2" t="s">
        <v>21</v>
      </c>
      <c r="G4186" s="2" t="s">
        <v>24188</v>
      </c>
      <c r="H4186" s="2" t="s">
        <v>36</v>
      </c>
      <c r="I4186" s="2" t="s">
        <v>37</v>
      </c>
      <c r="J4186" s="2" t="s">
        <v>38</v>
      </c>
      <c r="K4186" s="2" t="s">
        <v>19661</v>
      </c>
      <c r="L4186" s="64">
        <v>44282.584409722222</v>
      </c>
      <c r="M4186" s="4" t="s">
        <v>26</v>
      </c>
      <c r="N4186" s="2"/>
      <c r="O4186" s="2" t="s">
        <v>27400</v>
      </c>
      <c r="P4186" s="2" t="s">
        <v>32</v>
      </c>
      <c r="Q4186" s="2" t="s">
        <v>33</v>
      </c>
    </row>
    <row r="4187" spans="1:17">
      <c r="A4187" s="2" t="s">
        <v>28595</v>
      </c>
      <c r="B4187" s="2" t="s">
        <v>30</v>
      </c>
      <c r="C4187" s="2" t="s">
        <v>16865</v>
      </c>
      <c r="D4187" s="2" t="s">
        <v>28596</v>
      </c>
      <c r="E4187" s="2" t="s">
        <v>28597</v>
      </c>
      <c r="F4187" s="2" t="s">
        <v>21</v>
      </c>
      <c r="G4187" s="2" t="s">
        <v>25</v>
      </c>
      <c r="H4187" s="2" t="s">
        <v>22</v>
      </c>
      <c r="I4187" s="2" t="s">
        <v>50</v>
      </c>
      <c r="J4187" s="2" t="s">
        <v>51</v>
      </c>
      <c r="K4187" s="2" t="s">
        <v>19662</v>
      </c>
      <c r="L4187" s="64">
        <v>44282.589525462965</v>
      </c>
      <c r="M4187" s="4" t="s">
        <v>26</v>
      </c>
      <c r="N4187" s="2"/>
      <c r="O4187" s="2" t="s">
        <v>330</v>
      </c>
      <c r="P4187" s="2" t="s">
        <v>32</v>
      </c>
      <c r="Q4187" s="2" t="s">
        <v>33</v>
      </c>
    </row>
    <row r="4188" spans="1:17">
      <c r="A4188" s="2" t="s">
        <v>28598</v>
      </c>
      <c r="B4188" s="2" t="s">
        <v>30</v>
      </c>
      <c r="C4188" s="2" t="s">
        <v>16866</v>
      </c>
      <c r="D4188" s="2" t="s">
        <v>28599</v>
      </c>
      <c r="E4188" s="2" t="s">
        <v>28600</v>
      </c>
      <c r="F4188" s="2" t="s">
        <v>21</v>
      </c>
      <c r="G4188" s="2" t="s">
        <v>60</v>
      </c>
      <c r="H4188" s="2" t="s">
        <v>36</v>
      </c>
      <c r="I4188" s="2" t="s">
        <v>58</v>
      </c>
      <c r="J4188" s="2" t="s">
        <v>59</v>
      </c>
      <c r="K4188" s="2" t="s">
        <v>19663</v>
      </c>
      <c r="L4188" s="64">
        <v>44282.594733796293</v>
      </c>
      <c r="M4188" s="4" t="s">
        <v>26</v>
      </c>
      <c r="N4188" s="2"/>
      <c r="O4188" s="2" t="s">
        <v>28601</v>
      </c>
      <c r="P4188" s="2" t="s">
        <v>32</v>
      </c>
      <c r="Q4188" s="2" t="s">
        <v>33</v>
      </c>
    </row>
    <row r="4189" spans="1:17">
      <c r="A4189" s="2" t="s">
        <v>28602</v>
      </c>
      <c r="B4189" s="2" t="s">
        <v>186</v>
      </c>
      <c r="C4189" s="2" t="s">
        <v>16854</v>
      </c>
      <c r="D4189" s="2" t="s">
        <v>28603</v>
      </c>
      <c r="E4189" s="2" t="s">
        <v>28604</v>
      </c>
      <c r="F4189" s="2" t="s">
        <v>21</v>
      </c>
      <c r="G4189" s="2" t="s">
        <v>25</v>
      </c>
      <c r="H4189" s="2" t="s">
        <v>36</v>
      </c>
      <c r="I4189" s="2" t="s">
        <v>58</v>
      </c>
      <c r="J4189" s="2" t="s">
        <v>59</v>
      </c>
      <c r="K4189" s="2" t="s">
        <v>19664</v>
      </c>
      <c r="L4189" s="64">
        <v>44282.625648148147</v>
      </c>
      <c r="M4189" s="4" t="s">
        <v>26</v>
      </c>
      <c r="N4189" s="2"/>
      <c r="O4189" s="2" t="s">
        <v>27794</v>
      </c>
      <c r="P4189" s="2" t="s">
        <v>32</v>
      </c>
      <c r="Q4189" s="2" t="s">
        <v>33</v>
      </c>
    </row>
    <row r="4190" spans="1:17">
      <c r="A4190" s="2" t="s">
        <v>28605</v>
      </c>
      <c r="B4190" s="2" t="s">
        <v>186</v>
      </c>
      <c r="C4190" s="2" t="s">
        <v>16850</v>
      </c>
      <c r="D4190" s="2" t="s">
        <v>28606</v>
      </c>
      <c r="E4190" s="2" t="s">
        <v>28607</v>
      </c>
      <c r="F4190" s="2" t="s">
        <v>21</v>
      </c>
      <c r="G4190" s="2" t="s">
        <v>23609</v>
      </c>
      <c r="H4190" s="2" t="s">
        <v>22</v>
      </c>
      <c r="I4190" s="2" t="s">
        <v>23</v>
      </c>
      <c r="J4190" s="2" t="s">
        <v>24</v>
      </c>
      <c r="K4190" s="2" t="s">
        <v>19665</v>
      </c>
      <c r="L4190" s="64">
        <v>44282.631979166668</v>
      </c>
      <c r="M4190" s="4" t="s">
        <v>26</v>
      </c>
      <c r="N4190" s="2"/>
      <c r="O4190" s="2" t="s">
        <v>871</v>
      </c>
      <c r="P4190" s="2" t="s">
        <v>32</v>
      </c>
      <c r="Q4190" s="2" t="s">
        <v>33</v>
      </c>
    </row>
    <row r="4191" spans="1:17">
      <c r="A4191" s="2" t="s">
        <v>28608</v>
      </c>
      <c r="B4191" s="2" t="s">
        <v>186</v>
      </c>
      <c r="C4191" s="2" t="s">
        <v>16843</v>
      </c>
      <c r="D4191" s="2" t="s">
        <v>28609</v>
      </c>
      <c r="E4191" s="2" t="s">
        <v>28610</v>
      </c>
      <c r="F4191" s="2" t="s">
        <v>21</v>
      </c>
      <c r="G4191" s="2" t="s">
        <v>25</v>
      </c>
      <c r="H4191" s="2" t="s">
        <v>36</v>
      </c>
      <c r="I4191" s="2" t="s">
        <v>23576</v>
      </c>
      <c r="J4191" s="2" t="s">
        <v>59</v>
      </c>
      <c r="K4191" s="2" t="s">
        <v>19666</v>
      </c>
      <c r="L4191" s="64">
        <v>44282.663703703707</v>
      </c>
      <c r="M4191" s="4" t="s">
        <v>26</v>
      </c>
      <c r="N4191" s="2"/>
      <c r="O4191" s="2" t="s">
        <v>27817</v>
      </c>
      <c r="P4191" s="2" t="s">
        <v>32</v>
      </c>
      <c r="Q4191" s="2" t="s">
        <v>33</v>
      </c>
    </row>
    <row r="4192" spans="1:17">
      <c r="A4192" s="133" t="s">
        <v>28611</v>
      </c>
      <c r="B4192" s="7" t="s">
        <v>64</v>
      </c>
      <c r="C4192" s="2" t="s">
        <v>16849</v>
      </c>
      <c r="D4192" s="133" t="s">
        <v>28612</v>
      </c>
      <c r="E4192" s="133" t="s">
        <v>28613</v>
      </c>
      <c r="F4192" s="2" t="s">
        <v>21</v>
      </c>
      <c r="G4192" s="2" t="s">
        <v>25</v>
      </c>
      <c r="H4192" s="2" t="s">
        <v>22</v>
      </c>
      <c r="I4192" s="2" t="s">
        <v>23</v>
      </c>
      <c r="J4192" s="2" t="s">
        <v>24</v>
      </c>
      <c r="K4192" s="2" t="s">
        <v>19667</v>
      </c>
      <c r="L4192" s="155">
        <v>44284.692812499998</v>
      </c>
      <c r="M4192" s="4" t="s">
        <v>26</v>
      </c>
      <c r="N4192" s="133"/>
      <c r="O4192" s="2" t="s">
        <v>27675</v>
      </c>
      <c r="P4192" s="2" t="s">
        <v>32</v>
      </c>
      <c r="Q4192" s="2" t="s">
        <v>33</v>
      </c>
    </row>
    <row r="4193" spans="1:17">
      <c r="A4193" s="2" t="s">
        <v>28614</v>
      </c>
      <c r="B4193" s="7" t="s">
        <v>64</v>
      </c>
      <c r="C4193" s="2" t="s">
        <v>16852</v>
      </c>
      <c r="D4193" s="133" t="s">
        <v>28615</v>
      </c>
      <c r="E4193" s="2" t="s">
        <v>28616</v>
      </c>
      <c r="F4193" s="2" t="s">
        <v>21</v>
      </c>
      <c r="G4193" s="2" t="s">
        <v>25</v>
      </c>
      <c r="H4193" s="2" t="s">
        <v>36</v>
      </c>
      <c r="I4193" s="2" t="s">
        <v>37</v>
      </c>
      <c r="J4193" s="2" t="s">
        <v>38</v>
      </c>
      <c r="K4193" s="2" t="s">
        <v>19668</v>
      </c>
      <c r="L4193" s="64">
        <v>44285.780347222222</v>
      </c>
      <c r="M4193" s="4" t="s">
        <v>26</v>
      </c>
      <c r="N4193" s="2"/>
      <c r="O4193" s="2" t="s">
        <v>27813</v>
      </c>
      <c r="P4193" s="2" t="s">
        <v>32</v>
      </c>
      <c r="Q4193" s="2" t="s">
        <v>33</v>
      </c>
    </row>
    <row r="4194" spans="1:17">
      <c r="A4194" s="133" t="s">
        <v>28617</v>
      </c>
      <c r="B4194" s="7" t="s">
        <v>64</v>
      </c>
      <c r="C4194" s="2" t="s">
        <v>16854</v>
      </c>
      <c r="D4194" s="133" t="s">
        <v>28618</v>
      </c>
      <c r="E4194" s="133" t="s">
        <v>28619</v>
      </c>
      <c r="F4194" s="2" t="s">
        <v>21</v>
      </c>
      <c r="G4194" s="2" t="s">
        <v>23535</v>
      </c>
      <c r="H4194" s="2" t="s">
        <v>36</v>
      </c>
      <c r="I4194" s="2" t="s">
        <v>37</v>
      </c>
      <c r="J4194" s="2" t="s">
        <v>38</v>
      </c>
      <c r="K4194" s="2" t="s">
        <v>19669</v>
      </c>
      <c r="L4194" s="155">
        <v>44285.780868055554</v>
      </c>
      <c r="M4194" s="4" t="s">
        <v>26</v>
      </c>
      <c r="N4194" s="133"/>
      <c r="O4194" s="2" t="s">
        <v>27675</v>
      </c>
      <c r="P4194" s="2" t="s">
        <v>32</v>
      </c>
      <c r="Q4194" s="2" t="s">
        <v>33</v>
      </c>
    </row>
    <row r="4195" spans="1:17">
      <c r="A4195" s="133" t="s">
        <v>28620</v>
      </c>
      <c r="B4195" s="7" t="s">
        <v>64</v>
      </c>
      <c r="C4195" s="2" t="s">
        <v>16850</v>
      </c>
      <c r="D4195" s="133" t="s">
        <v>28621</v>
      </c>
      <c r="E4195" s="133" t="s">
        <v>28622</v>
      </c>
      <c r="F4195" s="2" t="s">
        <v>21</v>
      </c>
      <c r="G4195" s="2" t="s">
        <v>24188</v>
      </c>
      <c r="H4195" s="2" t="s">
        <v>36</v>
      </c>
      <c r="I4195" s="2" t="s">
        <v>37</v>
      </c>
      <c r="J4195" s="2" t="s">
        <v>38</v>
      </c>
      <c r="K4195" s="2" t="s">
        <v>19670</v>
      </c>
      <c r="L4195" s="155">
        <v>44285.781840277778</v>
      </c>
      <c r="M4195" s="4" t="s">
        <v>26</v>
      </c>
      <c r="N4195" s="133"/>
      <c r="O4195" s="2" t="s">
        <v>28623</v>
      </c>
      <c r="P4195" s="2" t="s">
        <v>32</v>
      </c>
      <c r="Q4195" s="2" t="s">
        <v>33</v>
      </c>
    </row>
    <row r="4196" spans="1:17">
      <c r="A4196" s="2" t="s">
        <v>28624</v>
      </c>
      <c r="B4196" s="7" t="s">
        <v>64</v>
      </c>
      <c r="C4196" s="2" t="s">
        <v>16851</v>
      </c>
      <c r="D4196" s="133" t="s">
        <v>28625</v>
      </c>
      <c r="E4196" s="2" t="s">
        <v>28626</v>
      </c>
      <c r="F4196" s="2" t="s">
        <v>21</v>
      </c>
      <c r="G4196" s="2" t="s">
        <v>60</v>
      </c>
      <c r="H4196" s="2" t="s">
        <v>22</v>
      </c>
      <c r="I4196" s="2" t="s">
        <v>23</v>
      </c>
      <c r="J4196" s="2" t="s">
        <v>24</v>
      </c>
      <c r="K4196" s="2" t="s">
        <v>19671</v>
      </c>
      <c r="L4196" s="64">
        <v>44285.782500000001</v>
      </c>
      <c r="M4196" s="4" t="s">
        <v>26</v>
      </c>
      <c r="N4196" s="2"/>
      <c r="O4196" s="2" t="s">
        <v>28264</v>
      </c>
      <c r="P4196" s="2" t="s">
        <v>32</v>
      </c>
      <c r="Q4196" s="2" t="s">
        <v>33</v>
      </c>
    </row>
    <row r="4197" spans="1:17">
      <c r="A4197" s="133" t="s">
        <v>28627</v>
      </c>
      <c r="B4197" s="2" t="s">
        <v>170</v>
      </c>
      <c r="C4197" s="2" t="s">
        <v>16848</v>
      </c>
      <c r="D4197" s="133" t="s">
        <v>28628</v>
      </c>
      <c r="E4197" s="133" t="s">
        <v>28629</v>
      </c>
      <c r="F4197" s="2" t="s">
        <v>21</v>
      </c>
      <c r="G4197" s="2" t="s">
        <v>24188</v>
      </c>
      <c r="H4197" s="2" t="s">
        <v>36</v>
      </c>
      <c r="I4197" s="2" t="s">
        <v>37</v>
      </c>
      <c r="J4197" s="2" t="s">
        <v>38</v>
      </c>
      <c r="K4197" s="2" t="s">
        <v>19672</v>
      </c>
      <c r="L4197" s="155">
        <v>44285.783368055556</v>
      </c>
      <c r="M4197" s="4" t="s">
        <v>26</v>
      </c>
      <c r="N4197" s="133"/>
      <c r="O4197" s="2" t="s">
        <v>23265</v>
      </c>
      <c r="P4197" s="2" t="s">
        <v>32</v>
      </c>
      <c r="Q4197" s="2" t="s">
        <v>33</v>
      </c>
    </row>
    <row r="4198" spans="1:17">
      <c r="A4198" s="133" t="s">
        <v>28630</v>
      </c>
      <c r="B4198" s="2" t="s">
        <v>170</v>
      </c>
      <c r="C4198" s="2" t="s">
        <v>16843</v>
      </c>
      <c r="D4198" s="133" t="s">
        <v>28631</v>
      </c>
      <c r="E4198" s="133" t="s">
        <v>28629</v>
      </c>
      <c r="F4198" s="2" t="s">
        <v>21</v>
      </c>
      <c r="G4198" s="2" t="s">
        <v>24188</v>
      </c>
      <c r="H4198" s="2" t="s">
        <v>36</v>
      </c>
      <c r="I4198" s="2" t="s">
        <v>37</v>
      </c>
      <c r="J4198" s="2" t="s">
        <v>38</v>
      </c>
      <c r="K4198" s="2" t="s">
        <v>19673</v>
      </c>
      <c r="L4198" s="155">
        <v>44285.785300925927</v>
      </c>
      <c r="M4198" s="4" t="s">
        <v>26</v>
      </c>
      <c r="N4198" s="133"/>
      <c r="O4198" s="2" t="s">
        <v>23265</v>
      </c>
      <c r="P4198" s="2" t="s">
        <v>32</v>
      </c>
      <c r="Q4198" s="2" t="s">
        <v>33</v>
      </c>
    </row>
    <row r="4199" spans="1:17">
      <c r="A4199" s="2" t="s">
        <v>28632</v>
      </c>
      <c r="B4199" s="7" t="s">
        <v>105</v>
      </c>
      <c r="C4199" s="2" t="s">
        <v>16849</v>
      </c>
      <c r="D4199" s="2" t="s">
        <v>28633</v>
      </c>
      <c r="E4199" s="2" t="s">
        <v>28634</v>
      </c>
      <c r="F4199" s="2" t="s">
        <v>21</v>
      </c>
      <c r="G4199" s="2" t="s">
        <v>60</v>
      </c>
      <c r="H4199" s="2" t="s">
        <v>36</v>
      </c>
      <c r="I4199" s="2" t="s">
        <v>37</v>
      </c>
      <c r="J4199" s="2" t="s">
        <v>38</v>
      </c>
      <c r="K4199" s="2" t="s">
        <v>19674</v>
      </c>
      <c r="L4199" s="64">
        <v>44285.786226851851</v>
      </c>
      <c r="M4199" s="4" t="s">
        <v>26</v>
      </c>
      <c r="N4199" s="2"/>
      <c r="O4199" s="2" t="s">
        <v>28015</v>
      </c>
      <c r="P4199" s="2" t="s">
        <v>32</v>
      </c>
      <c r="Q4199" s="2" t="s">
        <v>33</v>
      </c>
    </row>
    <row r="4200" spans="1:17">
      <c r="A4200" s="2" t="s">
        <v>28635</v>
      </c>
      <c r="B4200" s="7" t="s">
        <v>105</v>
      </c>
      <c r="C4200" s="2" t="s">
        <v>16843</v>
      </c>
      <c r="D4200" s="2" t="s">
        <v>28636</v>
      </c>
      <c r="E4200" s="2" t="s">
        <v>28637</v>
      </c>
      <c r="F4200" s="2" t="s">
        <v>21</v>
      </c>
      <c r="G4200" s="2" t="s">
        <v>25</v>
      </c>
      <c r="H4200" s="2" t="s">
        <v>22</v>
      </c>
      <c r="I4200" s="2" t="s">
        <v>23</v>
      </c>
      <c r="J4200" s="2" t="s">
        <v>24</v>
      </c>
      <c r="K4200" s="2" t="s">
        <v>19675</v>
      </c>
      <c r="L4200" s="64">
        <v>44285.786828703705</v>
      </c>
      <c r="M4200" s="4" t="s">
        <v>26</v>
      </c>
      <c r="N4200" s="2"/>
      <c r="O4200" s="2" t="s">
        <v>987</v>
      </c>
      <c r="P4200" s="2" t="s">
        <v>32</v>
      </c>
      <c r="Q4200" s="2" t="s">
        <v>33</v>
      </c>
    </row>
    <row r="4201" spans="1:17">
      <c r="A4201" s="2" t="s">
        <v>28638</v>
      </c>
      <c r="B4201" s="7" t="s">
        <v>105</v>
      </c>
      <c r="C4201" s="2" t="s">
        <v>16848</v>
      </c>
      <c r="D4201" s="2" t="s">
        <v>28639</v>
      </c>
      <c r="E4201" s="2" t="s">
        <v>28640</v>
      </c>
      <c r="F4201" s="2" t="s">
        <v>21</v>
      </c>
      <c r="G4201" s="2" t="s">
        <v>80</v>
      </c>
      <c r="H4201" s="2" t="s">
        <v>36</v>
      </c>
      <c r="I4201" s="2" t="s">
        <v>58</v>
      </c>
      <c r="J4201" s="2" t="s">
        <v>59</v>
      </c>
      <c r="K4201" s="2" t="s">
        <v>19676</v>
      </c>
      <c r="L4201" s="64">
        <v>44285.787569444445</v>
      </c>
      <c r="M4201" s="4" t="s">
        <v>26</v>
      </c>
      <c r="N4201" s="2"/>
      <c r="O4201" s="2" t="s">
        <v>987</v>
      </c>
      <c r="P4201" s="2" t="s">
        <v>32</v>
      </c>
      <c r="Q4201" s="2" t="s">
        <v>33</v>
      </c>
    </row>
    <row r="4202" spans="1:17">
      <c r="A4202" s="133" t="s">
        <v>28641</v>
      </c>
      <c r="B4202" s="2" t="s">
        <v>186</v>
      </c>
      <c r="C4202" s="2" t="s">
        <v>16851</v>
      </c>
      <c r="D4202" s="133" t="s">
        <v>28642</v>
      </c>
      <c r="E4202" s="133" t="s">
        <v>28643</v>
      </c>
      <c r="F4202" s="2" t="s">
        <v>21</v>
      </c>
      <c r="G4202" s="2" t="s">
        <v>60</v>
      </c>
      <c r="H4202" s="2" t="s">
        <v>66</v>
      </c>
      <c r="I4202" s="2" t="s">
        <v>15184</v>
      </c>
      <c r="J4202" s="2" t="s">
        <v>555</v>
      </c>
      <c r="K4202" s="2" t="s">
        <v>19677</v>
      </c>
      <c r="L4202" s="155">
        <v>44285.788912037038</v>
      </c>
      <c r="M4202" s="4" t="s">
        <v>26</v>
      </c>
      <c r="N4202" s="133"/>
      <c r="O4202" s="2" t="s">
        <v>798</v>
      </c>
      <c r="P4202" s="2" t="s">
        <v>32</v>
      </c>
      <c r="Q4202" s="2" t="s">
        <v>33</v>
      </c>
    </row>
    <row r="4203" spans="1:17">
      <c r="A4203" s="2" t="s">
        <v>28644</v>
      </c>
      <c r="B4203" s="7" t="s">
        <v>64</v>
      </c>
      <c r="C4203" s="2" t="s">
        <v>16853</v>
      </c>
      <c r="D4203" s="133" t="s">
        <v>28645</v>
      </c>
      <c r="E4203" s="2" t="s">
        <v>28646</v>
      </c>
      <c r="F4203" s="2" t="s">
        <v>21</v>
      </c>
      <c r="G4203" s="2" t="s">
        <v>60</v>
      </c>
      <c r="H4203" s="2" t="s">
        <v>22</v>
      </c>
      <c r="I4203" s="2" t="s">
        <v>23</v>
      </c>
      <c r="J4203" s="2" t="s">
        <v>24</v>
      </c>
      <c r="K4203" s="2" t="s">
        <v>19678</v>
      </c>
      <c r="L4203" s="64">
        <v>44286.708819444444</v>
      </c>
      <c r="M4203" s="4" t="s">
        <v>26</v>
      </c>
      <c r="N4203" s="2"/>
      <c r="O4203" s="2" t="s">
        <v>27675</v>
      </c>
      <c r="P4203" s="2" t="s">
        <v>32</v>
      </c>
      <c r="Q4203" s="2" t="s">
        <v>33</v>
      </c>
    </row>
    <row r="4204" spans="1:17">
      <c r="A4204" s="133" t="s">
        <v>28647</v>
      </c>
      <c r="B4204" s="2" t="s">
        <v>30</v>
      </c>
      <c r="C4204" s="2" t="s">
        <v>16867</v>
      </c>
      <c r="D4204" s="133" t="s">
        <v>28648</v>
      </c>
      <c r="E4204" s="133" t="s">
        <v>28649</v>
      </c>
      <c r="F4204" s="2" t="s">
        <v>21</v>
      </c>
      <c r="G4204" s="2" t="s">
        <v>24188</v>
      </c>
      <c r="H4204" s="2" t="s">
        <v>22</v>
      </c>
      <c r="I4204" s="2" t="s">
        <v>23</v>
      </c>
      <c r="J4204" s="2" t="s">
        <v>24</v>
      </c>
      <c r="K4204" s="2" t="s">
        <v>19679</v>
      </c>
      <c r="L4204" s="155">
        <v>44286.712893518517</v>
      </c>
      <c r="M4204" s="4" t="s">
        <v>26</v>
      </c>
      <c r="N4204" s="133"/>
      <c r="O4204" s="2" t="s">
        <v>23429</v>
      </c>
      <c r="P4204" s="2" t="s">
        <v>32</v>
      </c>
      <c r="Q4204" s="2" t="s">
        <v>33</v>
      </c>
    </row>
    <row r="4205" spans="1:17">
      <c r="A4205" s="133" t="s">
        <v>28650</v>
      </c>
      <c r="B4205" s="2" t="s">
        <v>30</v>
      </c>
      <c r="C4205" s="2" t="s">
        <v>16868</v>
      </c>
      <c r="D4205" s="133" t="s">
        <v>28651</v>
      </c>
      <c r="E4205" s="133" t="s">
        <v>28652</v>
      </c>
      <c r="F4205" s="2" t="s">
        <v>21</v>
      </c>
      <c r="G4205" s="2" t="s">
        <v>24188</v>
      </c>
      <c r="H4205" s="2" t="s">
        <v>22</v>
      </c>
      <c r="I4205" s="2" t="s">
        <v>23</v>
      </c>
      <c r="J4205" s="2" t="s">
        <v>24</v>
      </c>
      <c r="K4205" s="2" t="s">
        <v>19680</v>
      </c>
      <c r="L4205" s="155">
        <v>44286.713414351849</v>
      </c>
      <c r="M4205" s="4" t="s">
        <v>26</v>
      </c>
      <c r="N4205" s="133"/>
      <c r="O4205" s="2" t="s">
        <v>1222</v>
      </c>
      <c r="P4205" s="2" t="s">
        <v>32</v>
      </c>
      <c r="Q4205" s="2" t="s">
        <v>33</v>
      </c>
    </row>
    <row r="4206" spans="1:17">
      <c r="A4206" s="133" t="s">
        <v>28653</v>
      </c>
      <c r="B4206" s="2" t="s">
        <v>30</v>
      </c>
      <c r="C4206" s="2" t="s">
        <v>16869</v>
      </c>
      <c r="D4206" s="133" t="s">
        <v>28654</v>
      </c>
      <c r="E4206" s="133" t="s">
        <v>28655</v>
      </c>
      <c r="F4206" s="2" t="s">
        <v>21</v>
      </c>
      <c r="G4206" s="2" t="s">
        <v>24188</v>
      </c>
      <c r="H4206" s="2" t="s">
        <v>22</v>
      </c>
      <c r="I4206" s="2" t="s">
        <v>23</v>
      </c>
      <c r="J4206" s="2" t="s">
        <v>24</v>
      </c>
      <c r="K4206" s="2" t="s">
        <v>19681</v>
      </c>
      <c r="L4206" s="155">
        <v>44286.714004629626</v>
      </c>
      <c r="M4206" s="4" t="s">
        <v>26</v>
      </c>
      <c r="N4206" s="133"/>
      <c r="O4206" s="2" t="s">
        <v>25930</v>
      </c>
      <c r="P4206" s="2" t="s">
        <v>32</v>
      </c>
      <c r="Q4206" s="2" t="s">
        <v>33</v>
      </c>
    </row>
    <row r="4207" spans="1:17">
      <c r="A4207" s="133" t="s">
        <v>28656</v>
      </c>
      <c r="B4207" s="2" t="s">
        <v>30</v>
      </c>
      <c r="C4207" s="2" t="s">
        <v>16870</v>
      </c>
      <c r="D4207" s="133" t="s">
        <v>28657</v>
      </c>
      <c r="E4207" s="133" t="s">
        <v>28658</v>
      </c>
      <c r="F4207" s="2" t="s">
        <v>21</v>
      </c>
      <c r="G4207" s="2" t="s">
        <v>24188</v>
      </c>
      <c r="H4207" s="2" t="s">
        <v>22</v>
      </c>
      <c r="I4207" s="2" t="s">
        <v>23</v>
      </c>
      <c r="J4207" s="2" t="s">
        <v>24</v>
      </c>
      <c r="K4207" s="2" t="s">
        <v>19682</v>
      </c>
      <c r="L4207" s="155">
        <v>44286.714502314811</v>
      </c>
      <c r="M4207" s="4" t="s">
        <v>26</v>
      </c>
      <c r="N4207" s="133"/>
      <c r="O4207" s="2" t="s">
        <v>27715</v>
      </c>
      <c r="P4207" s="2" t="s">
        <v>32</v>
      </c>
      <c r="Q4207" s="2" t="s">
        <v>33</v>
      </c>
    </row>
    <row r="4208" spans="1:17">
      <c r="A4208" s="133" t="s">
        <v>28659</v>
      </c>
      <c r="B4208" s="2" t="s">
        <v>30</v>
      </c>
      <c r="C4208" s="2" t="s">
        <v>16871</v>
      </c>
      <c r="D4208" s="133" t="s">
        <v>28660</v>
      </c>
      <c r="E4208" s="133" t="s">
        <v>28661</v>
      </c>
      <c r="F4208" s="2" t="s">
        <v>21</v>
      </c>
      <c r="G4208" s="2" t="s">
        <v>80</v>
      </c>
      <c r="H4208" s="2" t="s">
        <v>36</v>
      </c>
      <c r="I4208" s="2" t="s">
        <v>37</v>
      </c>
      <c r="J4208" s="2" t="s">
        <v>38</v>
      </c>
      <c r="K4208" s="2" t="s">
        <v>19683</v>
      </c>
      <c r="L4208" s="155">
        <v>44286.715740740743</v>
      </c>
      <c r="M4208" s="4" t="s">
        <v>26</v>
      </c>
      <c r="N4208" s="133"/>
      <c r="O4208" s="2" t="s">
        <v>27400</v>
      </c>
      <c r="P4208" s="2" t="s">
        <v>32</v>
      </c>
      <c r="Q4208" s="2" t="s">
        <v>33</v>
      </c>
    </row>
    <row r="4209" spans="1:17">
      <c r="A4209" s="2" t="s">
        <v>28662</v>
      </c>
      <c r="B4209" s="7" t="s">
        <v>105</v>
      </c>
      <c r="C4209" s="2" t="s">
        <v>16851</v>
      </c>
      <c r="D4209" s="2" t="s">
        <v>28663</v>
      </c>
      <c r="E4209" s="2" t="s">
        <v>28664</v>
      </c>
      <c r="F4209" s="2" t="s">
        <v>21</v>
      </c>
      <c r="G4209" s="2" t="s">
        <v>60</v>
      </c>
      <c r="H4209" s="2" t="s">
        <v>36</v>
      </c>
      <c r="I4209" s="2" t="s">
        <v>58</v>
      </c>
      <c r="J4209" s="2" t="s">
        <v>59</v>
      </c>
      <c r="K4209" s="2" t="s">
        <v>19684</v>
      </c>
      <c r="L4209" s="64">
        <v>44286.726863425924</v>
      </c>
      <c r="M4209" s="4" t="s">
        <v>26</v>
      </c>
      <c r="N4209" s="2"/>
      <c r="O4209" s="2" t="s">
        <v>27827</v>
      </c>
      <c r="P4209" s="2" t="s">
        <v>32</v>
      </c>
      <c r="Q4209" s="2" t="s">
        <v>33</v>
      </c>
    </row>
    <row r="4210" spans="1:17">
      <c r="A4210" s="2" t="s">
        <v>28665</v>
      </c>
      <c r="B4210" s="7" t="s">
        <v>105</v>
      </c>
      <c r="C4210" s="2" t="s">
        <v>16850</v>
      </c>
      <c r="D4210" s="2" t="s">
        <v>28666</v>
      </c>
      <c r="E4210" s="2" t="s">
        <v>28667</v>
      </c>
      <c r="F4210" s="2" t="s">
        <v>21</v>
      </c>
      <c r="G4210" s="2" t="s">
        <v>80</v>
      </c>
      <c r="H4210" s="2" t="s">
        <v>36</v>
      </c>
      <c r="I4210" s="2" t="s">
        <v>111</v>
      </c>
      <c r="J4210" s="2" t="s">
        <v>112</v>
      </c>
      <c r="K4210" s="2" t="s">
        <v>19685</v>
      </c>
      <c r="L4210" s="64">
        <v>44286.727407407408</v>
      </c>
      <c r="M4210" s="4" t="s">
        <v>26</v>
      </c>
      <c r="N4210" s="2"/>
      <c r="O4210" s="2" t="s">
        <v>27827</v>
      </c>
      <c r="P4210" s="2" t="s">
        <v>32</v>
      </c>
      <c r="Q4210" s="2" t="s">
        <v>33</v>
      </c>
    </row>
    <row r="4211" spans="1:17">
      <c r="A4211" s="2" t="s">
        <v>28668</v>
      </c>
      <c r="B4211" s="7" t="s">
        <v>105</v>
      </c>
      <c r="C4211" s="2" t="s">
        <v>16854</v>
      </c>
      <c r="D4211" s="2" t="s">
        <v>28669</v>
      </c>
      <c r="E4211" s="2" t="s">
        <v>28670</v>
      </c>
      <c r="F4211" s="2" t="s">
        <v>21</v>
      </c>
      <c r="G4211" s="2" t="s">
        <v>24188</v>
      </c>
      <c r="H4211" s="2" t="s">
        <v>66</v>
      </c>
      <c r="I4211" s="2" t="s">
        <v>200</v>
      </c>
      <c r="J4211" s="2" t="s">
        <v>199</v>
      </c>
      <c r="K4211" s="2" t="s">
        <v>19686</v>
      </c>
      <c r="L4211" s="64">
        <v>44286.728414351855</v>
      </c>
      <c r="M4211" s="4" t="s">
        <v>26</v>
      </c>
      <c r="N4211" s="2"/>
      <c r="O4211" s="2" t="s">
        <v>28015</v>
      </c>
      <c r="P4211" s="2" t="s">
        <v>32</v>
      </c>
      <c r="Q4211" s="2" t="s">
        <v>33</v>
      </c>
    </row>
    <row r="4212" spans="1:17">
      <c r="A4212" s="2" t="s">
        <v>28671</v>
      </c>
      <c r="B4212" s="7" t="s">
        <v>105</v>
      </c>
      <c r="C4212" s="2" t="s">
        <v>16852</v>
      </c>
      <c r="D4212" s="2" t="s">
        <v>28672</v>
      </c>
      <c r="E4212" s="2" t="s">
        <v>28673</v>
      </c>
      <c r="F4212" s="2" t="s">
        <v>21</v>
      </c>
      <c r="G4212" s="2" t="s">
        <v>60</v>
      </c>
      <c r="H4212" s="2" t="s">
        <v>66</v>
      </c>
      <c r="I4212" s="2" t="s">
        <v>67</v>
      </c>
      <c r="J4212" s="2" t="s">
        <v>199</v>
      </c>
      <c r="K4212" s="2" t="s">
        <v>19687</v>
      </c>
      <c r="L4212" s="64">
        <v>44286.776319444441</v>
      </c>
      <c r="M4212" s="4" t="s">
        <v>26</v>
      </c>
      <c r="N4212" s="2"/>
      <c r="O4212" s="2" t="s">
        <v>987</v>
      </c>
      <c r="P4212" s="2" t="s">
        <v>32</v>
      </c>
      <c r="Q4212" s="2" t="s">
        <v>33</v>
      </c>
    </row>
    <row r="4213" spans="1:17">
      <c r="A4213" s="2" t="s">
        <v>28674</v>
      </c>
      <c r="B4213" s="7" t="s">
        <v>105</v>
      </c>
      <c r="C4213" s="2" t="s">
        <v>16853</v>
      </c>
      <c r="D4213" s="2" t="s">
        <v>28675</v>
      </c>
      <c r="E4213" s="2" t="s">
        <v>28676</v>
      </c>
      <c r="F4213" s="2" t="s">
        <v>21</v>
      </c>
      <c r="G4213" s="2" t="s">
        <v>25</v>
      </c>
      <c r="H4213" s="2" t="s">
        <v>36</v>
      </c>
      <c r="I4213" s="2" t="s">
        <v>58</v>
      </c>
      <c r="J4213" s="2" t="s">
        <v>59</v>
      </c>
      <c r="K4213" s="2" t="s">
        <v>19688</v>
      </c>
      <c r="L4213" s="64">
        <v>44286.780312499999</v>
      </c>
      <c r="M4213" s="4" t="s">
        <v>26</v>
      </c>
      <c r="N4213" s="2"/>
      <c r="O4213" s="2" t="s">
        <v>27763</v>
      </c>
      <c r="P4213" s="2" t="s">
        <v>32</v>
      </c>
      <c r="Q4213" s="2" t="s">
        <v>33</v>
      </c>
    </row>
    <row r="4214" spans="1:17">
      <c r="A4214" s="2" t="s">
        <v>28677</v>
      </c>
      <c r="B4214" s="7" t="s">
        <v>64</v>
      </c>
      <c r="C4214" s="2" t="s">
        <v>16843</v>
      </c>
      <c r="D4214" s="133" t="s">
        <v>28678</v>
      </c>
      <c r="E4214" s="2" t="s">
        <v>28679</v>
      </c>
      <c r="F4214" s="2" t="s">
        <v>21</v>
      </c>
      <c r="G4214" s="2" t="s">
        <v>60</v>
      </c>
      <c r="H4214" s="2" t="s">
        <v>66</v>
      </c>
      <c r="I4214" s="2" t="s">
        <v>200</v>
      </c>
      <c r="J4214" s="2" t="s">
        <v>199</v>
      </c>
      <c r="K4214" s="2" t="s">
        <v>19689</v>
      </c>
      <c r="L4214" s="64">
        <v>44286.782604166663</v>
      </c>
      <c r="M4214" s="4" t="s">
        <v>26</v>
      </c>
      <c r="N4214" s="2"/>
      <c r="O4214" s="2" t="s">
        <v>24094</v>
      </c>
      <c r="P4214" s="2" t="s">
        <v>32</v>
      </c>
      <c r="Q4214" s="2" t="s">
        <v>33</v>
      </c>
    </row>
    <row r="4215" spans="1:17">
      <c r="A4215" s="133" t="s">
        <v>28680</v>
      </c>
      <c r="B4215" s="2" t="s">
        <v>186</v>
      </c>
      <c r="C4215" s="2" t="s">
        <v>16852</v>
      </c>
      <c r="D4215" s="133" t="s">
        <v>28681</v>
      </c>
      <c r="E4215" s="133" t="s">
        <v>28682</v>
      </c>
      <c r="F4215" s="2" t="s">
        <v>21</v>
      </c>
      <c r="G4215" s="2" t="s">
        <v>24188</v>
      </c>
      <c r="H4215" s="2" t="s">
        <v>36</v>
      </c>
      <c r="I4215" s="2" t="s">
        <v>37</v>
      </c>
      <c r="J4215" s="2" t="s">
        <v>38</v>
      </c>
      <c r="K4215" s="2" t="s">
        <v>19690</v>
      </c>
      <c r="L4215" s="155">
        <v>44286.785138888888</v>
      </c>
      <c r="M4215" s="4" t="s">
        <v>26</v>
      </c>
      <c r="N4215" s="133"/>
      <c r="O4215" s="2" t="s">
        <v>138</v>
      </c>
      <c r="P4215" s="2" t="s">
        <v>32</v>
      </c>
      <c r="Q4215" s="2" t="s">
        <v>33</v>
      </c>
    </row>
    <row r="4216" spans="1:17">
      <c r="A4216" s="133" t="s">
        <v>28683</v>
      </c>
      <c r="B4216" s="2" t="s">
        <v>30</v>
      </c>
      <c r="C4216" s="2" t="s">
        <v>16872</v>
      </c>
      <c r="D4216" s="133" t="s">
        <v>28684</v>
      </c>
      <c r="E4216" s="133" t="s">
        <v>28685</v>
      </c>
      <c r="F4216" s="2" t="s">
        <v>21</v>
      </c>
      <c r="G4216" s="2" t="s">
        <v>24188</v>
      </c>
      <c r="H4216" s="2" t="s">
        <v>66</v>
      </c>
      <c r="I4216" s="2" t="s">
        <v>67</v>
      </c>
      <c r="J4216" s="2" t="s">
        <v>199</v>
      </c>
      <c r="K4216" s="2" t="s">
        <v>19691</v>
      </c>
      <c r="L4216" s="155">
        <v>44286.809351851851</v>
      </c>
      <c r="M4216" s="4" t="s">
        <v>26</v>
      </c>
      <c r="N4216" s="133"/>
      <c r="O4216" s="2" t="s">
        <v>26583</v>
      </c>
      <c r="P4216" s="2" t="s">
        <v>32</v>
      </c>
      <c r="Q4216" s="2" t="s">
        <v>33</v>
      </c>
    </row>
    <row r="4217" spans="1:17">
      <c r="A4217" s="2" t="s">
        <v>28686</v>
      </c>
      <c r="B4217" s="7" t="s">
        <v>115</v>
      </c>
      <c r="C4217" s="2" t="s">
        <v>16847</v>
      </c>
      <c r="D4217" s="2" t="s">
        <v>28687</v>
      </c>
      <c r="E4217" s="2" t="s">
        <v>28688</v>
      </c>
      <c r="F4217" s="2" t="s">
        <v>21</v>
      </c>
      <c r="G4217" s="2" t="s">
        <v>24188</v>
      </c>
      <c r="H4217" s="2" t="s">
        <v>36</v>
      </c>
      <c r="I4217" s="2" t="s">
        <v>37</v>
      </c>
      <c r="J4217" s="2" t="s">
        <v>38</v>
      </c>
      <c r="K4217" s="2" t="s">
        <v>19692</v>
      </c>
      <c r="L4217" s="64">
        <v>44286.810983796298</v>
      </c>
      <c r="M4217" s="4" t="s">
        <v>26</v>
      </c>
      <c r="N4217" s="2"/>
      <c r="O4217" s="2" t="s">
        <v>28689</v>
      </c>
      <c r="P4217" s="2" t="s">
        <v>32</v>
      </c>
      <c r="Q4217" s="2" t="s">
        <v>33</v>
      </c>
    </row>
    <row r="4218" spans="1:17">
      <c r="A4218" s="2" t="s">
        <v>28690</v>
      </c>
      <c r="B4218" s="7" t="s">
        <v>115</v>
      </c>
      <c r="C4218" s="2" t="s">
        <v>16846</v>
      </c>
      <c r="D4218" s="2" t="s">
        <v>28691</v>
      </c>
      <c r="E4218" s="2" t="s">
        <v>28692</v>
      </c>
      <c r="F4218" s="2" t="s">
        <v>21</v>
      </c>
      <c r="G4218" s="2" t="s">
        <v>25</v>
      </c>
      <c r="H4218" s="2" t="s">
        <v>36</v>
      </c>
      <c r="I4218" s="2" t="s">
        <v>37</v>
      </c>
      <c r="J4218" s="2" t="s">
        <v>38</v>
      </c>
      <c r="K4218" s="2" t="s">
        <v>19693</v>
      </c>
      <c r="L4218" s="64">
        <v>44286.812083333331</v>
      </c>
      <c r="M4218" s="4" t="s">
        <v>26</v>
      </c>
      <c r="N4218" s="2"/>
      <c r="O4218" s="2" t="s">
        <v>183</v>
      </c>
      <c r="P4218" s="2" t="s">
        <v>32</v>
      </c>
      <c r="Q4218" s="2" t="s">
        <v>33</v>
      </c>
    </row>
    <row r="4219" spans="1:17">
      <c r="A4219" s="2" t="s">
        <v>28693</v>
      </c>
      <c r="B4219" s="7" t="s">
        <v>115</v>
      </c>
      <c r="C4219" s="2" t="s">
        <v>16845</v>
      </c>
      <c r="D4219" s="2" t="s">
        <v>28694</v>
      </c>
      <c r="E4219" s="2" t="s">
        <v>28695</v>
      </c>
      <c r="F4219" s="2" t="s">
        <v>21</v>
      </c>
      <c r="G4219" s="2" t="s">
        <v>24188</v>
      </c>
      <c r="H4219" s="2" t="s">
        <v>36</v>
      </c>
      <c r="I4219" s="2" t="s">
        <v>37</v>
      </c>
      <c r="J4219" s="2" t="s">
        <v>38</v>
      </c>
      <c r="K4219" s="2" t="s">
        <v>19694</v>
      </c>
      <c r="L4219" s="64">
        <v>44286.813298611109</v>
      </c>
      <c r="M4219" s="4" t="s">
        <v>26</v>
      </c>
      <c r="N4219" s="2"/>
      <c r="O4219" s="2" t="s">
        <v>24297</v>
      </c>
      <c r="P4219" s="2" t="s">
        <v>32</v>
      </c>
      <c r="Q4219" s="2" t="s">
        <v>33</v>
      </c>
    </row>
    <row r="4220" spans="1:17">
      <c r="A4220" s="133" t="s">
        <v>28696</v>
      </c>
      <c r="B4220" s="2" t="s">
        <v>186</v>
      </c>
      <c r="C4220" s="2" t="s">
        <v>16855</v>
      </c>
      <c r="D4220" s="133" t="s">
        <v>28697</v>
      </c>
      <c r="E4220" s="133" t="s">
        <v>28698</v>
      </c>
      <c r="F4220" s="2" t="s">
        <v>21</v>
      </c>
      <c r="G4220" s="2" t="s">
        <v>25</v>
      </c>
      <c r="H4220" s="2" t="s">
        <v>36</v>
      </c>
      <c r="I4220" s="2" t="s">
        <v>58</v>
      </c>
      <c r="J4220" s="2" t="s">
        <v>59</v>
      </c>
      <c r="K4220" s="2" t="s">
        <v>19695</v>
      </c>
      <c r="L4220" s="155">
        <v>44286.840451388889</v>
      </c>
      <c r="M4220" s="4" t="s">
        <v>26</v>
      </c>
      <c r="N4220" s="133"/>
      <c r="O4220" s="2" t="s">
        <v>138</v>
      </c>
      <c r="P4220" s="2" t="s">
        <v>32</v>
      </c>
      <c r="Q4220" s="2" t="s">
        <v>33</v>
      </c>
    </row>
    <row r="4221" spans="1:17">
      <c r="A4221" s="133" t="s">
        <v>28699</v>
      </c>
      <c r="B4221" s="2" t="s">
        <v>186</v>
      </c>
      <c r="C4221" s="2" t="s">
        <v>16853</v>
      </c>
      <c r="D4221" s="133" t="s">
        <v>28700</v>
      </c>
      <c r="E4221" s="133" t="s">
        <v>28701</v>
      </c>
      <c r="F4221" s="2" t="s">
        <v>21</v>
      </c>
      <c r="G4221" s="2" t="s">
        <v>25</v>
      </c>
      <c r="H4221" s="2" t="s">
        <v>36</v>
      </c>
      <c r="I4221" s="2" t="s">
        <v>37</v>
      </c>
      <c r="J4221" s="2" t="s">
        <v>38</v>
      </c>
      <c r="K4221" s="2" t="s">
        <v>19696</v>
      </c>
      <c r="L4221" s="155">
        <v>44286.841192129628</v>
      </c>
      <c r="M4221" s="4" t="s">
        <v>26</v>
      </c>
      <c r="N4221" s="133"/>
      <c r="O4221" s="2" t="s">
        <v>28090</v>
      </c>
      <c r="P4221" s="2" t="s">
        <v>32</v>
      </c>
      <c r="Q4221" s="2" t="s">
        <v>33</v>
      </c>
    </row>
    <row r="4222" spans="1:17">
      <c r="A4222" s="2" t="s">
        <v>28702</v>
      </c>
      <c r="B4222" s="7" t="s">
        <v>64</v>
      </c>
      <c r="C4222" s="2" t="s">
        <v>16855</v>
      </c>
      <c r="D4222" s="133" t="s">
        <v>28703</v>
      </c>
      <c r="E4222" s="2" t="s">
        <v>28704</v>
      </c>
      <c r="F4222" s="2" t="s">
        <v>21</v>
      </c>
      <c r="G4222" s="2" t="s">
        <v>60</v>
      </c>
      <c r="H4222" s="2" t="s">
        <v>22</v>
      </c>
      <c r="I4222" s="2" t="s">
        <v>23</v>
      </c>
      <c r="J4222" s="2" t="s">
        <v>24</v>
      </c>
      <c r="K4222" s="2" t="s">
        <v>19697</v>
      </c>
      <c r="L4222" s="64">
        <v>44286.866782407407</v>
      </c>
      <c r="M4222" s="4" t="s">
        <v>26</v>
      </c>
      <c r="N4222" s="2"/>
      <c r="O4222" s="2" t="s">
        <v>967</v>
      </c>
      <c r="P4222" s="2" t="s">
        <v>32</v>
      </c>
      <c r="Q4222" s="2" t="s">
        <v>33</v>
      </c>
    </row>
    <row r="4223" spans="1:17">
      <c r="A4223" s="133" t="s">
        <v>28705</v>
      </c>
      <c r="B4223" s="2" t="s">
        <v>170</v>
      </c>
      <c r="C4223" s="2" t="s">
        <v>16849</v>
      </c>
      <c r="D4223" s="133" t="s">
        <v>28706</v>
      </c>
      <c r="E4223" s="133" t="s">
        <v>28707</v>
      </c>
      <c r="F4223" s="2" t="s">
        <v>21</v>
      </c>
      <c r="G4223" s="2" t="s">
        <v>24188</v>
      </c>
      <c r="H4223" s="2" t="s">
        <v>36</v>
      </c>
      <c r="I4223" s="2" t="s">
        <v>58</v>
      </c>
      <c r="J4223" s="2" t="s">
        <v>59</v>
      </c>
      <c r="K4223" s="2" t="s">
        <v>19698</v>
      </c>
      <c r="L4223" s="155">
        <v>44286.87773148148</v>
      </c>
      <c r="M4223" s="4" t="s">
        <v>26</v>
      </c>
      <c r="N4223" s="133"/>
      <c r="O4223" s="2" t="s">
        <v>583</v>
      </c>
      <c r="P4223" s="2" t="s">
        <v>32</v>
      </c>
      <c r="Q4223" s="2" t="s">
        <v>33</v>
      </c>
    </row>
    <row r="4224" spans="1:17">
      <c r="A4224" s="133" t="s">
        <v>28708</v>
      </c>
      <c r="B4224" s="2" t="s">
        <v>170</v>
      </c>
      <c r="C4224" s="2" t="s">
        <v>16854</v>
      </c>
      <c r="D4224" s="133" t="s">
        <v>28709</v>
      </c>
      <c r="E4224" s="133" t="s">
        <v>28710</v>
      </c>
      <c r="F4224" s="2" t="s">
        <v>21</v>
      </c>
      <c r="G4224" s="2" t="s">
        <v>60</v>
      </c>
      <c r="H4224" s="2" t="s">
        <v>66</v>
      </c>
      <c r="I4224" s="2" t="s">
        <v>67</v>
      </c>
      <c r="J4224" s="2" t="s">
        <v>199</v>
      </c>
      <c r="K4224" s="2" t="s">
        <v>19699</v>
      </c>
      <c r="L4224" s="155">
        <v>44286.881863425922</v>
      </c>
      <c r="M4224" s="4" t="s">
        <v>26</v>
      </c>
      <c r="N4224" s="133"/>
      <c r="O4224" s="2" t="s">
        <v>28327</v>
      </c>
      <c r="P4224" s="2" t="s">
        <v>32</v>
      </c>
      <c r="Q4224" s="2" t="s">
        <v>33</v>
      </c>
    </row>
    <row r="4225" spans="1:17">
      <c r="A4225" s="133" t="s">
        <v>28711</v>
      </c>
      <c r="B4225" s="2" t="s">
        <v>170</v>
      </c>
      <c r="C4225" s="2" t="s">
        <v>16850</v>
      </c>
      <c r="D4225" s="133" t="s">
        <v>28712</v>
      </c>
      <c r="E4225" s="133" t="s">
        <v>28713</v>
      </c>
      <c r="F4225" s="2" t="s">
        <v>21</v>
      </c>
      <c r="G4225" s="2" t="s">
        <v>60</v>
      </c>
      <c r="H4225" s="2" t="s">
        <v>66</v>
      </c>
      <c r="I4225" s="2" t="s">
        <v>67</v>
      </c>
      <c r="J4225" s="2" t="s">
        <v>199</v>
      </c>
      <c r="K4225" s="2" t="s">
        <v>19700</v>
      </c>
      <c r="L4225" s="155">
        <v>44286.883171296293</v>
      </c>
      <c r="M4225" s="4" t="s">
        <v>26</v>
      </c>
      <c r="N4225" s="133"/>
      <c r="O4225" s="2" t="s">
        <v>28128</v>
      </c>
      <c r="P4225" s="2" t="s">
        <v>32</v>
      </c>
      <c r="Q4225" s="2" t="s">
        <v>33</v>
      </c>
    </row>
    <row r="4226" spans="1:17">
      <c r="A4226" s="133" t="s">
        <v>28714</v>
      </c>
      <c r="B4226" s="2" t="s">
        <v>186</v>
      </c>
      <c r="C4226" s="2" t="s">
        <v>16857</v>
      </c>
      <c r="D4226" s="133" t="s">
        <v>23225</v>
      </c>
      <c r="E4226" s="133" t="s">
        <v>27017</v>
      </c>
      <c r="F4226" s="2" t="s">
        <v>21</v>
      </c>
      <c r="G4226" s="2" t="s">
        <v>25</v>
      </c>
      <c r="H4226" s="2" t="s">
        <v>66</v>
      </c>
      <c r="I4226" s="2" t="s">
        <v>200</v>
      </c>
      <c r="J4226" s="2" t="s">
        <v>199</v>
      </c>
      <c r="K4226" s="2" t="s">
        <v>19701</v>
      </c>
      <c r="L4226" s="155">
        <v>44286.896458333336</v>
      </c>
      <c r="M4226" s="4" t="s">
        <v>26</v>
      </c>
      <c r="N4226" s="133"/>
      <c r="O4226" s="2" t="s">
        <v>138</v>
      </c>
      <c r="P4226" s="2" t="s">
        <v>32</v>
      </c>
      <c r="Q4226" s="2" t="s">
        <v>33</v>
      </c>
    </row>
    <row r="4227" spans="1:17">
      <c r="A4227" s="133" t="s">
        <v>28715</v>
      </c>
      <c r="B4227" s="2" t="s">
        <v>186</v>
      </c>
      <c r="C4227" s="2" t="s">
        <v>16856</v>
      </c>
      <c r="D4227" s="133" t="s">
        <v>28716</v>
      </c>
      <c r="E4227" s="133" t="s">
        <v>28717</v>
      </c>
      <c r="F4227" s="2" t="s">
        <v>21</v>
      </c>
      <c r="G4227" s="2" t="s">
        <v>25</v>
      </c>
      <c r="H4227" s="2" t="s">
        <v>22</v>
      </c>
      <c r="I4227" s="2" t="s">
        <v>421</v>
      </c>
      <c r="J4227" s="2" t="s">
        <v>422</v>
      </c>
      <c r="K4227" s="2" t="s">
        <v>19702</v>
      </c>
      <c r="L4227" s="155">
        <v>44286.8984837963</v>
      </c>
      <c r="M4227" s="4" t="s">
        <v>26</v>
      </c>
      <c r="N4227" s="133"/>
      <c r="O4227" s="2" t="s">
        <v>27817</v>
      </c>
      <c r="P4227" s="2" t="s">
        <v>32</v>
      </c>
      <c r="Q4227" s="2" t="s">
        <v>33</v>
      </c>
    </row>
    <row r="4228" spans="1:17">
      <c r="A4228" s="133" t="s">
        <v>28718</v>
      </c>
      <c r="B4228" s="2" t="s">
        <v>186</v>
      </c>
      <c r="C4228" s="2" t="s">
        <v>16858</v>
      </c>
      <c r="D4228" s="133" t="s">
        <v>28719</v>
      </c>
      <c r="E4228" s="133" t="s">
        <v>28720</v>
      </c>
      <c r="F4228" s="2" t="s">
        <v>21</v>
      </c>
      <c r="G4228" s="2" t="s">
        <v>24188</v>
      </c>
      <c r="H4228" s="2" t="s">
        <v>22</v>
      </c>
      <c r="I4228" s="2" t="s">
        <v>23</v>
      </c>
      <c r="J4228" s="2" t="s">
        <v>24</v>
      </c>
      <c r="K4228" s="2" t="s">
        <v>19703</v>
      </c>
      <c r="L4228" s="155">
        <v>44286.89980324074</v>
      </c>
      <c r="M4228" s="4" t="s">
        <v>26</v>
      </c>
      <c r="N4228" s="133"/>
      <c r="O4228" s="2" t="s">
        <v>27817</v>
      </c>
      <c r="P4228" s="2" t="s">
        <v>32</v>
      </c>
      <c r="Q4228" s="2" t="s">
        <v>33</v>
      </c>
    </row>
    <row r="4229" spans="1:17">
      <c r="A4229" s="133" t="s">
        <v>28721</v>
      </c>
      <c r="B4229" s="2" t="s">
        <v>186</v>
      </c>
      <c r="C4229" s="2" t="s">
        <v>16860</v>
      </c>
      <c r="D4229" s="133" t="s">
        <v>28722</v>
      </c>
      <c r="E4229" s="133" t="s">
        <v>28723</v>
      </c>
      <c r="F4229" s="2" t="s">
        <v>21</v>
      </c>
      <c r="G4229" s="2" t="s">
        <v>23535</v>
      </c>
      <c r="H4229" s="2" t="s">
        <v>36</v>
      </c>
      <c r="I4229" s="2" t="s">
        <v>58</v>
      </c>
      <c r="J4229" s="2" t="s">
        <v>59</v>
      </c>
      <c r="K4229" s="2" t="s">
        <v>19704</v>
      </c>
      <c r="L4229" s="155">
        <v>44286.901192129626</v>
      </c>
      <c r="M4229" s="4" t="s">
        <v>26</v>
      </c>
      <c r="N4229" s="133"/>
      <c r="O4229" s="2" t="s">
        <v>27309</v>
      </c>
      <c r="P4229" s="2" t="s">
        <v>32</v>
      </c>
      <c r="Q4229" s="2" t="s">
        <v>33</v>
      </c>
    </row>
    <row r="4230" spans="1:17">
      <c r="A4230" s="2" t="s">
        <v>28724</v>
      </c>
      <c r="B4230" s="7" t="s">
        <v>64</v>
      </c>
      <c r="C4230" s="2" t="s">
        <v>16859</v>
      </c>
      <c r="D4230" s="133" t="s">
        <v>28725</v>
      </c>
      <c r="E4230" s="2" t="s">
        <v>28726</v>
      </c>
      <c r="F4230" s="2" t="s">
        <v>21</v>
      </c>
      <c r="G4230" s="2" t="s">
        <v>60</v>
      </c>
      <c r="H4230" s="2" t="s">
        <v>36</v>
      </c>
      <c r="I4230" s="2" t="s">
        <v>58</v>
      </c>
      <c r="J4230" s="2" t="s">
        <v>59</v>
      </c>
      <c r="K4230" s="2" t="s">
        <v>19705</v>
      </c>
      <c r="L4230" s="64">
        <v>44286.90966435185</v>
      </c>
      <c r="M4230" s="4" t="s">
        <v>26</v>
      </c>
      <c r="N4230" s="2"/>
      <c r="O4230" s="2" t="s">
        <v>23957</v>
      </c>
      <c r="P4230" s="2" t="s">
        <v>32</v>
      </c>
      <c r="Q4230" s="2" t="s">
        <v>33</v>
      </c>
    </row>
    <row r="4231" spans="1:17">
      <c r="A4231" s="133" t="s">
        <v>28727</v>
      </c>
      <c r="B4231" s="2" t="s">
        <v>186</v>
      </c>
      <c r="C4231" s="2" t="s">
        <v>16861</v>
      </c>
      <c r="D4231" s="133" t="s">
        <v>28728</v>
      </c>
      <c r="E4231" s="133" t="s">
        <v>28729</v>
      </c>
      <c r="F4231" s="2" t="s">
        <v>21</v>
      </c>
      <c r="G4231" s="2" t="s">
        <v>25</v>
      </c>
      <c r="H4231" s="2" t="s">
        <v>66</v>
      </c>
      <c r="I4231" s="2" t="s">
        <v>67</v>
      </c>
      <c r="J4231" s="2" t="s">
        <v>199</v>
      </c>
      <c r="K4231" s="2" t="s">
        <v>19706</v>
      </c>
      <c r="L4231" s="155">
        <v>44286.91002314815</v>
      </c>
      <c r="M4231" s="4" t="s">
        <v>26</v>
      </c>
      <c r="N4231" s="133"/>
      <c r="O4231" s="2" t="s">
        <v>680</v>
      </c>
      <c r="P4231" s="2" t="s">
        <v>32</v>
      </c>
      <c r="Q4231" s="2" t="s">
        <v>33</v>
      </c>
    </row>
    <row r="4232" spans="1:17">
      <c r="A4232" s="133" t="s">
        <v>28730</v>
      </c>
      <c r="B4232" s="2" t="s">
        <v>186</v>
      </c>
      <c r="C4232" s="2" t="s">
        <v>16859</v>
      </c>
      <c r="D4232" s="133" t="s">
        <v>28731</v>
      </c>
      <c r="E4232" s="133" t="s">
        <v>28732</v>
      </c>
      <c r="F4232" s="2" t="s">
        <v>21</v>
      </c>
      <c r="G4232" s="2" t="s">
        <v>60</v>
      </c>
      <c r="H4232" s="2" t="s">
        <v>66</v>
      </c>
      <c r="I4232" s="2" t="s">
        <v>67</v>
      </c>
      <c r="J4232" s="2" t="s">
        <v>199</v>
      </c>
      <c r="K4232" s="2" t="s">
        <v>19707</v>
      </c>
      <c r="L4232" s="155">
        <v>44286.911180555559</v>
      </c>
      <c r="M4232" s="4" t="s">
        <v>26</v>
      </c>
      <c r="N4232" s="133"/>
      <c r="O4232" s="2" t="s">
        <v>798</v>
      </c>
      <c r="P4232" s="2"/>
      <c r="Q4232" s="2"/>
    </row>
    <row r="4233" spans="1:17">
      <c r="A4233" s="2" t="s">
        <v>28733</v>
      </c>
      <c r="B4233" s="7" t="s">
        <v>64</v>
      </c>
      <c r="C4233" s="2" t="s">
        <v>16857</v>
      </c>
      <c r="D4233" s="133" t="s">
        <v>28734</v>
      </c>
      <c r="E4233" s="2" t="s">
        <v>28735</v>
      </c>
      <c r="F4233" s="2" t="s">
        <v>21</v>
      </c>
      <c r="G4233" s="2" t="s">
        <v>25</v>
      </c>
      <c r="H4233" s="2" t="s">
        <v>22</v>
      </c>
      <c r="I4233" s="2" t="s">
        <v>421</v>
      </c>
      <c r="J4233" s="2" t="s">
        <v>422</v>
      </c>
      <c r="K4233" s="2" t="s">
        <v>19708</v>
      </c>
      <c r="L4233" s="64">
        <v>44286.924687500003</v>
      </c>
      <c r="M4233" s="4" t="s">
        <v>26</v>
      </c>
      <c r="N4233" s="2"/>
      <c r="O4233" s="2" t="s">
        <v>27675</v>
      </c>
      <c r="P4233" s="2" t="s">
        <v>32</v>
      </c>
      <c r="Q4233" s="2" t="s">
        <v>33</v>
      </c>
    </row>
    <row r="4234" spans="1:17">
      <c r="A4234" s="133" t="s">
        <v>28736</v>
      </c>
      <c r="B4234" s="2" t="s">
        <v>30</v>
      </c>
      <c r="C4234" s="2" t="s">
        <v>16873</v>
      </c>
      <c r="D4234" s="133" t="s">
        <v>28737</v>
      </c>
      <c r="E4234" s="133" t="s">
        <v>8093</v>
      </c>
      <c r="F4234" s="2" t="s">
        <v>21</v>
      </c>
      <c r="G4234" s="2" t="s">
        <v>60</v>
      </c>
      <c r="H4234" s="2" t="s">
        <v>22</v>
      </c>
      <c r="I4234" s="2" t="s">
        <v>23</v>
      </c>
      <c r="J4234" s="2" t="s">
        <v>24</v>
      </c>
      <c r="K4234" s="2" t="s">
        <v>19709</v>
      </c>
      <c r="L4234" s="155">
        <v>44286.944722222222</v>
      </c>
      <c r="M4234" s="4" t="s">
        <v>26</v>
      </c>
      <c r="N4234" s="133"/>
      <c r="O4234" s="2" t="s">
        <v>28438</v>
      </c>
      <c r="P4234" s="2" t="s">
        <v>32</v>
      </c>
      <c r="Q4234" s="2" t="s">
        <v>33</v>
      </c>
    </row>
    <row r="4235" spans="1:17">
      <c r="A4235" s="173" t="s">
        <v>28738</v>
      </c>
      <c r="B4235" s="12" t="s">
        <v>170</v>
      </c>
      <c r="C4235" s="12" t="s">
        <v>16853</v>
      </c>
      <c r="D4235" s="181" t="s">
        <v>28739</v>
      </c>
      <c r="E4235" s="173" t="s">
        <v>28740</v>
      </c>
      <c r="F4235" s="12" t="s">
        <v>21</v>
      </c>
      <c r="G4235" s="3" t="s">
        <v>23535</v>
      </c>
      <c r="H4235" s="12" t="s">
        <v>22</v>
      </c>
      <c r="I4235" s="3" t="s">
        <v>421</v>
      </c>
      <c r="J4235" s="12" t="s">
        <v>422</v>
      </c>
      <c r="K4235" s="103" t="s">
        <v>19710</v>
      </c>
      <c r="L4235" s="155">
        <v>44286.945532407408</v>
      </c>
      <c r="M4235" s="38" t="s">
        <v>26</v>
      </c>
      <c r="N4235" s="173"/>
      <c r="O4235" s="12" t="s">
        <v>28484</v>
      </c>
      <c r="P4235" s="12" t="s">
        <v>32</v>
      </c>
      <c r="Q4235" s="12" t="s">
        <v>33</v>
      </c>
    </row>
    <row r="4236" spans="1:17">
      <c r="A4236" s="173" t="s">
        <v>28741</v>
      </c>
      <c r="B4236" s="12" t="s">
        <v>170</v>
      </c>
      <c r="C4236" s="12" t="s">
        <v>16852</v>
      </c>
      <c r="D4236" s="181" t="s">
        <v>28742</v>
      </c>
      <c r="E4236" s="173" t="s">
        <v>28743</v>
      </c>
      <c r="F4236" s="12" t="s">
        <v>21</v>
      </c>
      <c r="G4236" s="3" t="s">
        <v>60</v>
      </c>
      <c r="H4236" s="12" t="s">
        <v>66</v>
      </c>
      <c r="I4236" s="3" t="s">
        <v>67</v>
      </c>
      <c r="J4236" s="12" t="s">
        <v>199</v>
      </c>
      <c r="K4236" s="103" t="s">
        <v>19711</v>
      </c>
      <c r="L4236" s="155">
        <v>44286.946087962962</v>
      </c>
      <c r="M4236" s="38" t="s">
        <v>26</v>
      </c>
      <c r="N4236" s="173"/>
      <c r="O4236" s="12" t="s">
        <v>28484</v>
      </c>
      <c r="P4236" s="12" t="s">
        <v>32</v>
      </c>
      <c r="Q4236" s="12" t="s">
        <v>33</v>
      </c>
    </row>
    <row r="4237" spans="1:17">
      <c r="A4237" s="173" t="s">
        <v>28744</v>
      </c>
      <c r="B4237" s="12" t="s">
        <v>170</v>
      </c>
      <c r="C4237" s="12" t="s">
        <v>16851</v>
      </c>
      <c r="D4237" s="181" t="s">
        <v>28745</v>
      </c>
      <c r="E4237" s="173" t="s">
        <v>28746</v>
      </c>
      <c r="F4237" s="12" t="s">
        <v>21</v>
      </c>
      <c r="G4237" s="3" t="s">
        <v>60</v>
      </c>
      <c r="H4237" s="12" t="s">
        <v>22</v>
      </c>
      <c r="I4237" s="3" t="s">
        <v>23</v>
      </c>
      <c r="J4237" s="12" t="s">
        <v>24</v>
      </c>
      <c r="K4237" s="3" t="s">
        <v>19712</v>
      </c>
      <c r="L4237" s="155">
        <v>44286.948344907411</v>
      </c>
      <c r="M4237" s="38" t="s">
        <v>26</v>
      </c>
      <c r="N4237" s="173"/>
      <c r="O4237" s="12" t="s">
        <v>28484</v>
      </c>
      <c r="P4237" s="12" t="s">
        <v>32</v>
      </c>
      <c r="Q4237" s="12" t="s">
        <v>33</v>
      </c>
    </row>
    <row r="4238" spans="1:17">
      <c r="A4238" s="173" t="s">
        <v>28747</v>
      </c>
      <c r="B4238" s="12" t="s">
        <v>30</v>
      </c>
      <c r="C4238" s="12" t="s">
        <v>16874</v>
      </c>
      <c r="D4238" s="181" t="s">
        <v>28748</v>
      </c>
      <c r="E4238" s="173" t="s">
        <v>28749</v>
      </c>
      <c r="F4238" s="12" t="s">
        <v>21</v>
      </c>
      <c r="G4238" s="3" t="s">
        <v>60</v>
      </c>
      <c r="H4238" s="12" t="s">
        <v>66</v>
      </c>
      <c r="I4238" s="3" t="s">
        <v>67</v>
      </c>
      <c r="J4238" s="12" t="s">
        <v>199</v>
      </c>
      <c r="K4238" s="3" t="s">
        <v>19713</v>
      </c>
      <c r="L4238" s="155">
        <v>44286.961030092592</v>
      </c>
      <c r="M4238" s="38" t="s">
        <v>26</v>
      </c>
      <c r="N4238" s="173"/>
      <c r="O4238" s="12" t="s">
        <v>28750</v>
      </c>
      <c r="P4238" s="12" t="s">
        <v>32</v>
      </c>
      <c r="Q4238" s="12" t="s">
        <v>33</v>
      </c>
    </row>
    <row r="4239" spans="1:17">
      <c r="A4239" s="173" t="s">
        <v>28751</v>
      </c>
      <c r="B4239" s="12" t="s">
        <v>30</v>
      </c>
      <c r="C4239" s="12" t="s">
        <v>16875</v>
      </c>
      <c r="D4239" s="181" t="s">
        <v>28748</v>
      </c>
      <c r="E4239" s="173" t="s">
        <v>28749</v>
      </c>
      <c r="F4239" s="12" t="s">
        <v>21</v>
      </c>
      <c r="G4239" s="3" t="s">
        <v>60</v>
      </c>
      <c r="H4239" s="12" t="s">
        <v>66</v>
      </c>
      <c r="I4239" s="3" t="s">
        <v>192</v>
      </c>
      <c r="J4239" s="3" t="s">
        <v>199</v>
      </c>
      <c r="K4239" s="103" t="s">
        <v>19714</v>
      </c>
      <c r="L4239" s="155">
        <v>44286.961516203701</v>
      </c>
      <c r="M4239" s="38" t="s">
        <v>26</v>
      </c>
      <c r="N4239" s="173"/>
      <c r="O4239" s="12" t="s">
        <v>28750</v>
      </c>
      <c r="P4239" s="12" t="s">
        <v>32</v>
      </c>
      <c r="Q4239" s="12" t="s">
        <v>33</v>
      </c>
    </row>
    <row r="4240" spans="1:17">
      <c r="A4240" s="173" t="s">
        <v>28752</v>
      </c>
      <c r="B4240" s="12" t="s">
        <v>30</v>
      </c>
      <c r="C4240" s="12" t="s">
        <v>16876</v>
      </c>
      <c r="D4240" s="181" t="s">
        <v>28748</v>
      </c>
      <c r="E4240" s="173" t="s">
        <v>28749</v>
      </c>
      <c r="F4240" s="12" t="s">
        <v>21</v>
      </c>
      <c r="G4240" s="3" t="s">
        <v>60</v>
      </c>
      <c r="H4240" s="12" t="s">
        <v>66</v>
      </c>
      <c r="I4240" s="3" t="s">
        <v>192</v>
      </c>
      <c r="J4240" s="3" t="s">
        <v>199</v>
      </c>
      <c r="K4240" s="3" t="s">
        <v>19715</v>
      </c>
      <c r="L4240" s="155">
        <v>44286.962037037039</v>
      </c>
      <c r="M4240" s="38" t="s">
        <v>26</v>
      </c>
      <c r="N4240" s="173"/>
      <c r="O4240" s="12" t="s">
        <v>28750</v>
      </c>
      <c r="P4240" s="12" t="s">
        <v>32</v>
      </c>
      <c r="Q4240" s="12" t="s">
        <v>33</v>
      </c>
    </row>
    <row r="4241" spans="1:17" ht="14.5" customHeight="1">
      <c r="A4241" s="12" t="s">
        <v>28753</v>
      </c>
      <c r="B4241" s="176" t="s">
        <v>105</v>
      </c>
      <c r="C4241" s="12" t="s">
        <v>16855</v>
      </c>
      <c r="D4241" s="3" t="s">
        <v>28754</v>
      </c>
      <c r="E4241" s="12" t="s">
        <v>28755</v>
      </c>
      <c r="F4241" s="12" t="s">
        <v>21</v>
      </c>
      <c r="G4241" s="3" t="s">
        <v>24188</v>
      </c>
      <c r="H4241" s="12" t="s">
        <v>22</v>
      </c>
      <c r="I4241" s="3" t="s">
        <v>23</v>
      </c>
      <c r="J4241" s="12" t="s">
        <v>24</v>
      </c>
      <c r="K4241" s="103" t="s">
        <v>19716</v>
      </c>
      <c r="L4241" s="64">
        <v>44286.968275462961</v>
      </c>
      <c r="M4241" s="38" t="s">
        <v>26</v>
      </c>
      <c r="N4241" s="12"/>
      <c r="O4241" s="12" t="s">
        <v>987</v>
      </c>
      <c r="P4241" s="12" t="s">
        <v>32</v>
      </c>
      <c r="Q4241" s="12" t="s">
        <v>33</v>
      </c>
    </row>
    <row r="4242" spans="1:17" ht="14.5" customHeight="1">
      <c r="A4242" s="173" t="s">
        <v>28756</v>
      </c>
      <c r="B4242" s="12" t="s">
        <v>30</v>
      </c>
      <c r="C4242" s="12" t="s">
        <v>16877</v>
      </c>
      <c r="D4242" s="181" t="s">
        <v>28757</v>
      </c>
      <c r="E4242" s="173" t="s">
        <v>28758</v>
      </c>
      <c r="F4242" s="12" t="s">
        <v>21</v>
      </c>
      <c r="G4242" s="3" t="s">
        <v>24188</v>
      </c>
      <c r="H4242" s="12" t="s">
        <v>22</v>
      </c>
      <c r="I4242" s="3" t="s">
        <v>50</v>
      </c>
      <c r="J4242" s="12" t="s">
        <v>99</v>
      </c>
      <c r="K4242" s="103" t="s">
        <v>19717</v>
      </c>
      <c r="L4242" s="155">
        <v>44286.972638888888</v>
      </c>
      <c r="M4242" s="38" t="s">
        <v>26</v>
      </c>
      <c r="N4242" s="173"/>
      <c r="O4242" s="12" t="s">
        <v>238</v>
      </c>
      <c r="P4242" s="12" t="s">
        <v>32</v>
      </c>
      <c r="Q4242" s="12" t="s">
        <v>33</v>
      </c>
    </row>
    <row r="4243" spans="1:17" ht="14.5" customHeight="1">
      <c r="A4243" s="12" t="s">
        <v>28759</v>
      </c>
      <c r="B4243" s="176" t="s">
        <v>64</v>
      </c>
      <c r="C4243" s="12" t="s">
        <v>16858</v>
      </c>
      <c r="D4243" s="181" t="s">
        <v>28760</v>
      </c>
      <c r="E4243" s="12" t="s">
        <v>28761</v>
      </c>
      <c r="F4243" s="12" t="s">
        <v>21</v>
      </c>
      <c r="G4243" s="3" t="s">
        <v>25</v>
      </c>
      <c r="H4243" s="12" t="s">
        <v>36</v>
      </c>
      <c r="I4243" s="3" t="s">
        <v>37</v>
      </c>
      <c r="J4243" s="12" t="s">
        <v>38</v>
      </c>
      <c r="K4243" s="103" t="s">
        <v>19718</v>
      </c>
      <c r="L4243" s="64">
        <v>44286.977395833332</v>
      </c>
      <c r="M4243" s="38" t="s">
        <v>26</v>
      </c>
      <c r="N4243" s="12"/>
      <c r="O4243" s="12" t="s">
        <v>27817</v>
      </c>
      <c r="P4243" s="12" t="s">
        <v>32</v>
      </c>
      <c r="Q4243" s="12" t="s">
        <v>33</v>
      </c>
    </row>
    <row r="4244" spans="1:17" ht="14.5" customHeight="1">
      <c r="A4244" s="12" t="s">
        <v>28762</v>
      </c>
      <c r="B4244" s="176" t="s">
        <v>64</v>
      </c>
      <c r="C4244" s="12" t="s">
        <v>16856</v>
      </c>
      <c r="D4244" s="181" t="s">
        <v>28763</v>
      </c>
      <c r="E4244" s="12" t="s">
        <v>28764</v>
      </c>
      <c r="F4244" s="12" t="s">
        <v>21</v>
      </c>
      <c r="G4244" s="3" t="s">
        <v>25</v>
      </c>
      <c r="H4244" s="12" t="s">
        <v>66</v>
      </c>
      <c r="I4244" s="3" t="s">
        <v>1434</v>
      </c>
      <c r="J4244" s="12" t="s">
        <v>555</v>
      </c>
      <c r="K4244" s="103" t="s">
        <v>19719</v>
      </c>
      <c r="L4244" s="64">
        <v>44286.978634259256</v>
      </c>
      <c r="M4244" s="38" t="s">
        <v>26</v>
      </c>
      <c r="N4244" s="12"/>
      <c r="O4244" s="12" t="s">
        <v>27817</v>
      </c>
      <c r="P4244" s="12" t="s">
        <v>32</v>
      </c>
      <c r="Q4244" s="12" t="s">
        <v>33</v>
      </c>
    </row>
    <row r="4245" spans="1:17" ht="14.5" customHeight="1">
      <c r="A4245" s="12" t="s">
        <v>28765</v>
      </c>
      <c r="B4245" s="176" t="s">
        <v>64</v>
      </c>
      <c r="C4245" s="12" t="s">
        <v>16860</v>
      </c>
      <c r="D4245" s="3" t="s">
        <v>28766</v>
      </c>
      <c r="E4245" s="12" t="s">
        <v>28767</v>
      </c>
      <c r="F4245" s="12" t="s">
        <v>21</v>
      </c>
      <c r="G4245" s="3" t="s">
        <v>60</v>
      </c>
      <c r="H4245" s="12" t="s">
        <v>66</v>
      </c>
      <c r="I4245" s="3" t="s">
        <v>200</v>
      </c>
      <c r="J4245" s="12" t="s">
        <v>199</v>
      </c>
      <c r="K4245" s="103" t="s">
        <v>19720</v>
      </c>
      <c r="L4245" s="64">
        <v>44286.980358796296</v>
      </c>
      <c r="M4245" s="38" t="s">
        <v>26</v>
      </c>
      <c r="N4245" s="12"/>
      <c r="O4245" s="12" t="s">
        <v>23957</v>
      </c>
      <c r="P4245" s="12" t="s">
        <v>32</v>
      </c>
      <c r="Q4245" s="12" t="s">
        <v>33</v>
      </c>
    </row>
    <row r="4246" spans="1:17">
      <c r="A4246" s="133" t="s">
        <v>28768</v>
      </c>
      <c r="B4246" s="2" t="s">
        <v>170</v>
      </c>
      <c r="C4246" s="2" t="s">
        <v>16855</v>
      </c>
      <c r="D4246" s="133" t="s">
        <v>28769</v>
      </c>
      <c r="E4246" s="133" t="s">
        <v>28770</v>
      </c>
      <c r="F4246" s="2" t="s">
        <v>21</v>
      </c>
      <c r="G4246" s="2" t="s">
        <v>24188</v>
      </c>
      <c r="H4246" s="2" t="s">
        <v>36</v>
      </c>
      <c r="I4246" s="2" t="s">
        <v>58</v>
      </c>
      <c r="J4246" s="2" t="s">
        <v>59</v>
      </c>
      <c r="K4246" s="2" t="s">
        <v>19721</v>
      </c>
      <c r="L4246" s="155">
        <v>44286.983518518522</v>
      </c>
      <c r="M4246" s="4" t="s">
        <v>26</v>
      </c>
      <c r="N4246" s="133"/>
      <c r="O4246" s="2" t="s">
        <v>173</v>
      </c>
      <c r="P4246" s="2" t="s">
        <v>32</v>
      </c>
      <c r="Q4246" s="2" t="s">
        <v>33</v>
      </c>
    </row>
    <row r="4247" spans="1:17">
      <c r="A4247" s="2" t="s">
        <v>28771</v>
      </c>
      <c r="B4247" s="7" t="s">
        <v>64</v>
      </c>
      <c r="C4247" s="2" t="s">
        <v>16861</v>
      </c>
      <c r="D4247" s="2" t="s">
        <v>28772</v>
      </c>
      <c r="E4247" s="2" t="s">
        <v>28773</v>
      </c>
      <c r="F4247" s="2" t="s">
        <v>21</v>
      </c>
      <c r="G4247" s="2" t="s">
        <v>60</v>
      </c>
      <c r="H4247" s="2" t="s">
        <v>66</v>
      </c>
      <c r="I4247" s="2" t="s">
        <v>200</v>
      </c>
      <c r="J4247" s="2" t="s">
        <v>15163</v>
      </c>
      <c r="K4247" s="2" t="s">
        <v>19722</v>
      </c>
      <c r="L4247" s="64">
        <v>44286.983576388891</v>
      </c>
      <c r="M4247" s="4" t="s">
        <v>26</v>
      </c>
      <c r="N4247" s="2"/>
      <c r="O4247" s="2" t="s">
        <v>28484</v>
      </c>
      <c r="P4247" s="2" t="s">
        <v>32</v>
      </c>
      <c r="Q4247" s="2" t="s">
        <v>33</v>
      </c>
    </row>
    <row r="4248" spans="1:17">
      <c r="A4248" s="2" t="s">
        <v>28774</v>
      </c>
      <c r="B4248" s="2" t="s">
        <v>30</v>
      </c>
      <c r="C4248" s="2" t="s">
        <v>16878</v>
      </c>
      <c r="D4248" s="2" t="s">
        <v>28775</v>
      </c>
      <c r="E4248" s="2" t="s">
        <v>28776</v>
      </c>
      <c r="F4248" s="2" t="s">
        <v>21</v>
      </c>
      <c r="G4248" s="2" t="s">
        <v>27279</v>
      </c>
      <c r="H4248" s="2" t="s">
        <v>22</v>
      </c>
      <c r="I4248" s="2" t="s">
        <v>23</v>
      </c>
      <c r="J4248" s="2" t="s">
        <v>24</v>
      </c>
      <c r="K4248" s="2" t="s">
        <v>19723</v>
      </c>
      <c r="L4248" s="64">
        <v>44292.496076388888</v>
      </c>
      <c r="M4248" s="4" t="s">
        <v>26</v>
      </c>
      <c r="N4248" s="2"/>
      <c r="O4248" s="2" t="s">
        <v>23429</v>
      </c>
      <c r="P4248" s="2" t="s">
        <v>32</v>
      </c>
      <c r="Q4248" s="2" t="s">
        <v>33</v>
      </c>
    </row>
    <row r="4249" spans="1:17">
      <c r="A4249" s="2" t="s">
        <v>28777</v>
      </c>
      <c r="B4249" s="2" t="s">
        <v>186</v>
      </c>
      <c r="C4249" s="2" t="s">
        <v>16878</v>
      </c>
      <c r="D4249" s="2" t="s">
        <v>28778</v>
      </c>
      <c r="E4249" s="2" t="s">
        <v>28779</v>
      </c>
      <c r="F4249" s="2" t="s">
        <v>21</v>
      </c>
      <c r="G4249" s="2" t="s">
        <v>27279</v>
      </c>
      <c r="H4249" s="2" t="s">
        <v>22</v>
      </c>
      <c r="I4249" s="2" t="s">
        <v>23</v>
      </c>
      <c r="J4249" s="2" t="s">
        <v>24</v>
      </c>
      <c r="K4249" s="2" t="s">
        <v>19724</v>
      </c>
      <c r="L4249" s="64">
        <v>44293.501875000002</v>
      </c>
      <c r="M4249" s="4" t="s">
        <v>26</v>
      </c>
      <c r="N4249" s="2"/>
      <c r="O4249" s="2" t="s">
        <v>28484</v>
      </c>
      <c r="P4249" s="2" t="s">
        <v>32</v>
      </c>
      <c r="Q4249" s="2" t="s">
        <v>33</v>
      </c>
    </row>
    <row r="4250" spans="1:17">
      <c r="A4250" s="2" t="s">
        <v>28780</v>
      </c>
      <c r="B4250" s="2" t="s">
        <v>170</v>
      </c>
      <c r="C4250" s="2" t="s">
        <v>16879</v>
      </c>
      <c r="D4250" s="2" t="s">
        <v>28781</v>
      </c>
      <c r="E4250" s="2" t="s">
        <v>28782</v>
      </c>
      <c r="F4250" s="2" t="s">
        <v>21</v>
      </c>
      <c r="G4250" s="2" t="s">
        <v>358</v>
      </c>
      <c r="H4250" s="2" t="s">
        <v>22</v>
      </c>
      <c r="I4250" s="2" t="s">
        <v>23</v>
      </c>
      <c r="J4250" s="2" t="s">
        <v>24</v>
      </c>
      <c r="K4250" s="2" t="s">
        <v>19725</v>
      </c>
      <c r="L4250" s="64">
        <v>44294.661840277775</v>
      </c>
      <c r="M4250" s="4" t="s">
        <v>26</v>
      </c>
      <c r="N4250" s="2"/>
      <c r="O4250" s="2" t="s">
        <v>27847</v>
      </c>
      <c r="P4250" s="2" t="s">
        <v>32</v>
      </c>
      <c r="Q4250" s="2" t="s">
        <v>33</v>
      </c>
    </row>
    <row r="4251" spans="1:17">
      <c r="A4251" s="2" t="s">
        <v>28783</v>
      </c>
      <c r="B4251" s="2" t="s">
        <v>64</v>
      </c>
      <c r="C4251" s="2" t="s">
        <v>16878</v>
      </c>
      <c r="D4251" s="2" t="s">
        <v>28784</v>
      </c>
      <c r="E4251" s="2" t="s">
        <v>28785</v>
      </c>
      <c r="F4251" s="2" t="s">
        <v>21</v>
      </c>
      <c r="G4251" s="2" t="s">
        <v>80</v>
      </c>
      <c r="H4251" s="2" t="s">
        <v>22</v>
      </c>
      <c r="I4251" s="2" t="s">
        <v>23</v>
      </c>
      <c r="J4251" s="2" t="s">
        <v>24</v>
      </c>
      <c r="K4251" s="2" t="s">
        <v>19726</v>
      </c>
      <c r="L4251" s="64">
        <v>44294.677361111113</v>
      </c>
      <c r="M4251" s="4" t="s">
        <v>26</v>
      </c>
      <c r="N4251" s="2"/>
      <c r="O4251" s="2" t="s">
        <v>23251</v>
      </c>
      <c r="P4251" s="2" t="s">
        <v>32</v>
      </c>
      <c r="Q4251" s="2" t="s">
        <v>33</v>
      </c>
    </row>
    <row r="4252" spans="1:17">
      <c r="A4252" s="2" t="s">
        <v>28786</v>
      </c>
      <c r="B4252" s="2" t="s">
        <v>105</v>
      </c>
      <c r="C4252" s="2" t="s">
        <v>16878</v>
      </c>
      <c r="D4252" s="2" t="s">
        <v>28787</v>
      </c>
      <c r="E4252" s="2" t="s">
        <v>28788</v>
      </c>
      <c r="F4252" s="2" t="s">
        <v>21</v>
      </c>
      <c r="G4252" s="2" t="s">
        <v>358</v>
      </c>
      <c r="H4252" s="2" t="s">
        <v>36</v>
      </c>
      <c r="I4252" s="2" t="s">
        <v>58</v>
      </c>
      <c r="J4252" s="2" t="s">
        <v>59</v>
      </c>
      <c r="K4252" s="2" t="s">
        <v>19727</v>
      </c>
      <c r="L4252" s="64">
        <v>44294.678726851853</v>
      </c>
      <c r="M4252" s="4" t="s">
        <v>26</v>
      </c>
      <c r="N4252" s="2"/>
      <c r="O4252" s="2" t="s">
        <v>987</v>
      </c>
      <c r="P4252" s="2" t="s">
        <v>32</v>
      </c>
      <c r="Q4252" s="2" t="s">
        <v>33</v>
      </c>
    </row>
    <row r="4253" spans="1:17">
      <c r="A4253" s="2" t="s">
        <v>28789</v>
      </c>
      <c r="B4253" s="2" t="s">
        <v>170</v>
      </c>
      <c r="C4253" s="2" t="s">
        <v>16878</v>
      </c>
      <c r="D4253" s="2" t="s">
        <v>28790</v>
      </c>
      <c r="E4253" s="2" t="s">
        <v>28791</v>
      </c>
      <c r="F4253" s="2" t="s">
        <v>21</v>
      </c>
      <c r="G4253" s="2" t="s">
        <v>27290</v>
      </c>
      <c r="H4253" s="2" t="s">
        <v>66</v>
      </c>
      <c r="I4253" s="2" t="s">
        <v>200</v>
      </c>
      <c r="J4253" s="2" t="s">
        <v>199</v>
      </c>
      <c r="K4253" s="2" t="s">
        <v>19728</v>
      </c>
      <c r="L4253" s="64">
        <v>44294.681076388886</v>
      </c>
      <c r="M4253" s="4" t="s">
        <v>26</v>
      </c>
      <c r="N4253" s="2"/>
      <c r="O4253" s="2" t="s">
        <v>23277</v>
      </c>
      <c r="P4253" s="2" t="s">
        <v>32</v>
      </c>
      <c r="Q4253" s="2" t="s">
        <v>33</v>
      </c>
    </row>
    <row r="4254" spans="1:17">
      <c r="A4254" s="2" t="s">
        <v>28792</v>
      </c>
      <c r="B4254" s="2" t="s">
        <v>186</v>
      </c>
      <c r="C4254" s="2" t="s">
        <v>16880</v>
      </c>
      <c r="D4254" s="2" t="s">
        <v>28793</v>
      </c>
      <c r="E4254" s="2" t="s">
        <v>28794</v>
      </c>
      <c r="F4254" s="2" t="s">
        <v>21</v>
      </c>
      <c r="G4254" s="2" t="s">
        <v>27290</v>
      </c>
      <c r="H4254" s="2" t="s">
        <v>22</v>
      </c>
      <c r="I4254" s="2" t="s">
        <v>50</v>
      </c>
      <c r="J4254" s="2" t="s">
        <v>51</v>
      </c>
      <c r="K4254" s="2" t="s">
        <v>19729</v>
      </c>
      <c r="L4254" s="64">
        <v>44294.796249999999</v>
      </c>
      <c r="M4254" s="4" t="s">
        <v>26</v>
      </c>
      <c r="N4254" s="2"/>
      <c r="O4254" s="2" t="s">
        <v>138</v>
      </c>
      <c r="P4254" s="2" t="s">
        <v>32</v>
      </c>
      <c r="Q4254" s="2" t="s">
        <v>33</v>
      </c>
    </row>
    <row r="4255" spans="1:17">
      <c r="A4255" s="2" t="s">
        <v>28795</v>
      </c>
      <c r="B4255" s="2" t="s">
        <v>30</v>
      </c>
      <c r="C4255" s="2" t="s">
        <v>16879</v>
      </c>
      <c r="D4255" s="2" t="s">
        <v>28796</v>
      </c>
      <c r="E4255" s="2" t="s">
        <v>28797</v>
      </c>
      <c r="F4255" s="2" t="s">
        <v>21</v>
      </c>
      <c r="G4255" s="2" t="s">
        <v>27290</v>
      </c>
      <c r="H4255" s="2" t="s">
        <v>66</v>
      </c>
      <c r="I4255" s="2" t="s">
        <v>67</v>
      </c>
      <c r="J4255" s="2" t="s">
        <v>199</v>
      </c>
      <c r="K4255" s="2" t="s">
        <v>19730</v>
      </c>
      <c r="L4255" s="64">
        <v>44294.800717592596</v>
      </c>
      <c r="M4255" s="4" t="s">
        <v>26</v>
      </c>
      <c r="N4255" s="2"/>
      <c r="O4255" s="2" t="s">
        <v>238</v>
      </c>
      <c r="P4255" s="2" t="s">
        <v>32</v>
      </c>
      <c r="Q4255" s="2" t="s">
        <v>33</v>
      </c>
    </row>
    <row r="4256" spans="1:17">
      <c r="A4256" s="2" t="s">
        <v>28798</v>
      </c>
      <c r="B4256" s="2" t="s">
        <v>30</v>
      </c>
      <c r="C4256" s="2" t="s">
        <v>16880</v>
      </c>
      <c r="D4256" s="2" t="s">
        <v>28757</v>
      </c>
      <c r="E4256" s="2" t="s">
        <v>28758</v>
      </c>
      <c r="F4256" s="2" t="s">
        <v>21</v>
      </c>
      <c r="G4256" s="2" t="s">
        <v>358</v>
      </c>
      <c r="H4256" s="2" t="s">
        <v>22</v>
      </c>
      <c r="I4256" s="2" t="s">
        <v>23</v>
      </c>
      <c r="J4256" s="2" t="s">
        <v>24</v>
      </c>
      <c r="K4256" s="2" t="s">
        <v>19731</v>
      </c>
      <c r="L4256" s="64">
        <v>44294.801886574074</v>
      </c>
      <c r="M4256" s="4" t="s">
        <v>26</v>
      </c>
      <c r="N4256" s="2"/>
      <c r="O4256" s="2" t="s">
        <v>238</v>
      </c>
      <c r="P4256" s="2" t="s">
        <v>32</v>
      </c>
      <c r="Q4256" s="2" t="s">
        <v>33</v>
      </c>
    </row>
    <row r="4257" spans="1:17">
      <c r="A4257" s="2" t="s">
        <v>28799</v>
      </c>
      <c r="B4257" s="2" t="s">
        <v>186</v>
      </c>
      <c r="C4257" s="2" t="s">
        <v>16879</v>
      </c>
      <c r="D4257" s="2" t="s">
        <v>28800</v>
      </c>
      <c r="E4257" s="2" t="s">
        <v>28801</v>
      </c>
      <c r="F4257" s="2" t="s">
        <v>21</v>
      </c>
      <c r="G4257" s="2" t="s">
        <v>27290</v>
      </c>
      <c r="H4257" s="2" t="s">
        <v>36</v>
      </c>
      <c r="I4257" s="2" t="s">
        <v>37</v>
      </c>
      <c r="J4257" s="2" t="s">
        <v>38</v>
      </c>
      <c r="K4257" s="2" t="s">
        <v>19732</v>
      </c>
      <c r="L4257" s="64">
        <v>44294.812939814816</v>
      </c>
      <c r="M4257" s="4" t="s">
        <v>26</v>
      </c>
      <c r="N4257" s="2"/>
      <c r="O4257" s="2" t="s">
        <v>143</v>
      </c>
      <c r="P4257" s="2" t="s">
        <v>32</v>
      </c>
      <c r="Q4257" s="2" t="s">
        <v>33</v>
      </c>
    </row>
    <row r="4258" spans="1:17">
      <c r="A4258" s="2" t="s">
        <v>28802</v>
      </c>
      <c r="B4258" s="2" t="s">
        <v>186</v>
      </c>
      <c r="C4258" s="2" t="s">
        <v>16881</v>
      </c>
      <c r="D4258" s="2" t="s">
        <v>28803</v>
      </c>
      <c r="E4258" s="2" t="s">
        <v>28804</v>
      </c>
      <c r="F4258" s="2" t="s">
        <v>21</v>
      </c>
      <c r="G4258" s="2" t="s">
        <v>27279</v>
      </c>
      <c r="H4258" s="2" t="s">
        <v>22</v>
      </c>
      <c r="I4258" s="2" t="s">
        <v>23</v>
      </c>
      <c r="J4258" s="2" t="s">
        <v>24</v>
      </c>
      <c r="K4258" s="2" t="s">
        <v>19733</v>
      </c>
      <c r="L4258" s="64">
        <v>44296.602662037039</v>
      </c>
      <c r="M4258" s="4" t="s">
        <v>26</v>
      </c>
      <c r="N4258" s="2"/>
      <c r="O4258" s="2" t="s">
        <v>28488</v>
      </c>
      <c r="P4258" s="2" t="s">
        <v>32</v>
      </c>
      <c r="Q4258" s="2" t="s">
        <v>33</v>
      </c>
    </row>
    <row r="4259" spans="1:17">
      <c r="A4259" s="2" t="s">
        <v>28805</v>
      </c>
      <c r="B4259" s="2" t="s">
        <v>64</v>
      </c>
      <c r="C4259" s="2" t="s">
        <v>16879</v>
      </c>
      <c r="D4259" s="2" t="s">
        <v>28806</v>
      </c>
      <c r="E4259" s="2" t="s">
        <v>28807</v>
      </c>
      <c r="F4259" s="2" t="s">
        <v>21</v>
      </c>
      <c r="G4259" s="2" t="s">
        <v>27279</v>
      </c>
      <c r="H4259" s="2" t="s">
        <v>66</v>
      </c>
      <c r="I4259" s="2" t="s">
        <v>200</v>
      </c>
      <c r="J4259" s="2" t="s">
        <v>199</v>
      </c>
      <c r="K4259" s="2" t="s">
        <v>19734</v>
      </c>
      <c r="L4259" s="64">
        <v>44296.60528935185</v>
      </c>
      <c r="M4259" s="4" t="s">
        <v>26</v>
      </c>
      <c r="N4259" s="2"/>
      <c r="O4259" s="2" t="s">
        <v>967</v>
      </c>
      <c r="P4259" s="2" t="s">
        <v>32</v>
      </c>
      <c r="Q4259" s="2" t="s">
        <v>33</v>
      </c>
    </row>
    <row r="4260" spans="1:17">
      <c r="A4260" s="2" t="s">
        <v>28808</v>
      </c>
      <c r="B4260" s="2" t="s">
        <v>105</v>
      </c>
      <c r="C4260" s="2" t="s">
        <v>16879</v>
      </c>
      <c r="D4260" s="2" t="s">
        <v>28809</v>
      </c>
      <c r="E4260" s="2" t="s">
        <v>28810</v>
      </c>
      <c r="F4260" s="2" t="s">
        <v>21</v>
      </c>
      <c r="G4260" s="2" t="s">
        <v>358</v>
      </c>
      <c r="H4260" s="2" t="s">
        <v>22</v>
      </c>
      <c r="I4260" s="2" t="s">
        <v>23</v>
      </c>
      <c r="J4260" s="2" t="s">
        <v>24</v>
      </c>
      <c r="K4260" s="2" t="s">
        <v>19735</v>
      </c>
      <c r="L4260" s="64">
        <v>44296.607465277775</v>
      </c>
      <c r="M4260" s="4" t="s">
        <v>26</v>
      </c>
      <c r="N4260" s="2"/>
      <c r="O4260" s="2" t="s">
        <v>27763</v>
      </c>
      <c r="P4260" s="2" t="s">
        <v>32</v>
      </c>
      <c r="Q4260" s="2" t="s">
        <v>33</v>
      </c>
    </row>
    <row r="4261" spans="1:17">
      <c r="A4261" s="2" t="s">
        <v>28811</v>
      </c>
      <c r="B4261" s="2" t="s">
        <v>105</v>
      </c>
      <c r="C4261" s="2" t="s">
        <v>16880</v>
      </c>
      <c r="D4261" s="2" t="s">
        <v>28812</v>
      </c>
      <c r="E4261" s="2" t="s">
        <v>28813</v>
      </c>
      <c r="F4261" s="2" t="s">
        <v>21</v>
      </c>
      <c r="G4261" s="2" t="s">
        <v>27290</v>
      </c>
      <c r="H4261" s="2" t="s">
        <v>36</v>
      </c>
      <c r="I4261" s="2" t="s">
        <v>58</v>
      </c>
      <c r="J4261" s="2" t="s">
        <v>59</v>
      </c>
      <c r="K4261" s="2" t="s">
        <v>19736</v>
      </c>
      <c r="L4261" s="64">
        <v>44296.607916666668</v>
      </c>
      <c r="M4261" s="4" t="s">
        <v>26</v>
      </c>
      <c r="N4261" s="2"/>
      <c r="O4261" s="2" t="s">
        <v>27912</v>
      </c>
      <c r="P4261" s="2" t="s">
        <v>32</v>
      </c>
      <c r="Q4261" s="2" t="s">
        <v>33</v>
      </c>
    </row>
    <row r="4262" spans="1:17">
      <c r="A4262" s="2" t="s">
        <v>28814</v>
      </c>
      <c r="B4262" s="2" t="s">
        <v>105</v>
      </c>
      <c r="C4262" s="2" t="s">
        <v>16881</v>
      </c>
      <c r="D4262" s="2" t="s">
        <v>28815</v>
      </c>
      <c r="E4262" s="2" t="s">
        <v>28816</v>
      </c>
      <c r="F4262" s="2" t="s">
        <v>21</v>
      </c>
      <c r="G4262" s="2" t="s">
        <v>358</v>
      </c>
      <c r="H4262" s="2" t="s">
        <v>22</v>
      </c>
      <c r="I4262" s="2" t="s">
        <v>23</v>
      </c>
      <c r="J4262" s="2" t="s">
        <v>24</v>
      </c>
      <c r="K4262" s="2" t="s">
        <v>19737</v>
      </c>
      <c r="L4262" s="64">
        <v>44296.611851851849</v>
      </c>
      <c r="M4262" s="4" t="s">
        <v>26</v>
      </c>
      <c r="N4262" s="2"/>
      <c r="O4262" s="2" t="s">
        <v>987</v>
      </c>
      <c r="P4262" s="2" t="s">
        <v>32</v>
      </c>
      <c r="Q4262" s="2" t="s">
        <v>33</v>
      </c>
    </row>
    <row r="4263" spans="1:17">
      <c r="A4263" s="2" t="s">
        <v>28817</v>
      </c>
      <c r="B4263" s="2" t="s">
        <v>64</v>
      </c>
      <c r="C4263" s="2" t="s">
        <v>16880</v>
      </c>
      <c r="D4263" s="2" t="s">
        <v>13164</v>
      </c>
      <c r="E4263" s="2" t="s">
        <v>28818</v>
      </c>
      <c r="F4263" s="2" t="s">
        <v>21</v>
      </c>
      <c r="G4263" s="2" t="s">
        <v>27279</v>
      </c>
      <c r="H4263" s="2" t="s">
        <v>22</v>
      </c>
      <c r="I4263" s="2" t="s">
        <v>23</v>
      </c>
      <c r="J4263" s="2" t="s">
        <v>24</v>
      </c>
      <c r="K4263" s="2" t="s">
        <v>19738</v>
      </c>
      <c r="L4263" s="64">
        <v>44296.61445601852</v>
      </c>
      <c r="M4263" s="4" t="s">
        <v>26</v>
      </c>
      <c r="N4263" s="2"/>
      <c r="O4263" s="2" t="s">
        <v>28264</v>
      </c>
      <c r="P4263" s="2" t="s">
        <v>32</v>
      </c>
      <c r="Q4263" s="2" t="s">
        <v>33</v>
      </c>
    </row>
    <row r="4264" spans="1:17">
      <c r="A4264" s="2" t="s">
        <v>28819</v>
      </c>
      <c r="B4264" s="2" t="s">
        <v>186</v>
      </c>
      <c r="C4264" s="2" t="s">
        <v>16882</v>
      </c>
      <c r="D4264" s="2" t="s">
        <v>28820</v>
      </c>
      <c r="E4264" s="2" t="s">
        <v>28821</v>
      </c>
      <c r="F4264" s="2" t="s">
        <v>21</v>
      </c>
      <c r="G4264" s="2" t="s">
        <v>358</v>
      </c>
      <c r="H4264" s="2" t="s">
        <v>22</v>
      </c>
      <c r="I4264" s="2" t="s">
        <v>23</v>
      </c>
      <c r="J4264" s="2" t="s">
        <v>24</v>
      </c>
      <c r="K4264" s="2" t="s">
        <v>19739</v>
      </c>
      <c r="L4264" s="64">
        <v>44296.616412037038</v>
      </c>
      <c r="M4264" s="4" t="s">
        <v>26</v>
      </c>
      <c r="N4264" s="2"/>
      <c r="O4264" s="2" t="s">
        <v>680</v>
      </c>
      <c r="P4264" s="2" t="s">
        <v>32</v>
      </c>
      <c r="Q4264" s="2" t="s">
        <v>33</v>
      </c>
    </row>
    <row r="4265" spans="1:17">
      <c r="A4265" s="2" t="s">
        <v>28822</v>
      </c>
      <c r="B4265" s="2" t="s">
        <v>30</v>
      </c>
      <c r="C4265" s="2" t="s">
        <v>16881</v>
      </c>
      <c r="D4265" s="2" t="s">
        <v>28660</v>
      </c>
      <c r="E4265" s="2" t="s">
        <v>28661</v>
      </c>
      <c r="F4265" s="2" t="s">
        <v>21</v>
      </c>
      <c r="G4265" s="2" t="s">
        <v>358</v>
      </c>
      <c r="H4265" s="2" t="s">
        <v>22</v>
      </c>
      <c r="I4265" s="2" t="s">
        <v>23</v>
      </c>
      <c r="J4265" s="2" t="s">
        <v>24</v>
      </c>
      <c r="K4265" s="2" t="s">
        <v>19740</v>
      </c>
      <c r="L4265" s="64">
        <v>44299.600636574076</v>
      </c>
      <c r="M4265" s="4" t="s">
        <v>26</v>
      </c>
      <c r="N4265" s="2"/>
      <c r="O4265" s="2" t="s">
        <v>27400</v>
      </c>
      <c r="P4265" s="2" t="s">
        <v>32</v>
      </c>
      <c r="Q4265" s="2" t="s">
        <v>33</v>
      </c>
    </row>
    <row r="4266" spans="1:17">
      <c r="A4266" s="2" t="s">
        <v>28823</v>
      </c>
      <c r="B4266" s="2" t="s">
        <v>105</v>
      </c>
      <c r="C4266" s="2" t="s">
        <v>16882</v>
      </c>
      <c r="D4266" s="2" t="s">
        <v>28824</v>
      </c>
      <c r="E4266" s="2" t="s">
        <v>28825</v>
      </c>
      <c r="F4266" s="2" t="s">
        <v>21</v>
      </c>
      <c r="G4266" s="2" t="s">
        <v>27279</v>
      </c>
      <c r="H4266" s="2" t="s">
        <v>22</v>
      </c>
      <c r="I4266" s="2" t="s">
        <v>23</v>
      </c>
      <c r="J4266" s="2" t="s">
        <v>24</v>
      </c>
      <c r="K4266" s="2" t="s">
        <v>19741</v>
      </c>
      <c r="L4266" s="64">
        <v>44299.605636574073</v>
      </c>
      <c r="M4266" s="4" t="s">
        <v>26</v>
      </c>
      <c r="N4266" s="2"/>
      <c r="O4266" s="2" t="s">
        <v>987</v>
      </c>
      <c r="P4266" s="2" t="s">
        <v>32</v>
      </c>
      <c r="Q4266" s="2" t="s">
        <v>33</v>
      </c>
    </row>
    <row r="4267" spans="1:17">
      <c r="A4267" s="2" t="s">
        <v>28826</v>
      </c>
      <c r="B4267" s="2" t="s">
        <v>170</v>
      </c>
      <c r="C4267" s="2" t="s">
        <v>16880</v>
      </c>
      <c r="D4267" s="2" t="s">
        <v>28827</v>
      </c>
      <c r="E4267" s="2" t="s">
        <v>28828</v>
      </c>
      <c r="F4267" s="2" t="s">
        <v>21</v>
      </c>
      <c r="G4267" s="2" t="s">
        <v>358</v>
      </c>
      <c r="H4267" s="2" t="s">
        <v>22</v>
      </c>
      <c r="I4267" s="2" t="s">
        <v>23</v>
      </c>
      <c r="J4267" s="2" t="s">
        <v>24</v>
      </c>
      <c r="K4267" s="2" t="s">
        <v>19742</v>
      </c>
      <c r="L4267" s="64">
        <v>44299.69259259259</v>
      </c>
      <c r="M4267" s="4" t="s">
        <v>26</v>
      </c>
      <c r="N4267" s="2"/>
      <c r="O4267" s="2" t="s">
        <v>23265</v>
      </c>
      <c r="P4267" s="2" t="s">
        <v>32</v>
      </c>
      <c r="Q4267" s="2" t="s">
        <v>33</v>
      </c>
    </row>
    <row r="4268" spans="1:17">
      <c r="A4268" s="2" t="s">
        <v>28829</v>
      </c>
      <c r="B4268" s="2" t="s">
        <v>186</v>
      </c>
      <c r="C4268" s="2" t="s">
        <v>16883</v>
      </c>
      <c r="D4268" s="2" t="s">
        <v>28830</v>
      </c>
      <c r="E4268" s="2" t="s">
        <v>28831</v>
      </c>
      <c r="F4268" s="2" t="s">
        <v>21</v>
      </c>
      <c r="G4268" s="2" t="s">
        <v>27279</v>
      </c>
      <c r="H4268" s="2" t="s">
        <v>22</v>
      </c>
      <c r="I4268" s="2" t="s">
        <v>23</v>
      </c>
      <c r="J4268" s="2" t="s">
        <v>24</v>
      </c>
      <c r="K4268" s="2" t="s">
        <v>19743</v>
      </c>
      <c r="L4268" s="64">
        <v>44300.883750000001</v>
      </c>
      <c r="M4268" s="4" t="s">
        <v>26</v>
      </c>
      <c r="N4268" s="2"/>
      <c r="O4268" s="2" t="s">
        <v>871</v>
      </c>
      <c r="P4268" s="2" t="s">
        <v>32</v>
      </c>
      <c r="Q4268" s="2" t="s">
        <v>33</v>
      </c>
    </row>
    <row r="4269" spans="1:17">
      <c r="A4269" s="2" t="s">
        <v>28832</v>
      </c>
      <c r="B4269" s="2" t="s">
        <v>30</v>
      </c>
      <c r="C4269" s="2" t="s">
        <v>16884</v>
      </c>
      <c r="D4269" s="2" t="s">
        <v>28833</v>
      </c>
      <c r="E4269" s="2" t="s">
        <v>28834</v>
      </c>
      <c r="F4269" s="2" t="s">
        <v>21</v>
      </c>
      <c r="G4269" s="2" t="s">
        <v>27290</v>
      </c>
      <c r="H4269" s="2" t="s">
        <v>66</v>
      </c>
      <c r="I4269" s="2" t="s">
        <v>200</v>
      </c>
      <c r="J4269" s="2" t="s">
        <v>199</v>
      </c>
      <c r="K4269" s="2" t="s">
        <v>19744</v>
      </c>
      <c r="L4269" s="64">
        <v>44301.681620370371</v>
      </c>
      <c r="M4269" s="4" t="s">
        <v>26</v>
      </c>
      <c r="N4269" s="2"/>
      <c r="O4269" s="2" t="s">
        <v>28528</v>
      </c>
      <c r="P4269" s="2" t="s">
        <v>32</v>
      </c>
      <c r="Q4269" s="2" t="s">
        <v>33</v>
      </c>
    </row>
    <row r="4270" spans="1:17">
      <c r="A4270" s="2" t="s">
        <v>28835</v>
      </c>
      <c r="B4270" s="2" t="s">
        <v>30</v>
      </c>
      <c r="C4270" s="2" t="s">
        <v>16882</v>
      </c>
      <c r="D4270" s="2" t="s">
        <v>28836</v>
      </c>
      <c r="E4270" s="2" t="s">
        <v>28837</v>
      </c>
      <c r="F4270" s="2" t="s">
        <v>21</v>
      </c>
      <c r="G4270" s="2" t="s">
        <v>27279</v>
      </c>
      <c r="H4270" s="2" t="s">
        <v>22</v>
      </c>
      <c r="I4270" s="2" t="s">
        <v>23</v>
      </c>
      <c r="J4270" s="2" t="s">
        <v>24</v>
      </c>
      <c r="K4270" s="2" t="s">
        <v>19745</v>
      </c>
      <c r="L4270" s="64">
        <v>44301.684976851851</v>
      </c>
      <c r="M4270" s="4" t="s">
        <v>26</v>
      </c>
      <c r="N4270" s="2"/>
      <c r="O4270" s="2" t="s">
        <v>238</v>
      </c>
      <c r="P4270" s="2" t="s">
        <v>32</v>
      </c>
      <c r="Q4270" s="2" t="s">
        <v>33</v>
      </c>
    </row>
    <row r="4271" spans="1:17">
      <c r="A4271" s="2" t="s">
        <v>28838</v>
      </c>
      <c r="B4271" s="2" t="s">
        <v>30</v>
      </c>
      <c r="C4271" s="2" t="s">
        <v>16883</v>
      </c>
      <c r="D4271" s="2" t="s">
        <v>28839</v>
      </c>
      <c r="E4271" s="2" t="s">
        <v>28840</v>
      </c>
      <c r="F4271" s="2" t="s">
        <v>21</v>
      </c>
      <c r="G4271" s="2" t="s">
        <v>27279</v>
      </c>
      <c r="H4271" s="2" t="s">
        <v>22</v>
      </c>
      <c r="I4271" s="2" t="s">
        <v>23</v>
      </c>
      <c r="J4271" s="2" t="s">
        <v>24</v>
      </c>
      <c r="K4271" s="2" t="s">
        <v>19746</v>
      </c>
      <c r="L4271" s="64">
        <v>44301.688310185185</v>
      </c>
      <c r="M4271" s="4" t="s">
        <v>26</v>
      </c>
      <c r="N4271" s="2"/>
      <c r="O4271" s="2" t="s">
        <v>238</v>
      </c>
      <c r="P4271" s="2" t="s">
        <v>32</v>
      </c>
      <c r="Q4271" s="2" t="s">
        <v>33</v>
      </c>
    </row>
    <row r="4272" spans="1:17">
      <c r="A4272" s="2" t="s">
        <v>28841</v>
      </c>
      <c r="B4272" s="2" t="s">
        <v>64</v>
      </c>
      <c r="C4272" s="2" t="s">
        <v>16884</v>
      </c>
      <c r="D4272" s="2" t="s">
        <v>28842</v>
      </c>
      <c r="E4272" s="2" t="s">
        <v>28843</v>
      </c>
      <c r="F4272" s="2" t="s">
        <v>21</v>
      </c>
      <c r="G4272" s="2" t="s">
        <v>358</v>
      </c>
      <c r="H4272" s="2" t="s">
        <v>36</v>
      </c>
      <c r="I4272" s="2" t="s">
        <v>37</v>
      </c>
      <c r="J4272" s="2" t="s">
        <v>38</v>
      </c>
      <c r="K4272" s="2" t="s">
        <v>19747</v>
      </c>
      <c r="L4272" s="64">
        <v>44301.693032407406</v>
      </c>
      <c r="M4272" s="4" t="s">
        <v>26</v>
      </c>
      <c r="N4272" s="2"/>
      <c r="O4272" s="2" t="s">
        <v>24094</v>
      </c>
      <c r="P4272" s="2" t="s">
        <v>32</v>
      </c>
      <c r="Q4272" s="2" t="s">
        <v>33</v>
      </c>
    </row>
    <row r="4273" spans="1:17">
      <c r="A4273" s="2" t="s">
        <v>28844</v>
      </c>
      <c r="B4273" s="2" t="s">
        <v>186</v>
      </c>
      <c r="C4273" s="2" t="s">
        <v>16884</v>
      </c>
      <c r="D4273" s="2" t="s">
        <v>28845</v>
      </c>
      <c r="E4273" s="2" t="s">
        <v>28846</v>
      </c>
      <c r="F4273" s="2" t="s">
        <v>21</v>
      </c>
      <c r="G4273" s="2" t="s">
        <v>27290</v>
      </c>
      <c r="H4273" s="2" t="s">
        <v>22</v>
      </c>
      <c r="I4273" s="2" t="s">
        <v>421</v>
      </c>
      <c r="J4273" s="2" t="s">
        <v>422</v>
      </c>
      <c r="K4273" s="2" t="s">
        <v>19748</v>
      </c>
      <c r="L4273" s="64">
        <v>44301.695856481485</v>
      </c>
      <c r="M4273" s="4" t="s">
        <v>26</v>
      </c>
      <c r="N4273" s="2"/>
      <c r="O4273" s="2" t="s">
        <v>27309</v>
      </c>
      <c r="P4273" s="2" t="s">
        <v>32</v>
      </c>
      <c r="Q4273" s="2" t="s">
        <v>33</v>
      </c>
    </row>
    <row r="4274" spans="1:17">
      <c r="A4274" s="2" t="s">
        <v>28847</v>
      </c>
      <c r="B4274" s="2" t="s">
        <v>186</v>
      </c>
      <c r="C4274" s="2" t="s">
        <v>16885</v>
      </c>
      <c r="D4274" s="2" t="s">
        <v>28848</v>
      </c>
      <c r="E4274" s="2" t="s">
        <v>28849</v>
      </c>
      <c r="F4274" s="2" t="s">
        <v>21</v>
      </c>
      <c r="G4274" s="2" t="s">
        <v>27279</v>
      </c>
      <c r="H4274" s="2" t="s">
        <v>22</v>
      </c>
      <c r="I4274" s="2" t="s">
        <v>23</v>
      </c>
      <c r="J4274" s="2" t="s">
        <v>24</v>
      </c>
      <c r="K4274" s="2" t="s">
        <v>19749</v>
      </c>
      <c r="L4274" s="64">
        <v>44301.696446759262</v>
      </c>
      <c r="M4274" s="4" t="s">
        <v>26</v>
      </c>
      <c r="N4274" s="2"/>
      <c r="O4274" s="2" t="s">
        <v>27817</v>
      </c>
      <c r="P4274" s="2" t="s">
        <v>32</v>
      </c>
      <c r="Q4274" s="2" t="s">
        <v>33</v>
      </c>
    </row>
    <row r="4275" spans="1:17">
      <c r="A4275" s="2" t="s">
        <v>28850</v>
      </c>
      <c r="B4275" s="2" t="s">
        <v>30</v>
      </c>
      <c r="C4275" s="2" t="s">
        <v>16885</v>
      </c>
      <c r="D4275" s="2" t="s">
        <v>28851</v>
      </c>
      <c r="E4275" s="2" t="s">
        <v>28852</v>
      </c>
      <c r="F4275" s="2" t="s">
        <v>21</v>
      </c>
      <c r="G4275" s="2" t="s">
        <v>358</v>
      </c>
      <c r="H4275" s="2" t="s">
        <v>22</v>
      </c>
      <c r="I4275" s="2" t="s">
        <v>23</v>
      </c>
      <c r="J4275" s="2" t="s">
        <v>24</v>
      </c>
      <c r="K4275" s="2" t="s">
        <v>19750</v>
      </c>
      <c r="L4275" s="64">
        <v>44301.716111111113</v>
      </c>
      <c r="M4275" s="4" t="s">
        <v>26</v>
      </c>
      <c r="N4275" s="2"/>
      <c r="O4275" s="2" t="s">
        <v>330</v>
      </c>
      <c r="P4275" s="2" t="s">
        <v>32</v>
      </c>
      <c r="Q4275" s="2" t="s">
        <v>33</v>
      </c>
    </row>
    <row r="4276" spans="1:17">
      <c r="A4276" s="2" t="s">
        <v>28853</v>
      </c>
      <c r="B4276" s="2" t="s">
        <v>105</v>
      </c>
      <c r="C4276" s="2" t="s">
        <v>16883</v>
      </c>
      <c r="D4276" s="2" t="s">
        <v>28854</v>
      </c>
      <c r="E4276" s="2" t="s">
        <v>28855</v>
      </c>
      <c r="F4276" s="2" t="s">
        <v>21</v>
      </c>
      <c r="G4276" s="2" t="s">
        <v>27279</v>
      </c>
      <c r="H4276" s="2" t="s">
        <v>22</v>
      </c>
      <c r="I4276" s="2" t="s">
        <v>50</v>
      </c>
      <c r="J4276" s="2" t="s">
        <v>51</v>
      </c>
      <c r="K4276" s="2" t="s">
        <v>19751</v>
      </c>
      <c r="L4276" s="64">
        <v>44301.723599537036</v>
      </c>
      <c r="M4276" s="4" t="s">
        <v>26</v>
      </c>
      <c r="N4276" s="2"/>
      <c r="O4276" s="2" t="s">
        <v>27827</v>
      </c>
      <c r="P4276" s="2" t="s">
        <v>32</v>
      </c>
      <c r="Q4276" s="2" t="s">
        <v>33</v>
      </c>
    </row>
    <row r="4277" spans="1:17">
      <c r="A4277" s="2" t="s">
        <v>28856</v>
      </c>
      <c r="B4277" s="2" t="s">
        <v>105</v>
      </c>
      <c r="C4277" s="2" t="s">
        <v>16884</v>
      </c>
      <c r="D4277" s="2" t="s">
        <v>28857</v>
      </c>
      <c r="E4277" s="2" t="s">
        <v>28858</v>
      </c>
      <c r="F4277" s="2" t="s">
        <v>21</v>
      </c>
      <c r="G4277" s="2" t="s">
        <v>27279</v>
      </c>
      <c r="H4277" s="2" t="s">
        <v>22</v>
      </c>
      <c r="I4277" s="2" t="s">
        <v>23</v>
      </c>
      <c r="J4277" s="2" t="s">
        <v>24</v>
      </c>
      <c r="K4277" s="2" t="s">
        <v>19752</v>
      </c>
      <c r="L4277" s="64">
        <v>44301.72587962963</v>
      </c>
      <c r="M4277" s="4" t="s">
        <v>26</v>
      </c>
      <c r="N4277" s="2"/>
      <c r="O4277" s="2" t="s">
        <v>987</v>
      </c>
      <c r="P4277" s="2" t="s">
        <v>32</v>
      </c>
      <c r="Q4277" s="2" t="s">
        <v>33</v>
      </c>
    </row>
    <row r="4278" spans="1:17">
      <c r="A4278" s="2" t="s">
        <v>28859</v>
      </c>
      <c r="B4278" s="2" t="s">
        <v>186</v>
      </c>
      <c r="C4278" s="2" t="s">
        <v>16886</v>
      </c>
      <c r="D4278" s="2" t="s">
        <v>28860</v>
      </c>
      <c r="E4278" s="2" t="s">
        <v>28861</v>
      </c>
      <c r="F4278" s="2" t="s">
        <v>21</v>
      </c>
      <c r="G4278" s="2" t="s">
        <v>358</v>
      </c>
      <c r="H4278" s="2" t="s">
        <v>22</v>
      </c>
      <c r="I4278" s="2" t="s">
        <v>23</v>
      </c>
      <c r="J4278" s="2" t="s">
        <v>24</v>
      </c>
      <c r="K4278" s="2" t="s">
        <v>19753</v>
      </c>
      <c r="L4278" s="64">
        <v>44302.693854166668</v>
      </c>
      <c r="M4278" s="4" t="s">
        <v>26</v>
      </c>
      <c r="N4278" s="2"/>
      <c r="O4278" s="2" t="s">
        <v>798</v>
      </c>
      <c r="P4278" s="2" t="s">
        <v>32</v>
      </c>
      <c r="Q4278" s="2" t="s">
        <v>33</v>
      </c>
    </row>
    <row r="4279" spans="1:17">
      <c r="A4279" s="2" t="s">
        <v>28862</v>
      </c>
      <c r="B4279" s="2" t="s">
        <v>64</v>
      </c>
      <c r="C4279" s="2" t="s">
        <v>16883</v>
      </c>
      <c r="D4279" s="2" t="s">
        <v>28842</v>
      </c>
      <c r="E4279" s="2" t="s">
        <v>28843</v>
      </c>
      <c r="F4279" s="2" t="s">
        <v>21</v>
      </c>
      <c r="G4279" s="2" t="s">
        <v>358</v>
      </c>
      <c r="H4279" s="2" t="s">
        <v>36</v>
      </c>
      <c r="I4279" s="2" t="s">
        <v>37</v>
      </c>
      <c r="J4279" s="2" t="s">
        <v>38</v>
      </c>
      <c r="K4279" s="2" t="s">
        <v>19754</v>
      </c>
      <c r="L4279" s="64">
        <v>44302.6950462963</v>
      </c>
      <c r="M4279" s="4" t="s">
        <v>26</v>
      </c>
      <c r="N4279" s="2"/>
      <c r="O4279" s="2" t="s">
        <v>24094</v>
      </c>
      <c r="P4279" s="2" t="s">
        <v>32</v>
      </c>
      <c r="Q4279" s="2" t="s">
        <v>33</v>
      </c>
    </row>
    <row r="4280" spans="1:17">
      <c r="A4280" s="2" t="s">
        <v>28863</v>
      </c>
      <c r="B4280" s="2" t="s">
        <v>64</v>
      </c>
      <c r="C4280" s="2" t="s">
        <v>16882</v>
      </c>
      <c r="D4280" s="2" t="s">
        <v>28842</v>
      </c>
      <c r="E4280" s="2" t="s">
        <v>28843</v>
      </c>
      <c r="F4280" s="2" t="s">
        <v>21</v>
      </c>
      <c r="G4280" s="2" t="s">
        <v>358</v>
      </c>
      <c r="H4280" s="2" t="s">
        <v>36</v>
      </c>
      <c r="I4280" s="2" t="s">
        <v>37</v>
      </c>
      <c r="J4280" s="2" t="s">
        <v>38</v>
      </c>
      <c r="K4280" s="2" t="s">
        <v>19755</v>
      </c>
      <c r="L4280" s="64">
        <v>44302.695706018516</v>
      </c>
      <c r="M4280" s="4" t="s">
        <v>26</v>
      </c>
      <c r="N4280" s="2"/>
      <c r="O4280" s="2" t="s">
        <v>24094</v>
      </c>
      <c r="P4280" s="2" t="s">
        <v>32</v>
      </c>
      <c r="Q4280" s="2" t="s">
        <v>33</v>
      </c>
    </row>
    <row r="4281" spans="1:17">
      <c r="A4281" s="2" t="s">
        <v>28864</v>
      </c>
      <c r="B4281" s="2" t="s">
        <v>64</v>
      </c>
      <c r="C4281" s="2" t="s">
        <v>16881</v>
      </c>
      <c r="D4281" s="2" t="s">
        <v>28842</v>
      </c>
      <c r="E4281" s="2" t="s">
        <v>28843</v>
      </c>
      <c r="F4281" s="2" t="s">
        <v>21</v>
      </c>
      <c r="G4281" s="2" t="s">
        <v>358</v>
      </c>
      <c r="H4281" s="2" t="s">
        <v>36</v>
      </c>
      <c r="I4281" s="2" t="s">
        <v>37</v>
      </c>
      <c r="J4281" s="2" t="s">
        <v>38</v>
      </c>
      <c r="K4281" s="2" t="s">
        <v>19756</v>
      </c>
      <c r="L4281" s="64">
        <v>44302.696828703702</v>
      </c>
      <c r="M4281" s="4" t="s">
        <v>26</v>
      </c>
      <c r="N4281" s="2"/>
      <c r="O4281" s="2" t="s">
        <v>24094</v>
      </c>
      <c r="P4281" s="2" t="s">
        <v>32</v>
      </c>
      <c r="Q4281" s="2" t="s">
        <v>33</v>
      </c>
    </row>
    <row r="4282" spans="1:17">
      <c r="A4282" s="2" t="s">
        <v>28865</v>
      </c>
      <c r="B4282" s="2" t="s">
        <v>30</v>
      </c>
      <c r="C4282" s="2" t="s">
        <v>16886</v>
      </c>
      <c r="D4282" s="2" t="s">
        <v>28866</v>
      </c>
      <c r="E4282" s="2" t="s">
        <v>28867</v>
      </c>
      <c r="F4282" s="2" t="s">
        <v>21</v>
      </c>
      <c r="G4282" s="2" t="s">
        <v>27279</v>
      </c>
      <c r="H4282" s="2" t="s">
        <v>22</v>
      </c>
      <c r="I4282" s="2" t="s">
        <v>23</v>
      </c>
      <c r="J4282" s="2" t="s">
        <v>24</v>
      </c>
      <c r="K4282" s="2" t="s">
        <v>19757</v>
      </c>
      <c r="L4282" s="64">
        <v>44302.698819444442</v>
      </c>
      <c r="M4282" s="4" t="s">
        <v>26</v>
      </c>
      <c r="N4282" s="2"/>
      <c r="O4282" s="2" t="s">
        <v>2007</v>
      </c>
      <c r="P4282" s="2" t="s">
        <v>32</v>
      </c>
      <c r="Q4282" s="2" t="s">
        <v>33</v>
      </c>
    </row>
    <row r="4283" spans="1:17">
      <c r="A4283" s="2" t="s">
        <v>28868</v>
      </c>
      <c r="B4283" s="2" t="s">
        <v>30</v>
      </c>
      <c r="C4283" s="2" t="s">
        <v>16887</v>
      </c>
      <c r="D4283" s="2" t="s">
        <v>28869</v>
      </c>
      <c r="E4283" s="2" t="s">
        <v>28870</v>
      </c>
      <c r="F4283" s="2" t="s">
        <v>21</v>
      </c>
      <c r="G4283" s="2" t="s">
        <v>358</v>
      </c>
      <c r="H4283" s="2" t="s">
        <v>22</v>
      </c>
      <c r="I4283" s="2" t="s">
        <v>23</v>
      </c>
      <c r="J4283" s="2" t="s">
        <v>24</v>
      </c>
      <c r="K4283" s="2" t="s">
        <v>19758</v>
      </c>
      <c r="L4283" s="64">
        <v>44302.699456018519</v>
      </c>
      <c r="M4283" s="4" t="s">
        <v>26</v>
      </c>
      <c r="N4283" s="2"/>
      <c r="O4283" s="2" t="s">
        <v>23429</v>
      </c>
      <c r="P4283" s="2" t="s">
        <v>32</v>
      </c>
      <c r="Q4283" s="2" t="s">
        <v>33</v>
      </c>
    </row>
    <row r="4284" spans="1:17">
      <c r="A4284" s="2" t="s">
        <v>28871</v>
      </c>
      <c r="B4284" s="2" t="s">
        <v>105</v>
      </c>
      <c r="C4284" s="2" t="s">
        <v>16885</v>
      </c>
      <c r="D4284" s="2" t="s">
        <v>28872</v>
      </c>
      <c r="E4284" s="2" t="s">
        <v>28873</v>
      </c>
      <c r="F4284" s="2" t="s">
        <v>21</v>
      </c>
      <c r="G4284" s="2" t="s">
        <v>27279</v>
      </c>
      <c r="H4284" s="2" t="s">
        <v>22</v>
      </c>
      <c r="I4284" s="2" t="s">
        <v>23</v>
      </c>
      <c r="J4284" s="2" t="s">
        <v>24</v>
      </c>
      <c r="K4284" s="2" t="s">
        <v>19759</v>
      </c>
      <c r="L4284" s="64">
        <v>44302.700497685182</v>
      </c>
      <c r="M4284" s="4" t="s">
        <v>26</v>
      </c>
      <c r="N4284" s="2"/>
      <c r="O4284" s="2" t="s">
        <v>28015</v>
      </c>
      <c r="P4284" s="2" t="s">
        <v>32</v>
      </c>
      <c r="Q4284" s="2" t="s">
        <v>33</v>
      </c>
    </row>
    <row r="4285" spans="1:17">
      <c r="A4285" s="2" t="s">
        <v>28874</v>
      </c>
      <c r="B4285" s="2" t="s">
        <v>64</v>
      </c>
      <c r="C4285" s="2" t="s">
        <v>16886</v>
      </c>
      <c r="D4285" s="2" t="s">
        <v>28875</v>
      </c>
      <c r="E4285" s="2" t="s">
        <v>28876</v>
      </c>
      <c r="F4285" s="2" t="s">
        <v>21</v>
      </c>
      <c r="G4285" s="2" t="s">
        <v>27279</v>
      </c>
      <c r="H4285" s="2" t="s">
        <v>22</v>
      </c>
      <c r="I4285" s="2" t="s">
        <v>50</v>
      </c>
      <c r="J4285" s="2" t="s">
        <v>51</v>
      </c>
      <c r="K4285" s="2" t="s">
        <v>19760</v>
      </c>
      <c r="L4285" s="64">
        <v>44305.652361111112</v>
      </c>
      <c r="M4285" s="4" t="s">
        <v>26</v>
      </c>
      <c r="N4285" s="2"/>
      <c r="O4285" s="2" t="s">
        <v>28264</v>
      </c>
      <c r="P4285" s="2" t="s">
        <v>32</v>
      </c>
      <c r="Q4285" s="2" t="s">
        <v>33</v>
      </c>
    </row>
    <row r="4286" spans="1:17">
      <c r="A4286" s="2" t="s">
        <v>28877</v>
      </c>
      <c r="B4286" s="2" t="s">
        <v>64</v>
      </c>
      <c r="C4286" s="2" t="s">
        <v>16885</v>
      </c>
      <c r="D4286" s="2" t="s">
        <v>28878</v>
      </c>
      <c r="E4286" s="2" t="s">
        <v>28879</v>
      </c>
      <c r="F4286" s="2" t="s">
        <v>21</v>
      </c>
      <c r="G4286" s="2" t="s">
        <v>27279</v>
      </c>
      <c r="H4286" s="2" t="s">
        <v>22</v>
      </c>
      <c r="I4286" s="2" t="s">
        <v>421</v>
      </c>
      <c r="J4286" s="2" t="s">
        <v>422</v>
      </c>
      <c r="K4286" s="2" t="s">
        <v>19761</v>
      </c>
      <c r="L4286" s="64">
        <v>44305.658865740741</v>
      </c>
      <c r="M4286" s="4" t="s">
        <v>26</v>
      </c>
      <c r="N4286" s="2"/>
      <c r="O4286" s="2" t="s">
        <v>23957</v>
      </c>
      <c r="P4286" s="2" t="s">
        <v>32</v>
      </c>
      <c r="Q4286" s="2" t="s">
        <v>33</v>
      </c>
    </row>
    <row r="4287" spans="1:17">
      <c r="A4287" s="2" t="s">
        <v>28880</v>
      </c>
      <c r="B4287" s="2" t="s">
        <v>30</v>
      </c>
      <c r="C4287" s="2" t="s">
        <v>16888</v>
      </c>
      <c r="D4287" s="2" t="s">
        <v>28881</v>
      </c>
      <c r="E4287" s="2" t="s">
        <v>28882</v>
      </c>
      <c r="F4287" s="2" t="s">
        <v>21</v>
      </c>
      <c r="G4287" s="2" t="s">
        <v>27290</v>
      </c>
      <c r="H4287" s="2" t="s">
        <v>22</v>
      </c>
      <c r="I4287" s="2" t="s">
        <v>421</v>
      </c>
      <c r="J4287" s="2" t="s">
        <v>422</v>
      </c>
      <c r="K4287" s="2" t="s">
        <v>19762</v>
      </c>
      <c r="L4287" s="64">
        <v>44305.668888888889</v>
      </c>
      <c r="M4287" s="4" t="s">
        <v>26</v>
      </c>
      <c r="N4287" s="2"/>
      <c r="O4287" s="2" t="s">
        <v>1222</v>
      </c>
      <c r="P4287" s="2" t="s">
        <v>32</v>
      </c>
      <c r="Q4287" s="2" t="s">
        <v>33</v>
      </c>
    </row>
    <row r="4288" spans="1:17">
      <c r="A4288" s="2" t="s">
        <v>28883</v>
      </c>
      <c r="B4288" s="2" t="s">
        <v>30</v>
      </c>
      <c r="C4288" s="2" t="s">
        <v>16889</v>
      </c>
      <c r="D4288" s="2" t="s">
        <v>28884</v>
      </c>
      <c r="E4288" s="2" t="s">
        <v>28885</v>
      </c>
      <c r="F4288" s="2" t="s">
        <v>21</v>
      </c>
      <c r="G4288" s="2" t="s">
        <v>27279</v>
      </c>
      <c r="H4288" s="2" t="s">
        <v>22</v>
      </c>
      <c r="I4288" s="2" t="s">
        <v>23</v>
      </c>
      <c r="J4288" s="2" t="s">
        <v>24</v>
      </c>
      <c r="K4288" s="2" t="s">
        <v>19763</v>
      </c>
      <c r="L4288" s="64">
        <v>44305.669409722221</v>
      </c>
      <c r="M4288" s="4" t="s">
        <v>26</v>
      </c>
      <c r="N4288" s="2"/>
      <c r="O4288" s="2" t="s">
        <v>23429</v>
      </c>
      <c r="P4288" s="2" t="s">
        <v>32</v>
      </c>
      <c r="Q4288" s="2" t="s">
        <v>33</v>
      </c>
    </row>
    <row r="4289" spans="1:17">
      <c r="A4289" s="2" t="s">
        <v>28886</v>
      </c>
      <c r="B4289" s="2" t="s">
        <v>30</v>
      </c>
      <c r="C4289" s="2" t="s">
        <v>16890</v>
      </c>
      <c r="D4289" s="2" t="s">
        <v>28887</v>
      </c>
      <c r="E4289" s="2" t="s">
        <v>28888</v>
      </c>
      <c r="F4289" s="2" t="s">
        <v>21</v>
      </c>
      <c r="G4289" s="2" t="s">
        <v>27290</v>
      </c>
      <c r="H4289" s="2" t="s">
        <v>36</v>
      </c>
      <c r="I4289" s="2" t="s">
        <v>111</v>
      </c>
      <c r="J4289" s="2" t="s">
        <v>112</v>
      </c>
      <c r="K4289" s="2" t="s">
        <v>19764</v>
      </c>
      <c r="L4289" s="64">
        <v>44305.670011574075</v>
      </c>
      <c r="M4289" s="4" t="s">
        <v>26</v>
      </c>
      <c r="N4289" s="2"/>
      <c r="O4289" s="2" t="s">
        <v>27400</v>
      </c>
      <c r="P4289" s="2" t="s">
        <v>32</v>
      </c>
      <c r="Q4289" s="2" t="s">
        <v>33</v>
      </c>
    </row>
    <row r="4290" spans="1:17">
      <c r="A4290" s="2" t="s">
        <v>28889</v>
      </c>
      <c r="B4290" s="2" t="s">
        <v>30</v>
      </c>
      <c r="C4290" s="2" t="s">
        <v>16891</v>
      </c>
      <c r="D4290" s="2" t="s">
        <v>28890</v>
      </c>
      <c r="E4290" s="2" t="s">
        <v>28891</v>
      </c>
      <c r="F4290" s="2" t="s">
        <v>21</v>
      </c>
      <c r="G4290" s="2" t="s">
        <v>27279</v>
      </c>
      <c r="H4290" s="2" t="s">
        <v>66</v>
      </c>
      <c r="I4290" s="2" t="s">
        <v>67</v>
      </c>
      <c r="J4290" s="2" t="s">
        <v>199</v>
      </c>
      <c r="K4290" s="2" t="s">
        <v>19765</v>
      </c>
      <c r="L4290" s="64">
        <v>44306.888668981483</v>
      </c>
      <c r="M4290" s="4" t="s">
        <v>26</v>
      </c>
      <c r="N4290" s="2"/>
      <c r="O4290" s="2" t="s">
        <v>293</v>
      </c>
      <c r="P4290" s="2" t="s">
        <v>32</v>
      </c>
      <c r="Q4290" s="2" t="s">
        <v>33</v>
      </c>
    </row>
    <row r="4291" spans="1:17">
      <c r="A4291" s="2" t="s">
        <v>28892</v>
      </c>
      <c r="B4291" s="2" t="s">
        <v>30</v>
      </c>
      <c r="C4291" s="2" t="s">
        <v>16892</v>
      </c>
      <c r="D4291" s="2" t="s">
        <v>28893</v>
      </c>
      <c r="E4291" s="2" t="s">
        <v>28894</v>
      </c>
      <c r="F4291" s="2" t="s">
        <v>21</v>
      </c>
      <c r="G4291" s="2" t="s">
        <v>27279</v>
      </c>
      <c r="H4291" s="2" t="s">
        <v>36</v>
      </c>
      <c r="I4291" s="2" t="s">
        <v>111</v>
      </c>
      <c r="J4291" s="2" t="s">
        <v>112</v>
      </c>
      <c r="K4291" s="2" t="s">
        <v>19766</v>
      </c>
      <c r="L4291" s="64">
        <v>44306.890243055554</v>
      </c>
      <c r="M4291" s="4" t="s">
        <v>26</v>
      </c>
      <c r="N4291" s="2"/>
      <c r="O4291" s="2" t="s">
        <v>27400</v>
      </c>
      <c r="P4291" s="2" t="s">
        <v>32</v>
      </c>
      <c r="Q4291" s="2" t="s">
        <v>33</v>
      </c>
    </row>
    <row r="4292" spans="1:17">
      <c r="A4292" s="2" t="s">
        <v>28895</v>
      </c>
      <c r="B4292" s="2" t="s">
        <v>64</v>
      </c>
      <c r="C4292" s="2" t="s">
        <v>16887</v>
      </c>
      <c r="D4292" s="2" t="s">
        <v>28896</v>
      </c>
      <c r="E4292" s="2" t="s">
        <v>28897</v>
      </c>
      <c r="F4292" s="2" t="s">
        <v>21</v>
      </c>
      <c r="G4292" s="2" t="s">
        <v>27279</v>
      </c>
      <c r="H4292" s="2" t="s">
        <v>36</v>
      </c>
      <c r="I4292" s="2" t="s">
        <v>111</v>
      </c>
      <c r="J4292" s="2" t="s">
        <v>112</v>
      </c>
      <c r="K4292" s="2" t="s">
        <v>19767</v>
      </c>
      <c r="L4292" s="64">
        <v>44306.891793981478</v>
      </c>
      <c r="M4292" s="4" t="s">
        <v>26</v>
      </c>
      <c r="N4292" s="2"/>
      <c r="O4292" s="2" t="s">
        <v>967</v>
      </c>
      <c r="P4292" s="2" t="s">
        <v>32</v>
      </c>
      <c r="Q4292" s="2" t="s">
        <v>33</v>
      </c>
    </row>
    <row r="4293" spans="1:17">
      <c r="A4293" s="2" t="s">
        <v>28898</v>
      </c>
      <c r="B4293" s="2" t="s">
        <v>64</v>
      </c>
      <c r="C4293" s="2" t="s">
        <v>16893</v>
      </c>
      <c r="D4293" s="2" t="s">
        <v>28899</v>
      </c>
      <c r="E4293" s="2" t="s">
        <v>28900</v>
      </c>
      <c r="F4293" s="2" t="s">
        <v>21</v>
      </c>
      <c r="G4293" s="2" t="s">
        <v>27279</v>
      </c>
      <c r="H4293" s="2" t="s">
        <v>22</v>
      </c>
      <c r="I4293" s="2" t="s">
        <v>23</v>
      </c>
      <c r="J4293" s="2" t="s">
        <v>24</v>
      </c>
      <c r="K4293" s="2" t="s">
        <v>19768</v>
      </c>
      <c r="L4293" s="64">
        <v>44306.892835648148</v>
      </c>
      <c r="M4293" s="4" t="s">
        <v>26</v>
      </c>
      <c r="N4293" s="2"/>
      <c r="O4293" s="2" t="s">
        <v>27813</v>
      </c>
      <c r="P4293" s="2" t="s">
        <v>32</v>
      </c>
      <c r="Q4293" s="2" t="s">
        <v>33</v>
      </c>
    </row>
    <row r="4294" spans="1:17">
      <c r="A4294" s="2" t="s">
        <v>28901</v>
      </c>
      <c r="B4294" s="2" t="s">
        <v>30</v>
      </c>
      <c r="C4294" s="2" t="s">
        <v>16894</v>
      </c>
      <c r="D4294" s="2" t="s">
        <v>28902</v>
      </c>
      <c r="E4294" s="2" t="s">
        <v>28903</v>
      </c>
      <c r="F4294" s="2" t="s">
        <v>21</v>
      </c>
      <c r="G4294" s="2" t="s">
        <v>27279</v>
      </c>
      <c r="H4294" s="2" t="s">
        <v>22</v>
      </c>
      <c r="I4294" s="2" t="s">
        <v>23</v>
      </c>
      <c r="J4294" s="2" t="s">
        <v>24</v>
      </c>
      <c r="K4294" s="2" t="s">
        <v>19769</v>
      </c>
      <c r="L4294" s="64">
        <v>44308.71597222222</v>
      </c>
      <c r="M4294" s="4" t="s">
        <v>26</v>
      </c>
      <c r="N4294" s="2"/>
      <c r="O4294" s="2" t="s">
        <v>330</v>
      </c>
      <c r="P4294" s="2" t="s">
        <v>32</v>
      </c>
      <c r="Q4294" s="2" t="s">
        <v>33</v>
      </c>
    </row>
    <row r="4295" spans="1:17">
      <c r="A4295" s="2" t="s">
        <v>28904</v>
      </c>
      <c r="B4295" s="2" t="s">
        <v>30</v>
      </c>
      <c r="C4295" s="2" t="s">
        <v>16895</v>
      </c>
      <c r="D4295" s="2" t="s">
        <v>28905</v>
      </c>
      <c r="E4295" s="2" t="s">
        <v>28906</v>
      </c>
      <c r="F4295" s="2" t="s">
        <v>21</v>
      </c>
      <c r="G4295" s="2" t="s">
        <v>80</v>
      </c>
      <c r="H4295" s="2" t="s">
        <v>22</v>
      </c>
      <c r="I4295" s="2" t="s">
        <v>23</v>
      </c>
      <c r="J4295" s="2" t="s">
        <v>24</v>
      </c>
      <c r="K4295" s="2" t="s">
        <v>19770</v>
      </c>
      <c r="L4295" s="64">
        <v>44308.730590277781</v>
      </c>
      <c r="M4295" s="4" t="s">
        <v>26</v>
      </c>
      <c r="N4295" s="2"/>
      <c r="O4295" s="2" t="s">
        <v>28907</v>
      </c>
      <c r="P4295" s="2" t="s">
        <v>32</v>
      </c>
      <c r="Q4295" s="2" t="s">
        <v>33</v>
      </c>
    </row>
    <row r="4296" spans="1:17">
      <c r="A4296" s="2" t="s">
        <v>28908</v>
      </c>
      <c r="B4296" s="2" t="s">
        <v>30</v>
      </c>
      <c r="C4296" s="2" t="s">
        <v>16896</v>
      </c>
      <c r="D4296" s="2" t="s">
        <v>28909</v>
      </c>
      <c r="E4296" s="2" t="s">
        <v>28910</v>
      </c>
      <c r="F4296" s="2" t="s">
        <v>21</v>
      </c>
      <c r="G4296" s="2" t="s">
        <v>358</v>
      </c>
      <c r="H4296" s="2" t="s">
        <v>36</v>
      </c>
      <c r="I4296" s="2" t="s">
        <v>58</v>
      </c>
      <c r="J4296" s="2" t="s">
        <v>59</v>
      </c>
      <c r="K4296" s="2" t="s">
        <v>19771</v>
      </c>
      <c r="L4296" s="64">
        <v>44308.731192129628</v>
      </c>
      <c r="M4296" s="4" t="s">
        <v>26</v>
      </c>
      <c r="N4296" s="2"/>
      <c r="O4296" s="2" t="s">
        <v>23429</v>
      </c>
      <c r="P4296" s="2" t="s">
        <v>32</v>
      </c>
      <c r="Q4296" s="2" t="s">
        <v>33</v>
      </c>
    </row>
    <row r="4297" spans="1:17">
      <c r="A4297" s="2" t="s">
        <v>28911</v>
      </c>
      <c r="B4297" s="2" t="s">
        <v>30</v>
      </c>
      <c r="C4297" s="2" t="s">
        <v>16893</v>
      </c>
      <c r="D4297" s="2" t="s">
        <v>28912</v>
      </c>
      <c r="E4297" s="2" t="s">
        <v>28913</v>
      </c>
      <c r="F4297" s="2" t="s">
        <v>21</v>
      </c>
      <c r="G4297" s="2" t="s">
        <v>358</v>
      </c>
      <c r="H4297" s="2" t="s">
        <v>22</v>
      </c>
      <c r="I4297" s="2" t="s">
        <v>23</v>
      </c>
      <c r="J4297" s="2" t="s">
        <v>24</v>
      </c>
      <c r="K4297" s="2" t="s">
        <v>19772</v>
      </c>
      <c r="L4297" s="64">
        <v>44308.731747685182</v>
      </c>
      <c r="M4297" s="4" t="s">
        <v>26</v>
      </c>
      <c r="N4297" s="2"/>
      <c r="O4297" s="2" t="s">
        <v>28907</v>
      </c>
      <c r="P4297" s="2" t="s">
        <v>32</v>
      </c>
      <c r="Q4297" s="2" t="s">
        <v>33</v>
      </c>
    </row>
    <row r="4298" spans="1:17">
      <c r="A4298" s="2" t="s">
        <v>28914</v>
      </c>
      <c r="B4298" s="2" t="s">
        <v>30</v>
      </c>
      <c r="C4298" s="2" t="s">
        <v>16897</v>
      </c>
      <c r="D4298" s="2" t="s">
        <v>28915</v>
      </c>
      <c r="E4298" s="2" t="s">
        <v>28916</v>
      </c>
      <c r="F4298" s="2" t="s">
        <v>21</v>
      </c>
      <c r="G4298" s="2" t="s">
        <v>27279</v>
      </c>
      <c r="H4298" s="2" t="s">
        <v>36</v>
      </c>
      <c r="I4298" s="2" t="s">
        <v>111</v>
      </c>
      <c r="J4298" s="2" t="s">
        <v>112</v>
      </c>
      <c r="K4298" s="2" t="s">
        <v>19773</v>
      </c>
      <c r="L4298" s="64">
        <v>44308.732569444444</v>
      </c>
      <c r="M4298" s="4" t="s">
        <v>26</v>
      </c>
      <c r="N4298" s="2"/>
      <c r="O4298" s="2" t="s">
        <v>2007</v>
      </c>
      <c r="P4298" s="2" t="s">
        <v>32</v>
      </c>
      <c r="Q4298" s="2" t="s">
        <v>33</v>
      </c>
    </row>
    <row r="4299" spans="1:17">
      <c r="A4299" s="2" t="s">
        <v>28917</v>
      </c>
      <c r="B4299" s="2" t="s">
        <v>170</v>
      </c>
      <c r="C4299" s="2" t="s">
        <v>16882</v>
      </c>
      <c r="D4299" s="2" t="s">
        <v>28918</v>
      </c>
      <c r="E4299" s="2" t="s">
        <v>28919</v>
      </c>
      <c r="F4299" s="2" t="s">
        <v>21</v>
      </c>
      <c r="G4299" s="2" t="s">
        <v>27279</v>
      </c>
      <c r="H4299" s="2" t="s">
        <v>36</v>
      </c>
      <c r="I4299" s="2" t="s">
        <v>58</v>
      </c>
      <c r="J4299" s="2" t="s">
        <v>59</v>
      </c>
      <c r="K4299" s="2" t="s">
        <v>19774</v>
      </c>
      <c r="L4299" s="64">
        <v>44308.7340625</v>
      </c>
      <c r="M4299" s="4" t="s">
        <v>26</v>
      </c>
      <c r="N4299" s="2"/>
      <c r="O4299" s="2" t="s">
        <v>173</v>
      </c>
      <c r="P4299" s="2" t="s">
        <v>32</v>
      </c>
      <c r="Q4299" s="2" t="s">
        <v>33</v>
      </c>
    </row>
    <row r="4300" spans="1:17">
      <c r="A4300" s="2" t="s">
        <v>28920</v>
      </c>
      <c r="B4300" s="2" t="s">
        <v>170</v>
      </c>
      <c r="C4300" s="2" t="s">
        <v>16884</v>
      </c>
      <c r="D4300" s="2" t="s">
        <v>28921</v>
      </c>
      <c r="E4300" s="2" t="s">
        <v>28922</v>
      </c>
      <c r="F4300" s="2" t="s">
        <v>21</v>
      </c>
      <c r="G4300" s="2" t="s">
        <v>358</v>
      </c>
      <c r="H4300" s="2" t="s">
        <v>22</v>
      </c>
      <c r="I4300" s="2" t="s">
        <v>23</v>
      </c>
      <c r="J4300" s="2" t="s">
        <v>24</v>
      </c>
      <c r="K4300" s="2" t="s">
        <v>19775</v>
      </c>
      <c r="L4300" s="64">
        <v>44308.739282407405</v>
      </c>
      <c r="M4300" s="4" t="s">
        <v>26</v>
      </c>
      <c r="N4300" s="2"/>
      <c r="O4300" s="2" t="s">
        <v>23277</v>
      </c>
      <c r="P4300" s="2" t="s">
        <v>32</v>
      </c>
      <c r="Q4300" s="2" t="s">
        <v>33</v>
      </c>
    </row>
    <row r="4301" spans="1:17">
      <c r="A4301" s="2" t="s">
        <v>28923</v>
      </c>
      <c r="B4301" s="2" t="s">
        <v>170</v>
      </c>
      <c r="C4301" s="2" t="s">
        <v>16883</v>
      </c>
      <c r="D4301" s="2" t="s">
        <v>28921</v>
      </c>
      <c r="E4301" s="2" t="s">
        <v>28922</v>
      </c>
      <c r="F4301" s="2" t="s">
        <v>21</v>
      </c>
      <c r="G4301" s="2" t="s">
        <v>358</v>
      </c>
      <c r="H4301" s="2" t="s">
        <v>36</v>
      </c>
      <c r="I4301" s="2" t="s">
        <v>37</v>
      </c>
      <c r="J4301" s="2" t="s">
        <v>38</v>
      </c>
      <c r="K4301" s="2" t="s">
        <v>19776</v>
      </c>
      <c r="L4301" s="64">
        <v>44308.740416666667</v>
      </c>
      <c r="M4301" s="4" t="s">
        <v>26</v>
      </c>
      <c r="N4301" s="2"/>
      <c r="O4301" s="2" t="s">
        <v>23277</v>
      </c>
      <c r="P4301" s="2" t="s">
        <v>32</v>
      </c>
      <c r="Q4301" s="2" t="s">
        <v>33</v>
      </c>
    </row>
    <row r="4302" spans="1:17">
      <c r="A4302" s="2" t="s">
        <v>28924</v>
      </c>
      <c r="B4302" s="2" t="s">
        <v>170</v>
      </c>
      <c r="C4302" s="2" t="s">
        <v>16881</v>
      </c>
      <c r="D4302" s="2" t="s">
        <v>28925</v>
      </c>
      <c r="E4302" s="2" t="s">
        <v>28926</v>
      </c>
      <c r="F4302" s="2" t="s">
        <v>21</v>
      </c>
      <c r="G4302" s="2" t="s">
        <v>27290</v>
      </c>
      <c r="H4302" s="2" t="s">
        <v>66</v>
      </c>
      <c r="I4302" s="2" t="s">
        <v>1434</v>
      </c>
      <c r="J4302" s="2" t="s">
        <v>555</v>
      </c>
      <c r="K4302" s="2" t="s">
        <v>19777</v>
      </c>
      <c r="L4302" s="64">
        <v>44308.74119212963</v>
      </c>
      <c r="M4302" s="4" t="s">
        <v>26</v>
      </c>
      <c r="N4302" s="2"/>
      <c r="O4302" s="2" t="s">
        <v>23265</v>
      </c>
      <c r="P4302" s="2" t="s">
        <v>32</v>
      </c>
      <c r="Q4302" s="2" t="s">
        <v>33</v>
      </c>
    </row>
    <row r="4303" spans="1:17">
      <c r="A4303" s="2" t="s">
        <v>28927</v>
      </c>
      <c r="B4303" s="2" t="s">
        <v>105</v>
      </c>
      <c r="C4303" s="2" t="s">
        <v>16888</v>
      </c>
      <c r="D4303" s="2" t="s">
        <v>28928</v>
      </c>
      <c r="E4303" s="2" t="s">
        <v>28929</v>
      </c>
      <c r="F4303" s="2" t="s">
        <v>21</v>
      </c>
      <c r="G4303" s="2" t="s">
        <v>358</v>
      </c>
      <c r="H4303" s="2" t="s">
        <v>22</v>
      </c>
      <c r="I4303" s="2" t="s">
        <v>23</v>
      </c>
      <c r="J4303" s="2" t="s">
        <v>24</v>
      </c>
      <c r="K4303" s="2" t="s">
        <v>19778</v>
      </c>
      <c r="L4303" s="64">
        <v>44308.742083333331</v>
      </c>
      <c r="M4303" s="4" t="s">
        <v>26</v>
      </c>
      <c r="N4303" s="2"/>
      <c r="O4303" s="2" t="s">
        <v>28454</v>
      </c>
      <c r="P4303" s="2" t="s">
        <v>32</v>
      </c>
      <c r="Q4303" s="2" t="s">
        <v>33</v>
      </c>
    </row>
    <row r="4304" spans="1:17">
      <c r="A4304" s="2" t="s">
        <v>28930</v>
      </c>
      <c r="B4304" s="2" t="s">
        <v>186</v>
      </c>
      <c r="C4304" s="2" t="s">
        <v>16890</v>
      </c>
      <c r="D4304" s="2" t="s">
        <v>28931</v>
      </c>
      <c r="E4304" s="2" t="s">
        <v>28932</v>
      </c>
      <c r="F4304" s="2" t="s">
        <v>21</v>
      </c>
      <c r="G4304" s="2" t="s">
        <v>27290</v>
      </c>
      <c r="H4304" s="2" t="s">
        <v>36</v>
      </c>
      <c r="I4304" s="2" t="s">
        <v>58</v>
      </c>
      <c r="J4304" s="2" t="s">
        <v>59</v>
      </c>
      <c r="K4304" s="2" t="s">
        <v>19779</v>
      </c>
      <c r="L4304" s="64">
        <v>44308.749236111114</v>
      </c>
      <c r="M4304" s="4" t="s">
        <v>26</v>
      </c>
      <c r="N4304" s="2"/>
      <c r="O4304" s="2" t="s">
        <v>143</v>
      </c>
      <c r="P4304" s="2" t="s">
        <v>32</v>
      </c>
      <c r="Q4304" s="2" t="s">
        <v>33</v>
      </c>
    </row>
    <row r="4305" spans="1:17">
      <c r="A4305" s="2" t="s">
        <v>28933</v>
      </c>
      <c r="B4305" s="2" t="s">
        <v>186</v>
      </c>
      <c r="C4305" s="2" t="s">
        <v>16888</v>
      </c>
      <c r="D4305" s="2" t="s">
        <v>28934</v>
      </c>
      <c r="E4305" s="2" t="s">
        <v>28935</v>
      </c>
      <c r="F4305" s="2" t="s">
        <v>21</v>
      </c>
      <c r="G4305" s="2" t="s">
        <v>27290</v>
      </c>
      <c r="H4305" s="2" t="s">
        <v>66</v>
      </c>
      <c r="I4305" s="2" t="s">
        <v>200</v>
      </c>
      <c r="J4305" s="2" t="s">
        <v>199</v>
      </c>
      <c r="K4305" s="2" t="s">
        <v>19780</v>
      </c>
      <c r="L4305" s="64">
        <v>44308.749745370369</v>
      </c>
      <c r="M4305" s="4" t="s">
        <v>26</v>
      </c>
      <c r="N4305" s="2"/>
      <c r="O4305" s="2" t="s">
        <v>138</v>
      </c>
      <c r="P4305" s="2" t="s">
        <v>32</v>
      </c>
      <c r="Q4305" s="2" t="s">
        <v>33</v>
      </c>
    </row>
    <row r="4306" spans="1:17">
      <c r="A4306" s="2" t="s">
        <v>28936</v>
      </c>
      <c r="B4306" s="2" t="s">
        <v>186</v>
      </c>
      <c r="C4306" s="2" t="s">
        <v>16887</v>
      </c>
      <c r="D4306" s="2" t="s">
        <v>28937</v>
      </c>
      <c r="E4306" s="2" t="s">
        <v>28938</v>
      </c>
      <c r="F4306" s="2" t="s">
        <v>21</v>
      </c>
      <c r="G4306" s="2" t="s">
        <v>27279</v>
      </c>
      <c r="H4306" s="2" t="s">
        <v>22</v>
      </c>
      <c r="I4306" s="2" t="s">
        <v>23</v>
      </c>
      <c r="J4306" s="2" t="s">
        <v>24</v>
      </c>
      <c r="K4306" s="2" t="s">
        <v>19781</v>
      </c>
      <c r="L4306" s="64">
        <v>44308.750416666669</v>
      </c>
      <c r="M4306" s="4" t="s">
        <v>26</v>
      </c>
      <c r="N4306" s="2"/>
      <c r="O4306" s="2" t="s">
        <v>138</v>
      </c>
      <c r="P4306" s="2" t="s">
        <v>32</v>
      </c>
      <c r="Q4306" s="2" t="s">
        <v>33</v>
      </c>
    </row>
    <row r="4307" spans="1:17">
      <c r="A4307" s="2" t="s">
        <v>28939</v>
      </c>
      <c r="B4307" s="2" t="s">
        <v>30</v>
      </c>
      <c r="C4307" s="2" t="s">
        <v>16898</v>
      </c>
      <c r="D4307" s="2" t="s">
        <v>28940</v>
      </c>
      <c r="E4307" s="2" t="s">
        <v>28941</v>
      </c>
      <c r="F4307" s="2" t="s">
        <v>21</v>
      </c>
      <c r="G4307" s="2" t="s">
        <v>27279</v>
      </c>
      <c r="H4307" s="2" t="s">
        <v>66</v>
      </c>
      <c r="I4307" s="2" t="s">
        <v>200</v>
      </c>
      <c r="J4307" s="2" t="s">
        <v>199</v>
      </c>
      <c r="K4307" s="2" t="s">
        <v>19782</v>
      </c>
      <c r="L4307" s="64">
        <v>44308.756597222222</v>
      </c>
      <c r="M4307" s="4" t="s">
        <v>26</v>
      </c>
      <c r="N4307" s="2"/>
      <c r="O4307" s="2" t="s">
        <v>293</v>
      </c>
      <c r="P4307" s="2" t="s">
        <v>32</v>
      </c>
      <c r="Q4307" s="2" t="s">
        <v>33</v>
      </c>
    </row>
    <row r="4308" spans="1:17">
      <c r="A4308" s="2" t="s">
        <v>28942</v>
      </c>
      <c r="B4308" s="2" t="s">
        <v>30</v>
      </c>
      <c r="C4308" s="2" t="s">
        <v>16899</v>
      </c>
      <c r="D4308" s="2" t="s">
        <v>28943</v>
      </c>
      <c r="E4308" s="2" t="s">
        <v>28944</v>
      </c>
      <c r="F4308" s="2" t="s">
        <v>21</v>
      </c>
      <c r="G4308" s="2" t="s">
        <v>80</v>
      </c>
      <c r="H4308" s="2" t="s">
        <v>22</v>
      </c>
      <c r="I4308" s="2" t="s">
        <v>421</v>
      </c>
      <c r="J4308" s="2" t="s">
        <v>422</v>
      </c>
      <c r="K4308" s="2" t="s">
        <v>19783</v>
      </c>
      <c r="L4308" s="64">
        <v>44308.757048611114</v>
      </c>
      <c r="M4308" s="4" t="s">
        <v>26</v>
      </c>
      <c r="N4308" s="2"/>
      <c r="O4308" s="2" t="s">
        <v>25930</v>
      </c>
      <c r="P4308" s="2" t="s">
        <v>32</v>
      </c>
      <c r="Q4308" s="2" t="s">
        <v>33</v>
      </c>
    </row>
    <row r="4309" spans="1:17">
      <c r="A4309" s="2" t="s">
        <v>28945</v>
      </c>
      <c r="B4309" s="2" t="s">
        <v>30</v>
      </c>
      <c r="C4309" s="2" t="s">
        <v>16900</v>
      </c>
      <c r="D4309" s="2" t="s">
        <v>28946</v>
      </c>
      <c r="E4309" s="2" t="s">
        <v>28947</v>
      </c>
      <c r="F4309" s="2" t="s">
        <v>21</v>
      </c>
      <c r="G4309" s="2" t="s">
        <v>27290</v>
      </c>
      <c r="H4309" s="2" t="s">
        <v>36</v>
      </c>
      <c r="I4309" s="2" t="s">
        <v>58</v>
      </c>
      <c r="J4309" s="2" t="s">
        <v>59</v>
      </c>
      <c r="K4309" s="2" t="s">
        <v>19784</v>
      </c>
      <c r="L4309" s="64">
        <v>44308.757430555554</v>
      </c>
      <c r="M4309" s="4" t="s">
        <v>26</v>
      </c>
      <c r="N4309" s="2"/>
      <c r="O4309" s="2" t="s">
        <v>28567</v>
      </c>
      <c r="P4309" s="2" t="s">
        <v>32</v>
      </c>
      <c r="Q4309" s="2" t="s">
        <v>33</v>
      </c>
    </row>
    <row r="4310" spans="1:17">
      <c r="A4310" s="2" t="s">
        <v>28948</v>
      </c>
      <c r="B4310" s="2" t="s">
        <v>30</v>
      </c>
      <c r="C4310" s="2" t="s">
        <v>16901</v>
      </c>
      <c r="D4310" s="2" t="s">
        <v>28949</v>
      </c>
      <c r="E4310" s="2" t="s">
        <v>28950</v>
      </c>
      <c r="F4310" s="2" t="s">
        <v>21</v>
      </c>
      <c r="G4310" s="2" t="s">
        <v>358</v>
      </c>
      <c r="H4310" s="2" t="s">
        <v>22</v>
      </c>
      <c r="I4310" s="2" t="s">
        <v>23</v>
      </c>
      <c r="J4310" s="2" t="s">
        <v>24</v>
      </c>
      <c r="K4310" s="2" t="s">
        <v>19785</v>
      </c>
      <c r="L4310" s="64">
        <v>44308.757835648146</v>
      </c>
      <c r="M4310" s="4" t="s">
        <v>26</v>
      </c>
      <c r="N4310" s="2"/>
      <c r="O4310" s="2" t="s">
        <v>330</v>
      </c>
      <c r="P4310" s="2" t="s">
        <v>32</v>
      </c>
      <c r="Q4310" s="2" t="s">
        <v>33</v>
      </c>
    </row>
    <row r="4311" spans="1:17">
      <c r="A4311" s="2" t="s">
        <v>28951</v>
      </c>
      <c r="B4311" s="2" t="s">
        <v>30</v>
      </c>
      <c r="C4311" s="2" t="s">
        <v>16902</v>
      </c>
      <c r="D4311" s="2" t="s">
        <v>28952</v>
      </c>
      <c r="E4311" s="2" t="s">
        <v>28953</v>
      </c>
      <c r="F4311" s="2" t="s">
        <v>21</v>
      </c>
      <c r="G4311" s="2" t="s">
        <v>358</v>
      </c>
      <c r="H4311" s="2" t="s">
        <v>22</v>
      </c>
      <c r="I4311" s="2" t="s">
        <v>421</v>
      </c>
      <c r="J4311" s="2" t="s">
        <v>422</v>
      </c>
      <c r="K4311" s="2" t="s">
        <v>19786</v>
      </c>
      <c r="L4311" s="64">
        <v>44308.758252314816</v>
      </c>
      <c r="M4311" s="4" t="s">
        <v>26</v>
      </c>
      <c r="N4311" s="2"/>
      <c r="O4311" s="2" t="s">
        <v>25351</v>
      </c>
      <c r="P4311" s="2" t="s">
        <v>32</v>
      </c>
      <c r="Q4311" s="2" t="s">
        <v>33</v>
      </c>
    </row>
    <row r="4312" spans="1:17">
      <c r="A4312" s="2" t="s">
        <v>28954</v>
      </c>
      <c r="B4312" s="2" t="s">
        <v>186</v>
      </c>
      <c r="C4312" s="2" t="s">
        <v>16892</v>
      </c>
      <c r="D4312" s="2" t="s">
        <v>5190</v>
      </c>
      <c r="E4312" s="2" t="s">
        <v>28955</v>
      </c>
      <c r="F4312" s="2" t="s">
        <v>21</v>
      </c>
      <c r="G4312" s="2" t="s">
        <v>27279</v>
      </c>
      <c r="H4312" s="2" t="s">
        <v>22</v>
      </c>
      <c r="I4312" s="2" t="s">
        <v>23</v>
      </c>
      <c r="J4312" s="2" t="s">
        <v>24</v>
      </c>
      <c r="K4312" s="2" t="s">
        <v>19787</v>
      </c>
      <c r="L4312" s="64">
        <v>44310.923576388886</v>
      </c>
      <c r="M4312" s="4" t="s">
        <v>26</v>
      </c>
      <c r="N4312" s="2"/>
      <c r="O4312" s="2" t="s">
        <v>871</v>
      </c>
      <c r="P4312" s="2" t="s">
        <v>32</v>
      </c>
      <c r="Q4312" s="2" t="s">
        <v>33</v>
      </c>
    </row>
    <row r="4313" spans="1:17">
      <c r="A4313" s="2" t="s">
        <v>28956</v>
      </c>
      <c r="B4313" s="2" t="s">
        <v>30</v>
      </c>
      <c r="C4313" s="2" t="s">
        <v>16903</v>
      </c>
      <c r="D4313" s="2" t="s">
        <v>28957</v>
      </c>
      <c r="E4313" s="2" t="s">
        <v>28958</v>
      </c>
      <c r="F4313" s="2" t="s">
        <v>21</v>
      </c>
      <c r="G4313" s="2" t="s">
        <v>27279</v>
      </c>
      <c r="H4313" s="2" t="s">
        <v>22</v>
      </c>
      <c r="I4313" s="2" t="s">
        <v>23</v>
      </c>
      <c r="J4313" s="2" t="s">
        <v>24</v>
      </c>
      <c r="K4313" s="2" t="s">
        <v>19788</v>
      </c>
      <c r="L4313" s="64">
        <v>44310.92695601852</v>
      </c>
      <c r="M4313" s="4" t="s">
        <v>26</v>
      </c>
      <c r="N4313" s="2"/>
      <c r="O4313" s="2" t="s">
        <v>25930</v>
      </c>
      <c r="P4313" s="2" t="s">
        <v>32</v>
      </c>
      <c r="Q4313" s="2" t="s">
        <v>33</v>
      </c>
    </row>
    <row r="4314" spans="1:17">
      <c r="A4314" s="2" t="s">
        <v>28959</v>
      </c>
      <c r="B4314" s="2" t="s">
        <v>30</v>
      </c>
      <c r="C4314" s="2" t="s">
        <v>16904</v>
      </c>
      <c r="D4314" s="2" t="s">
        <v>28960</v>
      </c>
      <c r="E4314" s="2" t="s">
        <v>28961</v>
      </c>
      <c r="F4314" s="2" t="s">
        <v>21</v>
      </c>
      <c r="G4314" s="2" t="s">
        <v>27279</v>
      </c>
      <c r="H4314" s="2" t="s">
        <v>66</v>
      </c>
      <c r="I4314" s="2" t="s">
        <v>200</v>
      </c>
      <c r="J4314" s="2" t="s">
        <v>199</v>
      </c>
      <c r="K4314" s="2" t="s">
        <v>19789</v>
      </c>
      <c r="L4314" s="64">
        <v>44310.92796296296</v>
      </c>
      <c r="M4314" s="4" t="s">
        <v>26</v>
      </c>
      <c r="N4314" s="2"/>
      <c r="O4314" s="2" t="s">
        <v>28567</v>
      </c>
      <c r="P4314" s="2" t="s">
        <v>32</v>
      </c>
      <c r="Q4314" s="2" t="s">
        <v>33</v>
      </c>
    </row>
    <row r="4315" spans="1:17">
      <c r="A4315" s="2" t="s">
        <v>28962</v>
      </c>
      <c r="B4315" s="2" t="s">
        <v>30</v>
      </c>
      <c r="C4315" s="2" t="s">
        <v>16905</v>
      </c>
      <c r="D4315" s="2" t="s">
        <v>28963</v>
      </c>
      <c r="E4315" s="2" t="s">
        <v>28964</v>
      </c>
      <c r="F4315" s="2" t="s">
        <v>21</v>
      </c>
      <c r="G4315" s="2" t="s">
        <v>27279</v>
      </c>
      <c r="H4315" s="2" t="s">
        <v>22</v>
      </c>
      <c r="I4315" s="2" t="s">
        <v>23</v>
      </c>
      <c r="J4315" s="2" t="s">
        <v>24</v>
      </c>
      <c r="K4315" s="2" t="s">
        <v>19790</v>
      </c>
      <c r="L4315" s="64">
        <v>44310.928622685184</v>
      </c>
      <c r="M4315" s="4" t="s">
        <v>26</v>
      </c>
      <c r="N4315" s="2"/>
      <c r="O4315" s="2" t="s">
        <v>23429</v>
      </c>
      <c r="P4315" s="2" t="s">
        <v>32</v>
      </c>
      <c r="Q4315" s="2" t="s">
        <v>33</v>
      </c>
    </row>
    <row r="4316" spans="1:17">
      <c r="A4316" s="2" t="s">
        <v>28965</v>
      </c>
      <c r="B4316" s="2" t="s">
        <v>30</v>
      </c>
      <c r="C4316" s="2" t="s">
        <v>16906</v>
      </c>
      <c r="D4316" s="2" t="s">
        <v>28966</v>
      </c>
      <c r="E4316" s="2" t="s">
        <v>28967</v>
      </c>
      <c r="F4316" s="2" t="s">
        <v>21</v>
      </c>
      <c r="G4316" s="2" t="s">
        <v>358</v>
      </c>
      <c r="H4316" s="2" t="s">
        <v>66</v>
      </c>
      <c r="I4316" s="2" t="s">
        <v>67</v>
      </c>
      <c r="J4316" s="2" t="s">
        <v>199</v>
      </c>
      <c r="K4316" s="2" t="s">
        <v>19791</v>
      </c>
      <c r="L4316" s="64">
        <v>44310.929490740738</v>
      </c>
      <c r="M4316" s="4" t="s">
        <v>26</v>
      </c>
      <c r="N4316" s="2"/>
      <c r="O4316" s="2" t="s">
        <v>1222</v>
      </c>
      <c r="P4316" s="2" t="s">
        <v>32</v>
      </c>
      <c r="Q4316" s="2" t="s">
        <v>33</v>
      </c>
    </row>
    <row r="4317" spans="1:17">
      <c r="A4317" s="2" t="s">
        <v>28968</v>
      </c>
      <c r="B4317" s="2" t="s">
        <v>64</v>
      </c>
      <c r="C4317" s="2" t="s">
        <v>16890</v>
      </c>
      <c r="D4317" s="2" t="s">
        <v>28969</v>
      </c>
      <c r="E4317" s="2" t="s">
        <v>28970</v>
      </c>
      <c r="F4317" s="2" t="s">
        <v>21</v>
      </c>
      <c r="G4317" s="2" t="s">
        <v>27279</v>
      </c>
      <c r="H4317" s="2" t="s">
        <v>66</v>
      </c>
      <c r="I4317" s="2" t="s">
        <v>67</v>
      </c>
      <c r="J4317" s="2" t="s">
        <v>199</v>
      </c>
      <c r="K4317" s="2" t="s">
        <v>19792</v>
      </c>
      <c r="L4317" s="64">
        <v>44310.94667824074</v>
      </c>
      <c r="M4317" s="4" t="s">
        <v>26</v>
      </c>
      <c r="N4317" s="2"/>
      <c r="O4317" s="2" t="s">
        <v>23251</v>
      </c>
      <c r="P4317" s="2" t="s">
        <v>32</v>
      </c>
      <c r="Q4317" s="2" t="s">
        <v>33</v>
      </c>
    </row>
    <row r="4318" spans="1:17">
      <c r="A4318" s="2" t="s">
        <v>28971</v>
      </c>
      <c r="B4318" s="2" t="s">
        <v>64</v>
      </c>
      <c r="C4318" s="2" t="s">
        <v>16889</v>
      </c>
      <c r="D4318" s="2" t="s">
        <v>28972</v>
      </c>
      <c r="E4318" s="2" t="s">
        <v>28973</v>
      </c>
      <c r="F4318" s="2" t="s">
        <v>21</v>
      </c>
      <c r="G4318" s="2" t="s">
        <v>80</v>
      </c>
      <c r="H4318" s="2" t="s">
        <v>22</v>
      </c>
      <c r="I4318" s="2" t="s">
        <v>23</v>
      </c>
      <c r="J4318" s="2" t="s">
        <v>24</v>
      </c>
      <c r="K4318" s="2" t="s">
        <v>19793</v>
      </c>
      <c r="L4318" s="64">
        <v>44310.947951388887</v>
      </c>
      <c r="M4318" s="4" t="s">
        <v>26</v>
      </c>
      <c r="N4318" s="2"/>
      <c r="O4318" s="2" t="s">
        <v>23251</v>
      </c>
      <c r="P4318" s="2" t="s">
        <v>32</v>
      </c>
      <c r="Q4318" s="2" t="s">
        <v>33</v>
      </c>
    </row>
    <row r="4319" spans="1:17">
      <c r="A4319" s="2" t="s">
        <v>28974</v>
      </c>
      <c r="B4319" s="2" t="s">
        <v>64</v>
      </c>
      <c r="C4319" s="2" t="s">
        <v>16888</v>
      </c>
      <c r="D4319" s="2" t="s">
        <v>28975</v>
      </c>
      <c r="E4319" s="2" t="s">
        <v>28976</v>
      </c>
      <c r="F4319" s="2" t="s">
        <v>21</v>
      </c>
      <c r="G4319" s="2" t="s">
        <v>27279</v>
      </c>
      <c r="H4319" s="2" t="s">
        <v>22</v>
      </c>
      <c r="I4319" s="2" t="s">
        <v>978</v>
      </c>
      <c r="J4319" s="2" t="s">
        <v>422</v>
      </c>
      <c r="K4319" s="2" t="s">
        <v>19794</v>
      </c>
      <c r="L4319" s="64">
        <v>44310.949189814812</v>
      </c>
      <c r="M4319" s="4" t="s">
        <v>26</v>
      </c>
      <c r="N4319" s="2"/>
      <c r="O4319" s="2" t="s">
        <v>27813</v>
      </c>
      <c r="P4319" s="2" t="s">
        <v>32</v>
      </c>
      <c r="Q4319" s="2" t="s">
        <v>33</v>
      </c>
    </row>
    <row r="4320" spans="1:17">
      <c r="A4320" s="2" t="s">
        <v>28977</v>
      </c>
      <c r="B4320" s="2" t="s">
        <v>64</v>
      </c>
      <c r="C4320" s="2" t="s">
        <v>16891</v>
      </c>
      <c r="D4320" s="2" t="s">
        <v>28842</v>
      </c>
      <c r="E4320" s="2" t="s">
        <v>28978</v>
      </c>
      <c r="F4320" s="2" t="s">
        <v>21</v>
      </c>
      <c r="G4320" s="2" t="s">
        <v>358</v>
      </c>
      <c r="H4320" s="2" t="s">
        <v>36</v>
      </c>
      <c r="I4320" s="2" t="s">
        <v>37</v>
      </c>
      <c r="J4320" s="2" t="s">
        <v>38</v>
      </c>
      <c r="K4320" s="2" t="s">
        <v>19795</v>
      </c>
      <c r="L4320" s="64">
        <v>44310.950995370367</v>
      </c>
      <c r="M4320" s="4" t="s">
        <v>26</v>
      </c>
      <c r="N4320" s="2"/>
      <c r="O4320" s="2" t="s">
        <v>24094</v>
      </c>
      <c r="P4320" s="2" t="s">
        <v>32</v>
      </c>
      <c r="Q4320" s="2" t="s">
        <v>33</v>
      </c>
    </row>
    <row r="4321" spans="1:17">
      <c r="A4321" s="2" t="s">
        <v>28979</v>
      </c>
      <c r="B4321" s="2" t="s">
        <v>64</v>
      </c>
      <c r="C4321" s="2" t="s">
        <v>16896</v>
      </c>
      <c r="D4321" s="2" t="s">
        <v>28842</v>
      </c>
      <c r="E4321" s="2" t="s">
        <v>28978</v>
      </c>
      <c r="F4321" s="2" t="s">
        <v>21</v>
      </c>
      <c r="G4321" s="2" t="s">
        <v>358</v>
      </c>
      <c r="H4321" s="2" t="s">
        <v>36</v>
      </c>
      <c r="I4321" s="2" t="s">
        <v>37</v>
      </c>
      <c r="J4321" s="2" t="s">
        <v>38</v>
      </c>
      <c r="K4321" s="2" t="s">
        <v>19796</v>
      </c>
      <c r="L4321" s="64">
        <v>44310.95484953704</v>
      </c>
      <c r="M4321" s="4" t="s">
        <v>26</v>
      </c>
      <c r="N4321" s="2"/>
      <c r="O4321" s="2" t="s">
        <v>24094</v>
      </c>
      <c r="P4321" s="2" t="s">
        <v>32</v>
      </c>
      <c r="Q4321" s="2" t="s">
        <v>33</v>
      </c>
    </row>
    <row r="4322" spans="1:17">
      <c r="A4322" s="2" t="s">
        <v>28980</v>
      </c>
      <c r="B4322" s="2" t="s">
        <v>64</v>
      </c>
      <c r="C4322" s="2" t="s">
        <v>16895</v>
      </c>
      <c r="D4322" s="2" t="s">
        <v>28842</v>
      </c>
      <c r="E4322" s="2" t="s">
        <v>28978</v>
      </c>
      <c r="F4322" s="2" t="s">
        <v>21</v>
      </c>
      <c r="G4322" s="2" t="s">
        <v>358</v>
      </c>
      <c r="H4322" s="2" t="s">
        <v>36</v>
      </c>
      <c r="I4322" s="2" t="s">
        <v>37</v>
      </c>
      <c r="J4322" s="2" t="s">
        <v>38</v>
      </c>
      <c r="K4322" s="2" t="s">
        <v>19797</v>
      </c>
      <c r="L4322" s="64">
        <v>44310.955590277779</v>
      </c>
      <c r="M4322" s="4" t="s">
        <v>26</v>
      </c>
      <c r="N4322" s="2"/>
      <c r="O4322" s="2" t="s">
        <v>24094</v>
      </c>
      <c r="P4322" s="2" t="s">
        <v>32</v>
      </c>
      <c r="Q4322" s="2" t="s">
        <v>33</v>
      </c>
    </row>
    <row r="4323" spans="1:17">
      <c r="A4323" s="2" t="s">
        <v>28981</v>
      </c>
      <c r="B4323" s="2" t="s">
        <v>64</v>
      </c>
      <c r="C4323" s="2" t="s">
        <v>16894</v>
      </c>
      <c r="D4323" s="2" t="s">
        <v>28842</v>
      </c>
      <c r="E4323" s="2" t="s">
        <v>28978</v>
      </c>
      <c r="F4323" s="2" t="s">
        <v>21</v>
      </c>
      <c r="G4323" s="2" t="s">
        <v>358</v>
      </c>
      <c r="H4323" s="2" t="s">
        <v>36</v>
      </c>
      <c r="I4323" s="2" t="s">
        <v>37</v>
      </c>
      <c r="J4323" s="2" t="s">
        <v>38</v>
      </c>
      <c r="K4323" s="2" t="s">
        <v>19798</v>
      </c>
      <c r="L4323" s="64">
        <v>44310.956331018519</v>
      </c>
      <c r="M4323" s="4" t="s">
        <v>26</v>
      </c>
      <c r="N4323" s="2"/>
      <c r="O4323" s="2" t="s">
        <v>24094</v>
      </c>
      <c r="P4323" s="2" t="s">
        <v>32</v>
      </c>
      <c r="Q4323" s="2" t="s">
        <v>33</v>
      </c>
    </row>
    <row r="4324" spans="1:17">
      <c r="A4324" s="2" t="s">
        <v>28982</v>
      </c>
      <c r="B4324" s="2" t="s">
        <v>64</v>
      </c>
      <c r="C4324" s="2" t="s">
        <v>16892</v>
      </c>
      <c r="D4324" s="2" t="s">
        <v>28983</v>
      </c>
      <c r="E4324" s="2" t="s">
        <v>28984</v>
      </c>
      <c r="F4324" s="2" t="s">
        <v>21</v>
      </c>
      <c r="G4324" s="2" t="s">
        <v>358</v>
      </c>
      <c r="H4324" s="2" t="s">
        <v>22</v>
      </c>
      <c r="I4324" s="2" t="s">
        <v>23</v>
      </c>
      <c r="J4324" s="2" t="s">
        <v>24</v>
      </c>
      <c r="K4324" s="2" t="s">
        <v>19799</v>
      </c>
      <c r="L4324" s="64">
        <v>44310.957546296297</v>
      </c>
      <c r="M4324" s="4" t="s">
        <v>26</v>
      </c>
      <c r="N4324" s="2"/>
      <c r="O4324" s="2" t="s">
        <v>23251</v>
      </c>
      <c r="P4324" s="2" t="s">
        <v>32</v>
      </c>
      <c r="Q4324" s="2" t="s">
        <v>33</v>
      </c>
    </row>
    <row r="4325" spans="1:17">
      <c r="A4325" s="2" t="s">
        <v>28985</v>
      </c>
      <c r="B4325" s="2" t="s">
        <v>186</v>
      </c>
      <c r="C4325" s="2" t="s">
        <v>16889</v>
      </c>
      <c r="D4325" s="2" t="s">
        <v>28986</v>
      </c>
      <c r="E4325" s="2" t="s">
        <v>28987</v>
      </c>
      <c r="F4325" s="2" t="s">
        <v>21</v>
      </c>
      <c r="G4325" s="2" t="s">
        <v>27279</v>
      </c>
      <c r="H4325" s="2" t="s">
        <v>22</v>
      </c>
      <c r="I4325" s="2" t="s">
        <v>23</v>
      </c>
      <c r="J4325" s="2" t="s">
        <v>24</v>
      </c>
      <c r="K4325" s="2" t="s">
        <v>19800</v>
      </c>
      <c r="L4325" s="64">
        <v>44310.962233796294</v>
      </c>
      <c r="M4325" s="4" t="s">
        <v>26</v>
      </c>
      <c r="N4325" s="2"/>
      <c r="O4325" s="2" t="s">
        <v>28484</v>
      </c>
      <c r="P4325" s="2" t="s">
        <v>32</v>
      </c>
      <c r="Q4325" s="2" t="s">
        <v>33</v>
      </c>
    </row>
    <row r="4326" spans="1:17">
      <c r="A4326" s="2" t="s">
        <v>28988</v>
      </c>
      <c r="B4326" s="2" t="s">
        <v>186</v>
      </c>
      <c r="C4326" s="2" t="s">
        <v>16891</v>
      </c>
      <c r="D4326" s="2" t="s">
        <v>28989</v>
      </c>
      <c r="E4326" s="2" t="s">
        <v>28897</v>
      </c>
      <c r="F4326" s="2" t="s">
        <v>21</v>
      </c>
      <c r="G4326" s="2" t="s">
        <v>358</v>
      </c>
      <c r="H4326" s="2" t="s">
        <v>22</v>
      </c>
      <c r="I4326" s="2" t="s">
        <v>421</v>
      </c>
      <c r="J4326" s="2" t="s">
        <v>422</v>
      </c>
      <c r="K4326" s="2" t="s">
        <v>19801</v>
      </c>
      <c r="L4326" s="64">
        <v>44313.861284722225</v>
      </c>
      <c r="M4326" s="4" t="s">
        <v>26</v>
      </c>
      <c r="N4326" s="2"/>
      <c r="O4326" s="2" t="s">
        <v>28484</v>
      </c>
      <c r="P4326" s="2" t="s">
        <v>32</v>
      </c>
      <c r="Q4326" s="2" t="s">
        <v>33</v>
      </c>
    </row>
    <row r="4327" spans="1:17">
      <c r="A4327" s="2" t="s">
        <v>28990</v>
      </c>
      <c r="B4327" s="2" t="s">
        <v>186</v>
      </c>
      <c r="C4327" s="2" t="s">
        <v>16895</v>
      </c>
      <c r="D4327" s="2" t="s">
        <v>28991</v>
      </c>
      <c r="E4327" s="2" t="s">
        <v>28992</v>
      </c>
      <c r="F4327" s="2" t="s">
        <v>21</v>
      </c>
      <c r="G4327" s="2" t="s">
        <v>27279</v>
      </c>
      <c r="H4327" s="2" t="s">
        <v>22</v>
      </c>
      <c r="I4327" s="2" t="s">
        <v>23</v>
      </c>
      <c r="J4327" s="2" t="s">
        <v>24</v>
      </c>
      <c r="K4327" s="2" t="s">
        <v>19802</v>
      </c>
      <c r="L4327" s="64">
        <v>44313.865520833337</v>
      </c>
      <c r="M4327" s="4" t="s">
        <v>26</v>
      </c>
      <c r="N4327" s="2"/>
      <c r="O4327" s="2" t="s">
        <v>27817</v>
      </c>
      <c r="P4327" s="2" t="s">
        <v>32</v>
      </c>
      <c r="Q4327" s="2" t="s">
        <v>33</v>
      </c>
    </row>
    <row r="4328" spans="1:17">
      <c r="A4328" s="2" t="s">
        <v>28993</v>
      </c>
      <c r="B4328" s="2" t="s">
        <v>186</v>
      </c>
      <c r="C4328" s="2" t="s">
        <v>16894</v>
      </c>
      <c r="D4328" s="2" t="s">
        <v>28994</v>
      </c>
      <c r="E4328" s="2" t="s">
        <v>28897</v>
      </c>
      <c r="F4328" s="2" t="s">
        <v>21</v>
      </c>
      <c r="G4328" s="2" t="s">
        <v>27290</v>
      </c>
      <c r="H4328" s="2" t="s">
        <v>22</v>
      </c>
      <c r="I4328" s="2" t="s">
        <v>421</v>
      </c>
      <c r="J4328" s="2" t="s">
        <v>422</v>
      </c>
      <c r="K4328" s="2" t="s">
        <v>19803</v>
      </c>
      <c r="L4328" s="64">
        <v>44313.866273148145</v>
      </c>
      <c r="M4328" s="4" t="s">
        <v>26</v>
      </c>
      <c r="N4328" s="2"/>
      <c r="O4328" s="2" t="s">
        <v>28484</v>
      </c>
      <c r="P4328" s="2" t="s">
        <v>32</v>
      </c>
      <c r="Q4328" s="2" t="s">
        <v>33</v>
      </c>
    </row>
    <row r="4329" spans="1:17">
      <c r="A4329" s="2" t="s">
        <v>28995</v>
      </c>
      <c r="B4329" s="2" t="s">
        <v>186</v>
      </c>
      <c r="C4329" s="2" t="s">
        <v>16897</v>
      </c>
      <c r="D4329" s="2" t="s">
        <v>28996</v>
      </c>
      <c r="E4329" s="2" t="s">
        <v>28997</v>
      </c>
      <c r="F4329" s="2" t="s">
        <v>21</v>
      </c>
      <c r="G4329" s="2" t="s">
        <v>27290</v>
      </c>
      <c r="H4329" s="2" t="s">
        <v>66</v>
      </c>
      <c r="I4329" s="2" t="s">
        <v>67</v>
      </c>
      <c r="J4329" s="2" t="s">
        <v>199</v>
      </c>
      <c r="K4329" s="2" t="s">
        <v>19804</v>
      </c>
      <c r="L4329" s="64">
        <v>44313.867974537039</v>
      </c>
      <c r="M4329" s="4" t="s">
        <v>26</v>
      </c>
      <c r="N4329" s="2"/>
      <c r="O4329" s="2" t="s">
        <v>28484</v>
      </c>
      <c r="P4329" s="2" t="s">
        <v>32</v>
      </c>
      <c r="Q4329" s="2" t="s">
        <v>33</v>
      </c>
    </row>
    <row r="4330" spans="1:17">
      <c r="A4330" s="2" t="s">
        <v>28998</v>
      </c>
      <c r="B4330" s="2" t="s">
        <v>186</v>
      </c>
      <c r="C4330" s="2" t="s">
        <v>16896</v>
      </c>
      <c r="D4330" s="2" t="s">
        <v>28999</v>
      </c>
      <c r="E4330" s="2" t="s">
        <v>29000</v>
      </c>
      <c r="F4330" s="2" t="s">
        <v>21</v>
      </c>
      <c r="G4330" s="2" t="s">
        <v>80</v>
      </c>
      <c r="H4330" s="2" t="s">
        <v>22</v>
      </c>
      <c r="I4330" s="2" t="s">
        <v>23</v>
      </c>
      <c r="J4330" s="2" t="s">
        <v>24</v>
      </c>
      <c r="K4330" s="2" t="s">
        <v>19805</v>
      </c>
      <c r="L4330" s="64">
        <v>44313.870023148149</v>
      </c>
      <c r="M4330" s="4" t="s">
        <v>26</v>
      </c>
      <c r="N4330" s="2"/>
      <c r="O4330" s="2" t="s">
        <v>27817</v>
      </c>
      <c r="P4330" s="2" t="s">
        <v>32</v>
      </c>
      <c r="Q4330" s="2" t="s">
        <v>33</v>
      </c>
    </row>
    <row r="4331" spans="1:17">
      <c r="A4331" s="2" t="s">
        <v>29001</v>
      </c>
      <c r="B4331" s="2" t="s">
        <v>30</v>
      </c>
      <c r="C4331" s="2" t="s">
        <v>16907</v>
      </c>
      <c r="D4331" s="2" t="s">
        <v>29002</v>
      </c>
      <c r="E4331" s="2" t="s">
        <v>29003</v>
      </c>
      <c r="F4331" s="2" t="s">
        <v>21</v>
      </c>
      <c r="G4331" s="2" t="s">
        <v>27279</v>
      </c>
      <c r="H4331" s="2" t="s">
        <v>22</v>
      </c>
      <c r="I4331" s="2" t="s">
        <v>421</v>
      </c>
      <c r="J4331" s="2" t="s">
        <v>422</v>
      </c>
      <c r="K4331" s="2" t="s">
        <v>19806</v>
      </c>
      <c r="L4331" s="64">
        <v>44313.871319444443</v>
      </c>
      <c r="M4331" s="4" t="s">
        <v>26</v>
      </c>
      <c r="N4331" s="2"/>
      <c r="O4331" s="2" t="s">
        <v>330</v>
      </c>
      <c r="P4331" s="2" t="s">
        <v>32</v>
      </c>
      <c r="Q4331" s="2" t="s">
        <v>33</v>
      </c>
    </row>
    <row r="4332" spans="1:17">
      <c r="A4332" s="2" t="s">
        <v>29004</v>
      </c>
      <c r="B4332" s="2" t="s">
        <v>30</v>
      </c>
      <c r="C4332" s="2" t="s">
        <v>16908</v>
      </c>
      <c r="D4332" s="2" t="s">
        <v>29005</v>
      </c>
      <c r="E4332" s="2" t="s">
        <v>29006</v>
      </c>
      <c r="F4332" s="2" t="s">
        <v>21</v>
      </c>
      <c r="G4332" s="2" t="s">
        <v>80</v>
      </c>
      <c r="H4332" s="2" t="s">
        <v>36</v>
      </c>
      <c r="I4332" s="2" t="s">
        <v>37</v>
      </c>
      <c r="J4332" s="2" t="s">
        <v>38</v>
      </c>
      <c r="K4332" s="2" t="s">
        <v>19807</v>
      </c>
      <c r="L4332" s="64">
        <v>44313.872361111113</v>
      </c>
      <c r="M4332" s="4" t="s">
        <v>26</v>
      </c>
      <c r="N4332" s="2"/>
      <c r="O4332" s="2" t="s">
        <v>27400</v>
      </c>
      <c r="P4332" s="2" t="s">
        <v>32</v>
      </c>
      <c r="Q4332" s="2" t="s">
        <v>33</v>
      </c>
    </row>
    <row r="4333" spans="1:17">
      <c r="A4333" s="2" t="s">
        <v>29007</v>
      </c>
      <c r="B4333" s="2" t="s">
        <v>64</v>
      </c>
      <c r="C4333" s="2" t="s">
        <v>16902</v>
      </c>
      <c r="D4333" s="2" t="s">
        <v>29008</v>
      </c>
      <c r="E4333" s="2" t="s">
        <v>29009</v>
      </c>
      <c r="F4333" s="2" t="s">
        <v>21</v>
      </c>
      <c r="G4333" s="2" t="s">
        <v>358</v>
      </c>
      <c r="H4333" s="2" t="s">
        <v>22</v>
      </c>
      <c r="I4333" s="2" t="s">
        <v>23</v>
      </c>
      <c r="J4333" s="2" t="s">
        <v>24</v>
      </c>
      <c r="K4333" s="2" t="s">
        <v>19808</v>
      </c>
      <c r="L4333" s="64">
        <v>44313.873842592591</v>
      </c>
      <c r="M4333" s="4" t="s">
        <v>26</v>
      </c>
      <c r="N4333" s="2"/>
      <c r="O4333" s="2" t="s">
        <v>27813</v>
      </c>
      <c r="P4333" s="2" t="s">
        <v>32</v>
      </c>
      <c r="Q4333" s="2" t="s">
        <v>33</v>
      </c>
    </row>
    <row r="4334" spans="1:17">
      <c r="A4334" s="2" t="s">
        <v>29010</v>
      </c>
      <c r="B4334" s="2" t="s">
        <v>64</v>
      </c>
      <c r="C4334" s="2" t="s">
        <v>16898</v>
      </c>
      <c r="D4334" s="2" t="s">
        <v>29011</v>
      </c>
      <c r="E4334" s="2" t="s">
        <v>29012</v>
      </c>
      <c r="F4334" s="2" t="s">
        <v>21</v>
      </c>
      <c r="G4334" s="2" t="s">
        <v>27279</v>
      </c>
      <c r="H4334" s="2" t="s">
        <v>22</v>
      </c>
      <c r="I4334" s="2" t="s">
        <v>23</v>
      </c>
      <c r="J4334" s="2" t="s">
        <v>24</v>
      </c>
      <c r="K4334" s="2" t="s">
        <v>19809</v>
      </c>
      <c r="L4334" s="64">
        <v>44313.874722222223</v>
      </c>
      <c r="M4334" s="4" t="s">
        <v>26</v>
      </c>
      <c r="N4334" s="2"/>
      <c r="O4334" s="2" t="s">
        <v>27675</v>
      </c>
      <c r="P4334" s="2" t="s">
        <v>32</v>
      </c>
      <c r="Q4334" s="2" t="s">
        <v>33</v>
      </c>
    </row>
    <row r="4335" spans="1:17">
      <c r="A4335" s="2" t="s">
        <v>29013</v>
      </c>
      <c r="B4335" s="2" t="s">
        <v>64</v>
      </c>
      <c r="C4335" s="2" t="s">
        <v>16901</v>
      </c>
      <c r="D4335" s="2" t="s">
        <v>29014</v>
      </c>
      <c r="E4335" s="2" t="s">
        <v>29015</v>
      </c>
      <c r="F4335" s="2" t="s">
        <v>21</v>
      </c>
      <c r="G4335" s="2" t="s">
        <v>358</v>
      </c>
      <c r="H4335" s="2" t="s">
        <v>22</v>
      </c>
      <c r="I4335" s="2" t="s">
        <v>23</v>
      </c>
      <c r="J4335" s="2" t="s">
        <v>24</v>
      </c>
      <c r="K4335" s="2" t="s">
        <v>19810</v>
      </c>
      <c r="L4335" s="64">
        <v>44313.876493055555</v>
      </c>
      <c r="M4335" s="4" t="s">
        <v>26</v>
      </c>
      <c r="N4335" s="2"/>
      <c r="O4335" s="2" t="s">
        <v>27675</v>
      </c>
      <c r="P4335" s="2" t="s">
        <v>32</v>
      </c>
      <c r="Q4335" s="2" t="s">
        <v>33</v>
      </c>
    </row>
    <row r="4336" spans="1:17">
      <c r="A4336" s="2" t="s">
        <v>29016</v>
      </c>
      <c r="B4336" s="2" t="s">
        <v>64</v>
      </c>
      <c r="C4336" s="2" t="s">
        <v>16897</v>
      </c>
      <c r="D4336" s="2" t="s">
        <v>29017</v>
      </c>
      <c r="E4336" s="2" t="s">
        <v>29018</v>
      </c>
      <c r="F4336" s="2" t="s">
        <v>21</v>
      </c>
      <c r="G4336" s="2" t="s">
        <v>27279</v>
      </c>
      <c r="H4336" s="2" t="s">
        <v>22</v>
      </c>
      <c r="I4336" s="2" t="s">
        <v>23</v>
      </c>
      <c r="J4336" s="2" t="s">
        <v>24</v>
      </c>
      <c r="K4336" s="2" t="s">
        <v>19811</v>
      </c>
      <c r="L4336" s="64">
        <v>44313.87740740741</v>
      </c>
      <c r="M4336" s="4" t="s">
        <v>26</v>
      </c>
      <c r="N4336" s="2"/>
      <c r="O4336" s="2" t="s">
        <v>27813</v>
      </c>
      <c r="P4336" s="2" t="s">
        <v>32</v>
      </c>
      <c r="Q4336" s="2" t="s">
        <v>33</v>
      </c>
    </row>
    <row r="4337" spans="1:17">
      <c r="A4337" s="2" t="s">
        <v>29019</v>
      </c>
      <c r="B4337" s="2" t="s">
        <v>105</v>
      </c>
      <c r="C4337" s="2" t="s">
        <v>16889</v>
      </c>
      <c r="D4337" s="2" t="s">
        <v>29020</v>
      </c>
      <c r="E4337" s="2" t="s">
        <v>29021</v>
      </c>
      <c r="F4337" s="2" t="s">
        <v>21</v>
      </c>
      <c r="G4337" s="2" t="s">
        <v>27290</v>
      </c>
      <c r="H4337" s="2" t="s">
        <v>22</v>
      </c>
      <c r="I4337" s="2" t="s">
        <v>421</v>
      </c>
      <c r="J4337" s="2" t="s">
        <v>422</v>
      </c>
      <c r="K4337" s="2" t="s">
        <v>19812</v>
      </c>
      <c r="L4337" s="64">
        <v>44313.879224537035</v>
      </c>
      <c r="M4337" s="4" t="s">
        <v>26</v>
      </c>
      <c r="N4337" s="2"/>
      <c r="O4337" s="2" t="s">
        <v>987</v>
      </c>
      <c r="P4337" s="2" t="s">
        <v>32</v>
      </c>
      <c r="Q4337" s="2" t="s">
        <v>33</v>
      </c>
    </row>
    <row r="4338" spans="1:17">
      <c r="A4338" s="2" t="s">
        <v>29022</v>
      </c>
      <c r="B4338" s="2" t="s">
        <v>105</v>
      </c>
      <c r="C4338" s="2" t="s">
        <v>16890</v>
      </c>
      <c r="D4338" s="2" t="s">
        <v>29023</v>
      </c>
      <c r="E4338" s="2" t="s">
        <v>29024</v>
      </c>
      <c r="F4338" s="2" t="s">
        <v>21</v>
      </c>
      <c r="G4338" s="2" t="s">
        <v>27289</v>
      </c>
      <c r="H4338" s="2" t="s">
        <v>22</v>
      </c>
      <c r="I4338" s="2" t="s">
        <v>23</v>
      </c>
      <c r="J4338" s="2" t="s">
        <v>24</v>
      </c>
      <c r="K4338" s="2" t="s">
        <v>19813</v>
      </c>
      <c r="L4338" s="64">
        <v>44313.880324074074</v>
      </c>
      <c r="M4338" s="4" t="s">
        <v>26</v>
      </c>
      <c r="N4338" s="2"/>
      <c r="O4338" s="2" t="s">
        <v>28015</v>
      </c>
      <c r="P4338" s="2" t="s">
        <v>32</v>
      </c>
      <c r="Q4338" s="2" t="s">
        <v>33</v>
      </c>
    </row>
    <row r="4339" spans="1:17">
      <c r="A4339" s="2" t="s">
        <v>29025</v>
      </c>
      <c r="B4339" s="2" t="s">
        <v>30</v>
      </c>
      <c r="C4339" s="2" t="s">
        <v>16909</v>
      </c>
      <c r="D4339" s="2" t="s">
        <v>29026</v>
      </c>
      <c r="E4339" s="2" t="s">
        <v>29027</v>
      </c>
      <c r="F4339" s="2" t="s">
        <v>21</v>
      </c>
      <c r="G4339" s="2" t="s">
        <v>27289</v>
      </c>
      <c r="H4339" s="2" t="s">
        <v>36</v>
      </c>
      <c r="I4339" s="2" t="s">
        <v>58</v>
      </c>
      <c r="J4339" s="2" t="s">
        <v>59</v>
      </c>
      <c r="K4339" s="2" t="s">
        <v>19814</v>
      </c>
      <c r="L4339" s="64">
        <v>44314.471828703703</v>
      </c>
      <c r="M4339" s="4" t="s">
        <v>26</v>
      </c>
      <c r="N4339" s="2"/>
      <c r="O4339" s="2" t="s">
        <v>28567</v>
      </c>
      <c r="P4339" s="2" t="s">
        <v>32</v>
      </c>
      <c r="Q4339" s="2" t="s">
        <v>33</v>
      </c>
    </row>
    <row r="4340" spans="1:17">
      <c r="A4340" s="2" t="s">
        <v>29028</v>
      </c>
      <c r="B4340" s="2" t="s">
        <v>186</v>
      </c>
      <c r="C4340" s="2" t="s">
        <v>16898</v>
      </c>
      <c r="D4340" s="11" t="s">
        <v>29029</v>
      </c>
      <c r="E4340" s="2" t="s">
        <v>29030</v>
      </c>
      <c r="F4340" s="2" t="s">
        <v>21</v>
      </c>
      <c r="G4340" s="2" t="s">
        <v>27279</v>
      </c>
      <c r="H4340" s="2" t="s">
        <v>66</v>
      </c>
      <c r="I4340" s="2" t="s">
        <v>67</v>
      </c>
      <c r="J4340" s="2" t="s">
        <v>199</v>
      </c>
      <c r="K4340" s="2" t="s">
        <v>19815</v>
      </c>
      <c r="L4340" s="64">
        <v>44314.48027777778</v>
      </c>
      <c r="M4340" s="4" t="s">
        <v>26</v>
      </c>
      <c r="N4340" s="2"/>
      <c r="O4340" s="2" t="s">
        <v>798</v>
      </c>
      <c r="P4340" s="2" t="s">
        <v>32</v>
      </c>
      <c r="Q4340" s="2" t="s">
        <v>33</v>
      </c>
    </row>
    <row r="4341" spans="1:17">
      <c r="A4341" s="2" t="s">
        <v>29031</v>
      </c>
      <c r="B4341" s="2" t="s">
        <v>64</v>
      </c>
      <c r="C4341" s="2" t="s">
        <v>16900</v>
      </c>
      <c r="D4341" s="2" t="s">
        <v>29032</v>
      </c>
      <c r="E4341" s="2" t="s">
        <v>29033</v>
      </c>
      <c r="F4341" s="2" t="s">
        <v>21</v>
      </c>
      <c r="G4341" s="2" t="s">
        <v>27279</v>
      </c>
      <c r="H4341" s="2" t="s">
        <v>66</v>
      </c>
      <c r="I4341" s="2" t="s">
        <v>192</v>
      </c>
      <c r="J4341" s="2" t="s">
        <v>199</v>
      </c>
      <c r="K4341" s="2" t="s">
        <v>19816</v>
      </c>
      <c r="L4341" s="64">
        <v>44314.647372685184</v>
      </c>
      <c r="M4341" s="4" t="s">
        <v>26</v>
      </c>
      <c r="N4341" s="2"/>
      <c r="O4341" s="2" t="s">
        <v>23251</v>
      </c>
      <c r="P4341" s="2" t="s">
        <v>32</v>
      </c>
      <c r="Q4341" s="2" t="s">
        <v>33</v>
      </c>
    </row>
    <row r="4342" spans="1:17">
      <c r="A4342" s="2" t="s">
        <v>29034</v>
      </c>
      <c r="B4342" s="2" t="s">
        <v>30</v>
      </c>
      <c r="C4342" s="2" t="s">
        <v>16910</v>
      </c>
      <c r="D4342" s="2" t="s">
        <v>29035</v>
      </c>
      <c r="E4342" s="2" t="s">
        <v>29036</v>
      </c>
      <c r="F4342" s="2" t="s">
        <v>21</v>
      </c>
      <c r="G4342" s="2" t="s">
        <v>80</v>
      </c>
      <c r="H4342" s="2" t="s">
        <v>36</v>
      </c>
      <c r="I4342" s="2" t="s">
        <v>58</v>
      </c>
      <c r="J4342" s="2" t="s">
        <v>59</v>
      </c>
      <c r="K4342" s="2" t="s">
        <v>19817</v>
      </c>
      <c r="L4342" s="64">
        <v>44314.807858796295</v>
      </c>
      <c r="M4342" s="4" t="s">
        <v>26</v>
      </c>
      <c r="N4342" s="2"/>
      <c r="O4342" s="2" t="s">
        <v>27715</v>
      </c>
      <c r="P4342" s="2" t="s">
        <v>32</v>
      </c>
      <c r="Q4342" s="2" t="s">
        <v>33</v>
      </c>
    </row>
    <row r="4343" spans="1:17">
      <c r="A4343" s="2" t="s">
        <v>29037</v>
      </c>
      <c r="B4343" s="2" t="s">
        <v>30</v>
      </c>
      <c r="C4343" s="2" t="s">
        <v>16911</v>
      </c>
      <c r="D4343" s="2" t="s">
        <v>29038</v>
      </c>
      <c r="E4343" s="2" t="s">
        <v>29039</v>
      </c>
      <c r="F4343" s="2" t="s">
        <v>21</v>
      </c>
      <c r="G4343" s="2" t="s">
        <v>27279</v>
      </c>
      <c r="H4343" s="2" t="s">
        <v>66</v>
      </c>
      <c r="I4343" s="2" t="s">
        <v>1434</v>
      </c>
      <c r="J4343" s="2" t="s">
        <v>555</v>
      </c>
      <c r="K4343" s="2" t="s">
        <v>19818</v>
      </c>
      <c r="L4343" s="64">
        <v>44314.808252314811</v>
      </c>
      <c r="M4343" s="4" t="s">
        <v>26</v>
      </c>
      <c r="N4343" s="2"/>
      <c r="O4343" s="2" t="s">
        <v>1197</v>
      </c>
      <c r="P4343" s="2" t="s">
        <v>32</v>
      </c>
      <c r="Q4343" s="2" t="s">
        <v>33</v>
      </c>
    </row>
    <row r="4344" spans="1:17">
      <c r="A4344" s="2" t="s">
        <v>29040</v>
      </c>
      <c r="B4344" s="2" t="s">
        <v>64</v>
      </c>
      <c r="C4344" s="2" t="s">
        <v>16899</v>
      </c>
      <c r="D4344" s="2" t="s">
        <v>29041</v>
      </c>
      <c r="E4344" s="2" t="s">
        <v>29042</v>
      </c>
      <c r="F4344" s="2" t="s">
        <v>21</v>
      </c>
      <c r="G4344" s="2" t="s">
        <v>80</v>
      </c>
      <c r="H4344" s="2" t="s">
        <v>36</v>
      </c>
      <c r="I4344" s="2" t="s">
        <v>111</v>
      </c>
      <c r="J4344" s="2" t="s">
        <v>112</v>
      </c>
      <c r="K4344" s="2" t="s">
        <v>19819</v>
      </c>
      <c r="L4344" s="64">
        <v>44314.808935185189</v>
      </c>
      <c r="M4344" s="4" t="s">
        <v>26</v>
      </c>
      <c r="N4344" s="2"/>
      <c r="O4344" s="2" t="s">
        <v>28264</v>
      </c>
      <c r="P4344" s="2" t="s">
        <v>32</v>
      </c>
      <c r="Q4344" s="2" t="s">
        <v>33</v>
      </c>
    </row>
    <row r="4345" spans="1:17">
      <c r="A4345" s="2" t="s">
        <v>29043</v>
      </c>
      <c r="B4345" s="2" t="s">
        <v>30</v>
      </c>
      <c r="C4345" s="2" t="s">
        <v>16912</v>
      </c>
      <c r="D4345" s="2" t="s">
        <v>29044</v>
      </c>
      <c r="E4345" s="2" t="s">
        <v>29045</v>
      </c>
      <c r="F4345" s="2" t="s">
        <v>21</v>
      </c>
      <c r="G4345" s="2" t="s">
        <v>27290</v>
      </c>
      <c r="H4345" s="2" t="s">
        <v>22</v>
      </c>
      <c r="I4345" s="2" t="s">
        <v>421</v>
      </c>
      <c r="J4345" s="2" t="s">
        <v>422</v>
      </c>
      <c r="K4345" s="2" t="s">
        <v>19820</v>
      </c>
      <c r="L4345" s="64">
        <v>44316.504548611112</v>
      </c>
      <c r="M4345" s="4" t="s">
        <v>26</v>
      </c>
      <c r="N4345" s="2"/>
      <c r="O4345" s="2" t="s">
        <v>25930</v>
      </c>
      <c r="P4345" s="2" t="s">
        <v>32</v>
      </c>
      <c r="Q4345" s="2" t="s">
        <v>33</v>
      </c>
    </row>
    <row r="4346" spans="1:17">
      <c r="A4346" s="2" t="s">
        <v>29046</v>
      </c>
      <c r="B4346" s="2" t="s">
        <v>30</v>
      </c>
      <c r="C4346" s="2" t="s">
        <v>16913</v>
      </c>
      <c r="D4346" s="2" t="s">
        <v>29047</v>
      </c>
      <c r="E4346" s="2" t="s">
        <v>29048</v>
      </c>
      <c r="F4346" s="2" t="s">
        <v>21</v>
      </c>
      <c r="G4346" s="2" t="s">
        <v>27290</v>
      </c>
      <c r="H4346" s="2" t="s">
        <v>22</v>
      </c>
      <c r="I4346" s="2" t="s">
        <v>421</v>
      </c>
      <c r="J4346" s="2" t="s">
        <v>422</v>
      </c>
      <c r="K4346" s="2" t="s">
        <v>19821</v>
      </c>
      <c r="L4346" s="64">
        <v>44316.50640046296</v>
      </c>
      <c r="M4346" s="4" t="s">
        <v>26</v>
      </c>
      <c r="N4346" s="2"/>
      <c r="O4346" s="2" t="s">
        <v>25351</v>
      </c>
      <c r="P4346" s="2" t="s">
        <v>32</v>
      </c>
      <c r="Q4346" s="2" t="s">
        <v>33</v>
      </c>
    </row>
    <row r="4347" spans="1:17">
      <c r="A4347" s="2" t="s">
        <v>29049</v>
      </c>
      <c r="B4347" s="2" t="s">
        <v>30</v>
      </c>
      <c r="C4347" s="2" t="s">
        <v>16914</v>
      </c>
      <c r="D4347" s="2" t="s">
        <v>29050</v>
      </c>
      <c r="E4347" s="2" t="s">
        <v>29051</v>
      </c>
      <c r="F4347" s="2" t="s">
        <v>21</v>
      </c>
      <c r="G4347" s="2" t="s">
        <v>27279</v>
      </c>
      <c r="H4347" s="2" t="s">
        <v>66</v>
      </c>
      <c r="I4347" s="2" t="s">
        <v>192</v>
      </c>
      <c r="J4347" s="2" t="s">
        <v>199</v>
      </c>
      <c r="K4347" s="2" t="s">
        <v>19822</v>
      </c>
      <c r="L4347" s="64">
        <v>44316.50708333333</v>
      </c>
      <c r="M4347" s="4" t="s">
        <v>26</v>
      </c>
      <c r="N4347" s="2"/>
      <c r="O4347" s="2" t="s">
        <v>28567</v>
      </c>
      <c r="P4347" s="2" t="s">
        <v>32</v>
      </c>
      <c r="Q4347" s="2" t="s">
        <v>33</v>
      </c>
    </row>
    <row r="4348" spans="1:17">
      <c r="A4348" s="2" t="s">
        <v>29052</v>
      </c>
      <c r="B4348" s="2" t="s">
        <v>64</v>
      </c>
      <c r="C4348" s="2" t="s">
        <v>16906</v>
      </c>
      <c r="D4348" s="2" t="s">
        <v>29053</v>
      </c>
      <c r="E4348" s="2" t="s">
        <v>29054</v>
      </c>
      <c r="F4348" s="2" t="s">
        <v>21</v>
      </c>
      <c r="G4348" s="2" t="s">
        <v>358</v>
      </c>
      <c r="H4348" s="2" t="s">
        <v>22</v>
      </c>
      <c r="I4348" s="2" t="s">
        <v>23</v>
      </c>
      <c r="J4348" s="2" t="s">
        <v>24</v>
      </c>
      <c r="K4348" s="2" t="s">
        <v>19823</v>
      </c>
      <c r="L4348" s="64">
        <v>44316.5078587963</v>
      </c>
      <c r="M4348" s="4" t="s">
        <v>26</v>
      </c>
      <c r="N4348" s="2"/>
      <c r="O4348" s="2" t="s">
        <v>27813</v>
      </c>
      <c r="P4348" s="2" t="s">
        <v>32</v>
      </c>
      <c r="Q4348" s="2" t="s">
        <v>33</v>
      </c>
    </row>
    <row r="4349" spans="1:17">
      <c r="A4349" s="2" t="s">
        <v>29055</v>
      </c>
      <c r="B4349" s="2" t="s">
        <v>186</v>
      </c>
      <c r="C4349" s="2" t="s">
        <v>16907</v>
      </c>
      <c r="D4349" s="11" t="s">
        <v>29056</v>
      </c>
      <c r="E4349" s="2" t="s">
        <v>29057</v>
      </c>
      <c r="F4349" s="2" t="s">
        <v>21</v>
      </c>
      <c r="G4349" s="2" t="s">
        <v>358</v>
      </c>
      <c r="H4349" s="2" t="s">
        <v>36</v>
      </c>
      <c r="I4349" s="2" t="s">
        <v>111</v>
      </c>
      <c r="J4349" s="2" t="s">
        <v>112</v>
      </c>
      <c r="K4349" s="2" t="s">
        <v>19824</v>
      </c>
      <c r="L4349" s="64">
        <v>44316.663043981483</v>
      </c>
      <c r="M4349" s="4" t="s">
        <v>26</v>
      </c>
      <c r="N4349" s="2"/>
      <c r="O4349" s="2" t="s">
        <v>798</v>
      </c>
      <c r="P4349" s="2" t="s">
        <v>32</v>
      </c>
      <c r="Q4349" s="2" t="s">
        <v>33</v>
      </c>
    </row>
    <row r="4350" spans="1:17">
      <c r="A4350" s="2" t="s">
        <v>29058</v>
      </c>
      <c r="B4350" s="2" t="s">
        <v>186</v>
      </c>
      <c r="C4350" s="2" t="s">
        <v>16908</v>
      </c>
      <c r="D4350" s="11" t="s">
        <v>29056</v>
      </c>
      <c r="E4350" s="2" t="s">
        <v>29057</v>
      </c>
      <c r="F4350" s="2" t="s">
        <v>21</v>
      </c>
      <c r="G4350" s="2" t="s">
        <v>358</v>
      </c>
      <c r="H4350" s="2" t="s">
        <v>36</v>
      </c>
      <c r="I4350" s="2" t="s">
        <v>111</v>
      </c>
      <c r="J4350" s="2" t="s">
        <v>112</v>
      </c>
      <c r="K4350" s="2" t="s">
        <v>19825</v>
      </c>
      <c r="L4350" s="64">
        <v>44316.664074074077</v>
      </c>
      <c r="M4350" s="4" t="s">
        <v>26</v>
      </c>
      <c r="N4350" s="2"/>
      <c r="O4350" s="2" t="s">
        <v>798</v>
      </c>
      <c r="P4350" s="2" t="s">
        <v>32</v>
      </c>
      <c r="Q4350" s="2" t="s">
        <v>33</v>
      </c>
    </row>
    <row r="4351" spans="1:17">
      <c r="A4351" s="2" t="s">
        <v>29059</v>
      </c>
      <c r="B4351" s="2" t="s">
        <v>186</v>
      </c>
      <c r="C4351" s="2" t="s">
        <v>16903</v>
      </c>
      <c r="D4351" s="11" t="s">
        <v>29056</v>
      </c>
      <c r="E4351" s="2" t="s">
        <v>29057</v>
      </c>
      <c r="F4351" s="2" t="s">
        <v>21</v>
      </c>
      <c r="G4351" s="2" t="s">
        <v>358</v>
      </c>
      <c r="H4351" s="2" t="s">
        <v>36</v>
      </c>
      <c r="I4351" s="2" t="s">
        <v>111</v>
      </c>
      <c r="J4351" s="2" t="s">
        <v>112</v>
      </c>
      <c r="K4351" s="2" t="s">
        <v>19826</v>
      </c>
      <c r="L4351" s="64">
        <v>44316.665162037039</v>
      </c>
      <c r="M4351" s="4" t="s">
        <v>26</v>
      </c>
      <c r="N4351" s="2"/>
      <c r="O4351" s="2" t="s">
        <v>798</v>
      </c>
      <c r="P4351" s="2" t="s">
        <v>32</v>
      </c>
      <c r="Q4351" s="2" t="s">
        <v>33</v>
      </c>
    </row>
    <row r="4352" spans="1:17">
      <c r="A4352" s="2" t="s">
        <v>29060</v>
      </c>
      <c r="B4352" s="2" t="s">
        <v>186</v>
      </c>
      <c r="C4352" s="2" t="s">
        <v>16904</v>
      </c>
      <c r="D4352" s="11" t="s">
        <v>29056</v>
      </c>
      <c r="E4352" s="2" t="s">
        <v>29057</v>
      </c>
      <c r="F4352" s="2" t="s">
        <v>21</v>
      </c>
      <c r="G4352" s="2" t="s">
        <v>358</v>
      </c>
      <c r="H4352" s="2" t="s">
        <v>36</v>
      </c>
      <c r="I4352" s="2" t="s">
        <v>111</v>
      </c>
      <c r="J4352" s="2" t="s">
        <v>112</v>
      </c>
      <c r="K4352" s="2" t="s">
        <v>19827</v>
      </c>
      <c r="L4352" s="64">
        <v>44316.666909722226</v>
      </c>
      <c r="M4352" s="4" t="s">
        <v>26</v>
      </c>
      <c r="N4352" s="2"/>
      <c r="O4352" s="2" t="s">
        <v>798</v>
      </c>
      <c r="P4352" s="2" t="s">
        <v>32</v>
      </c>
      <c r="Q4352" s="2" t="s">
        <v>33</v>
      </c>
    </row>
    <row r="4353" spans="1:17">
      <c r="A4353" s="2" t="s">
        <v>29061</v>
      </c>
      <c r="B4353" s="2" t="s">
        <v>186</v>
      </c>
      <c r="C4353" s="2" t="s">
        <v>16905</v>
      </c>
      <c r="D4353" s="11" t="s">
        <v>29056</v>
      </c>
      <c r="E4353" s="2" t="s">
        <v>29057</v>
      </c>
      <c r="F4353" s="2" t="s">
        <v>21</v>
      </c>
      <c r="G4353" s="2" t="s">
        <v>358</v>
      </c>
      <c r="H4353" s="2" t="s">
        <v>36</v>
      </c>
      <c r="I4353" s="2" t="s">
        <v>111</v>
      </c>
      <c r="J4353" s="2" t="s">
        <v>112</v>
      </c>
      <c r="K4353" s="2" t="s">
        <v>19828</v>
      </c>
      <c r="L4353" s="64">
        <v>44316.667442129627</v>
      </c>
      <c r="M4353" s="4" t="s">
        <v>26</v>
      </c>
      <c r="N4353" s="2"/>
      <c r="O4353" s="2" t="s">
        <v>798</v>
      </c>
      <c r="P4353" s="2" t="s">
        <v>32</v>
      </c>
      <c r="Q4353" s="2" t="s">
        <v>33</v>
      </c>
    </row>
    <row r="4354" spans="1:17">
      <c r="A4354" s="2" t="s">
        <v>29062</v>
      </c>
      <c r="B4354" s="2" t="s">
        <v>186</v>
      </c>
      <c r="C4354" s="2" t="s">
        <v>16906</v>
      </c>
      <c r="D4354" s="11" t="s">
        <v>29056</v>
      </c>
      <c r="E4354" s="2" t="s">
        <v>29057</v>
      </c>
      <c r="F4354" s="2" t="s">
        <v>21</v>
      </c>
      <c r="G4354" s="2" t="s">
        <v>358</v>
      </c>
      <c r="H4354" s="2" t="s">
        <v>36</v>
      </c>
      <c r="I4354" s="2" t="s">
        <v>111</v>
      </c>
      <c r="J4354" s="2" t="s">
        <v>112</v>
      </c>
      <c r="K4354" s="2" t="s">
        <v>19829</v>
      </c>
      <c r="L4354" s="64">
        <v>44316.66777777778</v>
      </c>
      <c r="M4354" s="4" t="s">
        <v>26</v>
      </c>
      <c r="N4354" s="2"/>
      <c r="O4354" s="2" t="s">
        <v>798</v>
      </c>
      <c r="P4354" s="2" t="s">
        <v>32</v>
      </c>
      <c r="Q4354" s="2" t="s">
        <v>33</v>
      </c>
    </row>
    <row r="4355" spans="1:17">
      <c r="A4355" s="2" t="s">
        <v>29063</v>
      </c>
      <c r="B4355" s="2" t="s">
        <v>186</v>
      </c>
      <c r="C4355" s="2" t="s">
        <v>16899</v>
      </c>
      <c r="D4355" s="11" t="s">
        <v>29056</v>
      </c>
      <c r="E4355" s="2" t="s">
        <v>29057</v>
      </c>
      <c r="F4355" s="2" t="s">
        <v>21</v>
      </c>
      <c r="G4355" s="2" t="s">
        <v>358</v>
      </c>
      <c r="H4355" s="2" t="s">
        <v>36</v>
      </c>
      <c r="I4355" s="2" t="s">
        <v>111</v>
      </c>
      <c r="J4355" s="2" t="s">
        <v>112</v>
      </c>
      <c r="K4355" s="2" t="s">
        <v>19830</v>
      </c>
      <c r="L4355" s="64">
        <v>44316.668495370373</v>
      </c>
      <c r="M4355" s="4" t="s">
        <v>26</v>
      </c>
      <c r="N4355" s="2"/>
      <c r="O4355" s="2" t="s">
        <v>798</v>
      </c>
      <c r="P4355" s="2" t="s">
        <v>32</v>
      </c>
      <c r="Q4355" s="2" t="s">
        <v>33</v>
      </c>
    </row>
    <row r="4356" spans="1:17">
      <c r="A4356" s="2" t="s">
        <v>29064</v>
      </c>
      <c r="B4356" s="2" t="s">
        <v>186</v>
      </c>
      <c r="C4356" s="2" t="s">
        <v>16901</v>
      </c>
      <c r="D4356" s="11" t="s">
        <v>29065</v>
      </c>
      <c r="E4356" s="2" t="s">
        <v>29066</v>
      </c>
      <c r="F4356" s="2" t="s">
        <v>21</v>
      </c>
      <c r="G4356" s="2" t="s">
        <v>27290</v>
      </c>
      <c r="H4356" s="2" t="s">
        <v>22</v>
      </c>
      <c r="I4356" s="2" t="s">
        <v>23</v>
      </c>
      <c r="J4356" s="2" t="s">
        <v>24</v>
      </c>
      <c r="K4356" s="2" t="s">
        <v>19831</v>
      </c>
      <c r="L4356" s="64">
        <v>44316.671053240738</v>
      </c>
      <c r="M4356" s="4" t="s">
        <v>26</v>
      </c>
      <c r="N4356" s="2"/>
      <c r="O4356" s="2" t="s">
        <v>138</v>
      </c>
      <c r="P4356" s="2" t="s">
        <v>32</v>
      </c>
      <c r="Q4356" s="2" t="s">
        <v>33</v>
      </c>
    </row>
    <row r="4357" spans="1:17">
      <c r="A4357" s="2" t="s">
        <v>29067</v>
      </c>
      <c r="B4357" s="2" t="s">
        <v>186</v>
      </c>
      <c r="C4357" s="2" t="s">
        <v>16902</v>
      </c>
      <c r="D4357" s="11" t="s">
        <v>29068</v>
      </c>
      <c r="E4357" s="2" t="s">
        <v>29069</v>
      </c>
      <c r="F4357" s="2" t="s">
        <v>21</v>
      </c>
      <c r="G4357" s="2" t="s">
        <v>27289</v>
      </c>
      <c r="H4357" s="2" t="s">
        <v>36</v>
      </c>
      <c r="I4357" s="2" t="s">
        <v>37</v>
      </c>
      <c r="J4357" s="2" t="s">
        <v>38</v>
      </c>
      <c r="K4357" s="2" t="s">
        <v>19832</v>
      </c>
      <c r="L4357" s="64">
        <v>44316.671446759261</v>
      </c>
      <c r="M4357" s="4" t="s">
        <v>26</v>
      </c>
      <c r="N4357" s="2"/>
      <c r="O4357" s="2" t="s">
        <v>798</v>
      </c>
      <c r="P4357" s="2" t="s">
        <v>32</v>
      </c>
      <c r="Q4357" s="2" t="s">
        <v>33</v>
      </c>
    </row>
    <row r="4358" spans="1:17">
      <c r="A4358" s="2" t="s">
        <v>29070</v>
      </c>
      <c r="B4358" s="2" t="s">
        <v>186</v>
      </c>
      <c r="C4358" s="2" t="s">
        <v>16909</v>
      </c>
      <c r="D4358" s="2" t="s">
        <v>29071</v>
      </c>
      <c r="E4358" s="2" t="s">
        <v>29072</v>
      </c>
      <c r="F4358" s="2" t="s">
        <v>21</v>
      </c>
      <c r="G4358" s="2" t="s">
        <v>358</v>
      </c>
      <c r="H4358" s="2" t="s">
        <v>22</v>
      </c>
      <c r="I4358" s="2" t="s">
        <v>23</v>
      </c>
      <c r="J4358" s="2" t="s">
        <v>24</v>
      </c>
      <c r="K4358" s="2" t="s">
        <v>19833</v>
      </c>
      <c r="L4358" s="64">
        <v>44316.672581018516</v>
      </c>
      <c r="M4358" s="4" t="s">
        <v>26</v>
      </c>
      <c r="N4358" s="2"/>
      <c r="O4358" s="2" t="s">
        <v>27817</v>
      </c>
      <c r="P4358" s="2" t="s">
        <v>32</v>
      </c>
      <c r="Q4358" s="2" t="s">
        <v>33</v>
      </c>
    </row>
    <row r="4359" spans="1:17">
      <c r="A4359" s="2" t="s">
        <v>29073</v>
      </c>
      <c r="B4359" s="2" t="s">
        <v>186</v>
      </c>
      <c r="C4359" s="2" t="s">
        <v>16911</v>
      </c>
      <c r="D4359" s="11" t="s">
        <v>29056</v>
      </c>
      <c r="E4359" s="2" t="s">
        <v>29057</v>
      </c>
      <c r="F4359" s="2" t="s">
        <v>21</v>
      </c>
      <c r="G4359" s="2" t="s">
        <v>358</v>
      </c>
      <c r="H4359" s="2" t="s">
        <v>36</v>
      </c>
      <c r="I4359" s="2" t="s">
        <v>111</v>
      </c>
      <c r="J4359" s="2" t="s">
        <v>112</v>
      </c>
      <c r="K4359" s="2" t="s">
        <v>19834</v>
      </c>
      <c r="L4359" s="64">
        <v>44316.673252314817</v>
      </c>
      <c r="M4359" s="4" t="s">
        <v>26</v>
      </c>
      <c r="N4359" s="2"/>
      <c r="O4359" s="2" t="s">
        <v>798</v>
      </c>
      <c r="P4359" s="2" t="s">
        <v>32</v>
      </c>
      <c r="Q4359" s="2" t="s">
        <v>33</v>
      </c>
    </row>
    <row r="4360" spans="1:17">
      <c r="A4360" s="2" t="s">
        <v>29074</v>
      </c>
      <c r="B4360" s="2" t="s">
        <v>64</v>
      </c>
      <c r="C4360" s="2" t="s">
        <v>16905</v>
      </c>
      <c r="D4360" s="2" t="s">
        <v>29075</v>
      </c>
      <c r="E4360" s="2" t="s">
        <v>29076</v>
      </c>
      <c r="F4360" s="2" t="s">
        <v>21</v>
      </c>
      <c r="G4360" s="2" t="s">
        <v>358</v>
      </c>
      <c r="H4360" s="2" t="s">
        <v>22</v>
      </c>
      <c r="I4360" s="2" t="s">
        <v>23</v>
      </c>
      <c r="J4360" s="2" t="s">
        <v>24</v>
      </c>
      <c r="K4360" s="2" t="s">
        <v>19835</v>
      </c>
      <c r="L4360" s="64">
        <v>44316.674571759257</v>
      </c>
      <c r="M4360" s="4" t="s">
        <v>26</v>
      </c>
      <c r="N4360" s="2"/>
      <c r="O4360" s="2" t="s">
        <v>27813</v>
      </c>
      <c r="P4360" s="2" t="s">
        <v>32</v>
      </c>
      <c r="Q4360" s="2" t="s">
        <v>33</v>
      </c>
    </row>
    <row r="4361" spans="1:17">
      <c r="A4361" s="2" t="s">
        <v>29077</v>
      </c>
      <c r="B4361" s="2" t="s">
        <v>30</v>
      </c>
      <c r="C4361" s="2" t="s">
        <v>16915</v>
      </c>
      <c r="D4361" s="2" t="s">
        <v>29078</v>
      </c>
      <c r="E4361" s="2" t="s">
        <v>29079</v>
      </c>
      <c r="F4361" s="2" t="s">
        <v>21</v>
      </c>
      <c r="G4361" s="2" t="s">
        <v>27290</v>
      </c>
      <c r="H4361" s="2" t="s">
        <v>22</v>
      </c>
      <c r="I4361" s="2" t="s">
        <v>23</v>
      </c>
      <c r="J4361" s="2" t="s">
        <v>24</v>
      </c>
      <c r="K4361" s="2" t="s">
        <v>19836</v>
      </c>
      <c r="L4361" s="64">
        <v>44316.675208333334</v>
      </c>
      <c r="M4361" s="4" t="s">
        <v>26</v>
      </c>
      <c r="N4361" s="2"/>
      <c r="O4361" s="2" t="s">
        <v>330</v>
      </c>
      <c r="P4361" s="2" t="s">
        <v>32</v>
      </c>
      <c r="Q4361" s="2" t="s">
        <v>33</v>
      </c>
    </row>
    <row r="4362" spans="1:17">
      <c r="A4362" s="2" t="s">
        <v>29080</v>
      </c>
      <c r="B4362" s="2" t="s">
        <v>30</v>
      </c>
      <c r="C4362" s="2" t="s">
        <v>16916</v>
      </c>
      <c r="D4362" s="2" t="s">
        <v>29081</v>
      </c>
      <c r="E4362" s="2" t="s">
        <v>29082</v>
      </c>
      <c r="F4362" s="2" t="s">
        <v>21</v>
      </c>
      <c r="G4362" s="2" t="s">
        <v>27290</v>
      </c>
      <c r="H4362" s="2" t="s">
        <v>36</v>
      </c>
      <c r="I4362" s="2" t="s">
        <v>58</v>
      </c>
      <c r="J4362" s="2" t="s">
        <v>59</v>
      </c>
      <c r="K4362" s="2" t="s">
        <v>19837</v>
      </c>
      <c r="L4362" s="64">
        <v>44316.675740740742</v>
      </c>
      <c r="M4362" s="4" t="s">
        <v>26</v>
      </c>
      <c r="N4362" s="2"/>
      <c r="O4362" s="2" t="s">
        <v>293</v>
      </c>
      <c r="P4362" s="2" t="s">
        <v>32</v>
      </c>
      <c r="Q4362" s="2" t="s">
        <v>33</v>
      </c>
    </row>
    <row r="4363" spans="1:17">
      <c r="A4363" s="2" t="s">
        <v>29083</v>
      </c>
      <c r="B4363" s="2" t="s">
        <v>30</v>
      </c>
      <c r="C4363" s="2" t="s">
        <v>16917</v>
      </c>
      <c r="D4363" s="2" t="s">
        <v>29084</v>
      </c>
      <c r="E4363" s="2" t="s">
        <v>29085</v>
      </c>
      <c r="F4363" s="2" t="s">
        <v>21</v>
      </c>
      <c r="G4363" s="2" t="s">
        <v>27279</v>
      </c>
      <c r="H4363" s="2" t="s">
        <v>36</v>
      </c>
      <c r="I4363" s="2" t="s">
        <v>111</v>
      </c>
      <c r="J4363" s="2" t="s">
        <v>112</v>
      </c>
      <c r="K4363" s="2" t="s">
        <v>19838</v>
      </c>
      <c r="L4363" s="64">
        <v>44316.676435185182</v>
      </c>
      <c r="M4363" s="4" t="s">
        <v>26</v>
      </c>
      <c r="N4363" s="2"/>
      <c r="O4363" s="2" t="s">
        <v>27719</v>
      </c>
      <c r="P4363" s="2" t="s">
        <v>32</v>
      </c>
      <c r="Q4363" s="2" t="s">
        <v>33</v>
      </c>
    </row>
    <row r="4364" spans="1:17">
      <c r="A4364" s="2" t="s">
        <v>29086</v>
      </c>
      <c r="B4364" s="2" t="s">
        <v>30</v>
      </c>
      <c r="C4364" s="2" t="s">
        <v>16918</v>
      </c>
      <c r="D4364" s="2" t="s">
        <v>29087</v>
      </c>
      <c r="E4364" s="2" t="s">
        <v>29088</v>
      </c>
      <c r="F4364" s="2" t="s">
        <v>21</v>
      </c>
      <c r="G4364" s="2" t="s">
        <v>27279</v>
      </c>
      <c r="H4364" s="2" t="s">
        <v>36</v>
      </c>
      <c r="I4364" s="2" t="s">
        <v>58</v>
      </c>
      <c r="J4364" s="2" t="s">
        <v>59</v>
      </c>
      <c r="K4364" s="2" t="s">
        <v>19839</v>
      </c>
      <c r="L4364" s="64">
        <v>44316.676921296297</v>
      </c>
      <c r="M4364" s="4" t="s">
        <v>26</v>
      </c>
      <c r="N4364" s="2"/>
      <c r="O4364" s="2" t="s">
        <v>25351</v>
      </c>
      <c r="P4364" s="2" t="s">
        <v>32</v>
      </c>
      <c r="Q4364" s="2" t="s">
        <v>33</v>
      </c>
    </row>
    <row r="4365" spans="1:17">
      <c r="A4365" s="2" t="s">
        <v>29089</v>
      </c>
      <c r="B4365" s="2" t="s">
        <v>170</v>
      </c>
      <c r="C4365" s="2" t="s">
        <v>16886</v>
      </c>
      <c r="D4365" s="2" t="s">
        <v>29090</v>
      </c>
      <c r="E4365" s="2" t="s">
        <v>29091</v>
      </c>
      <c r="F4365" s="2" t="s">
        <v>21</v>
      </c>
      <c r="G4365" s="2" t="s">
        <v>27290</v>
      </c>
      <c r="H4365" s="2" t="s">
        <v>22</v>
      </c>
      <c r="I4365" s="2" t="s">
        <v>23</v>
      </c>
      <c r="J4365" s="2" t="s">
        <v>24</v>
      </c>
      <c r="K4365" s="2" t="s">
        <v>19840</v>
      </c>
      <c r="L4365" s="64">
        <v>44316.786944444444</v>
      </c>
      <c r="M4365" s="4" t="s">
        <v>26</v>
      </c>
      <c r="N4365" s="2"/>
      <c r="O4365" s="2" t="s">
        <v>28557</v>
      </c>
      <c r="P4365" s="2" t="s">
        <v>32</v>
      </c>
      <c r="Q4365" s="2" t="s">
        <v>33</v>
      </c>
    </row>
    <row r="4366" spans="1:17">
      <c r="A4366" s="2" t="s">
        <v>29092</v>
      </c>
      <c r="B4366" s="2" t="s">
        <v>170</v>
      </c>
      <c r="C4366" s="2" t="s">
        <v>16885</v>
      </c>
      <c r="D4366" s="2" t="s">
        <v>29093</v>
      </c>
      <c r="E4366" s="2" t="s">
        <v>29094</v>
      </c>
      <c r="F4366" s="2" t="s">
        <v>21</v>
      </c>
      <c r="G4366" s="2" t="s">
        <v>27279</v>
      </c>
      <c r="H4366" s="2" t="s">
        <v>22</v>
      </c>
      <c r="I4366" s="2" t="s">
        <v>23</v>
      </c>
      <c r="J4366" s="2" t="s">
        <v>24</v>
      </c>
      <c r="K4366" s="2" t="s">
        <v>19841</v>
      </c>
      <c r="L4366" s="64">
        <v>44316.787523148145</v>
      </c>
      <c r="M4366" s="4" t="s">
        <v>26</v>
      </c>
      <c r="N4366" s="2"/>
      <c r="O4366" s="2" t="s">
        <v>173</v>
      </c>
      <c r="P4366" s="2" t="s">
        <v>32</v>
      </c>
      <c r="Q4366" s="2" t="s">
        <v>33</v>
      </c>
    </row>
    <row r="4367" spans="1:17">
      <c r="A4367" s="2" t="s">
        <v>29095</v>
      </c>
      <c r="B4367" s="2" t="s">
        <v>115</v>
      </c>
      <c r="C4367" s="2" t="s">
        <v>16878</v>
      </c>
      <c r="D4367" s="2" t="s">
        <v>29096</v>
      </c>
      <c r="E4367" s="2" t="s">
        <v>29097</v>
      </c>
      <c r="F4367" s="2" t="s">
        <v>21</v>
      </c>
      <c r="G4367" s="2" t="s">
        <v>27290</v>
      </c>
      <c r="H4367" s="2" t="s">
        <v>36</v>
      </c>
      <c r="I4367" s="2" t="s">
        <v>37</v>
      </c>
      <c r="J4367" s="2" t="s">
        <v>38</v>
      </c>
      <c r="K4367" s="2" t="s">
        <v>19842</v>
      </c>
      <c r="L4367" s="64">
        <v>44316.788275462961</v>
      </c>
      <c r="M4367" s="4" t="s">
        <v>26</v>
      </c>
      <c r="N4367" s="2"/>
      <c r="O4367" s="2" t="s">
        <v>24297</v>
      </c>
      <c r="P4367" s="2" t="s">
        <v>32</v>
      </c>
      <c r="Q4367" s="2" t="s">
        <v>33</v>
      </c>
    </row>
    <row r="4368" spans="1:17">
      <c r="A4368" s="2" t="s">
        <v>29098</v>
      </c>
      <c r="B4368" s="2" t="s">
        <v>170</v>
      </c>
      <c r="C4368" s="2" t="s">
        <v>16893</v>
      </c>
      <c r="D4368" s="2" t="s">
        <v>29099</v>
      </c>
      <c r="E4368" s="2" t="s">
        <v>29100</v>
      </c>
      <c r="F4368" s="2" t="s">
        <v>21</v>
      </c>
      <c r="G4368" s="2" t="s">
        <v>358</v>
      </c>
      <c r="H4368" s="2" t="s">
        <v>36</v>
      </c>
      <c r="I4368" s="2" t="s">
        <v>37</v>
      </c>
      <c r="J4368" s="2" t="s">
        <v>38</v>
      </c>
      <c r="K4368" s="2" t="s">
        <v>19843</v>
      </c>
      <c r="L4368" s="64">
        <v>44316.798078703701</v>
      </c>
      <c r="M4368" s="4" t="s">
        <v>26</v>
      </c>
      <c r="N4368" s="2"/>
      <c r="O4368" s="2" t="s">
        <v>23277</v>
      </c>
      <c r="P4368" s="2" t="s">
        <v>32</v>
      </c>
      <c r="Q4368" s="2" t="s">
        <v>33</v>
      </c>
    </row>
    <row r="4369" spans="1:17">
      <c r="A4369" s="2" t="s">
        <v>29101</v>
      </c>
      <c r="B4369" s="2" t="s">
        <v>105</v>
      </c>
      <c r="C4369" s="2" t="s">
        <v>16892</v>
      </c>
      <c r="D4369" s="2" t="s">
        <v>11909</v>
      </c>
      <c r="E4369" s="2" t="s">
        <v>29102</v>
      </c>
      <c r="F4369" s="2" t="s">
        <v>21</v>
      </c>
      <c r="G4369" s="2" t="s">
        <v>27290</v>
      </c>
      <c r="H4369" s="2" t="s">
        <v>22</v>
      </c>
      <c r="I4369" s="2" t="s">
        <v>23</v>
      </c>
      <c r="J4369" s="2" t="s">
        <v>24</v>
      </c>
      <c r="K4369" s="2" t="s">
        <v>19844</v>
      </c>
      <c r="L4369" s="64">
        <v>44316.801585648151</v>
      </c>
      <c r="M4369" s="4" t="s">
        <v>26</v>
      </c>
      <c r="N4369" s="2"/>
      <c r="O4369" s="2" t="s">
        <v>987</v>
      </c>
      <c r="P4369" s="2" t="s">
        <v>32</v>
      </c>
      <c r="Q4369" s="2" t="s">
        <v>33</v>
      </c>
    </row>
    <row r="4370" spans="1:17">
      <c r="A4370" s="2" t="s">
        <v>29103</v>
      </c>
      <c r="B4370" s="2" t="s">
        <v>30</v>
      </c>
      <c r="C4370" s="2" t="s">
        <v>16919</v>
      </c>
      <c r="D4370" s="2" t="s">
        <v>29104</v>
      </c>
      <c r="E4370" s="2" t="s">
        <v>29105</v>
      </c>
      <c r="F4370" s="2" t="s">
        <v>21</v>
      </c>
      <c r="G4370" s="2" t="s">
        <v>27290</v>
      </c>
      <c r="H4370" s="2" t="s">
        <v>36</v>
      </c>
      <c r="I4370" s="2" t="s">
        <v>37</v>
      </c>
      <c r="J4370" s="2" t="s">
        <v>38</v>
      </c>
      <c r="K4370" s="2" t="s">
        <v>19845</v>
      </c>
      <c r="L4370" s="64">
        <v>44316.803287037037</v>
      </c>
      <c r="M4370" s="4" t="s">
        <v>26</v>
      </c>
      <c r="N4370" s="2"/>
      <c r="O4370" s="2" t="s">
        <v>26166</v>
      </c>
      <c r="P4370" s="2" t="s">
        <v>32</v>
      </c>
      <c r="Q4370" s="2" t="s">
        <v>33</v>
      </c>
    </row>
    <row r="4371" spans="1:17">
      <c r="A4371" s="2" t="s">
        <v>29106</v>
      </c>
      <c r="B4371" s="2" t="s">
        <v>170</v>
      </c>
      <c r="C4371" s="2" t="s">
        <v>16887</v>
      </c>
      <c r="D4371" s="2" t="s">
        <v>29107</v>
      </c>
      <c r="E4371" s="2" t="s">
        <v>29108</v>
      </c>
      <c r="F4371" s="2" t="s">
        <v>21</v>
      </c>
      <c r="G4371" s="2" t="s">
        <v>358</v>
      </c>
      <c r="H4371" s="2" t="s">
        <v>22</v>
      </c>
      <c r="I4371" s="2" t="s">
        <v>23</v>
      </c>
      <c r="J4371" s="2" t="s">
        <v>24</v>
      </c>
      <c r="K4371" s="2" t="s">
        <v>19846</v>
      </c>
      <c r="L4371" s="64">
        <v>44316.810613425929</v>
      </c>
      <c r="M4371" s="4" t="s">
        <v>26</v>
      </c>
      <c r="N4371" s="2"/>
      <c r="O4371" s="2" t="s">
        <v>28327</v>
      </c>
      <c r="P4371" s="2" t="s">
        <v>32</v>
      </c>
      <c r="Q4371" s="2" t="s">
        <v>33</v>
      </c>
    </row>
    <row r="4372" spans="1:17">
      <c r="A4372" s="2" t="s">
        <v>29109</v>
      </c>
      <c r="B4372" s="2" t="s">
        <v>186</v>
      </c>
      <c r="C4372" s="2" t="s">
        <v>16910</v>
      </c>
      <c r="D4372" s="2" t="s">
        <v>29110</v>
      </c>
      <c r="E4372" s="2" t="s">
        <v>29111</v>
      </c>
      <c r="F4372" s="2" t="s">
        <v>21</v>
      </c>
      <c r="G4372" s="2" t="s">
        <v>27290</v>
      </c>
      <c r="H4372" s="2" t="s">
        <v>22</v>
      </c>
      <c r="I4372" s="2" t="s">
        <v>23</v>
      </c>
      <c r="J4372" s="2" t="s">
        <v>24</v>
      </c>
      <c r="K4372" s="2" t="s">
        <v>19847</v>
      </c>
      <c r="L4372" s="64">
        <v>44316.818749999999</v>
      </c>
      <c r="M4372" s="4" t="s">
        <v>26</v>
      </c>
      <c r="N4372" s="2"/>
      <c r="O4372" s="2" t="s">
        <v>138</v>
      </c>
      <c r="P4372" s="2" t="s">
        <v>32</v>
      </c>
      <c r="Q4372" s="2" t="s">
        <v>33</v>
      </c>
    </row>
    <row r="4373" spans="1:17">
      <c r="A4373" s="2" t="s">
        <v>29112</v>
      </c>
      <c r="B4373" s="2" t="s">
        <v>105</v>
      </c>
      <c r="C4373" s="2" t="s">
        <v>16891</v>
      </c>
      <c r="D4373" s="2" t="s">
        <v>29113</v>
      </c>
      <c r="E4373" s="2" t="s">
        <v>29114</v>
      </c>
      <c r="F4373" s="2" t="s">
        <v>21</v>
      </c>
      <c r="G4373" s="2" t="s">
        <v>27289</v>
      </c>
      <c r="H4373" s="2" t="s">
        <v>66</v>
      </c>
      <c r="I4373" s="2" t="s">
        <v>67</v>
      </c>
      <c r="J4373" s="2" t="s">
        <v>199</v>
      </c>
      <c r="K4373" s="2" t="s">
        <v>19848</v>
      </c>
      <c r="L4373" s="64">
        <v>44316.824849537035</v>
      </c>
      <c r="M4373" s="4" t="s">
        <v>26</v>
      </c>
      <c r="N4373" s="2"/>
      <c r="O4373" s="2" t="s">
        <v>612</v>
      </c>
      <c r="P4373" s="2" t="s">
        <v>32</v>
      </c>
      <c r="Q4373" s="2" t="s">
        <v>33</v>
      </c>
    </row>
    <row r="4374" spans="1:17">
      <c r="A4374" s="2" t="s">
        <v>29115</v>
      </c>
      <c r="B4374" s="2" t="s">
        <v>170</v>
      </c>
      <c r="C4374" s="2" t="s">
        <v>16888</v>
      </c>
      <c r="D4374" s="2" t="s">
        <v>29116</v>
      </c>
      <c r="E4374" s="2" t="s">
        <v>29100</v>
      </c>
      <c r="F4374" s="2" t="s">
        <v>21</v>
      </c>
      <c r="G4374" s="2" t="s">
        <v>358</v>
      </c>
      <c r="H4374" s="2" t="s">
        <v>36</v>
      </c>
      <c r="I4374" s="2" t="s">
        <v>37</v>
      </c>
      <c r="J4374" s="2" t="s">
        <v>38</v>
      </c>
      <c r="K4374" s="2" t="s">
        <v>19849</v>
      </c>
      <c r="L4374" s="64">
        <v>44316.829201388886</v>
      </c>
      <c r="M4374" s="4" t="s">
        <v>26</v>
      </c>
      <c r="N4374" s="2"/>
      <c r="O4374" s="2" t="s">
        <v>23277</v>
      </c>
      <c r="P4374" s="2" t="s">
        <v>32</v>
      </c>
      <c r="Q4374" s="2" t="s">
        <v>33</v>
      </c>
    </row>
    <row r="4375" spans="1:17">
      <c r="A4375" s="2" t="s">
        <v>29117</v>
      </c>
      <c r="B4375" s="2" t="s">
        <v>105</v>
      </c>
      <c r="C4375" s="2" t="s">
        <v>16896</v>
      </c>
      <c r="D4375" s="2" t="s">
        <v>29118</v>
      </c>
      <c r="E4375" s="2" t="s">
        <v>29119</v>
      </c>
      <c r="F4375" s="2" t="s">
        <v>21</v>
      </c>
      <c r="G4375" s="2" t="s">
        <v>358</v>
      </c>
      <c r="H4375" s="2" t="s">
        <v>22</v>
      </c>
      <c r="I4375" s="2" t="s">
        <v>23</v>
      </c>
      <c r="J4375" s="2" t="s">
        <v>24</v>
      </c>
      <c r="K4375" s="2" t="s">
        <v>19850</v>
      </c>
      <c r="L4375" s="64">
        <v>44316.857083333336</v>
      </c>
      <c r="M4375" s="4" t="s">
        <v>26</v>
      </c>
      <c r="N4375" s="2"/>
      <c r="O4375" s="2" t="s">
        <v>27763</v>
      </c>
      <c r="P4375" s="2" t="s">
        <v>32</v>
      </c>
      <c r="Q4375" s="2" t="s">
        <v>33</v>
      </c>
    </row>
    <row r="4376" spans="1:17">
      <c r="A4376" s="2" t="s">
        <v>29120</v>
      </c>
      <c r="B4376" s="2" t="s">
        <v>186</v>
      </c>
      <c r="C4376" s="2" t="s">
        <v>16913</v>
      </c>
      <c r="D4376" s="2" t="s">
        <v>29121</v>
      </c>
      <c r="E4376" s="2" t="s">
        <v>203</v>
      </c>
      <c r="F4376" s="2" t="s">
        <v>21</v>
      </c>
      <c r="G4376" s="2" t="s">
        <v>27290</v>
      </c>
      <c r="H4376" s="2" t="s">
        <v>66</v>
      </c>
      <c r="I4376" s="2" t="s">
        <v>200</v>
      </c>
      <c r="J4376" s="2" t="s">
        <v>199</v>
      </c>
      <c r="K4376" s="2" t="s">
        <v>19851</v>
      </c>
      <c r="L4376" s="64">
        <v>44316.875717592593</v>
      </c>
      <c r="M4376" s="4" t="s">
        <v>26</v>
      </c>
      <c r="N4376" s="2"/>
      <c r="O4376" s="2" t="s">
        <v>680</v>
      </c>
      <c r="P4376" s="2" t="s">
        <v>32</v>
      </c>
      <c r="Q4376" s="2" t="s">
        <v>33</v>
      </c>
    </row>
    <row r="4377" spans="1:17">
      <c r="A4377" s="2" t="s">
        <v>29122</v>
      </c>
      <c r="B4377" s="2" t="s">
        <v>186</v>
      </c>
      <c r="C4377" s="2" t="s">
        <v>16914</v>
      </c>
      <c r="D4377" s="2" t="s">
        <v>29123</v>
      </c>
      <c r="E4377" s="2" t="s">
        <v>29124</v>
      </c>
      <c r="F4377" s="2" t="s">
        <v>21</v>
      </c>
      <c r="G4377" s="2" t="s">
        <v>27290</v>
      </c>
      <c r="H4377" s="2" t="s">
        <v>22</v>
      </c>
      <c r="I4377" s="2" t="s">
        <v>50</v>
      </c>
      <c r="J4377" s="2" t="s">
        <v>51</v>
      </c>
      <c r="K4377" s="2" t="s">
        <v>19852</v>
      </c>
      <c r="L4377" s="64">
        <v>44316.87767361111</v>
      </c>
      <c r="M4377" s="4" t="s">
        <v>26</v>
      </c>
      <c r="N4377" s="2"/>
      <c r="O4377" s="2" t="s">
        <v>680</v>
      </c>
      <c r="P4377" s="2" t="s">
        <v>32</v>
      </c>
      <c r="Q4377" s="2" t="s">
        <v>33</v>
      </c>
    </row>
    <row r="4378" spans="1:17">
      <c r="A4378" s="2" t="s">
        <v>29125</v>
      </c>
      <c r="B4378" s="2" t="s">
        <v>115</v>
      </c>
      <c r="C4378" s="2" t="s">
        <v>16880</v>
      </c>
      <c r="D4378" s="2" t="s">
        <v>7721</v>
      </c>
      <c r="E4378" s="2" t="s">
        <v>2256</v>
      </c>
      <c r="F4378" s="2" t="s">
        <v>21</v>
      </c>
      <c r="G4378" s="2" t="s">
        <v>27279</v>
      </c>
      <c r="H4378" s="2" t="s">
        <v>22</v>
      </c>
      <c r="I4378" s="2" t="s">
        <v>23</v>
      </c>
      <c r="J4378" s="2" t="s">
        <v>24</v>
      </c>
      <c r="K4378" s="2" t="s">
        <v>19853</v>
      </c>
      <c r="L4378" s="64">
        <v>44316.879340277781</v>
      </c>
      <c r="M4378" s="4" t="s">
        <v>26</v>
      </c>
      <c r="N4378" s="2"/>
      <c r="O4378" s="2" t="s">
        <v>183</v>
      </c>
      <c r="P4378" s="2" t="s">
        <v>32</v>
      </c>
      <c r="Q4378" s="2" t="s">
        <v>33</v>
      </c>
    </row>
    <row r="4379" spans="1:17">
      <c r="A4379" s="2" t="s">
        <v>29126</v>
      </c>
      <c r="B4379" s="2" t="s">
        <v>115</v>
      </c>
      <c r="C4379" s="2" t="s">
        <v>16879</v>
      </c>
      <c r="D4379" s="2" t="s">
        <v>7721</v>
      </c>
      <c r="E4379" s="2" t="s">
        <v>2256</v>
      </c>
      <c r="F4379" s="2" t="s">
        <v>21</v>
      </c>
      <c r="G4379" s="2" t="s">
        <v>358</v>
      </c>
      <c r="H4379" s="2" t="s">
        <v>22</v>
      </c>
      <c r="I4379" s="2" t="s">
        <v>23</v>
      </c>
      <c r="J4379" s="2" t="s">
        <v>24</v>
      </c>
      <c r="K4379" s="2" t="s">
        <v>19854</v>
      </c>
      <c r="L4379" s="64">
        <v>44316.879490740743</v>
      </c>
      <c r="M4379" s="4" t="s">
        <v>26</v>
      </c>
      <c r="N4379" s="2"/>
      <c r="O4379" s="2" t="s">
        <v>183</v>
      </c>
      <c r="P4379" s="2" t="s">
        <v>32</v>
      </c>
      <c r="Q4379" s="2" t="s">
        <v>33</v>
      </c>
    </row>
    <row r="4380" spans="1:17">
      <c r="A4380" s="2" t="s">
        <v>29127</v>
      </c>
      <c r="B4380" s="2" t="s">
        <v>105</v>
      </c>
      <c r="C4380" s="2" t="s">
        <v>16895</v>
      </c>
      <c r="D4380" s="2" t="s">
        <v>29128</v>
      </c>
      <c r="E4380" s="2" t="s">
        <v>29129</v>
      </c>
      <c r="F4380" s="2" t="s">
        <v>21</v>
      </c>
      <c r="G4380" s="2" t="s">
        <v>358</v>
      </c>
      <c r="H4380" s="2" t="s">
        <v>22</v>
      </c>
      <c r="I4380" s="2" t="s">
        <v>23</v>
      </c>
      <c r="J4380" s="2" t="s">
        <v>24</v>
      </c>
      <c r="K4380" s="2" t="s">
        <v>19855</v>
      </c>
      <c r="L4380" s="64">
        <v>44316.894201388888</v>
      </c>
      <c r="M4380" s="4" t="s">
        <v>26</v>
      </c>
      <c r="N4380" s="2"/>
      <c r="O4380" s="2" t="s">
        <v>27966</v>
      </c>
      <c r="P4380" s="2" t="s">
        <v>32</v>
      </c>
      <c r="Q4380" s="2" t="s">
        <v>33</v>
      </c>
    </row>
    <row r="4381" spans="1:17">
      <c r="A4381" s="2" t="s">
        <v>29130</v>
      </c>
      <c r="B4381" s="2" t="s">
        <v>30</v>
      </c>
      <c r="C4381" s="2" t="s">
        <v>16920</v>
      </c>
      <c r="D4381" s="2" t="s">
        <v>29131</v>
      </c>
      <c r="E4381" s="2" t="s">
        <v>29132</v>
      </c>
      <c r="F4381" s="2" t="s">
        <v>21</v>
      </c>
      <c r="G4381" s="2" t="s">
        <v>358</v>
      </c>
      <c r="H4381" s="2" t="s">
        <v>22</v>
      </c>
      <c r="I4381" s="2" t="s">
        <v>23</v>
      </c>
      <c r="J4381" s="2" t="s">
        <v>24</v>
      </c>
      <c r="K4381" s="2" t="s">
        <v>19856</v>
      </c>
      <c r="L4381" s="64">
        <v>44316.895949074074</v>
      </c>
      <c r="M4381" s="4" t="s">
        <v>26</v>
      </c>
      <c r="N4381" s="2"/>
      <c r="O4381" s="2" t="s">
        <v>27719</v>
      </c>
      <c r="P4381" s="2" t="s">
        <v>32</v>
      </c>
      <c r="Q4381" s="2" t="s">
        <v>33</v>
      </c>
    </row>
    <row r="4382" spans="1:17">
      <c r="A4382" s="2" t="s">
        <v>29133</v>
      </c>
      <c r="B4382" s="2" t="s">
        <v>105</v>
      </c>
      <c r="C4382" s="2" t="s">
        <v>16894</v>
      </c>
      <c r="D4382" s="2" t="s">
        <v>29134</v>
      </c>
      <c r="E4382" s="2" t="s">
        <v>29135</v>
      </c>
      <c r="F4382" s="2" t="s">
        <v>21</v>
      </c>
      <c r="G4382" s="2" t="s">
        <v>358</v>
      </c>
      <c r="H4382" s="2" t="s">
        <v>66</v>
      </c>
      <c r="I4382" s="2" t="s">
        <v>200</v>
      </c>
      <c r="J4382" s="2" t="s">
        <v>199</v>
      </c>
      <c r="K4382" s="2" t="s">
        <v>19857</v>
      </c>
      <c r="L4382" s="64">
        <v>44316.896655092591</v>
      </c>
      <c r="M4382" s="4" t="s">
        <v>26</v>
      </c>
      <c r="N4382" s="2"/>
      <c r="O4382" s="2" t="s">
        <v>27912</v>
      </c>
      <c r="P4382" s="2" t="s">
        <v>32</v>
      </c>
      <c r="Q4382" s="2" t="s">
        <v>33</v>
      </c>
    </row>
    <row r="4383" spans="1:17">
      <c r="A4383" s="2" t="s">
        <v>29136</v>
      </c>
      <c r="B4383" s="2" t="s">
        <v>64</v>
      </c>
      <c r="C4383" s="2" t="s">
        <v>16904</v>
      </c>
      <c r="D4383" s="2" t="s">
        <v>29137</v>
      </c>
      <c r="E4383" s="2" t="s">
        <v>29138</v>
      </c>
      <c r="F4383" s="2" t="s">
        <v>21</v>
      </c>
      <c r="G4383" s="2" t="s">
        <v>358</v>
      </c>
      <c r="H4383" s="2" t="s">
        <v>36</v>
      </c>
      <c r="I4383" s="2" t="s">
        <v>111</v>
      </c>
      <c r="J4383" s="2" t="s">
        <v>112</v>
      </c>
      <c r="K4383" s="2" t="s">
        <v>19858</v>
      </c>
      <c r="L4383" s="64">
        <v>44316.899502314816</v>
      </c>
      <c r="M4383" s="4" t="s">
        <v>26</v>
      </c>
      <c r="N4383" s="2"/>
      <c r="O4383" s="2" t="s">
        <v>967</v>
      </c>
      <c r="P4383" s="2" t="s">
        <v>32</v>
      </c>
      <c r="Q4383" s="2" t="s">
        <v>33</v>
      </c>
    </row>
    <row r="4384" spans="1:17">
      <c r="A4384" s="2" t="s">
        <v>29139</v>
      </c>
      <c r="B4384" s="2" t="s">
        <v>170</v>
      </c>
      <c r="C4384" s="2" t="s">
        <v>16890</v>
      </c>
      <c r="D4384" s="2" t="s">
        <v>29140</v>
      </c>
      <c r="E4384" s="2" t="s">
        <v>29141</v>
      </c>
      <c r="F4384" s="2" t="s">
        <v>21</v>
      </c>
      <c r="G4384" s="2" t="s">
        <v>358</v>
      </c>
      <c r="H4384" s="2" t="s">
        <v>22</v>
      </c>
      <c r="I4384" s="2" t="s">
        <v>50</v>
      </c>
      <c r="J4384" s="2" t="s">
        <v>51</v>
      </c>
      <c r="K4384" s="2" t="s">
        <v>19859</v>
      </c>
      <c r="L4384" s="64">
        <v>44316.900995370372</v>
      </c>
      <c r="M4384" s="4" t="s">
        <v>26</v>
      </c>
      <c r="N4384" s="2"/>
      <c r="O4384" s="2" t="s">
        <v>28327</v>
      </c>
      <c r="P4384" s="2" t="s">
        <v>32</v>
      </c>
      <c r="Q4384" s="2" t="s">
        <v>33</v>
      </c>
    </row>
    <row r="4385" spans="1:17">
      <c r="A4385" s="2" t="s">
        <v>29142</v>
      </c>
      <c r="B4385" s="2" t="s">
        <v>170</v>
      </c>
      <c r="C4385" s="2" t="s">
        <v>16889</v>
      </c>
      <c r="D4385" s="2" t="s">
        <v>29143</v>
      </c>
      <c r="E4385" s="2" t="s">
        <v>29144</v>
      </c>
      <c r="F4385" s="2" t="s">
        <v>21</v>
      </c>
      <c r="G4385" s="2" t="s">
        <v>27290</v>
      </c>
      <c r="H4385" s="2" t="s">
        <v>22</v>
      </c>
      <c r="I4385" s="2" t="s">
        <v>23</v>
      </c>
      <c r="J4385" s="2" t="s">
        <v>24</v>
      </c>
      <c r="K4385" s="2" t="s">
        <v>19860</v>
      </c>
      <c r="L4385" s="64">
        <v>44316.902199074073</v>
      </c>
      <c r="M4385" s="4" t="s">
        <v>26</v>
      </c>
      <c r="N4385" s="2"/>
      <c r="O4385" s="2" t="s">
        <v>28327</v>
      </c>
      <c r="P4385" s="2" t="s">
        <v>32</v>
      </c>
      <c r="Q4385" s="2" t="s">
        <v>33</v>
      </c>
    </row>
    <row r="4386" spans="1:17">
      <c r="A4386" s="2" t="s">
        <v>29145</v>
      </c>
      <c r="B4386" s="2" t="s">
        <v>30</v>
      </c>
      <c r="C4386" s="2" t="s">
        <v>16921</v>
      </c>
      <c r="D4386" s="2" t="s">
        <v>29146</v>
      </c>
      <c r="E4386" s="2" t="s">
        <v>29147</v>
      </c>
      <c r="F4386" s="2" t="s">
        <v>21</v>
      </c>
      <c r="G4386" s="2" t="s">
        <v>358</v>
      </c>
      <c r="H4386" s="2" t="s">
        <v>22</v>
      </c>
      <c r="I4386" s="2" t="s">
        <v>23</v>
      </c>
      <c r="J4386" s="2" t="s">
        <v>24</v>
      </c>
      <c r="K4386" s="2" t="s">
        <v>19861</v>
      </c>
      <c r="L4386" s="64">
        <v>44316.909803240742</v>
      </c>
      <c r="M4386" s="4" t="s">
        <v>26</v>
      </c>
      <c r="N4386" s="2"/>
      <c r="O4386" s="2" t="s">
        <v>330</v>
      </c>
      <c r="P4386" s="2" t="s">
        <v>32</v>
      </c>
      <c r="Q4386" s="2" t="s">
        <v>33</v>
      </c>
    </row>
    <row r="4387" spans="1:17">
      <c r="A4387" s="2" t="s">
        <v>29148</v>
      </c>
      <c r="B4387" s="2" t="s">
        <v>30</v>
      </c>
      <c r="C4387" s="2" t="s">
        <v>16922</v>
      </c>
      <c r="D4387" s="2" t="s">
        <v>29149</v>
      </c>
      <c r="E4387" s="2" t="s">
        <v>29150</v>
      </c>
      <c r="F4387" s="2" t="s">
        <v>21</v>
      </c>
      <c r="G4387" s="2" t="s">
        <v>80</v>
      </c>
      <c r="H4387" s="2" t="s">
        <v>22</v>
      </c>
      <c r="I4387" s="2" t="s">
        <v>23</v>
      </c>
      <c r="J4387" s="2" t="s">
        <v>24</v>
      </c>
      <c r="K4387" s="2" t="s">
        <v>19862</v>
      </c>
      <c r="L4387" s="64">
        <v>44316.910208333335</v>
      </c>
      <c r="M4387" s="4" t="s">
        <v>26</v>
      </c>
      <c r="N4387" s="2"/>
      <c r="O4387" s="2" t="s">
        <v>293</v>
      </c>
      <c r="P4387" s="2" t="s">
        <v>32</v>
      </c>
      <c r="Q4387" s="2" t="s">
        <v>33</v>
      </c>
    </row>
    <row r="4388" spans="1:17">
      <c r="A4388" s="2" t="s">
        <v>29151</v>
      </c>
      <c r="B4388" s="2" t="s">
        <v>30</v>
      </c>
      <c r="C4388" s="2" t="s">
        <v>16923</v>
      </c>
      <c r="D4388" s="2" t="s">
        <v>29152</v>
      </c>
      <c r="E4388" s="2" t="s">
        <v>29153</v>
      </c>
      <c r="F4388" s="2" t="s">
        <v>21</v>
      </c>
      <c r="G4388" s="2" t="s">
        <v>358</v>
      </c>
      <c r="H4388" s="2" t="s">
        <v>22</v>
      </c>
      <c r="I4388" s="2" t="s">
        <v>23</v>
      </c>
      <c r="J4388" s="2" t="s">
        <v>24</v>
      </c>
      <c r="K4388" s="2" t="s">
        <v>19863</v>
      </c>
      <c r="L4388" s="64">
        <v>44316.910717592589</v>
      </c>
      <c r="M4388" s="4" t="s">
        <v>26</v>
      </c>
      <c r="N4388" s="2"/>
      <c r="O4388" s="2" t="s">
        <v>28159</v>
      </c>
      <c r="P4388" s="2" t="s">
        <v>32</v>
      </c>
      <c r="Q4388" s="2" t="s">
        <v>33</v>
      </c>
    </row>
    <row r="4389" spans="1:17">
      <c r="A4389" s="2" t="s">
        <v>29154</v>
      </c>
      <c r="B4389" s="2" t="s">
        <v>105</v>
      </c>
      <c r="C4389" s="2" t="s">
        <v>16897</v>
      </c>
      <c r="D4389" s="2" t="s">
        <v>29134</v>
      </c>
      <c r="E4389" s="2" t="s">
        <v>29135</v>
      </c>
      <c r="F4389" s="2" t="s">
        <v>21</v>
      </c>
      <c r="G4389" s="2" t="s">
        <v>27290</v>
      </c>
      <c r="H4389" s="2" t="s">
        <v>66</v>
      </c>
      <c r="I4389" s="2" t="s">
        <v>200</v>
      </c>
      <c r="J4389" s="2" t="s">
        <v>199</v>
      </c>
      <c r="K4389" s="2" t="s">
        <v>19864</v>
      </c>
      <c r="L4389" s="64">
        <v>44316.912962962961</v>
      </c>
      <c r="M4389" s="4" t="s">
        <v>26</v>
      </c>
      <c r="N4389" s="2"/>
      <c r="O4389" s="2" t="s">
        <v>27912</v>
      </c>
      <c r="P4389" s="2" t="s">
        <v>32</v>
      </c>
      <c r="Q4389" s="2" t="s">
        <v>33</v>
      </c>
    </row>
    <row r="4390" spans="1:17">
      <c r="A4390" s="2" t="s">
        <v>29155</v>
      </c>
      <c r="B4390" s="2" t="s">
        <v>170</v>
      </c>
      <c r="C4390" s="2" t="s">
        <v>16892</v>
      </c>
      <c r="D4390" s="2" t="s">
        <v>29156</v>
      </c>
      <c r="E4390" s="2" t="s">
        <v>29157</v>
      </c>
      <c r="F4390" s="2" t="s">
        <v>21</v>
      </c>
      <c r="G4390" s="2" t="s">
        <v>358</v>
      </c>
      <c r="H4390" s="2" t="s">
        <v>22</v>
      </c>
      <c r="I4390" s="2" t="s">
        <v>23</v>
      </c>
      <c r="J4390" s="2" t="s">
        <v>24</v>
      </c>
      <c r="K4390" s="2" t="s">
        <v>19865</v>
      </c>
      <c r="L4390" s="64">
        <v>44316.914814814816</v>
      </c>
      <c r="M4390" s="4" t="s">
        <v>26</v>
      </c>
      <c r="N4390" s="2"/>
      <c r="O4390" s="2" t="s">
        <v>28557</v>
      </c>
      <c r="P4390" s="2" t="s">
        <v>32</v>
      </c>
      <c r="Q4390" s="2" t="s">
        <v>33</v>
      </c>
    </row>
    <row r="4391" spans="1:17">
      <c r="A4391" s="2" t="s">
        <v>29158</v>
      </c>
      <c r="B4391" s="2" t="s">
        <v>105</v>
      </c>
      <c r="C4391" s="2" t="s">
        <v>16898</v>
      </c>
      <c r="D4391" s="2" t="s">
        <v>29159</v>
      </c>
      <c r="E4391" s="2" t="s">
        <v>29160</v>
      </c>
      <c r="F4391" s="2" t="s">
        <v>21</v>
      </c>
      <c r="G4391" s="2" t="s">
        <v>358</v>
      </c>
      <c r="H4391" s="2" t="s">
        <v>22</v>
      </c>
      <c r="I4391" s="2" t="s">
        <v>23</v>
      </c>
      <c r="J4391" s="2" t="s">
        <v>24</v>
      </c>
      <c r="K4391" s="2" t="s">
        <v>19866</v>
      </c>
      <c r="L4391" s="64">
        <v>44316.918807870374</v>
      </c>
      <c r="M4391" s="4" t="s">
        <v>26</v>
      </c>
      <c r="N4391" s="2"/>
      <c r="O4391" s="2" t="s">
        <v>987</v>
      </c>
      <c r="P4391" s="2" t="s">
        <v>32</v>
      </c>
      <c r="Q4391" s="2" t="s">
        <v>33</v>
      </c>
    </row>
    <row r="4392" spans="1:17">
      <c r="A4392" s="2" t="s">
        <v>29161</v>
      </c>
      <c r="B4392" s="2" t="s">
        <v>64</v>
      </c>
      <c r="C4392" s="2" t="s">
        <v>16903</v>
      </c>
      <c r="D4392" s="2" t="s">
        <v>29162</v>
      </c>
      <c r="E4392" s="2" t="s">
        <v>29163</v>
      </c>
      <c r="F4392" s="2" t="s">
        <v>21</v>
      </c>
      <c r="G4392" s="2" t="s">
        <v>358</v>
      </c>
      <c r="H4392" s="2" t="s">
        <v>22</v>
      </c>
      <c r="I4392" s="2" t="s">
        <v>23</v>
      </c>
      <c r="J4392" s="2" t="s">
        <v>24</v>
      </c>
      <c r="K4392" s="2" t="s">
        <v>19867</v>
      </c>
      <c r="L4392" s="64">
        <v>44316.922314814816</v>
      </c>
      <c r="M4392" s="4" t="s">
        <v>26</v>
      </c>
      <c r="N4392" s="2"/>
      <c r="O4392" s="2" t="s">
        <v>27675</v>
      </c>
      <c r="P4392" s="2" t="s">
        <v>32</v>
      </c>
      <c r="Q4392" s="2" t="s">
        <v>33</v>
      </c>
    </row>
    <row r="4393" spans="1:17">
      <c r="A4393" s="2" t="s">
        <v>29164</v>
      </c>
      <c r="B4393" s="2" t="s">
        <v>64</v>
      </c>
      <c r="C4393" s="2" t="s">
        <v>16908</v>
      </c>
      <c r="D4393" s="2" t="s">
        <v>29165</v>
      </c>
      <c r="E4393" s="2" t="s">
        <v>29166</v>
      </c>
      <c r="F4393" s="2" t="s">
        <v>21</v>
      </c>
      <c r="G4393" s="2" t="s">
        <v>27279</v>
      </c>
      <c r="H4393" s="2" t="s">
        <v>22</v>
      </c>
      <c r="I4393" s="2" t="s">
        <v>23</v>
      </c>
      <c r="J4393" s="2" t="s">
        <v>24</v>
      </c>
      <c r="K4393" s="2" t="s">
        <v>19868</v>
      </c>
      <c r="L4393" s="64">
        <v>44316.924050925925</v>
      </c>
      <c r="M4393" s="4" t="s">
        <v>26</v>
      </c>
      <c r="N4393" s="2"/>
      <c r="O4393" s="2" t="s">
        <v>23957</v>
      </c>
      <c r="P4393" s="2" t="s">
        <v>32</v>
      </c>
      <c r="Q4393" s="2" t="s">
        <v>33</v>
      </c>
    </row>
    <row r="4394" spans="1:17">
      <c r="A4394" s="2" t="s">
        <v>29167</v>
      </c>
      <c r="B4394" s="2" t="s">
        <v>64</v>
      </c>
      <c r="C4394" s="2" t="s">
        <v>16907</v>
      </c>
      <c r="D4394" s="2" t="s">
        <v>29168</v>
      </c>
      <c r="E4394" s="2" t="s">
        <v>29169</v>
      </c>
      <c r="F4394" s="2" t="s">
        <v>21</v>
      </c>
      <c r="G4394" s="2" t="s">
        <v>80</v>
      </c>
      <c r="H4394" s="2" t="s">
        <v>36</v>
      </c>
      <c r="I4394" s="2" t="s">
        <v>37</v>
      </c>
      <c r="J4394" s="2" t="s">
        <v>38</v>
      </c>
      <c r="K4394" s="2" t="s">
        <v>19869</v>
      </c>
      <c r="L4394" s="64">
        <v>44316.926747685182</v>
      </c>
      <c r="M4394" s="4" t="s">
        <v>26</v>
      </c>
      <c r="N4394" s="2"/>
      <c r="O4394" s="2" t="s">
        <v>24094</v>
      </c>
      <c r="P4394" s="2" t="s">
        <v>32</v>
      </c>
      <c r="Q4394" s="2" t="s">
        <v>33</v>
      </c>
    </row>
    <row r="4395" spans="1:17">
      <c r="A4395" s="2" t="s">
        <v>29170</v>
      </c>
      <c r="B4395" s="2" t="s">
        <v>64</v>
      </c>
      <c r="C4395" s="2" t="s">
        <v>16909</v>
      </c>
      <c r="D4395" s="2" t="s">
        <v>29171</v>
      </c>
      <c r="E4395" s="2" t="s">
        <v>29172</v>
      </c>
      <c r="F4395" s="2" t="s">
        <v>21</v>
      </c>
      <c r="G4395" s="2" t="s">
        <v>27290</v>
      </c>
      <c r="H4395" s="2" t="s">
        <v>66</v>
      </c>
      <c r="I4395" s="2" t="s">
        <v>67</v>
      </c>
      <c r="J4395" s="2" t="s">
        <v>199</v>
      </c>
      <c r="K4395" s="2" t="s">
        <v>19870</v>
      </c>
      <c r="L4395" s="64">
        <v>44316.930810185186</v>
      </c>
      <c r="M4395" s="4" t="s">
        <v>26</v>
      </c>
      <c r="N4395" s="2"/>
      <c r="O4395" s="2" t="s">
        <v>849</v>
      </c>
      <c r="P4395" s="2" t="s">
        <v>32</v>
      </c>
      <c r="Q4395" s="2" t="s">
        <v>33</v>
      </c>
    </row>
    <row r="4396" spans="1:17">
      <c r="A4396" s="2" t="s">
        <v>29173</v>
      </c>
      <c r="B4396" s="2" t="s">
        <v>186</v>
      </c>
      <c r="C4396" s="2" t="s">
        <v>16912</v>
      </c>
      <c r="D4396" s="2" t="s">
        <v>29174</v>
      </c>
      <c r="E4396" s="2" t="s">
        <v>29175</v>
      </c>
      <c r="F4396" s="2" t="s">
        <v>21</v>
      </c>
      <c r="G4396" s="2" t="s">
        <v>358</v>
      </c>
      <c r="H4396" s="2" t="s">
        <v>22</v>
      </c>
      <c r="I4396" s="2" t="s">
        <v>23</v>
      </c>
      <c r="J4396" s="2" t="s">
        <v>24</v>
      </c>
      <c r="K4396" s="2" t="s">
        <v>19871</v>
      </c>
      <c r="L4396" s="64">
        <v>44316.93204861111</v>
      </c>
      <c r="M4396" s="4" t="s">
        <v>26</v>
      </c>
      <c r="N4396" s="2"/>
      <c r="O4396" s="2" t="s">
        <v>28484</v>
      </c>
      <c r="P4396" s="2" t="s">
        <v>32</v>
      </c>
      <c r="Q4396" s="2" t="s">
        <v>33</v>
      </c>
    </row>
    <row r="4397" spans="1:17">
      <c r="A4397" s="2" t="s">
        <v>29176</v>
      </c>
      <c r="B4397" s="2" t="s">
        <v>64</v>
      </c>
      <c r="C4397" s="2" t="s">
        <v>16911</v>
      </c>
      <c r="D4397" s="2" t="s">
        <v>27912</v>
      </c>
      <c r="E4397" s="2" t="s">
        <v>29177</v>
      </c>
      <c r="F4397" s="2" t="s">
        <v>21</v>
      </c>
      <c r="G4397" s="2" t="s">
        <v>358</v>
      </c>
      <c r="H4397" s="2" t="s">
        <v>66</v>
      </c>
      <c r="I4397" s="2" t="s">
        <v>67</v>
      </c>
      <c r="J4397" s="2" t="s">
        <v>199</v>
      </c>
      <c r="K4397" s="2" t="s">
        <v>19872</v>
      </c>
      <c r="L4397" s="64">
        <v>44316.936724537038</v>
      </c>
      <c r="M4397" s="4" t="s">
        <v>26</v>
      </c>
      <c r="N4397" s="2"/>
      <c r="O4397" s="2" t="s">
        <v>28364</v>
      </c>
      <c r="P4397" s="2" t="s">
        <v>32</v>
      </c>
      <c r="Q4397" s="2" t="s">
        <v>33</v>
      </c>
    </row>
    <row r="4398" spans="1:17">
      <c r="A4398" s="2" t="s">
        <v>29178</v>
      </c>
      <c r="B4398" s="2" t="s">
        <v>170</v>
      </c>
      <c r="C4398" s="2" t="s">
        <v>16897</v>
      </c>
      <c r="D4398" s="2" t="s">
        <v>29179</v>
      </c>
      <c r="E4398" s="2" t="s">
        <v>29180</v>
      </c>
      <c r="F4398" s="2" t="s">
        <v>21</v>
      </c>
      <c r="G4398" s="2" t="s">
        <v>358</v>
      </c>
      <c r="H4398" s="2" t="s">
        <v>22</v>
      </c>
      <c r="I4398" s="2" t="s">
        <v>23</v>
      </c>
      <c r="J4398" s="2" t="s">
        <v>24</v>
      </c>
      <c r="K4398" s="2" t="s">
        <v>19873</v>
      </c>
      <c r="L4398" s="64">
        <v>44316.943287037036</v>
      </c>
      <c r="M4398" s="4" t="s">
        <v>26</v>
      </c>
      <c r="N4398" s="2"/>
      <c r="O4398" s="2" t="s">
        <v>583</v>
      </c>
      <c r="P4398" s="2" t="s">
        <v>32</v>
      </c>
      <c r="Q4398" s="2" t="s">
        <v>33</v>
      </c>
    </row>
    <row r="4399" spans="1:17">
      <c r="A4399" s="2" t="s">
        <v>29181</v>
      </c>
      <c r="B4399" s="2" t="s">
        <v>170</v>
      </c>
      <c r="C4399" s="2" t="s">
        <v>16901</v>
      </c>
      <c r="D4399" s="2" t="s">
        <v>29182</v>
      </c>
      <c r="E4399" s="2" t="s">
        <v>29183</v>
      </c>
      <c r="F4399" s="2" t="s">
        <v>21</v>
      </c>
      <c r="G4399" s="2" t="s">
        <v>358</v>
      </c>
      <c r="H4399" s="2" t="s">
        <v>36</v>
      </c>
      <c r="I4399" s="2" t="s">
        <v>58</v>
      </c>
      <c r="J4399" s="2" t="s">
        <v>59</v>
      </c>
      <c r="K4399" s="2" t="s">
        <v>19874</v>
      </c>
      <c r="L4399" s="64">
        <v>44316.943877314814</v>
      </c>
      <c r="M4399" s="4" t="s">
        <v>26</v>
      </c>
      <c r="N4399" s="2"/>
      <c r="O4399" s="2" t="s">
        <v>28128</v>
      </c>
      <c r="P4399" s="2" t="s">
        <v>32</v>
      </c>
      <c r="Q4399" s="2" t="s">
        <v>33</v>
      </c>
    </row>
    <row r="4400" spans="1:17">
      <c r="A4400" s="2" t="s">
        <v>29184</v>
      </c>
      <c r="B4400" s="2" t="s">
        <v>170</v>
      </c>
      <c r="C4400" s="2" t="s">
        <v>16902</v>
      </c>
      <c r="D4400" s="2" t="s">
        <v>29182</v>
      </c>
      <c r="E4400" s="2" t="s">
        <v>29183</v>
      </c>
      <c r="F4400" s="2" t="s">
        <v>21</v>
      </c>
      <c r="G4400" s="2" t="s">
        <v>358</v>
      </c>
      <c r="H4400" s="2" t="s">
        <v>36</v>
      </c>
      <c r="I4400" s="2" t="s">
        <v>58</v>
      </c>
      <c r="J4400" s="2" t="s">
        <v>59</v>
      </c>
      <c r="K4400" s="2" t="s">
        <v>19875</v>
      </c>
      <c r="L4400" s="64">
        <v>44316.944328703707</v>
      </c>
      <c r="M4400" s="4" t="s">
        <v>26</v>
      </c>
      <c r="N4400" s="2"/>
      <c r="O4400" s="2" t="s">
        <v>28128</v>
      </c>
      <c r="P4400" s="2" t="s">
        <v>32</v>
      </c>
      <c r="Q4400" s="2" t="s">
        <v>33</v>
      </c>
    </row>
    <row r="4401" spans="1:17">
      <c r="A4401" s="2" t="s">
        <v>29185</v>
      </c>
      <c r="B4401" s="2" t="s">
        <v>170</v>
      </c>
      <c r="C4401" s="2" t="s">
        <v>16898</v>
      </c>
      <c r="D4401" s="2" t="s">
        <v>29182</v>
      </c>
      <c r="E4401" s="2" t="s">
        <v>29183</v>
      </c>
      <c r="F4401" s="2" t="s">
        <v>21</v>
      </c>
      <c r="G4401" s="2" t="s">
        <v>358</v>
      </c>
      <c r="H4401" s="2" t="s">
        <v>36</v>
      </c>
      <c r="I4401" s="2" t="s">
        <v>58</v>
      </c>
      <c r="J4401" s="2" t="s">
        <v>59</v>
      </c>
      <c r="K4401" s="2" t="s">
        <v>19876</v>
      </c>
      <c r="L4401" s="64">
        <v>44316.944502314815</v>
      </c>
      <c r="M4401" s="4" t="s">
        <v>26</v>
      </c>
      <c r="N4401" s="2"/>
      <c r="O4401" s="2" t="s">
        <v>28128</v>
      </c>
      <c r="P4401" s="2" t="s">
        <v>32</v>
      </c>
      <c r="Q4401" s="2" t="s">
        <v>33</v>
      </c>
    </row>
    <row r="4402" spans="1:17">
      <c r="A4402" s="2" t="s">
        <v>29186</v>
      </c>
      <c r="B4402" s="2" t="s">
        <v>170</v>
      </c>
      <c r="C4402" s="2" t="s">
        <v>16894</v>
      </c>
      <c r="D4402" s="2" t="s">
        <v>29182</v>
      </c>
      <c r="E4402" s="2" t="s">
        <v>29183</v>
      </c>
      <c r="F4402" s="2" t="s">
        <v>21</v>
      </c>
      <c r="G4402" s="2" t="s">
        <v>358</v>
      </c>
      <c r="H4402" s="2" t="s">
        <v>66</v>
      </c>
      <c r="I4402" s="2" t="s">
        <v>200</v>
      </c>
      <c r="J4402" s="2" t="s">
        <v>199</v>
      </c>
      <c r="K4402" s="2" t="s">
        <v>19877</v>
      </c>
      <c r="L4402" s="64">
        <v>44316.944687499999</v>
      </c>
      <c r="M4402" s="4" t="s">
        <v>26</v>
      </c>
      <c r="N4402" s="2"/>
      <c r="O4402" s="2" t="s">
        <v>28128</v>
      </c>
      <c r="P4402" s="2" t="s">
        <v>32</v>
      </c>
      <c r="Q4402" s="2" t="s">
        <v>33</v>
      </c>
    </row>
    <row r="4403" spans="1:17">
      <c r="A4403" s="2" t="s">
        <v>29187</v>
      </c>
      <c r="B4403" s="2" t="s">
        <v>170</v>
      </c>
      <c r="C4403" s="2" t="s">
        <v>16895</v>
      </c>
      <c r="D4403" s="2" t="s">
        <v>29182</v>
      </c>
      <c r="E4403" s="2" t="s">
        <v>29183</v>
      </c>
      <c r="F4403" s="2" t="s">
        <v>21</v>
      </c>
      <c r="G4403" s="2" t="s">
        <v>358</v>
      </c>
      <c r="H4403" s="2" t="s">
        <v>22</v>
      </c>
      <c r="I4403" s="2" t="s">
        <v>23</v>
      </c>
      <c r="J4403" s="2" t="s">
        <v>24</v>
      </c>
      <c r="K4403" s="2" t="s">
        <v>19878</v>
      </c>
      <c r="L4403" s="64">
        <v>44316.944872685184</v>
      </c>
      <c r="M4403" s="4" t="s">
        <v>26</v>
      </c>
      <c r="N4403" s="2"/>
      <c r="O4403" s="2" t="s">
        <v>28128</v>
      </c>
      <c r="P4403" s="2" t="s">
        <v>32</v>
      </c>
      <c r="Q4403" s="2" t="s">
        <v>33</v>
      </c>
    </row>
    <row r="4404" spans="1:17">
      <c r="A4404" s="2" t="s">
        <v>29188</v>
      </c>
      <c r="B4404" s="2" t="s">
        <v>170</v>
      </c>
      <c r="C4404" s="2" t="s">
        <v>16896</v>
      </c>
      <c r="D4404" s="2" t="s">
        <v>29182</v>
      </c>
      <c r="E4404" s="2" t="s">
        <v>29183</v>
      </c>
      <c r="F4404" s="2" t="s">
        <v>21</v>
      </c>
      <c r="G4404" s="2" t="s">
        <v>358</v>
      </c>
      <c r="H4404" s="2" t="s">
        <v>22</v>
      </c>
      <c r="I4404" s="2" t="s">
        <v>23</v>
      </c>
      <c r="J4404" s="2" t="s">
        <v>24</v>
      </c>
      <c r="K4404" s="2" t="s">
        <v>19879</v>
      </c>
      <c r="L4404" s="64">
        <v>44316.945034722223</v>
      </c>
      <c r="M4404" s="4" t="s">
        <v>26</v>
      </c>
      <c r="N4404" s="2"/>
      <c r="O4404" s="2" t="s">
        <v>28128</v>
      </c>
      <c r="P4404" s="2" t="s">
        <v>32</v>
      </c>
      <c r="Q4404" s="2" t="s">
        <v>33</v>
      </c>
    </row>
    <row r="4405" spans="1:17">
      <c r="A4405" s="2" t="s">
        <v>29189</v>
      </c>
      <c r="B4405" s="2" t="s">
        <v>170</v>
      </c>
      <c r="C4405" s="2" t="s">
        <v>16891</v>
      </c>
      <c r="D4405" s="2" t="s">
        <v>29182</v>
      </c>
      <c r="E4405" s="2" t="s">
        <v>29183</v>
      </c>
      <c r="F4405" s="2" t="s">
        <v>21</v>
      </c>
      <c r="G4405" s="2" t="s">
        <v>358</v>
      </c>
      <c r="H4405" s="2" t="s">
        <v>36</v>
      </c>
      <c r="I4405" s="2" t="s">
        <v>58</v>
      </c>
      <c r="J4405" s="2" t="s">
        <v>59</v>
      </c>
      <c r="K4405" s="2" t="s">
        <v>19880</v>
      </c>
      <c r="L4405" s="64">
        <v>44316.945451388892</v>
      </c>
      <c r="M4405" s="4" t="s">
        <v>26</v>
      </c>
      <c r="N4405" s="2"/>
      <c r="O4405" s="2" t="s">
        <v>28128</v>
      </c>
      <c r="P4405" s="2" t="s">
        <v>32</v>
      </c>
      <c r="Q4405" s="2" t="s">
        <v>33</v>
      </c>
    </row>
    <row r="4406" spans="1:17">
      <c r="A4406" s="2" t="s">
        <v>29190</v>
      </c>
      <c r="B4406" s="2" t="s">
        <v>170</v>
      </c>
      <c r="C4406" s="2" t="s">
        <v>16900</v>
      </c>
      <c r="D4406" s="2" t="s">
        <v>29191</v>
      </c>
      <c r="E4406" s="2" t="s">
        <v>29192</v>
      </c>
      <c r="F4406" s="2" t="s">
        <v>21</v>
      </c>
      <c r="G4406" s="2" t="s">
        <v>358</v>
      </c>
      <c r="H4406" s="2" t="s">
        <v>22</v>
      </c>
      <c r="I4406" s="2" t="s">
        <v>23</v>
      </c>
      <c r="J4406" s="2" t="s">
        <v>24</v>
      </c>
      <c r="K4406" s="2" t="s">
        <v>19881</v>
      </c>
      <c r="L4406" s="64">
        <v>44316.948912037034</v>
      </c>
      <c r="M4406" s="4" t="s">
        <v>26</v>
      </c>
      <c r="N4406" s="2"/>
      <c r="O4406" s="2" t="s">
        <v>27847</v>
      </c>
      <c r="P4406" s="2" t="s">
        <v>32</v>
      </c>
      <c r="Q4406" s="2" t="s">
        <v>33</v>
      </c>
    </row>
    <row r="4407" spans="1:17">
      <c r="A4407" s="2" t="s">
        <v>29193</v>
      </c>
      <c r="B4407" s="2" t="s">
        <v>30</v>
      </c>
      <c r="C4407" s="2" t="s">
        <v>16924</v>
      </c>
      <c r="D4407" s="2" t="s">
        <v>29194</v>
      </c>
      <c r="E4407" s="2" t="s">
        <v>29195</v>
      </c>
      <c r="F4407" s="2" t="s">
        <v>21</v>
      </c>
      <c r="G4407" s="2" t="s">
        <v>27290</v>
      </c>
      <c r="H4407" s="2" t="s">
        <v>22</v>
      </c>
      <c r="I4407" s="2" t="s">
        <v>23</v>
      </c>
      <c r="J4407" s="2" t="s">
        <v>24</v>
      </c>
      <c r="K4407" s="2" t="s">
        <v>19882</v>
      </c>
      <c r="L4407" s="64">
        <v>44316.951736111114</v>
      </c>
      <c r="M4407" s="4" t="s">
        <v>26</v>
      </c>
      <c r="N4407" s="2"/>
      <c r="O4407" s="2" t="s">
        <v>25351</v>
      </c>
      <c r="P4407" s="2" t="s">
        <v>32</v>
      </c>
      <c r="Q4407" s="2" t="s">
        <v>33</v>
      </c>
    </row>
    <row r="4408" spans="1:17">
      <c r="A4408" s="2" t="s">
        <v>29196</v>
      </c>
      <c r="B4408" s="2" t="s">
        <v>64</v>
      </c>
      <c r="C4408" s="2" t="s">
        <v>16910</v>
      </c>
      <c r="D4408" s="2" t="s">
        <v>29197</v>
      </c>
      <c r="E4408" s="2" t="s">
        <v>29198</v>
      </c>
      <c r="F4408" s="2" t="s">
        <v>21</v>
      </c>
      <c r="G4408" s="2" t="s">
        <v>358</v>
      </c>
      <c r="H4408" s="2" t="s">
        <v>22</v>
      </c>
      <c r="I4408" s="2" t="s">
        <v>23</v>
      </c>
      <c r="J4408" s="2" t="s">
        <v>24</v>
      </c>
      <c r="K4408" s="2" t="s">
        <v>19883</v>
      </c>
      <c r="L4408" s="64">
        <v>44316.952372685184</v>
      </c>
      <c r="M4408" s="4" t="s">
        <v>26</v>
      </c>
      <c r="N4408" s="2"/>
      <c r="O4408" s="2" t="s">
        <v>27813</v>
      </c>
      <c r="P4408" s="2" t="s">
        <v>32</v>
      </c>
      <c r="Q4408" s="2" t="s">
        <v>33</v>
      </c>
    </row>
    <row r="4409" spans="1:17">
      <c r="A4409" s="2" t="s">
        <v>29199</v>
      </c>
      <c r="B4409" s="2" t="s">
        <v>64</v>
      </c>
      <c r="C4409" s="2" t="s">
        <v>16914</v>
      </c>
      <c r="D4409" s="2" t="s">
        <v>29200</v>
      </c>
      <c r="E4409" s="2" t="s">
        <v>29201</v>
      </c>
      <c r="F4409" s="2" t="s">
        <v>21</v>
      </c>
      <c r="G4409" s="2" t="s">
        <v>358</v>
      </c>
      <c r="H4409" s="2" t="s">
        <v>66</v>
      </c>
      <c r="I4409" s="2" t="s">
        <v>200</v>
      </c>
      <c r="J4409" s="2" t="s">
        <v>199</v>
      </c>
      <c r="K4409" s="2" t="s">
        <v>19884</v>
      </c>
      <c r="L4409" s="64">
        <v>44316.967685185184</v>
      </c>
      <c r="M4409" s="4" t="s">
        <v>26</v>
      </c>
      <c r="N4409" s="2"/>
      <c r="O4409" s="2" t="s">
        <v>28364</v>
      </c>
      <c r="P4409" s="2" t="s">
        <v>32</v>
      </c>
      <c r="Q4409" s="2" t="s">
        <v>33</v>
      </c>
    </row>
    <row r="4410" spans="1:17">
      <c r="A4410" s="2" t="s">
        <v>29202</v>
      </c>
      <c r="B4410" s="2" t="s">
        <v>64</v>
      </c>
      <c r="C4410" s="2" t="s">
        <v>16913</v>
      </c>
      <c r="D4410" s="2" t="s">
        <v>29203</v>
      </c>
      <c r="E4410" s="2" t="s">
        <v>29204</v>
      </c>
      <c r="F4410" s="2" t="s">
        <v>21</v>
      </c>
      <c r="G4410" s="2" t="s">
        <v>27279</v>
      </c>
      <c r="H4410" s="2" t="s">
        <v>66</v>
      </c>
      <c r="I4410" s="2" t="s">
        <v>67</v>
      </c>
      <c r="J4410" s="2" t="s">
        <v>199</v>
      </c>
      <c r="K4410" s="2" t="s">
        <v>19885</v>
      </c>
      <c r="L4410" s="64">
        <v>44316.968344907407</v>
      </c>
      <c r="M4410" s="4" t="s">
        <v>26</v>
      </c>
      <c r="N4410" s="2"/>
      <c r="O4410" s="2" t="s">
        <v>23251</v>
      </c>
      <c r="P4410" s="2" t="s">
        <v>32</v>
      </c>
      <c r="Q4410" s="2" t="s">
        <v>33</v>
      </c>
    </row>
    <row r="4411" spans="1:17">
      <c r="A4411" s="2" t="s">
        <v>29205</v>
      </c>
      <c r="B4411" s="2" t="s">
        <v>64</v>
      </c>
      <c r="C4411" s="2" t="s">
        <v>16912</v>
      </c>
      <c r="D4411" s="2" t="s">
        <v>29206</v>
      </c>
      <c r="E4411" s="2" t="s">
        <v>29207</v>
      </c>
      <c r="F4411" s="2" t="s">
        <v>21</v>
      </c>
      <c r="G4411" s="2" t="s">
        <v>27279</v>
      </c>
      <c r="H4411" s="2" t="s">
        <v>22</v>
      </c>
      <c r="I4411" s="2" t="s">
        <v>50</v>
      </c>
      <c r="J4411" s="2" t="s">
        <v>99</v>
      </c>
      <c r="K4411" s="2" t="s">
        <v>19886</v>
      </c>
      <c r="L4411" s="64">
        <v>44316.969224537039</v>
      </c>
      <c r="M4411" s="4" t="s">
        <v>26</v>
      </c>
      <c r="N4411" s="2"/>
      <c r="O4411" s="2" t="s">
        <v>849</v>
      </c>
      <c r="P4411" s="2" t="s">
        <v>32</v>
      </c>
      <c r="Q4411" s="2" t="s">
        <v>33</v>
      </c>
    </row>
    <row r="4412" spans="1:17">
      <c r="A4412" s="2" t="s">
        <v>29208</v>
      </c>
      <c r="B4412" s="2" t="s">
        <v>64</v>
      </c>
      <c r="C4412" s="2" t="s">
        <v>16917</v>
      </c>
      <c r="D4412" s="2" t="s">
        <v>16142</v>
      </c>
      <c r="E4412" s="2" t="s">
        <v>29209</v>
      </c>
      <c r="F4412" s="2" t="s">
        <v>21</v>
      </c>
      <c r="G4412" s="2" t="s">
        <v>358</v>
      </c>
      <c r="H4412" s="2" t="s">
        <v>66</v>
      </c>
      <c r="I4412" s="2" t="s">
        <v>200</v>
      </c>
      <c r="J4412" s="2" t="s">
        <v>199</v>
      </c>
      <c r="K4412" s="2" t="s">
        <v>19887</v>
      </c>
      <c r="L4412" s="64">
        <v>44316.975543981483</v>
      </c>
      <c r="M4412" s="4" t="s">
        <v>26</v>
      </c>
      <c r="N4412" s="2"/>
      <c r="O4412" s="2" t="s">
        <v>27675</v>
      </c>
      <c r="P4412" s="2" t="s">
        <v>32</v>
      </c>
      <c r="Q4412" s="2" t="s">
        <v>33</v>
      </c>
    </row>
    <row r="4413" spans="1:17">
      <c r="A4413" s="2" t="s">
        <v>29210</v>
      </c>
      <c r="B4413" s="2" t="s">
        <v>170</v>
      </c>
      <c r="C4413" s="2" t="s">
        <v>16899</v>
      </c>
      <c r="D4413" s="2" t="s">
        <v>29211</v>
      </c>
      <c r="E4413" s="2" t="s">
        <v>5494</v>
      </c>
      <c r="F4413" s="2" t="s">
        <v>21</v>
      </c>
      <c r="G4413" s="2" t="s">
        <v>358</v>
      </c>
      <c r="H4413" s="2" t="s">
        <v>36</v>
      </c>
      <c r="I4413" s="2" t="s">
        <v>37</v>
      </c>
      <c r="J4413" s="2" t="s">
        <v>38</v>
      </c>
      <c r="K4413" s="2" t="s">
        <v>19888</v>
      </c>
      <c r="L4413" s="64">
        <v>44316.976157407407</v>
      </c>
      <c r="M4413" s="4" t="s">
        <v>26</v>
      </c>
      <c r="N4413" s="2"/>
      <c r="O4413" s="2" t="s">
        <v>27847</v>
      </c>
      <c r="P4413" s="2" t="s">
        <v>32</v>
      </c>
      <c r="Q4413" s="2" t="s">
        <v>33</v>
      </c>
    </row>
    <row r="4414" spans="1:17">
      <c r="A4414" s="2" t="s">
        <v>29212</v>
      </c>
      <c r="B4414" s="2" t="s">
        <v>64</v>
      </c>
      <c r="C4414" s="2" t="s">
        <v>16916</v>
      </c>
      <c r="D4414" s="2" t="s">
        <v>29213</v>
      </c>
      <c r="E4414" s="2" t="s">
        <v>29214</v>
      </c>
      <c r="F4414" s="2" t="s">
        <v>21</v>
      </c>
      <c r="G4414" s="2" t="s">
        <v>358</v>
      </c>
      <c r="H4414" s="2" t="s">
        <v>22</v>
      </c>
      <c r="I4414" s="2" t="s">
        <v>23</v>
      </c>
      <c r="J4414" s="2" t="s">
        <v>24</v>
      </c>
      <c r="K4414" s="2" t="s">
        <v>19889</v>
      </c>
      <c r="L4414" s="64">
        <v>44316.97761574074</v>
      </c>
      <c r="M4414" s="4" t="s">
        <v>26</v>
      </c>
      <c r="N4414" s="2"/>
      <c r="O4414" s="2" t="s">
        <v>28264</v>
      </c>
      <c r="P4414" s="2" t="s">
        <v>32</v>
      </c>
      <c r="Q4414" s="2" t="s">
        <v>33</v>
      </c>
    </row>
    <row r="4415" spans="1:17">
      <c r="A4415" s="2" t="s">
        <v>29215</v>
      </c>
      <c r="B4415" s="2" t="s">
        <v>30</v>
      </c>
      <c r="C4415" s="2" t="s">
        <v>16925</v>
      </c>
      <c r="D4415" s="2" t="s">
        <v>29216</v>
      </c>
      <c r="E4415" s="2" t="s">
        <v>29217</v>
      </c>
      <c r="F4415" s="2" t="s">
        <v>21</v>
      </c>
      <c r="G4415" s="2" t="s">
        <v>27279</v>
      </c>
      <c r="H4415" s="2" t="s">
        <v>36</v>
      </c>
      <c r="I4415" s="2" t="s">
        <v>37</v>
      </c>
      <c r="J4415" s="2" t="s">
        <v>38</v>
      </c>
      <c r="K4415" s="2" t="s">
        <v>19890</v>
      </c>
      <c r="L4415" s="64">
        <v>44316.981400462966</v>
      </c>
      <c r="M4415" s="4" t="s">
        <v>26</v>
      </c>
      <c r="N4415" s="2"/>
      <c r="O4415" s="2" t="s">
        <v>28528</v>
      </c>
      <c r="P4415" s="2" t="s">
        <v>32</v>
      </c>
      <c r="Q4415" s="2" t="s">
        <v>33</v>
      </c>
    </row>
    <row r="4416" spans="1:17">
      <c r="A4416" s="2" t="s">
        <v>29218</v>
      </c>
      <c r="B4416" s="2" t="s">
        <v>64</v>
      </c>
      <c r="C4416" s="2" t="s">
        <v>16915</v>
      </c>
      <c r="D4416" s="2" t="s">
        <v>29219</v>
      </c>
      <c r="E4416" s="2" t="s">
        <v>29220</v>
      </c>
      <c r="F4416" s="2" t="s">
        <v>21</v>
      </c>
      <c r="G4416" s="2" t="s">
        <v>358</v>
      </c>
      <c r="H4416" s="2" t="s">
        <v>22</v>
      </c>
      <c r="I4416" s="2" t="s">
        <v>23</v>
      </c>
      <c r="J4416" s="2" t="s">
        <v>24</v>
      </c>
      <c r="K4416" s="2" t="s">
        <v>19891</v>
      </c>
      <c r="L4416" s="64">
        <v>44316.987071759257</v>
      </c>
      <c r="M4416" s="4" t="s">
        <v>26</v>
      </c>
      <c r="N4416" s="2"/>
      <c r="O4416" s="2" t="s">
        <v>27675</v>
      </c>
      <c r="P4416" s="2" t="s">
        <v>32</v>
      </c>
      <c r="Q4416" s="2" t="s">
        <v>33</v>
      </c>
    </row>
    <row r="4417" spans="1:17">
      <c r="A4417" s="2" t="s">
        <v>29221</v>
      </c>
      <c r="B4417" s="2" t="s">
        <v>186</v>
      </c>
      <c r="C4417" s="2" t="s">
        <v>16917</v>
      </c>
      <c r="D4417" s="2" t="s">
        <v>29222</v>
      </c>
      <c r="E4417" s="2" t="s">
        <v>29223</v>
      </c>
      <c r="F4417" s="2" t="s">
        <v>21</v>
      </c>
      <c r="G4417" s="2" t="s">
        <v>27290</v>
      </c>
      <c r="H4417" s="2" t="s">
        <v>66</v>
      </c>
      <c r="I4417" s="2" t="s">
        <v>67</v>
      </c>
      <c r="J4417" s="2" t="s">
        <v>199</v>
      </c>
      <c r="K4417" s="2" t="s">
        <v>19892</v>
      </c>
      <c r="L4417" s="64">
        <v>44316.988923611112</v>
      </c>
      <c r="M4417" s="4" t="s">
        <v>26</v>
      </c>
      <c r="N4417" s="2"/>
      <c r="O4417" s="2" t="s">
        <v>27817</v>
      </c>
      <c r="P4417" s="2" t="s">
        <v>32</v>
      </c>
      <c r="Q4417" s="2" t="s">
        <v>33</v>
      </c>
    </row>
    <row r="4418" spans="1:17">
      <c r="A4418" s="2" t="s">
        <v>29224</v>
      </c>
      <c r="B4418" s="2" t="s">
        <v>30</v>
      </c>
      <c r="C4418" s="2" t="s">
        <v>16926</v>
      </c>
      <c r="D4418" s="2" t="s">
        <v>29225</v>
      </c>
      <c r="E4418" s="2" t="s">
        <v>29226</v>
      </c>
      <c r="F4418" s="2" t="s">
        <v>21</v>
      </c>
      <c r="G4418" s="2" t="s">
        <v>27279</v>
      </c>
      <c r="H4418" s="2" t="s">
        <v>36</v>
      </c>
      <c r="I4418" s="2" t="s">
        <v>111</v>
      </c>
      <c r="J4418" s="2" t="s">
        <v>112</v>
      </c>
      <c r="K4418" s="2" t="s">
        <v>19893</v>
      </c>
      <c r="L4418" s="64">
        <v>44316.99391203704</v>
      </c>
      <c r="M4418" s="4" t="s">
        <v>26</v>
      </c>
      <c r="N4418" s="2"/>
      <c r="O4418" s="2" t="s">
        <v>28528</v>
      </c>
      <c r="P4418" s="2" t="s">
        <v>32</v>
      </c>
      <c r="Q4418" s="2" t="s">
        <v>33</v>
      </c>
    </row>
    <row r="4419" spans="1:17">
      <c r="A4419" s="2" t="s">
        <v>29227</v>
      </c>
      <c r="B4419" s="2" t="s">
        <v>64</v>
      </c>
      <c r="C4419" s="2" t="s">
        <v>16918</v>
      </c>
      <c r="D4419" s="2" t="s">
        <v>29228</v>
      </c>
      <c r="E4419" s="2" t="s">
        <v>29229</v>
      </c>
      <c r="F4419" s="2" t="s">
        <v>21</v>
      </c>
      <c r="G4419" s="2" t="s">
        <v>358</v>
      </c>
      <c r="H4419" s="2" t="s">
        <v>66</v>
      </c>
      <c r="I4419" s="2" t="s">
        <v>1434</v>
      </c>
      <c r="J4419" s="2" t="s">
        <v>555</v>
      </c>
      <c r="K4419" s="2" t="s">
        <v>19894</v>
      </c>
      <c r="L4419" s="64">
        <v>44316.998981481483</v>
      </c>
      <c r="M4419" s="4" t="s">
        <v>26</v>
      </c>
      <c r="N4419" s="2"/>
      <c r="O4419" s="2" t="s">
        <v>28623</v>
      </c>
      <c r="P4419" s="2" t="s">
        <v>32</v>
      </c>
      <c r="Q4419" s="2" t="s">
        <v>33</v>
      </c>
    </row>
    <row r="4420" spans="1:17">
      <c r="A4420" s="2" t="s">
        <v>29230</v>
      </c>
      <c r="B4420" s="2" t="s">
        <v>64</v>
      </c>
      <c r="C4420" s="2" t="s">
        <v>16927</v>
      </c>
      <c r="D4420" s="2" t="s">
        <v>29231</v>
      </c>
      <c r="E4420" s="2" t="s">
        <v>29232</v>
      </c>
      <c r="F4420" s="2" t="s">
        <v>21</v>
      </c>
      <c r="G4420" s="2" t="s">
        <v>27290</v>
      </c>
      <c r="H4420" s="2" t="s">
        <v>36</v>
      </c>
      <c r="I4420" s="2" t="s">
        <v>58</v>
      </c>
      <c r="J4420" s="2" t="s">
        <v>59</v>
      </c>
      <c r="K4420" s="2" t="s">
        <v>19895</v>
      </c>
      <c r="L4420" s="64">
        <v>44317.001307870371</v>
      </c>
      <c r="M4420" s="4" t="s">
        <v>26</v>
      </c>
      <c r="N4420" s="2"/>
      <c r="O4420" s="2" t="s">
        <v>23251</v>
      </c>
      <c r="P4420" s="2" t="s">
        <v>32</v>
      </c>
      <c r="Q4420" s="2" t="s">
        <v>33</v>
      </c>
    </row>
    <row r="4421" spans="1:17">
      <c r="A4421" s="2" t="s">
        <v>29233</v>
      </c>
      <c r="B4421" s="2" t="s">
        <v>186</v>
      </c>
      <c r="C4421" s="2" t="s">
        <v>16928</v>
      </c>
      <c r="D4421" s="2" t="s">
        <v>29234</v>
      </c>
      <c r="E4421" s="2" t="s">
        <v>29235</v>
      </c>
      <c r="F4421" s="2" t="s">
        <v>21</v>
      </c>
      <c r="G4421" s="2" t="s">
        <v>27290</v>
      </c>
      <c r="H4421" s="2" t="s">
        <v>66</v>
      </c>
      <c r="I4421" s="2" t="s">
        <v>200</v>
      </c>
      <c r="J4421" s="2" t="s">
        <v>199</v>
      </c>
      <c r="K4421" s="2" t="s">
        <v>19896</v>
      </c>
      <c r="L4421" s="64">
        <v>44324.454756944448</v>
      </c>
      <c r="M4421" s="4" t="s">
        <v>26</v>
      </c>
      <c r="N4421" s="2"/>
      <c r="O4421" s="2" t="s">
        <v>28484</v>
      </c>
      <c r="P4421" s="2" t="s">
        <v>32</v>
      </c>
      <c r="Q4421" s="2" t="s">
        <v>33</v>
      </c>
    </row>
    <row r="4422" spans="1:17">
      <c r="A4422" s="2" t="s">
        <v>29236</v>
      </c>
      <c r="B4422" s="2" t="s">
        <v>186</v>
      </c>
      <c r="C4422" s="2" t="s">
        <v>16927</v>
      </c>
      <c r="D4422" s="2" t="s">
        <v>29237</v>
      </c>
      <c r="E4422" s="2" t="s">
        <v>29238</v>
      </c>
      <c r="F4422" s="2" t="s">
        <v>21</v>
      </c>
      <c r="G4422" s="2" t="s">
        <v>358</v>
      </c>
      <c r="H4422" s="2" t="s">
        <v>66</v>
      </c>
      <c r="I4422" s="2" t="s">
        <v>200</v>
      </c>
      <c r="J4422" s="2" t="s">
        <v>199</v>
      </c>
      <c r="K4422" s="2" t="s">
        <v>19897</v>
      </c>
      <c r="L4422" s="64">
        <v>44324.455381944441</v>
      </c>
      <c r="M4422" s="4" t="s">
        <v>26</v>
      </c>
      <c r="N4422" s="2"/>
      <c r="O4422" s="2" t="s">
        <v>680</v>
      </c>
      <c r="P4422" s="2" t="s">
        <v>32</v>
      </c>
      <c r="Q4422" s="2" t="s">
        <v>33</v>
      </c>
    </row>
    <row r="4423" spans="1:17">
      <c r="A4423" s="2" t="s">
        <v>29239</v>
      </c>
      <c r="B4423" s="7" t="s">
        <v>64</v>
      </c>
      <c r="C4423" s="2" t="s">
        <v>16928</v>
      </c>
      <c r="D4423" s="2" t="s">
        <v>28618</v>
      </c>
      <c r="E4423" s="2" t="s">
        <v>28619</v>
      </c>
      <c r="F4423" s="2" t="s">
        <v>21</v>
      </c>
      <c r="G4423" s="2" t="s">
        <v>27289</v>
      </c>
      <c r="H4423" s="2" t="s">
        <v>36</v>
      </c>
      <c r="I4423" s="2" t="s">
        <v>37</v>
      </c>
      <c r="J4423" s="2" t="s">
        <v>38</v>
      </c>
      <c r="K4423" s="2" t="s">
        <v>19898</v>
      </c>
      <c r="L4423" s="64">
        <v>44324.458807870367</v>
      </c>
      <c r="M4423" s="4" t="s">
        <v>26</v>
      </c>
      <c r="N4423" s="2"/>
      <c r="O4423" s="2" t="s">
        <v>27675</v>
      </c>
      <c r="P4423" s="2" t="s">
        <v>32</v>
      </c>
      <c r="Q4423" s="2" t="s">
        <v>33</v>
      </c>
    </row>
    <row r="4424" spans="1:17">
      <c r="A4424" s="2" t="s">
        <v>29240</v>
      </c>
      <c r="B4424" s="7" t="s">
        <v>170</v>
      </c>
      <c r="C4424" s="2" t="s">
        <v>16927</v>
      </c>
      <c r="D4424" s="2" t="s">
        <v>29241</v>
      </c>
      <c r="E4424" s="2" t="s">
        <v>29242</v>
      </c>
      <c r="F4424" s="2" t="s">
        <v>21</v>
      </c>
      <c r="G4424" s="2" t="s">
        <v>27279</v>
      </c>
      <c r="H4424" s="2" t="s">
        <v>22</v>
      </c>
      <c r="I4424" s="2" t="s">
        <v>23</v>
      </c>
      <c r="J4424" s="2" t="s">
        <v>24</v>
      </c>
      <c r="K4424" s="2" t="s">
        <v>19899</v>
      </c>
      <c r="L4424" s="64">
        <v>44324.464375000003</v>
      </c>
      <c r="M4424" s="4" t="s">
        <v>26</v>
      </c>
      <c r="N4424" s="2"/>
      <c r="O4424" s="2" t="s">
        <v>23265</v>
      </c>
      <c r="P4424" s="2" t="s">
        <v>32</v>
      </c>
      <c r="Q4424" s="2" t="s">
        <v>33</v>
      </c>
    </row>
    <row r="4425" spans="1:17">
      <c r="A4425" s="2" t="s">
        <v>29243</v>
      </c>
      <c r="B4425" s="7" t="s">
        <v>30</v>
      </c>
      <c r="C4425" s="2" t="s">
        <v>16929</v>
      </c>
      <c r="D4425" s="2" t="s">
        <v>29244</v>
      </c>
      <c r="E4425" s="2" t="s">
        <v>29245</v>
      </c>
      <c r="F4425" s="2" t="s">
        <v>21</v>
      </c>
      <c r="G4425" s="2" t="s">
        <v>27290</v>
      </c>
      <c r="H4425" s="2" t="s">
        <v>36</v>
      </c>
      <c r="I4425" s="2" t="s">
        <v>58</v>
      </c>
      <c r="J4425" s="2" t="s">
        <v>59</v>
      </c>
      <c r="K4425" s="2" t="s">
        <v>19900</v>
      </c>
      <c r="L4425" s="64">
        <v>44324.465844907405</v>
      </c>
      <c r="M4425" s="4" t="s">
        <v>26</v>
      </c>
      <c r="N4425" s="2"/>
      <c r="O4425" s="2" t="s">
        <v>25930</v>
      </c>
      <c r="P4425" s="2" t="s">
        <v>32</v>
      </c>
      <c r="Q4425" s="2" t="s">
        <v>33</v>
      </c>
    </row>
    <row r="4426" spans="1:17">
      <c r="A4426" s="2" t="s">
        <v>29246</v>
      </c>
      <c r="B4426" s="7" t="s">
        <v>30</v>
      </c>
      <c r="C4426" s="2" t="s">
        <v>16928</v>
      </c>
      <c r="D4426" s="2" t="s">
        <v>29247</v>
      </c>
      <c r="E4426" s="2" t="s">
        <v>29248</v>
      </c>
      <c r="F4426" s="2" t="s">
        <v>21</v>
      </c>
      <c r="G4426" s="2" t="s">
        <v>27290</v>
      </c>
      <c r="H4426" s="2" t="s">
        <v>36</v>
      </c>
      <c r="I4426" s="2" t="s">
        <v>58</v>
      </c>
      <c r="J4426" s="2" t="s">
        <v>59</v>
      </c>
      <c r="K4426" s="2" t="s">
        <v>19901</v>
      </c>
      <c r="L4426" s="64">
        <v>44324.466493055559</v>
      </c>
      <c r="M4426" s="4" t="s">
        <v>26</v>
      </c>
      <c r="N4426" s="2"/>
      <c r="O4426" s="2" t="s">
        <v>1197</v>
      </c>
      <c r="P4426" s="2" t="s">
        <v>32</v>
      </c>
      <c r="Q4426" s="2" t="s">
        <v>33</v>
      </c>
    </row>
    <row r="4427" spans="1:17">
      <c r="A4427" s="2" t="s">
        <v>29249</v>
      </c>
      <c r="B4427" s="7" t="s">
        <v>30</v>
      </c>
      <c r="C4427" s="2" t="s">
        <v>16927</v>
      </c>
      <c r="D4427" s="2" t="s">
        <v>29250</v>
      </c>
      <c r="E4427" s="2" t="s">
        <v>29251</v>
      </c>
      <c r="F4427" s="2" t="s">
        <v>21</v>
      </c>
      <c r="G4427" s="2" t="s">
        <v>27279</v>
      </c>
      <c r="H4427" s="2" t="s">
        <v>36</v>
      </c>
      <c r="I4427" s="2" t="s">
        <v>58</v>
      </c>
      <c r="J4427" s="2" t="s">
        <v>59</v>
      </c>
      <c r="K4427" s="2" t="s">
        <v>19902</v>
      </c>
      <c r="L4427" s="64">
        <v>44324.467141203706</v>
      </c>
      <c r="M4427" s="4" t="s">
        <v>26</v>
      </c>
      <c r="N4427" s="2"/>
      <c r="O4427" s="2" t="s">
        <v>330</v>
      </c>
      <c r="P4427" s="2" t="s">
        <v>32</v>
      </c>
      <c r="Q4427" s="2" t="s">
        <v>33</v>
      </c>
    </row>
    <row r="4428" spans="1:17">
      <c r="A4428" s="2" t="s">
        <v>29252</v>
      </c>
      <c r="B4428" s="7" t="s">
        <v>105</v>
      </c>
      <c r="C4428" s="2" t="s">
        <v>16927</v>
      </c>
      <c r="D4428" s="2" t="s">
        <v>29253</v>
      </c>
      <c r="E4428" s="2" t="s">
        <v>29254</v>
      </c>
      <c r="F4428" s="2" t="s">
        <v>21</v>
      </c>
      <c r="G4428" s="2" t="s">
        <v>358</v>
      </c>
      <c r="H4428" s="2" t="s">
        <v>22</v>
      </c>
      <c r="I4428" s="2" t="s">
        <v>23</v>
      </c>
      <c r="J4428" s="2" t="s">
        <v>24</v>
      </c>
      <c r="K4428" s="2" t="s">
        <v>19903</v>
      </c>
      <c r="L4428" s="64">
        <v>44324.606064814812</v>
      </c>
      <c r="M4428" s="4" t="s">
        <v>26</v>
      </c>
      <c r="N4428" s="2"/>
      <c r="O4428" s="2" t="s">
        <v>27827</v>
      </c>
      <c r="P4428" s="2" t="s">
        <v>32</v>
      </c>
      <c r="Q4428" s="2" t="s">
        <v>33</v>
      </c>
    </row>
    <row r="4429" spans="1:17">
      <c r="A4429" s="2" t="s">
        <v>29255</v>
      </c>
      <c r="B4429" s="7" t="s">
        <v>64</v>
      </c>
      <c r="C4429" s="2" t="s">
        <v>16930</v>
      </c>
      <c r="D4429" s="2" t="s">
        <v>29231</v>
      </c>
      <c r="E4429" s="2" t="s">
        <v>29232</v>
      </c>
      <c r="F4429" s="2" t="s">
        <v>21</v>
      </c>
      <c r="G4429" s="2" t="s">
        <v>27290</v>
      </c>
      <c r="H4429" s="2" t="s">
        <v>36</v>
      </c>
      <c r="I4429" s="2" t="s">
        <v>111</v>
      </c>
      <c r="J4429" s="2" t="s">
        <v>112</v>
      </c>
      <c r="K4429" s="2" t="s">
        <v>19904</v>
      </c>
      <c r="L4429" s="64">
        <v>44324.607071759259</v>
      </c>
      <c r="M4429" s="4" t="s">
        <v>26</v>
      </c>
      <c r="N4429" s="2"/>
      <c r="O4429" s="2" t="s">
        <v>23251</v>
      </c>
      <c r="P4429" s="2" t="s">
        <v>32</v>
      </c>
      <c r="Q4429" s="2" t="s">
        <v>33</v>
      </c>
    </row>
    <row r="4430" spans="1:17">
      <c r="A4430" s="2" t="s">
        <v>29256</v>
      </c>
      <c r="B4430" s="7" t="s">
        <v>64</v>
      </c>
      <c r="C4430" s="2" t="s">
        <v>16931</v>
      </c>
      <c r="D4430" s="2" t="s">
        <v>29257</v>
      </c>
      <c r="E4430" s="2" t="s">
        <v>29258</v>
      </c>
      <c r="F4430" s="2" t="s">
        <v>21</v>
      </c>
      <c r="G4430" s="2" t="s">
        <v>27279</v>
      </c>
      <c r="H4430" s="2" t="s">
        <v>36</v>
      </c>
      <c r="I4430" s="2" t="s">
        <v>58</v>
      </c>
      <c r="J4430" s="2" t="s">
        <v>59</v>
      </c>
      <c r="K4430" s="2" t="s">
        <v>19905</v>
      </c>
      <c r="L4430" s="64">
        <v>44324.611840277779</v>
      </c>
      <c r="M4430" s="4" t="s">
        <v>26</v>
      </c>
      <c r="N4430" s="2"/>
      <c r="O4430" s="2" t="s">
        <v>23957</v>
      </c>
      <c r="P4430" s="2" t="s">
        <v>32</v>
      </c>
      <c r="Q4430" s="2" t="s">
        <v>33</v>
      </c>
    </row>
    <row r="4431" spans="1:17">
      <c r="A4431" s="2" t="s">
        <v>29259</v>
      </c>
      <c r="B4431" s="7" t="s">
        <v>64</v>
      </c>
      <c r="C4431" s="2" t="s">
        <v>16932</v>
      </c>
      <c r="D4431" s="2" t="s">
        <v>29260</v>
      </c>
      <c r="E4431" s="2" t="s">
        <v>29261</v>
      </c>
      <c r="F4431" s="2" t="s">
        <v>21</v>
      </c>
      <c r="G4431" s="2" t="s">
        <v>27290</v>
      </c>
      <c r="H4431" s="2" t="s">
        <v>22</v>
      </c>
      <c r="I4431" s="2" t="s">
        <v>50</v>
      </c>
      <c r="J4431" s="2" t="s">
        <v>99</v>
      </c>
      <c r="K4431" s="2" t="s">
        <v>19906</v>
      </c>
      <c r="L4431" s="64">
        <v>44324.612511574072</v>
      </c>
      <c r="M4431" s="4" t="s">
        <v>26</v>
      </c>
      <c r="N4431" s="2"/>
      <c r="O4431" s="2" t="s">
        <v>849</v>
      </c>
      <c r="P4431" s="2" t="s">
        <v>32</v>
      </c>
      <c r="Q4431" s="2" t="s">
        <v>33</v>
      </c>
    </row>
    <row r="4432" spans="1:17">
      <c r="A4432" s="2" t="s">
        <v>29262</v>
      </c>
      <c r="B4432" s="7" t="s">
        <v>64</v>
      </c>
      <c r="C4432" s="2" t="s">
        <v>16929</v>
      </c>
      <c r="D4432" s="2" t="s">
        <v>29263</v>
      </c>
      <c r="E4432" s="2" t="s">
        <v>29264</v>
      </c>
      <c r="F4432" s="2" t="s">
        <v>21</v>
      </c>
      <c r="G4432" s="2" t="s">
        <v>27290</v>
      </c>
      <c r="H4432" s="2" t="s">
        <v>36</v>
      </c>
      <c r="I4432" s="2" t="s">
        <v>37</v>
      </c>
      <c r="J4432" s="2" t="s">
        <v>38</v>
      </c>
      <c r="K4432" s="2" t="s">
        <v>19907</v>
      </c>
      <c r="L4432" s="64">
        <v>44324.613032407404</v>
      </c>
      <c r="M4432" s="4" t="s">
        <v>26</v>
      </c>
      <c r="N4432" s="2"/>
      <c r="O4432" s="2" t="s">
        <v>967</v>
      </c>
      <c r="P4432" s="2" t="s">
        <v>32</v>
      </c>
      <c r="Q4432" s="2" t="s">
        <v>33</v>
      </c>
    </row>
    <row r="4433" spans="1:17">
      <c r="A4433" s="2" t="s">
        <v>29265</v>
      </c>
      <c r="B4433" s="7" t="s">
        <v>30</v>
      </c>
      <c r="C4433" s="2" t="s">
        <v>16931</v>
      </c>
      <c r="D4433" s="7" t="s">
        <v>29266</v>
      </c>
      <c r="E4433" s="2" t="s">
        <v>29267</v>
      </c>
      <c r="F4433" s="2" t="s">
        <v>21</v>
      </c>
      <c r="G4433" s="2" t="s">
        <v>358</v>
      </c>
      <c r="H4433" s="2" t="s">
        <v>22</v>
      </c>
      <c r="I4433" s="2" t="s">
        <v>23</v>
      </c>
      <c r="J4433" s="2" t="s">
        <v>24</v>
      </c>
      <c r="K4433" s="7" t="s">
        <v>19908</v>
      </c>
      <c r="L4433" s="64">
        <v>44326.595613425925</v>
      </c>
      <c r="M4433" s="4" t="s">
        <v>26</v>
      </c>
      <c r="N4433" s="2"/>
      <c r="O4433" s="2" t="s">
        <v>27715</v>
      </c>
      <c r="P4433" s="2" t="s">
        <v>32</v>
      </c>
      <c r="Q4433" s="2" t="s">
        <v>33</v>
      </c>
    </row>
    <row r="4434" spans="1:17">
      <c r="A4434" s="2" t="s">
        <v>29268</v>
      </c>
      <c r="B4434" s="7" t="s">
        <v>30</v>
      </c>
      <c r="C4434" s="2" t="s">
        <v>16932</v>
      </c>
      <c r="D4434" s="2" t="s">
        <v>29269</v>
      </c>
      <c r="E4434" s="2" t="s">
        <v>29270</v>
      </c>
      <c r="F4434" s="2" t="s">
        <v>21</v>
      </c>
      <c r="G4434" s="2" t="s">
        <v>80</v>
      </c>
      <c r="H4434" s="2" t="s">
        <v>22</v>
      </c>
      <c r="I4434" s="2" t="s">
        <v>23</v>
      </c>
      <c r="J4434" s="2" t="s">
        <v>24</v>
      </c>
      <c r="K4434" s="2" t="s">
        <v>19909</v>
      </c>
      <c r="L4434" s="64">
        <v>44326.596828703703</v>
      </c>
      <c r="M4434" s="4" t="s">
        <v>26</v>
      </c>
      <c r="N4434" s="2"/>
      <c r="O4434" s="2" t="s">
        <v>25351</v>
      </c>
      <c r="P4434" s="2" t="s">
        <v>32</v>
      </c>
      <c r="Q4434" s="2" t="s">
        <v>33</v>
      </c>
    </row>
    <row r="4435" spans="1:17">
      <c r="A4435" s="2" t="s">
        <v>29271</v>
      </c>
      <c r="B4435" s="2" t="s">
        <v>186</v>
      </c>
      <c r="C4435" s="2" t="s">
        <v>16929</v>
      </c>
      <c r="D4435" s="2" t="s">
        <v>29272</v>
      </c>
      <c r="E4435" s="2" t="s">
        <v>29273</v>
      </c>
      <c r="F4435" s="2" t="s">
        <v>21</v>
      </c>
      <c r="G4435" s="2" t="s">
        <v>27290</v>
      </c>
      <c r="H4435" s="2" t="s">
        <v>36</v>
      </c>
      <c r="I4435" s="2" t="s">
        <v>58</v>
      </c>
      <c r="J4435" s="2" t="s">
        <v>59</v>
      </c>
      <c r="K4435" s="2" t="s">
        <v>19910</v>
      </c>
      <c r="L4435" s="64">
        <v>44326.600277777776</v>
      </c>
      <c r="M4435" s="4" t="s">
        <v>26</v>
      </c>
      <c r="N4435" s="2"/>
      <c r="O4435" s="2" t="s">
        <v>28484</v>
      </c>
      <c r="P4435" s="2" t="s">
        <v>32</v>
      </c>
      <c r="Q4435" s="2" t="s">
        <v>33</v>
      </c>
    </row>
    <row r="4436" spans="1:17">
      <c r="A4436" s="2" t="s">
        <v>29274</v>
      </c>
      <c r="B4436" s="7" t="s">
        <v>30</v>
      </c>
      <c r="C4436" s="2" t="s">
        <v>16933</v>
      </c>
      <c r="D4436" s="2" t="s">
        <v>27695</v>
      </c>
      <c r="E4436" s="2" t="s">
        <v>11248</v>
      </c>
      <c r="F4436" s="2" t="s">
        <v>21</v>
      </c>
      <c r="G4436" s="2" t="s">
        <v>27290</v>
      </c>
      <c r="H4436" s="2" t="s">
        <v>66</v>
      </c>
      <c r="I4436" s="2" t="s">
        <v>200</v>
      </c>
      <c r="J4436" s="2" t="s">
        <v>199</v>
      </c>
      <c r="K4436" s="2" t="s">
        <v>19911</v>
      </c>
      <c r="L4436" s="64">
        <v>44327.718182870369</v>
      </c>
      <c r="M4436" s="4" t="s">
        <v>26</v>
      </c>
      <c r="N4436" s="2"/>
      <c r="O4436" s="2" t="s">
        <v>27400</v>
      </c>
      <c r="P4436" s="2" t="s">
        <v>32</v>
      </c>
      <c r="Q4436" s="2" t="s">
        <v>33</v>
      </c>
    </row>
    <row r="4437" spans="1:17">
      <c r="A4437" s="2" t="s">
        <v>29275</v>
      </c>
      <c r="B4437" s="7" t="s">
        <v>30</v>
      </c>
      <c r="C4437" s="2" t="s">
        <v>16930</v>
      </c>
      <c r="D4437" s="2" t="s">
        <v>25863</v>
      </c>
      <c r="E4437" s="2" t="s">
        <v>25864</v>
      </c>
      <c r="F4437" s="2" t="s">
        <v>21</v>
      </c>
      <c r="G4437" s="2" t="s">
        <v>27279</v>
      </c>
      <c r="H4437" s="2" t="s">
        <v>22</v>
      </c>
      <c r="I4437" s="2" t="s">
        <v>23</v>
      </c>
      <c r="J4437" s="2" t="s">
        <v>24</v>
      </c>
      <c r="K4437" s="2" t="s">
        <v>19912</v>
      </c>
      <c r="L4437" s="64">
        <v>44327.718773148146</v>
      </c>
      <c r="M4437" s="4" t="s">
        <v>26</v>
      </c>
      <c r="N4437" s="2"/>
      <c r="O4437" s="2" t="s">
        <v>23429</v>
      </c>
      <c r="P4437" s="2" t="s">
        <v>32</v>
      </c>
      <c r="Q4437" s="2" t="s">
        <v>33</v>
      </c>
    </row>
    <row r="4438" spans="1:17">
      <c r="A4438" s="2" t="s">
        <v>29276</v>
      </c>
      <c r="B4438" s="2" t="s">
        <v>186</v>
      </c>
      <c r="C4438" s="2" t="s">
        <v>16931</v>
      </c>
      <c r="D4438" s="2" t="s">
        <v>409</v>
      </c>
      <c r="E4438" s="2" t="s">
        <v>29277</v>
      </c>
      <c r="F4438" s="2" t="s">
        <v>21</v>
      </c>
      <c r="G4438" s="2" t="s">
        <v>358</v>
      </c>
      <c r="H4438" s="2" t="s">
        <v>22</v>
      </c>
      <c r="I4438" s="2" t="s">
        <v>23</v>
      </c>
      <c r="J4438" s="2" t="s">
        <v>24</v>
      </c>
      <c r="K4438" s="2" t="s">
        <v>19913</v>
      </c>
      <c r="L4438" s="64">
        <v>44327.720486111109</v>
      </c>
      <c r="M4438" s="4" t="s">
        <v>26</v>
      </c>
      <c r="N4438" s="2"/>
      <c r="O4438" s="2" t="s">
        <v>798</v>
      </c>
      <c r="P4438" s="2" t="s">
        <v>32</v>
      </c>
      <c r="Q4438" s="2" t="s">
        <v>33</v>
      </c>
    </row>
    <row r="4439" spans="1:17">
      <c r="A4439" s="2" t="s">
        <v>29278</v>
      </c>
      <c r="B4439" s="7" t="s">
        <v>64</v>
      </c>
      <c r="C4439" s="2" t="s">
        <v>16933</v>
      </c>
      <c r="D4439" s="2" t="s">
        <v>29279</v>
      </c>
      <c r="E4439" s="2" t="s">
        <v>29280</v>
      </c>
      <c r="F4439" s="2" t="s">
        <v>21</v>
      </c>
      <c r="G4439" s="2" t="s">
        <v>358</v>
      </c>
      <c r="H4439" s="2" t="s">
        <v>22</v>
      </c>
      <c r="I4439" s="2" t="s">
        <v>421</v>
      </c>
      <c r="J4439" s="2" t="s">
        <v>422</v>
      </c>
      <c r="K4439" s="2" t="s">
        <v>19914</v>
      </c>
      <c r="L4439" s="64">
        <v>44327.721296296295</v>
      </c>
      <c r="M4439" s="4" t="s">
        <v>26</v>
      </c>
      <c r="N4439" s="2"/>
      <c r="O4439" s="2" t="s">
        <v>27813</v>
      </c>
      <c r="P4439" s="2" t="s">
        <v>32</v>
      </c>
      <c r="Q4439" s="2" t="s">
        <v>33</v>
      </c>
    </row>
    <row r="4440" spans="1:17">
      <c r="A4440" s="2" t="s">
        <v>29281</v>
      </c>
      <c r="B4440" s="2" t="s">
        <v>186</v>
      </c>
      <c r="C4440" s="2" t="s">
        <v>16932</v>
      </c>
      <c r="D4440" s="2" t="s">
        <v>29282</v>
      </c>
      <c r="E4440" s="2" t="s">
        <v>29283</v>
      </c>
      <c r="F4440" s="2" t="s">
        <v>21</v>
      </c>
      <c r="G4440" s="2" t="s">
        <v>27279</v>
      </c>
      <c r="H4440" s="2" t="s">
        <v>66</v>
      </c>
      <c r="I4440" s="2" t="s">
        <v>200</v>
      </c>
      <c r="J4440" s="2" t="s">
        <v>199</v>
      </c>
      <c r="K4440" s="2" t="s">
        <v>19915</v>
      </c>
      <c r="L4440" s="64">
        <v>44327.734027777777</v>
      </c>
      <c r="M4440" s="4" t="s">
        <v>26</v>
      </c>
      <c r="N4440" s="2"/>
      <c r="O4440" s="2" t="s">
        <v>28488</v>
      </c>
      <c r="P4440" s="2" t="s">
        <v>32</v>
      </c>
      <c r="Q4440" s="2" t="s">
        <v>33</v>
      </c>
    </row>
    <row r="4441" spans="1:17">
      <c r="A4441" s="2" t="s">
        <v>29284</v>
      </c>
      <c r="B4441" s="2" t="s">
        <v>186</v>
      </c>
      <c r="C4441" s="2" t="s">
        <v>16930</v>
      </c>
      <c r="D4441" s="2" t="s">
        <v>29285</v>
      </c>
      <c r="E4441" s="2" t="s">
        <v>29286</v>
      </c>
      <c r="F4441" s="2" t="s">
        <v>21</v>
      </c>
      <c r="G4441" s="2" t="s">
        <v>27279</v>
      </c>
      <c r="H4441" s="2" t="s">
        <v>66</v>
      </c>
      <c r="I4441" s="2" t="s">
        <v>200</v>
      </c>
      <c r="J4441" s="2" t="s">
        <v>199</v>
      </c>
      <c r="K4441" s="2" t="s">
        <v>19916</v>
      </c>
      <c r="L4441" s="64">
        <v>44333.660601851851</v>
      </c>
      <c r="M4441" s="4" t="s">
        <v>26</v>
      </c>
      <c r="N4441" s="2"/>
      <c r="O4441" s="2" t="s">
        <v>28488</v>
      </c>
      <c r="P4441" s="2" t="s">
        <v>32</v>
      </c>
      <c r="Q4441" s="2" t="s">
        <v>33</v>
      </c>
    </row>
    <row r="4442" spans="1:17">
      <c r="A4442" s="2" t="s">
        <v>29287</v>
      </c>
      <c r="B4442" s="2" t="s">
        <v>186</v>
      </c>
      <c r="C4442" s="2" t="s">
        <v>16934</v>
      </c>
      <c r="D4442" s="2" t="s">
        <v>29288</v>
      </c>
      <c r="E4442" s="2" t="s">
        <v>29289</v>
      </c>
      <c r="F4442" s="2" t="s">
        <v>21</v>
      </c>
      <c r="G4442" s="2" t="s">
        <v>534</v>
      </c>
      <c r="H4442" s="2" t="s">
        <v>22</v>
      </c>
      <c r="I4442" s="2" t="s">
        <v>23</v>
      </c>
      <c r="J4442" s="2" t="s">
        <v>24</v>
      </c>
      <c r="K4442" s="2" t="s">
        <v>19917</v>
      </c>
      <c r="L4442" s="64">
        <v>44334.922754629632</v>
      </c>
      <c r="M4442" s="4" t="s">
        <v>26</v>
      </c>
      <c r="N4442" s="2"/>
      <c r="O4442" s="2" t="s">
        <v>680</v>
      </c>
      <c r="P4442" s="2" t="s">
        <v>32</v>
      </c>
      <c r="Q4442" s="2" t="s">
        <v>33</v>
      </c>
    </row>
    <row r="4443" spans="1:17">
      <c r="A4443" s="2" t="s">
        <v>29290</v>
      </c>
      <c r="B4443" s="2" t="s">
        <v>186</v>
      </c>
      <c r="C4443" s="2" t="s">
        <v>16933</v>
      </c>
      <c r="D4443" s="2" t="s">
        <v>29291</v>
      </c>
      <c r="E4443" s="2" t="s">
        <v>29292</v>
      </c>
      <c r="F4443" s="2" t="s">
        <v>21</v>
      </c>
      <c r="G4443" s="2" t="s">
        <v>534</v>
      </c>
      <c r="H4443" s="2" t="s">
        <v>66</v>
      </c>
      <c r="I4443" s="2" t="s">
        <v>192</v>
      </c>
      <c r="J4443" s="2" t="s">
        <v>199</v>
      </c>
      <c r="K4443" s="2" t="s">
        <v>19918</v>
      </c>
      <c r="L4443" s="64">
        <v>44334.923576388886</v>
      </c>
      <c r="M4443" s="4" t="s">
        <v>26</v>
      </c>
      <c r="N4443" s="2"/>
      <c r="O4443" s="2" t="s">
        <v>138</v>
      </c>
      <c r="P4443" s="2" t="s">
        <v>32</v>
      </c>
      <c r="Q4443" s="2" t="s">
        <v>33</v>
      </c>
    </row>
    <row r="4444" spans="1:17">
      <c r="A4444" s="2" t="s">
        <v>29293</v>
      </c>
      <c r="B4444" s="7" t="s">
        <v>30</v>
      </c>
      <c r="C4444" s="2" t="s">
        <v>16934</v>
      </c>
      <c r="D4444" s="2" t="s">
        <v>5945</v>
      </c>
      <c r="E4444" s="2" t="s">
        <v>29294</v>
      </c>
      <c r="F4444" s="2" t="s">
        <v>21</v>
      </c>
      <c r="G4444" s="2" t="s">
        <v>25</v>
      </c>
      <c r="H4444" s="2" t="s">
        <v>36</v>
      </c>
      <c r="I4444" s="2" t="s">
        <v>111</v>
      </c>
      <c r="J4444" s="2" t="s">
        <v>112</v>
      </c>
      <c r="K4444" s="2" t="s">
        <v>19919</v>
      </c>
      <c r="L4444" s="64">
        <v>44334.926041666666</v>
      </c>
      <c r="M4444" s="4" t="s">
        <v>26</v>
      </c>
      <c r="N4444" s="2"/>
      <c r="O4444" s="2" t="s">
        <v>238</v>
      </c>
      <c r="P4444" s="2" t="s">
        <v>32</v>
      </c>
      <c r="Q4444" s="2" t="s">
        <v>33</v>
      </c>
    </row>
    <row r="4445" spans="1:17">
      <c r="A4445" s="2" t="s">
        <v>29295</v>
      </c>
      <c r="B4445" s="2" t="s">
        <v>186</v>
      </c>
      <c r="C4445" s="2" t="s">
        <v>16935</v>
      </c>
      <c r="D4445" s="2" t="s">
        <v>29296</v>
      </c>
      <c r="E4445" s="2" t="s">
        <v>29297</v>
      </c>
      <c r="F4445" s="2" t="s">
        <v>21</v>
      </c>
      <c r="G4445" s="2" t="s">
        <v>534</v>
      </c>
      <c r="H4445" s="2" t="s">
        <v>22</v>
      </c>
      <c r="I4445" s="2" t="s">
        <v>50</v>
      </c>
      <c r="J4445" s="2" t="s">
        <v>99</v>
      </c>
      <c r="K4445" s="2" t="s">
        <v>19920</v>
      </c>
      <c r="L4445" s="64">
        <v>44337.677777777775</v>
      </c>
      <c r="M4445" s="4" t="s">
        <v>26</v>
      </c>
      <c r="N4445" s="2"/>
      <c r="O4445" s="2" t="s">
        <v>612</v>
      </c>
      <c r="P4445" s="2" t="s">
        <v>32</v>
      </c>
      <c r="Q4445" s="2" t="s">
        <v>33</v>
      </c>
    </row>
    <row r="4446" spans="1:17">
      <c r="A4446" s="2" t="s">
        <v>29298</v>
      </c>
      <c r="B4446" s="7" t="s">
        <v>30</v>
      </c>
      <c r="C4446" s="2" t="s">
        <v>16936</v>
      </c>
      <c r="D4446" s="2" t="s">
        <v>29266</v>
      </c>
      <c r="E4446" s="2" t="s">
        <v>29267</v>
      </c>
      <c r="F4446" s="2" t="s">
        <v>21</v>
      </c>
      <c r="G4446" s="2" t="s">
        <v>52</v>
      </c>
      <c r="H4446" s="2" t="s">
        <v>22</v>
      </c>
      <c r="I4446" s="2" t="s">
        <v>23</v>
      </c>
      <c r="J4446" s="2" t="s">
        <v>24</v>
      </c>
      <c r="K4446" s="2" t="s">
        <v>19921</v>
      </c>
      <c r="L4446" s="64">
        <v>44337.848055555558</v>
      </c>
      <c r="M4446" s="4" t="s">
        <v>26</v>
      </c>
      <c r="N4446" s="2"/>
      <c r="O4446" s="2" t="s">
        <v>27715</v>
      </c>
      <c r="P4446" s="2" t="s">
        <v>32</v>
      </c>
      <c r="Q4446" s="2" t="s">
        <v>33</v>
      </c>
    </row>
    <row r="4447" spans="1:17">
      <c r="A4447" s="2" t="s">
        <v>29299</v>
      </c>
      <c r="B4447" s="7" t="s">
        <v>30</v>
      </c>
      <c r="C4447" s="2" t="s">
        <v>16937</v>
      </c>
      <c r="D4447" s="2" t="s">
        <v>29300</v>
      </c>
      <c r="E4447" s="2" t="s">
        <v>29301</v>
      </c>
      <c r="F4447" s="2" t="s">
        <v>21</v>
      </c>
      <c r="G4447" s="2" t="s">
        <v>80</v>
      </c>
      <c r="H4447" s="2" t="s">
        <v>36</v>
      </c>
      <c r="I4447" s="2" t="s">
        <v>58</v>
      </c>
      <c r="J4447" s="2" t="s">
        <v>59</v>
      </c>
      <c r="K4447" s="2" t="s">
        <v>19922</v>
      </c>
      <c r="L4447" s="64">
        <v>44337.848749999997</v>
      </c>
      <c r="M4447" s="4" t="s">
        <v>26</v>
      </c>
      <c r="N4447" s="2"/>
      <c r="O4447" s="2" t="s">
        <v>1222</v>
      </c>
      <c r="P4447" s="2" t="s">
        <v>32</v>
      </c>
      <c r="Q4447" s="2" t="s">
        <v>33</v>
      </c>
    </row>
    <row r="4448" spans="1:17">
      <c r="A4448" s="2" t="s">
        <v>29302</v>
      </c>
      <c r="B4448" s="7" t="s">
        <v>30</v>
      </c>
      <c r="C4448" s="2" t="s">
        <v>16935</v>
      </c>
      <c r="D4448" s="2" t="s">
        <v>29303</v>
      </c>
      <c r="E4448" s="2" t="s">
        <v>29304</v>
      </c>
      <c r="F4448" s="2" t="s">
        <v>21</v>
      </c>
      <c r="G4448" s="2" t="s">
        <v>534</v>
      </c>
      <c r="H4448" s="2" t="s">
        <v>36</v>
      </c>
      <c r="I4448" s="2" t="s">
        <v>58</v>
      </c>
      <c r="J4448" s="2" t="s">
        <v>59</v>
      </c>
      <c r="K4448" s="2" t="s">
        <v>19923</v>
      </c>
      <c r="L4448" s="64">
        <v>44337.849421296298</v>
      </c>
      <c r="M4448" s="4" t="s">
        <v>26</v>
      </c>
      <c r="N4448" s="2"/>
      <c r="O4448" s="2" t="s">
        <v>23429</v>
      </c>
      <c r="P4448" s="2" t="s">
        <v>32</v>
      </c>
      <c r="Q4448" s="2" t="s">
        <v>33</v>
      </c>
    </row>
    <row r="4449" spans="1:17">
      <c r="A4449" s="2" t="s">
        <v>29305</v>
      </c>
      <c r="B4449" s="2" t="s">
        <v>186</v>
      </c>
      <c r="C4449" s="2" t="s">
        <v>16937</v>
      </c>
      <c r="D4449" s="2" t="s">
        <v>29165</v>
      </c>
      <c r="E4449" s="2" t="s">
        <v>29306</v>
      </c>
      <c r="F4449" s="2" t="s">
        <v>21</v>
      </c>
      <c r="G4449" s="2" t="s">
        <v>25</v>
      </c>
      <c r="H4449" s="2" t="s">
        <v>36</v>
      </c>
      <c r="I4449" s="2" t="s">
        <v>37</v>
      </c>
      <c r="J4449" s="2" t="s">
        <v>38</v>
      </c>
      <c r="K4449" s="2" t="s">
        <v>19924</v>
      </c>
      <c r="L4449" s="64">
        <v>44337.850416666668</v>
      </c>
      <c r="M4449" s="4" t="s">
        <v>26</v>
      </c>
      <c r="N4449" s="2"/>
      <c r="O4449" s="2" t="s">
        <v>138</v>
      </c>
      <c r="P4449" s="2" t="s">
        <v>32</v>
      </c>
      <c r="Q4449" s="2" t="s">
        <v>33</v>
      </c>
    </row>
    <row r="4450" spans="1:17">
      <c r="A4450" s="2" t="s">
        <v>29307</v>
      </c>
      <c r="B4450" s="7" t="s">
        <v>105</v>
      </c>
      <c r="C4450" s="2" t="s">
        <v>16929</v>
      </c>
      <c r="D4450" s="2" t="s">
        <v>29308</v>
      </c>
      <c r="E4450" s="2" t="s">
        <v>29309</v>
      </c>
      <c r="F4450" s="2" t="s">
        <v>21</v>
      </c>
      <c r="G4450" s="2" t="s">
        <v>52</v>
      </c>
      <c r="H4450" s="2" t="s">
        <v>36</v>
      </c>
      <c r="I4450" s="2" t="s">
        <v>58</v>
      </c>
      <c r="J4450" s="2" t="s">
        <v>59</v>
      </c>
      <c r="K4450" s="2" t="s">
        <v>19925</v>
      </c>
      <c r="L4450" s="64">
        <v>44337.851724537039</v>
      </c>
      <c r="M4450" s="4" t="s">
        <v>26</v>
      </c>
      <c r="N4450" s="2"/>
      <c r="O4450" s="2" t="s">
        <v>28015</v>
      </c>
      <c r="P4450" s="2" t="s">
        <v>32</v>
      </c>
      <c r="Q4450" s="2" t="s">
        <v>33</v>
      </c>
    </row>
    <row r="4451" spans="1:17">
      <c r="A4451" s="2" t="s">
        <v>29310</v>
      </c>
      <c r="B4451" s="7" t="s">
        <v>105</v>
      </c>
      <c r="C4451" s="2" t="s">
        <v>16928</v>
      </c>
      <c r="D4451" s="2" t="s">
        <v>29311</v>
      </c>
      <c r="E4451" s="2" t="s">
        <v>29135</v>
      </c>
      <c r="F4451" s="2" t="s">
        <v>21</v>
      </c>
      <c r="G4451" s="2" t="s">
        <v>25</v>
      </c>
      <c r="H4451" s="2" t="s">
        <v>66</v>
      </c>
      <c r="I4451" s="2" t="s">
        <v>200</v>
      </c>
      <c r="J4451" s="2" t="s">
        <v>199</v>
      </c>
      <c r="K4451" s="2" t="s">
        <v>19926</v>
      </c>
      <c r="L4451" s="64">
        <v>44337.852430555555</v>
      </c>
      <c r="M4451" s="4" t="s">
        <v>26</v>
      </c>
      <c r="N4451" s="2"/>
      <c r="O4451" s="2" t="s">
        <v>27912</v>
      </c>
      <c r="P4451" s="2" t="s">
        <v>32</v>
      </c>
      <c r="Q4451" s="2" t="s">
        <v>33</v>
      </c>
    </row>
    <row r="4452" spans="1:17">
      <c r="A4452" s="2" t="s">
        <v>29312</v>
      </c>
      <c r="B4452" s="7" t="s">
        <v>64</v>
      </c>
      <c r="C4452" s="2" t="s">
        <v>16934</v>
      </c>
      <c r="D4452" s="2" t="s">
        <v>29313</v>
      </c>
      <c r="E4452" s="2" t="s">
        <v>29314</v>
      </c>
      <c r="F4452" s="2" t="s">
        <v>21</v>
      </c>
      <c r="G4452" s="2" t="s">
        <v>25</v>
      </c>
      <c r="H4452" s="2" t="s">
        <v>22</v>
      </c>
      <c r="I4452" s="2" t="s">
        <v>50</v>
      </c>
      <c r="J4452" s="2" t="s">
        <v>99</v>
      </c>
      <c r="K4452" s="2" t="s">
        <v>19927</v>
      </c>
      <c r="L4452" s="64">
        <v>44337.855578703704</v>
      </c>
      <c r="M4452" s="4" t="s">
        <v>26</v>
      </c>
      <c r="N4452" s="2"/>
      <c r="O4452" s="2" t="s">
        <v>967</v>
      </c>
      <c r="P4452" s="2" t="s">
        <v>32</v>
      </c>
      <c r="Q4452" s="2" t="s">
        <v>33</v>
      </c>
    </row>
    <row r="4453" spans="1:17">
      <c r="A4453" s="2" t="s">
        <v>29315</v>
      </c>
      <c r="B4453" s="2" t="s">
        <v>186</v>
      </c>
      <c r="C4453" s="2" t="s">
        <v>16936</v>
      </c>
      <c r="D4453" s="2" t="s">
        <v>29316</v>
      </c>
      <c r="E4453" s="2" t="s">
        <v>29317</v>
      </c>
      <c r="F4453" s="2" t="s">
        <v>21</v>
      </c>
      <c r="G4453" s="2" t="s">
        <v>80</v>
      </c>
      <c r="H4453" s="2" t="s">
        <v>22</v>
      </c>
      <c r="I4453" s="2" t="s">
        <v>23</v>
      </c>
      <c r="J4453" s="2" t="s">
        <v>24</v>
      </c>
      <c r="K4453" s="2" t="s">
        <v>19928</v>
      </c>
      <c r="L4453" s="64">
        <v>44338.501076388886</v>
      </c>
      <c r="M4453" s="4" t="s">
        <v>26</v>
      </c>
      <c r="N4453" s="2"/>
      <c r="O4453" s="2" t="s">
        <v>879</v>
      </c>
      <c r="P4453" s="2" t="s">
        <v>32</v>
      </c>
      <c r="Q4453" s="2" t="s">
        <v>33</v>
      </c>
    </row>
    <row r="4454" spans="1:17">
      <c r="A4454" s="2" t="s">
        <v>29318</v>
      </c>
      <c r="B4454" s="7" t="s">
        <v>30</v>
      </c>
      <c r="C4454" s="2" t="s">
        <v>16938</v>
      </c>
      <c r="D4454" s="2" t="s">
        <v>29319</v>
      </c>
      <c r="E4454" s="2" t="s">
        <v>29320</v>
      </c>
      <c r="F4454" s="2" t="s">
        <v>21</v>
      </c>
      <c r="G4454" s="2" t="s">
        <v>52</v>
      </c>
      <c r="H4454" s="2" t="s">
        <v>22</v>
      </c>
      <c r="I4454" s="2" t="s">
        <v>23</v>
      </c>
      <c r="J4454" s="2" t="s">
        <v>24</v>
      </c>
      <c r="K4454" s="2" t="s">
        <v>19929</v>
      </c>
      <c r="L4454" s="64">
        <v>44340.641469907408</v>
      </c>
      <c r="M4454" s="4" t="s">
        <v>26</v>
      </c>
      <c r="N4454" s="2"/>
      <c r="O4454" s="2" t="s">
        <v>293</v>
      </c>
      <c r="P4454" s="2" t="s">
        <v>32</v>
      </c>
      <c r="Q4454" s="2" t="s">
        <v>33</v>
      </c>
    </row>
    <row r="4455" spans="1:17">
      <c r="A4455" s="2" t="s">
        <v>29321</v>
      </c>
      <c r="B4455" s="7" t="s">
        <v>30</v>
      </c>
      <c r="C4455" s="2" t="s">
        <v>16939</v>
      </c>
      <c r="D4455" s="2" t="s">
        <v>29322</v>
      </c>
      <c r="E4455" s="2" t="s">
        <v>29323</v>
      </c>
      <c r="F4455" s="2" t="s">
        <v>21</v>
      </c>
      <c r="G4455" s="2" t="s">
        <v>52</v>
      </c>
      <c r="H4455" s="2" t="s">
        <v>22</v>
      </c>
      <c r="I4455" s="2" t="s">
        <v>50</v>
      </c>
      <c r="J4455" s="2" t="s">
        <v>99</v>
      </c>
      <c r="K4455" s="2" t="s">
        <v>19930</v>
      </c>
      <c r="L4455" s="64">
        <v>44340.643449074072</v>
      </c>
      <c r="M4455" s="4" t="s">
        <v>26</v>
      </c>
      <c r="N4455" s="2"/>
      <c r="O4455" s="2" t="s">
        <v>28438</v>
      </c>
      <c r="P4455" s="2" t="s">
        <v>32</v>
      </c>
      <c r="Q4455" s="2" t="s">
        <v>33</v>
      </c>
    </row>
    <row r="4456" spans="1:17">
      <c r="A4456" s="2" t="s">
        <v>29324</v>
      </c>
      <c r="B4456" s="7" t="s">
        <v>30</v>
      </c>
      <c r="C4456" s="2" t="s">
        <v>16940</v>
      </c>
      <c r="D4456" s="2" t="s">
        <v>29325</v>
      </c>
      <c r="E4456" s="2" t="s">
        <v>29326</v>
      </c>
      <c r="F4456" s="2" t="s">
        <v>21</v>
      </c>
      <c r="G4456" s="2" t="s">
        <v>52</v>
      </c>
      <c r="H4456" s="2" t="s">
        <v>22</v>
      </c>
      <c r="I4456" s="2" t="s">
        <v>23</v>
      </c>
      <c r="J4456" s="2" t="s">
        <v>24</v>
      </c>
      <c r="K4456" s="2" t="s">
        <v>19931</v>
      </c>
      <c r="L4456" s="64">
        <v>44340.645821759259</v>
      </c>
      <c r="M4456" s="4" t="s">
        <v>26</v>
      </c>
      <c r="N4456" s="2"/>
      <c r="O4456" s="2" t="s">
        <v>27400</v>
      </c>
      <c r="P4456" s="2" t="s">
        <v>32</v>
      </c>
      <c r="Q4456" s="2" t="s">
        <v>33</v>
      </c>
    </row>
    <row r="4457" spans="1:17">
      <c r="A4457" s="2" t="s">
        <v>29327</v>
      </c>
      <c r="B4457" s="7" t="s">
        <v>30</v>
      </c>
      <c r="C4457" s="2" t="s">
        <v>16941</v>
      </c>
      <c r="D4457" s="2" t="s">
        <v>29328</v>
      </c>
      <c r="E4457" s="2" t="s">
        <v>29329</v>
      </c>
      <c r="F4457" s="2" t="s">
        <v>21</v>
      </c>
      <c r="G4457" s="2" t="s">
        <v>25</v>
      </c>
      <c r="H4457" s="2" t="s">
        <v>36</v>
      </c>
      <c r="I4457" s="2" t="s">
        <v>37</v>
      </c>
      <c r="J4457" s="2" t="s">
        <v>38</v>
      </c>
      <c r="K4457" s="2" t="s">
        <v>19932</v>
      </c>
      <c r="L4457" s="64">
        <v>44340.646296296298</v>
      </c>
      <c r="M4457" s="4" t="s">
        <v>26</v>
      </c>
      <c r="N4457" s="2"/>
      <c r="O4457" s="2" t="s">
        <v>238</v>
      </c>
      <c r="P4457" s="2" t="s">
        <v>32</v>
      </c>
      <c r="Q4457" s="2" t="s">
        <v>33</v>
      </c>
    </row>
    <row r="4458" spans="1:17">
      <c r="A4458" s="2" t="s">
        <v>29330</v>
      </c>
      <c r="B4458" s="2" t="s">
        <v>186</v>
      </c>
      <c r="C4458" s="2" t="s">
        <v>16941</v>
      </c>
      <c r="D4458" s="2" t="s">
        <v>29331</v>
      </c>
      <c r="E4458" s="2" t="s">
        <v>29332</v>
      </c>
      <c r="F4458" s="2" t="s">
        <v>21</v>
      </c>
      <c r="G4458" s="2" t="s">
        <v>534</v>
      </c>
      <c r="H4458" s="2" t="s">
        <v>36</v>
      </c>
      <c r="I4458" s="2" t="s">
        <v>111</v>
      </c>
      <c r="J4458" s="2" t="s">
        <v>112</v>
      </c>
      <c r="K4458" s="2" t="s">
        <v>19933</v>
      </c>
      <c r="L4458" s="64">
        <v>44340.647187499999</v>
      </c>
      <c r="M4458" s="4" t="s">
        <v>26</v>
      </c>
      <c r="N4458" s="2"/>
      <c r="O4458" s="2" t="s">
        <v>680</v>
      </c>
      <c r="P4458" s="2" t="s">
        <v>32</v>
      </c>
      <c r="Q4458" s="2" t="s">
        <v>33</v>
      </c>
    </row>
    <row r="4459" spans="1:17">
      <c r="A4459" s="2" t="s">
        <v>29333</v>
      </c>
      <c r="B4459" s="2" t="s">
        <v>186</v>
      </c>
      <c r="C4459" s="2" t="s">
        <v>16939</v>
      </c>
      <c r="D4459" s="2" t="s">
        <v>29334</v>
      </c>
      <c r="E4459" s="2" t="s">
        <v>29335</v>
      </c>
      <c r="F4459" s="2" t="s">
        <v>21</v>
      </c>
      <c r="G4459" s="2" t="s">
        <v>25</v>
      </c>
      <c r="H4459" s="2" t="s">
        <v>22</v>
      </c>
      <c r="I4459" s="2" t="s">
        <v>23</v>
      </c>
      <c r="J4459" s="2" t="s">
        <v>24</v>
      </c>
      <c r="K4459" s="2" t="s">
        <v>19934</v>
      </c>
      <c r="L4459" s="64">
        <v>44340.740081018521</v>
      </c>
      <c r="M4459" s="4" t="s">
        <v>26</v>
      </c>
      <c r="N4459" s="2"/>
      <c r="O4459" s="2" t="s">
        <v>29336</v>
      </c>
      <c r="P4459" s="2" t="s">
        <v>32</v>
      </c>
      <c r="Q4459" s="2" t="s">
        <v>33</v>
      </c>
    </row>
    <row r="4460" spans="1:17">
      <c r="A4460" s="2" t="s">
        <v>29337</v>
      </c>
      <c r="B4460" s="2" t="s">
        <v>186</v>
      </c>
      <c r="C4460" s="2" t="s">
        <v>16940</v>
      </c>
      <c r="D4460" s="2" t="s">
        <v>29338</v>
      </c>
      <c r="E4460" s="2" t="s">
        <v>29339</v>
      </c>
      <c r="F4460" s="2" t="s">
        <v>21</v>
      </c>
      <c r="G4460" s="2" t="s">
        <v>534</v>
      </c>
      <c r="H4460" s="2" t="s">
        <v>36</v>
      </c>
      <c r="I4460" s="2" t="s">
        <v>111</v>
      </c>
      <c r="J4460" s="2" t="s">
        <v>112</v>
      </c>
      <c r="K4460" s="2" t="s">
        <v>19935</v>
      </c>
      <c r="L4460" s="64">
        <v>44340.745092592595</v>
      </c>
      <c r="M4460" s="4" t="s">
        <v>26</v>
      </c>
      <c r="N4460" s="2"/>
      <c r="O4460" s="2" t="s">
        <v>27817</v>
      </c>
      <c r="P4460" s="2" t="s">
        <v>32</v>
      </c>
      <c r="Q4460" s="2" t="s">
        <v>33</v>
      </c>
    </row>
    <row r="4461" spans="1:17">
      <c r="A4461" s="2" t="s">
        <v>29340</v>
      </c>
      <c r="B4461" s="7" t="s">
        <v>64</v>
      </c>
      <c r="C4461" s="2" t="s">
        <v>16935</v>
      </c>
      <c r="D4461" s="2" t="s">
        <v>29341</v>
      </c>
      <c r="E4461" s="2" t="s">
        <v>29342</v>
      </c>
      <c r="F4461" s="2" t="s">
        <v>21</v>
      </c>
      <c r="G4461" s="2" t="s">
        <v>52</v>
      </c>
      <c r="H4461" s="2" t="s">
        <v>22</v>
      </c>
      <c r="I4461" s="2" t="s">
        <v>23</v>
      </c>
      <c r="J4461" s="2" t="s">
        <v>24</v>
      </c>
      <c r="K4461" s="2" t="s">
        <v>19936</v>
      </c>
      <c r="L4461" s="64">
        <v>44340.746296296296</v>
      </c>
      <c r="M4461" s="4" t="s">
        <v>26</v>
      </c>
      <c r="N4461" s="2"/>
      <c r="O4461" s="2" t="s">
        <v>23957</v>
      </c>
      <c r="P4461" s="2" t="s">
        <v>32</v>
      </c>
      <c r="Q4461" s="2" t="s">
        <v>33</v>
      </c>
    </row>
    <row r="4462" spans="1:17">
      <c r="A4462" s="2" t="s">
        <v>29343</v>
      </c>
      <c r="B4462" s="2" t="s">
        <v>186</v>
      </c>
      <c r="C4462" s="2" t="s">
        <v>16938</v>
      </c>
      <c r="D4462" s="2" t="s">
        <v>29344</v>
      </c>
      <c r="E4462" s="2" t="s">
        <v>29345</v>
      </c>
      <c r="F4462" s="2" t="s">
        <v>21</v>
      </c>
      <c r="G4462" s="2" t="s">
        <v>52</v>
      </c>
      <c r="H4462" s="2" t="s">
        <v>22</v>
      </c>
      <c r="I4462" s="2" t="s">
        <v>23</v>
      </c>
      <c r="J4462" s="2" t="s">
        <v>24</v>
      </c>
      <c r="K4462" s="2" t="s">
        <v>19937</v>
      </c>
      <c r="L4462" s="64">
        <v>44340.756550925929</v>
      </c>
      <c r="M4462" s="4" t="s">
        <v>26</v>
      </c>
      <c r="N4462" s="2"/>
      <c r="O4462" s="2" t="s">
        <v>28488</v>
      </c>
      <c r="P4462" s="2" t="s">
        <v>32</v>
      </c>
      <c r="Q4462" s="2" t="s">
        <v>33</v>
      </c>
    </row>
    <row r="4463" spans="1:17">
      <c r="A4463" s="2" t="s">
        <v>29346</v>
      </c>
      <c r="B4463" s="2" t="s">
        <v>186</v>
      </c>
      <c r="C4463" s="2" t="s">
        <v>16942</v>
      </c>
      <c r="D4463" s="2" t="s">
        <v>29347</v>
      </c>
      <c r="E4463" s="2" t="s">
        <v>29348</v>
      </c>
      <c r="F4463" s="2" t="s">
        <v>21</v>
      </c>
      <c r="G4463" s="2" t="s">
        <v>52</v>
      </c>
      <c r="H4463" s="2" t="s">
        <v>22</v>
      </c>
      <c r="I4463" s="2" t="s">
        <v>23</v>
      </c>
      <c r="J4463" s="2" t="s">
        <v>24</v>
      </c>
      <c r="K4463" s="2" t="s">
        <v>19938</v>
      </c>
      <c r="L4463" s="64">
        <v>44341.870034722226</v>
      </c>
      <c r="M4463" s="4" t="s">
        <v>26</v>
      </c>
      <c r="N4463" s="2"/>
      <c r="O4463" s="2" t="s">
        <v>871</v>
      </c>
      <c r="P4463" s="2" t="s">
        <v>32</v>
      </c>
      <c r="Q4463" s="2" t="s">
        <v>33</v>
      </c>
    </row>
    <row r="4464" spans="1:17">
      <c r="A4464" s="2" t="s">
        <v>29349</v>
      </c>
      <c r="B4464" s="2" t="s">
        <v>186</v>
      </c>
      <c r="C4464" s="2" t="s">
        <v>16943</v>
      </c>
      <c r="D4464" s="2" t="s">
        <v>29350</v>
      </c>
      <c r="E4464" s="2" t="s">
        <v>29351</v>
      </c>
      <c r="F4464" s="2" t="s">
        <v>21</v>
      </c>
      <c r="G4464" s="2" t="s">
        <v>534</v>
      </c>
      <c r="H4464" s="2" t="s">
        <v>36</v>
      </c>
      <c r="I4464" s="2" t="s">
        <v>37</v>
      </c>
      <c r="J4464" s="2" t="s">
        <v>38</v>
      </c>
      <c r="K4464" s="2" t="s">
        <v>19939</v>
      </c>
      <c r="L4464" s="64">
        <v>44341.870659722219</v>
      </c>
      <c r="M4464" s="4" t="s">
        <v>26</v>
      </c>
      <c r="N4464" s="2"/>
      <c r="O4464" s="2" t="s">
        <v>798</v>
      </c>
      <c r="P4464" s="2" t="s">
        <v>32</v>
      </c>
      <c r="Q4464" s="2" t="s">
        <v>33</v>
      </c>
    </row>
    <row r="4465" spans="1:17">
      <c r="A4465" s="2" t="s">
        <v>29352</v>
      </c>
      <c r="B4465" s="2" t="s">
        <v>186</v>
      </c>
      <c r="C4465" s="2" t="s">
        <v>16944</v>
      </c>
      <c r="D4465" s="2" t="s">
        <v>29353</v>
      </c>
      <c r="E4465" s="2" t="s">
        <v>27442</v>
      </c>
      <c r="F4465" s="2" t="s">
        <v>21</v>
      </c>
      <c r="G4465" s="2" t="s">
        <v>52</v>
      </c>
      <c r="H4465" s="2" t="s">
        <v>22</v>
      </c>
      <c r="I4465" s="2" t="s">
        <v>23</v>
      </c>
      <c r="J4465" s="2" t="s">
        <v>24</v>
      </c>
      <c r="K4465" s="2" t="s">
        <v>19940</v>
      </c>
      <c r="L4465" s="64">
        <v>44341.873981481483</v>
      </c>
      <c r="M4465" s="4" t="s">
        <v>26</v>
      </c>
      <c r="N4465" s="2"/>
      <c r="O4465" s="2" t="s">
        <v>680</v>
      </c>
      <c r="P4465" s="2" t="s">
        <v>32</v>
      </c>
      <c r="Q4465" s="2" t="s">
        <v>33</v>
      </c>
    </row>
    <row r="4466" spans="1:17">
      <c r="A4466" s="2" t="s">
        <v>29354</v>
      </c>
      <c r="B4466" s="2" t="s">
        <v>186</v>
      </c>
      <c r="C4466" s="2" t="s">
        <v>16945</v>
      </c>
      <c r="D4466" s="2" t="s">
        <v>29355</v>
      </c>
      <c r="E4466" s="2" t="s">
        <v>29356</v>
      </c>
      <c r="F4466" s="2" t="s">
        <v>21</v>
      </c>
      <c r="G4466" s="2" t="s">
        <v>534</v>
      </c>
      <c r="H4466" s="2" t="s">
        <v>36</v>
      </c>
      <c r="I4466" s="2" t="s">
        <v>58</v>
      </c>
      <c r="J4466" s="2" t="s">
        <v>59</v>
      </c>
      <c r="K4466" s="2" t="s">
        <v>19941</v>
      </c>
      <c r="L4466" s="64">
        <v>44341.874618055554</v>
      </c>
      <c r="M4466" s="4" t="s">
        <v>26</v>
      </c>
      <c r="N4466" s="2"/>
      <c r="O4466" s="2" t="s">
        <v>27309</v>
      </c>
      <c r="P4466" s="2" t="s">
        <v>32</v>
      </c>
      <c r="Q4466" s="2" t="s">
        <v>33</v>
      </c>
    </row>
    <row r="4467" spans="1:17">
      <c r="A4467" s="2" t="s">
        <v>29357</v>
      </c>
      <c r="B4467" s="7" t="s">
        <v>64</v>
      </c>
      <c r="C4467" s="2" t="s">
        <v>16937</v>
      </c>
      <c r="D4467" s="2" t="s">
        <v>29358</v>
      </c>
      <c r="E4467" s="2" t="s">
        <v>29359</v>
      </c>
      <c r="F4467" s="2" t="s">
        <v>21</v>
      </c>
      <c r="G4467" s="2" t="s">
        <v>25</v>
      </c>
      <c r="H4467" s="2" t="s">
        <v>22</v>
      </c>
      <c r="I4467" s="2" t="s">
        <v>23</v>
      </c>
      <c r="J4467" s="2" t="s">
        <v>24</v>
      </c>
      <c r="K4467" s="2" t="s">
        <v>19942</v>
      </c>
      <c r="L4467" s="64">
        <v>44341.875347222223</v>
      </c>
      <c r="M4467" s="4" t="s">
        <v>26</v>
      </c>
      <c r="N4467" s="2"/>
      <c r="O4467" s="2" t="s">
        <v>23957</v>
      </c>
      <c r="P4467" s="2" t="s">
        <v>32</v>
      </c>
      <c r="Q4467" s="2" t="s">
        <v>33</v>
      </c>
    </row>
    <row r="4468" spans="1:17">
      <c r="A4468" s="2" t="s">
        <v>29360</v>
      </c>
      <c r="B4468" s="7" t="s">
        <v>30</v>
      </c>
      <c r="C4468" s="2" t="s">
        <v>16946</v>
      </c>
      <c r="D4468" s="2" t="s">
        <v>28278</v>
      </c>
      <c r="E4468" s="2" t="s">
        <v>29361</v>
      </c>
      <c r="F4468" s="2" t="s">
        <v>21</v>
      </c>
      <c r="G4468" s="2" t="s">
        <v>534</v>
      </c>
      <c r="H4468" s="2" t="s">
        <v>36</v>
      </c>
      <c r="I4468" s="2" t="s">
        <v>58</v>
      </c>
      <c r="J4468" s="2" t="s">
        <v>59</v>
      </c>
      <c r="K4468" s="2" t="s">
        <v>19943</v>
      </c>
      <c r="L4468" s="64">
        <v>44344.823877314811</v>
      </c>
      <c r="M4468" s="4" t="s">
        <v>26</v>
      </c>
      <c r="N4468" s="2"/>
      <c r="O4468" s="2" t="s">
        <v>26583</v>
      </c>
      <c r="P4468" s="2" t="s">
        <v>32</v>
      </c>
      <c r="Q4468" s="2" t="s">
        <v>33</v>
      </c>
    </row>
    <row r="4469" spans="1:17">
      <c r="A4469" s="2" t="s">
        <v>29362</v>
      </c>
      <c r="B4469" s="7" t="s">
        <v>30</v>
      </c>
      <c r="C4469" s="2" t="s">
        <v>16943</v>
      </c>
      <c r="D4469" s="2" t="s">
        <v>29363</v>
      </c>
      <c r="E4469" s="2" t="s">
        <v>29364</v>
      </c>
      <c r="F4469" s="2" t="s">
        <v>21</v>
      </c>
      <c r="G4469" s="2" t="s">
        <v>534</v>
      </c>
      <c r="H4469" s="2" t="s">
        <v>66</v>
      </c>
      <c r="I4469" s="2" t="s">
        <v>192</v>
      </c>
      <c r="J4469" s="2" t="s">
        <v>199</v>
      </c>
      <c r="K4469" s="2" t="s">
        <v>19944</v>
      </c>
      <c r="L4469" s="64">
        <v>44344.824537037035</v>
      </c>
      <c r="M4469" s="4" t="s">
        <v>26</v>
      </c>
      <c r="N4469" s="2"/>
      <c r="O4469" s="2" t="s">
        <v>26583</v>
      </c>
      <c r="P4469" s="2" t="s">
        <v>32</v>
      </c>
      <c r="Q4469" s="2" t="s">
        <v>33</v>
      </c>
    </row>
    <row r="4470" spans="1:17">
      <c r="A4470" s="2" t="s">
        <v>29365</v>
      </c>
      <c r="B4470" s="7" t="s">
        <v>30</v>
      </c>
      <c r="C4470" s="2" t="s">
        <v>16945</v>
      </c>
      <c r="D4470" s="2" t="s">
        <v>29366</v>
      </c>
      <c r="E4470" s="2" t="s">
        <v>29367</v>
      </c>
      <c r="F4470" s="2" t="s">
        <v>21</v>
      </c>
      <c r="G4470" s="2" t="s">
        <v>52</v>
      </c>
      <c r="H4470" s="2" t="s">
        <v>66</v>
      </c>
      <c r="I4470" s="2" t="s">
        <v>67</v>
      </c>
      <c r="J4470" s="2" t="s">
        <v>199</v>
      </c>
      <c r="K4470" s="2" t="s">
        <v>19945</v>
      </c>
      <c r="L4470" s="64">
        <v>44344.825023148151</v>
      </c>
      <c r="M4470" s="4" t="s">
        <v>26</v>
      </c>
      <c r="N4470" s="2"/>
      <c r="O4470" s="2" t="s">
        <v>23429</v>
      </c>
      <c r="P4470" s="2" t="s">
        <v>32</v>
      </c>
      <c r="Q4470" s="2" t="s">
        <v>33</v>
      </c>
    </row>
    <row r="4471" spans="1:17">
      <c r="A4471" s="2" t="s">
        <v>29368</v>
      </c>
      <c r="B4471" s="7" t="s">
        <v>30</v>
      </c>
      <c r="C4471" s="2" t="s">
        <v>16944</v>
      </c>
      <c r="D4471" s="2" t="s">
        <v>29369</v>
      </c>
      <c r="E4471" s="2" t="s">
        <v>29370</v>
      </c>
      <c r="F4471" s="2" t="s">
        <v>21</v>
      </c>
      <c r="G4471" s="2" t="s">
        <v>80</v>
      </c>
      <c r="H4471" s="2" t="s">
        <v>36</v>
      </c>
      <c r="I4471" s="2" t="s">
        <v>58</v>
      </c>
      <c r="J4471" s="2" t="s">
        <v>59</v>
      </c>
      <c r="K4471" s="2" t="s">
        <v>19946</v>
      </c>
      <c r="L4471" s="64">
        <v>44344.82540509259</v>
      </c>
      <c r="M4471" s="4" t="s">
        <v>26</v>
      </c>
      <c r="N4471" s="2"/>
      <c r="O4471" s="2" t="s">
        <v>25930</v>
      </c>
      <c r="P4471" s="2" t="s">
        <v>32</v>
      </c>
      <c r="Q4471" s="2" t="s">
        <v>33</v>
      </c>
    </row>
    <row r="4472" spans="1:17">
      <c r="A4472" s="2" t="s">
        <v>29371</v>
      </c>
      <c r="B4472" s="7" t="s">
        <v>30</v>
      </c>
      <c r="C4472" s="2" t="s">
        <v>16942</v>
      </c>
      <c r="D4472" s="2" t="s">
        <v>29372</v>
      </c>
      <c r="E4472" s="2" t="s">
        <v>29373</v>
      </c>
      <c r="F4472" s="2" t="s">
        <v>21</v>
      </c>
      <c r="G4472" s="2" t="s">
        <v>52</v>
      </c>
      <c r="H4472" s="2" t="s">
        <v>36</v>
      </c>
      <c r="I4472" s="2" t="s">
        <v>58</v>
      </c>
      <c r="J4472" s="2" t="s">
        <v>59</v>
      </c>
      <c r="K4472" s="2" t="s">
        <v>19947</v>
      </c>
      <c r="L4472" s="64">
        <v>44344.829525462963</v>
      </c>
      <c r="M4472" s="4" t="s">
        <v>26</v>
      </c>
      <c r="N4472" s="2"/>
      <c r="O4472" s="2" t="s">
        <v>238</v>
      </c>
      <c r="P4472" s="2" t="s">
        <v>32</v>
      </c>
      <c r="Q4472" s="2" t="s">
        <v>33</v>
      </c>
    </row>
    <row r="4473" spans="1:17">
      <c r="A4473" s="2" t="s">
        <v>29374</v>
      </c>
      <c r="B4473" s="7" t="s">
        <v>105</v>
      </c>
      <c r="C4473" s="2" t="s">
        <v>16930</v>
      </c>
      <c r="D4473" s="2" t="s">
        <v>29375</v>
      </c>
      <c r="E4473" s="2" t="s">
        <v>29376</v>
      </c>
      <c r="F4473" s="2" t="s">
        <v>21</v>
      </c>
      <c r="G4473" s="2" t="s">
        <v>534</v>
      </c>
      <c r="H4473" s="2" t="s">
        <v>22</v>
      </c>
      <c r="I4473" s="2" t="s">
        <v>23</v>
      </c>
      <c r="J4473" s="2" t="s">
        <v>24</v>
      </c>
      <c r="K4473" s="2" t="s">
        <v>19948</v>
      </c>
      <c r="L4473" s="64">
        <v>44344.840937499997</v>
      </c>
      <c r="M4473" s="4" t="s">
        <v>26</v>
      </c>
      <c r="N4473" s="2"/>
      <c r="O4473" s="2" t="s">
        <v>28454</v>
      </c>
      <c r="P4473" s="2" t="s">
        <v>32</v>
      </c>
      <c r="Q4473" s="2" t="s">
        <v>33</v>
      </c>
    </row>
    <row r="4474" spans="1:17">
      <c r="A4474" s="2" t="s">
        <v>29377</v>
      </c>
      <c r="B4474" s="7" t="s">
        <v>105</v>
      </c>
      <c r="C4474" s="2" t="s">
        <v>16932</v>
      </c>
      <c r="D4474" s="2" t="s">
        <v>29378</v>
      </c>
      <c r="E4474" s="2" t="s">
        <v>29379</v>
      </c>
      <c r="F4474" s="2" t="s">
        <v>21</v>
      </c>
      <c r="G4474" s="2" t="s">
        <v>534</v>
      </c>
      <c r="H4474" s="2" t="s">
        <v>22</v>
      </c>
      <c r="I4474" s="2" t="s">
        <v>23</v>
      </c>
      <c r="J4474" s="2" t="s">
        <v>24</v>
      </c>
      <c r="K4474" s="2" t="s">
        <v>19949</v>
      </c>
      <c r="L4474" s="64">
        <v>44344.841516203705</v>
      </c>
      <c r="M4474" s="4" t="s">
        <v>26</v>
      </c>
      <c r="N4474" s="2"/>
      <c r="O4474" s="2" t="s">
        <v>28454</v>
      </c>
      <c r="P4474" s="2" t="s">
        <v>32</v>
      </c>
      <c r="Q4474" s="2" t="s">
        <v>33</v>
      </c>
    </row>
    <row r="4475" spans="1:17">
      <c r="A4475" s="2" t="s">
        <v>29380</v>
      </c>
      <c r="B4475" s="7" t="s">
        <v>105</v>
      </c>
      <c r="C4475" s="2" t="s">
        <v>16931</v>
      </c>
      <c r="D4475" s="2" t="s">
        <v>29381</v>
      </c>
      <c r="E4475" s="2" t="s">
        <v>29382</v>
      </c>
      <c r="F4475" s="2" t="s">
        <v>21</v>
      </c>
      <c r="G4475" s="2" t="s">
        <v>534</v>
      </c>
      <c r="H4475" s="2" t="s">
        <v>22</v>
      </c>
      <c r="I4475" s="2" t="s">
        <v>23</v>
      </c>
      <c r="J4475" s="2" t="s">
        <v>24</v>
      </c>
      <c r="K4475" s="2" t="s">
        <v>19950</v>
      </c>
      <c r="L4475" s="64">
        <v>44344.841840277775</v>
      </c>
      <c r="M4475" s="4" t="s">
        <v>26</v>
      </c>
      <c r="N4475" s="2"/>
      <c r="O4475" s="2" t="s">
        <v>27966</v>
      </c>
      <c r="P4475" s="2" t="s">
        <v>32</v>
      </c>
      <c r="Q4475" s="2" t="s">
        <v>33</v>
      </c>
    </row>
    <row r="4476" spans="1:17">
      <c r="A4476" s="2" t="s">
        <v>29383</v>
      </c>
      <c r="B4476" s="7" t="s">
        <v>64</v>
      </c>
      <c r="C4476" s="2" t="s">
        <v>16936</v>
      </c>
      <c r="D4476" s="2" t="s">
        <v>29384</v>
      </c>
      <c r="E4476" s="2" t="s">
        <v>29385</v>
      </c>
      <c r="F4476" s="2" t="s">
        <v>21</v>
      </c>
      <c r="G4476" s="2" t="s">
        <v>25</v>
      </c>
      <c r="H4476" s="2" t="s">
        <v>36</v>
      </c>
      <c r="I4476" s="2" t="s">
        <v>37</v>
      </c>
      <c r="J4476" s="2" t="s">
        <v>38</v>
      </c>
      <c r="K4476" s="2" t="s">
        <v>19951</v>
      </c>
      <c r="L4476" s="64">
        <v>44344.842546296299</v>
      </c>
      <c r="M4476" s="4" t="s">
        <v>26</v>
      </c>
      <c r="N4476" s="2"/>
      <c r="O4476" s="2" t="s">
        <v>27675</v>
      </c>
      <c r="P4476" s="2" t="s">
        <v>32</v>
      </c>
      <c r="Q4476" s="2" t="s">
        <v>33</v>
      </c>
    </row>
    <row r="4477" spans="1:17">
      <c r="A4477" s="2" t="s">
        <v>29386</v>
      </c>
      <c r="B4477" s="7" t="s">
        <v>170</v>
      </c>
      <c r="C4477" s="2" t="s">
        <v>16928</v>
      </c>
      <c r="D4477" s="2" t="s">
        <v>29387</v>
      </c>
      <c r="E4477" s="2" t="s">
        <v>29388</v>
      </c>
      <c r="F4477" s="2" t="s">
        <v>21</v>
      </c>
      <c r="G4477" s="2" t="s">
        <v>52</v>
      </c>
      <c r="H4477" s="2" t="s">
        <v>22</v>
      </c>
      <c r="I4477" s="2" t="s">
        <v>23</v>
      </c>
      <c r="J4477" s="2" t="s">
        <v>24</v>
      </c>
      <c r="K4477" s="2" t="s">
        <v>19952</v>
      </c>
      <c r="L4477" s="64">
        <v>44344.843726851854</v>
      </c>
      <c r="M4477" s="4" t="s">
        <v>26</v>
      </c>
      <c r="N4477" s="2"/>
      <c r="O4477" s="2" t="s">
        <v>27847</v>
      </c>
      <c r="P4477" s="2" t="s">
        <v>32</v>
      </c>
      <c r="Q4477" s="2" t="s">
        <v>33</v>
      </c>
    </row>
    <row r="4478" spans="1:17">
      <c r="A4478" s="56" t="s">
        <v>29391</v>
      </c>
      <c r="B4478" s="56" t="s">
        <v>115</v>
      </c>
      <c r="C4478" s="56" t="s">
        <v>16928</v>
      </c>
      <c r="D4478" s="56" t="s">
        <v>29392</v>
      </c>
      <c r="E4478" s="56" t="s">
        <v>29393</v>
      </c>
      <c r="F4478" s="56" t="s">
        <v>21</v>
      </c>
      <c r="G4478" s="56" t="s">
        <v>52</v>
      </c>
      <c r="H4478" s="56" t="s">
        <v>391</v>
      </c>
      <c r="I4478" s="56" t="s">
        <v>29389</v>
      </c>
      <c r="J4478" s="56" t="s">
        <v>29390</v>
      </c>
      <c r="K4478" s="56" t="s">
        <v>19953</v>
      </c>
      <c r="L4478" s="69">
        <v>44344.844467592593</v>
      </c>
      <c r="M4478" s="57" t="s">
        <v>26</v>
      </c>
      <c r="N4478" s="56"/>
      <c r="O4478" s="56" t="s">
        <v>29394</v>
      </c>
      <c r="P4478" s="56" t="s">
        <v>32</v>
      </c>
      <c r="Q4478" s="56" t="s">
        <v>33</v>
      </c>
    </row>
    <row r="4479" spans="1:17">
      <c r="A4479" s="56" t="s">
        <v>29395</v>
      </c>
      <c r="B4479" s="56" t="s">
        <v>115</v>
      </c>
      <c r="C4479" s="56" t="s">
        <v>16927</v>
      </c>
      <c r="D4479" s="56" t="s">
        <v>29396</v>
      </c>
      <c r="E4479" s="56" t="s">
        <v>29397</v>
      </c>
      <c r="F4479" s="56" t="s">
        <v>21</v>
      </c>
      <c r="G4479" s="56" t="s">
        <v>25</v>
      </c>
      <c r="H4479" s="56" t="s">
        <v>22</v>
      </c>
      <c r="I4479" s="56" t="s">
        <v>23</v>
      </c>
      <c r="J4479" s="56" t="s">
        <v>24</v>
      </c>
      <c r="K4479" s="56" t="s">
        <v>19954</v>
      </c>
      <c r="L4479" s="69">
        <v>44344.844837962963</v>
      </c>
      <c r="M4479" s="57" t="s">
        <v>26</v>
      </c>
      <c r="N4479" s="56"/>
      <c r="O4479" s="56" t="s">
        <v>28689</v>
      </c>
      <c r="P4479" s="56" t="s">
        <v>32</v>
      </c>
      <c r="Q4479" s="56" t="s">
        <v>33</v>
      </c>
    </row>
    <row r="4480" spans="1:17">
      <c r="A4480" s="2" t="s">
        <v>29398</v>
      </c>
      <c r="B4480" s="2" t="s">
        <v>186</v>
      </c>
      <c r="C4480" s="2" t="s">
        <v>16946</v>
      </c>
      <c r="D4480" s="2" t="s">
        <v>29399</v>
      </c>
      <c r="E4480" s="2" t="s">
        <v>29400</v>
      </c>
      <c r="F4480" s="2" t="s">
        <v>21</v>
      </c>
      <c r="G4480" s="2" t="s">
        <v>534</v>
      </c>
      <c r="H4480" s="2" t="s">
        <v>22</v>
      </c>
      <c r="I4480" s="2" t="s">
        <v>23</v>
      </c>
      <c r="J4480" s="2" t="s">
        <v>24</v>
      </c>
      <c r="K4480" s="2" t="s">
        <v>19955</v>
      </c>
      <c r="L4480" s="64">
        <v>44344.857685185183</v>
      </c>
      <c r="M4480" s="4" t="s">
        <v>26</v>
      </c>
      <c r="N4480" s="2"/>
      <c r="O4480" s="2" t="s">
        <v>138</v>
      </c>
      <c r="P4480" s="2" t="s">
        <v>32</v>
      </c>
      <c r="Q4480" s="2" t="s">
        <v>33</v>
      </c>
    </row>
    <row r="4481" spans="1:17">
      <c r="A4481" s="2" t="s">
        <v>29401</v>
      </c>
      <c r="B4481" s="7" t="s">
        <v>30</v>
      </c>
      <c r="C4481" s="2" t="s">
        <v>16947</v>
      </c>
      <c r="D4481" s="2" t="s">
        <v>29402</v>
      </c>
      <c r="E4481" s="2" t="s">
        <v>29403</v>
      </c>
      <c r="F4481" s="2" t="s">
        <v>21</v>
      </c>
      <c r="G4481" s="2" t="s">
        <v>534</v>
      </c>
      <c r="H4481" s="2" t="s">
        <v>36</v>
      </c>
      <c r="I4481" s="2" t="s">
        <v>58</v>
      </c>
      <c r="J4481" s="2" t="s">
        <v>59</v>
      </c>
      <c r="K4481" s="2" t="s">
        <v>19956</v>
      </c>
      <c r="L4481" s="64">
        <v>44345.608935185184</v>
      </c>
      <c r="M4481" s="4" t="s">
        <v>26</v>
      </c>
      <c r="N4481" s="2"/>
      <c r="O4481" s="2" t="s">
        <v>27400</v>
      </c>
      <c r="P4481" s="2" t="s">
        <v>32</v>
      </c>
      <c r="Q4481" s="2" t="s">
        <v>33</v>
      </c>
    </row>
    <row r="4482" spans="1:17">
      <c r="A4482" s="2" t="s">
        <v>29404</v>
      </c>
      <c r="B4482" s="7" t="s">
        <v>30</v>
      </c>
      <c r="C4482" s="2" t="s">
        <v>16948</v>
      </c>
      <c r="D4482" s="2" t="s">
        <v>29405</v>
      </c>
      <c r="E4482" s="2" t="s">
        <v>13761</v>
      </c>
      <c r="F4482" s="2" t="s">
        <v>21</v>
      </c>
      <c r="G4482" s="2" t="s">
        <v>52</v>
      </c>
      <c r="H4482" s="2" t="s">
        <v>22</v>
      </c>
      <c r="I4482" s="2" t="s">
        <v>23</v>
      </c>
      <c r="J4482" s="2" t="s">
        <v>24</v>
      </c>
      <c r="K4482" s="2" t="s">
        <v>19957</v>
      </c>
      <c r="L4482" s="64">
        <v>44345.641898148147</v>
      </c>
      <c r="M4482" s="4" t="s">
        <v>26</v>
      </c>
      <c r="N4482" s="2"/>
      <c r="O4482" s="2" t="s">
        <v>330</v>
      </c>
      <c r="P4482" s="2" t="s">
        <v>32</v>
      </c>
      <c r="Q4482" s="2" t="s">
        <v>33</v>
      </c>
    </row>
    <row r="4483" spans="1:17">
      <c r="A4483" s="2" t="s">
        <v>29406</v>
      </c>
      <c r="B4483" s="7" t="s">
        <v>105</v>
      </c>
      <c r="C4483" s="2" t="s">
        <v>16935</v>
      </c>
      <c r="D4483" s="2" t="s">
        <v>29407</v>
      </c>
      <c r="E4483" s="2" t="s">
        <v>29408</v>
      </c>
      <c r="F4483" s="2" t="s">
        <v>21</v>
      </c>
      <c r="G4483" s="2" t="s">
        <v>534</v>
      </c>
      <c r="H4483" s="2" t="s">
        <v>22</v>
      </c>
      <c r="I4483" s="2" t="s">
        <v>23</v>
      </c>
      <c r="J4483" s="2" t="s">
        <v>24</v>
      </c>
      <c r="K4483" s="2" t="s">
        <v>19958</v>
      </c>
      <c r="L4483" s="64">
        <v>44345.644166666665</v>
      </c>
      <c r="M4483" s="4" t="s">
        <v>26</v>
      </c>
      <c r="N4483" s="2"/>
      <c r="O4483" s="2" t="s">
        <v>987</v>
      </c>
      <c r="P4483" s="2" t="s">
        <v>32</v>
      </c>
      <c r="Q4483" s="2" t="s">
        <v>33</v>
      </c>
    </row>
    <row r="4484" spans="1:17">
      <c r="A4484" s="2" t="s">
        <v>29409</v>
      </c>
      <c r="B4484" s="7" t="s">
        <v>105</v>
      </c>
      <c r="C4484" s="2" t="s">
        <v>16934</v>
      </c>
      <c r="D4484" s="2" t="s">
        <v>29410</v>
      </c>
      <c r="E4484" s="2" t="s">
        <v>29411</v>
      </c>
      <c r="F4484" s="2" t="s">
        <v>21</v>
      </c>
      <c r="G4484" s="2" t="s">
        <v>534</v>
      </c>
      <c r="H4484" s="2" t="s">
        <v>22</v>
      </c>
      <c r="I4484" s="2" t="s">
        <v>23</v>
      </c>
      <c r="J4484" s="2" t="s">
        <v>24</v>
      </c>
      <c r="K4484" s="2" t="s">
        <v>19959</v>
      </c>
      <c r="L4484" s="64">
        <v>44345.644768518519</v>
      </c>
      <c r="M4484" s="4" t="s">
        <v>26</v>
      </c>
      <c r="N4484" s="2"/>
      <c r="O4484" s="2" t="s">
        <v>987</v>
      </c>
      <c r="P4484" s="2" t="s">
        <v>32</v>
      </c>
      <c r="Q4484" s="2" t="s">
        <v>33</v>
      </c>
    </row>
    <row r="4485" spans="1:17">
      <c r="A4485" s="2" t="s">
        <v>29412</v>
      </c>
      <c r="B4485" s="7" t="s">
        <v>105</v>
      </c>
      <c r="C4485" s="2" t="s">
        <v>16933</v>
      </c>
      <c r="D4485" s="2" t="s">
        <v>29413</v>
      </c>
      <c r="E4485" s="2" t="s">
        <v>29414</v>
      </c>
      <c r="F4485" s="2" t="s">
        <v>21</v>
      </c>
      <c r="G4485" s="2" t="s">
        <v>534</v>
      </c>
      <c r="H4485" s="2" t="s">
        <v>22</v>
      </c>
      <c r="I4485" s="2" t="s">
        <v>23</v>
      </c>
      <c r="J4485" s="2" t="s">
        <v>24</v>
      </c>
      <c r="K4485" s="2" t="s">
        <v>19960</v>
      </c>
      <c r="L4485" s="64">
        <v>44345.64503472222</v>
      </c>
      <c r="M4485" s="4" t="s">
        <v>26</v>
      </c>
      <c r="N4485" s="2"/>
      <c r="O4485" s="2" t="s">
        <v>28015</v>
      </c>
      <c r="P4485" s="2" t="s">
        <v>32</v>
      </c>
      <c r="Q4485" s="2" t="s">
        <v>33</v>
      </c>
    </row>
    <row r="4486" spans="1:17">
      <c r="A4486" s="2" t="s">
        <v>29415</v>
      </c>
      <c r="B4486" s="2" t="s">
        <v>186</v>
      </c>
      <c r="C4486" s="2" t="s">
        <v>16948</v>
      </c>
      <c r="D4486" s="2" t="s">
        <v>29416</v>
      </c>
      <c r="E4486" s="2" t="s">
        <v>29417</v>
      </c>
      <c r="F4486" s="2" t="s">
        <v>21</v>
      </c>
      <c r="G4486" s="2" t="s">
        <v>25</v>
      </c>
      <c r="H4486" s="2" t="s">
        <v>66</v>
      </c>
      <c r="I4486" s="2" t="s">
        <v>200</v>
      </c>
      <c r="J4486" s="2" t="s">
        <v>199</v>
      </c>
      <c r="K4486" s="2" t="s">
        <v>19961</v>
      </c>
      <c r="L4486" s="64">
        <v>44345.646562499998</v>
      </c>
      <c r="M4486" s="4" t="s">
        <v>26</v>
      </c>
      <c r="N4486" s="2"/>
      <c r="O4486" s="2" t="s">
        <v>879</v>
      </c>
      <c r="P4486" s="2" t="s">
        <v>32</v>
      </c>
      <c r="Q4486" s="2" t="s">
        <v>33</v>
      </c>
    </row>
    <row r="4487" spans="1:17">
      <c r="A4487" s="2" t="s">
        <v>29418</v>
      </c>
      <c r="B4487" s="2" t="s">
        <v>186</v>
      </c>
      <c r="C4487" s="2" t="s">
        <v>16949</v>
      </c>
      <c r="D4487" s="2" t="s">
        <v>29419</v>
      </c>
      <c r="E4487" s="2" t="s">
        <v>29420</v>
      </c>
      <c r="F4487" s="2" t="s">
        <v>21</v>
      </c>
      <c r="G4487" s="2" t="s">
        <v>534</v>
      </c>
      <c r="H4487" s="2" t="s">
        <v>22</v>
      </c>
      <c r="I4487" s="2" t="s">
        <v>421</v>
      </c>
      <c r="J4487" s="2" t="s">
        <v>422</v>
      </c>
      <c r="K4487" s="2" t="s">
        <v>19962</v>
      </c>
      <c r="L4487" s="64">
        <v>44345.646967592591</v>
      </c>
      <c r="M4487" s="4" t="s">
        <v>26</v>
      </c>
      <c r="N4487" s="2"/>
      <c r="O4487" s="2" t="s">
        <v>27817</v>
      </c>
      <c r="P4487" s="2" t="s">
        <v>32</v>
      </c>
      <c r="Q4487" s="2" t="s">
        <v>33</v>
      </c>
    </row>
    <row r="4488" spans="1:17">
      <c r="A4488" s="2" t="s">
        <v>29421</v>
      </c>
      <c r="B4488" s="2" t="s">
        <v>186</v>
      </c>
      <c r="C4488" s="2" t="s">
        <v>16947</v>
      </c>
      <c r="D4488" s="2" t="s">
        <v>29422</v>
      </c>
      <c r="E4488" s="2" t="s">
        <v>29423</v>
      </c>
      <c r="F4488" s="2" t="s">
        <v>21</v>
      </c>
      <c r="G4488" s="2" t="s">
        <v>25</v>
      </c>
      <c r="H4488" s="2" t="s">
        <v>22</v>
      </c>
      <c r="I4488" s="2" t="s">
        <v>23</v>
      </c>
      <c r="J4488" s="2" t="s">
        <v>24</v>
      </c>
      <c r="K4488" s="2" t="s">
        <v>19963</v>
      </c>
      <c r="L4488" s="64">
        <v>44345.64744212963</v>
      </c>
      <c r="M4488" s="4" t="s">
        <v>26</v>
      </c>
      <c r="N4488" s="2"/>
      <c r="O4488" s="2" t="s">
        <v>27817</v>
      </c>
      <c r="P4488" s="2" t="s">
        <v>32</v>
      </c>
      <c r="Q4488" s="2" t="s">
        <v>33</v>
      </c>
    </row>
    <row r="4489" spans="1:17">
      <c r="A4489" s="2" t="s">
        <v>29424</v>
      </c>
      <c r="B4489" s="2" t="s">
        <v>186</v>
      </c>
      <c r="C4489" s="2" t="s">
        <v>16950</v>
      </c>
      <c r="D4489" s="2" t="s">
        <v>24438</v>
      </c>
      <c r="E4489" s="2" t="s">
        <v>29425</v>
      </c>
      <c r="F4489" s="2" t="s">
        <v>21</v>
      </c>
      <c r="G4489" s="2" t="s">
        <v>534</v>
      </c>
      <c r="H4489" s="2" t="s">
        <v>22</v>
      </c>
      <c r="I4489" s="2" t="s">
        <v>23</v>
      </c>
      <c r="J4489" s="2" t="s">
        <v>24</v>
      </c>
      <c r="K4489" s="2" t="s">
        <v>19964</v>
      </c>
      <c r="L4489" s="64">
        <v>44345.659270833334</v>
      </c>
      <c r="M4489" s="4" t="s">
        <v>26</v>
      </c>
      <c r="N4489" s="2"/>
      <c r="O4489" s="2" t="s">
        <v>143</v>
      </c>
      <c r="P4489" s="2" t="s">
        <v>32</v>
      </c>
      <c r="Q4489" s="2" t="s">
        <v>33</v>
      </c>
    </row>
    <row r="4490" spans="1:17">
      <c r="A4490" s="2" t="s">
        <v>29426</v>
      </c>
      <c r="B4490" s="2" t="s">
        <v>186</v>
      </c>
      <c r="C4490" s="2" t="s">
        <v>16951</v>
      </c>
      <c r="D4490" s="2" t="s">
        <v>29427</v>
      </c>
      <c r="E4490" s="2" t="s">
        <v>29428</v>
      </c>
      <c r="F4490" s="2" t="s">
        <v>21</v>
      </c>
      <c r="G4490" s="2" t="s">
        <v>25</v>
      </c>
      <c r="H4490" s="2" t="s">
        <v>66</v>
      </c>
      <c r="I4490" s="2" t="s">
        <v>67</v>
      </c>
      <c r="J4490" s="2" t="s">
        <v>199</v>
      </c>
      <c r="K4490" s="2" t="s">
        <v>19965</v>
      </c>
      <c r="L4490" s="64">
        <v>44345.660995370374</v>
      </c>
      <c r="M4490" s="4" t="s">
        <v>26</v>
      </c>
      <c r="N4490" s="2"/>
      <c r="O4490" s="2" t="s">
        <v>138</v>
      </c>
      <c r="P4490" s="2" t="s">
        <v>32</v>
      </c>
      <c r="Q4490" s="2" t="s">
        <v>33</v>
      </c>
    </row>
    <row r="4491" spans="1:17">
      <c r="A4491" s="2" t="s">
        <v>29429</v>
      </c>
      <c r="B4491" s="7" t="s">
        <v>170</v>
      </c>
      <c r="C4491" s="2" t="s">
        <v>16931</v>
      </c>
      <c r="D4491" s="2" t="s">
        <v>29430</v>
      </c>
      <c r="E4491" s="2" t="s">
        <v>29431</v>
      </c>
      <c r="F4491" s="2" t="s">
        <v>21</v>
      </c>
      <c r="G4491" s="2" t="s">
        <v>534</v>
      </c>
      <c r="H4491" s="2" t="s">
        <v>22</v>
      </c>
      <c r="I4491" s="2" t="s">
        <v>23</v>
      </c>
      <c r="J4491" s="2" t="s">
        <v>24</v>
      </c>
      <c r="K4491" s="2" t="s">
        <v>19966</v>
      </c>
      <c r="L4491" s="64">
        <v>44345.661759259259</v>
      </c>
      <c r="M4491" s="4" t="s">
        <v>26</v>
      </c>
      <c r="N4491" s="2"/>
      <c r="O4491" s="2" t="s">
        <v>27847</v>
      </c>
      <c r="P4491" s="2" t="s">
        <v>32</v>
      </c>
      <c r="Q4491" s="2" t="s">
        <v>33</v>
      </c>
    </row>
    <row r="4492" spans="1:17">
      <c r="A4492" s="2" t="s">
        <v>29432</v>
      </c>
      <c r="B4492" s="7" t="s">
        <v>170</v>
      </c>
      <c r="C4492" s="2" t="s">
        <v>16932</v>
      </c>
      <c r="D4492" s="2" t="s">
        <v>29433</v>
      </c>
      <c r="E4492" s="2" t="s">
        <v>29434</v>
      </c>
      <c r="F4492" s="2" t="s">
        <v>21</v>
      </c>
      <c r="G4492" s="2" t="s">
        <v>52</v>
      </c>
      <c r="H4492" s="2" t="s">
        <v>22</v>
      </c>
      <c r="I4492" s="2" t="s">
        <v>23</v>
      </c>
      <c r="J4492" s="2" t="s">
        <v>24</v>
      </c>
      <c r="K4492" s="2" t="s">
        <v>19967</v>
      </c>
      <c r="L4492" s="64">
        <v>44345.662118055552</v>
      </c>
      <c r="M4492" s="4" t="s">
        <v>26</v>
      </c>
      <c r="N4492" s="2"/>
      <c r="O4492" s="2" t="s">
        <v>28327</v>
      </c>
      <c r="P4492" s="2" t="s">
        <v>32</v>
      </c>
      <c r="Q4492" s="2" t="s">
        <v>33</v>
      </c>
    </row>
    <row r="4493" spans="1:17">
      <c r="A4493" s="2" t="s">
        <v>29435</v>
      </c>
      <c r="B4493" s="7" t="s">
        <v>30</v>
      </c>
      <c r="C4493" s="2" t="s">
        <v>16949</v>
      </c>
      <c r="D4493" s="2" t="s">
        <v>29436</v>
      </c>
      <c r="E4493" s="2" t="s">
        <v>29437</v>
      </c>
      <c r="F4493" s="2" t="s">
        <v>21</v>
      </c>
      <c r="G4493" s="2" t="s">
        <v>534</v>
      </c>
      <c r="H4493" s="2" t="s">
        <v>66</v>
      </c>
      <c r="I4493" s="2" t="s">
        <v>67</v>
      </c>
      <c r="J4493" s="2" t="s">
        <v>199</v>
      </c>
      <c r="K4493" s="2" t="s">
        <v>19968</v>
      </c>
      <c r="L4493" s="64">
        <v>44345.669189814813</v>
      </c>
      <c r="M4493" s="4" t="s">
        <v>26</v>
      </c>
      <c r="N4493" s="2"/>
      <c r="O4493" s="2" t="s">
        <v>238</v>
      </c>
      <c r="P4493" s="2" t="s">
        <v>32</v>
      </c>
      <c r="Q4493" s="2" t="s">
        <v>33</v>
      </c>
    </row>
    <row r="4494" spans="1:17">
      <c r="A4494" s="2" t="s">
        <v>29438</v>
      </c>
      <c r="B4494" s="7" t="s">
        <v>64</v>
      </c>
      <c r="C4494" s="2" t="s">
        <v>16941</v>
      </c>
      <c r="D4494" s="2" t="s">
        <v>29439</v>
      </c>
      <c r="E4494" s="2" t="s">
        <v>29440</v>
      </c>
      <c r="F4494" s="2" t="s">
        <v>21</v>
      </c>
      <c r="G4494" s="2" t="s">
        <v>534</v>
      </c>
      <c r="H4494" s="2" t="s">
        <v>22</v>
      </c>
      <c r="I4494" s="2" t="s">
        <v>23</v>
      </c>
      <c r="J4494" s="2" t="s">
        <v>24</v>
      </c>
      <c r="K4494" s="2" t="s">
        <v>19969</v>
      </c>
      <c r="L4494" s="64">
        <v>44345.671099537038</v>
      </c>
      <c r="M4494" s="4" t="s">
        <v>26</v>
      </c>
      <c r="N4494" s="2"/>
      <c r="O4494" s="2" t="s">
        <v>23957</v>
      </c>
      <c r="P4494" s="2" t="s">
        <v>32</v>
      </c>
      <c r="Q4494" s="2" t="s">
        <v>33</v>
      </c>
    </row>
    <row r="4495" spans="1:17">
      <c r="A4495" s="2" t="s">
        <v>29441</v>
      </c>
      <c r="B4495" s="56" t="s">
        <v>115</v>
      </c>
      <c r="C4495" s="2" t="s">
        <v>16929</v>
      </c>
      <c r="D4495" s="2" t="s">
        <v>29442</v>
      </c>
      <c r="E4495" s="2" t="s">
        <v>29443</v>
      </c>
      <c r="F4495" s="2" t="s">
        <v>21</v>
      </c>
      <c r="G4495" s="2" t="s">
        <v>52</v>
      </c>
      <c r="H4495" s="2" t="s">
        <v>36</v>
      </c>
      <c r="I4495" s="2" t="s">
        <v>37</v>
      </c>
      <c r="J4495" s="2" t="s">
        <v>38</v>
      </c>
      <c r="K4495" s="2" t="s">
        <v>19970</v>
      </c>
      <c r="L4495" s="64">
        <v>44347.654988425929</v>
      </c>
      <c r="M4495" s="4" t="s">
        <v>26</v>
      </c>
      <c r="N4495" s="2"/>
      <c r="O4495" s="2" t="s">
        <v>29394</v>
      </c>
      <c r="P4495" s="2" t="s">
        <v>32</v>
      </c>
      <c r="Q4495" s="2" t="s">
        <v>33</v>
      </c>
    </row>
    <row r="4496" spans="1:17">
      <c r="A4496" s="2" t="s">
        <v>29444</v>
      </c>
      <c r="B4496" s="7" t="s">
        <v>30</v>
      </c>
      <c r="C4496" s="2" t="s">
        <v>16951</v>
      </c>
      <c r="D4496" s="2" t="s">
        <v>29445</v>
      </c>
      <c r="E4496" s="2" t="s">
        <v>29446</v>
      </c>
      <c r="F4496" s="2" t="s">
        <v>21</v>
      </c>
      <c r="G4496" s="2" t="s">
        <v>25</v>
      </c>
      <c r="H4496" s="2" t="s">
        <v>36</v>
      </c>
      <c r="I4496" s="2" t="s">
        <v>58</v>
      </c>
      <c r="J4496" s="2" t="s">
        <v>59</v>
      </c>
      <c r="K4496" s="2" t="s">
        <v>19971</v>
      </c>
      <c r="L4496" s="64">
        <v>44347.655763888892</v>
      </c>
      <c r="M4496" s="4" t="s">
        <v>26</v>
      </c>
      <c r="N4496" s="2"/>
      <c r="O4496" s="2" t="s">
        <v>293</v>
      </c>
      <c r="P4496" s="2" t="s">
        <v>32</v>
      </c>
      <c r="Q4496" s="2" t="s">
        <v>33</v>
      </c>
    </row>
    <row r="4497" spans="1:17">
      <c r="A4497" s="2" t="s">
        <v>29447</v>
      </c>
      <c r="B4497" s="7" t="s">
        <v>64</v>
      </c>
      <c r="C4497" s="2" t="s">
        <v>16939</v>
      </c>
      <c r="D4497" s="2" t="s">
        <v>29448</v>
      </c>
      <c r="E4497" s="2" t="s">
        <v>29449</v>
      </c>
      <c r="F4497" s="2" t="s">
        <v>21</v>
      </c>
      <c r="G4497" s="2" t="s">
        <v>534</v>
      </c>
      <c r="H4497" s="2" t="s">
        <v>22</v>
      </c>
      <c r="I4497" s="2" t="s">
        <v>23</v>
      </c>
      <c r="J4497" s="2" t="s">
        <v>24</v>
      </c>
      <c r="K4497" s="2" t="s">
        <v>19972</v>
      </c>
      <c r="L4497" s="64">
        <v>44347.657476851855</v>
      </c>
      <c r="M4497" s="4" t="s">
        <v>26</v>
      </c>
      <c r="N4497" s="2"/>
      <c r="O4497" s="2" t="s">
        <v>967</v>
      </c>
      <c r="P4497" s="2" t="s">
        <v>32</v>
      </c>
      <c r="Q4497" s="2" t="s">
        <v>33</v>
      </c>
    </row>
    <row r="4498" spans="1:17">
      <c r="A4498" s="2" t="s">
        <v>29450</v>
      </c>
      <c r="B4498" s="7" t="s">
        <v>64</v>
      </c>
      <c r="C4498" s="2" t="s">
        <v>16940</v>
      </c>
      <c r="D4498" s="2" t="s">
        <v>29451</v>
      </c>
      <c r="E4498" s="2" t="s">
        <v>29452</v>
      </c>
      <c r="F4498" s="2" t="s">
        <v>21</v>
      </c>
      <c r="G4498" s="2" t="s">
        <v>52</v>
      </c>
      <c r="H4498" s="2" t="s">
        <v>22</v>
      </c>
      <c r="I4498" s="2" t="s">
        <v>23</v>
      </c>
      <c r="J4498" s="2" t="s">
        <v>24</v>
      </c>
      <c r="K4498" s="2" t="s">
        <v>19973</v>
      </c>
      <c r="L4498" s="64">
        <v>44347.663993055554</v>
      </c>
      <c r="M4498" s="4" t="s">
        <v>26</v>
      </c>
      <c r="N4498" s="2"/>
      <c r="O4498" s="2" t="s">
        <v>27675</v>
      </c>
      <c r="P4498" s="2" t="s">
        <v>32</v>
      </c>
      <c r="Q4498" s="2" t="s">
        <v>33</v>
      </c>
    </row>
    <row r="4499" spans="1:17">
      <c r="A4499" s="2" t="s">
        <v>29453</v>
      </c>
      <c r="B4499" s="7" t="s">
        <v>64</v>
      </c>
      <c r="C4499" s="2" t="s">
        <v>16938</v>
      </c>
      <c r="D4499" s="2" t="s">
        <v>29454</v>
      </c>
      <c r="E4499" s="2" t="s">
        <v>29455</v>
      </c>
      <c r="F4499" s="2" t="s">
        <v>21</v>
      </c>
      <c r="G4499" s="2" t="s">
        <v>52</v>
      </c>
      <c r="H4499" s="2" t="s">
        <v>22</v>
      </c>
      <c r="I4499" s="2" t="s">
        <v>23</v>
      </c>
      <c r="J4499" s="2" t="s">
        <v>24</v>
      </c>
      <c r="K4499" s="2" t="s">
        <v>19974</v>
      </c>
      <c r="L4499" s="64">
        <v>44347.664699074077</v>
      </c>
      <c r="M4499" s="4" t="s">
        <v>26</v>
      </c>
      <c r="N4499" s="2"/>
      <c r="O4499" s="2" t="s">
        <v>27813</v>
      </c>
      <c r="P4499" s="2" t="s">
        <v>32</v>
      </c>
      <c r="Q4499" s="2" t="s">
        <v>33</v>
      </c>
    </row>
    <row r="4500" spans="1:17">
      <c r="A4500" s="2" t="s">
        <v>29456</v>
      </c>
      <c r="B4500" s="7" t="s">
        <v>64</v>
      </c>
      <c r="C4500" s="2" t="s">
        <v>16942</v>
      </c>
      <c r="D4500" s="2" t="s">
        <v>29457</v>
      </c>
      <c r="E4500" s="2" t="s">
        <v>29458</v>
      </c>
      <c r="F4500" s="2" t="s">
        <v>21</v>
      </c>
      <c r="G4500" s="2" t="s">
        <v>52</v>
      </c>
      <c r="H4500" s="2" t="s">
        <v>22</v>
      </c>
      <c r="I4500" s="2" t="s">
        <v>50</v>
      </c>
      <c r="J4500" s="2" t="s">
        <v>51</v>
      </c>
      <c r="K4500" s="2" t="s">
        <v>19975</v>
      </c>
      <c r="L4500" s="64">
        <v>44347.670335648145</v>
      </c>
      <c r="M4500" s="4" t="s">
        <v>26</v>
      </c>
      <c r="N4500" s="2"/>
      <c r="O4500" s="2" t="s">
        <v>28264</v>
      </c>
      <c r="P4500" s="2" t="s">
        <v>32</v>
      </c>
      <c r="Q4500" s="2" t="s">
        <v>33</v>
      </c>
    </row>
    <row r="4501" spans="1:17">
      <c r="A4501" s="2" t="s">
        <v>29459</v>
      </c>
      <c r="B4501" s="7" t="s">
        <v>64</v>
      </c>
      <c r="C4501" s="2" t="s">
        <v>16944</v>
      </c>
      <c r="D4501" s="2" t="s">
        <v>29460</v>
      </c>
      <c r="E4501" s="2" t="s">
        <v>29461</v>
      </c>
      <c r="F4501" s="2" t="s">
        <v>21</v>
      </c>
      <c r="G4501" s="2" t="s">
        <v>25</v>
      </c>
      <c r="H4501" s="2" t="s">
        <v>66</v>
      </c>
      <c r="I4501" s="2" t="s">
        <v>192</v>
      </c>
      <c r="J4501" s="2" t="s">
        <v>199</v>
      </c>
      <c r="K4501" s="7" t="s">
        <v>19976</v>
      </c>
      <c r="L4501" s="64">
        <v>44347.677488425928</v>
      </c>
      <c r="M4501" s="4" t="s">
        <v>26</v>
      </c>
      <c r="N4501" s="2"/>
      <c r="O4501" s="2" t="s">
        <v>28623</v>
      </c>
      <c r="P4501" s="2" t="s">
        <v>32</v>
      </c>
      <c r="Q4501" s="2" t="s">
        <v>33</v>
      </c>
    </row>
    <row r="4502" spans="1:17">
      <c r="A4502" s="2" t="s">
        <v>29462</v>
      </c>
      <c r="B4502" s="7" t="s">
        <v>64</v>
      </c>
      <c r="C4502" s="2" t="s">
        <v>16945</v>
      </c>
      <c r="D4502" s="2" t="s">
        <v>29463</v>
      </c>
      <c r="E4502" s="2" t="s">
        <v>29464</v>
      </c>
      <c r="F4502" s="2" t="s">
        <v>21</v>
      </c>
      <c r="G4502" s="2" t="s">
        <v>534</v>
      </c>
      <c r="H4502" s="2" t="s">
        <v>22</v>
      </c>
      <c r="I4502" s="2" t="s">
        <v>23</v>
      </c>
      <c r="J4502" s="2" t="s">
        <v>24</v>
      </c>
      <c r="K4502" s="2" t="s">
        <v>19977</v>
      </c>
      <c r="L4502" s="64">
        <v>44347.678263888891</v>
      </c>
      <c r="M4502" s="4" t="s">
        <v>26</v>
      </c>
      <c r="N4502" s="2"/>
      <c r="O4502" s="2" t="s">
        <v>27813</v>
      </c>
      <c r="P4502" s="2" t="s">
        <v>32</v>
      </c>
      <c r="Q4502" s="2" t="s">
        <v>33</v>
      </c>
    </row>
    <row r="4503" spans="1:17">
      <c r="A4503" s="2" t="s">
        <v>29465</v>
      </c>
      <c r="B4503" s="2" t="s">
        <v>186</v>
      </c>
      <c r="C4503" s="2" t="s">
        <v>16952</v>
      </c>
      <c r="D4503" s="2" t="s">
        <v>29466</v>
      </c>
      <c r="E4503" s="2" t="s">
        <v>29467</v>
      </c>
      <c r="F4503" s="2" t="s">
        <v>21</v>
      </c>
      <c r="G4503" s="2" t="s">
        <v>534</v>
      </c>
      <c r="H4503" s="2" t="s">
        <v>66</v>
      </c>
      <c r="I4503" s="2" t="s">
        <v>200</v>
      </c>
      <c r="J4503" s="2" t="s">
        <v>199</v>
      </c>
      <c r="K4503" s="2" t="s">
        <v>19978</v>
      </c>
      <c r="L4503" s="64">
        <v>44347.707407407404</v>
      </c>
      <c r="M4503" s="4" t="s">
        <v>26</v>
      </c>
      <c r="N4503" s="2"/>
      <c r="O4503" s="2" t="s">
        <v>798</v>
      </c>
      <c r="P4503" s="2" t="s">
        <v>32</v>
      </c>
      <c r="Q4503" s="2" t="s">
        <v>33</v>
      </c>
    </row>
    <row r="4504" spans="1:17">
      <c r="A4504" s="2" t="s">
        <v>29468</v>
      </c>
      <c r="B4504" s="2" t="s">
        <v>186</v>
      </c>
      <c r="C4504" s="2" t="s">
        <v>16953</v>
      </c>
      <c r="D4504" s="2" t="s">
        <v>29469</v>
      </c>
      <c r="E4504" s="2" t="s">
        <v>29470</v>
      </c>
      <c r="F4504" s="2" t="s">
        <v>21</v>
      </c>
      <c r="G4504" s="2" t="s">
        <v>534</v>
      </c>
      <c r="H4504" s="2" t="s">
        <v>22</v>
      </c>
      <c r="I4504" s="2" t="s">
        <v>23</v>
      </c>
      <c r="J4504" s="2" t="s">
        <v>24</v>
      </c>
      <c r="K4504" s="2" t="s">
        <v>19979</v>
      </c>
      <c r="L4504" s="64">
        <v>44347.708078703705</v>
      </c>
      <c r="M4504" s="4" t="s">
        <v>26</v>
      </c>
      <c r="N4504" s="2"/>
      <c r="O4504" s="2" t="s">
        <v>143</v>
      </c>
      <c r="P4504" s="2" t="s">
        <v>32</v>
      </c>
      <c r="Q4504" s="2" t="s">
        <v>33</v>
      </c>
    </row>
    <row r="4505" spans="1:17">
      <c r="A4505" s="2" t="s">
        <v>29471</v>
      </c>
      <c r="B4505" s="2" t="s">
        <v>186</v>
      </c>
      <c r="C4505" s="2" t="s">
        <v>16954</v>
      </c>
      <c r="D4505" s="2" t="s">
        <v>29472</v>
      </c>
      <c r="E4505" s="2" t="s">
        <v>29473</v>
      </c>
      <c r="F4505" s="2" t="s">
        <v>21</v>
      </c>
      <c r="G4505" s="2" t="s">
        <v>25</v>
      </c>
      <c r="H4505" s="2" t="s">
        <v>22</v>
      </c>
      <c r="I4505" s="2" t="s">
        <v>421</v>
      </c>
      <c r="J4505" s="2" t="s">
        <v>422</v>
      </c>
      <c r="K4505" s="2" t="s">
        <v>19980</v>
      </c>
      <c r="L4505" s="64">
        <v>44347.708784722221</v>
      </c>
      <c r="M4505" s="4" t="s">
        <v>26</v>
      </c>
      <c r="N4505" s="2"/>
      <c r="O4505" s="2" t="s">
        <v>138</v>
      </c>
      <c r="P4505" s="2" t="s">
        <v>32</v>
      </c>
      <c r="Q4505" s="2" t="s">
        <v>33</v>
      </c>
    </row>
    <row r="4506" spans="1:17">
      <c r="A4506" s="2" t="s">
        <v>29474</v>
      </c>
      <c r="B4506" s="2" t="s">
        <v>186</v>
      </c>
      <c r="C4506" s="2" t="s">
        <v>16955</v>
      </c>
      <c r="D4506" s="2" t="s">
        <v>29475</v>
      </c>
      <c r="E4506" s="2" t="s">
        <v>29476</v>
      </c>
      <c r="F4506" s="2" t="s">
        <v>21</v>
      </c>
      <c r="G4506" s="2" t="s">
        <v>52</v>
      </c>
      <c r="H4506" s="2" t="s">
        <v>22</v>
      </c>
      <c r="I4506" s="2" t="s">
        <v>23</v>
      </c>
      <c r="J4506" s="2" t="s">
        <v>24</v>
      </c>
      <c r="K4506" s="2" t="s">
        <v>19981</v>
      </c>
      <c r="L4506" s="64">
        <v>44347.709189814814</v>
      </c>
      <c r="M4506" s="4" t="s">
        <v>26</v>
      </c>
      <c r="N4506" s="2"/>
      <c r="O4506" s="2" t="s">
        <v>27817</v>
      </c>
      <c r="P4506" s="2" t="s">
        <v>32</v>
      </c>
      <c r="Q4506" s="2" t="s">
        <v>33</v>
      </c>
    </row>
    <row r="4507" spans="1:17">
      <c r="A4507" s="2" t="s">
        <v>29477</v>
      </c>
      <c r="B4507" s="2" t="s">
        <v>186</v>
      </c>
      <c r="C4507" s="2" t="s">
        <v>16956</v>
      </c>
      <c r="D4507" s="2" t="s">
        <v>29478</v>
      </c>
      <c r="E4507" s="2" t="s">
        <v>29479</v>
      </c>
      <c r="F4507" s="2" t="s">
        <v>21</v>
      </c>
      <c r="G4507" s="2" t="s">
        <v>534</v>
      </c>
      <c r="H4507" s="2" t="s">
        <v>36</v>
      </c>
      <c r="I4507" s="2" t="s">
        <v>58</v>
      </c>
      <c r="J4507" s="2" t="s">
        <v>59</v>
      </c>
      <c r="K4507" s="2" t="s">
        <v>19982</v>
      </c>
      <c r="L4507" s="64">
        <v>44347.712743055556</v>
      </c>
      <c r="M4507" s="4" t="s">
        <v>26</v>
      </c>
      <c r="N4507" s="2"/>
      <c r="O4507" s="2" t="s">
        <v>612</v>
      </c>
      <c r="P4507" s="2" t="s">
        <v>32</v>
      </c>
      <c r="Q4507" s="2" t="s">
        <v>33</v>
      </c>
    </row>
    <row r="4508" spans="1:17">
      <c r="A4508" s="2" t="s">
        <v>29480</v>
      </c>
      <c r="B4508" s="7" t="s">
        <v>105</v>
      </c>
      <c r="C4508" s="2" t="s">
        <v>16941</v>
      </c>
      <c r="D4508" s="2" t="s">
        <v>29481</v>
      </c>
      <c r="E4508" s="2" t="s">
        <v>29482</v>
      </c>
      <c r="F4508" s="2" t="s">
        <v>21</v>
      </c>
      <c r="G4508" s="2" t="s">
        <v>534</v>
      </c>
      <c r="H4508" s="2" t="s">
        <v>22</v>
      </c>
      <c r="I4508" s="2" t="s">
        <v>23</v>
      </c>
      <c r="J4508" s="2" t="s">
        <v>24</v>
      </c>
      <c r="K4508" s="2" t="s">
        <v>19983</v>
      </c>
      <c r="L4508" s="64">
        <v>44347.713854166665</v>
      </c>
      <c r="M4508" s="4" t="s">
        <v>26</v>
      </c>
      <c r="N4508" s="2"/>
      <c r="O4508" s="2" t="s">
        <v>28454</v>
      </c>
      <c r="P4508" s="2" t="s">
        <v>32</v>
      </c>
      <c r="Q4508" s="2" t="s">
        <v>33</v>
      </c>
    </row>
    <row r="4509" spans="1:17">
      <c r="A4509" s="2" t="s">
        <v>29483</v>
      </c>
      <c r="B4509" s="7" t="s">
        <v>105</v>
      </c>
      <c r="C4509" s="2" t="s">
        <v>16936</v>
      </c>
      <c r="D4509" s="2" t="s">
        <v>29484</v>
      </c>
      <c r="E4509" s="2" t="s">
        <v>29485</v>
      </c>
      <c r="F4509" s="2" t="s">
        <v>21</v>
      </c>
      <c r="G4509" s="2" t="s">
        <v>218</v>
      </c>
      <c r="H4509" s="2" t="s">
        <v>36</v>
      </c>
      <c r="I4509" s="2" t="s">
        <v>111</v>
      </c>
      <c r="J4509" s="2" t="s">
        <v>112</v>
      </c>
      <c r="K4509" s="2" t="s">
        <v>19984</v>
      </c>
      <c r="L4509" s="64">
        <v>44347.714965277781</v>
      </c>
      <c r="M4509" s="4" t="s">
        <v>26</v>
      </c>
      <c r="N4509" s="2"/>
      <c r="O4509" s="2" t="s">
        <v>28454</v>
      </c>
      <c r="P4509" s="2" t="s">
        <v>32</v>
      </c>
      <c r="Q4509" s="2" t="s">
        <v>33</v>
      </c>
    </row>
    <row r="4510" spans="1:17">
      <c r="A4510" s="2" t="s">
        <v>29486</v>
      </c>
      <c r="B4510" s="7" t="s">
        <v>105</v>
      </c>
      <c r="C4510" s="2" t="s">
        <v>16937</v>
      </c>
      <c r="D4510" s="2" t="s">
        <v>29487</v>
      </c>
      <c r="E4510" s="2" t="s">
        <v>29488</v>
      </c>
      <c r="F4510" s="2" t="s">
        <v>21</v>
      </c>
      <c r="G4510" s="2" t="s">
        <v>25</v>
      </c>
      <c r="H4510" s="2" t="s">
        <v>22</v>
      </c>
      <c r="I4510" s="2" t="s">
        <v>23</v>
      </c>
      <c r="J4510" s="2" t="s">
        <v>24</v>
      </c>
      <c r="K4510" s="2" t="s">
        <v>19985</v>
      </c>
      <c r="L4510" s="64">
        <v>44347.71979166667</v>
      </c>
      <c r="M4510" s="4" t="s">
        <v>26</v>
      </c>
      <c r="N4510" s="2"/>
      <c r="O4510" s="2" t="s">
        <v>28454</v>
      </c>
      <c r="P4510" s="2" t="s">
        <v>32</v>
      </c>
      <c r="Q4510" s="2" t="s">
        <v>33</v>
      </c>
    </row>
    <row r="4511" spans="1:17">
      <c r="A4511" s="2" t="s">
        <v>29489</v>
      </c>
      <c r="B4511" s="7" t="s">
        <v>64</v>
      </c>
      <c r="C4511" s="2" t="s">
        <v>16946</v>
      </c>
      <c r="D4511" s="2" t="s">
        <v>29490</v>
      </c>
      <c r="E4511" s="2" t="s">
        <v>29491</v>
      </c>
      <c r="F4511" s="2" t="s">
        <v>21</v>
      </c>
      <c r="G4511" s="2" t="s">
        <v>52</v>
      </c>
      <c r="H4511" s="2" t="s">
        <v>36</v>
      </c>
      <c r="I4511" s="2" t="s">
        <v>111</v>
      </c>
      <c r="J4511" s="2" t="s">
        <v>112</v>
      </c>
      <c r="K4511" s="2" t="s">
        <v>19986</v>
      </c>
      <c r="L4511" s="64">
        <v>44347.721030092594</v>
      </c>
      <c r="M4511" s="4" t="s">
        <v>26</v>
      </c>
      <c r="N4511" s="2"/>
      <c r="O4511" s="2" t="s">
        <v>27813</v>
      </c>
      <c r="P4511" s="2" t="s">
        <v>32</v>
      </c>
      <c r="Q4511" s="2" t="s">
        <v>33</v>
      </c>
    </row>
    <row r="4512" spans="1:17">
      <c r="A4512" s="2" t="s">
        <v>29492</v>
      </c>
      <c r="B4512" s="7" t="s">
        <v>64</v>
      </c>
      <c r="C4512" s="2" t="s">
        <v>16943</v>
      </c>
      <c r="D4512" s="2" t="s">
        <v>29493</v>
      </c>
      <c r="E4512" s="2" t="s">
        <v>29494</v>
      </c>
      <c r="F4512" s="2" t="s">
        <v>21</v>
      </c>
      <c r="G4512" s="2" t="s">
        <v>25</v>
      </c>
      <c r="H4512" s="2" t="s">
        <v>36</v>
      </c>
      <c r="I4512" s="2" t="s">
        <v>111</v>
      </c>
      <c r="J4512" s="2" t="s">
        <v>112</v>
      </c>
      <c r="K4512" s="2" t="s">
        <v>19987</v>
      </c>
      <c r="L4512" s="64">
        <v>44347.722025462965</v>
      </c>
      <c r="M4512" s="4" t="s">
        <v>26</v>
      </c>
      <c r="N4512" s="2"/>
      <c r="O4512" s="2" t="s">
        <v>24094</v>
      </c>
      <c r="P4512" s="2" t="s">
        <v>32</v>
      </c>
      <c r="Q4512" s="2" t="s">
        <v>33</v>
      </c>
    </row>
    <row r="4513" spans="1:17">
      <c r="A4513" s="2" t="s">
        <v>29495</v>
      </c>
      <c r="B4513" s="56" t="s">
        <v>115</v>
      </c>
      <c r="C4513" s="2" t="s">
        <v>16931</v>
      </c>
      <c r="D4513" s="2" t="s">
        <v>7721</v>
      </c>
      <c r="E4513" s="2" t="s">
        <v>177</v>
      </c>
      <c r="F4513" s="2" t="s">
        <v>21</v>
      </c>
      <c r="G4513" s="2" t="s">
        <v>534</v>
      </c>
      <c r="H4513" s="2" t="s">
        <v>36</v>
      </c>
      <c r="I4513" s="2" t="s">
        <v>58</v>
      </c>
      <c r="J4513" s="2" t="s">
        <v>59</v>
      </c>
      <c r="K4513" s="2" t="s">
        <v>19988</v>
      </c>
      <c r="L4513" s="64">
        <v>44347.722731481481</v>
      </c>
      <c r="M4513" s="4" t="s">
        <v>26</v>
      </c>
      <c r="N4513" s="2"/>
      <c r="O4513" s="2" t="s">
        <v>183</v>
      </c>
      <c r="P4513" s="2" t="s">
        <v>32</v>
      </c>
      <c r="Q4513" s="2" t="s">
        <v>33</v>
      </c>
    </row>
    <row r="4514" spans="1:17">
      <c r="A4514" s="2" t="s">
        <v>29496</v>
      </c>
      <c r="B4514" s="7" t="s">
        <v>170</v>
      </c>
      <c r="C4514" s="2" t="s">
        <v>16930</v>
      </c>
      <c r="D4514" s="2" t="s">
        <v>29497</v>
      </c>
      <c r="E4514" s="2" t="s">
        <v>29498</v>
      </c>
      <c r="F4514" s="2" t="s">
        <v>21</v>
      </c>
      <c r="G4514" s="2" t="s">
        <v>534</v>
      </c>
      <c r="H4514" s="2" t="s">
        <v>22</v>
      </c>
      <c r="I4514" s="2" t="s">
        <v>23</v>
      </c>
      <c r="J4514" s="2" t="s">
        <v>24</v>
      </c>
      <c r="K4514" s="2" t="s">
        <v>19989</v>
      </c>
      <c r="L4514" s="64">
        <v>44347.723356481481</v>
      </c>
      <c r="M4514" s="4" t="s">
        <v>26</v>
      </c>
      <c r="N4514" s="2"/>
      <c r="O4514" s="2" t="s">
        <v>583</v>
      </c>
      <c r="P4514" s="2" t="s">
        <v>32</v>
      </c>
      <c r="Q4514" s="2" t="s">
        <v>33</v>
      </c>
    </row>
    <row r="4515" spans="1:17">
      <c r="A4515" s="2" t="s">
        <v>29499</v>
      </c>
      <c r="B4515" s="7" t="s">
        <v>30</v>
      </c>
      <c r="C4515" s="2" t="s">
        <v>16950</v>
      </c>
      <c r="D4515" s="2" t="s">
        <v>29500</v>
      </c>
      <c r="E4515" s="2" t="s">
        <v>29501</v>
      </c>
      <c r="F4515" s="2" t="s">
        <v>21</v>
      </c>
      <c r="G4515" s="2" t="s">
        <v>534</v>
      </c>
      <c r="H4515" s="2" t="s">
        <v>36</v>
      </c>
      <c r="I4515" s="2" t="s">
        <v>37</v>
      </c>
      <c r="J4515" s="2" t="s">
        <v>38</v>
      </c>
      <c r="K4515" s="2" t="s">
        <v>19990</v>
      </c>
      <c r="L4515" s="64">
        <v>44347.72388888889</v>
      </c>
      <c r="M4515" s="4" t="s">
        <v>26</v>
      </c>
      <c r="N4515" s="2"/>
      <c r="O4515" s="2" t="s">
        <v>27400</v>
      </c>
      <c r="P4515" s="2" t="s">
        <v>32</v>
      </c>
      <c r="Q4515" s="2" t="s">
        <v>33</v>
      </c>
    </row>
    <row r="4516" spans="1:17">
      <c r="A4516" s="2" t="s">
        <v>29502</v>
      </c>
      <c r="B4516" s="7" t="s">
        <v>30</v>
      </c>
      <c r="C4516" s="2" t="s">
        <v>16953</v>
      </c>
      <c r="D4516" s="2" t="s">
        <v>29503</v>
      </c>
      <c r="E4516" s="2" t="s">
        <v>29504</v>
      </c>
      <c r="F4516" s="2" t="s">
        <v>21</v>
      </c>
      <c r="G4516" s="2" t="s">
        <v>52</v>
      </c>
      <c r="H4516" s="2" t="s">
        <v>36</v>
      </c>
      <c r="I4516" s="2" t="s">
        <v>58</v>
      </c>
      <c r="J4516" s="2" t="s">
        <v>59</v>
      </c>
      <c r="K4516" s="2" t="s">
        <v>19991</v>
      </c>
      <c r="L4516" s="64">
        <v>44347.748969907407</v>
      </c>
      <c r="M4516" s="4" t="s">
        <v>26</v>
      </c>
      <c r="N4516" s="2"/>
      <c r="O4516" s="2" t="s">
        <v>25930</v>
      </c>
      <c r="P4516" s="2" t="s">
        <v>32</v>
      </c>
      <c r="Q4516" s="2" t="s">
        <v>33</v>
      </c>
    </row>
    <row r="4517" spans="1:17">
      <c r="A4517" s="2" t="s">
        <v>29505</v>
      </c>
      <c r="B4517" s="7" t="s">
        <v>30</v>
      </c>
      <c r="C4517" s="2" t="s">
        <v>16952</v>
      </c>
      <c r="D4517" s="2" t="s">
        <v>29506</v>
      </c>
      <c r="E4517" s="2" t="s">
        <v>29507</v>
      </c>
      <c r="F4517" s="2" t="s">
        <v>21</v>
      </c>
      <c r="G4517" s="2" t="s">
        <v>25</v>
      </c>
      <c r="H4517" s="2" t="s">
        <v>36</v>
      </c>
      <c r="I4517" s="2" t="s">
        <v>37</v>
      </c>
      <c r="J4517" s="2" t="s">
        <v>38</v>
      </c>
      <c r="K4517" s="2" t="s">
        <v>19992</v>
      </c>
      <c r="L4517" s="64">
        <v>44347.75273148148</v>
      </c>
      <c r="M4517" s="4" t="s">
        <v>26</v>
      </c>
      <c r="N4517" s="2"/>
      <c r="O4517" s="2" t="s">
        <v>238</v>
      </c>
      <c r="P4517" s="2" t="s">
        <v>32</v>
      </c>
      <c r="Q4517" s="2" t="s">
        <v>33</v>
      </c>
    </row>
    <row r="4518" spans="1:17">
      <c r="A4518" s="2" t="s">
        <v>29508</v>
      </c>
      <c r="B4518" s="7" t="s">
        <v>170</v>
      </c>
      <c r="C4518" s="2" t="s">
        <v>16933</v>
      </c>
      <c r="D4518" s="2" t="s">
        <v>29509</v>
      </c>
      <c r="E4518" s="2" t="s">
        <v>29510</v>
      </c>
      <c r="F4518" s="2" t="s">
        <v>21</v>
      </c>
      <c r="G4518" s="2" t="s">
        <v>534</v>
      </c>
      <c r="H4518" s="2" t="s">
        <v>66</v>
      </c>
      <c r="I4518" s="2" t="s">
        <v>200</v>
      </c>
      <c r="J4518" s="2" t="s">
        <v>199</v>
      </c>
      <c r="K4518" s="2" t="s">
        <v>19993</v>
      </c>
      <c r="L4518" s="64">
        <v>44347.75371527778</v>
      </c>
      <c r="M4518" s="4" t="s">
        <v>26</v>
      </c>
      <c r="N4518" s="2"/>
      <c r="O4518" s="2" t="s">
        <v>173</v>
      </c>
      <c r="P4518" s="2" t="s">
        <v>32</v>
      </c>
      <c r="Q4518" s="2" t="s">
        <v>33</v>
      </c>
    </row>
    <row r="4519" spans="1:17">
      <c r="A4519" s="2" t="s">
        <v>29511</v>
      </c>
      <c r="B4519" s="2" t="s">
        <v>186</v>
      </c>
      <c r="C4519" s="2" t="s">
        <v>16957</v>
      </c>
      <c r="D4519" s="2" t="s">
        <v>29460</v>
      </c>
      <c r="E4519" s="2" t="s">
        <v>29461</v>
      </c>
      <c r="F4519" s="2" t="s">
        <v>21</v>
      </c>
      <c r="G4519" s="2" t="s">
        <v>534</v>
      </c>
      <c r="H4519" s="2" t="s">
        <v>66</v>
      </c>
      <c r="I4519" s="2" t="s">
        <v>192</v>
      </c>
      <c r="J4519" s="2" t="s">
        <v>199</v>
      </c>
      <c r="K4519" s="2" t="s">
        <v>19994</v>
      </c>
      <c r="L4519" s="64">
        <v>44347.813796296294</v>
      </c>
      <c r="M4519" s="4" t="s">
        <v>26</v>
      </c>
      <c r="N4519" s="2"/>
      <c r="O4519" s="2" t="s">
        <v>29512</v>
      </c>
      <c r="P4519" s="2" t="s">
        <v>32</v>
      </c>
      <c r="Q4519" s="2" t="s">
        <v>33</v>
      </c>
    </row>
    <row r="4520" spans="1:17">
      <c r="A4520" s="2" t="s">
        <v>29513</v>
      </c>
      <c r="B4520" s="7" t="s">
        <v>170</v>
      </c>
      <c r="C4520" s="2" t="s">
        <v>16934</v>
      </c>
      <c r="D4520" s="2" t="s">
        <v>29514</v>
      </c>
      <c r="E4520" s="2" t="s">
        <v>29515</v>
      </c>
      <c r="F4520" s="2" t="s">
        <v>21</v>
      </c>
      <c r="G4520" s="2" t="s">
        <v>25</v>
      </c>
      <c r="H4520" s="2" t="s">
        <v>66</v>
      </c>
      <c r="I4520" s="2" t="s">
        <v>200</v>
      </c>
      <c r="J4520" s="2" t="s">
        <v>199</v>
      </c>
      <c r="K4520" s="2" t="s">
        <v>19995</v>
      </c>
      <c r="L4520" s="64">
        <v>44347.81459490741</v>
      </c>
      <c r="M4520" s="4" t="s">
        <v>26</v>
      </c>
      <c r="N4520" s="2"/>
      <c r="O4520" s="2" t="s">
        <v>173</v>
      </c>
      <c r="P4520" s="2" t="s">
        <v>32</v>
      </c>
      <c r="Q4520" s="2" t="s">
        <v>33</v>
      </c>
    </row>
    <row r="4521" spans="1:17">
      <c r="A4521" s="2" t="s">
        <v>29516</v>
      </c>
      <c r="B4521" s="7" t="s">
        <v>64</v>
      </c>
      <c r="C4521" s="2" t="s">
        <v>16949</v>
      </c>
      <c r="D4521" s="2" t="s">
        <v>29517</v>
      </c>
      <c r="E4521" s="2" t="s">
        <v>29518</v>
      </c>
      <c r="F4521" s="2" t="s">
        <v>21</v>
      </c>
      <c r="G4521" s="2" t="s">
        <v>52</v>
      </c>
      <c r="H4521" s="2" t="s">
        <v>66</v>
      </c>
      <c r="I4521" s="2" t="s">
        <v>200</v>
      </c>
      <c r="J4521" s="2" t="s">
        <v>199</v>
      </c>
      <c r="K4521" s="2" t="s">
        <v>19996</v>
      </c>
      <c r="L4521" s="64">
        <v>44347.815625000003</v>
      </c>
      <c r="M4521" s="4" t="s">
        <v>26</v>
      </c>
      <c r="N4521" s="2"/>
      <c r="O4521" s="2" t="s">
        <v>24094</v>
      </c>
      <c r="P4521" s="2" t="s">
        <v>32</v>
      </c>
      <c r="Q4521" s="2" t="s">
        <v>33</v>
      </c>
    </row>
    <row r="4522" spans="1:17">
      <c r="A4522" s="2" t="s">
        <v>29519</v>
      </c>
      <c r="B4522" s="7" t="s">
        <v>30</v>
      </c>
      <c r="C4522" s="2" t="s">
        <v>16954</v>
      </c>
      <c r="D4522" s="2" t="s">
        <v>29520</v>
      </c>
      <c r="E4522" s="2" t="s">
        <v>29521</v>
      </c>
      <c r="F4522" s="2" t="s">
        <v>21</v>
      </c>
      <c r="G4522" s="2" t="s">
        <v>534</v>
      </c>
      <c r="H4522" s="2" t="s">
        <v>36</v>
      </c>
      <c r="I4522" s="2" t="s">
        <v>111</v>
      </c>
      <c r="J4522" s="2" t="s">
        <v>112</v>
      </c>
      <c r="K4522" s="2" t="s">
        <v>19997</v>
      </c>
      <c r="L4522" s="64">
        <v>44347.842835648145</v>
      </c>
      <c r="M4522" s="4" t="s">
        <v>26</v>
      </c>
      <c r="N4522" s="2"/>
      <c r="O4522" s="2" t="s">
        <v>1222</v>
      </c>
      <c r="P4522" s="2" t="s">
        <v>32</v>
      </c>
      <c r="Q4522" s="2" t="s">
        <v>33</v>
      </c>
    </row>
    <row r="4523" spans="1:17">
      <c r="A4523" s="2" t="s">
        <v>29522</v>
      </c>
      <c r="B4523" s="7" t="s">
        <v>105</v>
      </c>
      <c r="C4523" s="2" t="s">
        <v>16938</v>
      </c>
      <c r="D4523" s="2" t="s">
        <v>16142</v>
      </c>
      <c r="E4523" s="2" t="s">
        <v>29523</v>
      </c>
      <c r="F4523" s="2" t="s">
        <v>21</v>
      </c>
      <c r="G4523" s="2" t="s">
        <v>534</v>
      </c>
      <c r="H4523" s="2" t="s">
        <v>66</v>
      </c>
      <c r="I4523" s="2" t="s">
        <v>192</v>
      </c>
      <c r="J4523" s="2" t="s">
        <v>199</v>
      </c>
      <c r="K4523" s="2" t="s">
        <v>19998</v>
      </c>
      <c r="L4523" s="64">
        <v>44347.844363425924</v>
      </c>
      <c r="M4523" s="4" t="s">
        <v>26</v>
      </c>
      <c r="N4523" s="2"/>
      <c r="O4523" s="2" t="s">
        <v>28454</v>
      </c>
      <c r="P4523" s="2" t="s">
        <v>32</v>
      </c>
      <c r="Q4523" s="2" t="s">
        <v>33</v>
      </c>
    </row>
    <row r="4524" spans="1:17">
      <c r="A4524" s="2" t="s">
        <v>29524</v>
      </c>
      <c r="B4524" s="7" t="s">
        <v>105</v>
      </c>
      <c r="C4524" s="2" t="s">
        <v>16940</v>
      </c>
      <c r="D4524" s="2" t="s">
        <v>29525</v>
      </c>
      <c r="E4524" s="2" t="s">
        <v>29526</v>
      </c>
      <c r="F4524" s="2" t="s">
        <v>21</v>
      </c>
      <c r="G4524" s="2" t="s">
        <v>52</v>
      </c>
      <c r="H4524" s="2" t="s">
        <v>22</v>
      </c>
      <c r="I4524" s="2" t="s">
        <v>23</v>
      </c>
      <c r="J4524" s="2" t="s">
        <v>24</v>
      </c>
      <c r="K4524" s="2" t="s">
        <v>19999</v>
      </c>
      <c r="L4524" s="64">
        <v>44347.844780092593</v>
      </c>
      <c r="M4524" s="4" t="s">
        <v>26</v>
      </c>
      <c r="N4524" s="2"/>
      <c r="O4524" s="2" t="s">
        <v>987</v>
      </c>
      <c r="P4524" s="2" t="s">
        <v>32</v>
      </c>
      <c r="Q4524" s="2" t="s">
        <v>33</v>
      </c>
    </row>
    <row r="4525" spans="1:17">
      <c r="A4525" s="2" t="s">
        <v>29527</v>
      </c>
      <c r="B4525" s="7" t="s">
        <v>105</v>
      </c>
      <c r="C4525" s="2" t="s">
        <v>16939</v>
      </c>
      <c r="D4525" s="2" t="s">
        <v>29528</v>
      </c>
      <c r="E4525" s="2" t="s">
        <v>29529</v>
      </c>
      <c r="F4525" s="2" t="s">
        <v>21</v>
      </c>
      <c r="G4525" s="2" t="s">
        <v>52</v>
      </c>
      <c r="H4525" s="2" t="s">
        <v>22</v>
      </c>
      <c r="I4525" s="2" t="s">
        <v>23</v>
      </c>
      <c r="J4525" s="2" t="s">
        <v>24</v>
      </c>
      <c r="K4525" s="2" t="s">
        <v>20000</v>
      </c>
      <c r="L4525" s="64">
        <v>44347.845254629632</v>
      </c>
      <c r="M4525" s="4" t="s">
        <v>26</v>
      </c>
      <c r="N4525" s="2"/>
      <c r="O4525" s="2" t="s">
        <v>28454</v>
      </c>
      <c r="P4525" s="2" t="s">
        <v>32</v>
      </c>
      <c r="Q4525" s="2" t="s">
        <v>33</v>
      </c>
    </row>
    <row r="4526" spans="1:17">
      <c r="A4526" s="2" t="s">
        <v>29530</v>
      </c>
      <c r="B4526" s="2" t="s">
        <v>186</v>
      </c>
      <c r="C4526" s="2" t="s">
        <v>16958</v>
      </c>
      <c r="D4526" s="2" t="s">
        <v>29531</v>
      </c>
      <c r="E4526" s="2" t="s">
        <v>29532</v>
      </c>
      <c r="F4526" s="2" t="s">
        <v>21</v>
      </c>
      <c r="G4526" s="2" t="s">
        <v>534</v>
      </c>
      <c r="H4526" s="2" t="s">
        <v>66</v>
      </c>
      <c r="I4526" s="2" t="s">
        <v>192</v>
      </c>
      <c r="J4526" s="2" t="s">
        <v>199</v>
      </c>
      <c r="K4526" s="2" t="s">
        <v>20001</v>
      </c>
      <c r="L4526" s="64">
        <v>44347.847905092596</v>
      </c>
      <c r="M4526" s="4" t="s">
        <v>26</v>
      </c>
      <c r="N4526" s="2"/>
      <c r="O4526" s="2" t="s">
        <v>29512</v>
      </c>
      <c r="P4526" s="2" t="s">
        <v>32</v>
      </c>
      <c r="Q4526" s="2" t="s">
        <v>33</v>
      </c>
    </row>
    <row r="4527" spans="1:17">
      <c r="A4527" s="2" t="s">
        <v>29533</v>
      </c>
      <c r="B4527" s="7" t="s">
        <v>30</v>
      </c>
      <c r="C4527" s="2" t="s">
        <v>16955</v>
      </c>
      <c r="D4527" s="2" t="s">
        <v>29534</v>
      </c>
      <c r="E4527" s="2" t="s">
        <v>29535</v>
      </c>
      <c r="F4527" s="2" t="s">
        <v>21</v>
      </c>
      <c r="G4527" s="2" t="s">
        <v>534</v>
      </c>
      <c r="H4527" s="2" t="s">
        <v>22</v>
      </c>
      <c r="I4527" s="2" t="s">
        <v>23</v>
      </c>
      <c r="J4527" s="2" t="s">
        <v>24</v>
      </c>
      <c r="K4527" s="2" t="s">
        <v>20002</v>
      </c>
      <c r="L4527" s="64">
        <v>44347.861770833333</v>
      </c>
      <c r="M4527" s="4" t="s">
        <v>26</v>
      </c>
      <c r="N4527" s="2"/>
      <c r="O4527" s="2" t="s">
        <v>28528</v>
      </c>
      <c r="P4527" s="2" t="s">
        <v>32</v>
      </c>
      <c r="Q4527" s="2" t="s">
        <v>33</v>
      </c>
    </row>
    <row r="4528" spans="1:17">
      <c r="A4528" s="2" t="s">
        <v>29536</v>
      </c>
      <c r="B4528" s="7" t="s">
        <v>105</v>
      </c>
      <c r="C4528" s="2" t="s">
        <v>16942</v>
      </c>
      <c r="D4528" s="2" t="s">
        <v>29537</v>
      </c>
      <c r="E4528" s="2" t="s">
        <v>29538</v>
      </c>
      <c r="F4528" s="2" t="s">
        <v>21</v>
      </c>
      <c r="G4528" s="2" t="s">
        <v>52</v>
      </c>
      <c r="H4528" s="2" t="s">
        <v>22</v>
      </c>
      <c r="I4528" s="2" t="s">
        <v>23</v>
      </c>
      <c r="J4528" s="2" t="s">
        <v>24</v>
      </c>
      <c r="K4528" s="2" t="s">
        <v>20003</v>
      </c>
      <c r="L4528" s="64">
        <v>44347.862812500003</v>
      </c>
      <c r="M4528" s="4" t="s">
        <v>26</v>
      </c>
      <c r="N4528" s="2"/>
      <c r="O4528" s="2" t="s">
        <v>987</v>
      </c>
      <c r="P4528" s="2" t="s">
        <v>32</v>
      </c>
      <c r="Q4528" s="2" t="s">
        <v>33</v>
      </c>
    </row>
    <row r="4529" spans="1:17">
      <c r="A4529" s="2" t="s">
        <v>29539</v>
      </c>
      <c r="B4529" s="2" t="s">
        <v>186</v>
      </c>
      <c r="C4529" s="2" t="s">
        <v>16959</v>
      </c>
      <c r="D4529" s="2" t="s">
        <v>29540</v>
      </c>
      <c r="E4529" s="2" t="s">
        <v>29541</v>
      </c>
      <c r="F4529" s="2" t="s">
        <v>21</v>
      </c>
      <c r="G4529" s="2" t="s">
        <v>534</v>
      </c>
      <c r="H4529" s="2" t="s">
        <v>22</v>
      </c>
      <c r="I4529" s="2" t="s">
        <v>23</v>
      </c>
      <c r="J4529" s="2" t="s">
        <v>24</v>
      </c>
      <c r="K4529" s="2" t="s">
        <v>20004</v>
      </c>
      <c r="L4529" s="64">
        <v>44347.873749999999</v>
      </c>
      <c r="M4529" s="4" t="s">
        <v>26</v>
      </c>
      <c r="N4529" s="2"/>
      <c r="O4529" s="2" t="s">
        <v>28484</v>
      </c>
      <c r="P4529" s="2" t="s">
        <v>32</v>
      </c>
      <c r="Q4529" s="2" t="s">
        <v>33</v>
      </c>
    </row>
    <row r="4530" spans="1:17">
      <c r="A4530" s="2" t="s">
        <v>29542</v>
      </c>
      <c r="B4530" s="7" t="s">
        <v>170</v>
      </c>
      <c r="C4530" s="2" t="s">
        <v>16935</v>
      </c>
      <c r="D4530" s="2" t="s">
        <v>29543</v>
      </c>
      <c r="E4530" s="2" t="s">
        <v>29544</v>
      </c>
      <c r="F4530" s="2" t="s">
        <v>21</v>
      </c>
      <c r="G4530" s="2" t="s">
        <v>25</v>
      </c>
      <c r="H4530" s="2" t="s">
        <v>22</v>
      </c>
      <c r="I4530" s="2" t="s">
        <v>23</v>
      </c>
      <c r="J4530" s="2" t="s">
        <v>24</v>
      </c>
      <c r="K4530" s="2" t="s">
        <v>20005</v>
      </c>
      <c r="L4530" s="64">
        <v>44347.877604166664</v>
      </c>
      <c r="M4530" s="4" t="s">
        <v>26</v>
      </c>
      <c r="N4530" s="2"/>
      <c r="O4530" s="2" t="s">
        <v>173</v>
      </c>
      <c r="P4530" s="2" t="s">
        <v>32</v>
      </c>
      <c r="Q4530" s="2" t="s">
        <v>33</v>
      </c>
    </row>
    <row r="4531" spans="1:17">
      <c r="A4531" s="2" t="s">
        <v>29545</v>
      </c>
      <c r="B4531" s="7" t="s">
        <v>170</v>
      </c>
      <c r="C4531" s="2" t="s">
        <v>16937</v>
      </c>
      <c r="D4531" s="2" t="s">
        <v>29546</v>
      </c>
      <c r="E4531" s="2" t="s">
        <v>29547</v>
      </c>
      <c r="F4531" s="2" t="s">
        <v>21</v>
      </c>
      <c r="G4531" s="2" t="s">
        <v>218</v>
      </c>
      <c r="H4531" s="2" t="s">
        <v>66</v>
      </c>
      <c r="I4531" s="2" t="s">
        <v>15184</v>
      </c>
      <c r="J4531" s="2" t="s">
        <v>555</v>
      </c>
      <c r="K4531" s="2" t="s">
        <v>20006</v>
      </c>
      <c r="L4531" s="64">
        <v>44347.878449074073</v>
      </c>
      <c r="M4531" s="4" t="s">
        <v>26</v>
      </c>
      <c r="N4531" s="2"/>
      <c r="O4531" s="2" t="s">
        <v>27847</v>
      </c>
      <c r="P4531" s="2" t="s">
        <v>32</v>
      </c>
      <c r="Q4531" s="2" t="s">
        <v>33</v>
      </c>
    </row>
    <row r="4532" spans="1:17">
      <c r="A4532" s="2" t="s">
        <v>29548</v>
      </c>
      <c r="B4532" s="7" t="s">
        <v>170</v>
      </c>
      <c r="C4532" s="2" t="s">
        <v>16936</v>
      </c>
      <c r="D4532" s="2" t="s">
        <v>29549</v>
      </c>
      <c r="E4532" s="2" t="s">
        <v>29550</v>
      </c>
      <c r="F4532" s="2" t="s">
        <v>21</v>
      </c>
      <c r="G4532" s="2" t="s">
        <v>52</v>
      </c>
      <c r="H4532" s="2" t="s">
        <v>22</v>
      </c>
      <c r="I4532" s="2" t="s">
        <v>23</v>
      </c>
      <c r="J4532" s="2" t="s">
        <v>24</v>
      </c>
      <c r="K4532" s="2" t="s">
        <v>20007</v>
      </c>
      <c r="L4532" s="64">
        <v>44347.878842592596</v>
      </c>
      <c r="M4532" s="4" t="s">
        <v>26</v>
      </c>
      <c r="N4532" s="2"/>
      <c r="O4532" s="2" t="s">
        <v>173</v>
      </c>
      <c r="P4532" s="2" t="s">
        <v>32</v>
      </c>
      <c r="Q4532" s="2" t="s">
        <v>33</v>
      </c>
    </row>
    <row r="4533" spans="1:17">
      <c r="A4533" s="2" t="s">
        <v>29551</v>
      </c>
      <c r="B4533" s="7" t="s">
        <v>170</v>
      </c>
      <c r="C4533" s="2" t="s">
        <v>16941</v>
      </c>
      <c r="D4533" s="2" t="s">
        <v>29552</v>
      </c>
      <c r="E4533" s="2" t="s">
        <v>29553</v>
      </c>
      <c r="F4533" s="2" t="s">
        <v>21</v>
      </c>
      <c r="G4533" s="2" t="s">
        <v>25</v>
      </c>
      <c r="H4533" s="2" t="s">
        <v>22</v>
      </c>
      <c r="I4533" s="2" t="s">
        <v>23</v>
      </c>
      <c r="J4533" s="2" t="s">
        <v>24</v>
      </c>
      <c r="K4533" s="2" t="s">
        <v>20008</v>
      </c>
      <c r="L4533" s="64">
        <v>44347.885092592594</v>
      </c>
      <c r="M4533" s="4" t="s">
        <v>26</v>
      </c>
      <c r="N4533" s="2"/>
      <c r="O4533" s="2" t="s">
        <v>28557</v>
      </c>
      <c r="P4533" s="2" t="s">
        <v>32</v>
      </c>
      <c r="Q4533" s="2" t="s">
        <v>33</v>
      </c>
    </row>
    <row r="4534" spans="1:17">
      <c r="A4534" s="2" t="s">
        <v>29554</v>
      </c>
      <c r="B4534" s="2" t="s">
        <v>186</v>
      </c>
      <c r="C4534" s="2" t="s">
        <v>16960</v>
      </c>
      <c r="D4534" s="2" t="s">
        <v>29555</v>
      </c>
      <c r="E4534" s="2" t="s">
        <v>29556</v>
      </c>
      <c r="F4534" s="2" t="s">
        <v>21</v>
      </c>
      <c r="G4534" s="2" t="s">
        <v>534</v>
      </c>
      <c r="H4534" s="2" t="s">
        <v>22</v>
      </c>
      <c r="I4534" s="2" t="s">
        <v>23</v>
      </c>
      <c r="J4534" s="2" t="s">
        <v>24</v>
      </c>
      <c r="K4534" s="2" t="s">
        <v>20009</v>
      </c>
      <c r="L4534" s="64">
        <v>44347.908773148149</v>
      </c>
      <c r="M4534" s="4" t="s">
        <v>26</v>
      </c>
      <c r="N4534" s="2"/>
      <c r="O4534" s="2" t="s">
        <v>27309</v>
      </c>
      <c r="P4534" s="2" t="s">
        <v>32</v>
      </c>
      <c r="Q4534" s="2" t="s">
        <v>33</v>
      </c>
    </row>
    <row r="4535" spans="1:17">
      <c r="A4535" s="2" t="s">
        <v>29557</v>
      </c>
      <c r="B4535" s="7" t="s">
        <v>170</v>
      </c>
      <c r="C4535" s="2" t="s">
        <v>16939</v>
      </c>
      <c r="D4535" s="2" t="s">
        <v>29558</v>
      </c>
      <c r="E4535" s="2" t="s">
        <v>29559</v>
      </c>
      <c r="F4535" s="2" t="s">
        <v>21</v>
      </c>
      <c r="G4535" s="2" t="s">
        <v>25</v>
      </c>
      <c r="H4535" s="2" t="s">
        <v>22</v>
      </c>
      <c r="I4535" s="2" t="s">
        <v>23</v>
      </c>
      <c r="J4535" s="2" t="s">
        <v>24</v>
      </c>
      <c r="K4535" s="2" t="s">
        <v>20010</v>
      </c>
      <c r="L4535" s="64">
        <v>44347.910416666666</v>
      </c>
      <c r="M4535" s="4" t="s">
        <v>26</v>
      </c>
      <c r="N4535" s="2"/>
      <c r="O4535" s="2" t="s">
        <v>583</v>
      </c>
      <c r="P4535" s="2" t="s">
        <v>32</v>
      </c>
      <c r="Q4535" s="2" t="s">
        <v>33</v>
      </c>
    </row>
    <row r="4536" spans="1:17">
      <c r="A4536" s="2" t="s">
        <v>29560</v>
      </c>
      <c r="B4536" s="2" t="s">
        <v>186</v>
      </c>
      <c r="C4536" s="2" t="s">
        <v>16961</v>
      </c>
      <c r="D4536" s="2" t="s">
        <v>29561</v>
      </c>
      <c r="E4536" s="2" t="s">
        <v>29562</v>
      </c>
      <c r="F4536" s="2" t="s">
        <v>21</v>
      </c>
      <c r="G4536" s="2" t="s">
        <v>534</v>
      </c>
      <c r="H4536" s="2" t="s">
        <v>22</v>
      </c>
      <c r="I4536" s="2" t="s">
        <v>23</v>
      </c>
      <c r="J4536" s="2" t="s">
        <v>24</v>
      </c>
      <c r="K4536" s="2" t="s">
        <v>20011</v>
      </c>
      <c r="L4536" s="64">
        <v>44347.91988425926</v>
      </c>
      <c r="M4536" s="4" t="s">
        <v>26</v>
      </c>
      <c r="N4536" s="2"/>
      <c r="O4536" s="2" t="s">
        <v>28484</v>
      </c>
      <c r="P4536" s="2" t="s">
        <v>32</v>
      </c>
      <c r="Q4536" s="2" t="s">
        <v>33</v>
      </c>
    </row>
    <row r="4537" spans="1:17">
      <c r="A4537" s="2" t="s">
        <v>29563</v>
      </c>
      <c r="B4537" s="2" t="s">
        <v>186</v>
      </c>
      <c r="C4537" s="2" t="s">
        <v>16962</v>
      </c>
      <c r="D4537" s="2" t="s">
        <v>29564</v>
      </c>
      <c r="E4537" s="2" t="s">
        <v>29565</v>
      </c>
      <c r="F4537" s="2" t="s">
        <v>21</v>
      </c>
      <c r="G4537" s="2" t="s">
        <v>534</v>
      </c>
      <c r="H4537" s="2" t="s">
        <v>22</v>
      </c>
      <c r="I4537" s="2" t="s">
        <v>23</v>
      </c>
      <c r="J4537" s="2" t="s">
        <v>24</v>
      </c>
      <c r="K4537" s="2" t="s">
        <v>20012</v>
      </c>
      <c r="L4537" s="64">
        <v>44347.922685185185</v>
      </c>
      <c r="M4537" s="4" t="s">
        <v>26</v>
      </c>
      <c r="N4537" s="2"/>
      <c r="O4537" s="2" t="s">
        <v>798</v>
      </c>
      <c r="P4537" s="2" t="s">
        <v>32</v>
      </c>
      <c r="Q4537" s="2" t="s">
        <v>33</v>
      </c>
    </row>
    <row r="4538" spans="1:17">
      <c r="A4538" s="2" t="s">
        <v>29566</v>
      </c>
      <c r="B4538" s="2" t="s">
        <v>186</v>
      </c>
      <c r="C4538" s="2" t="s">
        <v>16963</v>
      </c>
      <c r="D4538" s="2" t="s">
        <v>29567</v>
      </c>
      <c r="E4538" s="2" t="s">
        <v>29568</v>
      </c>
      <c r="F4538" s="2" t="s">
        <v>21</v>
      </c>
      <c r="G4538" s="2" t="s">
        <v>534</v>
      </c>
      <c r="H4538" s="2" t="s">
        <v>22</v>
      </c>
      <c r="I4538" s="2" t="s">
        <v>23</v>
      </c>
      <c r="J4538" s="2" t="s">
        <v>24</v>
      </c>
      <c r="K4538" s="2" t="s">
        <v>20013</v>
      </c>
      <c r="L4538" s="64">
        <v>44347.923472222225</v>
      </c>
      <c r="M4538" s="4" t="s">
        <v>26</v>
      </c>
      <c r="N4538" s="2"/>
      <c r="O4538" s="2" t="s">
        <v>29569</v>
      </c>
      <c r="P4538" s="2" t="s">
        <v>32</v>
      </c>
      <c r="Q4538" s="2" t="s">
        <v>33</v>
      </c>
    </row>
    <row r="4539" spans="1:17">
      <c r="A4539" s="2" t="s">
        <v>29570</v>
      </c>
      <c r="B4539" s="7" t="s">
        <v>105</v>
      </c>
      <c r="C4539" s="2" t="s">
        <v>16945</v>
      </c>
      <c r="D4539" s="2" t="s">
        <v>29571</v>
      </c>
      <c r="E4539" s="2" t="s">
        <v>29572</v>
      </c>
      <c r="F4539" s="2" t="s">
        <v>21</v>
      </c>
      <c r="G4539" s="2" t="s">
        <v>534</v>
      </c>
      <c r="H4539" s="2" t="s">
        <v>22</v>
      </c>
      <c r="I4539" s="2" t="s">
        <v>23</v>
      </c>
      <c r="J4539" s="2" t="s">
        <v>24</v>
      </c>
      <c r="K4539" s="2" t="s">
        <v>20014</v>
      </c>
      <c r="L4539" s="64">
        <v>44347.924560185187</v>
      </c>
      <c r="M4539" s="4" t="s">
        <v>26</v>
      </c>
      <c r="N4539" s="2"/>
      <c r="O4539" s="2" t="s">
        <v>28015</v>
      </c>
      <c r="P4539" s="2" t="s">
        <v>32</v>
      </c>
      <c r="Q4539" s="2" t="s">
        <v>33</v>
      </c>
    </row>
    <row r="4540" spans="1:17">
      <c r="A4540" s="2" t="s">
        <v>29573</v>
      </c>
      <c r="B4540" s="7" t="s">
        <v>170</v>
      </c>
      <c r="C4540" s="2" t="s">
        <v>16940</v>
      </c>
      <c r="D4540" s="2" t="s">
        <v>29574</v>
      </c>
      <c r="E4540" s="2" t="s">
        <v>29575</v>
      </c>
      <c r="F4540" s="2" t="s">
        <v>21</v>
      </c>
      <c r="G4540" s="2" t="s">
        <v>534</v>
      </c>
      <c r="H4540" s="2" t="s">
        <v>22</v>
      </c>
      <c r="I4540" s="2" t="s">
        <v>23</v>
      </c>
      <c r="J4540" s="2" t="s">
        <v>24</v>
      </c>
      <c r="K4540" s="2" t="s">
        <v>20015</v>
      </c>
      <c r="L4540" s="64">
        <v>44347.928078703706</v>
      </c>
      <c r="M4540" s="4" t="s">
        <v>26</v>
      </c>
      <c r="N4540" s="2"/>
      <c r="O4540" s="2" t="s">
        <v>28327</v>
      </c>
      <c r="P4540" s="2" t="s">
        <v>32</v>
      </c>
      <c r="Q4540" s="2" t="s">
        <v>33</v>
      </c>
    </row>
    <row r="4541" spans="1:17">
      <c r="A4541" s="2" t="s">
        <v>29576</v>
      </c>
      <c r="B4541" s="7" t="s">
        <v>64</v>
      </c>
      <c r="C4541" s="2" t="s">
        <v>16947</v>
      </c>
      <c r="D4541" s="2" t="s">
        <v>29577</v>
      </c>
      <c r="E4541" s="2" t="s">
        <v>29578</v>
      </c>
      <c r="F4541" s="2" t="s">
        <v>21</v>
      </c>
      <c r="G4541" s="2" t="s">
        <v>534</v>
      </c>
      <c r="H4541" s="2" t="s">
        <v>66</v>
      </c>
      <c r="I4541" s="2" t="s">
        <v>1434</v>
      </c>
      <c r="J4541" s="2" t="s">
        <v>555</v>
      </c>
      <c r="K4541" s="2" t="s">
        <v>20016</v>
      </c>
      <c r="L4541" s="64">
        <v>44347.942789351851</v>
      </c>
      <c r="M4541" s="4" t="s">
        <v>26</v>
      </c>
      <c r="N4541" s="2"/>
      <c r="O4541" s="2" t="s">
        <v>23251</v>
      </c>
      <c r="P4541" s="2" t="s">
        <v>32</v>
      </c>
      <c r="Q4541" s="2" t="s">
        <v>33</v>
      </c>
    </row>
    <row r="4542" spans="1:17">
      <c r="A4542" s="2" t="s">
        <v>29579</v>
      </c>
      <c r="B4542" s="7" t="s">
        <v>105</v>
      </c>
      <c r="C4542" s="2" t="s">
        <v>16943</v>
      </c>
      <c r="D4542" s="2" t="s">
        <v>29571</v>
      </c>
      <c r="E4542" s="2" t="s">
        <v>29572</v>
      </c>
      <c r="F4542" s="2" t="s">
        <v>21</v>
      </c>
      <c r="G4542" s="2" t="s">
        <v>52</v>
      </c>
      <c r="H4542" s="2" t="s">
        <v>22</v>
      </c>
      <c r="I4542" s="2" t="s">
        <v>23</v>
      </c>
      <c r="J4542" s="2" t="s">
        <v>24</v>
      </c>
      <c r="K4542" s="2" t="s">
        <v>20017</v>
      </c>
      <c r="L4542" s="64">
        <v>44347.947476851848</v>
      </c>
      <c r="M4542" s="4" t="s">
        <v>26</v>
      </c>
      <c r="N4542" s="2"/>
      <c r="O4542" s="2" t="s">
        <v>28015</v>
      </c>
      <c r="P4542" s="2" t="s">
        <v>32</v>
      </c>
      <c r="Q4542" s="2" t="s">
        <v>33</v>
      </c>
    </row>
    <row r="4543" spans="1:17">
      <c r="A4543" s="2" t="s">
        <v>29580</v>
      </c>
      <c r="B4543" s="7" t="s">
        <v>105</v>
      </c>
      <c r="C4543" s="2" t="s">
        <v>16944</v>
      </c>
      <c r="D4543" s="2" t="s">
        <v>29571</v>
      </c>
      <c r="E4543" s="2" t="s">
        <v>29572</v>
      </c>
      <c r="F4543" s="2" t="s">
        <v>21</v>
      </c>
      <c r="G4543" s="2" t="s">
        <v>534</v>
      </c>
      <c r="H4543" s="2" t="s">
        <v>22</v>
      </c>
      <c r="I4543" s="2" t="s">
        <v>23</v>
      </c>
      <c r="J4543" s="2" t="s">
        <v>24</v>
      </c>
      <c r="K4543" s="2" t="s">
        <v>20018</v>
      </c>
      <c r="L4543" s="64">
        <v>44347.94835648148</v>
      </c>
      <c r="M4543" s="4" t="s">
        <v>26</v>
      </c>
      <c r="N4543" s="2"/>
      <c r="O4543" s="2" t="s">
        <v>28015</v>
      </c>
      <c r="P4543" s="2" t="s">
        <v>32</v>
      </c>
      <c r="Q4543" s="2" t="s">
        <v>33</v>
      </c>
    </row>
    <row r="4544" spans="1:17">
      <c r="A4544" s="2" t="s">
        <v>29581</v>
      </c>
      <c r="B4544" s="7" t="s">
        <v>170</v>
      </c>
      <c r="C4544" s="2" t="s">
        <v>16938</v>
      </c>
      <c r="D4544" s="2" t="s">
        <v>29582</v>
      </c>
      <c r="E4544" s="2" t="s">
        <v>29583</v>
      </c>
      <c r="F4544" s="2" t="s">
        <v>21</v>
      </c>
      <c r="G4544" s="2" t="s">
        <v>534</v>
      </c>
      <c r="H4544" s="2" t="s">
        <v>22</v>
      </c>
      <c r="I4544" s="2" t="s">
        <v>23</v>
      </c>
      <c r="J4544" s="2" t="s">
        <v>24</v>
      </c>
      <c r="K4544" s="2" t="s">
        <v>20019</v>
      </c>
      <c r="L4544" s="64">
        <v>44347.954155092593</v>
      </c>
      <c r="M4544" s="4" t="s">
        <v>26</v>
      </c>
      <c r="N4544" s="2"/>
      <c r="O4544" s="2" t="s">
        <v>173</v>
      </c>
      <c r="P4544" s="2" t="s">
        <v>32</v>
      </c>
      <c r="Q4544" s="2" t="s">
        <v>33</v>
      </c>
    </row>
    <row r="4545" spans="1:17">
      <c r="A4545" s="2" t="s">
        <v>29584</v>
      </c>
      <c r="B4545" s="7" t="s">
        <v>64</v>
      </c>
      <c r="C4545" s="2" t="s">
        <v>16948</v>
      </c>
      <c r="D4545" s="2" t="s">
        <v>29585</v>
      </c>
      <c r="E4545" s="2" t="s">
        <v>29586</v>
      </c>
      <c r="F4545" s="2" t="s">
        <v>21</v>
      </c>
      <c r="G4545" s="2" t="s">
        <v>534</v>
      </c>
      <c r="H4545" s="2" t="s">
        <v>22</v>
      </c>
      <c r="I4545" s="2" t="s">
        <v>23</v>
      </c>
      <c r="J4545" s="2" t="s">
        <v>24</v>
      </c>
      <c r="K4545" s="2" t="s">
        <v>20020</v>
      </c>
      <c r="L4545" s="64">
        <v>44347.95516203704</v>
      </c>
      <c r="M4545" s="4" t="s">
        <v>26</v>
      </c>
      <c r="N4545" s="2"/>
      <c r="O4545" s="2" t="s">
        <v>29587</v>
      </c>
      <c r="P4545" s="2" t="s">
        <v>32</v>
      </c>
      <c r="Q4545" s="2" t="s">
        <v>33</v>
      </c>
    </row>
    <row r="4546" spans="1:17">
      <c r="A4546" s="11" t="s">
        <v>29588</v>
      </c>
      <c r="B4546" s="93" t="s">
        <v>64</v>
      </c>
      <c r="C4546" s="11" t="s">
        <v>16952</v>
      </c>
      <c r="D4546" s="11" t="s">
        <v>29589</v>
      </c>
      <c r="E4546" s="11" t="s">
        <v>29590</v>
      </c>
      <c r="F4546" s="11" t="s">
        <v>21</v>
      </c>
      <c r="G4546" s="11" t="s">
        <v>52</v>
      </c>
      <c r="H4546" s="11" t="s">
        <v>22</v>
      </c>
      <c r="I4546" s="11" t="s">
        <v>23</v>
      </c>
      <c r="J4546" s="11" t="s">
        <v>24</v>
      </c>
      <c r="K4546" s="11" t="s">
        <v>20021</v>
      </c>
      <c r="L4546" s="67">
        <v>44347.990555555552</v>
      </c>
      <c r="M4546" s="36" t="s">
        <v>26</v>
      </c>
      <c r="N4546" s="11"/>
      <c r="O4546" s="11" t="s">
        <v>27813</v>
      </c>
      <c r="P4546" s="11" t="s">
        <v>32</v>
      </c>
      <c r="Q4546" s="11" t="s">
        <v>33</v>
      </c>
    </row>
    <row r="4547" spans="1:17">
      <c r="A4547" s="2" t="s">
        <v>29591</v>
      </c>
      <c r="B4547" s="7" t="s">
        <v>64</v>
      </c>
      <c r="C4547" s="2" t="s">
        <v>16950</v>
      </c>
      <c r="D4547" s="2" t="s">
        <v>29592</v>
      </c>
      <c r="E4547" s="2" t="s">
        <v>29593</v>
      </c>
      <c r="F4547" s="2" t="s">
        <v>21</v>
      </c>
      <c r="G4547" s="2" t="s">
        <v>25</v>
      </c>
      <c r="H4547" s="2" t="s">
        <v>22</v>
      </c>
      <c r="I4547" s="2" t="s">
        <v>23</v>
      </c>
      <c r="J4547" s="2" t="s">
        <v>24</v>
      </c>
      <c r="K4547" s="2" t="s">
        <v>20022</v>
      </c>
      <c r="L4547" s="64">
        <v>44347.990937499999</v>
      </c>
      <c r="M4547" s="4" t="s">
        <v>26</v>
      </c>
      <c r="N4547" s="2"/>
      <c r="O4547" s="2" t="s">
        <v>28264</v>
      </c>
      <c r="P4547" s="2" t="s">
        <v>32</v>
      </c>
      <c r="Q4547" s="2" t="s">
        <v>33</v>
      </c>
    </row>
    <row r="4548" spans="1:17">
      <c r="A4548" s="2" t="s">
        <v>29594</v>
      </c>
      <c r="B4548" s="7" t="s">
        <v>64</v>
      </c>
      <c r="C4548" s="2" t="s">
        <v>16951</v>
      </c>
      <c r="D4548" s="2" t="s">
        <v>29595</v>
      </c>
      <c r="E4548" s="2" t="s">
        <v>29596</v>
      </c>
      <c r="F4548" s="2" t="s">
        <v>21</v>
      </c>
      <c r="G4548" s="2" t="s">
        <v>25</v>
      </c>
      <c r="H4548" s="2" t="s">
        <v>22</v>
      </c>
      <c r="I4548" s="2" t="s">
        <v>23</v>
      </c>
      <c r="J4548" s="2" t="s">
        <v>24</v>
      </c>
      <c r="K4548" s="2" t="s">
        <v>20023</v>
      </c>
      <c r="L4548" s="64">
        <v>44347.999085648145</v>
      </c>
      <c r="M4548" s="4" t="s">
        <v>26</v>
      </c>
      <c r="N4548" s="2"/>
      <c r="O4548" s="2" t="s">
        <v>27813</v>
      </c>
      <c r="P4548" s="2" t="s">
        <v>32</v>
      </c>
      <c r="Q4548" s="2" t="s">
        <v>33</v>
      </c>
    </row>
    <row r="4549" spans="1:17">
      <c r="A4549" s="2" t="s">
        <v>29597</v>
      </c>
      <c r="B4549" s="7" t="s">
        <v>105</v>
      </c>
      <c r="C4549" s="2" t="s">
        <v>16946</v>
      </c>
      <c r="D4549" s="2" t="s">
        <v>29598</v>
      </c>
      <c r="E4549" s="2" t="s">
        <v>29599</v>
      </c>
      <c r="F4549" s="2" t="s">
        <v>21</v>
      </c>
      <c r="G4549" s="2" t="s">
        <v>80</v>
      </c>
      <c r="H4549" s="2" t="s">
        <v>36</v>
      </c>
      <c r="I4549" s="2" t="s">
        <v>58</v>
      </c>
      <c r="J4549" s="2" t="s">
        <v>59</v>
      </c>
      <c r="K4549" s="2" t="s">
        <v>20024</v>
      </c>
      <c r="L4549" s="64">
        <v>44348.006111111114</v>
      </c>
      <c r="M4549" s="4" t="s">
        <v>26</v>
      </c>
      <c r="N4549" s="2"/>
      <c r="O4549" s="2" t="s">
        <v>28454</v>
      </c>
      <c r="P4549" s="2" t="s">
        <v>32</v>
      </c>
      <c r="Q4549" s="2" t="s">
        <v>33</v>
      </c>
    </row>
    <row r="4550" spans="1:17">
      <c r="A4550" s="2" t="s">
        <v>29600</v>
      </c>
      <c r="B4550" s="7" t="s">
        <v>170</v>
      </c>
      <c r="C4550" s="2" t="s">
        <v>16942</v>
      </c>
      <c r="D4550" s="2" t="s">
        <v>29601</v>
      </c>
      <c r="E4550" s="2" t="s">
        <v>29602</v>
      </c>
      <c r="F4550" s="2" t="s">
        <v>21</v>
      </c>
      <c r="G4550" s="2" t="s">
        <v>534</v>
      </c>
      <c r="H4550" s="2" t="s">
        <v>22</v>
      </c>
      <c r="I4550" s="2" t="s">
        <v>23</v>
      </c>
      <c r="J4550" s="2" t="s">
        <v>24</v>
      </c>
      <c r="K4550" s="2" t="s">
        <v>20025</v>
      </c>
      <c r="L4550" s="64">
        <v>44348.011932870373</v>
      </c>
      <c r="M4550" s="4" t="s">
        <v>26</v>
      </c>
      <c r="N4550" s="2"/>
      <c r="O4550" s="2" t="s">
        <v>23277</v>
      </c>
      <c r="P4550" s="2" t="s">
        <v>32</v>
      </c>
      <c r="Q4550" s="2" t="s">
        <v>33</v>
      </c>
    </row>
    <row r="4551" spans="1:17">
      <c r="A4551" s="2" t="s">
        <v>29603</v>
      </c>
      <c r="B4551" s="7" t="s">
        <v>170</v>
      </c>
      <c r="C4551" s="2" t="s">
        <v>16945</v>
      </c>
      <c r="D4551" s="2" t="s">
        <v>29604</v>
      </c>
      <c r="E4551" s="2" t="s">
        <v>29605</v>
      </c>
      <c r="F4551" s="2" t="s">
        <v>21</v>
      </c>
      <c r="G4551" s="2" t="s">
        <v>80</v>
      </c>
      <c r="H4551" s="2" t="s">
        <v>36</v>
      </c>
      <c r="I4551" s="2" t="s">
        <v>58</v>
      </c>
      <c r="J4551" s="2" t="s">
        <v>59</v>
      </c>
      <c r="K4551" s="2" t="s">
        <v>20026</v>
      </c>
      <c r="L4551" s="64">
        <v>44348.012337962966</v>
      </c>
      <c r="M4551" s="4" t="s">
        <v>26</v>
      </c>
      <c r="N4551" s="2"/>
      <c r="O4551" s="2" t="s">
        <v>27847</v>
      </c>
      <c r="P4551" s="2" t="s">
        <v>32</v>
      </c>
      <c r="Q4551" s="2" t="s">
        <v>33</v>
      </c>
    </row>
    <row r="4552" spans="1:17">
      <c r="A4552" s="2" t="s">
        <v>29606</v>
      </c>
      <c r="B4552" s="7" t="s">
        <v>170</v>
      </c>
      <c r="C4552" s="2" t="s">
        <v>16964</v>
      </c>
      <c r="D4552" s="2" t="s">
        <v>29607</v>
      </c>
      <c r="E4552" s="2" t="s">
        <v>29608</v>
      </c>
      <c r="F4552" s="2" t="s">
        <v>21</v>
      </c>
      <c r="G4552" s="2" t="s">
        <v>52</v>
      </c>
      <c r="H4552" s="2" t="s">
        <v>22</v>
      </c>
      <c r="I4552" s="2" t="s">
        <v>23</v>
      </c>
      <c r="J4552" s="2" t="s">
        <v>24</v>
      </c>
      <c r="K4552" s="2" t="s">
        <v>20027</v>
      </c>
      <c r="L4552" s="64">
        <v>44348.013055555559</v>
      </c>
      <c r="M4552" s="4" t="s">
        <v>26</v>
      </c>
      <c r="N4552" s="2"/>
      <c r="O4552" s="2" t="s">
        <v>23265</v>
      </c>
      <c r="P4552" s="2" t="s">
        <v>32</v>
      </c>
      <c r="Q4552" s="2" t="s">
        <v>33</v>
      </c>
    </row>
    <row r="4553" spans="1:17">
      <c r="A4553" s="2" t="s">
        <v>29609</v>
      </c>
      <c r="B4553" s="2" t="s">
        <v>186</v>
      </c>
      <c r="C4553" s="2" t="s">
        <v>16965</v>
      </c>
      <c r="D4553" s="2" t="s">
        <v>29610</v>
      </c>
      <c r="E4553" s="2" t="s">
        <v>29611</v>
      </c>
      <c r="F4553" s="2" t="s">
        <v>21</v>
      </c>
      <c r="G4553" s="2" t="s">
        <v>534</v>
      </c>
      <c r="H4553" s="2" t="s">
        <v>36</v>
      </c>
      <c r="I4553" s="2" t="s">
        <v>37</v>
      </c>
      <c r="J4553" s="2" t="s">
        <v>38</v>
      </c>
      <c r="K4553" s="2" t="s">
        <v>20028</v>
      </c>
      <c r="L4553" s="64">
        <v>44348.022569444445</v>
      </c>
      <c r="M4553" s="4" t="s">
        <v>26</v>
      </c>
      <c r="N4553" s="2"/>
      <c r="O4553" s="2" t="s">
        <v>871</v>
      </c>
      <c r="P4553" s="2" t="s">
        <v>32</v>
      </c>
      <c r="Q4553" s="2" t="s">
        <v>33</v>
      </c>
    </row>
    <row r="4554" spans="1:17">
      <c r="A4554" s="11" t="s">
        <v>29612</v>
      </c>
      <c r="B4554" s="11" t="s">
        <v>186</v>
      </c>
      <c r="C4554" s="11" t="s">
        <v>16964</v>
      </c>
      <c r="D4554" s="11" t="s">
        <v>29613</v>
      </c>
      <c r="E4554" s="11" t="s">
        <v>29614</v>
      </c>
      <c r="F4554" s="11" t="s">
        <v>21</v>
      </c>
      <c r="G4554" s="11" t="s">
        <v>534</v>
      </c>
      <c r="H4554" s="11" t="s">
        <v>22</v>
      </c>
      <c r="I4554" s="11" t="s">
        <v>23</v>
      </c>
      <c r="J4554" s="11" t="s">
        <v>24</v>
      </c>
      <c r="K4554" s="11" t="s">
        <v>20029</v>
      </c>
      <c r="L4554" s="67">
        <v>44348.023888888885</v>
      </c>
      <c r="M4554" s="36" t="s">
        <v>26</v>
      </c>
      <c r="N4554" s="11"/>
      <c r="O4554" s="11" t="s">
        <v>138</v>
      </c>
      <c r="P4554" s="11" t="s">
        <v>32</v>
      </c>
      <c r="Q4554" s="11" t="s">
        <v>33</v>
      </c>
    </row>
    <row r="4555" spans="1:17">
      <c r="A4555" s="2" t="s">
        <v>29615</v>
      </c>
      <c r="B4555" s="2" t="s">
        <v>186</v>
      </c>
      <c r="C4555" s="2" t="s">
        <v>16966</v>
      </c>
      <c r="D4555" s="2" t="s">
        <v>29616</v>
      </c>
      <c r="E4555" s="2" t="s">
        <v>29617</v>
      </c>
      <c r="F4555" s="2" t="s">
        <v>21</v>
      </c>
      <c r="G4555" s="2" t="s">
        <v>52</v>
      </c>
      <c r="H4555" s="2" t="s">
        <v>22</v>
      </c>
      <c r="I4555" s="2" t="s">
        <v>23</v>
      </c>
      <c r="J4555" s="2" t="s">
        <v>24</v>
      </c>
      <c r="K4555" s="2" t="s">
        <v>20030</v>
      </c>
      <c r="L4555" s="64">
        <v>44348.027199074073</v>
      </c>
      <c r="M4555" s="4" t="s">
        <v>26</v>
      </c>
      <c r="N4555" s="2"/>
      <c r="O4555" s="2" t="s">
        <v>28090</v>
      </c>
      <c r="P4555" s="2" t="s">
        <v>32</v>
      </c>
      <c r="Q4555" s="2" t="s">
        <v>33</v>
      </c>
    </row>
    <row r="4556" spans="1:17">
      <c r="A4556" s="2" t="s">
        <v>29618</v>
      </c>
      <c r="B4556" s="7" t="s">
        <v>170</v>
      </c>
      <c r="C4556" s="2" t="s">
        <v>16966</v>
      </c>
      <c r="D4556" s="2" t="s">
        <v>29587</v>
      </c>
      <c r="E4556" s="2" t="s">
        <v>29619</v>
      </c>
      <c r="F4556" s="2" t="s">
        <v>21</v>
      </c>
      <c r="G4556" s="2" t="s">
        <v>534</v>
      </c>
      <c r="H4556" s="2" t="s">
        <v>22</v>
      </c>
      <c r="I4556" s="2" t="s">
        <v>23</v>
      </c>
      <c r="J4556" s="2" t="s">
        <v>24</v>
      </c>
      <c r="K4556" s="2" t="s">
        <v>20031</v>
      </c>
      <c r="L4556" s="64">
        <v>44348.040081018517</v>
      </c>
      <c r="M4556" s="4" t="s">
        <v>26</v>
      </c>
      <c r="N4556" s="2"/>
      <c r="O4556" s="2" t="s">
        <v>583</v>
      </c>
      <c r="P4556" s="2"/>
      <c r="Q4556" s="2"/>
    </row>
    <row r="4557" spans="1:17">
      <c r="A4557" s="2" t="s">
        <v>29620</v>
      </c>
      <c r="B4557" s="7" t="s">
        <v>170</v>
      </c>
      <c r="C4557" s="2" t="s">
        <v>16965</v>
      </c>
      <c r="D4557" s="2" t="s">
        <v>29621</v>
      </c>
      <c r="E4557" s="2" t="s">
        <v>29622</v>
      </c>
      <c r="F4557" s="2" t="s">
        <v>21</v>
      </c>
      <c r="G4557" s="2" t="s">
        <v>534</v>
      </c>
      <c r="H4557" s="2" t="s">
        <v>22</v>
      </c>
      <c r="I4557" s="2" t="s">
        <v>23</v>
      </c>
      <c r="J4557" s="2" t="s">
        <v>24</v>
      </c>
      <c r="K4557" s="2" t="s">
        <v>20032</v>
      </c>
      <c r="L4557" s="64">
        <v>44348.040243055555</v>
      </c>
      <c r="M4557" s="4" t="s">
        <v>26</v>
      </c>
      <c r="N4557" s="2"/>
      <c r="O4557" s="2" t="s">
        <v>583</v>
      </c>
      <c r="P4557" s="2" t="s">
        <v>32</v>
      </c>
      <c r="Q4557" s="2" t="s">
        <v>33</v>
      </c>
    </row>
    <row r="4558" spans="1:17">
      <c r="A4558" s="2" t="s">
        <v>29623</v>
      </c>
      <c r="B4558" s="7" t="s">
        <v>170</v>
      </c>
      <c r="C4558" s="2" t="s">
        <v>16967</v>
      </c>
      <c r="D4558" s="2" t="s">
        <v>29624</v>
      </c>
      <c r="E4558" s="2" t="s">
        <v>29625</v>
      </c>
      <c r="F4558" s="2" t="s">
        <v>21</v>
      </c>
      <c r="G4558" s="2" t="s">
        <v>534</v>
      </c>
      <c r="H4558" s="2" t="s">
        <v>66</v>
      </c>
      <c r="I4558" s="2" t="s">
        <v>67</v>
      </c>
      <c r="J4558" s="2" t="s">
        <v>199</v>
      </c>
      <c r="K4558" s="2" t="s">
        <v>20033</v>
      </c>
      <c r="L4558" s="64">
        <v>44348.04184027778</v>
      </c>
      <c r="M4558" s="4" t="s">
        <v>26</v>
      </c>
      <c r="N4558" s="2"/>
      <c r="O4558" s="2" t="s">
        <v>173</v>
      </c>
      <c r="P4558" s="2" t="s">
        <v>32</v>
      </c>
      <c r="Q4558" s="2" t="s">
        <v>33</v>
      </c>
    </row>
    <row r="4559" spans="1:17">
      <c r="A4559" s="2" t="s">
        <v>29626</v>
      </c>
      <c r="B4559" s="7" t="s">
        <v>64</v>
      </c>
      <c r="C4559" s="2" t="s">
        <v>16953</v>
      </c>
      <c r="D4559" s="2" t="s">
        <v>845</v>
      </c>
      <c r="E4559" s="2" t="s">
        <v>29627</v>
      </c>
      <c r="F4559" s="2" t="s">
        <v>21</v>
      </c>
      <c r="G4559" s="2" t="s">
        <v>52</v>
      </c>
      <c r="H4559" s="2" t="s">
        <v>22</v>
      </c>
      <c r="I4559" s="2" t="s">
        <v>23</v>
      </c>
      <c r="J4559" s="2" t="s">
        <v>24</v>
      </c>
      <c r="K4559" s="2" t="s">
        <v>20034</v>
      </c>
      <c r="L4559" s="64">
        <v>44348.049710648149</v>
      </c>
      <c r="M4559" s="4" t="s">
        <v>26</v>
      </c>
      <c r="N4559" s="2"/>
      <c r="O4559" s="2" t="s">
        <v>27813</v>
      </c>
      <c r="P4559" s="2" t="s">
        <v>32</v>
      </c>
      <c r="Q4559" s="2" t="s">
        <v>33</v>
      </c>
    </row>
    <row r="4560" spans="1:17">
      <c r="A4560" s="2" t="s">
        <v>29628</v>
      </c>
      <c r="B4560" s="7" t="s">
        <v>105</v>
      </c>
      <c r="C4560" s="2" t="s">
        <v>16964</v>
      </c>
      <c r="D4560" s="2" t="s">
        <v>29629</v>
      </c>
      <c r="E4560" s="2" t="s">
        <v>29630</v>
      </c>
      <c r="F4560" s="2" t="s">
        <v>21</v>
      </c>
      <c r="G4560" s="2" t="s">
        <v>534</v>
      </c>
      <c r="H4560" s="2" t="s">
        <v>22</v>
      </c>
      <c r="I4560" s="2" t="s">
        <v>23</v>
      </c>
      <c r="J4560" s="2" t="s">
        <v>24</v>
      </c>
      <c r="K4560" s="2" t="s">
        <v>20035</v>
      </c>
      <c r="L4560" s="64">
        <v>44348.052523148152</v>
      </c>
      <c r="M4560" s="4" t="s">
        <v>26</v>
      </c>
      <c r="N4560" s="2"/>
      <c r="O4560" s="2" t="s">
        <v>28015</v>
      </c>
      <c r="P4560" s="2" t="s">
        <v>32</v>
      </c>
      <c r="Q4560" s="2" t="s">
        <v>33</v>
      </c>
    </row>
    <row r="4561" spans="1:17">
      <c r="A4561" s="2" t="s">
        <v>29631</v>
      </c>
      <c r="B4561" s="56" t="s">
        <v>115</v>
      </c>
      <c r="C4561" s="2" t="s">
        <v>16964</v>
      </c>
      <c r="D4561" s="2" t="s">
        <v>7721</v>
      </c>
      <c r="E4561" s="2" t="s">
        <v>177</v>
      </c>
      <c r="F4561" s="2" t="s">
        <v>21</v>
      </c>
      <c r="G4561" s="2" t="s">
        <v>25</v>
      </c>
      <c r="H4561" s="2" t="s">
        <v>36</v>
      </c>
      <c r="I4561" s="2" t="s">
        <v>58</v>
      </c>
      <c r="J4561" s="2" t="s">
        <v>59</v>
      </c>
      <c r="K4561" s="2" t="s">
        <v>20036</v>
      </c>
      <c r="L4561" s="64">
        <v>44348.057314814818</v>
      </c>
      <c r="M4561" s="4" t="s">
        <v>26</v>
      </c>
      <c r="N4561" s="2"/>
      <c r="O4561" s="2" t="s">
        <v>183</v>
      </c>
      <c r="P4561" s="2" t="s">
        <v>32</v>
      </c>
      <c r="Q4561" s="2" t="s">
        <v>33</v>
      </c>
    </row>
    <row r="4562" spans="1:17">
      <c r="A4562" s="2" t="s">
        <v>29632</v>
      </c>
      <c r="B4562" s="7" t="s">
        <v>64</v>
      </c>
      <c r="C4562" s="2" t="s">
        <v>16954</v>
      </c>
      <c r="D4562" s="2" t="s">
        <v>29633</v>
      </c>
      <c r="E4562" s="2" t="s">
        <v>29634</v>
      </c>
      <c r="F4562" s="2" t="s">
        <v>21</v>
      </c>
      <c r="G4562" s="2" t="s">
        <v>534</v>
      </c>
      <c r="H4562" s="2" t="s">
        <v>22</v>
      </c>
      <c r="I4562" s="2" t="s">
        <v>23</v>
      </c>
      <c r="J4562" s="2" t="s">
        <v>24</v>
      </c>
      <c r="K4562" s="2" t="s">
        <v>20037</v>
      </c>
      <c r="L4562" s="64">
        <v>44348.061122685183</v>
      </c>
      <c r="M4562" s="4" t="s">
        <v>26</v>
      </c>
      <c r="N4562" s="2"/>
      <c r="O4562" s="2" t="s">
        <v>27675</v>
      </c>
      <c r="P4562" s="2" t="s">
        <v>32</v>
      </c>
      <c r="Q4562" s="2" t="s">
        <v>33</v>
      </c>
    </row>
    <row r="4563" spans="1:17">
      <c r="A4563" s="2" t="s">
        <v>29635</v>
      </c>
      <c r="B4563" s="7" t="s">
        <v>105</v>
      </c>
      <c r="C4563" s="2" t="s">
        <v>16965</v>
      </c>
      <c r="D4563" s="2" t="s">
        <v>29636</v>
      </c>
      <c r="E4563" s="2" t="s">
        <v>29637</v>
      </c>
      <c r="F4563" s="2" t="s">
        <v>21</v>
      </c>
      <c r="G4563" s="2" t="s">
        <v>218</v>
      </c>
      <c r="H4563" s="2" t="s">
        <v>22</v>
      </c>
      <c r="I4563" s="2" t="s">
        <v>421</v>
      </c>
      <c r="J4563" s="2" t="s">
        <v>422</v>
      </c>
      <c r="K4563" s="2" t="s">
        <v>20038</v>
      </c>
      <c r="L4563" s="64">
        <v>44348.081805555557</v>
      </c>
      <c r="M4563" s="4" t="s">
        <v>26</v>
      </c>
      <c r="N4563" s="2"/>
      <c r="O4563" s="2" t="s">
        <v>987</v>
      </c>
      <c r="P4563" s="2" t="s">
        <v>32</v>
      </c>
      <c r="Q4563" s="2" t="s">
        <v>33</v>
      </c>
    </row>
    <row r="4564" spans="1:17">
      <c r="A4564" s="11" t="s">
        <v>29638</v>
      </c>
      <c r="B4564" s="93" t="s">
        <v>105</v>
      </c>
      <c r="C4564" s="11" t="s">
        <v>16966</v>
      </c>
      <c r="D4564" s="11" t="s">
        <v>29639</v>
      </c>
      <c r="E4564" s="11" t="s">
        <v>29640</v>
      </c>
      <c r="F4564" s="11" t="s">
        <v>21</v>
      </c>
      <c r="G4564" s="11" t="s">
        <v>25</v>
      </c>
      <c r="H4564" s="11" t="s">
        <v>22</v>
      </c>
      <c r="I4564" s="11" t="s">
        <v>23</v>
      </c>
      <c r="J4564" s="11" t="s">
        <v>24</v>
      </c>
      <c r="K4564" s="11" t="s">
        <v>20039</v>
      </c>
      <c r="L4564" s="67">
        <v>44348.086724537039</v>
      </c>
      <c r="M4564" s="36" t="s">
        <v>26</v>
      </c>
      <c r="N4564" s="11"/>
      <c r="O4564" s="11" t="s">
        <v>27763</v>
      </c>
      <c r="P4564" s="11" t="s">
        <v>32</v>
      </c>
      <c r="Q4564" s="11" t="s">
        <v>33</v>
      </c>
    </row>
    <row r="4565" spans="1:17">
      <c r="A4565" s="2" t="s">
        <v>29641</v>
      </c>
      <c r="B4565" s="7" t="s">
        <v>30</v>
      </c>
      <c r="C4565" s="2" t="s">
        <v>16964</v>
      </c>
      <c r="D4565" s="2" t="s">
        <v>24047</v>
      </c>
      <c r="E4565" s="2" t="s">
        <v>29642</v>
      </c>
      <c r="F4565" s="2" t="s">
        <v>21</v>
      </c>
      <c r="G4565" s="2" t="s">
        <v>52</v>
      </c>
      <c r="H4565" s="2" t="s">
        <v>22</v>
      </c>
      <c r="I4565" s="2" t="s">
        <v>421</v>
      </c>
      <c r="J4565" s="2" t="s">
        <v>422</v>
      </c>
      <c r="K4565" s="2" t="s">
        <v>20040</v>
      </c>
      <c r="L4565" s="64">
        <v>44348.099085648151</v>
      </c>
      <c r="M4565" s="4" t="s">
        <v>26</v>
      </c>
      <c r="N4565" s="2"/>
      <c r="O4565" s="2" t="s">
        <v>27400</v>
      </c>
      <c r="P4565" s="2" t="s">
        <v>32</v>
      </c>
      <c r="Q4565" s="2" t="s">
        <v>33</v>
      </c>
    </row>
    <row r="4566" spans="1:17">
      <c r="A4566" s="2" t="s">
        <v>29643</v>
      </c>
      <c r="B4566" s="7" t="s">
        <v>30</v>
      </c>
      <c r="C4566" s="2" t="s">
        <v>16968</v>
      </c>
      <c r="D4566" s="2" t="s">
        <v>24051</v>
      </c>
      <c r="E4566" s="2" t="s">
        <v>29642</v>
      </c>
      <c r="F4566" s="2" t="s">
        <v>21</v>
      </c>
      <c r="G4566" s="2" t="s">
        <v>534</v>
      </c>
      <c r="H4566" s="2" t="s">
        <v>22</v>
      </c>
      <c r="I4566" s="2" t="s">
        <v>421</v>
      </c>
      <c r="J4566" s="2" t="s">
        <v>422</v>
      </c>
      <c r="K4566" s="2" t="s">
        <v>20041</v>
      </c>
      <c r="L4566" s="64">
        <v>44348.104826388888</v>
      </c>
      <c r="M4566" s="4" t="s">
        <v>26</v>
      </c>
      <c r="N4566" s="2"/>
      <c r="O4566" s="2" t="s">
        <v>27400</v>
      </c>
      <c r="P4566" s="2" t="s">
        <v>32</v>
      </c>
      <c r="Q4566" s="2" t="s">
        <v>33</v>
      </c>
    </row>
    <row r="4567" spans="1:17">
      <c r="A4567" s="2" t="s">
        <v>29643</v>
      </c>
      <c r="B4567" s="7" t="s">
        <v>30</v>
      </c>
      <c r="C4567" s="2" t="s">
        <v>16965</v>
      </c>
      <c r="D4567" s="2" t="s">
        <v>24051</v>
      </c>
      <c r="E4567" s="2" t="s">
        <v>29642</v>
      </c>
      <c r="F4567" s="2" t="s">
        <v>21</v>
      </c>
      <c r="G4567" s="2" t="s">
        <v>534</v>
      </c>
      <c r="H4567" s="2" t="s">
        <v>22</v>
      </c>
      <c r="I4567" s="2" t="s">
        <v>421</v>
      </c>
      <c r="J4567" s="2" t="s">
        <v>422</v>
      </c>
      <c r="K4567" s="2" t="s">
        <v>20042</v>
      </c>
      <c r="L4567" s="64">
        <v>44348.106053240743</v>
      </c>
      <c r="M4567" s="4" t="s">
        <v>26</v>
      </c>
      <c r="N4567" s="2"/>
      <c r="O4567" s="2" t="s">
        <v>27400</v>
      </c>
      <c r="P4567" s="2" t="s">
        <v>32</v>
      </c>
      <c r="Q4567" s="2" t="s">
        <v>33</v>
      </c>
    </row>
    <row r="4568" spans="1:17">
      <c r="A4568" s="2" t="s">
        <v>29644</v>
      </c>
      <c r="B4568" s="7" t="s">
        <v>30</v>
      </c>
      <c r="C4568" s="2" t="s">
        <v>16967</v>
      </c>
      <c r="D4568" s="2" t="s">
        <v>23936</v>
      </c>
      <c r="E4568" s="2" t="s">
        <v>29642</v>
      </c>
      <c r="F4568" s="2" t="s">
        <v>21</v>
      </c>
      <c r="G4568" s="2" t="s">
        <v>218</v>
      </c>
      <c r="H4568" s="2" t="s">
        <v>36</v>
      </c>
      <c r="I4568" s="2" t="s">
        <v>58</v>
      </c>
      <c r="J4568" s="2" t="s">
        <v>59</v>
      </c>
      <c r="K4568" s="2" t="s">
        <v>20043</v>
      </c>
      <c r="L4568" s="64">
        <v>44348.111296296294</v>
      </c>
      <c r="M4568" s="4" t="s">
        <v>26</v>
      </c>
      <c r="N4568" s="2"/>
      <c r="O4568" s="2" t="s">
        <v>27400</v>
      </c>
      <c r="P4568" s="2" t="s">
        <v>32</v>
      </c>
      <c r="Q4568" s="2" t="s">
        <v>33</v>
      </c>
    </row>
    <row r="4569" spans="1:17">
      <c r="A4569" s="2" t="s">
        <v>29645</v>
      </c>
      <c r="B4569" s="7" t="s">
        <v>30</v>
      </c>
      <c r="C4569" s="2" t="s">
        <v>16966</v>
      </c>
      <c r="D4569" s="2" t="s">
        <v>26804</v>
      </c>
      <c r="E4569" s="2" t="s">
        <v>29642</v>
      </c>
      <c r="F4569" s="2" t="s">
        <v>21</v>
      </c>
      <c r="G4569" s="2" t="s">
        <v>25</v>
      </c>
      <c r="H4569" s="2" t="s">
        <v>66</v>
      </c>
      <c r="I4569" s="2" t="s">
        <v>200</v>
      </c>
      <c r="J4569" s="2" t="s">
        <v>199</v>
      </c>
      <c r="K4569" s="2" t="s">
        <v>20044</v>
      </c>
      <c r="L4569" s="64">
        <v>44348.11173611111</v>
      </c>
      <c r="M4569" s="4" t="s">
        <v>26</v>
      </c>
      <c r="N4569" s="2"/>
      <c r="O4569" s="2" t="s">
        <v>27400</v>
      </c>
      <c r="P4569" s="2" t="s">
        <v>32</v>
      </c>
      <c r="Q4569" s="2" t="s">
        <v>33</v>
      </c>
    </row>
    <row r="4570" spans="1:17">
      <c r="A4570" s="2" t="s">
        <v>29646</v>
      </c>
      <c r="B4570" s="7" t="s">
        <v>30</v>
      </c>
      <c r="C4570" s="2" t="s">
        <v>16969</v>
      </c>
      <c r="D4570" s="2" t="s">
        <v>23933</v>
      </c>
      <c r="E4570" s="2" t="s">
        <v>29642</v>
      </c>
      <c r="F4570" s="2" t="s">
        <v>21</v>
      </c>
      <c r="G4570" s="2" t="s">
        <v>534</v>
      </c>
      <c r="H4570" s="2" t="s">
        <v>66</v>
      </c>
      <c r="I4570" s="2" t="s">
        <v>200</v>
      </c>
      <c r="J4570" s="2" t="s">
        <v>199</v>
      </c>
      <c r="K4570" s="2" t="s">
        <v>20045</v>
      </c>
      <c r="L4570" s="64">
        <v>44348.112476851849</v>
      </c>
      <c r="M4570" s="4" t="s">
        <v>26</v>
      </c>
      <c r="N4570" s="2"/>
      <c r="O4570" s="2" t="s">
        <v>27400</v>
      </c>
      <c r="P4570" s="2" t="s">
        <v>32</v>
      </c>
      <c r="Q4570" s="2" t="s">
        <v>33</v>
      </c>
    </row>
    <row r="4571" spans="1:17">
      <c r="A4571" s="2" t="s">
        <v>29647</v>
      </c>
      <c r="B4571" s="7" t="s">
        <v>30</v>
      </c>
      <c r="C4571" s="2" t="s">
        <v>16970</v>
      </c>
      <c r="D4571" s="2" t="s">
        <v>29648</v>
      </c>
      <c r="E4571" s="2" t="s">
        <v>29649</v>
      </c>
      <c r="F4571" s="2" t="s">
        <v>21</v>
      </c>
      <c r="G4571" s="2" t="s">
        <v>534</v>
      </c>
      <c r="H4571" s="2" t="s">
        <v>22</v>
      </c>
      <c r="I4571" s="2" t="s">
        <v>23</v>
      </c>
      <c r="J4571" s="2" t="s">
        <v>24</v>
      </c>
      <c r="K4571" s="2" t="s">
        <v>20046</v>
      </c>
      <c r="L4571" s="64">
        <v>44348.133993055555</v>
      </c>
      <c r="M4571" s="4" t="s">
        <v>26</v>
      </c>
      <c r="N4571" s="2"/>
      <c r="O4571" s="2" t="s">
        <v>330</v>
      </c>
      <c r="P4571" s="2" t="s">
        <v>32</v>
      </c>
      <c r="Q4571" s="2" t="s">
        <v>33</v>
      </c>
    </row>
    <row r="4572" spans="1:17">
      <c r="A4572" s="2" t="s">
        <v>29650</v>
      </c>
      <c r="B4572" s="7" t="s">
        <v>30</v>
      </c>
      <c r="C4572" s="2" t="s">
        <v>16971</v>
      </c>
      <c r="D4572" s="2" t="s">
        <v>29651</v>
      </c>
      <c r="E4572" s="2" t="s">
        <v>29652</v>
      </c>
      <c r="F4572" s="2" t="s">
        <v>21</v>
      </c>
      <c r="G4572" s="2" t="s">
        <v>25</v>
      </c>
      <c r="H4572" s="2" t="s">
        <v>22</v>
      </c>
      <c r="I4572" s="2" t="s">
        <v>421</v>
      </c>
      <c r="J4572" s="2" t="s">
        <v>422</v>
      </c>
      <c r="K4572" s="2" t="s">
        <v>20047</v>
      </c>
      <c r="L4572" s="64">
        <v>44348.135046296295</v>
      </c>
      <c r="M4572" s="4" t="s">
        <v>26</v>
      </c>
      <c r="N4572" s="2"/>
      <c r="O4572" s="2" t="s">
        <v>28907</v>
      </c>
      <c r="P4572" s="2" t="s">
        <v>32</v>
      </c>
      <c r="Q4572" s="2" t="s">
        <v>33</v>
      </c>
    </row>
    <row r="4573" spans="1:17">
      <c r="A4573" s="2" t="s">
        <v>29653</v>
      </c>
      <c r="B4573" s="7" t="s">
        <v>30</v>
      </c>
      <c r="C4573" s="2" t="s">
        <v>16972</v>
      </c>
      <c r="D4573" s="2" t="s">
        <v>29654</v>
      </c>
      <c r="E4573" s="2" t="s">
        <v>29655</v>
      </c>
      <c r="F4573" s="2" t="s">
        <v>21</v>
      </c>
      <c r="G4573" s="2" t="s">
        <v>534</v>
      </c>
      <c r="H4573" s="2" t="s">
        <v>66</v>
      </c>
      <c r="I4573" s="2" t="s">
        <v>200</v>
      </c>
      <c r="J4573" s="2" t="s">
        <v>199</v>
      </c>
      <c r="K4573" s="2" t="s">
        <v>20048</v>
      </c>
      <c r="L4573" s="64">
        <v>44348.136550925927</v>
      </c>
      <c r="M4573" s="4" t="s">
        <v>26</v>
      </c>
      <c r="N4573" s="2"/>
      <c r="O4573" s="2" t="s">
        <v>23429</v>
      </c>
      <c r="P4573" s="2" t="s">
        <v>32</v>
      </c>
      <c r="Q4573" s="2" t="s">
        <v>33</v>
      </c>
    </row>
    <row r="4574" spans="1:17">
      <c r="A4574" s="2" t="s">
        <v>29656</v>
      </c>
      <c r="B4574" s="7" t="s">
        <v>30</v>
      </c>
      <c r="C4574" s="2" t="s">
        <v>16973</v>
      </c>
      <c r="D4574" s="2" t="s">
        <v>29657</v>
      </c>
      <c r="E4574" s="2" t="s">
        <v>29658</v>
      </c>
      <c r="F4574" s="2" t="s">
        <v>21</v>
      </c>
      <c r="G4574" s="2" t="s">
        <v>534</v>
      </c>
      <c r="H4574" s="2" t="s">
        <v>66</v>
      </c>
      <c r="I4574" s="2" t="s">
        <v>67</v>
      </c>
      <c r="J4574" s="2" t="s">
        <v>199</v>
      </c>
      <c r="K4574" s="2" t="s">
        <v>20049</v>
      </c>
      <c r="L4574" s="64">
        <v>44348.137071759258</v>
      </c>
      <c r="M4574" s="4" t="s">
        <v>26</v>
      </c>
      <c r="N4574" s="2"/>
      <c r="O4574" s="2" t="s">
        <v>293</v>
      </c>
      <c r="P4574" s="2" t="s">
        <v>32</v>
      </c>
      <c r="Q4574" s="2" t="s">
        <v>33</v>
      </c>
    </row>
    <row r="4575" spans="1:17">
      <c r="A4575" s="2" t="s">
        <v>29659</v>
      </c>
      <c r="B4575" s="7" t="s">
        <v>30</v>
      </c>
      <c r="C4575" s="2" t="s">
        <v>16974</v>
      </c>
      <c r="D4575" s="2" t="s">
        <v>24047</v>
      </c>
      <c r="E4575" s="2" t="s">
        <v>29642</v>
      </c>
      <c r="F4575" s="2" t="s">
        <v>21</v>
      </c>
      <c r="G4575" s="2" t="s">
        <v>25</v>
      </c>
      <c r="H4575" s="2" t="s">
        <v>22</v>
      </c>
      <c r="I4575" s="2" t="s">
        <v>421</v>
      </c>
      <c r="J4575" s="2" t="s">
        <v>422</v>
      </c>
      <c r="K4575" s="2" t="s">
        <v>20050</v>
      </c>
      <c r="L4575" s="64">
        <v>44348.137870370374</v>
      </c>
      <c r="M4575" s="4" t="s">
        <v>26</v>
      </c>
      <c r="N4575" s="2"/>
      <c r="O4575" s="2" t="s">
        <v>27400</v>
      </c>
      <c r="P4575" s="2" t="s">
        <v>32</v>
      </c>
      <c r="Q4575" s="2" t="s">
        <v>33</v>
      </c>
    </row>
    <row r="4576" spans="1:17">
      <c r="A4576" s="2" t="s">
        <v>29660</v>
      </c>
      <c r="B4576" s="7" t="s">
        <v>30</v>
      </c>
      <c r="C4576" s="2" t="s">
        <v>16975</v>
      </c>
      <c r="D4576" s="2" t="s">
        <v>24051</v>
      </c>
      <c r="E4576" s="2" t="s">
        <v>29642</v>
      </c>
      <c r="F4576" s="2" t="s">
        <v>21</v>
      </c>
      <c r="G4576" s="2" t="s">
        <v>52</v>
      </c>
      <c r="H4576" s="2" t="s">
        <v>22</v>
      </c>
      <c r="I4576" s="2" t="s">
        <v>421</v>
      </c>
      <c r="J4576" s="2" t="s">
        <v>422</v>
      </c>
      <c r="K4576" s="2" t="s">
        <v>20051</v>
      </c>
      <c r="L4576" s="64">
        <v>44348.138240740744</v>
      </c>
      <c r="M4576" s="4" t="s">
        <v>26</v>
      </c>
      <c r="N4576" s="2"/>
      <c r="O4576" s="2" t="s">
        <v>27400</v>
      </c>
      <c r="P4576" s="2" t="s">
        <v>32</v>
      </c>
      <c r="Q4576" s="2" t="s">
        <v>33</v>
      </c>
    </row>
    <row r="4577" spans="1:17">
      <c r="A4577" s="2" t="s">
        <v>29661</v>
      </c>
      <c r="B4577" s="7" t="s">
        <v>30</v>
      </c>
      <c r="C4577" s="2" t="s">
        <v>16976</v>
      </c>
      <c r="D4577" s="2" t="s">
        <v>29662</v>
      </c>
      <c r="E4577" s="2" t="s">
        <v>29663</v>
      </c>
      <c r="F4577" s="2" t="s">
        <v>21</v>
      </c>
      <c r="G4577" s="2" t="s">
        <v>534</v>
      </c>
      <c r="H4577" s="2" t="s">
        <v>22</v>
      </c>
      <c r="I4577" s="2" t="s">
        <v>23</v>
      </c>
      <c r="J4577" s="2" t="s">
        <v>24</v>
      </c>
      <c r="K4577" s="2" t="s">
        <v>20052</v>
      </c>
      <c r="L4577" s="64">
        <v>44348.140509259261</v>
      </c>
      <c r="M4577" s="4" t="s">
        <v>26</v>
      </c>
      <c r="N4577" s="2"/>
      <c r="O4577" s="2" t="s">
        <v>23429</v>
      </c>
      <c r="P4577" s="2" t="s">
        <v>32</v>
      </c>
      <c r="Q4577" s="2" t="s">
        <v>33</v>
      </c>
    </row>
    <row r="4578" spans="1:17">
      <c r="A4578" s="2" t="s">
        <v>29664</v>
      </c>
      <c r="B4578" s="7" t="s">
        <v>30</v>
      </c>
      <c r="C4578" s="2" t="s">
        <v>16977</v>
      </c>
      <c r="D4578" s="2" t="s">
        <v>29665</v>
      </c>
      <c r="E4578" s="2" t="s">
        <v>29666</v>
      </c>
      <c r="F4578" s="2" t="s">
        <v>21</v>
      </c>
      <c r="G4578" s="2" t="s">
        <v>534</v>
      </c>
      <c r="H4578" s="2" t="s">
        <v>22</v>
      </c>
      <c r="I4578" s="2" t="s">
        <v>23</v>
      </c>
      <c r="J4578" s="2" t="s">
        <v>24</v>
      </c>
      <c r="K4578" s="2" t="s">
        <v>20053</v>
      </c>
      <c r="L4578" s="64">
        <v>44348.146273148152</v>
      </c>
      <c r="M4578" s="4" t="s">
        <v>26</v>
      </c>
      <c r="N4578" s="2"/>
      <c r="O4578" s="2" t="s">
        <v>330</v>
      </c>
      <c r="P4578" s="2"/>
      <c r="Q4578" s="2"/>
    </row>
    <row r="4579" spans="1:17">
      <c r="A4579" s="2" t="s">
        <v>29667</v>
      </c>
      <c r="B4579" s="7" t="s">
        <v>30</v>
      </c>
      <c r="C4579" s="2" t="s">
        <v>16978</v>
      </c>
      <c r="D4579" s="2" t="s">
        <v>29668</v>
      </c>
      <c r="E4579" s="2" t="s">
        <v>29669</v>
      </c>
      <c r="F4579" s="2" t="s">
        <v>21</v>
      </c>
      <c r="G4579" s="2" t="s">
        <v>534</v>
      </c>
      <c r="H4579" s="2" t="s">
        <v>22</v>
      </c>
      <c r="I4579" s="2" t="s">
        <v>23</v>
      </c>
      <c r="J4579" s="2" t="s">
        <v>24</v>
      </c>
      <c r="K4579" s="2" t="s">
        <v>20054</v>
      </c>
      <c r="L4579" s="64">
        <v>44348.152465277781</v>
      </c>
      <c r="M4579" s="4" t="s">
        <v>26</v>
      </c>
      <c r="N4579" s="2"/>
      <c r="O4579" s="2" t="s">
        <v>23429</v>
      </c>
      <c r="P4579" s="2" t="s">
        <v>32</v>
      </c>
      <c r="Q4579" s="2" t="s">
        <v>33</v>
      </c>
    </row>
    <row r="4580" spans="1:17">
      <c r="A4580" s="2" t="s">
        <v>29670</v>
      </c>
      <c r="B4580" s="7" t="s">
        <v>30</v>
      </c>
      <c r="C4580" s="2" t="s">
        <v>16979</v>
      </c>
      <c r="D4580" s="2" t="s">
        <v>28648</v>
      </c>
      <c r="E4580" s="2" t="s">
        <v>29671</v>
      </c>
      <c r="F4580" s="2" t="s">
        <v>21</v>
      </c>
      <c r="G4580" s="2" t="s">
        <v>534</v>
      </c>
      <c r="H4580" s="2" t="s">
        <v>22</v>
      </c>
      <c r="I4580" s="2" t="s">
        <v>23</v>
      </c>
      <c r="J4580" s="2" t="s">
        <v>24</v>
      </c>
      <c r="K4580" s="2" t="s">
        <v>20055</v>
      </c>
      <c r="L4580" s="64">
        <v>44348.15729166667</v>
      </c>
      <c r="M4580" s="4" t="s">
        <v>26</v>
      </c>
      <c r="N4580" s="2"/>
      <c r="O4580" s="2" t="s">
        <v>23429</v>
      </c>
      <c r="P4580" s="2" t="s">
        <v>32</v>
      </c>
      <c r="Q4580" s="2" t="s">
        <v>33</v>
      </c>
    </row>
    <row r="4581" spans="1:17">
      <c r="A4581" s="2" t="s">
        <v>29672</v>
      </c>
      <c r="B4581" s="7" t="s">
        <v>30</v>
      </c>
      <c r="C4581" s="2" t="s">
        <v>16980</v>
      </c>
      <c r="D4581" s="2" t="s">
        <v>27695</v>
      </c>
      <c r="E4581" s="2" t="s">
        <v>11248</v>
      </c>
      <c r="F4581" s="2" t="s">
        <v>21</v>
      </c>
      <c r="G4581" s="2" t="s">
        <v>534</v>
      </c>
      <c r="H4581" s="2" t="s">
        <v>22</v>
      </c>
      <c r="I4581" s="2" t="s">
        <v>23</v>
      </c>
      <c r="J4581" s="2" t="s">
        <v>24</v>
      </c>
      <c r="K4581" s="2" t="s">
        <v>20056</v>
      </c>
      <c r="L4581" s="64">
        <v>44348.161909722221</v>
      </c>
      <c r="M4581" s="4" t="s">
        <v>26</v>
      </c>
      <c r="N4581" s="2"/>
      <c r="O4581" s="2" t="s">
        <v>27400</v>
      </c>
      <c r="P4581" s="2" t="s">
        <v>32</v>
      </c>
      <c r="Q4581" s="2" t="s">
        <v>33</v>
      </c>
    </row>
    <row r="4582" spans="1:17">
      <c r="A4582" s="2" t="s">
        <v>29673</v>
      </c>
      <c r="B4582" s="7" t="s">
        <v>186</v>
      </c>
      <c r="C4582" s="2" t="s">
        <v>16967</v>
      </c>
      <c r="D4582" s="2" t="s">
        <v>29674</v>
      </c>
      <c r="E4582" s="2" t="s">
        <v>29675</v>
      </c>
      <c r="F4582" s="2" t="s">
        <v>21</v>
      </c>
      <c r="G4582" s="2" t="s">
        <v>534</v>
      </c>
      <c r="H4582" s="2" t="s">
        <v>22</v>
      </c>
      <c r="I4582" s="2" t="s">
        <v>23</v>
      </c>
      <c r="J4582" s="2" t="s">
        <v>24</v>
      </c>
      <c r="K4582" s="2" t="s">
        <v>20057</v>
      </c>
      <c r="L4582" s="64">
        <v>44354.612407407411</v>
      </c>
      <c r="M4582" s="4" t="s">
        <v>26</v>
      </c>
      <c r="N4582" s="2"/>
      <c r="O4582" s="2" t="s">
        <v>27897</v>
      </c>
      <c r="P4582" s="2" t="s">
        <v>32</v>
      </c>
      <c r="Q4582" s="2" t="s">
        <v>33</v>
      </c>
    </row>
    <row r="4583" spans="1:17">
      <c r="A4583" s="2" t="s">
        <v>29676</v>
      </c>
      <c r="B4583" s="7" t="s">
        <v>186</v>
      </c>
      <c r="C4583" s="2" t="s">
        <v>16975</v>
      </c>
      <c r="D4583" s="2" t="s">
        <v>29677</v>
      </c>
      <c r="E4583" s="2" t="s">
        <v>29678</v>
      </c>
      <c r="F4583" s="2" t="s">
        <v>21</v>
      </c>
      <c r="G4583" s="2" t="s">
        <v>534</v>
      </c>
      <c r="H4583" s="2" t="s">
        <v>36</v>
      </c>
      <c r="I4583" s="2" t="s">
        <v>58</v>
      </c>
      <c r="J4583" s="2" t="s">
        <v>59</v>
      </c>
      <c r="K4583" s="2" t="s">
        <v>20058</v>
      </c>
      <c r="L4583" s="64">
        <v>44357.692013888889</v>
      </c>
      <c r="M4583" s="4" t="s">
        <v>26</v>
      </c>
      <c r="N4583" s="2"/>
      <c r="O4583" s="2" t="s">
        <v>27897</v>
      </c>
      <c r="P4583" s="2" t="s">
        <v>32</v>
      </c>
      <c r="Q4583" s="2" t="s">
        <v>33</v>
      </c>
    </row>
    <row r="4584" spans="1:17">
      <c r="A4584" s="2" t="s">
        <v>29679</v>
      </c>
      <c r="B4584" s="7" t="s">
        <v>186</v>
      </c>
      <c r="C4584" s="2" t="s">
        <v>16969</v>
      </c>
      <c r="D4584" s="2" t="s">
        <v>29680</v>
      </c>
      <c r="E4584" s="2" t="s">
        <v>29681</v>
      </c>
      <c r="F4584" s="2" t="s">
        <v>21</v>
      </c>
      <c r="G4584" s="2" t="s">
        <v>534</v>
      </c>
      <c r="H4584" s="2" t="s">
        <v>22</v>
      </c>
      <c r="I4584" s="2" t="s">
        <v>23</v>
      </c>
      <c r="J4584" s="2" t="s">
        <v>24</v>
      </c>
      <c r="K4584" s="2" t="s">
        <v>20059</v>
      </c>
      <c r="L4584" s="64">
        <v>44357.696111111109</v>
      </c>
      <c r="M4584" s="4" t="s">
        <v>26</v>
      </c>
      <c r="N4584" s="2"/>
      <c r="O4584" s="2" t="s">
        <v>28090</v>
      </c>
      <c r="P4584" s="2" t="s">
        <v>32</v>
      </c>
      <c r="Q4584" s="2" t="s">
        <v>33</v>
      </c>
    </row>
    <row r="4585" spans="1:17">
      <c r="A4585" s="2" t="s">
        <v>29682</v>
      </c>
      <c r="B4585" s="7" t="s">
        <v>105</v>
      </c>
      <c r="C4585" s="2" t="s">
        <v>16967</v>
      </c>
      <c r="D4585" s="2" t="s">
        <v>29683</v>
      </c>
      <c r="E4585" s="2" t="s">
        <v>29684</v>
      </c>
      <c r="F4585" s="2" t="s">
        <v>21</v>
      </c>
      <c r="G4585" s="2" t="s">
        <v>25</v>
      </c>
      <c r="H4585" s="2" t="s">
        <v>22</v>
      </c>
      <c r="I4585" s="2" t="s">
        <v>23</v>
      </c>
      <c r="J4585" s="2" t="s">
        <v>24</v>
      </c>
      <c r="K4585" s="2" t="s">
        <v>20060</v>
      </c>
      <c r="L4585" s="64">
        <v>44357.697141203702</v>
      </c>
      <c r="M4585" s="4" t="s">
        <v>26</v>
      </c>
      <c r="N4585" s="2"/>
      <c r="O4585" s="2" t="s">
        <v>28015</v>
      </c>
      <c r="P4585" s="2" t="s">
        <v>32</v>
      </c>
      <c r="Q4585" s="2" t="s">
        <v>33</v>
      </c>
    </row>
    <row r="4586" spans="1:17">
      <c r="A4586" s="2" t="s">
        <v>29685</v>
      </c>
      <c r="B4586" s="7" t="s">
        <v>186</v>
      </c>
      <c r="C4586" s="2" t="s">
        <v>16968</v>
      </c>
      <c r="D4586" s="2" t="s">
        <v>29686</v>
      </c>
      <c r="E4586" s="2" t="s">
        <v>29687</v>
      </c>
      <c r="F4586" s="2" t="s">
        <v>21</v>
      </c>
      <c r="G4586" s="2" t="s">
        <v>534</v>
      </c>
      <c r="H4586" s="2" t="s">
        <v>22</v>
      </c>
      <c r="I4586" s="2" t="s">
        <v>23</v>
      </c>
      <c r="J4586" s="2" t="s">
        <v>24</v>
      </c>
      <c r="K4586" s="2" t="s">
        <v>20061</v>
      </c>
      <c r="L4586" s="64">
        <v>44357.698888888888</v>
      </c>
      <c r="M4586" s="4" t="s">
        <v>26</v>
      </c>
      <c r="N4586" s="2"/>
      <c r="O4586" s="2" t="s">
        <v>798</v>
      </c>
      <c r="P4586" s="2" t="s">
        <v>32</v>
      </c>
      <c r="Q4586" s="2" t="s">
        <v>33</v>
      </c>
    </row>
    <row r="4587" spans="1:17">
      <c r="A4587" s="2" t="s">
        <v>29688</v>
      </c>
      <c r="B4587" s="7" t="s">
        <v>30</v>
      </c>
      <c r="C4587" s="2" t="s">
        <v>16981</v>
      </c>
      <c r="D4587" s="2" t="s">
        <v>29689</v>
      </c>
      <c r="E4587" s="2" t="s">
        <v>29690</v>
      </c>
      <c r="F4587" s="2" t="s">
        <v>21</v>
      </c>
      <c r="G4587" s="2" t="s">
        <v>52</v>
      </c>
      <c r="H4587" s="2" t="s">
        <v>66</v>
      </c>
      <c r="I4587" s="2" t="s">
        <v>200</v>
      </c>
      <c r="J4587" s="2" t="s">
        <v>199</v>
      </c>
      <c r="K4587" s="2" t="s">
        <v>20062</v>
      </c>
      <c r="L4587" s="64">
        <v>44361.898159722223</v>
      </c>
      <c r="M4587" s="4" t="s">
        <v>26</v>
      </c>
      <c r="N4587" s="2"/>
      <c r="O4587" s="2" t="s">
        <v>1197</v>
      </c>
      <c r="P4587" s="2" t="s">
        <v>32</v>
      </c>
      <c r="Q4587" s="2" t="s">
        <v>33</v>
      </c>
    </row>
    <row r="4588" spans="1:17">
      <c r="A4588" s="2" t="s">
        <v>29691</v>
      </c>
      <c r="B4588" s="7" t="s">
        <v>30</v>
      </c>
      <c r="C4588" s="2" t="s">
        <v>16982</v>
      </c>
      <c r="D4588" s="2" t="s">
        <v>29692</v>
      </c>
      <c r="E4588" s="2" t="s">
        <v>29693</v>
      </c>
      <c r="F4588" s="2" t="s">
        <v>21</v>
      </c>
      <c r="G4588" s="2" t="s">
        <v>534</v>
      </c>
      <c r="H4588" s="2" t="s">
        <v>36</v>
      </c>
      <c r="I4588" s="2" t="s">
        <v>37</v>
      </c>
      <c r="J4588" s="2" t="s">
        <v>38</v>
      </c>
      <c r="K4588" s="2" t="s">
        <v>20063</v>
      </c>
      <c r="L4588" s="64">
        <v>44361.898564814815</v>
      </c>
      <c r="M4588" s="4" t="s">
        <v>26</v>
      </c>
      <c r="N4588" s="2"/>
      <c r="O4588" s="2" t="s">
        <v>25930</v>
      </c>
      <c r="P4588" s="2" t="s">
        <v>32</v>
      </c>
      <c r="Q4588" s="2" t="s">
        <v>33</v>
      </c>
    </row>
    <row r="4589" spans="1:17">
      <c r="A4589" s="2" t="s">
        <v>29694</v>
      </c>
      <c r="B4589" s="7" t="s">
        <v>30</v>
      </c>
      <c r="C4589" s="2" t="s">
        <v>16983</v>
      </c>
      <c r="D4589" s="2" t="s">
        <v>29695</v>
      </c>
      <c r="E4589" s="2" t="s">
        <v>29696</v>
      </c>
      <c r="F4589" s="2" t="s">
        <v>21</v>
      </c>
      <c r="G4589" s="2" t="s">
        <v>52</v>
      </c>
      <c r="H4589" s="2" t="s">
        <v>22</v>
      </c>
      <c r="I4589" s="2" t="s">
        <v>23</v>
      </c>
      <c r="J4589" s="2" t="s">
        <v>24</v>
      </c>
      <c r="K4589" s="2" t="s">
        <v>20064</v>
      </c>
      <c r="L4589" s="64">
        <v>44361.899039351854</v>
      </c>
      <c r="M4589" s="4" t="s">
        <v>26</v>
      </c>
      <c r="N4589" s="2"/>
      <c r="O4589" s="2" t="s">
        <v>330</v>
      </c>
      <c r="P4589" s="2" t="s">
        <v>32</v>
      </c>
      <c r="Q4589" s="2" t="s">
        <v>33</v>
      </c>
    </row>
    <row r="4590" spans="1:17">
      <c r="A4590" s="2" t="s">
        <v>29697</v>
      </c>
      <c r="B4590" s="7" t="s">
        <v>64</v>
      </c>
      <c r="C4590" s="2" t="s">
        <v>16965</v>
      </c>
      <c r="D4590" s="2" t="s">
        <v>2481</v>
      </c>
      <c r="E4590" s="2" t="s">
        <v>29698</v>
      </c>
      <c r="F4590" s="2" t="s">
        <v>21</v>
      </c>
      <c r="G4590" s="2" t="s">
        <v>52</v>
      </c>
      <c r="H4590" s="2" t="s">
        <v>36</v>
      </c>
      <c r="I4590" s="2" t="s">
        <v>58</v>
      </c>
      <c r="J4590" s="2" t="s">
        <v>59</v>
      </c>
      <c r="K4590" s="2" t="s">
        <v>20065</v>
      </c>
      <c r="L4590" s="64">
        <v>44361.899733796294</v>
      </c>
      <c r="M4590" s="4" t="s">
        <v>26</v>
      </c>
      <c r="N4590" s="2"/>
      <c r="O4590" s="2" t="s">
        <v>27813</v>
      </c>
      <c r="P4590" s="2" t="s">
        <v>32</v>
      </c>
      <c r="Q4590" s="2" t="s">
        <v>33</v>
      </c>
    </row>
    <row r="4591" spans="1:17">
      <c r="A4591" s="2" t="s">
        <v>29699</v>
      </c>
      <c r="B4591" s="7" t="s">
        <v>64</v>
      </c>
      <c r="C4591" s="2" t="s">
        <v>16964</v>
      </c>
      <c r="D4591" s="2" t="s">
        <v>29700</v>
      </c>
      <c r="E4591" s="2" t="s">
        <v>29701</v>
      </c>
      <c r="F4591" s="2" t="s">
        <v>21</v>
      </c>
      <c r="G4591" s="2" t="s">
        <v>534</v>
      </c>
      <c r="H4591" s="2" t="s">
        <v>36</v>
      </c>
      <c r="I4591" s="2" t="s">
        <v>37</v>
      </c>
      <c r="J4591" s="2" t="s">
        <v>38</v>
      </c>
      <c r="K4591" s="2" t="s">
        <v>20066</v>
      </c>
      <c r="L4591" s="64">
        <v>44361.900057870371</v>
      </c>
      <c r="M4591" s="4" t="s">
        <v>26</v>
      </c>
      <c r="N4591" s="2"/>
      <c r="O4591" s="2" t="s">
        <v>29587</v>
      </c>
      <c r="P4591" s="2" t="s">
        <v>32</v>
      </c>
      <c r="Q4591" s="2" t="s">
        <v>33</v>
      </c>
    </row>
    <row r="4592" spans="1:17">
      <c r="A4592" s="2" t="s">
        <v>29702</v>
      </c>
      <c r="B4592" s="7" t="s">
        <v>170</v>
      </c>
      <c r="C4592" s="2" t="s">
        <v>16968</v>
      </c>
      <c r="D4592" s="2" t="s">
        <v>29703</v>
      </c>
      <c r="E4592" s="2" t="s">
        <v>29704</v>
      </c>
      <c r="F4592" s="2" t="s">
        <v>21</v>
      </c>
      <c r="G4592" s="2" t="s">
        <v>80</v>
      </c>
      <c r="H4592" s="2" t="s">
        <v>36</v>
      </c>
      <c r="I4592" s="2" t="s">
        <v>58</v>
      </c>
      <c r="J4592" s="2" t="s">
        <v>59</v>
      </c>
      <c r="K4592" s="2" t="s">
        <v>20067</v>
      </c>
      <c r="L4592" s="64">
        <v>44361.900821759256</v>
      </c>
      <c r="M4592" s="4" t="s">
        <v>26</v>
      </c>
      <c r="N4592" s="2"/>
      <c r="O4592" s="2" t="s">
        <v>27847</v>
      </c>
      <c r="P4592" s="2" t="s">
        <v>32</v>
      </c>
      <c r="Q4592" s="2" t="s">
        <v>33</v>
      </c>
    </row>
    <row r="4593" spans="1:17">
      <c r="A4593" s="2" t="s">
        <v>29705</v>
      </c>
      <c r="B4593" s="7" t="s">
        <v>186</v>
      </c>
      <c r="C4593" s="2" t="s">
        <v>16971</v>
      </c>
      <c r="D4593" s="2" t="s">
        <v>29706</v>
      </c>
      <c r="E4593" s="2" t="s">
        <v>29707</v>
      </c>
      <c r="F4593" s="2" t="s">
        <v>21</v>
      </c>
      <c r="G4593" s="2" t="s">
        <v>534</v>
      </c>
      <c r="H4593" s="2" t="s">
        <v>22</v>
      </c>
      <c r="I4593" s="2" t="s">
        <v>23</v>
      </c>
      <c r="J4593" s="2" t="s">
        <v>24</v>
      </c>
      <c r="K4593" s="2" t="s">
        <v>20068</v>
      </c>
      <c r="L4593" s="64">
        <v>44361.901701388888</v>
      </c>
      <c r="M4593" s="4" t="s">
        <v>26</v>
      </c>
      <c r="N4593" s="2"/>
      <c r="O4593" s="2" t="s">
        <v>680</v>
      </c>
      <c r="P4593" s="2" t="s">
        <v>32</v>
      </c>
      <c r="Q4593" s="2" t="s">
        <v>33</v>
      </c>
    </row>
    <row r="4594" spans="1:17">
      <c r="A4594" s="2" t="s">
        <v>29708</v>
      </c>
      <c r="B4594" s="7" t="s">
        <v>186</v>
      </c>
      <c r="C4594" s="2" t="s">
        <v>16970</v>
      </c>
      <c r="D4594" s="2" t="s">
        <v>29709</v>
      </c>
      <c r="E4594" s="2" t="s">
        <v>29710</v>
      </c>
      <c r="F4594" s="2" t="s">
        <v>21</v>
      </c>
      <c r="G4594" s="2" t="s">
        <v>52</v>
      </c>
      <c r="H4594" s="2" t="s">
        <v>22</v>
      </c>
      <c r="I4594" s="2" t="s">
        <v>23</v>
      </c>
      <c r="J4594" s="2" t="s">
        <v>24</v>
      </c>
      <c r="K4594" s="2" t="s">
        <v>20069</v>
      </c>
      <c r="L4594" s="64">
        <v>44363.466516203705</v>
      </c>
      <c r="M4594" s="4" t="s">
        <v>26</v>
      </c>
      <c r="N4594" s="2"/>
      <c r="O4594" s="2" t="s">
        <v>138</v>
      </c>
      <c r="P4594" s="2" t="s">
        <v>32</v>
      </c>
      <c r="Q4594" s="2" t="s">
        <v>33</v>
      </c>
    </row>
    <row r="4595" spans="1:17">
      <c r="A4595" s="2" t="s">
        <v>29711</v>
      </c>
      <c r="B4595" s="7" t="s">
        <v>186</v>
      </c>
      <c r="C4595" s="2" t="s">
        <v>16974</v>
      </c>
      <c r="D4595" s="2" t="s">
        <v>29712</v>
      </c>
      <c r="E4595" s="2" t="s">
        <v>29713</v>
      </c>
      <c r="F4595" s="2" t="s">
        <v>21</v>
      </c>
      <c r="G4595" s="2" t="s">
        <v>52</v>
      </c>
      <c r="H4595" s="2" t="s">
        <v>22</v>
      </c>
      <c r="I4595" s="2" t="s">
        <v>23</v>
      </c>
      <c r="J4595" s="2" t="s">
        <v>24</v>
      </c>
      <c r="K4595" s="2" t="s">
        <v>20070</v>
      </c>
      <c r="L4595" s="64">
        <v>44363.712326388886</v>
      </c>
      <c r="M4595" s="4" t="s">
        <v>26</v>
      </c>
      <c r="N4595" s="2"/>
      <c r="O4595" s="2" t="s">
        <v>27897</v>
      </c>
      <c r="P4595" s="2" t="s">
        <v>32</v>
      </c>
      <c r="Q4595" s="2" t="s">
        <v>33</v>
      </c>
    </row>
    <row r="4596" spans="1:17">
      <c r="A4596" s="2" t="s">
        <v>29714</v>
      </c>
      <c r="B4596" s="7" t="s">
        <v>64</v>
      </c>
      <c r="C4596" s="2" t="s">
        <v>16966</v>
      </c>
      <c r="D4596" s="2" t="s">
        <v>29715</v>
      </c>
      <c r="E4596" s="2" t="s">
        <v>29716</v>
      </c>
      <c r="F4596" s="2" t="s">
        <v>21</v>
      </c>
      <c r="G4596" s="2" t="s">
        <v>534</v>
      </c>
      <c r="H4596" s="2" t="s">
        <v>66</v>
      </c>
      <c r="I4596" s="2" t="s">
        <v>67</v>
      </c>
      <c r="J4596" s="2" t="s">
        <v>199</v>
      </c>
      <c r="K4596" s="2" t="s">
        <v>20071</v>
      </c>
      <c r="L4596" s="64">
        <v>44363.731481481482</v>
      </c>
      <c r="M4596" s="4" t="s">
        <v>26</v>
      </c>
      <c r="N4596" s="2"/>
      <c r="O4596" s="2" t="s">
        <v>849</v>
      </c>
      <c r="P4596" s="2" t="s">
        <v>32</v>
      </c>
      <c r="Q4596" s="2" t="s">
        <v>33</v>
      </c>
    </row>
    <row r="4597" spans="1:17">
      <c r="A4597" s="2" t="s">
        <v>29717</v>
      </c>
      <c r="B4597" s="7" t="s">
        <v>186</v>
      </c>
      <c r="C4597" s="2" t="s">
        <v>16973</v>
      </c>
      <c r="D4597" s="2" t="s">
        <v>23638</v>
      </c>
      <c r="E4597" s="2" t="s">
        <v>29718</v>
      </c>
      <c r="F4597" s="2" t="s">
        <v>21</v>
      </c>
      <c r="G4597" s="2" t="s">
        <v>25</v>
      </c>
      <c r="H4597" s="2" t="s">
        <v>22</v>
      </c>
      <c r="I4597" s="2" t="s">
        <v>23</v>
      </c>
      <c r="J4597" s="2" t="s">
        <v>24</v>
      </c>
      <c r="K4597" s="2" t="s">
        <v>20072</v>
      </c>
      <c r="L4597" s="64">
        <v>44364.870520833334</v>
      </c>
      <c r="M4597" s="4" t="s">
        <v>26</v>
      </c>
      <c r="N4597" s="2"/>
      <c r="O4597" s="2" t="s">
        <v>871</v>
      </c>
      <c r="P4597" s="2" t="s">
        <v>32</v>
      </c>
      <c r="Q4597" s="2" t="s">
        <v>33</v>
      </c>
    </row>
    <row r="4598" spans="1:17">
      <c r="A4598" s="2" t="s">
        <v>29719</v>
      </c>
      <c r="B4598" s="7" t="s">
        <v>186</v>
      </c>
      <c r="C4598" s="2" t="s">
        <v>16976</v>
      </c>
      <c r="D4598" s="2" t="s">
        <v>29720</v>
      </c>
      <c r="E4598" s="2" t="s">
        <v>29721</v>
      </c>
      <c r="F4598" s="2" t="s">
        <v>21</v>
      </c>
      <c r="G4598" s="2" t="s">
        <v>80</v>
      </c>
      <c r="H4598" s="2" t="s">
        <v>22</v>
      </c>
      <c r="I4598" s="2" t="s">
        <v>23</v>
      </c>
      <c r="J4598" s="2" t="s">
        <v>24</v>
      </c>
      <c r="K4598" s="2" t="s">
        <v>20073</v>
      </c>
      <c r="L4598" s="64">
        <v>44364.871377314812</v>
      </c>
      <c r="M4598" s="4" t="s">
        <v>26</v>
      </c>
      <c r="N4598" s="2"/>
      <c r="O4598" s="2" t="s">
        <v>871</v>
      </c>
      <c r="P4598" s="2" t="s">
        <v>32</v>
      </c>
      <c r="Q4598" s="2" t="s">
        <v>33</v>
      </c>
    </row>
    <row r="4599" spans="1:17">
      <c r="A4599" s="2" t="s">
        <v>29722</v>
      </c>
      <c r="B4599" s="7" t="s">
        <v>186</v>
      </c>
      <c r="C4599" s="2" t="s">
        <v>16972</v>
      </c>
      <c r="D4599" s="2" t="s">
        <v>29723</v>
      </c>
      <c r="E4599" s="2" t="s">
        <v>29724</v>
      </c>
      <c r="F4599" s="2" t="s">
        <v>21</v>
      </c>
      <c r="G4599" s="2" t="s">
        <v>52</v>
      </c>
      <c r="H4599" s="2" t="s">
        <v>22</v>
      </c>
      <c r="I4599" s="2" t="s">
        <v>23</v>
      </c>
      <c r="J4599" s="2" t="s">
        <v>24</v>
      </c>
      <c r="K4599" s="2" t="s">
        <v>20074</v>
      </c>
      <c r="L4599" s="64">
        <v>44364.87190972222</v>
      </c>
      <c r="M4599" s="4" t="s">
        <v>26</v>
      </c>
      <c r="N4599" s="2"/>
      <c r="O4599" s="2" t="s">
        <v>29569</v>
      </c>
      <c r="P4599" s="2" t="s">
        <v>32</v>
      </c>
      <c r="Q4599" s="2" t="s">
        <v>33</v>
      </c>
    </row>
    <row r="4600" spans="1:17">
      <c r="A4600" s="2" t="s">
        <v>29725</v>
      </c>
      <c r="B4600" s="7" t="s">
        <v>30</v>
      </c>
      <c r="C4600" s="2" t="s">
        <v>16984</v>
      </c>
      <c r="D4600" s="2" t="s">
        <v>29726</v>
      </c>
      <c r="E4600" s="2" t="s">
        <v>29727</v>
      </c>
      <c r="F4600" s="2" t="s">
        <v>21</v>
      </c>
      <c r="G4600" s="2" t="s">
        <v>25</v>
      </c>
      <c r="H4600" s="2" t="s">
        <v>36</v>
      </c>
      <c r="I4600" s="2" t="s">
        <v>111</v>
      </c>
      <c r="J4600" s="2" t="s">
        <v>112</v>
      </c>
      <c r="K4600" s="2" t="s">
        <v>20075</v>
      </c>
      <c r="L4600" s="64">
        <v>44364.87263888889</v>
      </c>
      <c r="M4600" s="4" t="s">
        <v>26</v>
      </c>
      <c r="N4600" s="2"/>
      <c r="O4600" s="2" t="s">
        <v>330</v>
      </c>
      <c r="P4600" s="2" t="s">
        <v>32</v>
      </c>
      <c r="Q4600" s="2" t="s">
        <v>33</v>
      </c>
    </row>
    <row r="4601" spans="1:17">
      <c r="A4601" s="2" t="s">
        <v>29728</v>
      </c>
      <c r="B4601" s="7" t="s">
        <v>170</v>
      </c>
      <c r="C4601" s="2" t="s">
        <v>16969</v>
      </c>
      <c r="D4601" s="2" t="s">
        <v>29729</v>
      </c>
      <c r="E4601" s="2" t="s">
        <v>29730</v>
      </c>
      <c r="F4601" s="2" t="s">
        <v>21</v>
      </c>
      <c r="G4601" s="2" t="s">
        <v>25</v>
      </c>
      <c r="H4601" s="2" t="s">
        <v>66</v>
      </c>
      <c r="I4601" s="2" t="s">
        <v>200</v>
      </c>
      <c r="J4601" s="2" t="s">
        <v>199</v>
      </c>
      <c r="K4601" s="2" t="s">
        <v>20076</v>
      </c>
      <c r="L4601" s="64">
        <v>44364.873229166667</v>
      </c>
      <c r="M4601" s="4" t="s">
        <v>26</v>
      </c>
      <c r="N4601" s="2"/>
      <c r="O4601" s="2" t="s">
        <v>173</v>
      </c>
      <c r="P4601" s="2" t="s">
        <v>32</v>
      </c>
      <c r="Q4601" s="2" t="s">
        <v>33</v>
      </c>
    </row>
    <row r="4602" spans="1:17">
      <c r="A4602" s="2" t="s">
        <v>29731</v>
      </c>
      <c r="B4602" s="7" t="s">
        <v>64</v>
      </c>
      <c r="C4602" s="2" t="s">
        <v>16967</v>
      </c>
      <c r="D4602" s="2" t="s">
        <v>29732</v>
      </c>
      <c r="E4602" s="2" t="s">
        <v>29733</v>
      </c>
      <c r="F4602" s="2" t="s">
        <v>21</v>
      </c>
      <c r="G4602" s="2" t="s">
        <v>25</v>
      </c>
      <c r="H4602" s="2" t="s">
        <v>36</v>
      </c>
      <c r="I4602" s="2" t="s">
        <v>111</v>
      </c>
      <c r="J4602" s="2" t="s">
        <v>112</v>
      </c>
      <c r="K4602" s="2" t="s">
        <v>20077</v>
      </c>
      <c r="L4602" s="64">
        <v>44364.873969907407</v>
      </c>
      <c r="M4602" s="4" t="s">
        <v>26</v>
      </c>
      <c r="N4602" s="2"/>
      <c r="O4602" s="2" t="s">
        <v>24094</v>
      </c>
      <c r="P4602" s="2" t="s">
        <v>32</v>
      </c>
      <c r="Q4602" s="2" t="s">
        <v>33</v>
      </c>
    </row>
    <row r="4603" spans="1:17">
      <c r="A4603" s="2" t="s">
        <v>29734</v>
      </c>
      <c r="B4603" s="7" t="s">
        <v>30</v>
      </c>
      <c r="C4603" s="2" t="s">
        <v>16985</v>
      </c>
      <c r="D4603" s="2" t="s">
        <v>29735</v>
      </c>
      <c r="E4603" s="2" t="s">
        <v>29736</v>
      </c>
      <c r="F4603" s="2" t="s">
        <v>21</v>
      </c>
      <c r="G4603" s="2" t="s">
        <v>534</v>
      </c>
      <c r="H4603" s="2" t="s">
        <v>36</v>
      </c>
      <c r="I4603" s="2" t="s">
        <v>111</v>
      </c>
      <c r="J4603" s="2" t="s">
        <v>112</v>
      </c>
      <c r="K4603" s="2" t="s">
        <v>20078</v>
      </c>
      <c r="L4603" s="64">
        <v>44368.61041666667</v>
      </c>
      <c r="M4603" s="4" t="s">
        <v>26</v>
      </c>
      <c r="N4603" s="2"/>
      <c r="O4603" s="2" t="s">
        <v>1222</v>
      </c>
      <c r="P4603" s="2" t="s">
        <v>32</v>
      </c>
      <c r="Q4603" s="2" t="s">
        <v>33</v>
      </c>
    </row>
    <row r="4604" spans="1:17">
      <c r="A4604" s="2" t="s">
        <v>29737</v>
      </c>
      <c r="B4604" s="7" t="s">
        <v>30</v>
      </c>
      <c r="C4604" s="2" t="s">
        <v>16986</v>
      </c>
      <c r="D4604" s="2" t="s">
        <v>29738</v>
      </c>
      <c r="E4604" s="2" t="s">
        <v>29739</v>
      </c>
      <c r="F4604" s="2" t="s">
        <v>21</v>
      </c>
      <c r="G4604" s="2" t="s">
        <v>80</v>
      </c>
      <c r="H4604" s="2" t="s">
        <v>22</v>
      </c>
      <c r="I4604" s="2" t="s">
        <v>23</v>
      </c>
      <c r="J4604" s="2" t="s">
        <v>24</v>
      </c>
      <c r="K4604" s="2" t="s">
        <v>20079</v>
      </c>
      <c r="L4604" s="64">
        <v>44368.613877314812</v>
      </c>
      <c r="M4604" s="4" t="s">
        <v>26</v>
      </c>
      <c r="N4604" s="2"/>
      <c r="O4604" s="2" t="s">
        <v>25930</v>
      </c>
      <c r="P4604" s="2" t="s">
        <v>32</v>
      </c>
      <c r="Q4604" s="2" t="s">
        <v>33</v>
      </c>
    </row>
    <row r="4605" spans="1:17">
      <c r="A4605" s="2" t="s">
        <v>29740</v>
      </c>
      <c r="B4605" s="7" t="s">
        <v>30</v>
      </c>
      <c r="C4605" s="2" t="s">
        <v>16987</v>
      </c>
      <c r="D4605" s="2" t="s">
        <v>29741</v>
      </c>
      <c r="E4605" s="2" t="s">
        <v>29742</v>
      </c>
      <c r="F4605" s="2" t="s">
        <v>21</v>
      </c>
      <c r="G4605" s="2" t="s">
        <v>25</v>
      </c>
      <c r="H4605" s="2" t="s">
        <v>22</v>
      </c>
      <c r="I4605" s="2" t="s">
        <v>23</v>
      </c>
      <c r="J4605" s="2" t="s">
        <v>24</v>
      </c>
      <c r="K4605" s="2" t="s">
        <v>20080</v>
      </c>
      <c r="L4605" s="64">
        <v>44368.614560185182</v>
      </c>
      <c r="M4605" s="4" t="s">
        <v>26</v>
      </c>
      <c r="N4605" s="2"/>
      <c r="O4605" s="2" t="s">
        <v>1197</v>
      </c>
      <c r="P4605" s="2" t="s">
        <v>32</v>
      </c>
      <c r="Q4605" s="2" t="s">
        <v>33</v>
      </c>
    </row>
    <row r="4606" spans="1:17">
      <c r="A4606" s="2" t="s">
        <v>29743</v>
      </c>
      <c r="B4606" s="7" t="s">
        <v>30</v>
      </c>
      <c r="C4606" s="2" t="s">
        <v>16988</v>
      </c>
      <c r="D4606" s="2" t="s">
        <v>29744</v>
      </c>
      <c r="E4606" s="2" t="s">
        <v>29745</v>
      </c>
      <c r="F4606" s="2" t="s">
        <v>21</v>
      </c>
      <c r="G4606" s="2" t="s">
        <v>80</v>
      </c>
      <c r="H4606" s="2" t="s">
        <v>22</v>
      </c>
      <c r="I4606" s="2" t="s">
        <v>23</v>
      </c>
      <c r="J4606" s="2" t="s">
        <v>24</v>
      </c>
      <c r="K4606" s="2" t="s">
        <v>20081</v>
      </c>
      <c r="L4606" s="64">
        <v>44368.615023148152</v>
      </c>
      <c r="M4606" s="4" t="s">
        <v>26</v>
      </c>
      <c r="N4606" s="2"/>
      <c r="O4606" s="2" t="s">
        <v>293</v>
      </c>
      <c r="P4606" s="2" t="s">
        <v>32</v>
      </c>
      <c r="Q4606" s="2" t="s">
        <v>33</v>
      </c>
    </row>
    <row r="4607" spans="1:17">
      <c r="A4607" s="2" t="s">
        <v>29746</v>
      </c>
      <c r="B4607" s="7" t="s">
        <v>30</v>
      </c>
      <c r="C4607" s="2" t="s">
        <v>16989</v>
      </c>
      <c r="D4607" s="2" t="s">
        <v>29747</v>
      </c>
      <c r="E4607" s="2" t="s">
        <v>29748</v>
      </c>
      <c r="F4607" s="2" t="s">
        <v>21</v>
      </c>
      <c r="G4607" s="2" t="s">
        <v>52</v>
      </c>
      <c r="H4607" s="2" t="s">
        <v>66</v>
      </c>
      <c r="I4607" s="2" t="s">
        <v>192</v>
      </c>
      <c r="J4607" s="2" t="s">
        <v>199</v>
      </c>
      <c r="K4607" s="2" t="s">
        <v>20082</v>
      </c>
      <c r="L4607" s="64">
        <v>44368.616053240738</v>
      </c>
      <c r="M4607" s="4" t="s">
        <v>26</v>
      </c>
      <c r="N4607" s="2"/>
      <c r="O4607" s="2" t="s">
        <v>27719</v>
      </c>
      <c r="P4607" s="2" t="s">
        <v>32</v>
      </c>
      <c r="Q4607" s="2" t="s">
        <v>33</v>
      </c>
    </row>
    <row r="4608" spans="1:17">
      <c r="A4608" s="2" t="s">
        <v>29749</v>
      </c>
      <c r="B4608" s="7" t="s">
        <v>64</v>
      </c>
      <c r="C4608" s="2" t="s">
        <v>16969</v>
      </c>
      <c r="D4608" s="2" t="s">
        <v>29750</v>
      </c>
      <c r="E4608" s="2" t="s">
        <v>29751</v>
      </c>
      <c r="F4608" s="2" t="s">
        <v>21</v>
      </c>
      <c r="G4608" s="2" t="s">
        <v>52</v>
      </c>
      <c r="H4608" s="2" t="s">
        <v>22</v>
      </c>
      <c r="I4608" s="2" t="s">
        <v>23</v>
      </c>
      <c r="J4608" s="2" t="s">
        <v>24</v>
      </c>
      <c r="K4608" s="2" t="s">
        <v>20083</v>
      </c>
      <c r="L4608" s="64">
        <v>44368.617430555554</v>
      </c>
      <c r="M4608" s="4" t="s">
        <v>26</v>
      </c>
      <c r="N4608" s="2"/>
      <c r="O4608" s="2" t="s">
        <v>28264</v>
      </c>
      <c r="P4608" s="2" t="s">
        <v>32</v>
      </c>
      <c r="Q4608" s="2" t="s">
        <v>33</v>
      </c>
    </row>
    <row r="4609" spans="1:17">
      <c r="A4609" s="2" t="s">
        <v>29752</v>
      </c>
      <c r="B4609" s="7" t="s">
        <v>64</v>
      </c>
      <c r="C4609" s="2" t="s">
        <v>16968</v>
      </c>
      <c r="D4609" s="2" t="s">
        <v>29753</v>
      </c>
      <c r="E4609" s="2" t="s">
        <v>29754</v>
      </c>
      <c r="F4609" s="2" t="s">
        <v>21</v>
      </c>
      <c r="G4609" s="2" t="s">
        <v>25</v>
      </c>
      <c r="H4609" s="2" t="s">
        <v>36</v>
      </c>
      <c r="I4609" s="2" t="s">
        <v>37</v>
      </c>
      <c r="J4609" s="2" t="s">
        <v>38</v>
      </c>
      <c r="K4609" s="2" t="s">
        <v>20084</v>
      </c>
      <c r="L4609" s="64">
        <v>44368.617974537039</v>
      </c>
      <c r="M4609" s="4" t="s">
        <v>26</v>
      </c>
      <c r="N4609" s="2"/>
      <c r="O4609" s="2" t="s">
        <v>29587</v>
      </c>
      <c r="P4609" s="2" t="s">
        <v>32</v>
      </c>
      <c r="Q4609" s="2" t="s">
        <v>33</v>
      </c>
    </row>
    <row r="4610" spans="1:17">
      <c r="A4610" s="2" t="s">
        <v>29755</v>
      </c>
      <c r="B4610" s="7" t="s">
        <v>105</v>
      </c>
      <c r="C4610" s="2" t="s">
        <v>16968</v>
      </c>
      <c r="D4610" s="2" t="s">
        <v>29756</v>
      </c>
      <c r="E4610" s="2" t="s">
        <v>29757</v>
      </c>
      <c r="F4610" s="2" t="s">
        <v>21</v>
      </c>
      <c r="G4610" s="2" t="s">
        <v>534</v>
      </c>
      <c r="H4610" s="2" t="s">
        <v>36</v>
      </c>
      <c r="I4610" s="2" t="s">
        <v>37</v>
      </c>
      <c r="J4610" s="2" t="s">
        <v>38</v>
      </c>
      <c r="K4610" s="2" t="s">
        <v>20085</v>
      </c>
      <c r="L4610" s="64">
        <v>44368.618784722225</v>
      </c>
      <c r="M4610" s="4" t="s">
        <v>26</v>
      </c>
      <c r="N4610" s="2"/>
      <c r="O4610" s="2" t="s">
        <v>987</v>
      </c>
      <c r="P4610" s="2" t="s">
        <v>32</v>
      </c>
      <c r="Q4610" s="2" t="s">
        <v>33</v>
      </c>
    </row>
    <row r="4611" spans="1:17">
      <c r="A4611" s="2" t="s">
        <v>29758</v>
      </c>
      <c r="B4611" s="7" t="s">
        <v>30</v>
      </c>
      <c r="C4611" s="2" t="s">
        <v>16990</v>
      </c>
      <c r="D4611" s="2" t="s">
        <v>29759</v>
      </c>
      <c r="E4611" s="2" t="s">
        <v>29760</v>
      </c>
      <c r="F4611" s="2" t="s">
        <v>21</v>
      </c>
      <c r="G4611" s="2" t="s">
        <v>534</v>
      </c>
      <c r="H4611" s="2" t="s">
        <v>36</v>
      </c>
      <c r="I4611" s="2" t="s">
        <v>37</v>
      </c>
      <c r="J4611" s="2" t="s">
        <v>38</v>
      </c>
      <c r="K4611" s="2" t="s">
        <v>20086</v>
      </c>
      <c r="L4611" s="64">
        <v>44368.675532407404</v>
      </c>
      <c r="M4611" s="4" t="s">
        <v>26</v>
      </c>
      <c r="N4611" s="2"/>
      <c r="O4611" s="2" t="s">
        <v>293</v>
      </c>
      <c r="P4611" s="2" t="s">
        <v>32</v>
      </c>
      <c r="Q4611" s="2" t="s">
        <v>33</v>
      </c>
    </row>
    <row r="4612" spans="1:17">
      <c r="A4612" s="2" t="s">
        <v>29761</v>
      </c>
      <c r="B4612" s="7" t="s">
        <v>30</v>
      </c>
      <c r="C4612" s="2" t="s">
        <v>16991</v>
      </c>
      <c r="D4612" s="2" t="s">
        <v>29762</v>
      </c>
      <c r="E4612" s="2" t="s">
        <v>29763</v>
      </c>
      <c r="F4612" s="2" t="s">
        <v>21</v>
      </c>
      <c r="G4612" s="2" t="s">
        <v>534</v>
      </c>
      <c r="H4612" s="2" t="s">
        <v>22</v>
      </c>
      <c r="I4612" s="2" t="s">
        <v>23</v>
      </c>
      <c r="J4612" s="2" t="s">
        <v>24</v>
      </c>
      <c r="K4612" s="2" t="s">
        <v>20087</v>
      </c>
      <c r="L4612" s="64">
        <v>44368.690671296295</v>
      </c>
      <c r="M4612" s="4" t="s">
        <v>26</v>
      </c>
      <c r="N4612" s="2"/>
      <c r="O4612" s="2" t="s">
        <v>23429</v>
      </c>
      <c r="P4612" s="2" t="s">
        <v>32</v>
      </c>
      <c r="Q4612" s="2" t="s">
        <v>33</v>
      </c>
    </row>
    <row r="4613" spans="1:17">
      <c r="A4613" s="2" t="s">
        <v>29764</v>
      </c>
      <c r="B4613" s="7" t="s">
        <v>105</v>
      </c>
      <c r="C4613" s="2" t="s">
        <v>16969</v>
      </c>
      <c r="D4613" s="2" t="s">
        <v>29765</v>
      </c>
      <c r="E4613" s="2" t="s">
        <v>29766</v>
      </c>
      <c r="F4613" s="2" t="s">
        <v>21</v>
      </c>
      <c r="G4613" s="2" t="s">
        <v>534</v>
      </c>
      <c r="H4613" s="2" t="s">
        <v>66</v>
      </c>
      <c r="I4613" s="2" t="s">
        <v>200</v>
      </c>
      <c r="J4613" s="2" t="s">
        <v>199</v>
      </c>
      <c r="K4613" s="2" t="s">
        <v>20088</v>
      </c>
      <c r="L4613" s="64">
        <v>44368.691400462965</v>
      </c>
      <c r="M4613" s="4" t="s">
        <v>26</v>
      </c>
      <c r="N4613" s="2"/>
      <c r="O4613" s="2" t="s">
        <v>29767</v>
      </c>
      <c r="P4613" s="2" t="s">
        <v>32</v>
      </c>
      <c r="Q4613" s="2" t="s">
        <v>33</v>
      </c>
    </row>
    <row r="4614" spans="1:17">
      <c r="A4614" s="2" t="s">
        <v>29768</v>
      </c>
      <c r="B4614" s="7" t="s">
        <v>170</v>
      </c>
      <c r="C4614" s="2" t="s">
        <v>16975</v>
      </c>
      <c r="D4614" s="2" t="s">
        <v>29769</v>
      </c>
      <c r="E4614" s="2" t="s">
        <v>29770</v>
      </c>
      <c r="F4614" s="2" t="s">
        <v>21</v>
      </c>
      <c r="G4614" s="2" t="s">
        <v>80</v>
      </c>
      <c r="H4614" s="2" t="s">
        <v>36</v>
      </c>
      <c r="I4614" s="2" t="s">
        <v>58</v>
      </c>
      <c r="J4614" s="2" t="s">
        <v>59</v>
      </c>
      <c r="K4614" s="2" t="s">
        <v>20089</v>
      </c>
      <c r="L4614" s="64">
        <v>44370.236724537041</v>
      </c>
      <c r="M4614" s="4" t="s">
        <v>26</v>
      </c>
      <c r="N4614" s="2"/>
      <c r="O4614" s="2" t="s">
        <v>23265</v>
      </c>
      <c r="P4614" s="2" t="s">
        <v>32</v>
      </c>
      <c r="Q4614" s="2" t="s">
        <v>33</v>
      </c>
    </row>
    <row r="4615" spans="1:17">
      <c r="A4615" s="2" t="s">
        <v>29771</v>
      </c>
      <c r="B4615" s="7" t="s">
        <v>30</v>
      </c>
      <c r="C4615" s="2" t="s">
        <v>16992</v>
      </c>
      <c r="D4615" s="2" t="s">
        <v>29772</v>
      </c>
      <c r="E4615" s="2" t="s">
        <v>29773</v>
      </c>
      <c r="F4615" s="2" t="s">
        <v>21</v>
      </c>
      <c r="G4615" s="2" t="s">
        <v>24188</v>
      </c>
      <c r="H4615" s="2" t="s">
        <v>66</v>
      </c>
      <c r="I4615" s="2" t="s">
        <v>67</v>
      </c>
      <c r="J4615" s="2" t="s">
        <v>199</v>
      </c>
      <c r="K4615" s="2" t="s">
        <v>20090</v>
      </c>
      <c r="L4615" s="64">
        <v>44370.237835648149</v>
      </c>
      <c r="M4615" s="4" t="s">
        <v>26</v>
      </c>
      <c r="N4615" s="2"/>
      <c r="O4615" s="2" t="s">
        <v>27719</v>
      </c>
      <c r="P4615" s="2" t="s">
        <v>32</v>
      </c>
      <c r="Q4615" s="2" t="s">
        <v>33</v>
      </c>
    </row>
    <row r="4616" spans="1:17">
      <c r="A4616" s="2" t="s">
        <v>29774</v>
      </c>
      <c r="B4616" s="7" t="s">
        <v>186</v>
      </c>
      <c r="C4616" s="2" t="s">
        <v>16978</v>
      </c>
      <c r="D4616" s="2" t="s">
        <v>29775</v>
      </c>
      <c r="E4616" s="2" t="s">
        <v>29776</v>
      </c>
      <c r="F4616" s="2" t="s">
        <v>21</v>
      </c>
      <c r="G4616" s="2" t="s">
        <v>60</v>
      </c>
      <c r="H4616" s="2" t="s">
        <v>22</v>
      </c>
      <c r="I4616" s="2" t="s">
        <v>23</v>
      </c>
      <c r="J4616" s="2" t="s">
        <v>24</v>
      </c>
      <c r="K4616" s="2" t="s">
        <v>20091</v>
      </c>
      <c r="L4616" s="64">
        <v>44370.239305555559</v>
      </c>
      <c r="M4616" s="4" t="s">
        <v>26</v>
      </c>
      <c r="N4616" s="2"/>
      <c r="O4616" s="2" t="s">
        <v>612</v>
      </c>
      <c r="P4616" s="2" t="s">
        <v>32</v>
      </c>
      <c r="Q4616" s="2" t="s">
        <v>33</v>
      </c>
    </row>
    <row r="4617" spans="1:17">
      <c r="A4617" s="2" t="s">
        <v>29777</v>
      </c>
      <c r="B4617" s="7" t="s">
        <v>186</v>
      </c>
      <c r="C4617" s="2" t="s">
        <v>16979</v>
      </c>
      <c r="D4617" s="2" t="s">
        <v>29778</v>
      </c>
      <c r="E4617" s="2" t="s">
        <v>29779</v>
      </c>
      <c r="F4617" s="2" t="s">
        <v>21</v>
      </c>
      <c r="G4617" s="2" t="s">
        <v>60</v>
      </c>
      <c r="H4617" s="2" t="s">
        <v>66</v>
      </c>
      <c r="I4617" s="2" t="s">
        <v>200</v>
      </c>
      <c r="J4617" s="2" t="s">
        <v>199</v>
      </c>
      <c r="K4617" s="2" t="s">
        <v>20092</v>
      </c>
      <c r="L4617" s="64">
        <v>44370.910682870373</v>
      </c>
      <c r="M4617" s="4" t="s">
        <v>26</v>
      </c>
      <c r="N4617" s="2"/>
      <c r="O4617" s="2" t="s">
        <v>138</v>
      </c>
      <c r="P4617" s="2" t="s">
        <v>32</v>
      </c>
      <c r="Q4617" s="2" t="s">
        <v>33</v>
      </c>
    </row>
    <row r="4618" spans="1:17">
      <c r="A4618" s="2" t="s">
        <v>29780</v>
      </c>
      <c r="B4618" s="7" t="s">
        <v>170</v>
      </c>
      <c r="C4618" s="2" t="s">
        <v>16971</v>
      </c>
      <c r="D4618" s="2" t="s">
        <v>29781</v>
      </c>
      <c r="E4618" s="2" t="s">
        <v>29782</v>
      </c>
      <c r="F4618" s="2" t="s">
        <v>21</v>
      </c>
      <c r="G4618" s="2" t="s">
        <v>60</v>
      </c>
      <c r="H4618" s="2" t="s">
        <v>66</v>
      </c>
      <c r="I4618" s="2" t="s">
        <v>200</v>
      </c>
      <c r="J4618" s="2" t="s">
        <v>199</v>
      </c>
      <c r="K4618" s="2" t="s">
        <v>20093</v>
      </c>
      <c r="L4618" s="64">
        <v>44370.913159722222</v>
      </c>
      <c r="M4618" s="4" t="s">
        <v>26</v>
      </c>
      <c r="N4618" s="2"/>
      <c r="O4618" s="2" t="s">
        <v>23265</v>
      </c>
      <c r="P4618" s="2" t="s">
        <v>32</v>
      </c>
      <c r="Q4618" s="2" t="s">
        <v>33</v>
      </c>
    </row>
    <row r="4619" spans="1:17">
      <c r="A4619" s="2" t="s">
        <v>29783</v>
      </c>
      <c r="B4619" s="7" t="s">
        <v>30</v>
      </c>
      <c r="C4619" s="2" t="s">
        <v>16993</v>
      </c>
      <c r="D4619" s="2" t="s">
        <v>29784</v>
      </c>
      <c r="E4619" s="2" t="s">
        <v>29785</v>
      </c>
      <c r="F4619" s="2" t="s">
        <v>21</v>
      </c>
      <c r="G4619" s="2" t="s">
        <v>24188</v>
      </c>
      <c r="H4619" s="2" t="s">
        <v>36</v>
      </c>
      <c r="I4619" s="2" t="s">
        <v>58</v>
      </c>
      <c r="J4619" s="2" t="s">
        <v>59</v>
      </c>
      <c r="K4619" s="2" t="s">
        <v>20094</v>
      </c>
      <c r="L4619" s="64">
        <v>44370.913657407407</v>
      </c>
      <c r="M4619" s="4" t="s">
        <v>26</v>
      </c>
      <c r="N4619" s="2"/>
      <c r="O4619" s="2" t="s">
        <v>2007</v>
      </c>
      <c r="P4619" s="2" t="s">
        <v>32</v>
      </c>
      <c r="Q4619" s="2" t="s">
        <v>33</v>
      </c>
    </row>
    <row r="4620" spans="1:17">
      <c r="A4620" s="2" t="s">
        <v>29786</v>
      </c>
      <c r="B4620" s="7" t="s">
        <v>30</v>
      </c>
      <c r="C4620" s="2" t="s">
        <v>16994</v>
      </c>
      <c r="D4620" s="2" t="s">
        <v>29787</v>
      </c>
      <c r="E4620" s="2" t="s">
        <v>29788</v>
      </c>
      <c r="F4620" s="2" t="s">
        <v>21</v>
      </c>
      <c r="G4620" s="2" t="s">
        <v>24188</v>
      </c>
      <c r="H4620" s="2" t="s">
        <v>66</v>
      </c>
      <c r="I4620" s="2" t="s">
        <v>192</v>
      </c>
      <c r="J4620" s="2" t="s">
        <v>199</v>
      </c>
      <c r="K4620" s="2" t="s">
        <v>20095</v>
      </c>
      <c r="L4620" s="64">
        <v>44372.44259259259</v>
      </c>
      <c r="M4620" s="4" t="s">
        <v>26</v>
      </c>
      <c r="N4620" s="2"/>
      <c r="O4620" s="2" t="s">
        <v>293</v>
      </c>
      <c r="P4620" s="2" t="s">
        <v>32</v>
      </c>
      <c r="Q4620" s="2" t="s">
        <v>33</v>
      </c>
    </row>
    <row r="4621" spans="1:17">
      <c r="A4621" s="2" t="s">
        <v>29789</v>
      </c>
      <c r="B4621" s="7" t="s">
        <v>30</v>
      </c>
      <c r="C4621" s="2" t="s">
        <v>16995</v>
      </c>
      <c r="D4621" s="2" t="s">
        <v>29790</v>
      </c>
      <c r="E4621" s="2" t="s">
        <v>29791</v>
      </c>
      <c r="F4621" s="2" t="s">
        <v>21</v>
      </c>
      <c r="G4621" s="2" t="s">
        <v>80</v>
      </c>
      <c r="H4621" s="2" t="s">
        <v>22</v>
      </c>
      <c r="I4621" s="2" t="s">
        <v>23</v>
      </c>
      <c r="J4621" s="2" t="s">
        <v>24</v>
      </c>
      <c r="K4621" s="2" t="s">
        <v>20096</v>
      </c>
      <c r="L4621" s="64">
        <v>44372.58326388889</v>
      </c>
      <c r="M4621" s="4" t="s">
        <v>26</v>
      </c>
      <c r="N4621" s="2"/>
      <c r="O4621" s="2" t="s">
        <v>23429</v>
      </c>
      <c r="P4621" s="2" t="s">
        <v>32</v>
      </c>
      <c r="Q4621" s="2" t="s">
        <v>33</v>
      </c>
    </row>
    <row r="4622" spans="1:17">
      <c r="A4622" s="2" t="s">
        <v>29792</v>
      </c>
      <c r="B4622" s="7" t="s">
        <v>64</v>
      </c>
      <c r="C4622" s="2" t="s">
        <v>16975</v>
      </c>
      <c r="D4622" s="2" t="s">
        <v>29793</v>
      </c>
      <c r="E4622" s="2" t="s">
        <v>29794</v>
      </c>
      <c r="F4622" s="2" t="s">
        <v>21</v>
      </c>
      <c r="G4622" s="2" t="s">
        <v>60</v>
      </c>
      <c r="H4622" s="2" t="s">
        <v>36</v>
      </c>
      <c r="I4622" s="2" t="s">
        <v>58</v>
      </c>
      <c r="J4622" s="2" t="s">
        <v>59</v>
      </c>
      <c r="K4622" s="2" t="s">
        <v>20097</v>
      </c>
      <c r="L4622" s="64">
        <v>44372.584282407406</v>
      </c>
      <c r="M4622" s="4" t="s">
        <v>26</v>
      </c>
      <c r="N4622" s="2"/>
      <c r="O4622" s="2" t="s">
        <v>23957</v>
      </c>
      <c r="P4622" s="2" t="s">
        <v>32</v>
      </c>
      <c r="Q4622" s="2" t="s">
        <v>33</v>
      </c>
    </row>
    <row r="4623" spans="1:17">
      <c r="A4623" s="2" t="s">
        <v>29795</v>
      </c>
      <c r="B4623" s="7" t="s">
        <v>30</v>
      </c>
      <c r="C4623" s="2" t="s">
        <v>16996</v>
      </c>
      <c r="D4623" s="2" t="s">
        <v>6588</v>
      </c>
      <c r="E4623" s="2" t="s">
        <v>29796</v>
      </c>
      <c r="F4623" s="2" t="s">
        <v>21</v>
      </c>
      <c r="G4623" s="2" t="s">
        <v>24188</v>
      </c>
      <c r="H4623" s="2" t="s">
        <v>22</v>
      </c>
      <c r="I4623" s="2" t="s">
        <v>23</v>
      </c>
      <c r="J4623" s="2" t="s">
        <v>24</v>
      </c>
      <c r="K4623" s="2" t="s">
        <v>20098</v>
      </c>
      <c r="L4623" s="64">
        <v>44372.585370370369</v>
      </c>
      <c r="M4623" s="4" t="s">
        <v>26</v>
      </c>
      <c r="N4623" s="2"/>
      <c r="O4623" s="2" t="s">
        <v>26583</v>
      </c>
      <c r="P4623" s="2" t="s">
        <v>32</v>
      </c>
      <c r="Q4623" s="2" t="s">
        <v>33</v>
      </c>
    </row>
    <row r="4624" spans="1:17">
      <c r="A4624" s="2" t="s">
        <v>29797</v>
      </c>
      <c r="B4624" s="7" t="s">
        <v>186</v>
      </c>
      <c r="C4624" s="2" t="s">
        <v>16980</v>
      </c>
      <c r="D4624" s="2" t="s">
        <v>29798</v>
      </c>
      <c r="E4624" s="2" t="s">
        <v>29799</v>
      </c>
      <c r="F4624" s="2" t="s">
        <v>21</v>
      </c>
      <c r="G4624" s="2" t="s">
        <v>24188</v>
      </c>
      <c r="H4624" s="2" t="s">
        <v>22</v>
      </c>
      <c r="I4624" s="2" t="s">
        <v>23</v>
      </c>
      <c r="J4624" s="2" t="s">
        <v>24</v>
      </c>
      <c r="K4624" s="2" t="s">
        <v>20099</v>
      </c>
      <c r="L4624" s="64">
        <v>44372.58662037037</v>
      </c>
      <c r="M4624" s="4" t="s">
        <v>26</v>
      </c>
      <c r="N4624" s="2"/>
      <c r="O4624" s="2" t="s">
        <v>138</v>
      </c>
      <c r="P4624" s="2" t="s">
        <v>32</v>
      </c>
      <c r="Q4624" s="2" t="s">
        <v>33</v>
      </c>
    </row>
    <row r="4625" spans="1:17">
      <c r="A4625" s="2" t="s">
        <v>29800</v>
      </c>
      <c r="B4625" s="7" t="s">
        <v>186</v>
      </c>
      <c r="C4625" s="2" t="s">
        <v>16983</v>
      </c>
      <c r="D4625" s="2" t="s">
        <v>29801</v>
      </c>
      <c r="E4625" s="2" t="s">
        <v>29802</v>
      </c>
      <c r="F4625" s="2" t="s">
        <v>21</v>
      </c>
      <c r="G4625" s="2" t="s">
        <v>25</v>
      </c>
      <c r="H4625" s="2" t="s">
        <v>66</v>
      </c>
      <c r="I4625" s="2" t="s">
        <v>67</v>
      </c>
      <c r="J4625" s="2" t="s">
        <v>199</v>
      </c>
      <c r="K4625" s="2" t="s">
        <v>20100</v>
      </c>
      <c r="L4625" s="64">
        <v>44372.592905092592</v>
      </c>
      <c r="M4625" s="4" t="s">
        <v>26</v>
      </c>
      <c r="N4625" s="2"/>
      <c r="O4625" s="2" t="s">
        <v>28488</v>
      </c>
      <c r="P4625" s="2" t="s">
        <v>32</v>
      </c>
      <c r="Q4625" s="2" t="s">
        <v>33</v>
      </c>
    </row>
    <row r="4626" spans="1:17">
      <c r="A4626" s="2" t="s">
        <v>29803</v>
      </c>
      <c r="B4626" s="7" t="s">
        <v>186</v>
      </c>
      <c r="C4626" s="2" t="s">
        <v>16982</v>
      </c>
      <c r="D4626" s="2" t="s">
        <v>29804</v>
      </c>
      <c r="E4626" s="2" t="s">
        <v>29805</v>
      </c>
      <c r="F4626" s="2" t="s">
        <v>21</v>
      </c>
      <c r="G4626" s="2" t="s">
        <v>24188</v>
      </c>
      <c r="H4626" s="2" t="s">
        <v>66</v>
      </c>
      <c r="I4626" s="2" t="s">
        <v>67</v>
      </c>
      <c r="J4626" s="2" t="s">
        <v>199</v>
      </c>
      <c r="K4626" s="2" t="s">
        <v>20101</v>
      </c>
      <c r="L4626" s="64">
        <v>44372.593344907407</v>
      </c>
      <c r="M4626" s="4" t="s">
        <v>26</v>
      </c>
      <c r="N4626" s="2"/>
      <c r="O4626" s="2" t="s">
        <v>29336</v>
      </c>
      <c r="P4626" s="2" t="s">
        <v>32</v>
      </c>
      <c r="Q4626" s="2" t="s">
        <v>33</v>
      </c>
    </row>
    <row r="4627" spans="1:17">
      <c r="A4627" s="2" t="s">
        <v>29806</v>
      </c>
      <c r="B4627" s="7" t="s">
        <v>186</v>
      </c>
      <c r="C4627" s="2" t="s">
        <v>16990</v>
      </c>
      <c r="D4627" s="2" t="s">
        <v>29807</v>
      </c>
      <c r="E4627" s="2" t="s">
        <v>29808</v>
      </c>
      <c r="F4627" s="2" t="s">
        <v>21</v>
      </c>
      <c r="G4627" s="2" t="s">
        <v>24188</v>
      </c>
      <c r="H4627" s="2" t="s">
        <v>22</v>
      </c>
      <c r="I4627" s="2" t="s">
        <v>23</v>
      </c>
      <c r="J4627" s="2" t="s">
        <v>24</v>
      </c>
      <c r="K4627" s="2" t="s">
        <v>20102</v>
      </c>
      <c r="L4627" s="64">
        <v>44373.403564814813</v>
      </c>
      <c r="M4627" s="4" t="s">
        <v>26</v>
      </c>
      <c r="N4627" s="2"/>
      <c r="O4627" s="2" t="s">
        <v>138</v>
      </c>
      <c r="P4627" s="2" t="s">
        <v>32</v>
      </c>
      <c r="Q4627" s="2" t="s">
        <v>33</v>
      </c>
    </row>
    <row r="4628" spans="1:17">
      <c r="A4628" s="2" t="s">
        <v>29809</v>
      </c>
      <c r="B4628" s="7" t="s">
        <v>186</v>
      </c>
      <c r="C4628" s="2" t="s">
        <v>16981</v>
      </c>
      <c r="D4628" s="2" t="s">
        <v>29810</v>
      </c>
      <c r="E4628" s="2" t="s">
        <v>29811</v>
      </c>
      <c r="F4628" s="2" t="s">
        <v>21</v>
      </c>
      <c r="G4628" s="2" t="s">
        <v>25</v>
      </c>
      <c r="H4628" s="2" t="s">
        <v>22</v>
      </c>
      <c r="I4628" s="2" t="s">
        <v>23</v>
      </c>
      <c r="J4628" s="2" t="s">
        <v>24</v>
      </c>
      <c r="K4628" s="2" t="s">
        <v>20103</v>
      </c>
      <c r="L4628" s="64">
        <v>44373.404027777775</v>
      </c>
      <c r="M4628" s="4" t="s">
        <v>26</v>
      </c>
      <c r="N4628" s="2"/>
      <c r="O4628" s="2" t="s">
        <v>143</v>
      </c>
      <c r="P4628" s="2" t="s">
        <v>32</v>
      </c>
      <c r="Q4628" s="2" t="s">
        <v>33</v>
      </c>
    </row>
    <row r="4629" spans="1:17">
      <c r="A4629" s="2" t="s">
        <v>29812</v>
      </c>
      <c r="B4629" s="7" t="s">
        <v>30</v>
      </c>
      <c r="C4629" s="2" t="s">
        <v>16997</v>
      </c>
      <c r="D4629" s="2" t="s">
        <v>29813</v>
      </c>
      <c r="E4629" s="2" t="s">
        <v>29814</v>
      </c>
      <c r="F4629" s="2" t="s">
        <v>21</v>
      </c>
      <c r="G4629" s="2" t="s">
        <v>24188</v>
      </c>
      <c r="H4629" s="2" t="s">
        <v>36</v>
      </c>
      <c r="I4629" s="2" t="s">
        <v>58</v>
      </c>
      <c r="J4629" s="2" t="s">
        <v>59</v>
      </c>
      <c r="K4629" s="2" t="s">
        <v>20104</v>
      </c>
      <c r="L4629" s="64">
        <v>44373.404849537037</v>
      </c>
      <c r="M4629" s="4" t="s">
        <v>26</v>
      </c>
      <c r="N4629" s="2"/>
      <c r="O4629" s="2" t="s">
        <v>25351</v>
      </c>
      <c r="P4629" s="2" t="s">
        <v>32</v>
      </c>
      <c r="Q4629" s="2" t="s">
        <v>33</v>
      </c>
    </row>
    <row r="4630" spans="1:17">
      <c r="A4630" s="2" t="s">
        <v>29815</v>
      </c>
      <c r="B4630" s="7" t="s">
        <v>105</v>
      </c>
      <c r="C4630" s="2" t="s">
        <v>16975</v>
      </c>
      <c r="D4630" s="2" t="s">
        <v>29816</v>
      </c>
      <c r="E4630" s="2" t="s">
        <v>29817</v>
      </c>
      <c r="F4630" s="2" t="s">
        <v>21</v>
      </c>
      <c r="G4630" s="2" t="s">
        <v>24188</v>
      </c>
      <c r="H4630" s="2" t="s">
        <v>22</v>
      </c>
      <c r="I4630" s="2" t="s">
        <v>23</v>
      </c>
      <c r="J4630" s="2" t="s">
        <v>24</v>
      </c>
      <c r="K4630" s="2" t="s">
        <v>20105</v>
      </c>
      <c r="L4630" s="64">
        <v>44373.406192129631</v>
      </c>
      <c r="M4630" s="4" t="s">
        <v>26</v>
      </c>
      <c r="N4630" s="2"/>
      <c r="O4630" s="2" t="s">
        <v>987</v>
      </c>
      <c r="P4630" s="2" t="s">
        <v>32</v>
      </c>
      <c r="Q4630" s="2" t="s">
        <v>33</v>
      </c>
    </row>
    <row r="4631" spans="1:17">
      <c r="A4631" s="2" t="s">
        <v>29818</v>
      </c>
      <c r="B4631" s="7" t="s">
        <v>105</v>
      </c>
      <c r="C4631" s="2" t="s">
        <v>16971</v>
      </c>
      <c r="D4631" s="2" t="s">
        <v>29819</v>
      </c>
      <c r="E4631" s="2" t="s">
        <v>29820</v>
      </c>
      <c r="F4631" s="2" t="s">
        <v>21</v>
      </c>
      <c r="G4631" s="2" t="s">
        <v>60</v>
      </c>
      <c r="H4631" s="2" t="s">
        <v>22</v>
      </c>
      <c r="I4631" s="2" t="s">
        <v>23</v>
      </c>
      <c r="J4631" s="2" t="s">
        <v>24</v>
      </c>
      <c r="K4631" s="2" t="s">
        <v>20106</v>
      </c>
      <c r="L4631" s="64">
        <v>44373.406597222223</v>
      </c>
      <c r="M4631" s="4" t="s">
        <v>26</v>
      </c>
      <c r="N4631" s="2"/>
      <c r="O4631" s="2" t="s">
        <v>987</v>
      </c>
      <c r="P4631" s="2" t="s">
        <v>32</v>
      </c>
      <c r="Q4631" s="2" t="s">
        <v>33</v>
      </c>
    </row>
    <row r="4632" spans="1:17">
      <c r="A4632" s="2" t="s">
        <v>29821</v>
      </c>
      <c r="B4632" s="7" t="s">
        <v>170</v>
      </c>
      <c r="C4632" s="2" t="s">
        <v>16972</v>
      </c>
      <c r="D4632" s="2" t="s">
        <v>29822</v>
      </c>
      <c r="E4632" s="2" t="s">
        <v>29823</v>
      </c>
      <c r="F4632" s="2" t="s">
        <v>21</v>
      </c>
      <c r="G4632" s="2" t="s">
        <v>25</v>
      </c>
      <c r="H4632" s="2" t="s">
        <v>66</v>
      </c>
      <c r="I4632" s="2" t="s">
        <v>67</v>
      </c>
      <c r="J4632" s="2" t="s">
        <v>199</v>
      </c>
      <c r="K4632" s="2" t="s">
        <v>20107</v>
      </c>
      <c r="L4632" s="64">
        <v>44373.417141203703</v>
      </c>
      <c r="M4632" s="4" t="s">
        <v>26</v>
      </c>
      <c r="N4632" s="2"/>
      <c r="O4632" s="2" t="s">
        <v>28327</v>
      </c>
      <c r="P4632" s="2" t="s">
        <v>32</v>
      </c>
      <c r="Q4632" s="2" t="s">
        <v>33</v>
      </c>
    </row>
    <row r="4633" spans="1:17">
      <c r="A4633" s="2" t="s">
        <v>29824</v>
      </c>
      <c r="B4633" s="7" t="s">
        <v>170</v>
      </c>
      <c r="C4633" s="2" t="s">
        <v>16973</v>
      </c>
      <c r="D4633" s="2" t="s">
        <v>29825</v>
      </c>
      <c r="E4633" s="2" t="s">
        <v>29826</v>
      </c>
      <c r="F4633" s="2" t="s">
        <v>21</v>
      </c>
      <c r="G4633" s="2" t="s">
        <v>25</v>
      </c>
      <c r="H4633" s="2" t="s">
        <v>22</v>
      </c>
      <c r="I4633" s="2" t="s">
        <v>50</v>
      </c>
      <c r="J4633" s="2" t="s">
        <v>51</v>
      </c>
      <c r="K4633" s="2" t="s">
        <v>20108</v>
      </c>
      <c r="L4633" s="64">
        <v>44373.417962962965</v>
      </c>
      <c r="M4633" s="4" t="s">
        <v>26</v>
      </c>
      <c r="N4633" s="2"/>
      <c r="O4633" s="2" t="s">
        <v>173</v>
      </c>
      <c r="P4633" s="2" t="s">
        <v>32</v>
      </c>
      <c r="Q4633" s="2" t="s">
        <v>33</v>
      </c>
    </row>
    <row r="4634" spans="1:17">
      <c r="A4634" s="2" t="s">
        <v>29827</v>
      </c>
      <c r="B4634" s="7" t="s">
        <v>170</v>
      </c>
      <c r="C4634" s="2" t="s">
        <v>16974</v>
      </c>
      <c r="D4634" s="2" t="s">
        <v>29828</v>
      </c>
      <c r="E4634" s="2" t="s">
        <v>29829</v>
      </c>
      <c r="F4634" s="2" t="s">
        <v>21</v>
      </c>
      <c r="G4634" s="2" t="s">
        <v>60</v>
      </c>
      <c r="H4634" s="2" t="s">
        <v>22</v>
      </c>
      <c r="I4634" s="2" t="s">
        <v>50</v>
      </c>
      <c r="J4634" s="2" t="s">
        <v>51</v>
      </c>
      <c r="K4634" s="2" t="s">
        <v>20109</v>
      </c>
      <c r="L4634" s="64">
        <v>44373.426481481481</v>
      </c>
      <c r="M4634" s="4" t="s">
        <v>26</v>
      </c>
      <c r="N4634" s="2"/>
      <c r="O4634" s="2" t="s">
        <v>27847</v>
      </c>
      <c r="P4634" s="2" t="s">
        <v>32</v>
      </c>
      <c r="Q4634" s="2" t="s">
        <v>33</v>
      </c>
    </row>
    <row r="4635" spans="1:17">
      <c r="A4635" s="2" t="s">
        <v>29830</v>
      </c>
      <c r="B4635" s="7" t="s">
        <v>170</v>
      </c>
      <c r="C4635" s="2" t="s">
        <v>16970</v>
      </c>
      <c r="D4635" s="2" t="s">
        <v>29831</v>
      </c>
      <c r="E4635" s="2" t="s">
        <v>29832</v>
      </c>
      <c r="F4635" s="2" t="s">
        <v>21</v>
      </c>
      <c r="G4635" s="2" t="s">
        <v>60</v>
      </c>
      <c r="H4635" s="2" t="s">
        <v>36</v>
      </c>
      <c r="I4635" s="2" t="s">
        <v>58</v>
      </c>
      <c r="J4635" s="2" t="s">
        <v>59</v>
      </c>
      <c r="K4635" s="2" t="s">
        <v>20110</v>
      </c>
      <c r="L4635" s="64">
        <v>44373.430625000001</v>
      </c>
      <c r="M4635" s="4" t="s">
        <v>26</v>
      </c>
      <c r="N4635" s="2"/>
      <c r="O4635" s="2" t="s">
        <v>28327</v>
      </c>
      <c r="P4635" s="2" t="s">
        <v>32</v>
      </c>
      <c r="Q4635" s="2" t="s">
        <v>33</v>
      </c>
    </row>
    <row r="4636" spans="1:17">
      <c r="A4636" s="2" t="s">
        <v>29833</v>
      </c>
      <c r="B4636" s="7" t="s">
        <v>186</v>
      </c>
      <c r="C4636" s="2" t="s">
        <v>16984</v>
      </c>
      <c r="D4636" s="2" t="s">
        <v>29834</v>
      </c>
      <c r="E4636" s="2" t="s">
        <v>29835</v>
      </c>
      <c r="F4636" s="2" t="s">
        <v>21</v>
      </c>
      <c r="G4636" s="2" t="s">
        <v>60</v>
      </c>
      <c r="H4636" s="2" t="s">
        <v>22</v>
      </c>
      <c r="I4636" s="2" t="s">
        <v>23</v>
      </c>
      <c r="J4636" s="2" t="s">
        <v>24</v>
      </c>
      <c r="K4636" s="2" t="s">
        <v>20111</v>
      </c>
      <c r="L4636" s="64">
        <v>44373.495879629627</v>
      </c>
      <c r="M4636" s="4" t="s">
        <v>26</v>
      </c>
      <c r="N4636" s="2"/>
      <c r="O4636" s="2" t="s">
        <v>29336</v>
      </c>
      <c r="P4636" s="2" t="s">
        <v>32</v>
      </c>
      <c r="Q4636" s="2" t="s">
        <v>33</v>
      </c>
    </row>
    <row r="4637" spans="1:17">
      <c r="A4637" s="2" t="s">
        <v>29836</v>
      </c>
      <c r="B4637" s="7" t="s">
        <v>170</v>
      </c>
      <c r="C4637" s="2" t="s">
        <v>16976</v>
      </c>
      <c r="D4637" s="2" t="s">
        <v>29837</v>
      </c>
      <c r="E4637" s="2" t="s">
        <v>29838</v>
      </c>
      <c r="F4637" s="2" t="s">
        <v>21</v>
      </c>
      <c r="G4637" s="2" t="s">
        <v>60</v>
      </c>
      <c r="H4637" s="2" t="s">
        <v>22</v>
      </c>
      <c r="I4637" s="2" t="s">
        <v>23</v>
      </c>
      <c r="J4637" s="2" t="s">
        <v>24</v>
      </c>
      <c r="K4637" s="2" t="s">
        <v>20112</v>
      </c>
      <c r="L4637" s="64">
        <v>44373.496620370373</v>
      </c>
      <c r="M4637" s="4" t="s">
        <v>26</v>
      </c>
      <c r="N4637" s="2"/>
      <c r="O4637" s="2" t="s">
        <v>29839</v>
      </c>
      <c r="P4637" s="2" t="s">
        <v>32</v>
      </c>
      <c r="Q4637" s="2" t="s">
        <v>33</v>
      </c>
    </row>
    <row r="4638" spans="1:17">
      <c r="A4638" s="2" t="s">
        <v>29840</v>
      </c>
      <c r="B4638" s="7" t="s">
        <v>30</v>
      </c>
      <c r="C4638" s="2" t="s">
        <v>16998</v>
      </c>
      <c r="D4638" s="2" t="s">
        <v>29841</v>
      </c>
      <c r="E4638" s="2" t="s">
        <v>29248</v>
      </c>
      <c r="F4638" s="2" t="s">
        <v>21</v>
      </c>
      <c r="G4638" s="2" t="s">
        <v>80</v>
      </c>
      <c r="H4638" s="2" t="s">
        <v>36</v>
      </c>
      <c r="I4638" s="2" t="s">
        <v>37</v>
      </c>
      <c r="J4638" s="2" t="s">
        <v>38</v>
      </c>
      <c r="K4638" s="2" t="s">
        <v>20113</v>
      </c>
      <c r="L4638" s="64">
        <v>44373.497384259259</v>
      </c>
      <c r="M4638" s="4" t="s">
        <v>26</v>
      </c>
      <c r="N4638" s="2"/>
      <c r="O4638" s="2" t="s">
        <v>1197</v>
      </c>
      <c r="P4638" s="2" t="s">
        <v>32</v>
      </c>
      <c r="Q4638" s="2" t="s">
        <v>33</v>
      </c>
    </row>
    <row r="4639" spans="1:17">
      <c r="A4639" s="2" t="s">
        <v>29842</v>
      </c>
      <c r="B4639" s="7" t="s">
        <v>30</v>
      </c>
      <c r="C4639" s="2" t="s">
        <v>16999</v>
      </c>
      <c r="D4639" s="2" t="s">
        <v>29843</v>
      </c>
      <c r="E4639" s="2" t="s">
        <v>29844</v>
      </c>
      <c r="F4639" s="2" t="s">
        <v>21</v>
      </c>
      <c r="G4639" s="2" t="s">
        <v>24188</v>
      </c>
      <c r="H4639" s="2" t="s">
        <v>22</v>
      </c>
      <c r="I4639" s="2" t="s">
        <v>23</v>
      </c>
      <c r="J4639" s="2" t="s">
        <v>24</v>
      </c>
      <c r="K4639" s="2" t="s">
        <v>20114</v>
      </c>
      <c r="L4639" s="64">
        <v>44373.497847222221</v>
      </c>
      <c r="M4639" s="4" t="s">
        <v>26</v>
      </c>
      <c r="N4639" s="2"/>
      <c r="O4639" s="2" t="s">
        <v>23429</v>
      </c>
      <c r="P4639" s="2" t="s">
        <v>32</v>
      </c>
      <c r="Q4639" s="2" t="s">
        <v>33</v>
      </c>
    </row>
    <row r="4640" spans="1:17">
      <c r="A4640" s="2" t="s">
        <v>29845</v>
      </c>
      <c r="B4640" s="7" t="s">
        <v>30</v>
      </c>
      <c r="C4640" s="2" t="s">
        <v>17000</v>
      </c>
      <c r="D4640" s="2" t="s">
        <v>29846</v>
      </c>
      <c r="E4640" s="2" t="s">
        <v>29847</v>
      </c>
      <c r="F4640" s="2" t="s">
        <v>21</v>
      </c>
      <c r="G4640" s="2" t="s">
        <v>60</v>
      </c>
      <c r="H4640" s="2" t="s">
        <v>36</v>
      </c>
      <c r="I4640" s="2" t="s">
        <v>37</v>
      </c>
      <c r="J4640" s="2" t="s">
        <v>38</v>
      </c>
      <c r="K4640" s="2" t="s">
        <v>20115</v>
      </c>
      <c r="L4640" s="64">
        <v>44373.498437499999</v>
      </c>
      <c r="M4640" s="4" t="s">
        <v>26</v>
      </c>
      <c r="N4640" s="2"/>
      <c r="O4640" s="2" t="s">
        <v>28159</v>
      </c>
      <c r="P4640" s="2" t="s">
        <v>32</v>
      </c>
      <c r="Q4640" s="2" t="s">
        <v>33</v>
      </c>
    </row>
    <row r="4641" spans="1:17">
      <c r="A4641" s="2" t="s">
        <v>29848</v>
      </c>
      <c r="B4641" s="7" t="s">
        <v>186</v>
      </c>
      <c r="C4641" s="2" t="s">
        <v>16989</v>
      </c>
      <c r="D4641" s="2" t="s">
        <v>29849</v>
      </c>
      <c r="E4641" s="2" t="s">
        <v>29850</v>
      </c>
      <c r="F4641" s="2" t="s">
        <v>21</v>
      </c>
      <c r="G4641" s="2" t="s">
        <v>24188</v>
      </c>
      <c r="H4641" s="2" t="s">
        <v>22</v>
      </c>
      <c r="I4641" s="2" t="s">
        <v>23</v>
      </c>
      <c r="J4641" s="2" t="s">
        <v>24</v>
      </c>
      <c r="K4641" s="2" t="s">
        <v>20116</v>
      </c>
      <c r="L4641" s="64">
        <v>44375.619016203702</v>
      </c>
      <c r="M4641" s="4" t="s">
        <v>26</v>
      </c>
      <c r="N4641" s="2"/>
      <c r="O4641" s="2" t="s">
        <v>28488</v>
      </c>
      <c r="P4641" s="2" t="s">
        <v>32</v>
      </c>
      <c r="Q4641" s="2" t="s">
        <v>33</v>
      </c>
    </row>
    <row r="4642" spans="1:17">
      <c r="A4642" s="2" t="s">
        <v>29851</v>
      </c>
      <c r="B4642" s="7" t="s">
        <v>186</v>
      </c>
      <c r="C4642" s="2" t="s">
        <v>16988</v>
      </c>
      <c r="D4642" s="2" t="s">
        <v>29852</v>
      </c>
      <c r="E4642" s="2" t="s">
        <v>29853</v>
      </c>
      <c r="F4642" s="2" t="s">
        <v>21</v>
      </c>
      <c r="G4642" s="2" t="s">
        <v>60</v>
      </c>
      <c r="H4642" s="2" t="s">
        <v>22</v>
      </c>
      <c r="I4642" s="2" t="s">
        <v>23</v>
      </c>
      <c r="J4642" s="2" t="s">
        <v>24</v>
      </c>
      <c r="K4642" s="2" t="s">
        <v>20117</v>
      </c>
      <c r="L4642" s="64">
        <v>44375.619733796295</v>
      </c>
      <c r="M4642" s="4" t="s">
        <v>26</v>
      </c>
      <c r="N4642" s="2"/>
      <c r="O4642" s="2" t="s">
        <v>29854</v>
      </c>
      <c r="P4642" s="2" t="s">
        <v>32</v>
      </c>
      <c r="Q4642" s="2" t="s">
        <v>33</v>
      </c>
    </row>
    <row r="4643" spans="1:17">
      <c r="A4643" s="2" t="s">
        <v>29855</v>
      </c>
      <c r="B4643" s="7" t="s">
        <v>30</v>
      </c>
      <c r="C4643" s="2" t="s">
        <v>17001</v>
      </c>
      <c r="D4643" s="2" t="s">
        <v>26702</v>
      </c>
      <c r="E4643" s="2" t="s">
        <v>29856</v>
      </c>
      <c r="F4643" s="2" t="s">
        <v>21</v>
      </c>
      <c r="G4643" s="2" t="s">
        <v>24188</v>
      </c>
      <c r="H4643" s="2" t="s">
        <v>22</v>
      </c>
      <c r="I4643" s="2" t="s">
        <v>23</v>
      </c>
      <c r="J4643" s="2" t="s">
        <v>24</v>
      </c>
      <c r="K4643" s="2" t="s">
        <v>20118</v>
      </c>
      <c r="L4643" s="64">
        <v>44375.621296296296</v>
      </c>
      <c r="M4643" s="4" t="s">
        <v>26</v>
      </c>
      <c r="N4643" s="2"/>
      <c r="O4643" s="2" t="s">
        <v>28750</v>
      </c>
      <c r="P4643" s="2" t="s">
        <v>32</v>
      </c>
      <c r="Q4643" s="2" t="s">
        <v>33</v>
      </c>
    </row>
    <row r="4644" spans="1:17">
      <c r="A4644" s="2" t="s">
        <v>29857</v>
      </c>
      <c r="B4644" s="7" t="s">
        <v>30</v>
      </c>
      <c r="C4644" s="2" t="s">
        <v>17002</v>
      </c>
      <c r="D4644" s="2" t="s">
        <v>29858</v>
      </c>
      <c r="E4644" s="2" t="s">
        <v>29859</v>
      </c>
      <c r="F4644" s="2" t="s">
        <v>21</v>
      </c>
      <c r="G4644" s="2" t="s">
        <v>60</v>
      </c>
      <c r="H4644" s="2" t="s">
        <v>22</v>
      </c>
      <c r="I4644" s="2" t="s">
        <v>23</v>
      </c>
      <c r="J4644" s="2" t="s">
        <v>24</v>
      </c>
      <c r="K4644" s="2" t="s">
        <v>20119</v>
      </c>
      <c r="L4644" s="64">
        <v>44375.62195601852</v>
      </c>
      <c r="M4644" s="4" t="s">
        <v>26</v>
      </c>
      <c r="N4644" s="2"/>
      <c r="O4644" s="2" t="s">
        <v>238</v>
      </c>
      <c r="P4644" s="2" t="s">
        <v>32</v>
      </c>
      <c r="Q4644" s="2" t="s">
        <v>33</v>
      </c>
    </row>
    <row r="4645" spans="1:17">
      <c r="A4645" s="2" t="s">
        <v>29860</v>
      </c>
      <c r="B4645" s="7" t="s">
        <v>30</v>
      </c>
      <c r="C4645" s="2" t="s">
        <v>17003</v>
      </c>
      <c r="D4645" s="2" t="s">
        <v>29861</v>
      </c>
      <c r="E4645" s="2" t="s">
        <v>29862</v>
      </c>
      <c r="F4645" s="2" t="s">
        <v>21</v>
      </c>
      <c r="G4645" s="2" t="s">
        <v>23535</v>
      </c>
      <c r="H4645" s="2" t="s">
        <v>66</v>
      </c>
      <c r="I4645" s="2" t="s">
        <v>200</v>
      </c>
      <c r="J4645" s="2" t="s">
        <v>199</v>
      </c>
      <c r="K4645" s="2" t="s">
        <v>20120</v>
      </c>
      <c r="L4645" s="64">
        <v>44375.623090277775</v>
      </c>
      <c r="M4645" s="4" t="s">
        <v>26</v>
      </c>
      <c r="N4645" s="2"/>
      <c r="O4645" s="2" t="s">
        <v>23429</v>
      </c>
      <c r="P4645" s="2" t="s">
        <v>32</v>
      </c>
      <c r="Q4645" s="2" t="s">
        <v>33</v>
      </c>
    </row>
    <row r="4646" spans="1:17">
      <c r="A4646" s="2" t="s">
        <v>29863</v>
      </c>
      <c r="B4646" s="7" t="s">
        <v>186</v>
      </c>
      <c r="C4646" s="2" t="s">
        <v>16987</v>
      </c>
      <c r="D4646" s="2" t="s">
        <v>29864</v>
      </c>
      <c r="E4646" s="2" t="s">
        <v>29865</v>
      </c>
      <c r="F4646" s="2" t="s">
        <v>21</v>
      </c>
      <c r="G4646" s="2" t="s">
        <v>24188</v>
      </c>
      <c r="H4646" s="2" t="s">
        <v>22</v>
      </c>
      <c r="I4646" s="2" t="s">
        <v>23</v>
      </c>
      <c r="J4646" s="2" t="s">
        <v>24</v>
      </c>
      <c r="K4646" s="2" t="s">
        <v>20121</v>
      </c>
      <c r="L4646" s="64">
        <v>44375.844594907408</v>
      </c>
      <c r="M4646" s="4" t="s">
        <v>26</v>
      </c>
      <c r="N4646" s="2"/>
      <c r="O4646" s="2" t="s">
        <v>29866</v>
      </c>
      <c r="P4646" s="2" t="s">
        <v>32</v>
      </c>
      <c r="Q4646" s="2" t="s">
        <v>33</v>
      </c>
    </row>
    <row r="4647" spans="1:17">
      <c r="A4647" s="2" t="s">
        <v>29867</v>
      </c>
      <c r="B4647" s="7" t="s">
        <v>170</v>
      </c>
      <c r="C4647" s="2" t="s">
        <v>16978</v>
      </c>
      <c r="D4647" s="2" t="s">
        <v>29868</v>
      </c>
      <c r="E4647" s="2" t="s">
        <v>29869</v>
      </c>
      <c r="F4647" s="2" t="s">
        <v>21</v>
      </c>
      <c r="G4647" s="2" t="s">
        <v>80</v>
      </c>
      <c r="H4647" s="2" t="s">
        <v>22</v>
      </c>
      <c r="I4647" s="2" t="s">
        <v>23</v>
      </c>
      <c r="J4647" s="2" t="s">
        <v>24</v>
      </c>
      <c r="K4647" s="2" t="s">
        <v>20122</v>
      </c>
      <c r="L4647" s="64">
        <v>44375.845277777778</v>
      </c>
      <c r="M4647" s="4" t="s">
        <v>26</v>
      </c>
      <c r="N4647" s="2"/>
      <c r="O4647" s="2" t="s">
        <v>29870</v>
      </c>
      <c r="P4647" s="2" t="s">
        <v>32</v>
      </c>
      <c r="Q4647" s="2" t="s">
        <v>33</v>
      </c>
    </row>
    <row r="4648" spans="1:17">
      <c r="A4648" s="2" t="s">
        <v>29871</v>
      </c>
      <c r="B4648" s="7" t="s">
        <v>170</v>
      </c>
      <c r="C4648" s="2" t="s">
        <v>16977</v>
      </c>
      <c r="D4648" s="2" t="s">
        <v>29872</v>
      </c>
      <c r="E4648" s="2" t="s">
        <v>29873</v>
      </c>
      <c r="F4648" s="2" t="s">
        <v>21</v>
      </c>
      <c r="G4648" s="2" t="s">
        <v>60</v>
      </c>
      <c r="H4648" s="2" t="s">
        <v>22</v>
      </c>
      <c r="I4648" s="2" t="s">
        <v>23</v>
      </c>
      <c r="J4648" s="2" t="s">
        <v>24</v>
      </c>
      <c r="K4648" s="2" t="s">
        <v>20123</v>
      </c>
      <c r="L4648" s="64">
        <v>44375.845763888887</v>
      </c>
      <c r="M4648" s="4" t="s">
        <v>26</v>
      </c>
      <c r="N4648" s="2"/>
      <c r="O4648" s="2" t="s">
        <v>583</v>
      </c>
      <c r="P4648" s="2" t="s">
        <v>32</v>
      </c>
      <c r="Q4648" s="2" t="s">
        <v>33</v>
      </c>
    </row>
    <row r="4649" spans="1:17">
      <c r="A4649" s="2" t="s">
        <v>29874</v>
      </c>
      <c r="B4649" s="7" t="s">
        <v>30</v>
      </c>
      <c r="C4649" s="2" t="s">
        <v>17004</v>
      </c>
      <c r="D4649" s="2" t="s">
        <v>29875</v>
      </c>
      <c r="E4649" s="2" t="s">
        <v>29876</v>
      </c>
      <c r="F4649" s="2" t="s">
        <v>21</v>
      </c>
      <c r="G4649" s="2" t="s">
        <v>25</v>
      </c>
      <c r="H4649" s="2" t="s">
        <v>22</v>
      </c>
      <c r="I4649" s="2" t="s">
        <v>23</v>
      </c>
      <c r="J4649" s="2" t="s">
        <v>24</v>
      </c>
      <c r="K4649" s="2" t="s">
        <v>20124</v>
      </c>
      <c r="L4649" s="64">
        <v>44375.92150462963</v>
      </c>
      <c r="M4649" s="4" t="s">
        <v>26</v>
      </c>
      <c r="N4649" s="2"/>
      <c r="O4649" s="2" t="s">
        <v>28528</v>
      </c>
      <c r="P4649" s="2" t="s">
        <v>32</v>
      </c>
      <c r="Q4649" s="2" t="s">
        <v>33</v>
      </c>
    </row>
    <row r="4650" spans="1:17">
      <c r="A4650" s="2" t="s">
        <v>29877</v>
      </c>
      <c r="B4650" s="7" t="s">
        <v>105</v>
      </c>
      <c r="C4650" s="2" t="s">
        <v>16970</v>
      </c>
      <c r="D4650" s="2" t="s">
        <v>29878</v>
      </c>
      <c r="E4650" s="2" t="s">
        <v>29879</v>
      </c>
      <c r="F4650" s="2" t="s">
        <v>21</v>
      </c>
      <c r="G4650" s="2" t="s">
        <v>60</v>
      </c>
      <c r="H4650" s="2" t="s">
        <v>22</v>
      </c>
      <c r="I4650" s="2" t="s">
        <v>23</v>
      </c>
      <c r="J4650" s="2" t="s">
        <v>24</v>
      </c>
      <c r="K4650" s="2" t="s">
        <v>20125</v>
      </c>
      <c r="L4650" s="64">
        <v>44375.940648148149</v>
      </c>
      <c r="M4650" s="4" t="s">
        <v>26</v>
      </c>
      <c r="N4650" s="2"/>
      <c r="O4650" s="2" t="s">
        <v>987</v>
      </c>
      <c r="P4650" s="2" t="s">
        <v>32</v>
      </c>
      <c r="Q4650" s="2" t="s">
        <v>33</v>
      </c>
    </row>
    <row r="4651" spans="1:17">
      <c r="A4651" s="2" t="s">
        <v>29880</v>
      </c>
      <c r="B4651" s="7" t="s">
        <v>64</v>
      </c>
      <c r="C4651" s="2" t="s">
        <v>16973</v>
      </c>
      <c r="D4651" s="2" t="s">
        <v>29881</v>
      </c>
      <c r="E4651" s="2" t="s">
        <v>29882</v>
      </c>
      <c r="F4651" s="2" t="s">
        <v>21</v>
      </c>
      <c r="G4651" s="2" t="s">
        <v>25</v>
      </c>
      <c r="H4651" s="2" t="s">
        <v>36</v>
      </c>
      <c r="I4651" s="2" t="s">
        <v>58</v>
      </c>
      <c r="J4651" s="2" t="s">
        <v>59</v>
      </c>
      <c r="K4651" s="2" t="s">
        <v>20126</v>
      </c>
      <c r="L4651" s="64">
        <v>44376.791087962964</v>
      </c>
      <c r="M4651" s="4" t="s">
        <v>26</v>
      </c>
      <c r="N4651" s="2"/>
      <c r="O4651" s="2" t="s">
        <v>28623</v>
      </c>
      <c r="P4651" s="2" t="s">
        <v>32</v>
      </c>
      <c r="Q4651" s="2" t="s">
        <v>33</v>
      </c>
    </row>
    <row r="4652" spans="1:17">
      <c r="A4652" s="2" t="s">
        <v>29883</v>
      </c>
      <c r="B4652" s="7" t="s">
        <v>64</v>
      </c>
      <c r="C4652" s="2" t="s">
        <v>16974</v>
      </c>
      <c r="D4652" s="2" t="s">
        <v>29884</v>
      </c>
      <c r="E4652" s="2" t="s">
        <v>29885</v>
      </c>
      <c r="F4652" s="2" t="s">
        <v>21</v>
      </c>
      <c r="G4652" s="2" t="s">
        <v>60</v>
      </c>
      <c r="H4652" s="2" t="s">
        <v>66</v>
      </c>
      <c r="I4652" s="2" t="s">
        <v>192</v>
      </c>
      <c r="J4652" s="2" t="s">
        <v>199</v>
      </c>
      <c r="K4652" s="2" t="s">
        <v>20127</v>
      </c>
      <c r="L4652" s="64">
        <v>44376.797743055555</v>
      </c>
      <c r="M4652" s="4" t="s">
        <v>26</v>
      </c>
      <c r="N4652" s="2"/>
      <c r="O4652" s="2" t="s">
        <v>27675</v>
      </c>
      <c r="P4652" s="2" t="s">
        <v>32</v>
      </c>
      <c r="Q4652" s="2" t="s">
        <v>33</v>
      </c>
    </row>
    <row r="4653" spans="1:17">
      <c r="A4653" s="2" t="s">
        <v>29886</v>
      </c>
      <c r="B4653" s="7" t="s">
        <v>64</v>
      </c>
      <c r="C4653" s="2" t="s">
        <v>16970</v>
      </c>
      <c r="D4653" s="2" t="s">
        <v>29887</v>
      </c>
      <c r="E4653" s="2" t="s">
        <v>29888</v>
      </c>
      <c r="F4653" s="2" t="s">
        <v>21</v>
      </c>
      <c r="G4653" s="2" t="s">
        <v>24188</v>
      </c>
      <c r="H4653" s="2" t="s">
        <v>22</v>
      </c>
      <c r="I4653" s="2" t="s">
        <v>23</v>
      </c>
      <c r="J4653" s="2" t="s">
        <v>24</v>
      </c>
      <c r="K4653" s="2" t="s">
        <v>20128</v>
      </c>
      <c r="L4653" s="64">
        <v>44376.799525462964</v>
      </c>
      <c r="M4653" s="4" t="s">
        <v>26</v>
      </c>
      <c r="N4653" s="2"/>
      <c r="O4653" s="2" t="s">
        <v>27813</v>
      </c>
      <c r="P4653" s="2" t="s">
        <v>32</v>
      </c>
      <c r="Q4653" s="2" t="s">
        <v>33</v>
      </c>
    </row>
    <row r="4654" spans="1:17">
      <c r="A4654" s="2" t="s">
        <v>29889</v>
      </c>
      <c r="B4654" s="7" t="s">
        <v>64</v>
      </c>
      <c r="C4654" s="2" t="s">
        <v>16971</v>
      </c>
      <c r="D4654" s="2" t="s">
        <v>29890</v>
      </c>
      <c r="E4654" s="2" t="s">
        <v>29891</v>
      </c>
      <c r="F4654" s="2" t="s">
        <v>21</v>
      </c>
      <c r="G4654" s="2" t="s">
        <v>24188</v>
      </c>
      <c r="H4654" s="2" t="s">
        <v>36</v>
      </c>
      <c r="I4654" s="2" t="s">
        <v>111</v>
      </c>
      <c r="J4654" s="2" t="s">
        <v>112</v>
      </c>
      <c r="K4654" s="2" t="s">
        <v>20129</v>
      </c>
      <c r="L4654" s="64">
        <v>44376.800416666665</v>
      </c>
      <c r="M4654" s="4" t="s">
        <v>26</v>
      </c>
      <c r="N4654" s="2"/>
      <c r="O4654" s="2" t="s">
        <v>967</v>
      </c>
      <c r="P4654" s="2" t="s">
        <v>32</v>
      </c>
      <c r="Q4654" s="2" t="s">
        <v>33</v>
      </c>
    </row>
    <row r="4655" spans="1:17">
      <c r="A4655" s="2" t="s">
        <v>29892</v>
      </c>
      <c r="B4655" s="7" t="s">
        <v>30</v>
      </c>
      <c r="C4655" s="2" t="s">
        <v>17005</v>
      </c>
      <c r="D4655" s="2" t="s">
        <v>29893</v>
      </c>
      <c r="E4655" s="2" t="s">
        <v>29894</v>
      </c>
      <c r="F4655" s="2" t="s">
        <v>21</v>
      </c>
      <c r="G4655" s="2" t="s">
        <v>60</v>
      </c>
      <c r="H4655" s="2" t="s">
        <v>36</v>
      </c>
      <c r="I4655" s="2" t="s">
        <v>111</v>
      </c>
      <c r="J4655" s="2" t="s">
        <v>112</v>
      </c>
      <c r="K4655" s="2" t="s">
        <v>20130</v>
      </c>
      <c r="L4655" s="64">
        <v>44376.80159722222</v>
      </c>
      <c r="M4655" s="4" t="s">
        <v>26</v>
      </c>
      <c r="N4655" s="2"/>
      <c r="O4655" s="2" t="s">
        <v>330</v>
      </c>
      <c r="P4655" s="2" t="s">
        <v>32</v>
      </c>
      <c r="Q4655" s="2" t="s">
        <v>33</v>
      </c>
    </row>
    <row r="4656" spans="1:17">
      <c r="A4656" s="2" t="s">
        <v>29895</v>
      </c>
      <c r="B4656" s="7" t="s">
        <v>30</v>
      </c>
      <c r="C4656" s="2" t="s">
        <v>17006</v>
      </c>
      <c r="D4656" s="2" t="s">
        <v>14827</v>
      </c>
      <c r="E4656" s="2" t="s">
        <v>14582</v>
      </c>
      <c r="F4656" s="2" t="s">
        <v>21</v>
      </c>
      <c r="G4656" s="2" t="s">
        <v>60</v>
      </c>
      <c r="H4656" s="2" t="s">
        <v>22</v>
      </c>
      <c r="I4656" s="2" t="s">
        <v>23</v>
      </c>
      <c r="J4656" s="2" t="s">
        <v>24</v>
      </c>
      <c r="K4656" s="2" t="s">
        <v>20131</v>
      </c>
      <c r="L4656" s="64">
        <v>44376.80228009259</v>
      </c>
      <c r="M4656" s="4" t="s">
        <v>26</v>
      </c>
      <c r="N4656" s="2"/>
      <c r="O4656" s="2" t="s">
        <v>330</v>
      </c>
      <c r="P4656" s="2" t="s">
        <v>32</v>
      </c>
      <c r="Q4656" s="2" t="s">
        <v>33</v>
      </c>
    </row>
    <row r="4657" spans="1:17">
      <c r="A4657" s="2" t="s">
        <v>29896</v>
      </c>
      <c r="B4657" s="7" t="s">
        <v>170</v>
      </c>
      <c r="C4657" s="2" t="s">
        <v>16979</v>
      </c>
      <c r="D4657" s="2" t="s">
        <v>29897</v>
      </c>
      <c r="E4657" s="2" t="s">
        <v>29898</v>
      </c>
      <c r="F4657" s="2" t="s">
        <v>21</v>
      </c>
      <c r="G4657" s="2" t="s">
        <v>60</v>
      </c>
      <c r="H4657" s="2" t="s">
        <v>22</v>
      </c>
      <c r="I4657" s="2" t="s">
        <v>23</v>
      </c>
      <c r="J4657" s="2" t="s">
        <v>24</v>
      </c>
      <c r="K4657" s="2" t="s">
        <v>20132</v>
      </c>
      <c r="L4657" s="64">
        <v>44376.803298611114</v>
      </c>
      <c r="M4657" s="4" t="s">
        <v>26</v>
      </c>
      <c r="N4657" s="2"/>
      <c r="O4657" s="2" t="s">
        <v>28484</v>
      </c>
      <c r="P4657" s="2" t="s">
        <v>32</v>
      </c>
      <c r="Q4657" s="2" t="s">
        <v>33</v>
      </c>
    </row>
    <row r="4658" spans="1:17">
      <c r="A4658" s="2" t="s">
        <v>29899</v>
      </c>
      <c r="B4658" s="7" t="s">
        <v>186</v>
      </c>
      <c r="C4658" s="2" t="s">
        <v>16991</v>
      </c>
      <c r="D4658" s="2" t="s">
        <v>29900</v>
      </c>
      <c r="E4658" s="2" t="s">
        <v>29901</v>
      </c>
      <c r="F4658" s="2" t="s">
        <v>21</v>
      </c>
      <c r="G4658" s="2" t="s">
        <v>60</v>
      </c>
      <c r="H4658" s="2" t="s">
        <v>36</v>
      </c>
      <c r="I4658" s="2" t="s">
        <v>37</v>
      </c>
      <c r="J4658" s="2" t="s">
        <v>38</v>
      </c>
      <c r="K4658" s="2" t="s">
        <v>20133</v>
      </c>
      <c r="L4658" s="64">
        <v>44376.804409722223</v>
      </c>
      <c r="M4658" s="4" t="s">
        <v>26</v>
      </c>
      <c r="N4658" s="2"/>
      <c r="O4658" s="2" t="s">
        <v>138</v>
      </c>
      <c r="P4658" s="2" t="s">
        <v>32</v>
      </c>
      <c r="Q4658" s="2" t="s">
        <v>33</v>
      </c>
    </row>
    <row r="4659" spans="1:17">
      <c r="A4659" s="2" t="s">
        <v>29902</v>
      </c>
      <c r="B4659" s="7" t="s">
        <v>105</v>
      </c>
      <c r="C4659" s="2" t="s">
        <v>16973</v>
      </c>
      <c r="D4659" s="2" t="s">
        <v>29903</v>
      </c>
      <c r="E4659" s="2" t="s">
        <v>29904</v>
      </c>
      <c r="F4659" s="2" t="s">
        <v>21</v>
      </c>
      <c r="G4659" s="2" t="s">
        <v>25</v>
      </c>
      <c r="H4659" s="2" t="s">
        <v>66</v>
      </c>
      <c r="I4659" s="2" t="s">
        <v>67</v>
      </c>
      <c r="J4659" s="2" t="s">
        <v>199</v>
      </c>
      <c r="K4659" s="2" t="s">
        <v>20134</v>
      </c>
      <c r="L4659" s="64">
        <v>44376.805497685185</v>
      </c>
      <c r="M4659" s="4" t="s">
        <v>26</v>
      </c>
      <c r="N4659" s="2"/>
      <c r="O4659" s="2" t="s">
        <v>28454</v>
      </c>
      <c r="P4659" s="2" t="s">
        <v>32</v>
      </c>
      <c r="Q4659" s="2" t="s">
        <v>33</v>
      </c>
    </row>
    <row r="4660" spans="1:17">
      <c r="A4660" s="2" t="s">
        <v>29905</v>
      </c>
      <c r="B4660" s="7" t="s">
        <v>170</v>
      </c>
      <c r="C4660" s="2" t="s">
        <v>16982</v>
      </c>
      <c r="D4660" s="2" t="s">
        <v>29906</v>
      </c>
      <c r="E4660" s="2" t="s">
        <v>29907</v>
      </c>
      <c r="F4660" s="2" t="s">
        <v>21</v>
      </c>
      <c r="G4660" s="2" t="s">
        <v>25</v>
      </c>
      <c r="H4660" s="2" t="s">
        <v>66</v>
      </c>
      <c r="I4660" s="2" t="s">
        <v>200</v>
      </c>
      <c r="J4660" s="2" t="s">
        <v>199</v>
      </c>
      <c r="K4660" s="2" t="s">
        <v>20135</v>
      </c>
      <c r="L4660" s="64">
        <v>44377.580659722225</v>
      </c>
      <c r="M4660" s="4" t="s">
        <v>26</v>
      </c>
      <c r="N4660" s="2"/>
      <c r="O4660" s="2" t="s">
        <v>173</v>
      </c>
      <c r="P4660" s="2" t="s">
        <v>32</v>
      </c>
      <c r="Q4660" s="2" t="s">
        <v>33</v>
      </c>
    </row>
    <row r="4661" spans="1:17">
      <c r="A4661" s="2" t="s">
        <v>29908</v>
      </c>
      <c r="B4661" s="7" t="s">
        <v>186</v>
      </c>
      <c r="C4661" s="2" t="s">
        <v>16986</v>
      </c>
      <c r="D4661" s="2" t="s">
        <v>29909</v>
      </c>
      <c r="E4661" s="2" t="s">
        <v>29910</v>
      </c>
      <c r="F4661" s="2" t="s">
        <v>21</v>
      </c>
      <c r="G4661" s="2" t="s">
        <v>24188</v>
      </c>
      <c r="H4661" s="2" t="s">
        <v>22</v>
      </c>
      <c r="I4661" s="2" t="s">
        <v>23</v>
      </c>
      <c r="J4661" s="2" t="s">
        <v>24</v>
      </c>
      <c r="K4661" s="2" t="s">
        <v>20136</v>
      </c>
      <c r="L4661" s="64">
        <v>44377.587291666663</v>
      </c>
      <c r="M4661" s="4" t="s">
        <v>26</v>
      </c>
      <c r="N4661" s="2"/>
      <c r="O4661" s="2" t="s">
        <v>27817</v>
      </c>
      <c r="P4661" s="2" t="s">
        <v>32</v>
      </c>
      <c r="Q4661" s="2" t="s">
        <v>33</v>
      </c>
    </row>
    <row r="4662" spans="1:17">
      <c r="A4662" s="2" t="s">
        <v>29911</v>
      </c>
      <c r="B4662" s="7" t="s">
        <v>186</v>
      </c>
      <c r="C4662" s="2" t="s">
        <v>16994</v>
      </c>
      <c r="D4662" s="2" t="s">
        <v>29912</v>
      </c>
      <c r="E4662" s="2" t="s">
        <v>29913</v>
      </c>
      <c r="F4662" s="2" t="s">
        <v>21</v>
      </c>
      <c r="G4662" s="2" t="s">
        <v>25</v>
      </c>
      <c r="H4662" s="2" t="s">
        <v>22</v>
      </c>
      <c r="I4662" s="2" t="s">
        <v>23</v>
      </c>
      <c r="J4662" s="2" t="s">
        <v>24</v>
      </c>
      <c r="K4662" s="2" t="s">
        <v>20137</v>
      </c>
      <c r="L4662" s="64">
        <v>44377.648055555554</v>
      </c>
      <c r="M4662" s="4" t="s">
        <v>26</v>
      </c>
      <c r="N4662" s="2"/>
      <c r="O4662" s="2" t="s">
        <v>29914</v>
      </c>
      <c r="P4662" s="2" t="s">
        <v>32</v>
      </c>
      <c r="Q4662" s="2" t="s">
        <v>33</v>
      </c>
    </row>
    <row r="4663" spans="1:17">
      <c r="A4663" s="2" t="s">
        <v>29915</v>
      </c>
      <c r="B4663" s="7" t="s">
        <v>186</v>
      </c>
      <c r="C4663" s="2" t="s">
        <v>17007</v>
      </c>
      <c r="D4663" s="2" t="s">
        <v>29916</v>
      </c>
      <c r="E4663" s="2" t="s">
        <v>29917</v>
      </c>
      <c r="F4663" s="2" t="s">
        <v>21</v>
      </c>
      <c r="G4663" s="2" t="s">
        <v>25</v>
      </c>
      <c r="H4663" s="2" t="s">
        <v>22</v>
      </c>
      <c r="I4663" s="2" t="s">
        <v>23</v>
      </c>
      <c r="J4663" s="2" t="s">
        <v>24</v>
      </c>
      <c r="K4663" s="2" t="s">
        <v>20138</v>
      </c>
      <c r="L4663" s="64">
        <v>44377.650196759256</v>
      </c>
      <c r="M4663" s="4" t="s">
        <v>26</v>
      </c>
      <c r="N4663" s="2"/>
      <c r="O4663" s="2" t="s">
        <v>29914</v>
      </c>
      <c r="P4663" s="2" t="s">
        <v>32</v>
      </c>
      <c r="Q4663" s="2" t="s">
        <v>33</v>
      </c>
    </row>
    <row r="4664" spans="1:17">
      <c r="A4664" s="2" t="s">
        <v>29918</v>
      </c>
      <c r="B4664" s="7" t="s">
        <v>186</v>
      </c>
      <c r="C4664" s="2" t="s">
        <v>16993</v>
      </c>
      <c r="D4664" s="2" t="s">
        <v>29919</v>
      </c>
      <c r="E4664" s="2" t="s">
        <v>29802</v>
      </c>
      <c r="F4664" s="2" t="s">
        <v>21</v>
      </c>
      <c r="G4664" s="2" t="s">
        <v>25</v>
      </c>
      <c r="H4664" s="2" t="s">
        <v>66</v>
      </c>
      <c r="I4664" s="2" t="s">
        <v>67</v>
      </c>
      <c r="J4664" s="2" t="s">
        <v>199</v>
      </c>
      <c r="K4664" s="2" t="s">
        <v>20139</v>
      </c>
      <c r="L4664" s="64">
        <v>44377.650821759256</v>
      </c>
      <c r="M4664" s="4" t="s">
        <v>26</v>
      </c>
      <c r="N4664" s="2"/>
      <c r="O4664" s="2" t="s">
        <v>28488</v>
      </c>
      <c r="P4664" s="2" t="s">
        <v>32</v>
      </c>
      <c r="Q4664" s="2" t="s">
        <v>33</v>
      </c>
    </row>
    <row r="4665" spans="1:17">
      <c r="A4665" s="2" t="s">
        <v>29920</v>
      </c>
      <c r="B4665" s="7" t="s">
        <v>186</v>
      </c>
      <c r="C4665" s="2" t="s">
        <v>16985</v>
      </c>
      <c r="D4665" s="2" t="s">
        <v>29921</v>
      </c>
      <c r="E4665" s="2" t="s">
        <v>29922</v>
      </c>
      <c r="F4665" s="2" t="s">
        <v>21</v>
      </c>
      <c r="G4665" s="2" t="s">
        <v>25</v>
      </c>
      <c r="H4665" s="2" t="s">
        <v>36</v>
      </c>
      <c r="I4665" s="2" t="s">
        <v>58</v>
      </c>
      <c r="J4665" s="2" t="s">
        <v>59</v>
      </c>
      <c r="K4665" s="2" t="s">
        <v>20140</v>
      </c>
      <c r="L4665" s="64">
        <v>44377.66605324074</v>
      </c>
      <c r="M4665" s="4" t="s">
        <v>26</v>
      </c>
      <c r="N4665" s="2"/>
      <c r="O4665" s="2" t="s">
        <v>143</v>
      </c>
      <c r="P4665" s="2" t="s">
        <v>32</v>
      </c>
      <c r="Q4665" s="2" t="s">
        <v>33</v>
      </c>
    </row>
    <row r="4666" spans="1:17">
      <c r="A4666" s="2" t="s">
        <v>29923</v>
      </c>
      <c r="B4666" s="7" t="s">
        <v>186</v>
      </c>
      <c r="C4666" s="2" t="s">
        <v>16996</v>
      </c>
      <c r="D4666" s="2" t="s">
        <v>29924</v>
      </c>
      <c r="E4666" s="2" t="s">
        <v>29925</v>
      </c>
      <c r="F4666" s="2" t="s">
        <v>21</v>
      </c>
      <c r="G4666" s="2" t="s">
        <v>60</v>
      </c>
      <c r="H4666" s="2" t="s">
        <v>22</v>
      </c>
      <c r="I4666" s="2" t="s">
        <v>23</v>
      </c>
      <c r="J4666" s="2" t="s">
        <v>24</v>
      </c>
      <c r="K4666" s="2" t="s">
        <v>20141</v>
      </c>
      <c r="L4666" s="64">
        <v>44377.683645833335</v>
      </c>
      <c r="M4666" s="4" t="s">
        <v>26</v>
      </c>
      <c r="N4666" s="2"/>
      <c r="O4666" s="2" t="s">
        <v>143</v>
      </c>
      <c r="P4666" s="2" t="s">
        <v>32</v>
      </c>
      <c r="Q4666" s="2" t="s">
        <v>33</v>
      </c>
    </row>
    <row r="4667" spans="1:17">
      <c r="A4667" s="2" t="s">
        <v>29926</v>
      </c>
      <c r="B4667" s="7" t="s">
        <v>186</v>
      </c>
      <c r="C4667" s="2" t="s">
        <v>16997</v>
      </c>
      <c r="D4667" s="2" t="s">
        <v>29927</v>
      </c>
      <c r="E4667" s="2" t="s">
        <v>29928</v>
      </c>
      <c r="F4667" s="2" t="s">
        <v>21</v>
      </c>
      <c r="G4667" s="2" t="s">
        <v>24188</v>
      </c>
      <c r="H4667" s="2" t="s">
        <v>22</v>
      </c>
      <c r="I4667" s="2" t="s">
        <v>23</v>
      </c>
      <c r="J4667" s="2" t="s">
        <v>24</v>
      </c>
      <c r="K4667" s="2" t="s">
        <v>20142</v>
      </c>
      <c r="L4667" s="64">
        <v>44377.685393518521</v>
      </c>
      <c r="M4667" s="4" t="s">
        <v>26</v>
      </c>
      <c r="N4667" s="2"/>
      <c r="O4667" s="2" t="s">
        <v>138</v>
      </c>
      <c r="P4667" s="2" t="s">
        <v>32</v>
      </c>
      <c r="Q4667" s="2" t="s">
        <v>33</v>
      </c>
    </row>
    <row r="4668" spans="1:17">
      <c r="A4668" s="2" t="s">
        <v>29929</v>
      </c>
      <c r="B4668" s="7" t="s">
        <v>170</v>
      </c>
      <c r="C4668" s="2" t="s">
        <v>16990</v>
      </c>
      <c r="D4668" s="2" t="s">
        <v>29930</v>
      </c>
      <c r="E4668" s="2" t="s">
        <v>29931</v>
      </c>
      <c r="F4668" s="2" t="s">
        <v>21</v>
      </c>
      <c r="G4668" s="2" t="s">
        <v>60</v>
      </c>
      <c r="H4668" s="2" t="s">
        <v>36</v>
      </c>
      <c r="I4668" s="2" t="s">
        <v>37</v>
      </c>
      <c r="J4668" s="2" t="s">
        <v>38</v>
      </c>
      <c r="K4668" s="2" t="s">
        <v>20143</v>
      </c>
      <c r="L4668" s="64">
        <v>44377.698321759257</v>
      </c>
      <c r="M4668" s="4" t="s">
        <v>26</v>
      </c>
      <c r="N4668" s="2"/>
      <c r="O4668" s="2" t="s">
        <v>173</v>
      </c>
      <c r="P4668" s="2" t="s">
        <v>32</v>
      </c>
      <c r="Q4668" s="2" t="s">
        <v>33</v>
      </c>
    </row>
    <row r="4669" spans="1:17">
      <c r="A4669" s="2" t="s">
        <v>29932</v>
      </c>
      <c r="B4669" s="7" t="s">
        <v>170</v>
      </c>
      <c r="C4669" s="2" t="s">
        <v>16983</v>
      </c>
      <c r="D4669" s="2" t="s">
        <v>29933</v>
      </c>
      <c r="E4669" s="2" t="s">
        <v>29934</v>
      </c>
      <c r="F4669" s="2" t="s">
        <v>21</v>
      </c>
      <c r="G4669" s="2" t="s">
        <v>80</v>
      </c>
      <c r="H4669" s="2" t="s">
        <v>22</v>
      </c>
      <c r="I4669" s="2" t="s">
        <v>23</v>
      </c>
      <c r="J4669" s="2" t="s">
        <v>24</v>
      </c>
      <c r="K4669" s="2" t="s">
        <v>20144</v>
      </c>
      <c r="L4669" s="64">
        <v>44377.698981481481</v>
      </c>
      <c r="M4669" s="4" t="s">
        <v>26</v>
      </c>
      <c r="N4669" s="2"/>
      <c r="O4669" s="2" t="s">
        <v>28327</v>
      </c>
      <c r="P4669" s="2" t="s">
        <v>32</v>
      </c>
      <c r="Q4669" s="2" t="s">
        <v>33</v>
      </c>
    </row>
    <row r="4670" spans="1:17">
      <c r="A4670" s="2" t="s">
        <v>29935</v>
      </c>
      <c r="B4670" s="7" t="s">
        <v>186</v>
      </c>
      <c r="C4670" s="2" t="s">
        <v>16995</v>
      </c>
      <c r="D4670" s="2" t="s">
        <v>29936</v>
      </c>
      <c r="E4670" s="2" t="s">
        <v>29937</v>
      </c>
      <c r="F4670" s="2" t="s">
        <v>21</v>
      </c>
      <c r="G4670" s="2" t="s">
        <v>25</v>
      </c>
      <c r="H4670" s="2" t="s">
        <v>22</v>
      </c>
      <c r="I4670" s="2" t="s">
        <v>23</v>
      </c>
      <c r="J4670" s="2" t="s">
        <v>24</v>
      </c>
      <c r="K4670" s="2" t="s">
        <v>20145</v>
      </c>
      <c r="L4670" s="64">
        <v>44377.705983796295</v>
      </c>
      <c r="M4670" s="4" t="s">
        <v>26</v>
      </c>
      <c r="N4670" s="2"/>
      <c r="O4670" s="2" t="s">
        <v>27817</v>
      </c>
      <c r="P4670" s="2" t="s">
        <v>32</v>
      </c>
      <c r="Q4670" s="2" t="s">
        <v>33</v>
      </c>
    </row>
    <row r="4671" spans="1:17">
      <c r="A4671" s="2" t="s">
        <v>29938</v>
      </c>
      <c r="B4671" s="7" t="s">
        <v>64</v>
      </c>
      <c r="C4671" s="2" t="s">
        <v>16972</v>
      </c>
      <c r="D4671" s="2" t="s">
        <v>29939</v>
      </c>
      <c r="E4671" s="2" t="s">
        <v>29940</v>
      </c>
      <c r="F4671" s="2" t="s">
        <v>21</v>
      </c>
      <c r="G4671" s="2" t="s">
        <v>25</v>
      </c>
      <c r="H4671" s="2" t="s">
        <v>66</v>
      </c>
      <c r="I4671" s="2" t="s">
        <v>200</v>
      </c>
      <c r="J4671" s="2" t="s">
        <v>199</v>
      </c>
      <c r="K4671" s="2" t="s">
        <v>20146</v>
      </c>
      <c r="L4671" s="64">
        <v>44377.713738425926</v>
      </c>
      <c r="M4671" s="4" t="s">
        <v>26</v>
      </c>
      <c r="N4671" s="2"/>
      <c r="O4671" s="2" t="s">
        <v>849</v>
      </c>
      <c r="P4671" s="2" t="s">
        <v>32</v>
      </c>
      <c r="Q4671" s="2" t="s">
        <v>33</v>
      </c>
    </row>
    <row r="4672" spans="1:17">
      <c r="A4672" s="2" t="s">
        <v>29941</v>
      </c>
      <c r="B4672" s="7" t="s">
        <v>170</v>
      </c>
      <c r="C4672" s="2" t="s">
        <v>16981</v>
      </c>
      <c r="D4672" s="2" t="s">
        <v>29942</v>
      </c>
      <c r="E4672" s="2" t="s">
        <v>29943</v>
      </c>
      <c r="F4672" s="2" t="s">
        <v>21</v>
      </c>
      <c r="G4672" s="2" t="s">
        <v>60</v>
      </c>
      <c r="H4672" s="2" t="s">
        <v>22</v>
      </c>
      <c r="I4672" s="2" t="s">
        <v>23</v>
      </c>
      <c r="J4672" s="2" t="s">
        <v>24</v>
      </c>
      <c r="K4672" s="2" t="s">
        <v>20147</v>
      </c>
      <c r="L4672" s="64">
        <v>44377.714999999997</v>
      </c>
      <c r="M4672" s="4" t="s">
        <v>26</v>
      </c>
      <c r="N4672" s="2"/>
      <c r="O4672" s="2" t="s">
        <v>28128</v>
      </c>
      <c r="P4672" s="2" t="s">
        <v>32</v>
      </c>
      <c r="Q4672" s="2" t="s">
        <v>33</v>
      </c>
    </row>
    <row r="4673" spans="1:17">
      <c r="A4673" s="2" t="s">
        <v>29944</v>
      </c>
      <c r="B4673" s="7" t="s">
        <v>105</v>
      </c>
      <c r="C4673" s="2" t="s">
        <v>16972</v>
      </c>
      <c r="D4673" s="2" t="s">
        <v>29945</v>
      </c>
      <c r="E4673" s="2" t="s">
        <v>29946</v>
      </c>
      <c r="F4673" s="2" t="s">
        <v>21</v>
      </c>
      <c r="G4673" s="2" t="s">
        <v>25</v>
      </c>
      <c r="H4673" s="2" t="s">
        <v>22</v>
      </c>
      <c r="I4673" s="2" t="s">
        <v>23</v>
      </c>
      <c r="J4673" s="2" t="s">
        <v>24</v>
      </c>
      <c r="K4673" s="2" t="s">
        <v>20148</v>
      </c>
      <c r="L4673" s="64">
        <v>44377.715787037036</v>
      </c>
      <c r="M4673" s="4" t="s">
        <v>26</v>
      </c>
      <c r="N4673" s="2"/>
      <c r="O4673" s="2" t="s">
        <v>27763</v>
      </c>
      <c r="P4673" s="2" t="s">
        <v>32</v>
      </c>
      <c r="Q4673" s="2" t="s">
        <v>33</v>
      </c>
    </row>
    <row r="4674" spans="1:17">
      <c r="A4674" s="2" t="s">
        <v>29947</v>
      </c>
      <c r="B4674" s="7" t="s">
        <v>170</v>
      </c>
      <c r="C4674" s="2" t="s">
        <v>16980</v>
      </c>
      <c r="D4674" s="2" t="s">
        <v>29948</v>
      </c>
      <c r="E4674" s="2" t="s">
        <v>29949</v>
      </c>
      <c r="F4674" s="2" t="s">
        <v>21</v>
      </c>
      <c r="G4674" s="2" t="s">
        <v>60</v>
      </c>
      <c r="H4674" s="2" t="s">
        <v>36</v>
      </c>
      <c r="I4674" s="2" t="s">
        <v>37</v>
      </c>
      <c r="J4674" s="2" t="s">
        <v>38</v>
      </c>
      <c r="K4674" s="2" t="s">
        <v>20149</v>
      </c>
      <c r="L4674" s="64">
        <v>44377.739930555559</v>
      </c>
      <c r="M4674" s="4" t="s">
        <v>26</v>
      </c>
      <c r="N4674" s="2"/>
      <c r="O4674" s="2" t="s">
        <v>23277</v>
      </c>
      <c r="P4674" s="2" t="s">
        <v>32</v>
      </c>
      <c r="Q4674" s="2" t="s">
        <v>33</v>
      </c>
    </row>
    <row r="4675" spans="1:17">
      <c r="A4675" s="2" t="s">
        <v>29950</v>
      </c>
      <c r="B4675" s="7" t="s">
        <v>105</v>
      </c>
      <c r="C4675" s="2" t="s">
        <v>16976</v>
      </c>
      <c r="D4675" s="2" t="s">
        <v>29951</v>
      </c>
      <c r="E4675" s="2" t="s">
        <v>29952</v>
      </c>
      <c r="F4675" s="2" t="s">
        <v>21</v>
      </c>
      <c r="G4675" s="2" t="s">
        <v>80</v>
      </c>
      <c r="H4675" s="2" t="s">
        <v>22</v>
      </c>
      <c r="I4675" s="2" t="s">
        <v>23</v>
      </c>
      <c r="J4675" s="2" t="s">
        <v>24</v>
      </c>
      <c r="K4675" s="2" t="s">
        <v>20150</v>
      </c>
      <c r="L4675" s="64">
        <v>44377.740590277775</v>
      </c>
      <c r="M4675" s="4" t="s">
        <v>26</v>
      </c>
      <c r="N4675" s="2"/>
      <c r="O4675" s="2" t="s">
        <v>987</v>
      </c>
      <c r="P4675" s="2" t="s">
        <v>32</v>
      </c>
      <c r="Q4675" s="2" t="s">
        <v>33</v>
      </c>
    </row>
    <row r="4676" spans="1:17">
      <c r="A4676" s="2" t="s">
        <v>29953</v>
      </c>
      <c r="B4676" s="7" t="s">
        <v>30</v>
      </c>
      <c r="C4676" s="2" t="s">
        <v>17008</v>
      </c>
      <c r="D4676" s="2" t="s">
        <v>29954</v>
      </c>
      <c r="E4676" s="2" t="s">
        <v>29955</v>
      </c>
      <c r="F4676" s="2" t="s">
        <v>21</v>
      </c>
      <c r="G4676" s="2" t="s">
        <v>24188</v>
      </c>
      <c r="H4676" s="2" t="s">
        <v>22</v>
      </c>
      <c r="I4676" s="2" t="s">
        <v>23</v>
      </c>
      <c r="J4676" s="2" t="s">
        <v>24</v>
      </c>
      <c r="K4676" s="2" t="s">
        <v>20151</v>
      </c>
      <c r="L4676" s="64">
        <v>44377.751307870371</v>
      </c>
      <c r="M4676" s="4" t="s">
        <v>26</v>
      </c>
      <c r="N4676" s="2"/>
      <c r="O4676" s="2" t="s">
        <v>238</v>
      </c>
      <c r="P4676" s="2" t="s">
        <v>32</v>
      </c>
      <c r="Q4676" s="2" t="s">
        <v>33</v>
      </c>
    </row>
    <row r="4677" spans="1:17">
      <c r="A4677" s="2" t="s">
        <v>29956</v>
      </c>
      <c r="B4677" s="7" t="s">
        <v>30</v>
      </c>
      <c r="C4677" s="2" t="s">
        <v>17009</v>
      </c>
      <c r="D4677" s="2" t="s">
        <v>29957</v>
      </c>
      <c r="E4677" s="2" t="s">
        <v>29958</v>
      </c>
      <c r="F4677" s="2" t="s">
        <v>21</v>
      </c>
      <c r="G4677" s="2" t="s">
        <v>25</v>
      </c>
      <c r="H4677" s="2" t="s">
        <v>66</v>
      </c>
      <c r="I4677" s="2" t="s">
        <v>67</v>
      </c>
      <c r="J4677" s="2" t="s">
        <v>199</v>
      </c>
      <c r="K4677" s="2" t="s">
        <v>20152</v>
      </c>
      <c r="L4677" s="64">
        <v>44377.75172453704</v>
      </c>
      <c r="M4677" s="4" t="s">
        <v>26</v>
      </c>
      <c r="N4677" s="2"/>
      <c r="O4677" s="2" t="s">
        <v>27400</v>
      </c>
      <c r="P4677" s="2" t="s">
        <v>32</v>
      </c>
      <c r="Q4677" s="2" t="s">
        <v>33</v>
      </c>
    </row>
    <row r="4678" spans="1:17">
      <c r="A4678" s="2" t="s">
        <v>29959</v>
      </c>
      <c r="B4678" s="7" t="s">
        <v>170</v>
      </c>
      <c r="C4678" s="2" t="s">
        <v>16984</v>
      </c>
      <c r="D4678" s="2" t="s">
        <v>29960</v>
      </c>
      <c r="E4678" s="2" t="s">
        <v>29961</v>
      </c>
      <c r="F4678" s="2" t="s">
        <v>21</v>
      </c>
      <c r="G4678" s="2" t="s">
        <v>24188</v>
      </c>
      <c r="H4678" s="2" t="s">
        <v>22</v>
      </c>
      <c r="I4678" s="2" t="s">
        <v>23</v>
      </c>
      <c r="J4678" s="2" t="s">
        <v>24</v>
      </c>
      <c r="K4678" s="2" t="s">
        <v>20153</v>
      </c>
      <c r="L4678" s="64">
        <v>44377.807025462964</v>
      </c>
      <c r="M4678" s="4" t="s">
        <v>26</v>
      </c>
      <c r="N4678" s="2"/>
      <c r="O4678" s="2" t="s">
        <v>29839</v>
      </c>
      <c r="P4678" s="2" t="s">
        <v>32</v>
      </c>
      <c r="Q4678" s="2" t="s">
        <v>33</v>
      </c>
    </row>
    <row r="4679" spans="1:17">
      <c r="A4679" s="2" t="s">
        <v>29963</v>
      </c>
      <c r="B4679" s="7" t="s">
        <v>30</v>
      </c>
      <c r="C4679" s="2" t="s">
        <v>17010</v>
      </c>
      <c r="D4679" s="2" t="s">
        <v>29964</v>
      </c>
      <c r="E4679" s="2" t="s">
        <v>29965</v>
      </c>
      <c r="F4679" s="2" t="s">
        <v>21</v>
      </c>
      <c r="G4679" s="2" t="s">
        <v>80</v>
      </c>
      <c r="H4679" s="2" t="s">
        <v>36</v>
      </c>
      <c r="I4679" s="2" t="s">
        <v>29962</v>
      </c>
      <c r="J4679" s="2" t="s">
        <v>59</v>
      </c>
      <c r="K4679" s="2" t="s">
        <v>20154</v>
      </c>
      <c r="L4679" s="64">
        <v>44377.807870370372</v>
      </c>
      <c r="M4679" s="4" t="s">
        <v>26</v>
      </c>
      <c r="N4679" s="2"/>
      <c r="O4679" s="2" t="s">
        <v>23429</v>
      </c>
      <c r="P4679" s="2" t="s">
        <v>32</v>
      </c>
      <c r="Q4679" s="2" t="s">
        <v>33</v>
      </c>
    </row>
    <row r="4680" spans="1:17">
      <c r="A4680" s="2" t="s">
        <v>29966</v>
      </c>
      <c r="B4680" s="7" t="s">
        <v>30</v>
      </c>
      <c r="C4680" s="2" t="s">
        <v>17011</v>
      </c>
      <c r="D4680" s="2" t="s">
        <v>29967</v>
      </c>
      <c r="E4680" s="2" t="s">
        <v>29968</v>
      </c>
      <c r="F4680" s="2" t="s">
        <v>21</v>
      </c>
      <c r="G4680" s="2" t="s">
        <v>25</v>
      </c>
      <c r="H4680" s="2" t="s">
        <v>22</v>
      </c>
      <c r="I4680" s="2" t="s">
        <v>23</v>
      </c>
      <c r="J4680" s="2" t="s">
        <v>24</v>
      </c>
      <c r="K4680" s="2" t="s">
        <v>20155</v>
      </c>
      <c r="L4680" s="64">
        <v>44377.808252314811</v>
      </c>
      <c r="M4680" s="4" t="s">
        <v>26</v>
      </c>
      <c r="N4680" s="2"/>
      <c r="O4680" s="2" t="s">
        <v>1197</v>
      </c>
      <c r="P4680" s="2" t="s">
        <v>32</v>
      </c>
      <c r="Q4680" s="2" t="s">
        <v>33</v>
      </c>
    </row>
    <row r="4681" spans="1:17">
      <c r="A4681" s="2" t="s">
        <v>29969</v>
      </c>
      <c r="B4681" s="7" t="s">
        <v>30</v>
      </c>
      <c r="C4681" s="2" t="s">
        <v>17012</v>
      </c>
      <c r="D4681" s="2" t="s">
        <v>29970</v>
      </c>
      <c r="E4681" s="2" t="s">
        <v>29971</v>
      </c>
      <c r="F4681" s="2" t="s">
        <v>21</v>
      </c>
      <c r="G4681" s="2" t="s">
        <v>25</v>
      </c>
      <c r="H4681" s="2" t="s">
        <v>22</v>
      </c>
      <c r="I4681" s="2" t="s">
        <v>23</v>
      </c>
      <c r="J4681" s="2" t="s">
        <v>24</v>
      </c>
      <c r="K4681" s="2" t="s">
        <v>20156</v>
      </c>
      <c r="L4681" s="64">
        <v>44377.808634259258</v>
      </c>
      <c r="M4681" s="4" t="s">
        <v>26</v>
      </c>
      <c r="N4681" s="2"/>
      <c r="O4681" s="2" t="s">
        <v>27719</v>
      </c>
      <c r="P4681" s="2" t="s">
        <v>32</v>
      </c>
      <c r="Q4681" s="2" t="s">
        <v>33</v>
      </c>
    </row>
    <row r="4682" spans="1:17">
      <c r="A4682" s="2" t="s">
        <v>29972</v>
      </c>
      <c r="B4682" s="7" t="s">
        <v>30</v>
      </c>
      <c r="C4682" s="2" t="s">
        <v>17013</v>
      </c>
      <c r="D4682" s="2" t="s">
        <v>29973</v>
      </c>
      <c r="E4682" s="2" t="s">
        <v>29974</v>
      </c>
      <c r="F4682" s="2" t="s">
        <v>21</v>
      </c>
      <c r="G4682" s="2" t="s">
        <v>60</v>
      </c>
      <c r="H4682" s="2" t="s">
        <v>66</v>
      </c>
      <c r="I4682" s="2" t="s">
        <v>192</v>
      </c>
      <c r="J4682" s="2" t="s">
        <v>199</v>
      </c>
      <c r="K4682" s="2" t="s">
        <v>20157</v>
      </c>
      <c r="L4682" s="64">
        <v>44377.809479166666</v>
      </c>
      <c r="M4682" s="4" t="s">
        <v>26</v>
      </c>
      <c r="N4682" s="2"/>
      <c r="O4682" s="2" t="s">
        <v>23429</v>
      </c>
      <c r="P4682" s="2" t="s">
        <v>32</v>
      </c>
      <c r="Q4682" s="2" t="s">
        <v>33</v>
      </c>
    </row>
    <row r="4683" spans="1:17">
      <c r="A4683" s="2" t="s">
        <v>29975</v>
      </c>
      <c r="B4683" s="7" t="s">
        <v>30</v>
      </c>
      <c r="C4683" s="2" t="s">
        <v>17014</v>
      </c>
      <c r="D4683" s="2" t="s">
        <v>29976</v>
      </c>
      <c r="E4683" s="2" t="s">
        <v>29977</v>
      </c>
      <c r="F4683" s="2" t="s">
        <v>21</v>
      </c>
      <c r="G4683" s="2" t="s">
        <v>25</v>
      </c>
      <c r="H4683" s="2" t="s">
        <v>22</v>
      </c>
      <c r="I4683" s="2" t="s">
        <v>978</v>
      </c>
      <c r="J4683" s="2" t="s">
        <v>422</v>
      </c>
      <c r="K4683" s="2" t="s">
        <v>20158</v>
      </c>
      <c r="L4683" s="64">
        <v>44377.809791666667</v>
      </c>
      <c r="M4683" s="4" t="s">
        <v>26</v>
      </c>
      <c r="N4683" s="2"/>
      <c r="O4683" s="2" t="s">
        <v>28750</v>
      </c>
      <c r="P4683" s="2" t="s">
        <v>32</v>
      </c>
      <c r="Q4683" s="2" t="s">
        <v>33</v>
      </c>
    </row>
    <row r="4684" spans="1:17">
      <c r="A4684" s="2" t="s">
        <v>29978</v>
      </c>
      <c r="B4684" s="7" t="s">
        <v>115</v>
      </c>
      <c r="C4684" s="2" t="s">
        <v>16968</v>
      </c>
      <c r="D4684" s="2" t="s">
        <v>29979</v>
      </c>
      <c r="E4684" s="2" t="s">
        <v>29980</v>
      </c>
      <c r="F4684" s="2" t="s">
        <v>21</v>
      </c>
      <c r="G4684" s="2" t="s">
        <v>25</v>
      </c>
      <c r="H4684" s="2" t="s">
        <v>36</v>
      </c>
      <c r="I4684" s="2" t="s">
        <v>58</v>
      </c>
      <c r="J4684" s="2" t="s">
        <v>59</v>
      </c>
      <c r="K4684" s="2" t="s">
        <v>20159</v>
      </c>
      <c r="L4684" s="64">
        <v>44377.810613425929</v>
      </c>
      <c r="M4684" s="4" t="s">
        <v>26</v>
      </c>
      <c r="N4684" s="2"/>
      <c r="O4684" s="2" t="s">
        <v>1104</v>
      </c>
      <c r="P4684" s="2" t="s">
        <v>32</v>
      </c>
      <c r="Q4684" s="2" t="s">
        <v>33</v>
      </c>
    </row>
    <row r="4685" spans="1:17">
      <c r="A4685" s="2" t="s">
        <v>29981</v>
      </c>
      <c r="B4685" s="7" t="s">
        <v>115</v>
      </c>
      <c r="C4685" s="2" t="s">
        <v>16967</v>
      </c>
      <c r="D4685" s="2" t="s">
        <v>29982</v>
      </c>
      <c r="E4685" s="2" t="s">
        <v>29983</v>
      </c>
      <c r="F4685" s="2" t="s">
        <v>21</v>
      </c>
      <c r="G4685" s="2" t="s">
        <v>25</v>
      </c>
      <c r="H4685" s="2" t="s">
        <v>36</v>
      </c>
      <c r="I4685" s="2" t="s">
        <v>37</v>
      </c>
      <c r="J4685" s="2" t="s">
        <v>38</v>
      </c>
      <c r="K4685" s="2" t="s">
        <v>20160</v>
      </c>
      <c r="L4685" s="64">
        <v>44377.811041666668</v>
      </c>
      <c r="M4685" s="4" t="s">
        <v>26</v>
      </c>
      <c r="N4685" s="2"/>
      <c r="O4685" s="2" t="s">
        <v>29984</v>
      </c>
      <c r="P4685" s="2" t="s">
        <v>32</v>
      </c>
      <c r="Q4685" s="2" t="s">
        <v>33</v>
      </c>
    </row>
    <row r="4686" spans="1:17">
      <c r="A4686" s="2" t="s">
        <v>29985</v>
      </c>
      <c r="B4686" s="7" t="s">
        <v>115</v>
      </c>
      <c r="C4686" s="2" t="s">
        <v>16966</v>
      </c>
      <c r="D4686" s="2" t="s">
        <v>29986</v>
      </c>
      <c r="E4686" s="2" t="s">
        <v>29987</v>
      </c>
      <c r="F4686" s="2" t="s">
        <v>21</v>
      </c>
      <c r="G4686" s="2" t="s">
        <v>24188</v>
      </c>
      <c r="H4686" s="2" t="s">
        <v>36</v>
      </c>
      <c r="I4686" s="2" t="s">
        <v>37</v>
      </c>
      <c r="J4686" s="2" t="s">
        <v>38</v>
      </c>
      <c r="K4686" s="2" t="s">
        <v>20161</v>
      </c>
      <c r="L4686" s="64">
        <v>44377.811469907407</v>
      </c>
      <c r="M4686" s="4" t="s">
        <v>26</v>
      </c>
      <c r="N4686" s="2"/>
      <c r="O4686" s="2" t="s">
        <v>24297</v>
      </c>
      <c r="P4686" s="2" t="s">
        <v>32</v>
      </c>
      <c r="Q4686" s="2" t="s">
        <v>33</v>
      </c>
    </row>
    <row r="4687" spans="1:17">
      <c r="A4687" s="2" t="s">
        <v>29988</v>
      </c>
      <c r="B4687" s="7" t="s">
        <v>115</v>
      </c>
      <c r="C4687" s="2" t="s">
        <v>16965</v>
      </c>
      <c r="D4687" s="2" t="s">
        <v>29989</v>
      </c>
      <c r="E4687" s="2" t="s">
        <v>29990</v>
      </c>
      <c r="F4687" s="2" t="s">
        <v>21</v>
      </c>
      <c r="G4687" s="2" t="s">
        <v>24188</v>
      </c>
      <c r="H4687" s="2" t="s">
        <v>36</v>
      </c>
      <c r="I4687" s="2" t="s">
        <v>37</v>
      </c>
      <c r="J4687" s="2" t="s">
        <v>38</v>
      </c>
      <c r="K4687" s="2" t="s">
        <v>20162</v>
      </c>
      <c r="L4687" s="64">
        <v>44377.811909722222</v>
      </c>
      <c r="M4687" s="4" t="s">
        <v>26</v>
      </c>
      <c r="N4687" s="2"/>
      <c r="O4687" s="2" t="s">
        <v>29394</v>
      </c>
      <c r="P4687" s="2" t="s">
        <v>32</v>
      </c>
      <c r="Q4687" s="2" t="s">
        <v>33</v>
      </c>
    </row>
    <row r="4688" spans="1:17">
      <c r="A4688" s="2" t="s">
        <v>29991</v>
      </c>
      <c r="B4688" s="7" t="s">
        <v>64</v>
      </c>
      <c r="C4688" s="2" t="s">
        <v>16977</v>
      </c>
      <c r="D4688" s="2" t="s">
        <v>29992</v>
      </c>
      <c r="E4688" s="2" t="s">
        <v>29993</v>
      </c>
      <c r="F4688" s="2" t="s">
        <v>21</v>
      </c>
      <c r="G4688" s="2" t="s">
        <v>80</v>
      </c>
      <c r="H4688" s="2" t="s">
        <v>36</v>
      </c>
      <c r="I4688" s="2" t="s">
        <v>58</v>
      </c>
      <c r="J4688" s="2" t="s">
        <v>59</v>
      </c>
      <c r="K4688" s="2" t="s">
        <v>20163</v>
      </c>
      <c r="L4688" s="64">
        <v>44377.812592592592</v>
      </c>
      <c r="M4688" s="4" t="s">
        <v>26</v>
      </c>
      <c r="N4688" s="2"/>
      <c r="O4688" s="2" t="s">
        <v>28623</v>
      </c>
      <c r="P4688" s="2" t="s">
        <v>32</v>
      </c>
      <c r="Q4688" s="2" t="s">
        <v>33</v>
      </c>
    </row>
    <row r="4689" spans="1:17">
      <c r="A4689" s="2" t="s">
        <v>29994</v>
      </c>
      <c r="B4689" s="7" t="s">
        <v>105</v>
      </c>
      <c r="C4689" s="2" t="s">
        <v>16977</v>
      </c>
      <c r="D4689" s="2" t="s">
        <v>29995</v>
      </c>
      <c r="E4689" s="2" t="s">
        <v>29996</v>
      </c>
      <c r="F4689" s="2" t="s">
        <v>21</v>
      </c>
      <c r="G4689" s="2" t="s">
        <v>24188</v>
      </c>
      <c r="H4689" s="2" t="s">
        <v>22</v>
      </c>
      <c r="I4689" s="2" t="s">
        <v>23</v>
      </c>
      <c r="J4689" s="2" t="s">
        <v>24</v>
      </c>
      <c r="K4689" s="2" t="s">
        <v>20164</v>
      </c>
      <c r="L4689" s="64">
        <v>44377.813217592593</v>
      </c>
      <c r="M4689" s="4" t="s">
        <v>26</v>
      </c>
      <c r="N4689" s="2"/>
      <c r="O4689" s="2" t="s">
        <v>28015</v>
      </c>
      <c r="P4689" s="2" t="s">
        <v>32</v>
      </c>
      <c r="Q4689" s="2" t="s">
        <v>33</v>
      </c>
    </row>
    <row r="4690" spans="1:17">
      <c r="A4690" s="2" t="s">
        <v>29997</v>
      </c>
      <c r="B4690" s="7" t="s">
        <v>64</v>
      </c>
      <c r="C4690" s="2" t="s">
        <v>16976</v>
      </c>
      <c r="D4690" s="2" t="s">
        <v>29998</v>
      </c>
      <c r="E4690" s="2" t="s">
        <v>29999</v>
      </c>
      <c r="F4690" s="2" t="s">
        <v>21</v>
      </c>
      <c r="G4690" s="2" t="s">
        <v>24188</v>
      </c>
      <c r="H4690" s="2" t="s">
        <v>391</v>
      </c>
      <c r="I4690" s="2" t="s">
        <v>4777</v>
      </c>
      <c r="J4690" s="2" t="s">
        <v>4778</v>
      </c>
      <c r="K4690" s="2" t="s">
        <v>20165</v>
      </c>
      <c r="L4690" s="64">
        <v>44377.814016203702</v>
      </c>
      <c r="M4690" s="4" t="s">
        <v>26</v>
      </c>
      <c r="N4690" s="2"/>
      <c r="O4690" s="2" t="s">
        <v>967</v>
      </c>
      <c r="P4690" s="2" t="s">
        <v>32</v>
      </c>
      <c r="Q4690" s="2" t="s">
        <v>33</v>
      </c>
    </row>
    <row r="4691" spans="1:17">
      <c r="A4691" s="2" t="s">
        <v>30000</v>
      </c>
      <c r="B4691" s="7" t="s">
        <v>105</v>
      </c>
      <c r="C4691" s="2" t="s">
        <v>16978</v>
      </c>
      <c r="D4691" s="2" t="s">
        <v>30001</v>
      </c>
      <c r="E4691" s="2" t="s">
        <v>30002</v>
      </c>
      <c r="F4691" s="2" t="s">
        <v>21</v>
      </c>
      <c r="G4691" s="2" t="s">
        <v>25</v>
      </c>
      <c r="H4691" s="2" t="s">
        <v>36</v>
      </c>
      <c r="I4691" s="2" t="s">
        <v>37</v>
      </c>
      <c r="J4691" s="2" t="s">
        <v>38</v>
      </c>
      <c r="K4691" s="2" t="s">
        <v>20166</v>
      </c>
      <c r="L4691" s="64">
        <v>44377.85533564815</v>
      </c>
      <c r="M4691" s="4" t="s">
        <v>26</v>
      </c>
      <c r="N4691" s="2"/>
      <c r="O4691" s="2" t="s">
        <v>987</v>
      </c>
      <c r="P4691" s="2" t="s">
        <v>32</v>
      </c>
      <c r="Q4691" s="2" t="s">
        <v>33</v>
      </c>
    </row>
    <row r="4692" spans="1:17">
      <c r="A4692" s="2" t="s">
        <v>30003</v>
      </c>
      <c r="B4692" s="7" t="s">
        <v>115</v>
      </c>
      <c r="C4692" s="2" t="s">
        <v>16969</v>
      </c>
      <c r="D4692" s="2" t="s">
        <v>7721</v>
      </c>
      <c r="E4692" s="2" t="s">
        <v>177</v>
      </c>
      <c r="F4692" s="2" t="s">
        <v>21</v>
      </c>
      <c r="G4692" s="2" t="s">
        <v>25</v>
      </c>
      <c r="H4692" s="2" t="s">
        <v>22</v>
      </c>
      <c r="I4692" s="2" t="s">
        <v>23</v>
      </c>
      <c r="J4692" s="2" t="s">
        <v>24</v>
      </c>
      <c r="K4692" s="2" t="s">
        <v>20167</v>
      </c>
      <c r="L4692" s="64">
        <v>44377.859953703701</v>
      </c>
      <c r="M4692" s="4" t="s">
        <v>26</v>
      </c>
      <c r="N4692" s="2"/>
      <c r="O4692" s="2" t="s">
        <v>183</v>
      </c>
      <c r="P4692" s="2" t="s">
        <v>32</v>
      </c>
      <c r="Q4692" s="2" t="s">
        <v>33</v>
      </c>
    </row>
    <row r="4693" spans="1:17">
      <c r="A4693" s="2" t="s">
        <v>30004</v>
      </c>
      <c r="B4693" s="7" t="s">
        <v>170</v>
      </c>
      <c r="C4693" s="2" t="s">
        <v>16989</v>
      </c>
      <c r="D4693" s="2" t="s">
        <v>6120</v>
      </c>
      <c r="E4693" s="2" t="s">
        <v>30005</v>
      </c>
      <c r="F4693" s="2" t="s">
        <v>21</v>
      </c>
      <c r="G4693" s="2" t="s">
        <v>25</v>
      </c>
      <c r="H4693" s="2" t="s">
        <v>22</v>
      </c>
      <c r="I4693" s="2" t="s">
        <v>23</v>
      </c>
      <c r="J4693" s="2" t="s">
        <v>24</v>
      </c>
      <c r="K4693" s="2" t="s">
        <v>20168</v>
      </c>
      <c r="L4693" s="64">
        <v>44377.86210648148</v>
      </c>
      <c r="M4693" s="4" t="s">
        <v>26</v>
      </c>
      <c r="N4693" s="2"/>
      <c r="O4693" s="2" t="s">
        <v>27847</v>
      </c>
      <c r="P4693" s="2" t="s">
        <v>32</v>
      </c>
      <c r="Q4693" s="2" t="s">
        <v>33</v>
      </c>
    </row>
    <row r="4694" spans="1:17">
      <c r="A4694" s="2" t="s">
        <v>30006</v>
      </c>
      <c r="B4694" s="7" t="s">
        <v>186</v>
      </c>
      <c r="C4694" s="2" t="s">
        <v>17000</v>
      </c>
      <c r="D4694" s="2" t="s">
        <v>30007</v>
      </c>
      <c r="E4694" s="2" t="s">
        <v>30008</v>
      </c>
      <c r="F4694" s="2" t="s">
        <v>21</v>
      </c>
      <c r="G4694" s="2" t="s">
        <v>24188</v>
      </c>
      <c r="H4694" s="2" t="s">
        <v>22</v>
      </c>
      <c r="I4694" s="2" t="s">
        <v>23</v>
      </c>
      <c r="J4694" s="2" t="s">
        <v>24</v>
      </c>
      <c r="K4694" s="2" t="s">
        <v>20169</v>
      </c>
      <c r="L4694" s="64">
        <v>44377.863553240742</v>
      </c>
      <c r="M4694" s="4" t="s">
        <v>26</v>
      </c>
      <c r="N4694" s="2"/>
      <c r="O4694" s="2" t="s">
        <v>138</v>
      </c>
      <c r="P4694" s="2" t="s">
        <v>32</v>
      </c>
      <c r="Q4694" s="2" t="s">
        <v>33</v>
      </c>
    </row>
    <row r="4695" spans="1:17">
      <c r="A4695" s="2" t="s">
        <v>30009</v>
      </c>
      <c r="B4695" s="7" t="s">
        <v>64</v>
      </c>
      <c r="C4695" s="2" t="s">
        <v>16979</v>
      </c>
      <c r="D4695" s="2" t="s">
        <v>30010</v>
      </c>
      <c r="E4695" s="2" t="s">
        <v>30011</v>
      </c>
      <c r="F4695" s="2" t="s">
        <v>21</v>
      </c>
      <c r="G4695" s="2" t="s">
        <v>60</v>
      </c>
      <c r="H4695" s="2" t="s">
        <v>36</v>
      </c>
      <c r="I4695" s="2" t="s">
        <v>37</v>
      </c>
      <c r="J4695" s="2" t="s">
        <v>38</v>
      </c>
      <c r="K4695" s="2" t="s">
        <v>20170</v>
      </c>
      <c r="L4695" s="64">
        <v>44377.888402777775</v>
      </c>
      <c r="M4695" s="4" t="s">
        <v>26</v>
      </c>
      <c r="N4695" s="2"/>
      <c r="O4695" s="2" t="s">
        <v>27675</v>
      </c>
      <c r="P4695" s="2" t="s">
        <v>32</v>
      </c>
      <c r="Q4695" s="2" t="s">
        <v>33</v>
      </c>
    </row>
    <row r="4696" spans="1:17">
      <c r="A4696" s="2" t="s">
        <v>30012</v>
      </c>
      <c r="B4696" s="7" t="s">
        <v>105</v>
      </c>
      <c r="C4696" s="2" t="s">
        <v>16980</v>
      </c>
      <c r="D4696" s="2" t="s">
        <v>30013</v>
      </c>
      <c r="E4696" s="2" t="s">
        <v>30014</v>
      </c>
      <c r="F4696" s="2" t="s">
        <v>21</v>
      </c>
      <c r="G4696" s="2" t="s">
        <v>24188</v>
      </c>
      <c r="H4696" s="2" t="s">
        <v>22</v>
      </c>
      <c r="I4696" s="2" t="s">
        <v>50</v>
      </c>
      <c r="J4696" s="2" t="s">
        <v>51</v>
      </c>
      <c r="K4696" s="2" t="s">
        <v>20171</v>
      </c>
      <c r="L4696" s="64">
        <v>44377.922048611108</v>
      </c>
      <c r="M4696" s="4" t="s">
        <v>26</v>
      </c>
      <c r="N4696" s="2"/>
      <c r="O4696" s="2" t="s">
        <v>987</v>
      </c>
      <c r="P4696" s="2" t="s">
        <v>32</v>
      </c>
      <c r="Q4696" s="2" t="s">
        <v>33</v>
      </c>
    </row>
    <row r="4697" spans="1:17">
      <c r="A4697" s="2" t="s">
        <v>30015</v>
      </c>
      <c r="B4697" s="7" t="s">
        <v>105</v>
      </c>
      <c r="C4697" s="2" t="s">
        <v>16983</v>
      </c>
      <c r="D4697" s="2" t="s">
        <v>30016</v>
      </c>
      <c r="E4697" s="2" t="s">
        <v>30017</v>
      </c>
      <c r="F4697" s="2" t="s">
        <v>21</v>
      </c>
      <c r="G4697" s="2" t="s">
        <v>60</v>
      </c>
      <c r="H4697" s="2" t="s">
        <v>36</v>
      </c>
      <c r="I4697" s="2" t="s">
        <v>37</v>
      </c>
      <c r="J4697" s="2" t="s">
        <v>38</v>
      </c>
      <c r="K4697" s="2" t="s">
        <v>20172</v>
      </c>
      <c r="L4697" s="64">
        <v>44377.922662037039</v>
      </c>
      <c r="M4697" s="4" t="s">
        <v>26</v>
      </c>
      <c r="N4697" s="2"/>
      <c r="O4697" s="2" t="s">
        <v>987</v>
      </c>
      <c r="P4697" s="2" t="s">
        <v>32</v>
      </c>
      <c r="Q4697" s="2" t="s">
        <v>33</v>
      </c>
    </row>
    <row r="4698" spans="1:17">
      <c r="A4698" s="2" t="s">
        <v>30018</v>
      </c>
      <c r="B4698" s="7" t="s">
        <v>64</v>
      </c>
      <c r="C4698" s="2" t="s">
        <v>16978</v>
      </c>
      <c r="D4698" s="2" t="s">
        <v>30019</v>
      </c>
      <c r="E4698" s="2" t="s">
        <v>30020</v>
      </c>
      <c r="F4698" s="2" t="s">
        <v>21</v>
      </c>
      <c r="G4698" s="2" t="s">
        <v>24188</v>
      </c>
      <c r="H4698" s="2" t="s">
        <v>36</v>
      </c>
      <c r="I4698" s="2" t="s">
        <v>111</v>
      </c>
      <c r="J4698" s="2" t="s">
        <v>112</v>
      </c>
      <c r="K4698" s="2" t="s">
        <v>20173</v>
      </c>
      <c r="L4698" s="64">
        <v>44377.935520833336</v>
      </c>
      <c r="M4698" s="4" t="s">
        <v>26</v>
      </c>
      <c r="N4698" s="2"/>
      <c r="O4698" s="2" t="s">
        <v>849</v>
      </c>
      <c r="P4698" s="2" t="s">
        <v>32</v>
      </c>
      <c r="Q4698" s="2" t="s">
        <v>33</v>
      </c>
    </row>
    <row r="4699" spans="1:17">
      <c r="A4699" s="2" t="s">
        <v>30021</v>
      </c>
      <c r="B4699" s="7" t="s">
        <v>105</v>
      </c>
      <c r="C4699" s="2" t="s">
        <v>16982</v>
      </c>
      <c r="D4699" s="2" t="s">
        <v>30022</v>
      </c>
      <c r="E4699" s="2" t="s">
        <v>30023</v>
      </c>
      <c r="F4699" s="2" t="s">
        <v>21</v>
      </c>
      <c r="G4699" s="2" t="s">
        <v>24188</v>
      </c>
      <c r="H4699" s="2" t="s">
        <v>36</v>
      </c>
      <c r="I4699" s="2" t="s">
        <v>29962</v>
      </c>
      <c r="J4699" s="2" t="s">
        <v>59</v>
      </c>
      <c r="K4699" s="2" t="s">
        <v>20174</v>
      </c>
      <c r="L4699" s="64">
        <v>44377.937152777777</v>
      </c>
      <c r="M4699" s="4" t="s">
        <v>26</v>
      </c>
      <c r="N4699" s="2"/>
      <c r="O4699" s="2" t="s">
        <v>27912</v>
      </c>
      <c r="P4699" s="2" t="s">
        <v>32</v>
      </c>
      <c r="Q4699" s="2" t="s">
        <v>33</v>
      </c>
    </row>
    <row r="4700" spans="1:17">
      <c r="A4700" s="2" t="s">
        <v>30024</v>
      </c>
      <c r="B4700" s="7" t="s">
        <v>170</v>
      </c>
      <c r="C4700" s="2" t="s">
        <v>16987</v>
      </c>
      <c r="D4700" s="2" t="s">
        <v>30025</v>
      </c>
      <c r="E4700" s="2" t="s">
        <v>30026</v>
      </c>
      <c r="F4700" s="2" t="s">
        <v>21</v>
      </c>
      <c r="G4700" s="2" t="s">
        <v>24188</v>
      </c>
      <c r="H4700" s="2" t="s">
        <v>22</v>
      </c>
      <c r="I4700" s="2" t="s">
        <v>23</v>
      </c>
      <c r="J4700" s="2" t="s">
        <v>24</v>
      </c>
      <c r="K4700" s="2" t="s">
        <v>20175</v>
      </c>
      <c r="L4700" s="64">
        <v>44377.937928240739</v>
      </c>
      <c r="M4700" s="4" t="s">
        <v>26</v>
      </c>
      <c r="N4700" s="2"/>
      <c r="O4700" s="2" t="s">
        <v>23265</v>
      </c>
      <c r="P4700" s="2" t="s">
        <v>32</v>
      </c>
      <c r="Q4700" s="2" t="s">
        <v>33</v>
      </c>
    </row>
    <row r="4701" spans="1:17">
      <c r="A4701" s="2" t="s">
        <v>30027</v>
      </c>
      <c r="B4701" s="7" t="s">
        <v>64</v>
      </c>
      <c r="C4701" s="2" t="s">
        <v>16980</v>
      </c>
      <c r="D4701" s="2" t="s">
        <v>30028</v>
      </c>
      <c r="E4701" s="2" t="s">
        <v>30029</v>
      </c>
      <c r="F4701" s="2" t="s">
        <v>21</v>
      </c>
      <c r="G4701" s="2" t="s">
        <v>25</v>
      </c>
      <c r="H4701" s="2" t="s">
        <v>36</v>
      </c>
      <c r="I4701" s="2" t="s">
        <v>58</v>
      </c>
      <c r="J4701" s="2" t="s">
        <v>59</v>
      </c>
      <c r="K4701" s="2" t="s">
        <v>20176</v>
      </c>
      <c r="L4701" s="64">
        <v>44377.93953703704</v>
      </c>
      <c r="M4701" s="4" t="s">
        <v>26</v>
      </c>
      <c r="N4701" s="2"/>
      <c r="O4701" s="2" t="s">
        <v>28623</v>
      </c>
      <c r="P4701" s="2" t="s">
        <v>32</v>
      </c>
      <c r="Q4701" s="2" t="s">
        <v>33</v>
      </c>
    </row>
    <row r="4702" spans="1:17">
      <c r="A4702" s="2" t="s">
        <v>30030</v>
      </c>
      <c r="B4702" s="7" t="s">
        <v>30</v>
      </c>
      <c r="C4702" s="2" t="s">
        <v>17015</v>
      </c>
      <c r="D4702" s="2" t="s">
        <v>30031</v>
      </c>
      <c r="E4702" s="2" t="s">
        <v>30032</v>
      </c>
      <c r="F4702" s="2" t="s">
        <v>21</v>
      </c>
      <c r="G4702" s="2" t="s">
        <v>60</v>
      </c>
      <c r="H4702" s="2" t="s">
        <v>66</v>
      </c>
      <c r="I4702" s="2" t="s">
        <v>192</v>
      </c>
      <c r="J4702" s="2" t="s">
        <v>199</v>
      </c>
      <c r="K4702" s="2" t="s">
        <v>20177</v>
      </c>
      <c r="L4702" s="64">
        <v>44377.943877314814</v>
      </c>
      <c r="M4702" s="4" t="s">
        <v>26</v>
      </c>
      <c r="N4702" s="2"/>
      <c r="O4702" s="2" t="s">
        <v>27715</v>
      </c>
      <c r="P4702" s="2" t="s">
        <v>32</v>
      </c>
      <c r="Q4702" s="2" t="s">
        <v>33</v>
      </c>
    </row>
    <row r="4703" spans="1:17">
      <c r="A4703" s="2" t="s">
        <v>30033</v>
      </c>
      <c r="B4703" s="7" t="s">
        <v>30</v>
      </c>
      <c r="C4703" s="2" t="s">
        <v>17016</v>
      </c>
      <c r="D4703" s="2" t="s">
        <v>30034</v>
      </c>
      <c r="E4703" s="2" t="s">
        <v>30035</v>
      </c>
      <c r="F4703" s="2" t="s">
        <v>21</v>
      </c>
      <c r="G4703" s="2" t="s">
        <v>60</v>
      </c>
      <c r="H4703" s="2" t="s">
        <v>66</v>
      </c>
      <c r="I4703" s="2" t="s">
        <v>1434</v>
      </c>
      <c r="J4703" s="2" t="s">
        <v>555</v>
      </c>
      <c r="K4703" s="2" t="s">
        <v>20178</v>
      </c>
      <c r="L4703" s="64">
        <v>44377.962673611109</v>
      </c>
      <c r="M4703" s="4" t="s">
        <v>26</v>
      </c>
      <c r="N4703" s="2"/>
      <c r="O4703" s="2" t="s">
        <v>30036</v>
      </c>
      <c r="P4703" s="2" t="s">
        <v>32</v>
      </c>
      <c r="Q4703" s="2" t="s">
        <v>33</v>
      </c>
    </row>
    <row r="4704" spans="1:17">
      <c r="A4704" s="2" t="s">
        <v>30037</v>
      </c>
      <c r="B4704" s="7" t="s">
        <v>64</v>
      </c>
      <c r="C4704" s="2" t="s">
        <v>16983</v>
      </c>
      <c r="D4704" s="2" t="s">
        <v>30038</v>
      </c>
      <c r="E4704" s="2" t="s">
        <v>30039</v>
      </c>
      <c r="F4704" s="2" t="s">
        <v>21</v>
      </c>
      <c r="G4704" s="2" t="s">
        <v>60</v>
      </c>
      <c r="H4704" s="2" t="s">
        <v>22</v>
      </c>
      <c r="I4704" s="2" t="s">
        <v>50</v>
      </c>
      <c r="J4704" s="2" t="s">
        <v>99</v>
      </c>
      <c r="K4704" s="2" t="s">
        <v>20179</v>
      </c>
      <c r="L4704" s="64">
        <v>44377.969305555554</v>
      </c>
      <c r="M4704" s="4" t="s">
        <v>26</v>
      </c>
      <c r="N4704" s="2"/>
      <c r="O4704" s="2" t="s">
        <v>27813</v>
      </c>
      <c r="P4704" s="2" t="s">
        <v>32</v>
      </c>
      <c r="Q4704" s="2" t="s">
        <v>33</v>
      </c>
    </row>
    <row r="4705" spans="1:17">
      <c r="A4705" s="2" t="s">
        <v>30040</v>
      </c>
      <c r="B4705" s="7" t="s">
        <v>30</v>
      </c>
      <c r="C4705" s="2" t="s">
        <v>17017</v>
      </c>
      <c r="D4705" s="2" t="s">
        <v>30041</v>
      </c>
      <c r="E4705" s="2" t="s">
        <v>30042</v>
      </c>
      <c r="F4705" s="2" t="s">
        <v>21</v>
      </c>
      <c r="G4705" s="2" t="s">
        <v>60</v>
      </c>
      <c r="H4705" s="2" t="s">
        <v>36</v>
      </c>
      <c r="I4705" s="2" t="s">
        <v>37</v>
      </c>
      <c r="J4705" s="2" t="s">
        <v>38</v>
      </c>
      <c r="K4705" s="2" t="s">
        <v>20180</v>
      </c>
      <c r="L4705" s="64">
        <v>44377.97755787037</v>
      </c>
      <c r="M4705" s="4" t="s">
        <v>26</v>
      </c>
      <c r="N4705" s="2"/>
      <c r="O4705" s="2" t="s">
        <v>28159</v>
      </c>
      <c r="P4705" s="2" t="s">
        <v>32</v>
      </c>
      <c r="Q4705" s="2" t="s">
        <v>33</v>
      </c>
    </row>
    <row r="4706" spans="1:17">
      <c r="A4706" s="2" t="s">
        <v>30043</v>
      </c>
      <c r="B4706" s="7" t="s">
        <v>30</v>
      </c>
      <c r="C4706" s="2" t="s">
        <v>17018</v>
      </c>
      <c r="D4706" s="2" t="s">
        <v>30044</v>
      </c>
      <c r="E4706" s="2" t="s">
        <v>30045</v>
      </c>
      <c r="F4706" s="2" t="s">
        <v>21</v>
      </c>
      <c r="G4706" s="2" t="s">
        <v>60</v>
      </c>
      <c r="H4706" s="2" t="s">
        <v>22</v>
      </c>
      <c r="I4706" s="2" t="s">
        <v>23</v>
      </c>
      <c r="J4706" s="2" t="s">
        <v>24</v>
      </c>
      <c r="K4706" s="2" t="s">
        <v>20181</v>
      </c>
      <c r="L4706" s="64">
        <v>44377.99082175926</v>
      </c>
      <c r="M4706" s="4" t="s">
        <v>26</v>
      </c>
      <c r="N4706" s="2"/>
      <c r="O4706" s="2" t="s">
        <v>26583</v>
      </c>
      <c r="P4706" s="2" t="s">
        <v>32</v>
      </c>
      <c r="Q4706" s="2" t="s">
        <v>33</v>
      </c>
    </row>
    <row r="4707" spans="1:17">
      <c r="A4707" s="2" t="s">
        <v>30046</v>
      </c>
      <c r="B4707" s="7" t="s">
        <v>64</v>
      </c>
      <c r="C4707" s="2" t="s">
        <v>16982</v>
      </c>
      <c r="D4707" s="2" t="s">
        <v>30047</v>
      </c>
      <c r="E4707" s="2" t="s">
        <v>30048</v>
      </c>
      <c r="F4707" s="2" t="s">
        <v>21</v>
      </c>
      <c r="G4707" s="2" t="s">
        <v>24188</v>
      </c>
      <c r="H4707" s="2" t="s">
        <v>36</v>
      </c>
      <c r="I4707" s="2" t="s">
        <v>37</v>
      </c>
      <c r="J4707" s="2" t="s">
        <v>38</v>
      </c>
      <c r="K4707" s="2" t="s">
        <v>20182</v>
      </c>
      <c r="L4707" s="64">
        <v>44377.995636574073</v>
      </c>
      <c r="M4707" s="4" t="s">
        <v>26</v>
      </c>
      <c r="N4707" s="2"/>
      <c r="O4707" s="2" t="s">
        <v>27813</v>
      </c>
      <c r="P4707" s="2" t="s">
        <v>32</v>
      </c>
      <c r="Q4707" s="2" t="s">
        <v>33</v>
      </c>
    </row>
    <row r="4708" spans="1:17">
      <c r="A4708" s="2" t="s">
        <v>30049</v>
      </c>
      <c r="B4708" s="7" t="s">
        <v>64</v>
      </c>
      <c r="C4708" s="2" t="s">
        <v>16981</v>
      </c>
      <c r="D4708" s="2" t="s">
        <v>30050</v>
      </c>
      <c r="E4708" s="2" t="s">
        <v>30051</v>
      </c>
      <c r="F4708" s="2" t="s">
        <v>21</v>
      </c>
      <c r="G4708" s="2" t="s">
        <v>24188</v>
      </c>
      <c r="H4708" s="2" t="s">
        <v>36</v>
      </c>
      <c r="I4708" s="2" t="s">
        <v>58</v>
      </c>
      <c r="J4708" s="2" t="s">
        <v>59</v>
      </c>
      <c r="K4708" s="2" t="s">
        <v>20183</v>
      </c>
      <c r="L4708" s="64">
        <v>44378.002060185187</v>
      </c>
      <c r="M4708" s="4" t="s">
        <v>26</v>
      </c>
      <c r="N4708" s="2"/>
      <c r="O4708" s="2" t="s">
        <v>30052</v>
      </c>
      <c r="P4708" s="2" t="s">
        <v>32</v>
      </c>
      <c r="Q4708" s="2" t="s">
        <v>33</v>
      </c>
    </row>
    <row r="4709" spans="1:17">
      <c r="A4709" s="2" t="s">
        <v>30053</v>
      </c>
      <c r="B4709" s="7" t="s">
        <v>115</v>
      </c>
      <c r="C4709" s="2" t="s">
        <v>17019</v>
      </c>
      <c r="D4709" s="2" t="s">
        <v>7721</v>
      </c>
      <c r="E4709" s="2" t="s">
        <v>177</v>
      </c>
      <c r="F4709" s="2" t="s">
        <v>21</v>
      </c>
      <c r="G4709" s="2" t="s">
        <v>25</v>
      </c>
      <c r="H4709" s="2" t="s">
        <v>22</v>
      </c>
      <c r="I4709" s="2" t="s">
        <v>23</v>
      </c>
      <c r="J4709" s="2" t="s">
        <v>24</v>
      </c>
      <c r="K4709" s="2" t="s">
        <v>20184</v>
      </c>
      <c r="L4709" s="64">
        <v>44378.003541666665</v>
      </c>
      <c r="M4709" s="4" t="s">
        <v>26</v>
      </c>
      <c r="N4709" s="2"/>
      <c r="O4709" s="2" t="s">
        <v>183</v>
      </c>
      <c r="P4709" s="2" t="s">
        <v>32</v>
      </c>
      <c r="Q4709" s="2" t="s">
        <v>33</v>
      </c>
    </row>
    <row r="4710" spans="1:17">
      <c r="A4710" s="2" t="s">
        <v>30054</v>
      </c>
      <c r="B4710" s="7" t="s">
        <v>30</v>
      </c>
      <c r="C4710" s="2" t="s">
        <v>17019</v>
      </c>
      <c r="D4710" s="2" t="s">
        <v>7721</v>
      </c>
      <c r="E4710" s="2" t="s">
        <v>177</v>
      </c>
      <c r="F4710" s="2" t="s">
        <v>21</v>
      </c>
      <c r="G4710" s="2" t="s">
        <v>60</v>
      </c>
      <c r="H4710" s="2" t="s">
        <v>22</v>
      </c>
      <c r="I4710" s="2" t="s">
        <v>23</v>
      </c>
      <c r="J4710" s="2" t="s">
        <v>24</v>
      </c>
      <c r="K4710" s="2" t="s">
        <v>20185</v>
      </c>
      <c r="L4710" s="64">
        <v>44378.00744212963</v>
      </c>
      <c r="M4710" s="4" t="s">
        <v>26</v>
      </c>
      <c r="N4710" s="2"/>
      <c r="O4710" s="2" t="s">
        <v>187</v>
      </c>
      <c r="P4710" s="2" t="s">
        <v>32</v>
      </c>
      <c r="Q4710" s="2" t="s">
        <v>33</v>
      </c>
    </row>
    <row r="4711" spans="1:17">
      <c r="A4711" s="2" t="s">
        <v>30055</v>
      </c>
      <c r="B4711" s="7" t="s">
        <v>186</v>
      </c>
      <c r="C4711" s="2" t="s">
        <v>17019</v>
      </c>
      <c r="D4711" s="2" t="s">
        <v>30056</v>
      </c>
      <c r="E4711" s="2" t="s">
        <v>30057</v>
      </c>
      <c r="F4711" s="2" t="s">
        <v>21</v>
      </c>
      <c r="G4711" s="2" t="s">
        <v>24188</v>
      </c>
      <c r="H4711" s="2" t="s">
        <v>22</v>
      </c>
      <c r="I4711" s="2" t="s">
        <v>23</v>
      </c>
      <c r="J4711" s="2" t="s">
        <v>24</v>
      </c>
      <c r="K4711" s="2" t="s">
        <v>20186</v>
      </c>
      <c r="L4711" s="64">
        <v>44378.012824074074</v>
      </c>
      <c r="M4711" s="4" t="s">
        <v>26</v>
      </c>
      <c r="N4711" s="2"/>
      <c r="O4711" s="2" t="s">
        <v>143</v>
      </c>
      <c r="P4711" s="2" t="s">
        <v>32</v>
      </c>
      <c r="Q4711" s="2" t="s">
        <v>33</v>
      </c>
    </row>
    <row r="4712" spans="1:17">
      <c r="A4712" s="2" t="s">
        <v>30058</v>
      </c>
      <c r="B4712" s="7" t="s">
        <v>30</v>
      </c>
      <c r="C4712" s="2" t="s">
        <v>17020</v>
      </c>
      <c r="D4712" s="2" t="s">
        <v>30059</v>
      </c>
      <c r="E4712" s="2" t="s">
        <v>30060</v>
      </c>
      <c r="F4712" s="2" t="s">
        <v>21</v>
      </c>
      <c r="G4712" s="2" t="s">
        <v>60</v>
      </c>
      <c r="H4712" s="2" t="s">
        <v>22</v>
      </c>
      <c r="I4712" s="2" t="s">
        <v>23</v>
      </c>
      <c r="J4712" s="2" t="s">
        <v>24</v>
      </c>
      <c r="K4712" s="2" t="s">
        <v>20187</v>
      </c>
      <c r="L4712" s="64">
        <v>44378.013819444444</v>
      </c>
      <c r="M4712" s="4" t="s">
        <v>26</v>
      </c>
      <c r="N4712" s="2"/>
      <c r="O4712" s="2" t="s">
        <v>28567</v>
      </c>
      <c r="P4712" s="2" t="s">
        <v>32</v>
      </c>
      <c r="Q4712" s="2" t="s">
        <v>33</v>
      </c>
    </row>
    <row r="4713" spans="1:17">
      <c r="A4713" s="2" t="s">
        <v>30061</v>
      </c>
      <c r="B4713" s="7" t="s">
        <v>105</v>
      </c>
      <c r="C4713" s="2" t="s">
        <v>17019</v>
      </c>
      <c r="D4713" s="2" t="s">
        <v>30062</v>
      </c>
      <c r="E4713" s="2" t="s">
        <v>30063</v>
      </c>
      <c r="F4713" s="2" t="s">
        <v>21</v>
      </c>
      <c r="G4713" s="2" t="s">
        <v>60</v>
      </c>
      <c r="H4713" s="2" t="s">
        <v>22</v>
      </c>
      <c r="I4713" s="2" t="s">
        <v>50</v>
      </c>
      <c r="J4713" s="2" t="s">
        <v>51</v>
      </c>
      <c r="K4713" s="2" t="s">
        <v>20188</v>
      </c>
      <c r="L4713" s="64">
        <v>44378.028680555559</v>
      </c>
      <c r="M4713" s="4" t="s">
        <v>26</v>
      </c>
      <c r="N4713" s="2"/>
      <c r="O4713" s="2" t="s">
        <v>28015</v>
      </c>
      <c r="P4713" s="2" t="s">
        <v>32</v>
      </c>
      <c r="Q4713" s="2" t="s">
        <v>33</v>
      </c>
    </row>
    <row r="4714" spans="1:17">
      <c r="A4714" s="2" t="s">
        <v>30064</v>
      </c>
      <c r="B4714" s="7" t="s">
        <v>30</v>
      </c>
      <c r="C4714" s="2" t="s">
        <v>17021</v>
      </c>
      <c r="D4714" s="2" t="s">
        <v>7721</v>
      </c>
      <c r="E4714" s="2" t="s">
        <v>177</v>
      </c>
      <c r="F4714" s="2" t="s">
        <v>21</v>
      </c>
      <c r="G4714" s="2" t="s">
        <v>25</v>
      </c>
      <c r="H4714" s="2" t="s">
        <v>66</v>
      </c>
      <c r="I4714" s="2" t="s">
        <v>1434</v>
      </c>
      <c r="J4714" s="2" t="s">
        <v>555</v>
      </c>
      <c r="K4714" s="2" t="s">
        <v>20189</v>
      </c>
      <c r="L4714" s="64">
        <v>44378.046967592592</v>
      </c>
      <c r="M4714" s="4" t="s">
        <v>26</v>
      </c>
      <c r="N4714" s="2"/>
      <c r="O4714" s="2" t="s">
        <v>187</v>
      </c>
      <c r="P4714" s="2" t="s">
        <v>32</v>
      </c>
      <c r="Q4714" s="2" t="s">
        <v>33</v>
      </c>
    </row>
    <row r="4715" spans="1:17">
      <c r="A4715" s="2" t="s">
        <v>30065</v>
      </c>
      <c r="B4715" s="7" t="s">
        <v>115</v>
      </c>
      <c r="C4715" s="2" t="s">
        <v>17021</v>
      </c>
      <c r="D4715" s="2" t="s">
        <v>30066</v>
      </c>
      <c r="E4715" s="2" t="s">
        <v>30067</v>
      </c>
      <c r="F4715" s="2" t="s">
        <v>21</v>
      </c>
      <c r="G4715" s="2" t="s">
        <v>60</v>
      </c>
      <c r="H4715" s="2" t="s">
        <v>22</v>
      </c>
      <c r="I4715" s="2" t="s">
        <v>23</v>
      </c>
      <c r="J4715" s="2" t="s">
        <v>24</v>
      </c>
      <c r="K4715" s="2" t="s">
        <v>20190</v>
      </c>
      <c r="L4715" s="64">
        <v>44385.819513888891</v>
      </c>
      <c r="M4715" s="4" t="s">
        <v>26</v>
      </c>
      <c r="N4715" s="2"/>
      <c r="O4715" s="2" t="s">
        <v>121</v>
      </c>
      <c r="P4715" s="2" t="s">
        <v>32</v>
      </c>
      <c r="Q4715" s="2" t="s">
        <v>33</v>
      </c>
    </row>
    <row r="4716" spans="1:17">
      <c r="A4716" s="2" t="s">
        <v>30068</v>
      </c>
      <c r="B4716" s="7" t="s">
        <v>115</v>
      </c>
      <c r="C4716" s="2" t="s">
        <v>17020</v>
      </c>
      <c r="D4716" s="2" t="s">
        <v>30069</v>
      </c>
      <c r="E4716" s="2" t="s">
        <v>30070</v>
      </c>
      <c r="F4716" s="2" t="s">
        <v>21</v>
      </c>
      <c r="G4716" s="2" t="s">
        <v>60</v>
      </c>
      <c r="H4716" s="2" t="s">
        <v>22</v>
      </c>
      <c r="I4716" s="2" t="s">
        <v>23</v>
      </c>
      <c r="J4716" s="2" t="s">
        <v>24</v>
      </c>
      <c r="K4716" s="2" t="s">
        <v>20191</v>
      </c>
      <c r="L4716" s="64">
        <v>44385.8200462963</v>
      </c>
      <c r="M4716" s="4" t="s">
        <v>26</v>
      </c>
      <c r="N4716" s="2"/>
      <c r="O4716" s="2" t="s">
        <v>28689</v>
      </c>
      <c r="P4716" s="2" t="s">
        <v>32</v>
      </c>
      <c r="Q4716" s="2" t="s">
        <v>33</v>
      </c>
    </row>
    <row r="4717" spans="1:17">
      <c r="A4717" s="2" t="s">
        <v>30071</v>
      </c>
      <c r="B4717" s="7" t="s">
        <v>30</v>
      </c>
      <c r="C4717" s="2" t="s">
        <v>17022</v>
      </c>
      <c r="D4717" s="2" t="s">
        <v>30072</v>
      </c>
      <c r="E4717" s="2" t="s">
        <v>30073</v>
      </c>
      <c r="F4717" s="2" t="s">
        <v>21</v>
      </c>
      <c r="G4717" s="2" t="s">
        <v>24188</v>
      </c>
      <c r="H4717" s="2" t="s">
        <v>66</v>
      </c>
      <c r="I4717" s="2" t="s">
        <v>1434</v>
      </c>
      <c r="J4717" s="2" t="s">
        <v>555</v>
      </c>
      <c r="K4717" s="2" t="s">
        <v>20192</v>
      </c>
      <c r="L4717" s="64">
        <v>44386.745208333334</v>
      </c>
      <c r="M4717" s="4" t="s">
        <v>26</v>
      </c>
      <c r="N4717" s="2"/>
      <c r="O4717" s="2" t="s">
        <v>330</v>
      </c>
      <c r="P4717" s="2" t="s">
        <v>32</v>
      </c>
      <c r="Q4717" s="2" t="s">
        <v>33</v>
      </c>
    </row>
    <row r="4718" spans="1:17">
      <c r="A4718" s="2" t="s">
        <v>30074</v>
      </c>
      <c r="B4718" s="7" t="s">
        <v>30</v>
      </c>
      <c r="C4718" s="2" t="s">
        <v>17023</v>
      </c>
      <c r="D4718" s="2" t="s">
        <v>30075</v>
      </c>
      <c r="E4718" s="2" t="s">
        <v>30076</v>
      </c>
      <c r="F4718" s="2" t="s">
        <v>21</v>
      </c>
      <c r="G4718" s="2" t="s">
        <v>60</v>
      </c>
      <c r="H4718" s="2" t="s">
        <v>36</v>
      </c>
      <c r="I4718" s="2" t="s">
        <v>58</v>
      </c>
      <c r="J4718" s="2" t="s">
        <v>59</v>
      </c>
      <c r="K4718" s="2" t="s">
        <v>20193</v>
      </c>
      <c r="L4718" s="64">
        <v>44390.69017361111</v>
      </c>
      <c r="M4718" s="4" t="s">
        <v>26</v>
      </c>
      <c r="N4718" s="2"/>
      <c r="O4718" s="2" t="s">
        <v>27715</v>
      </c>
      <c r="P4718" s="2" t="s">
        <v>32</v>
      </c>
      <c r="Q4718" s="2" t="s">
        <v>33</v>
      </c>
    </row>
    <row r="4719" spans="1:17">
      <c r="A4719" s="2" t="s">
        <v>30077</v>
      </c>
      <c r="B4719" s="7" t="s">
        <v>30</v>
      </c>
      <c r="C4719" s="2" t="s">
        <v>17024</v>
      </c>
      <c r="D4719" s="2" t="s">
        <v>30078</v>
      </c>
      <c r="E4719" s="2" t="s">
        <v>30079</v>
      </c>
      <c r="F4719" s="2" t="s">
        <v>21</v>
      </c>
      <c r="G4719" s="2" t="s">
        <v>60</v>
      </c>
      <c r="H4719" s="2" t="s">
        <v>66</v>
      </c>
      <c r="I4719" s="2" t="s">
        <v>67</v>
      </c>
      <c r="J4719" s="2" t="s">
        <v>199</v>
      </c>
      <c r="K4719" s="2" t="s">
        <v>20194</v>
      </c>
      <c r="L4719" s="64">
        <v>44391.541759259257</v>
      </c>
      <c r="M4719" s="4" t="s">
        <v>26</v>
      </c>
      <c r="N4719" s="2"/>
      <c r="O4719" s="2" t="s">
        <v>27715</v>
      </c>
      <c r="P4719" s="2" t="s">
        <v>32</v>
      </c>
      <c r="Q4719" s="2" t="s">
        <v>33</v>
      </c>
    </row>
    <row r="4720" spans="1:17">
      <c r="A4720" s="2" t="s">
        <v>30080</v>
      </c>
      <c r="B4720" s="7" t="s">
        <v>30</v>
      </c>
      <c r="C4720" s="2" t="s">
        <v>17025</v>
      </c>
      <c r="D4720" s="2" t="s">
        <v>30081</v>
      </c>
      <c r="E4720" s="2" t="s">
        <v>30082</v>
      </c>
      <c r="F4720" s="2" t="s">
        <v>21</v>
      </c>
      <c r="G4720" s="2" t="s">
        <v>60</v>
      </c>
      <c r="H4720" s="2" t="s">
        <v>66</v>
      </c>
      <c r="I4720" s="2" t="s">
        <v>67</v>
      </c>
      <c r="J4720" s="2" t="s">
        <v>199</v>
      </c>
      <c r="K4720" s="2" t="s">
        <v>20195</v>
      </c>
      <c r="L4720" s="64">
        <v>44391.542025462964</v>
      </c>
      <c r="M4720" s="4" t="s">
        <v>26</v>
      </c>
      <c r="N4720" s="2"/>
      <c r="O4720" s="2" t="s">
        <v>238</v>
      </c>
      <c r="P4720" s="2" t="s">
        <v>32</v>
      </c>
      <c r="Q4720" s="2" t="s">
        <v>33</v>
      </c>
    </row>
    <row r="4721" spans="1:17">
      <c r="A4721" s="2" t="s">
        <v>30083</v>
      </c>
      <c r="B4721" s="7" t="s">
        <v>30</v>
      </c>
      <c r="C4721" s="2" t="s">
        <v>17026</v>
      </c>
      <c r="D4721" s="2" t="s">
        <v>30084</v>
      </c>
      <c r="E4721" s="2" t="s">
        <v>30085</v>
      </c>
      <c r="F4721" s="2" t="s">
        <v>21</v>
      </c>
      <c r="G4721" s="2" t="s">
        <v>24188</v>
      </c>
      <c r="H4721" s="2" t="s">
        <v>22</v>
      </c>
      <c r="I4721" s="2" t="s">
        <v>421</v>
      </c>
      <c r="J4721" s="2" t="s">
        <v>422</v>
      </c>
      <c r="K4721" s="2" t="s">
        <v>20196</v>
      </c>
      <c r="L4721" s="64">
        <v>44391.542442129627</v>
      </c>
      <c r="M4721" s="4" t="s">
        <v>26</v>
      </c>
      <c r="N4721" s="2"/>
      <c r="O4721" s="2" t="s">
        <v>26583</v>
      </c>
      <c r="P4721" s="2" t="s">
        <v>32</v>
      </c>
      <c r="Q4721" s="2" t="s">
        <v>33</v>
      </c>
    </row>
    <row r="4722" spans="1:17">
      <c r="A4722" s="2" t="s">
        <v>30086</v>
      </c>
      <c r="B4722" s="7" t="s">
        <v>170</v>
      </c>
      <c r="C4722" s="2" t="s">
        <v>17020</v>
      </c>
      <c r="D4722" s="2" t="s">
        <v>30087</v>
      </c>
      <c r="E4722" s="2" t="s">
        <v>30088</v>
      </c>
      <c r="F4722" s="2" t="s">
        <v>21</v>
      </c>
      <c r="G4722" s="2" t="s">
        <v>60</v>
      </c>
      <c r="H4722" s="2" t="s">
        <v>22</v>
      </c>
      <c r="I4722" s="2" t="s">
        <v>23</v>
      </c>
      <c r="J4722" s="2" t="s">
        <v>24</v>
      </c>
      <c r="K4722" s="2" t="s">
        <v>20197</v>
      </c>
      <c r="L4722" s="64">
        <v>44391.543680555558</v>
      </c>
      <c r="M4722" s="4" t="s">
        <v>26</v>
      </c>
      <c r="N4722" s="2"/>
      <c r="O4722" s="2" t="s">
        <v>28327</v>
      </c>
      <c r="P4722" s="2" t="s">
        <v>32</v>
      </c>
      <c r="Q4722" s="2" t="s">
        <v>33</v>
      </c>
    </row>
    <row r="4723" spans="1:17">
      <c r="A4723" s="2" t="s">
        <v>30089</v>
      </c>
      <c r="B4723" s="7" t="s">
        <v>170</v>
      </c>
      <c r="C4723" s="2" t="s">
        <v>17019</v>
      </c>
      <c r="D4723" s="2" t="s">
        <v>30090</v>
      </c>
      <c r="E4723" s="2" t="s">
        <v>30091</v>
      </c>
      <c r="F4723" s="2" t="s">
        <v>21</v>
      </c>
      <c r="G4723" s="2" t="s">
        <v>60</v>
      </c>
      <c r="H4723" s="2" t="s">
        <v>66</v>
      </c>
      <c r="I4723" s="2" t="s">
        <v>200</v>
      </c>
      <c r="J4723" s="2" t="s">
        <v>199</v>
      </c>
      <c r="K4723" s="2" t="s">
        <v>20198</v>
      </c>
      <c r="L4723" s="64">
        <v>44391.544004629628</v>
      </c>
      <c r="M4723" s="4" t="s">
        <v>26</v>
      </c>
      <c r="N4723" s="2"/>
      <c r="O4723" s="2" t="s">
        <v>28327</v>
      </c>
      <c r="P4723" s="2" t="s">
        <v>32</v>
      </c>
      <c r="Q4723" s="2" t="s">
        <v>33</v>
      </c>
    </row>
    <row r="4724" spans="1:17">
      <c r="A4724" s="2" t="s">
        <v>30092</v>
      </c>
      <c r="B4724" s="7" t="s">
        <v>64</v>
      </c>
      <c r="C4724" s="2" t="s">
        <v>17019</v>
      </c>
      <c r="D4724" s="2" t="s">
        <v>30093</v>
      </c>
      <c r="E4724" s="2" t="s">
        <v>30094</v>
      </c>
      <c r="F4724" s="2" t="s">
        <v>21</v>
      </c>
      <c r="G4724" s="2" t="s">
        <v>24188</v>
      </c>
      <c r="H4724" s="2" t="s">
        <v>22</v>
      </c>
      <c r="I4724" s="2" t="s">
        <v>23</v>
      </c>
      <c r="J4724" s="2" t="s">
        <v>24</v>
      </c>
      <c r="K4724" s="2" t="s">
        <v>20199</v>
      </c>
      <c r="L4724" s="64">
        <v>44391.544641203705</v>
      </c>
      <c r="M4724" s="4" t="s">
        <v>26</v>
      </c>
      <c r="N4724" s="2"/>
      <c r="O4724" s="2" t="s">
        <v>28264</v>
      </c>
      <c r="P4724" s="2" t="s">
        <v>32</v>
      </c>
      <c r="Q4724" s="2" t="s">
        <v>33</v>
      </c>
    </row>
    <row r="4725" spans="1:17">
      <c r="A4725" s="2" t="s">
        <v>30095</v>
      </c>
      <c r="B4725" s="7" t="s">
        <v>30</v>
      </c>
      <c r="C4725" s="2" t="s">
        <v>17027</v>
      </c>
      <c r="D4725" s="2" t="s">
        <v>23936</v>
      </c>
      <c r="E4725" s="2" t="s">
        <v>29642</v>
      </c>
      <c r="F4725" s="2" t="s">
        <v>21</v>
      </c>
      <c r="G4725" s="2" t="s">
        <v>24188</v>
      </c>
      <c r="H4725" s="2" t="s">
        <v>22</v>
      </c>
      <c r="I4725" s="2" t="s">
        <v>421</v>
      </c>
      <c r="J4725" s="2" t="s">
        <v>422</v>
      </c>
      <c r="K4725" s="2" t="s">
        <v>20200</v>
      </c>
      <c r="L4725" s="64">
        <v>44391.56009259259</v>
      </c>
      <c r="M4725" s="4" t="s">
        <v>26</v>
      </c>
      <c r="N4725" s="2"/>
      <c r="O4725" s="2" t="s">
        <v>27400</v>
      </c>
      <c r="P4725" s="2" t="s">
        <v>32</v>
      </c>
      <c r="Q4725" s="2" t="s">
        <v>33</v>
      </c>
    </row>
    <row r="4726" spans="1:17">
      <c r="A4726" s="2" t="s">
        <v>30096</v>
      </c>
      <c r="B4726" s="7" t="s">
        <v>30</v>
      </c>
      <c r="C4726" s="2" t="s">
        <v>17028</v>
      </c>
      <c r="D4726" s="2" t="s">
        <v>23936</v>
      </c>
      <c r="E4726" s="2" t="s">
        <v>29642</v>
      </c>
      <c r="F4726" s="2" t="s">
        <v>21</v>
      </c>
      <c r="G4726" s="2" t="s">
        <v>24188</v>
      </c>
      <c r="H4726" s="2" t="s">
        <v>22</v>
      </c>
      <c r="I4726" s="2" t="s">
        <v>421</v>
      </c>
      <c r="J4726" s="2" t="s">
        <v>422</v>
      </c>
      <c r="K4726" s="2" t="s">
        <v>20201</v>
      </c>
      <c r="L4726" s="64">
        <v>44391.560289351852</v>
      </c>
      <c r="M4726" s="4" t="s">
        <v>26</v>
      </c>
      <c r="N4726" s="2"/>
      <c r="O4726" s="2" t="s">
        <v>27400</v>
      </c>
      <c r="P4726" s="2" t="s">
        <v>32</v>
      </c>
      <c r="Q4726" s="2" t="s">
        <v>33</v>
      </c>
    </row>
    <row r="4727" spans="1:17">
      <c r="A4727" s="2" t="s">
        <v>30097</v>
      </c>
      <c r="B4727" s="7" t="s">
        <v>186</v>
      </c>
      <c r="C4727" s="2" t="s">
        <v>17020</v>
      </c>
      <c r="D4727" s="2" t="s">
        <v>29912</v>
      </c>
      <c r="E4727" s="2" t="s">
        <v>29913</v>
      </c>
      <c r="F4727" s="2" t="s">
        <v>21</v>
      </c>
      <c r="G4727" s="2" t="s">
        <v>25</v>
      </c>
      <c r="H4727" s="2" t="s">
        <v>22</v>
      </c>
      <c r="I4727" s="2" t="s">
        <v>23</v>
      </c>
      <c r="J4727" s="2" t="s">
        <v>24</v>
      </c>
      <c r="K4727" s="2" t="s">
        <v>20202</v>
      </c>
      <c r="L4727" s="64">
        <v>44391.635393518518</v>
      </c>
      <c r="M4727" s="4" t="s">
        <v>26</v>
      </c>
      <c r="N4727" s="2"/>
      <c r="O4727" s="2" t="s">
        <v>29914</v>
      </c>
      <c r="P4727" s="2" t="s">
        <v>32</v>
      </c>
      <c r="Q4727" s="2" t="s">
        <v>33</v>
      </c>
    </row>
    <row r="4728" spans="1:17">
      <c r="A4728" s="2" t="s">
        <v>30098</v>
      </c>
      <c r="B4728" s="7" t="s">
        <v>30</v>
      </c>
      <c r="C4728" s="2" t="s">
        <v>17029</v>
      </c>
      <c r="D4728" s="2" t="s">
        <v>30099</v>
      </c>
      <c r="E4728" s="2" t="s">
        <v>30100</v>
      </c>
      <c r="F4728" s="2" t="s">
        <v>21</v>
      </c>
      <c r="G4728" s="2" t="s">
        <v>25</v>
      </c>
      <c r="H4728" s="2" t="s">
        <v>36</v>
      </c>
      <c r="I4728" s="2" t="s">
        <v>58</v>
      </c>
      <c r="J4728" s="2" t="s">
        <v>59</v>
      </c>
      <c r="K4728" s="2" t="s">
        <v>20203</v>
      </c>
      <c r="L4728" s="64">
        <v>44396.557511574072</v>
      </c>
      <c r="M4728" s="4" t="s">
        <v>26</v>
      </c>
      <c r="N4728" s="2"/>
      <c r="O4728" s="2" t="s">
        <v>25930</v>
      </c>
      <c r="P4728" s="2" t="s">
        <v>32</v>
      </c>
      <c r="Q4728" s="2" t="s">
        <v>33</v>
      </c>
    </row>
    <row r="4729" spans="1:17">
      <c r="A4729" s="2" t="s">
        <v>30101</v>
      </c>
      <c r="B4729" s="7" t="s">
        <v>64</v>
      </c>
      <c r="C4729" s="2" t="s">
        <v>17022</v>
      </c>
      <c r="D4729" s="2" t="s">
        <v>10113</v>
      </c>
      <c r="E4729" s="2" t="s">
        <v>30102</v>
      </c>
      <c r="F4729" s="2" t="s">
        <v>21</v>
      </c>
      <c r="G4729" s="2" t="s">
        <v>25</v>
      </c>
      <c r="H4729" s="2" t="s">
        <v>66</v>
      </c>
      <c r="I4729" s="2" t="s">
        <v>67</v>
      </c>
      <c r="J4729" s="2" t="s">
        <v>199</v>
      </c>
      <c r="K4729" s="2" t="s">
        <v>20204</v>
      </c>
      <c r="L4729" s="64">
        <v>44398.522233796299</v>
      </c>
      <c r="M4729" s="4" t="s">
        <v>26</v>
      </c>
      <c r="N4729" s="2"/>
      <c r="O4729" s="2" t="s">
        <v>849</v>
      </c>
      <c r="P4729" s="2" t="s">
        <v>32</v>
      </c>
      <c r="Q4729" s="2" t="s">
        <v>33</v>
      </c>
    </row>
    <row r="4730" spans="1:17">
      <c r="A4730" s="2" t="s">
        <v>30103</v>
      </c>
      <c r="B4730" s="7" t="s">
        <v>64</v>
      </c>
      <c r="C4730" s="2" t="s">
        <v>17021</v>
      </c>
      <c r="D4730" s="2" t="s">
        <v>30093</v>
      </c>
      <c r="E4730" s="2" t="s">
        <v>30094</v>
      </c>
      <c r="F4730" s="2" t="s">
        <v>21</v>
      </c>
      <c r="G4730" s="2" t="s">
        <v>24188</v>
      </c>
      <c r="H4730" s="2" t="s">
        <v>22</v>
      </c>
      <c r="I4730" s="2" t="s">
        <v>23</v>
      </c>
      <c r="J4730" s="2" t="s">
        <v>24</v>
      </c>
      <c r="K4730" s="2" t="s">
        <v>20205</v>
      </c>
      <c r="L4730" s="64">
        <v>44398.524305555555</v>
      </c>
      <c r="M4730" s="4" t="s">
        <v>26</v>
      </c>
      <c r="N4730" s="2"/>
      <c r="O4730" s="2" t="s">
        <v>28264</v>
      </c>
      <c r="P4730" s="2" t="s">
        <v>32</v>
      </c>
      <c r="Q4730" s="2" t="s">
        <v>33</v>
      </c>
    </row>
    <row r="4731" spans="1:17">
      <c r="A4731" s="2" t="s">
        <v>30104</v>
      </c>
      <c r="B4731" s="7" t="s">
        <v>64</v>
      </c>
      <c r="C4731" s="2" t="s">
        <v>17020</v>
      </c>
      <c r="D4731" s="2" t="s">
        <v>30105</v>
      </c>
      <c r="E4731" s="2" t="s">
        <v>30106</v>
      </c>
      <c r="F4731" s="2" t="s">
        <v>21</v>
      </c>
      <c r="G4731" s="2" t="s">
        <v>24188</v>
      </c>
      <c r="H4731" s="2" t="s">
        <v>22</v>
      </c>
      <c r="I4731" s="2" t="s">
        <v>421</v>
      </c>
      <c r="J4731" s="2" t="s">
        <v>422</v>
      </c>
      <c r="K4731" s="2" t="s">
        <v>20206</v>
      </c>
      <c r="L4731" s="64">
        <v>44398.524664351855</v>
      </c>
      <c r="M4731" s="4" t="s">
        <v>26</v>
      </c>
      <c r="N4731" s="2"/>
      <c r="O4731" s="2" t="s">
        <v>24094</v>
      </c>
      <c r="P4731" s="2" t="s">
        <v>32</v>
      </c>
      <c r="Q4731" s="2" t="s">
        <v>33</v>
      </c>
    </row>
    <row r="4732" spans="1:17">
      <c r="A4732" s="2" t="s">
        <v>30107</v>
      </c>
      <c r="B4732" s="7" t="s">
        <v>30</v>
      </c>
      <c r="C4732" s="2" t="s">
        <v>17030</v>
      </c>
      <c r="D4732" s="2" t="s">
        <v>30108</v>
      </c>
      <c r="E4732" s="2" t="s">
        <v>30109</v>
      </c>
      <c r="F4732" s="2" t="s">
        <v>21</v>
      </c>
      <c r="G4732" s="2" t="s">
        <v>25</v>
      </c>
      <c r="H4732" s="2" t="s">
        <v>66</v>
      </c>
      <c r="I4732" s="2" t="s">
        <v>192</v>
      </c>
      <c r="J4732" s="2" t="s">
        <v>199</v>
      </c>
      <c r="K4732" s="2" t="s">
        <v>20207</v>
      </c>
      <c r="L4732" s="64">
        <v>44398.532835648148</v>
      </c>
      <c r="M4732" s="4" t="s">
        <v>26</v>
      </c>
      <c r="N4732" s="2"/>
      <c r="O4732" s="2" t="s">
        <v>28567</v>
      </c>
      <c r="P4732" s="2" t="s">
        <v>32</v>
      </c>
      <c r="Q4732" s="2" t="s">
        <v>33</v>
      </c>
    </row>
    <row r="4733" spans="1:17">
      <c r="A4733" s="2" t="s">
        <v>30110</v>
      </c>
      <c r="B4733" s="7" t="s">
        <v>30</v>
      </c>
      <c r="C4733" s="2" t="s">
        <v>17031</v>
      </c>
      <c r="D4733" s="2" t="s">
        <v>30111</v>
      </c>
      <c r="E4733" s="2" t="s">
        <v>30112</v>
      </c>
      <c r="F4733" s="2" t="s">
        <v>21</v>
      </c>
      <c r="G4733" s="2" t="s">
        <v>25</v>
      </c>
      <c r="H4733" s="2" t="s">
        <v>22</v>
      </c>
      <c r="I4733" s="2" t="s">
        <v>23</v>
      </c>
      <c r="J4733" s="2" t="s">
        <v>24</v>
      </c>
      <c r="K4733" s="2" t="s">
        <v>20208</v>
      </c>
      <c r="L4733" s="64">
        <v>44398.533356481479</v>
      </c>
      <c r="M4733" s="4" t="s">
        <v>26</v>
      </c>
      <c r="N4733" s="2"/>
      <c r="O4733" s="2" t="s">
        <v>330</v>
      </c>
      <c r="P4733" s="2" t="s">
        <v>32</v>
      </c>
      <c r="Q4733" s="2" t="s">
        <v>33</v>
      </c>
    </row>
    <row r="4734" spans="1:17">
      <c r="A4734" s="2" t="s">
        <v>30113</v>
      </c>
      <c r="B4734" s="7" t="s">
        <v>186</v>
      </c>
      <c r="C4734" s="2" t="s">
        <v>17021</v>
      </c>
      <c r="D4734" s="2" t="s">
        <v>30114</v>
      </c>
      <c r="E4734" s="2" t="s">
        <v>30115</v>
      </c>
      <c r="F4734" s="2" t="s">
        <v>21</v>
      </c>
      <c r="G4734" s="2" t="s">
        <v>24188</v>
      </c>
      <c r="H4734" s="2" t="s">
        <v>22</v>
      </c>
      <c r="I4734" s="2" t="s">
        <v>23</v>
      </c>
      <c r="J4734" s="2" t="s">
        <v>24</v>
      </c>
      <c r="K4734" s="2" t="s">
        <v>20209</v>
      </c>
      <c r="L4734" s="64">
        <v>44400.656527777777</v>
      </c>
      <c r="M4734" s="4" t="s">
        <v>26</v>
      </c>
      <c r="N4734" s="2"/>
      <c r="O4734" s="2" t="s">
        <v>29336</v>
      </c>
      <c r="P4734" s="2" t="s">
        <v>32</v>
      </c>
      <c r="Q4734" s="2" t="s">
        <v>33</v>
      </c>
    </row>
    <row r="4735" spans="1:17">
      <c r="A4735" s="2" t="s">
        <v>30116</v>
      </c>
      <c r="B4735" s="2" t="s">
        <v>105</v>
      </c>
      <c r="C4735" s="2" t="s">
        <v>17020</v>
      </c>
      <c r="D4735" s="2" t="s">
        <v>30117</v>
      </c>
      <c r="E4735" s="2" t="s">
        <v>30118</v>
      </c>
      <c r="F4735" s="2" t="s">
        <v>21</v>
      </c>
      <c r="G4735" s="2" t="s">
        <v>60</v>
      </c>
      <c r="H4735" s="2" t="s">
        <v>36</v>
      </c>
      <c r="I4735" s="2" t="s">
        <v>37</v>
      </c>
      <c r="J4735" s="2" t="s">
        <v>38</v>
      </c>
      <c r="K4735" s="2" t="s">
        <v>20210</v>
      </c>
      <c r="L4735" s="64">
        <v>44400.657222222224</v>
      </c>
      <c r="M4735" s="4" t="s">
        <v>26</v>
      </c>
      <c r="N4735" s="2"/>
      <c r="O4735" s="2" t="s">
        <v>28015</v>
      </c>
      <c r="P4735" s="2" t="s">
        <v>32</v>
      </c>
      <c r="Q4735" s="2" t="s">
        <v>33</v>
      </c>
    </row>
    <row r="4736" spans="1:17">
      <c r="A4736" s="2" t="s">
        <v>30119</v>
      </c>
      <c r="B4736" s="7" t="s">
        <v>30</v>
      </c>
      <c r="C4736" s="2" t="s">
        <v>17032</v>
      </c>
      <c r="D4736" s="2" t="s">
        <v>30120</v>
      </c>
      <c r="E4736" s="2" t="s">
        <v>30121</v>
      </c>
      <c r="F4736" s="2" t="s">
        <v>21</v>
      </c>
      <c r="G4736" s="2" t="s">
        <v>24188</v>
      </c>
      <c r="H4736" s="2" t="s">
        <v>36</v>
      </c>
      <c r="I4736" s="2" t="s">
        <v>111</v>
      </c>
      <c r="J4736" s="2" t="s">
        <v>112</v>
      </c>
      <c r="K4736" s="2" t="s">
        <v>20211</v>
      </c>
      <c r="L4736" s="64">
        <v>44400.658055555556</v>
      </c>
      <c r="M4736" s="4" t="s">
        <v>26</v>
      </c>
      <c r="N4736" s="2"/>
      <c r="O4736" s="2" t="s">
        <v>28750</v>
      </c>
      <c r="P4736" s="2" t="s">
        <v>32</v>
      </c>
      <c r="Q4736" s="2" t="s">
        <v>33</v>
      </c>
    </row>
    <row r="4737" spans="1:17">
      <c r="A4737" s="2" t="s">
        <v>30122</v>
      </c>
      <c r="B4737" s="7" t="s">
        <v>64</v>
      </c>
      <c r="C4737" s="2" t="s">
        <v>17023</v>
      </c>
      <c r="D4737" s="2" t="s">
        <v>30123</v>
      </c>
      <c r="E4737" s="2" t="s">
        <v>30124</v>
      </c>
      <c r="F4737" s="2" t="s">
        <v>21</v>
      </c>
      <c r="G4737" s="2" t="s">
        <v>60</v>
      </c>
      <c r="H4737" s="2" t="s">
        <v>36</v>
      </c>
      <c r="I4737" s="2" t="s">
        <v>111</v>
      </c>
      <c r="J4737" s="2" t="s">
        <v>112</v>
      </c>
      <c r="K4737" s="2" t="s">
        <v>20212</v>
      </c>
      <c r="L4737" s="64">
        <v>44400.65966435185</v>
      </c>
      <c r="M4737" s="4" t="s">
        <v>26</v>
      </c>
      <c r="N4737" s="2"/>
      <c r="O4737" s="2" t="s">
        <v>28264</v>
      </c>
      <c r="P4737" s="2" t="s">
        <v>32</v>
      </c>
      <c r="Q4737" s="2" t="s">
        <v>33</v>
      </c>
    </row>
    <row r="4738" spans="1:17">
      <c r="A4738" s="2" t="s">
        <v>30125</v>
      </c>
      <c r="B4738" s="7" t="s">
        <v>30</v>
      </c>
      <c r="C4738" s="2" t="s">
        <v>17033</v>
      </c>
      <c r="D4738" s="2" t="s">
        <v>30126</v>
      </c>
      <c r="E4738" s="2" t="s">
        <v>30127</v>
      </c>
      <c r="F4738" s="2" t="s">
        <v>21</v>
      </c>
      <c r="G4738" s="2" t="s">
        <v>25</v>
      </c>
      <c r="H4738" s="2" t="s">
        <v>66</v>
      </c>
      <c r="I4738" s="2" t="s">
        <v>67</v>
      </c>
      <c r="J4738" s="2" t="s">
        <v>199</v>
      </c>
      <c r="K4738" s="2" t="s">
        <v>20213</v>
      </c>
      <c r="L4738" s="64">
        <v>44401.591817129629</v>
      </c>
      <c r="M4738" s="4" t="s">
        <v>26</v>
      </c>
      <c r="N4738" s="2"/>
      <c r="O4738" s="2" t="s">
        <v>28159</v>
      </c>
      <c r="P4738" s="2" t="s">
        <v>32</v>
      </c>
      <c r="Q4738" s="2" t="s">
        <v>33</v>
      </c>
    </row>
    <row r="4739" spans="1:17">
      <c r="A4739" s="2" t="s">
        <v>30128</v>
      </c>
      <c r="B4739" s="7" t="s">
        <v>170</v>
      </c>
      <c r="C4739" s="2" t="s">
        <v>17022</v>
      </c>
      <c r="D4739" s="2" t="s">
        <v>30129</v>
      </c>
      <c r="E4739" s="2" t="s">
        <v>30130</v>
      </c>
      <c r="F4739" s="2" t="s">
        <v>21</v>
      </c>
      <c r="G4739" s="2" t="s">
        <v>24188</v>
      </c>
      <c r="H4739" s="2" t="s">
        <v>36</v>
      </c>
      <c r="I4739" s="2" t="s">
        <v>58</v>
      </c>
      <c r="J4739" s="2" t="s">
        <v>59</v>
      </c>
      <c r="K4739" s="2" t="s">
        <v>20214</v>
      </c>
      <c r="L4739" s="64">
        <v>44401.593958333331</v>
      </c>
      <c r="M4739" s="4" t="s">
        <v>26</v>
      </c>
      <c r="N4739" s="2"/>
      <c r="O4739" s="2" t="s">
        <v>23277</v>
      </c>
      <c r="P4739" s="2" t="s">
        <v>32</v>
      </c>
      <c r="Q4739" s="2" t="s">
        <v>33</v>
      </c>
    </row>
    <row r="4740" spans="1:17">
      <c r="A4740" s="2" t="s">
        <v>30131</v>
      </c>
      <c r="B4740" s="7" t="s">
        <v>170</v>
      </c>
      <c r="C4740" s="2" t="s">
        <v>17021</v>
      </c>
      <c r="D4740" s="2" t="s">
        <v>30132</v>
      </c>
      <c r="E4740" s="2" t="s">
        <v>30133</v>
      </c>
      <c r="F4740" s="2" t="s">
        <v>21</v>
      </c>
      <c r="G4740" s="2" t="s">
        <v>60</v>
      </c>
      <c r="H4740" s="2" t="s">
        <v>66</v>
      </c>
      <c r="I4740" s="2" t="s">
        <v>200</v>
      </c>
      <c r="J4740" s="2" t="s">
        <v>199</v>
      </c>
      <c r="K4740" s="2" t="s">
        <v>20215</v>
      </c>
      <c r="L4740" s="64">
        <v>44401.594548611109</v>
      </c>
      <c r="M4740" s="4" t="s">
        <v>26</v>
      </c>
      <c r="N4740" s="2"/>
      <c r="O4740" s="2" t="s">
        <v>23277</v>
      </c>
      <c r="P4740" s="2" t="s">
        <v>32</v>
      </c>
      <c r="Q4740" s="2" t="s">
        <v>33</v>
      </c>
    </row>
    <row r="4741" spans="1:17">
      <c r="A4741" s="2" t="s">
        <v>30134</v>
      </c>
      <c r="B4741" s="7" t="s">
        <v>186</v>
      </c>
      <c r="C4741" s="2" t="s">
        <v>17022</v>
      </c>
      <c r="D4741" s="2" t="s">
        <v>30135</v>
      </c>
      <c r="E4741" s="2" t="s">
        <v>30136</v>
      </c>
      <c r="F4741" s="2" t="s">
        <v>21</v>
      </c>
      <c r="G4741" s="2" t="s">
        <v>24188</v>
      </c>
      <c r="H4741" s="2" t="s">
        <v>36</v>
      </c>
      <c r="I4741" s="2" t="s">
        <v>58</v>
      </c>
      <c r="J4741" s="2" t="s">
        <v>59</v>
      </c>
      <c r="K4741" s="2" t="s">
        <v>20216</v>
      </c>
      <c r="L4741" s="64">
        <v>44401.605381944442</v>
      </c>
      <c r="M4741" s="4" t="s">
        <v>26</v>
      </c>
      <c r="N4741" s="2"/>
      <c r="O4741" s="2" t="s">
        <v>29854</v>
      </c>
      <c r="P4741" s="2" t="s">
        <v>32</v>
      </c>
      <c r="Q4741" s="2" t="s">
        <v>33</v>
      </c>
    </row>
    <row r="4742" spans="1:17">
      <c r="A4742" s="2" t="s">
        <v>30137</v>
      </c>
      <c r="B4742" s="7" t="s">
        <v>30</v>
      </c>
      <c r="C4742" s="2" t="s">
        <v>17034</v>
      </c>
      <c r="D4742" s="2" t="s">
        <v>30138</v>
      </c>
      <c r="E4742" s="2" t="s">
        <v>29690</v>
      </c>
      <c r="F4742" s="2" t="s">
        <v>21</v>
      </c>
      <c r="G4742" s="2" t="s">
        <v>358</v>
      </c>
      <c r="H4742" s="2" t="s">
        <v>22</v>
      </c>
      <c r="I4742" s="2" t="s">
        <v>23</v>
      </c>
      <c r="J4742" s="2" t="s">
        <v>24</v>
      </c>
      <c r="K4742" s="2" t="s">
        <v>20217</v>
      </c>
      <c r="L4742" s="64">
        <v>44404.500208333331</v>
      </c>
      <c r="M4742" s="4" t="s">
        <v>26</v>
      </c>
      <c r="N4742" s="2"/>
      <c r="O4742" s="2" t="s">
        <v>1197</v>
      </c>
      <c r="P4742" s="2" t="s">
        <v>32</v>
      </c>
      <c r="Q4742" s="2" t="s">
        <v>33</v>
      </c>
    </row>
    <row r="4743" spans="1:17">
      <c r="A4743" s="2" t="s">
        <v>30139</v>
      </c>
      <c r="B4743" s="7" t="s">
        <v>30</v>
      </c>
      <c r="C4743" s="2" t="s">
        <v>17035</v>
      </c>
      <c r="D4743" s="2" t="s">
        <v>30140</v>
      </c>
      <c r="E4743" s="2" t="s">
        <v>30141</v>
      </c>
      <c r="F4743" s="2" t="s">
        <v>21</v>
      </c>
      <c r="G4743" s="2" t="s">
        <v>358</v>
      </c>
      <c r="H4743" s="2" t="s">
        <v>66</v>
      </c>
      <c r="I4743" s="2" t="s">
        <v>200</v>
      </c>
      <c r="J4743" s="2" t="s">
        <v>199</v>
      </c>
      <c r="K4743" s="2" t="s">
        <v>20218</v>
      </c>
      <c r="L4743" s="64">
        <v>44404.501550925925</v>
      </c>
      <c r="M4743" s="4" t="s">
        <v>26</v>
      </c>
      <c r="N4743" s="2"/>
      <c r="O4743" s="2" t="s">
        <v>238</v>
      </c>
      <c r="P4743" s="2" t="s">
        <v>32</v>
      </c>
      <c r="Q4743" s="2" t="s">
        <v>33</v>
      </c>
    </row>
    <row r="4744" spans="1:17">
      <c r="A4744" s="2" t="s">
        <v>30142</v>
      </c>
      <c r="B4744" s="7" t="s">
        <v>64</v>
      </c>
      <c r="C4744" s="2" t="s">
        <v>17024</v>
      </c>
      <c r="D4744" s="2" t="s">
        <v>30143</v>
      </c>
      <c r="E4744" s="2" t="s">
        <v>30144</v>
      </c>
      <c r="F4744" s="2" t="s">
        <v>21</v>
      </c>
      <c r="G4744" s="2" t="s">
        <v>358</v>
      </c>
      <c r="H4744" s="2" t="s">
        <v>36</v>
      </c>
      <c r="I4744" s="2" t="s">
        <v>58</v>
      </c>
      <c r="J4744" s="2" t="s">
        <v>59</v>
      </c>
      <c r="K4744" s="2" t="s">
        <v>20219</v>
      </c>
      <c r="L4744" s="64">
        <v>44404.504548611112</v>
      </c>
      <c r="M4744" s="4" t="s">
        <v>26</v>
      </c>
      <c r="N4744" s="2"/>
      <c r="O4744" s="2" t="s">
        <v>27309</v>
      </c>
      <c r="P4744" s="2" t="s">
        <v>32</v>
      </c>
      <c r="Q4744" s="2" t="s">
        <v>33</v>
      </c>
    </row>
    <row r="4745" spans="1:17">
      <c r="A4745" s="2" t="s">
        <v>30145</v>
      </c>
      <c r="B4745" s="7" t="s">
        <v>64</v>
      </c>
      <c r="C4745" s="2" t="s">
        <v>17025</v>
      </c>
      <c r="D4745" s="2" t="s">
        <v>30146</v>
      </c>
      <c r="E4745" s="2" t="s">
        <v>30147</v>
      </c>
      <c r="F4745" s="2" t="s">
        <v>21</v>
      </c>
      <c r="G4745" s="2" t="s">
        <v>27290</v>
      </c>
      <c r="H4745" s="2" t="s">
        <v>66</v>
      </c>
      <c r="I4745" s="2" t="s">
        <v>1434</v>
      </c>
      <c r="J4745" s="2" t="s">
        <v>555</v>
      </c>
      <c r="K4745" s="2" t="s">
        <v>20220</v>
      </c>
      <c r="L4745" s="64">
        <v>44404.579745370371</v>
      </c>
      <c r="M4745" s="4" t="s">
        <v>26</v>
      </c>
      <c r="N4745" s="2"/>
      <c r="O4745" s="2" t="s">
        <v>27817</v>
      </c>
      <c r="P4745" s="2" t="s">
        <v>32</v>
      </c>
      <c r="Q4745" s="2" t="s">
        <v>33</v>
      </c>
    </row>
    <row r="4746" spans="1:17">
      <c r="A4746" s="2" t="s">
        <v>30148</v>
      </c>
      <c r="B4746" s="7" t="s">
        <v>64</v>
      </c>
      <c r="C4746" s="2" t="s">
        <v>17026</v>
      </c>
      <c r="D4746" s="2" t="s">
        <v>30149</v>
      </c>
      <c r="E4746" s="2" t="s">
        <v>30150</v>
      </c>
      <c r="F4746" s="2" t="s">
        <v>21</v>
      </c>
      <c r="G4746" s="2" t="s">
        <v>358</v>
      </c>
      <c r="H4746" s="2" t="s">
        <v>391</v>
      </c>
      <c r="I4746" s="2" t="s">
        <v>4777</v>
      </c>
      <c r="J4746" s="2" t="s">
        <v>4778</v>
      </c>
      <c r="K4746" s="2" t="s">
        <v>20221</v>
      </c>
      <c r="L4746" s="64">
        <v>44404.581701388888</v>
      </c>
      <c r="M4746" s="4" t="s">
        <v>26</v>
      </c>
      <c r="N4746" s="2"/>
      <c r="O4746" s="2" t="s">
        <v>27813</v>
      </c>
      <c r="P4746" s="2" t="s">
        <v>32</v>
      </c>
      <c r="Q4746" s="2" t="s">
        <v>33</v>
      </c>
    </row>
    <row r="4747" spans="1:17">
      <c r="A4747" s="2" t="s">
        <v>30151</v>
      </c>
      <c r="B4747" s="7" t="s">
        <v>170</v>
      </c>
      <c r="C4747" s="2" t="s">
        <v>17026</v>
      </c>
      <c r="D4747" s="2" t="s">
        <v>30152</v>
      </c>
      <c r="E4747" s="2" t="s">
        <v>30153</v>
      </c>
      <c r="F4747" s="2" t="s">
        <v>21</v>
      </c>
      <c r="G4747" s="2" t="s">
        <v>27279</v>
      </c>
      <c r="H4747" s="2" t="s">
        <v>36</v>
      </c>
      <c r="I4747" s="2" t="s">
        <v>111</v>
      </c>
      <c r="J4747" s="2" t="s">
        <v>112</v>
      </c>
      <c r="K4747" s="2" t="s">
        <v>20222</v>
      </c>
      <c r="L4747" s="64">
        <v>44404.58258101852</v>
      </c>
      <c r="M4747" s="4" t="s">
        <v>26</v>
      </c>
      <c r="N4747" s="2"/>
      <c r="O4747" s="2" t="s">
        <v>173</v>
      </c>
      <c r="P4747" s="2" t="s">
        <v>32</v>
      </c>
      <c r="Q4747" s="2" t="s">
        <v>33</v>
      </c>
    </row>
    <row r="4748" spans="1:17">
      <c r="A4748" s="2" t="s">
        <v>30154</v>
      </c>
      <c r="B4748" s="7" t="s">
        <v>170</v>
      </c>
      <c r="C4748" s="2" t="s">
        <v>17024</v>
      </c>
      <c r="D4748" s="2" t="s">
        <v>30155</v>
      </c>
      <c r="E4748" s="2" t="s">
        <v>30153</v>
      </c>
      <c r="F4748" s="2" t="s">
        <v>21</v>
      </c>
      <c r="G4748" s="2" t="s">
        <v>27290</v>
      </c>
      <c r="H4748" s="2" t="s">
        <v>36</v>
      </c>
      <c r="I4748" s="2" t="s">
        <v>111</v>
      </c>
      <c r="J4748" s="2" t="s">
        <v>112</v>
      </c>
      <c r="K4748" s="2" t="s">
        <v>20223</v>
      </c>
      <c r="L4748" s="64">
        <v>44404.585370370369</v>
      </c>
      <c r="M4748" s="4" t="s">
        <v>26</v>
      </c>
      <c r="N4748" s="2"/>
      <c r="O4748" s="2" t="s">
        <v>173</v>
      </c>
      <c r="P4748" s="2" t="s">
        <v>32</v>
      </c>
      <c r="Q4748" s="2" t="s">
        <v>33</v>
      </c>
    </row>
    <row r="4749" spans="1:17">
      <c r="A4749" s="2" t="s">
        <v>30156</v>
      </c>
      <c r="B4749" s="7" t="s">
        <v>170</v>
      </c>
      <c r="C4749" s="2" t="s">
        <v>17023</v>
      </c>
      <c r="D4749" s="2" t="s">
        <v>30152</v>
      </c>
      <c r="E4749" s="2" t="s">
        <v>30153</v>
      </c>
      <c r="F4749" s="2" t="s">
        <v>21</v>
      </c>
      <c r="G4749" s="2" t="s">
        <v>27279</v>
      </c>
      <c r="H4749" s="2" t="s">
        <v>36</v>
      </c>
      <c r="I4749" s="2" t="s">
        <v>111</v>
      </c>
      <c r="J4749" s="2" t="s">
        <v>112</v>
      </c>
      <c r="K4749" s="2" t="s">
        <v>20224</v>
      </c>
      <c r="L4749" s="64">
        <v>44404.593287037038</v>
      </c>
      <c r="M4749" s="4" t="s">
        <v>26</v>
      </c>
      <c r="N4749" s="2"/>
      <c r="O4749" s="2" t="s">
        <v>173</v>
      </c>
      <c r="P4749" s="2" t="s">
        <v>32</v>
      </c>
      <c r="Q4749" s="2" t="s">
        <v>33</v>
      </c>
    </row>
    <row r="4750" spans="1:17">
      <c r="A4750" s="2" t="s">
        <v>30157</v>
      </c>
      <c r="B4750" s="7" t="s">
        <v>170</v>
      </c>
      <c r="C4750" s="2" t="s">
        <v>17025</v>
      </c>
      <c r="D4750" s="2" t="s">
        <v>30152</v>
      </c>
      <c r="E4750" s="2" t="s">
        <v>30153</v>
      </c>
      <c r="F4750" s="2" t="s">
        <v>21</v>
      </c>
      <c r="G4750" s="2" t="s">
        <v>27290</v>
      </c>
      <c r="H4750" s="2" t="s">
        <v>36</v>
      </c>
      <c r="I4750" s="2" t="s">
        <v>111</v>
      </c>
      <c r="J4750" s="2" t="s">
        <v>112</v>
      </c>
      <c r="K4750" s="2" t="s">
        <v>20225</v>
      </c>
      <c r="L4750" s="64">
        <v>44404.593576388892</v>
      </c>
      <c r="M4750" s="4" t="s">
        <v>26</v>
      </c>
      <c r="N4750" s="2"/>
      <c r="O4750" s="2" t="s">
        <v>173</v>
      </c>
      <c r="P4750" s="2" t="s">
        <v>32</v>
      </c>
      <c r="Q4750" s="2" t="s">
        <v>33</v>
      </c>
    </row>
    <row r="4751" spans="1:17">
      <c r="A4751" s="2" t="s">
        <v>30158</v>
      </c>
      <c r="B4751" s="2" t="s">
        <v>105</v>
      </c>
      <c r="C4751" s="2" t="s">
        <v>17021</v>
      </c>
      <c r="D4751" s="2" t="s">
        <v>30159</v>
      </c>
      <c r="E4751" s="2" t="s">
        <v>30160</v>
      </c>
      <c r="F4751" s="2" t="s">
        <v>21</v>
      </c>
      <c r="G4751" s="2" t="s">
        <v>27290</v>
      </c>
      <c r="H4751" s="2" t="s">
        <v>66</v>
      </c>
      <c r="I4751" s="2" t="s">
        <v>200</v>
      </c>
      <c r="J4751" s="2" t="s">
        <v>199</v>
      </c>
      <c r="K4751" s="2" t="s">
        <v>20226</v>
      </c>
      <c r="L4751" s="64">
        <v>44405.657893518517</v>
      </c>
      <c r="M4751" s="4" t="s">
        <v>26</v>
      </c>
      <c r="N4751" s="2"/>
      <c r="O4751" s="2" t="s">
        <v>28454</v>
      </c>
      <c r="P4751" s="2" t="s">
        <v>32</v>
      </c>
      <c r="Q4751" s="2" t="s">
        <v>33</v>
      </c>
    </row>
    <row r="4752" spans="1:17">
      <c r="A4752" s="2" t="s">
        <v>30161</v>
      </c>
      <c r="B4752" s="7" t="s">
        <v>30</v>
      </c>
      <c r="C4752" s="2" t="s">
        <v>17036</v>
      </c>
      <c r="D4752" s="7" t="s">
        <v>30162</v>
      </c>
      <c r="E4752" s="2" t="s">
        <v>30163</v>
      </c>
      <c r="F4752" s="2" t="s">
        <v>21</v>
      </c>
      <c r="G4752" s="2" t="s">
        <v>27279</v>
      </c>
      <c r="H4752" s="2" t="s">
        <v>66</v>
      </c>
      <c r="I4752" s="2" t="s">
        <v>192</v>
      </c>
      <c r="J4752" s="2" t="s">
        <v>199</v>
      </c>
      <c r="K4752" s="7" t="s">
        <v>20227</v>
      </c>
      <c r="L4752" s="64">
        <v>44405.66988425926</v>
      </c>
      <c r="M4752" s="4" t="s">
        <v>26</v>
      </c>
      <c r="N4752" s="2"/>
      <c r="O4752" s="2" t="s">
        <v>330</v>
      </c>
      <c r="P4752" s="2" t="s">
        <v>32</v>
      </c>
      <c r="Q4752" s="2" t="s">
        <v>33</v>
      </c>
    </row>
    <row r="4753" spans="1:17">
      <c r="A4753" s="2" t="s">
        <v>30164</v>
      </c>
      <c r="B4753" s="7" t="s">
        <v>64</v>
      </c>
      <c r="C4753" s="2" t="s">
        <v>17028</v>
      </c>
      <c r="D4753" s="7" t="s">
        <v>30165</v>
      </c>
      <c r="E4753" s="2" t="s">
        <v>30166</v>
      </c>
      <c r="F4753" s="2" t="s">
        <v>21</v>
      </c>
      <c r="G4753" s="2" t="s">
        <v>27290</v>
      </c>
      <c r="H4753" s="2" t="s">
        <v>66</v>
      </c>
      <c r="I4753" s="2" t="s">
        <v>200</v>
      </c>
      <c r="J4753" s="2" t="s">
        <v>199</v>
      </c>
      <c r="K4753" s="7" t="s">
        <v>20228</v>
      </c>
      <c r="L4753" s="64">
        <v>44405.685752314814</v>
      </c>
      <c r="M4753" s="4" t="s">
        <v>26</v>
      </c>
      <c r="N4753" s="2"/>
      <c r="O4753" s="2" t="s">
        <v>28264</v>
      </c>
      <c r="P4753" s="2" t="s">
        <v>32</v>
      </c>
      <c r="Q4753" s="2" t="s">
        <v>33</v>
      </c>
    </row>
    <row r="4754" spans="1:17">
      <c r="A4754" s="2" t="s">
        <v>30167</v>
      </c>
      <c r="B4754" s="7" t="s">
        <v>186</v>
      </c>
      <c r="C4754" s="2" t="s">
        <v>17023</v>
      </c>
      <c r="D4754" s="7" t="s">
        <v>30168</v>
      </c>
      <c r="E4754" s="2" t="s">
        <v>30169</v>
      </c>
      <c r="F4754" s="2" t="s">
        <v>21</v>
      </c>
      <c r="G4754" s="2" t="s">
        <v>27279</v>
      </c>
      <c r="H4754" s="2" t="s">
        <v>66</v>
      </c>
      <c r="I4754" s="2" t="s">
        <v>200</v>
      </c>
      <c r="J4754" s="2" t="s">
        <v>199</v>
      </c>
      <c r="K4754" s="7" t="s">
        <v>20229</v>
      </c>
      <c r="L4754" s="64">
        <v>44405.686620370368</v>
      </c>
      <c r="M4754" s="4" t="s">
        <v>26</v>
      </c>
      <c r="N4754" s="2"/>
      <c r="O4754" s="2" t="s">
        <v>30170</v>
      </c>
      <c r="P4754" s="2" t="s">
        <v>32</v>
      </c>
      <c r="Q4754" s="2" t="s">
        <v>33</v>
      </c>
    </row>
    <row r="4755" spans="1:17">
      <c r="A4755" s="2" t="s">
        <v>30171</v>
      </c>
      <c r="B4755" s="7" t="s">
        <v>64</v>
      </c>
      <c r="C4755" s="2" t="s">
        <v>17027</v>
      </c>
      <c r="D4755" s="2" t="s">
        <v>30172</v>
      </c>
      <c r="E4755" s="2" t="s">
        <v>30173</v>
      </c>
      <c r="F4755" s="2" t="s">
        <v>21</v>
      </c>
      <c r="G4755" s="2" t="s">
        <v>27279</v>
      </c>
      <c r="H4755" s="2" t="s">
        <v>36</v>
      </c>
      <c r="I4755" s="2" t="s">
        <v>58</v>
      </c>
      <c r="J4755" s="2" t="s">
        <v>59</v>
      </c>
      <c r="K4755" s="2" t="s">
        <v>20230</v>
      </c>
      <c r="L4755" s="64">
        <v>44407.658414351848</v>
      </c>
      <c r="M4755" s="4" t="s">
        <v>26</v>
      </c>
      <c r="N4755" s="2"/>
      <c r="O4755" s="2" t="s">
        <v>23957</v>
      </c>
      <c r="P4755" s="2" t="s">
        <v>32</v>
      </c>
      <c r="Q4755" s="2" t="s">
        <v>33</v>
      </c>
    </row>
    <row r="4756" spans="1:17">
      <c r="A4756" s="2" t="s">
        <v>30174</v>
      </c>
      <c r="B4756" s="7" t="s">
        <v>64</v>
      </c>
      <c r="C4756" s="2" t="s">
        <v>17029</v>
      </c>
      <c r="D4756" s="2" t="s">
        <v>30175</v>
      </c>
      <c r="E4756" s="2" t="s">
        <v>30176</v>
      </c>
      <c r="F4756" s="2" t="s">
        <v>21</v>
      </c>
      <c r="G4756" s="2" t="s">
        <v>27290</v>
      </c>
      <c r="H4756" s="2" t="s">
        <v>22</v>
      </c>
      <c r="I4756" s="2" t="s">
        <v>23</v>
      </c>
      <c r="J4756" s="2" t="s">
        <v>24</v>
      </c>
      <c r="K4756" s="2" t="s">
        <v>20231</v>
      </c>
      <c r="L4756" s="64">
        <v>44407.658784722225</v>
      </c>
      <c r="M4756" s="4" t="s">
        <v>26</v>
      </c>
      <c r="N4756" s="2"/>
      <c r="O4756" s="2" t="s">
        <v>27813</v>
      </c>
      <c r="P4756" s="2" t="s">
        <v>32</v>
      </c>
      <c r="Q4756" s="2" t="s">
        <v>33</v>
      </c>
    </row>
    <row r="4757" spans="1:17">
      <c r="A4757" s="2" t="s">
        <v>30177</v>
      </c>
      <c r="B4757" s="7" t="s">
        <v>30</v>
      </c>
      <c r="C4757" s="2" t="s">
        <v>17037</v>
      </c>
      <c r="D4757" s="2" t="s">
        <v>30178</v>
      </c>
      <c r="E4757" s="2" t="s">
        <v>30179</v>
      </c>
      <c r="F4757" s="2" t="s">
        <v>21</v>
      </c>
      <c r="G4757" s="2" t="s">
        <v>358</v>
      </c>
      <c r="H4757" s="2" t="s">
        <v>22</v>
      </c>
      <c r="I4757" s="2" t="s">
        <v>23</v>
      </c>
      <c r="J4757" s="2" t="s">
        <v>24</v>
      </c>
      <c r="K4757" s="2" t="s">
        <v>20232</v>
      </c>
      <c r="L4757" s="64">
        <v>44407.659467592595</v>
      </c>
      <c r="M4757" s="4" t="s">
        <v>26</v>
      </c>
      <c r="N4757" s="2"/>
      <c r="O4757" s="2" t="s">
        <v>28567</v>
      </c>
      <c r="P4757" s="2" t="s">
        <v>32</v>
      </c>
      <c r="Q4757" s="2" t="s">
        <v>33</v>
      </c>
    </row>
    <row r="4758" spans="1:17">
      <c r="A4758" s="2" t="s">
        <v>30180</v>
      </c>
      <c r="B4758" s="2" t="s">
        <v>105</v>
      </c>
      <c r="C4758" s="2" t="s">
        <v>17022</v>
      </c>
      <c r="D4758" s="2" t="s">
        <v>30181</v>
      </c>
      <c r="E4758" s="2" t="s">
        <v>30182</v>
      </c>
      <c r="F4758" s="2" t="s">
        <v>21</v>
      </c>
      <c r="G4758" s="2" t="s">
        <v>27279</v>
      </c>
      <c r="H4758" s="2" t="s">
        <v>36</v>
      </c>
      <c r="I4758" s="2" t="s">
        <v>58</v>
      </c>
      <c r="J4758" s="2" t="s">
        <v>59</v>
      </c>
      <c r="K4758" s="2" t="s">
        <v>20233</v>
      </c>
      <c r="L4758" s="64">
        <v>44407.826192129629</v>
      </c>
      <c r="M4758" s="4" t="s">
        <v>26</v>
      </c>
      <c r="N4758" s="2"/>
      <c r="O4758" s="2" t="s">
        <v>27817</v>
      </c>
      <c r="P4758" s="2" t="s">
        <v>32</v>
      </c>
      <c r="Q4758" s="2" t="s">
        <v>33</v>
      </c>
    </row>
    <row r="4759" spans="1:17">
      <c r="A4759" s="2" t="s">
        <v>30183</v>
      </c>
      <c r="B4759" s="7" t="s">
        <v>186</v>
      </c>
      <c r="C4759" s="2" t="s">
        <v>17025</v>
      </c>
      <c r="D4759" s="2" t="s">
        <v>30184</v>
      </c>
      <c r="E4759" s="2" t="s">
        <v>30185</v>
      </c>
      <c r="F4759" s="2" t="s">
        <v>21</v>
      </c>
      <c r="G4759" s="2" t="s">
        <v>27290</v>
      </c>
      <c r="H4759" s="2" t="s">
        <v>22</v>
      </c>
      <c r="I4759" s="2" t="s">
        <v>421</v>
      </c>
      <c r="J4759" s="2" t="s">
        <v>422</v>
      </c>
      <c r="K4759" s="2" t="s">
        <v>20234</v>
      </c>
      <c r="L4759" s="64">
        <v>44408.719039351854</v>
      </c>
      <c r="M4759" s="4" t="s">
        <v>26</v>
      </c>
      <c r="N4759" s="2"/>
      <c r="O4759" s="2" t="s">
        <v>138</v>
      </c>
      <c r="P4759" s="2" t="s">
        <v>32</v>
      </c>
      <c r="Q4759" s="2" t="s">
        <v>33</v>
      </c>
    </row>
    <row r="4760" spans="1:17">
      <c r="A4760" s="2" t="s">
        <v>30186</v>
      </c>
      <c r="B4760" s="7" t="s">
        <v>186</v>
      </c>
      <c r="C4760" s="2" t="s">
        <v>17026</v>
      </c>
      <c r="D4760" s="2" t="s">
        <v>30187</v>
      </c>
      <c r="E4760" s="2" t="s">
        <v>30188</v>
      </c>
      <c r="F4760" s="2" t="s">
        <v>21</v>
      </c>
      <c r="G4760" s="2" t="s">
        <v>80</v>
      </c>
      <c r="H4760" s="2" t="s">
        <v>36</v>
      </c>
      <c r="I4760" s="2" t="s">
        <v>58</v>
      </c>
      <c r="J4760" s="2" t="s">
        <v>59</v>
      </c>
      <c r="K4760" s="2" t="s">
        <v>20235</v>
      </c>
      <c r="L4760" s="64">
        <v>44408.72042824074</v>
      </c>
      <c r="M4760" s="4" t="s">
        <v>26</v>
      </c>
      <c r="N4760" s="2"/>
      <c r="O4760" s="2" t="s">
        <v>30189</v>
      </c>
      <c r="P4760" s="2" t="s">
        <v>32</v>
      </c>
      <c r="Q4760" s="2" t="s">
        <v>33</v>
      </c>
    </row>
    <row r="4761" spans="1:17">
      <c r="A4761" s="2" t="s">
        <v>30190</v>
      </c>
      <c r="B4761" s="2" t="s">
        <v>105</v>
      </c>
      <c r="C4761" s="2" t="s">
        <v>17023</v>
      </c>
      <c r="D4761" s="2" t="s">
        <v>30191</v>
      </c>
      <c r="E4761" s="2" t="s">
        <v>29757</v>
      </c>
      <c r="F4761" s="2" t="s">
        <v>21</v>
      </c>
      <c r="G4761" s="2" t="s">
        <v>27290</v>
      </c>
      <c r="H4761" s="2" t="s">
        <v>36</v>
      </c>
      <c r="I4761" s="2" t="s">
        <v>37</v>
      </c>
      <c r="J4761" s="2" t="s">
        <v>38</v>
      </c>
      <c r="K4761" s="2" t="s">
        <v>20236</v>
      </c>
      <c r="L4761" s="64">
        <v>44408.721504629626</v>
      </c>
      <c r="M4761" s="4" t="s">
        <v>26</v>
      </c>
      <c r="N4761" s="2"/>
      <c r="O4761" s="2" t="s">
        <v>987</v>
      </c>
      <c r="P4761" s="2" t="s">
        <v>32</v>
      </c>
      <c r="Q4761" s="2" t="s">
        <v>33</v>
      </c>
    </row>
    <row r="4762" spans="1:17">
      <c r="A4762" s="2" t="s">
        <v>30192</v>
      </c>
      <c r="B4762" s="2" t="s">
        <v>105</v>
      </c>
      <c r="C4762" s="2" t="s">
        <v>17026</v>
      </c>
      <c r="D4762" s="2" t="s">
        <v>30193</v>
      </c>
      <c r="E4762" s="2" t="s">
        <v>30194</v>
      </c>
      <c r="F4762" s="2" t="s">
        <v>21</v>
      </c>
      <c r="G4762" s="2" t="s">
        <v>80</v>
      </c>
      <c r="H4762" s="2" t="s">
        <v>22</v>
      </c>
      <c r="I4762" s="2" t="s">
        <v>23</v>
      </c>
      <c r="J4762" s="2" t="s">
        <v>24</v>
      </c>
      <c r="K4762" s="2" t="s">
        <v>20237</v>
      </c>
      <c r="L4762" s="64">
        <v>44408.722916666666</v>
      </c>
      <c r="M4762" s="4" t="s">
        <v>26</v>
      </c>
      <c r="N4762" s="2"/>
      <c r="O4762" s="2" t="s">
        <v>987</v>
      </c>
      <c r="P4762" s="2" t="s">
        <v>32</v>
      </c>
      <c r="Q4762" s="2" t="s">
        <v>33</v>
      </c>
    </row>
    <row r="4763" spans="1:17">
      <c r="A4763" s="2" t="s">
        <v>30195</v>
      </c>
      <c r="B4763" s="2" t="s">
        <v>105</v>
      </c>
      <c r="C4763" s="2" t="s">
        <v>17025</v>
      </c>
      <c r="D4763" s="2" t="s">
        <v>30196</v>
      </c>
      <c r="E4763" s="2" t="s">
        <v>30197</v>
      </c>
      <c r="F4763" s="2" t="s">
        <v>21</v>
      </c>
      <c r="G4763" s="2" t="s">
        <v>27279</v>
      </c>
      <c r="H4763" s="2" t="s">
        <v>22</v>
      </c>
      <c r="I4763" s="2" t="s">
        <v>23</v>
      </c>
      <c r="J4763" s="2" t="s">
        <v>24</v>
      </c>
      <c r="K4763" s="2" t="s">
        <v>20238</v>
      </c>
      <c r="L4763" s="64">
        <v>44408.723564814813</v>
      </c>
      <c r="M4763" s="4" t="s">
        <v>26</v>
      </c>
      <c r="N4763" s="2"/>
      <c r="O4763" s="2" t="s">
        <v>27966</v>
      </c>
      <c r="P4763" s="2" t="s">
        <v>32</v>
      </c>
      <c r="Q4763" s="2" t="s">
        <v>33</v>
      </c>
    </row>
    <row r="4764" spans="1:17">
      <c r="A4764" s="2" t="s">
        <v>30198</v>
      </c>
      <c r="B4764" s="2" t="s">
        <v>105</v>
      </c>
      <c r="C4764" s="2" t="s">
        <v>17024</v>
      </c>
      <c r="D4764" s="2" t="s">
        <v>30199</v>
      </c>
      <c r="E4764" s="2" t="s">
        <v>30200</v>
      </c>
      <c r="F4764" s="2" t="s">
        <v>21</v>
      </c>
      <c r="G4764" s="2" t="s">
        <v>27279</v>
      </c>
      <c r="H4764" s="2" t="s">
        <v>22</v>
      </c>
      <c r="I4764" s="2" t="s">
        <v>23</v>
      </c>
      <c r="J4764" s="2" t="s">
        <v>24</v>
      </c>
      <c r="K4764" s="2" t="s">
        <v>20239</v>
      </c>
      <c r="L4764" s="64">
        <v>44408.724108796298</v>
      </c>
      <c r="M4764" s="4" t="s">
        <v>26</v>
      </c>
      <c r="N4764" s="2"/>
      <c r="O4764" s="2" t="s">
        <v>23974</v>
      </c>
      <c r="P4764" s="2" t="s">
        <v>32</v>
      </c>
      <c r="Q4764" s="2" t="s">
        <v>33</v>
      </c>
    </row>
    <row r="4765" spans="1:17">
      <c r="A4765" s="2" t="s">
        <v>30201</v>
      </c>
      <c r="B4765" s="7" t="s">
        <v>30</v>
      </c>
      <c r="C4765" s="2" t="s">
        <v>17038</v>
      </c>
      <c r="D4765" s="2" t="s">
        <v>30202</v>
      </c>
      <c r="E4765" s="2" t="s">
        <v>30203</v>
      </c>
      <c r="F4765" s="2" t="s">
        <v>21</v>
      </c>
      <c r="G4765" s="2" t="s">
        <v>358</v>
      </c>
      <c r="H4765" s="2" t="s">
        <v>22</v>
      </c>
      <c r="I4765" s="2" t="s">
        <v>421</v>
      </c>
      <c r="J4765" s="2" t="s">
        <v>422</v>
      </c>
      <c r="K4765" s="2" t="s">
        <v>20240</v>
      </c>
      <c r="L4765" s="64">
        <v>44408.727268518516</v>
      </c>
      <c r="M4765" s="4" t="s">
        <v>26</v>
      </c>
      <c r="N4765" s="2"/>
      <c r="O4765" s="2" t="s">
        <v>25930</v>
      </c>
      <c r="P4765" s="2" t="s">
        <v>32</v>
      </c>
      <c r="Q4765" s="2" t="s">
        <v>33</v>
      </c>
    </row>
    <row r="4766" spans="1:17">
      <c r="A4766" s="2" t="s">
        <v>30204</v>
      </c>
      <c r="B4766" s="7" t="s">
        <v>30</v>
      </c>
      <c r="C4766" s="2" t="s">
        <v>17039</v>
      </c>
      <c r="D4766" s="2" t="s">
        <v>30205</v>
      </c>
      <c r="E4766" s="2" t="s">
        <v>30206</v>
      </c>
      <c r="F4766" s="2" t="s">
        <v>21</v>
      </c>
      <c r="G4766" s="2" t="s">
        <v>27290</v>
      </c>
      <c r="H4766" s="2" t="s">
        <v>22</v>
      </c>
      <c r="I4766" s="2" t="s">
        <v>23</v>
      </c>
      <c r="J4766" s="2" t="s">
        <v>24</v>
      </c>
      <c r="K4766" s="2" t="s">
        <v>20241</v>
      </c>
      <c r="L4766" s="64">
        <v>44408.72861111111</v>
      </c>
      <c r="M4766" s="4" t="s">
        <v>26</v>
      </c>
      <c r="N4766" s="2"/>
      <c r="O4766" s="2" t="s">
        <v>2007</v>
      </c>
      <c r="P4766" s="2" t="s">
        <v>32</v>
      </c>
      <c r="Q4766" s="2" t="s">
        <v>33</v>
      </c>
    </row>
    <row r="4767" spans="1:17">
      <c r="A4767" s="2" t="s">
        <v>30207</v>
      </c>
      <c r="B4767" s="7" t="s">
        <v>186</v>
      </c>
      <c r="C4767" s="2" t="s">
        <v>17028</v>
      </c>
      <c r="D4767" s="2" t="s">
        <v>30208</v>
      </c>
      <c r="E4767" s="2" t="s">
        <v>30209</v>
      </c>
      <c r="F4767" s="2" t="s">
        <v>21</v>
      </c>
      <c r="G4767" s="2" t="s">
        <v>80</v>
      </c>
      <c r="H4767" s="2" t="s">
        <v>36</v>
      </c>
      <c r="I4767" s="2" t="s">
        <v>37</v>
      </c>
      <c r="J4767" s="2" t="s">
        <v>38</v>
      </c>
      <c r="K4767" s="2" t="s">
        <v>20242</v>
      </c>
      <c r="L4767" s="64">
        <v>44408.730613425927</v>
      </c>
      <c r="M4767" s="4" t="s">
        <v>26</v>
      </c>
      <c r="N4767" s="2"/>
      <c r="O4767" s="2" t="s">
        <v>30210</v>
      </c>
      <c r="P4767" s="2" t="s">
        <v>32</v>
      </c>
      <c r="Q4767" s="2" t="s">
        <v>33</v>
      </c>
    </row>
    <row r="4768" spans="1:17">
      <c r="A4768" s="2" t="s">
        <v>30211</v>
      </c>
      <c r="B4768" s="7" t="s">
        <v>170</v>
      </c>
      <c r="C4768" s="2" t="s">
        <v>17027</v>
      </c>
      <c r="D4768" s="2" t="s">
        <v>30212</v>
      </c>
      <c r="E4768" s="2" t="s">
        <v>30213</v>
      </c>
      <c r="F4768" s="2" t="s">
        <v>21</v>
      </c>
      <c r="G4768" s="2" t="s">
        <v>27279</v>
      </c>
      <c r="H4768" s="2" t="s">
        <v>66</v>
      </c>
      <c r="I4768" s="2" t="s">
        <v>192</v>
      </c>
      <c r="J4768" s="2" t="s">
        <v>15163</v>
      </c>
      <c r="K4768" s="2" t="s">
        <v>20243</v>
      </c>
      <c r="L4768" s="64">
        <v>44408.731562499997</v>
      </c>
      <c r="M4768" s="4" t="s">
        <v>26</v>
      </c>
      <c r="N4768" s="2"/>
      <c r="O4768" s="2" t="s">
        <v>23277</v>
      </c>
      <c r="P4768" s="2" t="s">
        <v>32</v>
      </c>
      <c r="Q4768" s="2" t="s">
        <v>33</v>
      </c>
    </row>
    <row r="4769" spans="1:17">
      <c r="A4769" s="2" t="s">
        <v>30214</v>
      </c>
      <c r="B4769" s="7" t="s">
        <v>64</v>
      </c>
      <c r="C4769" s="2" t="s">
        <v>17032</v>
      </c>
      <c r="D4769" s="2" t="s">
        <v>30215</v>
      </c>
      <c r="E4769" s="2" t="s">
        <v>30216</v>
      </c>
      <c r="F4769" s="2" t="s">
        <v>21</v>
      </c>
      <c r="G4769" s="2" t="s">
        <v>27290</v>
      </c>
      <c r="H4769" s="2" t="s">
        <v>66</v>
      </c>
      <c r="I4769" s="2" t="s">
        <v>67</v>
      </c>
      <c r="J4769" s="2" t="s">
        <v>199</v>
      </c>
      <c r="K4769" s="2" t="s">
        <v>20244</v>
      </c>
      <c r="L4769" s="64">
        <v>44408.732986111114</v>
      </c>
      <c r="M4769" s="4" t="s">
        <v>26</v>
      </c>
      <c r="N4769" s="2"/>
      <c r="O4769" s="2" t="s">
        <v>30217</v>
      </c>
      <c r="P4769" s="2" t="s">
        <v>32</v>
      </c>
      <c r="Q4769" s="2" t="s">
        <v>33</v>
      </c>
    </row>
    <row r="4770" spans="1:17">
      <c r="A4770" s="2" t="s">
        <v>30218</v>
      </c>
      <c r="B4770" s="7" t="s">
        <v>30</v>
      </c>
      <c r="C4770" s="2" t="s">
        <v>17040</v>
      </c>
      <c r="D4770" s="2" t="s">
        <v>30219</v>
      </c>
      <c r="E4770" s="2" t="s">
        <v>30220</v>
      </c>
      <c r="F4770" s="2" t="s">
        <v>21</v>
      </c>
      <c r="G4770" s="2" t="s">
        <v>80</v>
      </c>
      <c r="H4770" s="2" t="s">
        <v>36</v>
      </c>
      <c r="I4770" s="2" t="s">
        <v>111</v>
      </c>
      <c r="J4770" s="2" t="s">
        <v>112</v>
      </c>
      <c r="K4770" s="2" t="s">
        <v>20245</v>
      </c>
      <c r="L4770" s="64">
        <v>44408.747824074075</v>
      </c>
      <c r="M4770" s="4" t="s">
        <v>26</v>
      </c>
      <c r="N4770" s="2"/>
      <c r="O4770" s="2" t="s">
        <v>25930</v>
      </c>
      <c r="P4770" s="2" t="s">
        <v>32</v>
      </c>
      <c r="Q4770" s="2" t="s">
        <v>33</v>
      </c>
    </row>
    <row r="4771" spans="1:17">
      <c r="A4771" s="2" t="s">
        <v>30221</v>
      </c>
      <c r="B4771" s="7" t="s">
        <v>64</v>
      </c>
      <c r="C4771" s="2" t="s">
        <v>17033</v>
      </c>
      <c r="D4771" s="2" t="s">
        <v>30222</v>
      </c>
      <c r="E4771" s="2" t="s">
        <v>30223</v>
      </c>
      <c r="F4771" s="2" t="s">
        <v>21</v>
      </c>
      <c r="G4771" s="2" t="s">
        <v>358</v>
      </c>
      <c r="H4771" s="2" t="s">
        <v>22</v>
      </c>
      <c r="I4771" s="2" t="s">
        <v>50</v>
      </c>
      <c r="J4771" s="2" t="s">
        <v>99</v>
      </c>
      <c r="K4771" s="2" t="s">
        <v>20246</v>
      </c>
      <c r="L4771" s="64">
        <v>44408.834166666667</v>
      </c>
      <c r="M4771" s="4" t="s">
        <v>26</v>
      </c>
      <c r="N4771" s="2"/>
      <c r="O4771" s="2" t="s">
        <v>29587</v>
      </c>
      <c r="P4771" s="2" t="s">
        <v>32</v>
      </c>
      <c r="Q4771" s="2" t="s">
        <v>33</v>
      </c>
    </row>
    <row r="4772" spans="1:17">
      <c r="A4772" s="2" t="s">
        <v>30224</v>
      </c>
      <c r="B4772" s="7" t="s">
        <v>64</v>
      </c>
      <c r="C4772" s="2" t="s">
        <v>17035</v>
      </c>
      <c r="D4772" s="2" t="s">
        <v>30225</v>
      </c>
      <c r="E4772" s="2" t="s">
        <v>30226</v>
      </c>
      <c r="F4772" s="2" t="s">
        <v>21</v>
      </c>
      <c r="G4772" s="2" t="s">
        <v>27289</v>
      </c>
      <c r="H4772" s="2" t="s">
        <v>36</v>
      </c>
      <c r="I4772" s="2" t="s">
        <v>111</v>
      </c>
      <c r="J4772" s="2" t="s">
        <v>112</v>
      </c>
      <c r="K4772" s="2" t="s">
        <v>20247</v>
      </c>
      <c r="L4772" s="64">
        <v>44408.835011574076</v>
      </c>
      <c r="M4772" s="4" t="s">
        <v>26</v>
      </c>
      <c r="N4772" s="2"/>
      <c r="O4772" s="2" t="s">
        <v>27813</v>
      </c>
      <c r="P4772" s="2" t="s">
        <v>32</v>
      </c>
      <c r="Q4772" s="2" t="s">
        <v>33</v>
      </c>
    </row>
    <row r="4773" spans="1:17">
      <c r="A4773" s="2" t="s">
        <v>30227</v>
      </c>
      <c r="B4773" s="2" t="s">
        <v>105</v>
      </c>
      <c r="C4773" s="2" t="s">
        <v>17028</v>
      </c>
      <c r="D4773" s="2" t="s">
        <v>7576</v>
      </c>
      <c r="E4773" s="2" t="s">
        <v>30228</v>
      </c>
      <c r="F4773" s="2" t="s">
        <v>21</v>
      </c>
      <c r="G4773" s="2" t="s">
        <v>27279</v>
      </c>
      <c r="H4773" s="2" t="s">
        <v>66</v>
      </c>
      <c r="I4773" s="2" t="s">
        <v>200</v>
      </c>
      <c r="J4773" s="2" t="s">
        <v>15163</v>
      </c>
      <c r="K4773" s="2" t="s">
        <v>20248</v>
      </c>
      <c r="L4773" s="64">
        <v>44408.836030092592</v>
      </c>
      <c r="M4773" s="4" t="s">
        <v>26</v>
      </c>
      <c r="N4773" s="2"/>
      <c r="O4773" s="2" t="s">
        <v>27763</v>
      </c>
      <c r="P4773" s="2" t="s">
        <v>32</v>
      </c>
      <c r="Q4773" s="2" t="s">
        <v>33</v>
      </c>
    </row>
    <row r="4774" spans="1:17">
      <c r="A4774" s="2" t="s">
        <v>30229</v>
      </c>
      <c r="B4774" s="7" t="s">
        <v>170</v>
      </c>
      <c r="C4774" s="2" t="s">
        <v>17033</v>
      </c>
      <c r="D4774" s="2" t="s">
        <v>30230</v>
      </c>
      <c r="E4774" s="2" t="s">
        <v>30231</v>
      </c>
      <c r="F4774" s="2" t="s">
        <v>21</v>
      </c>
      <c r="G4774" s="2" t="s">
        <v>27290</v>
      </c>
      <c r="H4774" s="2" t="s">
        <v>36</v>
      </c>
      <c r="I4774" s="2" t="s">
        <v>111</v>
      </c>
      <c r="J4774" s="2" t="s">
        <v>112</v>
      </c>
      <c r="K4774" s="2" t="s">
        <v>20249</v>
      </c>
      <c r="L4774" s="64">
        <v>44408.836712962962</v>
      </c>
      <c r="M4774" s="4" t="s">
        <v>26</v>
      </c>
      <c r="N4774" s="2"/>
      <c r="O4774" s="2" t="s">
        <v>23277</v>
      </c>
      <c r="P4774" s="2" t="s">
        <v>32</v>
      </c>
      <c r="Q4774" s="2" t="s">
        <v>33</v>
      </c>
    </row>
    <row r="4775" spans="1:17">
      <c r="A4775" s="2" t="s">
        <v>30232</v>
      </c>
      <c r="B4775" s="7" t="s">
        <v>170</v>
      </c>
      <c r="C4775" s="2" t="s">
        <v>17031</v>
      </c>
      <c r="D4775" s="2" t="s">
        <v>30233</v>
      </c>
      <c r="E4775" s="2" t="s">
        <v>30234</v>
      </c>
      <c r="F4775" s="2" t="s">
        <v>21</v>
      </c>
      <c r="G4775" s="2" t="s">
        <v>27289</v>
      </c>
      <c r="H4775" s="2" t="s">
        <v>22</v>
      </c>
      <c r="I4775" s="2" t="s">
        <v>421</v>
      </c>
      <c r="J4775" s="2" t="s">
        <v>422</v>
      </c>
      <c r="K4775" s="2" t="s">
        <v>20250</v>
      </c>
      <c r="L4775" s="64">
        <v>44408.837754629632</v>
      </c>
      <c r="M4775" s="4" t="s">
        <v>26</v>
      </c>
      <c r="N4775" s="2"/>
      <c r="O4775" s="2" t="s">
        <v>28327</v>
      </c>
      <c r="P4775" s="2" t="s">
        <v>32</v>
      </c>
      <c r="Q4775" s="2" t="s">
        <v>33</v>
      </c>
    </row>
    <row r="4776" spans="1:17">
      <c r="A4776" s="2" t="s">
        <v>30235</v>
      </c>
      <c r="B4776" s="7" t="s">
        <v>170</v>
      </c>
      <c r="C4776" s="2" t="s">
        <v>17032</v>
      </c>
      <c r="D4776" s="2" t="s">
        <v>23277</v>
      </c>
      <c r="E4776" s="2" t="s">
        <v>30236</v>
      </c>
      <c r="F4776" s="2" t="s">
        <v>21</v>
      </c>
      <c r="G4776" s="2" t="s">
        <v>358</v>
      </c>
      <c r="H4776" s="2" t="s">
        <v>22</v>
      </c>
      <c r="I4776" s="2" t="s">
        <v>23</v>
      </c>
      <c r="J4776" s="2" t="s">
        <v>24</v>
      </c>
      <c r="K4776" s="2" t="s">
        <v>20251</v>
      </c>
      <c r="L4776" s="64">
        <v>44408.838055555556</v>
      </c>
      <c r="M4776" s="4" t="s">
        <v>26</v>
      </c>
      <c r="N4776" s="2"/>
      <c r="O4776" s="2" t="s">
        <v>583</v>
      </c>
      <c r="P4776" s="2" t="s">
        <v>32</v>
      </c>
      <c r="Q4776" s="2" t="s">
        <v>33</v>
      </c>
    </row>
    <row r="4777" spans="1:17">
      <c r="A4777" s="2" t="s">
        <v>30237</v>
      </c>
      <c r="B4777" s="2" t="s">
        <v>105</v>
      </c>
      <c r="C4777" s="2" t="s">
        <v>17031</v>
      </c>
      <c r="D4777" s="2" t="s">
        <v>30238</v>
      </c>
      <c r="E4777" s="2" t="s">
        <v>30239</v>
      </c>
      <c r="F4777" s="2" t="s">
        <v>21</v>
      </c>
      <c r="G4777" s="2" t="s">
        <v>358</v>
      </c>
      <c r="H4777" s="2" t="s">
        <v>36</v>
      </c>
      <c r="I4777" s="2" t="s">
        <v>111</v>
      </c>
      <c r="J4777" s="2" t="s">
        <v>112</v>
      </c>
      <c r="K4777" s="2" t="s">
        <v>20252</v>
      </c>
      <c r="L4777" s="64">
        <v>44408.840312499997</v>
      </c>
      <c r="M4777" s="4" t="s">
        <v>26</v>
      </c>
      <c r="N4777" s="2"/>
      <c r="O4777" s="2" t="s">
        <v>23974</v>
      </c>
      <c r="P4777" s="2" t="s">
        <v>32</v>
      </c>
      <c r="Q4777" s="2" t="s">
        <v>33</v>
      </c>
    </row>
    <row r="4778" spans="1:17">
      <c r="A4778" s="2" t="s">
        <v>30240</v>
      </c>
      <c r="B4778" s="7" t="s">
        <v>186</v>
      </c>
      <c r="C4778" s="2" t="s">
        <v>17027</v>
      </c>
      <c r="D4778" s="2" t="s">
        <v>30241</v>
      </c>
      <c r="E4778" s="2" t="s">
        <v>30242</v>
      </c>
      <c r="F4778" s="2" t="s">
        <v>21</v>
      </c>
      <c r="G4778" s="2" t="s">
        <v>27279</v>
      </c>
      <c r="H4778" s="2" t="s">
        <v>22</v>
      </c>
      <c r="I4778" s="2" t="s">
        <v>23</v>
      </c>
      <c r="J4778" s="2" t="s">
        <v>24</v>
      </c>
      <c r="K4778" s="2" t="s">
        <v>20253</v>
      </c>
      <c r="L4778" s="64">
        <v>44408.842222222222</v>
      </c>
      <c r="M4778" s="4" t="s">
        <v>26</v>
      </c>
      <c r="N4778" s="2"/>
      <c r="O4778" s="2" t="s">
        <v>143</v>
      </c>
      <c r="P4778" s="2" t="s">
        <v>32</v>
      </c>
      <c r="Q4778" s="2" t="s">
        <v>33</v>
      </c>
    </row>
    <row r="4779" spans="1:17">
      <c r="A4779" s="2" t="s">
        <v>30243</v>
      </c>
      <c r="B4779" s="7" t="s">
        <v>186</v>
      </c>
      <c r="C4779" s="2" t="s">
        <v>17024</v>
      </c>
      <c r="D4779" s="2" t="s">
        <v>30244</v>
      </c>
      <c r="E4779" s="2" t="s">
        <v>30245</v>
      </c>
      <c r="F4779" s="2" t="s">
        <v>21</v>
      </c>
      <c r="G4779" s="2" t="s">
        <v>358</v>
      </c>
      <c r="H4779" s="2" t="s">
        <v>36</v>
      </c>
      <c r="I4779" s="2" t="s">
        <v>37</v>
      </c>
      <c r="J4779" s="2" t="s">
        <v>38</v>
      </c>
      <c r="K4779" s="2" t="s">
        <v>20254</v>
      </c>
      <c r="L4779" s="64">
        <v>44408.842800925922</v>
      </c>
      <c r="M4779" s="4" t="s">
        <v>26</v>
      </c>
      <c r="N4779" s="2"/>
      <c r="O4779" s="2" t="s">
        <v>30246</v>
      </c>
      <c r="P4779" s="2" t="s">
        <v>32</v>
      </c>
      <c r="Q4779" s="2" t="s">
        <v>33</v>
      </c>
    </row>
    <row r="4780" spans="1:17">
      <c r="A4780" s="2" t="s">
        <v>30247</v>
      </c>
      <c r="B4780" s="2" t="s">
        <v>105</v>
      </c>
      <c r="C4780" s="2" t="s">
        <v>17029</v>
      </c>
      <c r="D4780" s="2" t="s">
        <v>30248</v>
      </c>
      <c r="E4780" s="2" t="s">
        <v>30249</v>
      </c>
      <c r="F4780" s="2" t="s">
        <v>21</v>
      </c>
      <c r="G4780" s="2" t="s">
        <v>358</v>
      </c>
      <c r="H4780" s="2" t="s">
        <v>22</v>
      </c>
      <c r="I4780" s="2" t="s">
        <v>23</v>
      </c>
      <c r="J4780" s="2" t="s">
        <v>24</v>
      </c>
      <c r="K4780" s="2" t="s">
        <v>20255</v>
      </c>
      <c r="L4780" s="64">
        <v>44408.887430555558</v>
      </c>
      <c r="M4780" s="4" t="s">
        <v>26</v>
      </c>
      <c r="N4780" s="2"/>
      <c r="O4780" s="2" t="s">
        <v>23957</v>
      </c>
      <c r="P4780" s="2" t="s">
        <v>32</v>
      </c>
      <c r="Q4780" s="2" t="s">
        <v>33</v>
      </c>
    </row>
    <row r="4781" spans="1:17">
      <c r="A4781" s="2" t="s">
        <v>30250</v>
      </c>
      <c r="B4781" s="2" t="s">
        <v>105</v>
      </c>
      <c r="C4781" s="2" t="s">
        <v>17030</v>
      </c>
      <c r="D4781" s="2" t="s">
        <v>30251</v>
      </c>
      <c r="E4781" s="2" t="s">
        <v>30252</v>
      </c>
      <c r="F4781" s="2" t="s">
        <v>21</v>
      </c>
      <c r="G4781" s="2" t="s">
        <v>27279</v>
      </c>
      <c r="H4781" s="2" t="s">
        <v>36</v>
      </c>
      <c r="I4781" s="2" t="s">
        <v>58</v>
      </c>
      <c r="J4781" s="2" t="s">
        <v>59</v>
      </c>
      <c r="K4781" s="2" t="s">
        <v>20256</v>
      </c>
      <c r="L4781" s="64">
        <v>44408.924629629626</v>
      </c>
      <c r="M4781" s="4" t="s">
        <v>26</v>
      </c>
      <c r="N4781" s="2"/>
      <c r="O4781" s="2" t="s">
        <v>849</v>
      </c>
      <c r="P4781" s="2" t="s">
        <v>32</v>
      </c>
      <c r="Q4781" s="2" t="s">
        <v>33</v>
      </c>
    </row>
    <row r="4782" spans="1:17">
      <c r="A4782" s="2" t="s">
        <v>30253</v>
      </c>
      <c r="B4782" s="7" t="s">
        <v>30</v>
      </c>
      <c r="C4782" s="2" t="s">
        <v>17041</v>
      </c>
      <c r="D4782" s="2" t="s">
        <v>30254</v>
      </c>
      <c r="E4782" s="2" t="s">
        <v>30255</v>
      </c>
      <c r="F4782" s="2" t="s">
        <v>21</v>
      </c>
      <c r="G4782" s="2" t="s">
        <v>27290</v>
      </c>
      <c r="H4782" s="2" t="s">
        <v>66</v>
      </c>
      <c r="I4782" s="2" t="s">
        <v>1434</v>
      </c>
      <c r="J4782" s="2" t="s">
        <v>555</v>
      </c>
      <c r="K4782" s="2" t="s">
        <v>20257</v>
      </c>
      <c r="L4782" s="64">
        <v>44408.925324074073</v>
      </c>
      <c r="M4782" s="4" t="s">
        <v>26</v>
      </c>
      <c r="N4782" s="2"/>
      <c r="O4782" s="2" t="s">
        <v>23429</v>
      </c>
      <c r="P4782" s="2" t="s">
        <v>32</v>
      </c>
      <c r="Q4782" s="2" t="s">
        <v>33</v>
      </c>
    </row>
    <row r="4783" spans="1:17">
      <c r="A4783" s="2" t="s">
        <v>30256</v>
      </c>
      <c r="B4783" s="7" t="s">
        <v>170</v>
      </c>
      <c r="C4783" s="2" t="s">
        <v>17035</v>
      </c>
      <c r="D4783" s="2" t="s">
        <v>30257</v>
      </c>
      <c r="E4783" s="2" t="s">
        <v>30258</v>
      </c>
      <c r="F4783" s="2" t="s">
        <v>21</v>
      </c>
      <c r="G4783" s="2" t="s">
        <v>358</v>
      </c>
      <c r="H4783" s="2" t="s">
        <v>22</v>
      </c>
      <c r="I4783" s="2" t="s">
        <v>50</v>
      </c>
      <c r="J4783" s="2" t="s">
        <v>99</v>
      </c>
      <c r="K4783" s="2" t="s">
        <v>20258</v>
      </c>
      <c r="L4783" s="64">
        <v>44408.93545138889</v>
      </c>
      <c r="M4783" s="4" t="s">
        <v>26</v>
      </c>
      <c r="N4783" s="2"/>
      <c r="O4783" s="2" t="s">
        <v>173</v>
      </c>
      <c r="P4783" s="2" t="s">
        <v>32</v>
      </c>
      <c r="Q4783" s="2" t="s">
        <v>33</v>
      </c>
    </row>
    <row r="4784" spans="1:17">
      <c r="A4784" s="2" t="s">
        <v>30259</v>
      </c>
      <c r="B4784" s="7" t="s">
        <v>30</v>
      </c>
      <c r="C4784" s="2" t="s">
        <v>17042</v>
      </c>
      <c r="D4784" s="2" t="s">
        <v>30260</v>
      </c>
      <c r="E4784" s="2" t="s">
        <v>30261</v>
      </c>
      <c r="F4784" s="2" t="s">
        <v>21</v>
      </c>
      <c r="G4784" s="2" t="s">
        <v>27290</v>
      </c>
      <c r="H4784" s="2" t="s">
        <v>22</v>
      </c>
      <c r="I4784" s="2" t="s">
        <v>23</v>
      </c>
      <c r="J4784" s="2" t="s">
        <v>24</v>
      </c>
      <c r="K4784" s="2" t="s">
        <v>20259</v>
      </c>
      <c r="L4784" s="64">
        <v>44408.941180555557</v>
      </c>
      <c r="M4784" s="4" t="s">
        <v>26</v>
      </c>
      <c r="N4784" s="2"/>
      <c r="O4784" s="2" t="s">
        <v>28907</v>
      </c>
      <c r="P4784" s="2" t="s">
        <v>32</v>
      </c>
      <c r="Q4784" s="2" t="s">
        <v>33</v>
      </c>
    </row>
    <row r="4785" spans="1:17">
      <c r="A4785" s="2" t="s">
        <v>30262</v>
      </c>
      <c r="B4785" s="7" t="s">
        <v>170</v>
      </c>
      <c r="C4785" s="2" t="s">
        <v>17029</v>
      </c>
      <c r="D4785" s="2" t="s">
        <v>30263</v>
      </c>
      <c r="E4785" s="2" t="s">
        <v>30264</v>
      </c>
      <c r="F4785" s="2" t="s">
        <v>21</v>
      </c>
      <c r="G4785" s="2" t="s">
        <v>27279</v>
      </c>
      <c r="H4785" s="2" t="s">
        <v>66</v>
      </c>
      <c r="I4785" s="2" t="s">
        <v>192</v>
      </c>
      <c r="J4785" s="2" t="s">
        <v>199</v>
      </c>
      <c r="K4785" s="2" t="s">
        <v>20260</v>
      </c>
      <c r="L4785" s="64">
        <v>44408.947384259256</v>
      </c>
      <c r="M4785" s="4" t="s">
        <v>26</v>
      </c>
      <c r="N4785" s="2"/>
      <c r="O4785" s="2" t="s">
        <v>23265</v>
      </c>
      <c r="P4785" s="2" t="s">
        <v>32</v>
      </c>
      <c r="Q4785" s="2" t="s">
        <v>33</v>
      </c>
    </row>
    <row r="4786" spans="1:17">
      <c r="A4786" s="2" t="s">
        <v>30265</v>
      </c>
      <c r="B4786" s="7" t="s">
        <v>170</v>
      </c>
      <c r="C4786" s="2" t="s">
        <v>17034</v>
      </c>
      <c r="D4786" s="2" t="s">
        <v>30266</v>
      </c>
      <c r="E4786" s="2" t="s">
        <v>30267</v>
      </c>
      <c r="F4786" s="2" t="s">
        <v>21</v>
      </c>
      <c r="G4786" s="2" t="s">
        <v>27290</v>
      </c>
      <c r="H4786" s="2" t="s">
        <v>36</v>
      </c>
      <c r="I4786" s="2" t="s">
        <v>111</v>
      </c>
      <c r="J4786" s="2" t="s">
        <v>112</v>
      </c>
      <c r="K4786" s="2" t="s">
        <v>20261</v>
      </c>
      <c r="L4786" s="64">
        <v>44408.947777777779</v>
      </c>
      <c r="M4786" s="4" t="s">
        <v>26</v>
      </c>
      <c r="N4786" s="2"/>
      <c r="O4786" s="2" t="s">
        <v>23265</v>
      </c>
      <c r="P4786" s="2" t="s">
        <v>32</v>
      </c>
      <c r="Q4786" s="2" t="s">
        <v>33</v>
      </c>
    </row>
    <row r="4787" spans="1:17">
      <c r="A4787" s="2" t="s">
        <v>30268</v>
      </c>
      <c r="B4787" s="7" t="s">
        <v>186</v>
      </c>
      <c r="C4787" s="2" t="s">
        <v>17031</v>
      </c>
      <c r="D4787" s="2" t="s">
        <v>30269</v>
      </c>
      <c r="E4787" s="2" t="s">
        <v>30270</v>
      </c>
      <c r="F4787" s="2" t="s">
        <v>21</v>
      </c>
      <c r="G4787" s="2" t="s">
        <v>358</v>
      </c>
      <c r="H4787" s="2" t="s">
        <v>22</v>
      </c>
      <c r="I4787" s="2" t="s">
        <v>50</v>
      </c>
      <c r="J4787" s="2" t="s">
        <v>51</v>
      </c>
      <c r="K4787" s="2" t="s">
        <v>20262</v>
      </c>
      <c r="L4787" s="64">
        <v>44408.950266203705</v>
      </c>
      <c r="M4787" s="4" t="s">
        <v>26</v>
      </c>
      <c r="N4787" s="2"/>
      <c r="O4787" s="2" t="s">
        <v>29336</v>
      </c>
      <c r="P4787" s="2"/>
      <c r="Q4787" s="2"/>
    </row>
    <row r="4788" spans="1:17">
      <c r="A4788" s="2" t="s">
        <v>30271</v>
      </c>
      <c r="B4788" s="2" t="s">
        <v>105</v>
      </c>
      <c r="C4788" s="2" t="s">
        <v>17033</v>
      </c>
      <c r="D4788" s="2" t="s">
        <v>30272</v>
      </c>
      <c r="E4788" s="2" t="s">
        <v>30273</v>
      </c>
      <c r="F4788" s="2" t="s">
        <v>21</v>
      </c>
      <c r="G4788" s="2" t="s">
        <v>27279</v>
      </c>
      <c r="H4788" s="2" t="s">
        <v>66</v>
      </c>
      <c r="I4788" s="2" t="s">
        <v>67</v>
      </c>
      <c r="J4788" s="2" t="s">
        <v>199</v>
      </c>
      <c r="K4788" s="2" t="s">
        <v>20263</v>
      </c>
      <c r="L4788" s="64">
        <v>44408.955648148149</v>
      </c>
      <c r="M4788" s="4" t="s">
        <v>26</v>
      </c>
      <c r="N4788" s="2"/>
      <c r="O4788" s="2" t="s">
        <v>26397</v>
      </c>
      <c r="P4788" s="2" t="s">
        <v>32</v>
      </c>
      <c r="Q4788" s="2" t="s">
        <v>33</v>
      </c>
    </row>
    <row r="4789" spans="1:17">
      <c r="A4789" s="2" t="s">
        <v>30274</v>
      </c>
      <c r="B4789" s="2" t="s">
        <v>105</v>
      </c>
      <c r="C4789" s="2" t="s">
        <v>17032</v>
      </c>
      <c r="D4789" s="2" t="s">
        <v>30275</v>
      </c>
      <c r="E4789" s="2" t="s">
        <v>30276</v>
      </c>
      <c r="F4789" s="2" t="s">
        <v>21</v>
      </c>
      <c r="G4789" s="2" t="s">
        <v>27290</v>
      </c>
      <c r="H4789" s="2" t="s">
        <v>36</v>
      </c>
      <c r="I4789" s="2" t="s">
        <v>58</v>
      </c>
      <c r="J4789" s="2" t="s">
        <v>59</v>
      </c>
      <c r="K4789" s="2" t="s">
        <v>20264</v>
      </c>
      <c r="L4789" s="64">
        <v>44408.955983796295</v>
      </c>
      <c r="M4789" s="4" t="s">
        <v>26</v>
      </c>
      <c r="N4789" s="2"/>
      <c r="O4789" s="2" t="s">
        <v>23974</v>
      </c>
      <c r="P4789" s="2" t="s">
        <v>32</v>
      </c>
      <c r="Q4789" s="2" t="s">
        <v>33</v>
      </c>
    </row>
    <row r="4790" spans="1:17">
      <c r="A4790" s="2" t="s">
        <v>30277</v>
      </c>
      <c r="B4790" s="7" t="s">
        <v>186</v>
      </c>
      <c r="C4790" s="2" t="s">
        <v>17029</v>
      </c>
      <c r="D4790" s="2" t="s">
        <v>30278</v>
      </c>
      <c r="E4790" s="2" t="s">
        <v>30279</v>
      </c>
      <c r="F4790" s="2" t="s">
        <v>21</v>
      </c>
      <c r="G4790" s="2" t="s">
        <v>27279</v>
      </c>
      <c r="H4790" s="2" t="s">
        <v>36</v>
      </c>
      <c r="I4790" s="2" t="s">
        <v>111</v>
      </c>
      <c r="J4790" s="2" t="s">
        <v>112</v>
      </c>
      <c r="K4790" s="2" t="s">
        <v>20265</v>
      </c>
      <c r="L4790" s="64">
        <v>44408.95826388889</v>
      </c>
      <c r="M4790" s="4" t="s">
        <v>26</v>
      </c>
      <c r="N4790" s="2"/>
      <c r="O4790" s="2" t="s">
        <v>138</v>
      </c>
      <c r="P4790" s="2" t="s">
        <v>32</v>
      </c>
      <c r="Q4790" s="2" t="s">
        <v>33</v>
      </c>
    </row>
    <row r="4791" spans="1:17">
      <c r="A4791" s="2" t="s">
        <v>30280</v>
      </c>
      <c r="B4791" s="2" t="s">
        <v>105</v>
      </c>
      <c r="C4791" s="2" t="s">
        <v>17035</v>
      </c>
      <c r="D4791" s="2" t="s">
        <v>30281</v>
      </c>
      <c r="E4791" s="2" t="s">
        <v>30282</v>
      </c>
      <c r="F4791" s="2" t="s">
        <v>21</v>
      </c>
      <c r="G4791" s="2" t="s">
        <v>358</v>
      </c>
      <c r="H4791" s="2" t="s">
        <v>36</v>
      </c>
      <c r="I4791" s="2" t="s">
        <v>58</v>
      </c>
      <c r="J4791" s="2" t="s">
        <v>59</v>
      </c>
      <c r="K4791" s="2" t="s">
        <v>20266</v>
      </c>
      <c r="L4791" s="64">
        <v>44408.972905092596</v>
      </c>
      <c r="M4791" s="4" t="s">
        <v>26</v>
      </c>
      <c r="N4791" s="2"/>
      <c r="O4791" s="2" t="s">
        <v>28528</v>
      </c>
      <c r="P4791" s="2" t="s">
        <v>32</v>
      </c>
      <c r="Q4791" s="2" t="s">
        <v>33</v>
      </c>
    </row>
    <row r="4792" spans="1:17">
      <c r="A4792" s="2" t="s">
        <v>30283</v>
      </c>
      <c r="B4792" s="7" t="s">
        <v>30</v>
      </c>
      <c r="C4792" s="2" t="s">
        <v>17043</v>
      </c>
      <c r="D4792" s="2" t="s">
        <v>30284</v>
      </c>
      <c r="E4792" s="2" t="s">
        <v>30285</v>
      </c>
      <c r="F4792" s="2" t="s">
        <v>21</v>
      </c>
      <c r="G4792" s="2" t="s">
        <v>27279</v>
      </c>
      <c r="H4792" s="2" t="s">
        <v>36</v>
      </c>
      <c r="I4792" s="2" t="s">
        <v>58</v>
      </c>
      <c r="J4792" s="2" t="s">
        <v>59</v>
      </c>
      <c r="K4792" s="2" t="s">
        <v>20267</v>
      </c>
      <c r="L4792" s="64">
        <v>44408.977083333331</v>
      </c>
      <c r="M4792" s="4" t="s">
        <v>26</v>
      </c>
      <c r="N4792" s="2"/>
      <c r="O4792" s="2" t="s">
        <v>28159</v>
      </c>
      <c r="P4792" s="2" t="s">
        <v>32</v>
      </c>
      <c r="Q4792" s="2" t="s">
        <v>33</v>
      </c>
    </row>
    <row r="4793" spans="1:17">
      <c r="A4793" s="2" t="s">
        <v>30286</v>
      </c>
      <c r="B4793" s="2" t="s">
        <v>105</v>
      </c>
      <c r="C4793" s="2" t="s">
        <v>17034</v>
      </c>
      <c r="D4793" s="2" t="s">
        <v>30287</v>
      </c>
      <c r="E4793" s="2" t="s">
        <v>30288</v>
      </c>
      <c r="F4793" s="2" t="s">
        <v>21</v>
      </c>
      <c r="G4793" s="2" t="s">
        <v>27279</v>
      </c>
      <c r="H4793" s="2" t="s">
        <v>36</v>
      </c>
      <c r="I4793" s="2" t="s">
        <v>58</v>
      </c>
      <c r="J4793" s="2" t="s">
        <v>59</v>
      </c>
      <c r="K4793" s="2" t="s">
        <v>20268</v>
      </c>
      <c r="L4793" s="64">
        <v>44408.978298611109</v>
      </c>
      <c r="M4793" s="4" t="s">
        <v>26</v>
      </c>
      <c r="N4793" s="2"/>
      <c r="O4793" s="2" t="s">
        <v>24094</v>
      </c>
      <c r="P4793" s="2" t="s">
        <v>32</v>
      </c>
      <c r="Q4793" s="2" t="s">
        <v>33</v>
      </c>
    </row>
    <row r="4794" spans="1:17">
      <c r="A4794" s="2" t="s">
        <v>30289</v>
      </c>
      <c r="B4794" s="7" t="s">
        <v>30</v>
      </c>
      <c r="C4794" s="2" t="s">
        <v>17044</v>
      </c>
      <c r="D4794" s="2" t="s">
        <v>30290</v>
      </c>
      <c r="E4794" s="2" t="s">
        <v>30291</v>
      </c>
      <c r="F4794" s="2" t="s">
        <v>21</v>
      </c>
      <c r="G4794" s="2" t="s">
        <v>27279</v>
      </c>
      <c r="H4794" s="2" t="s">
        <v>36</v>
      </c>
      <c r="I4794" s="2" t="s">
        <v>58</v>
      </c>
      <c r="J4794" s="2" t="s">
        <v>59</v>
      </c>
      <c r="K4794" s="2" t="s">
        <v>20269</v>
      </c>
      <c r="L4794" s="64">
        <v>44408.984490740739</v>
      </c>
      <c r="M4794" s="4" t="s">
        <v>26</v>
      </c>
      <c r="N4794" s="2"/>
      <c r="O4794" s="2" t="s">
        <v>1222</v>
      </c>
      <c r="P4794" s="2" t="s">
        <v>32</v>
      </c>
      <c r="Q4794" s="2" t="s">
        <v>33</v>
      </c>
    </row>
    <row r="4795" spans="1:17">
      <c r="A4795" s="2" t="s">
        <v>30292</v>
      </c>
      <c r="B4795" s="2" t="s">
        <v>105</v>
      </c>
      <c r="C4795" s="2" t="s">
        <v>17027</v>
      </c>
      <c r="D4795" s="2" t="s">
        <v>30293</v>
      </c>
      <c r="E4795" s="2" t="s">
        <v>30294</v>
      </c>
      <c r="F4795" s="2" t="s">
        <v>21</v>
      </c>
      <c r="G4795" s="2" t="s">
        <v>27290</v>
      </c>
      <c r="H4795" s="2" t="s">
        <v>22</v>
      </c>
      <c r="I4795" s="2" t="s">
        <v>23</v>
      </c>
      <c r="J4795" s="2" t="s">
        <v>24</v>
      </c>
      <c r="K4795" s="2" t="s">
        <v>20270</v>
      </c>
      <c r="L4795" s="64">
        <v>44408.990752314814</v>
      </c>
      <c r="M4795" s="4" t="s">
        <v>26</v>
      </c>
      <c r="N4795" s="2"/>
      <c r="O4795" s="2" t="s">
        <v>30295</v>
      </c>
      <c r="P4795" s="2" t="s">
        <v>32</v>
      </c>
      <c r="Q4795" s="2" t="s">
        <v>33</v>
      </c>
    </row>
    <row r="4796" spans="1:17">
      <c r="A4796" s="2" t="s">
        <v>30296</v>
      </c>
      <c r="B4796" s="7" t="s">
        <v>30</v>
      </c>
      <c r="C4796" s="2" t="s">
        <v>17045</v>
      </c>
      <c r="D4796" s="2" t="s">
        <v>30297</v>
      </c>
      <c r="E4796" s="2" t="s">
        <v>30298</v>
      </c>
      <c r="F4796" s="2" t="s">
        <v>21</v>
      </c>
      <c r="G4796" s="2" t="s">
        <v>27290</v>
      </c>
      <c r="H4796" s="2" t="s">
        <v>66</v>
      </c>
      <c r="I4796" s="2" t="s">
        <v>200</v>
      </c>
      <c r="J4796" s="2" t="s">
        <v>199</v>
      </c>
      <c r="K4796" s="2" t="s">
        <v>20271</v>
      </c>
      <c r="L4796" s="64">
        <v>44412.639687499999</v>
      </c>
      <c r="M4796" s="4" t="s">
        <v>26</v>
      </c>
      <c r="N4796" s="2"/>
      <c r="O4796" s="2" t="s">
        <v>1174</v>
      </c>
      <c r="P4796" s="2" t="s">
        <v>32</v>
      </c>
      <c r="Q4796" s="2" t="s">
        <v>33</v>
      </c>
    </row>
    <row r="4797" spans="1:17">
      <c r="A4797" s="2" t="s">
        <v>30299</v>
      </c>
      <c r="B4797" s="7" t="s">
        <v>30</v>
      </c>
      <c r="C4797" s="2" t="s">
        <v>17046</v>
      </c>
      <c r="D4797" s="2" t="s">
        <v>30300</v>
      </c>
      <c r="E4797" s="2" t="s">
        <v>30301</v>
      </c>
      <c r="F4797" s="2" t="s">
        <v>21</v>
      </c>
      <c r="G4797" s="2" t="s">
        <v>358</v>
      </c>
      <c r="H4797" s="2" t="s">
        <v>66</v>
      </c>
      <c r="I4797" s="2" t="s">
        <v>67</v>
      </c>
      <c r="J4797" s="2" t="s">
        <v>199</v>
      </c>
      <c r="K4797" s="2" t="s">
        <v>20272</v>
      </c>
      <c r="L4797" s="64">
        <v>44420.646226851852</v>
      </c>
      <c r="M4797" s="4" t="s">
        <v>26</v>
      </c>
      <c r="N4797" s="2"/>
      <c r="O4797" s="2" t="s">
        <v>238</v>
      </c>
      <c r="P4797" s="2" t="s">
        <v>32</v>
      </c>
      <c r="Q4797" s="2" t="s">
        <v>33</v>
      </c>
    </row>
    <row r="4798" spans="1:17">
      <c r="A4798" s="2" t="s">
        <v>30302</v>
      </c>
      <c r="B4798" s="7" t="s">
        <v>115</v>
      </c>
      <c r="C4798" s="2" t="s">
        <v>17045</v>
      </c>
      <c r="D4798" s="2" t="s">
        <v>30303</v>
      </c>
      <c r="E4798" s="2" t="s">
        <v>30304</v>
      </c>
      <c r="F4798" s="2" t="s">
        <v>21</v>
      </c>
      <c r="G4798" s="2" t="s">
        <v>27290</v>
      </c>
      <c r="H4798" s="2" t="s">
        <v>36</v>
      </c>
      <c r="I4798" s="2" t="s">
        <v>37</v>
      </c>
      <c r="J4798" s="2" t="s">
        <v>38</v>
      </c>
      <c r="K4798" s="2" t="s">
        <v>20273</v>
      </c>
      <c r="L4798" s="64">
        <v>44420.647060185183</v>
      </c>
      <c r="M4798" s="4" t="s">
        <v>26</v>
      </c>
      <c r="N4798" s="2"/>
      <c r="O4798" s="2" t="s">
        <v>29394</v>
      </c>
      <c r="P4798" s="2" t="s">
        <v>32</v>
      </c>
      <c r="Q4798" s="2" t="s">
        <v>33</v>
      </c>
    </row>
    <row r="4799" spans="1:17">
      <c r="A4799" s="2" t="s">
        <v>30305</v>
      </c>
      <c r="B4799" s="2" t="s">
        <v>186</v>
      </c>
      <c r="C4799" s="2" t="s">
        <v>17045</v>
      </c>
      <c r="D4799" s="2" t="s">
        <v>30306</v>
      </c>
      <c r="E4799" s="2" t="s">
        <v>30307</v>
      </c>
      <c r="F4799" s="2" t="s">
        <v>21</v>
      </c>
      <c r="G4799" s="2" t="s">
        <v>358</v>
      </c>
      <c r="H4799" s="2" t="s">
        <v>66</v>
      </c>
      <c r="I4799" s="2" t="s">
        <v>200</v>
      </c>
      <c r="J4799" s="2" t="s">
        <v>199</v>
      </c>
      <c r="K4799" s="2" t="s">
        <v>20274</v>
      </c>
      <c r="L4799" s="64">
        <v>44421.515925925924</v>
      </c>
      <c r="M4799" s="4" t="s">
        <v>26</v>
      </c>
      <c r="N4799" s="2"/>
      <c r="O4799" s="2" t="s">
        <v>871</v>
      </c>
      <c r="P4799" s="2" t="s">
        <v>32</v>
      </c>
      <c r="Q4799" s="2" t="s">
        <v>33</v>
      </c>
    </row>
    <row r="4800" spans="1:17">
      <c r="A4800" s="2" t="s">
        <v>30308</v>
      </c>
      <c r="B4800" s="7" t="s">
        <v>30</v>
      </c>
      <c r="C4800" s="2" t="s">
        <v>17047</v>
      </c>
      <c r="D4800" s="2" t="s">
        <v>30309</v>
      </c>
      <c r="E4800" s="2" t="s">
        <v>30310</v>
      </c>
      <c r="F4800" s="2" t="s">
        <v>21</v>
      </c>
      <c r="G4800" s="2" t="s">
        <v>27290</v>
      </c>
      <c r="H4800" s="2" t="s">
        <v>22</v>
      </c>
      <c r="I4800" s="2" t="s">
        <v>421</v>
      </c>
      <c r="J4800" s="2" t="s">
        <v>422</v>
      </c>
      <c r="K4800" s="2" t="s">
        <v>20275</v>
      </c>
      <c r="L4800" s="64">
        <v>44421.517384259256</v>
      </c>
      <c r="M4800" s="4" t="s">
        <v>26</v>
      </c>
      <c r="N4800" s="2"/>
      <c r="O4800" s="2" t="s">
        <v>23429</v>
      </c>
      <c r="P4800" s="2" t="s">
        <v>32</v>
      </c>
      <c r="Q4800" s="2" t="s">
        <v>33</v>
      </c>
    </row>
    <row r="4801" spans="1:17">
      <c r="A4801" s="2" t="s">
        <v>30311</v>
      </c>
      <c r="B4801" s="2" t="s">
        <v>186</v>
      </c>
      <c r="C4801" s="2" t="s">
        <v>17046</v>
      </c>
      <c r="D4801" s="2" t="s">
        <v>30312</v>
      </c>
      <c r="E4801" s="2" t="s">
        <v>30313</v>
      </c>
      <c r="F4801" s="2" t="s">
        <v>21</v>
      </c>
      <c r="G4801" s="2" t="s">
        <v>358</v>
      </c>
      <c r="H4801" s="2" t="s">
        <v>36</v>
      </c>
      <c r="I4801" s="2" t="s">
        <v>58</v>
      </c>
      <c r="J4801" s="2" t="s">
        <v>59</v>
      </c>
      <c r="K4801" s="2" t="s">
        <v>20276</v>
      </c>
      <c r="L4801" s="64">
        <v>44426.523530092592</v>
      </c>
      <c r="M4801" s="4" t="s">
        <v>26</v>
      </c>
      <c r="N4801" s="2"/>
      <c r="O4801" s="2" t="s">
        <v>29336</v>
      </c>
      <c r="P4801" s="2" t="s">
        <v>32</v>
      </c>
      <c r="Q4801" s="2" t="s">
        <v>33</v>
      </c>
    </row>
    <row r="4802" spans="1:17">
      <c r="A4802" s="2" t="s">
        <v>30314</v>
      </c>
      <c r="B4802" s="2" t="s">
        <v>186</v>
      </c>
      <c r="C4802" s="2" t="s">
        <v>17047</v>
      </c>
      <c r="D4802" s="2" t="s">
        <v>30315</v>
      </c>
      <c r="E4802" s="2" t="s">
        <v>30316</v>
      </c>
      <c r="F4802" s="2" t="s">
        <v>21</v>
      </c>
      <c r="G4802" s="2" t="s">
        <v>27290</v>
      </c>
      <c r="H4802" s="2" t="s">
        <v>36</v>
      </c>
      <c r="I4802" s="2" t="s">
        <v>37</v>
      </c>
      <c r="J4802" s="2" t="s">
        <v>38</v>
      </c>
      <c r="K4802" s="2" t="s">
        <v>20277</v>
      </c>
      <c r="L4802" s="64">
        <v>44426.7184375</v>
      </c>
      <c r="M4802" s="4" t="s">
        <v>26</v>
      </c>
      <c r="N4802" s="2"/>
      <c r="O4802" s="2" t="s">
        <v>30246</v>
      </c>
      <c r="P4802" s="2" t="s">
        <v>32</v>
      </c>
      <c r="Q4802" s="2" t="s">
        <v>33</v>
      </c>
    </row>
    <row r="4803" spans="1:17">
      <c r="A4803" s="2" t="s">
        <v>30317</v>
      </c>
      <c r="B4803" s="7" t="s">
        <v>30</v>
      </c>
      <c r="C4803" s="2" t="s">
        <v>17048</v>
      </c>
      <c r="D4803" s="2" t="s">
        <v>30318</v>
      </c>
      <c r="E4803" s="2" t="s">
        <v>29006</v>
      </c>
      <c r="F4803" s="2" t="s">
        <v>21</v>
      </c>
      <c r="G4803" s="2" t="s">
        <v>27290</v>
      </c>
      <c r="H4803" s="2" t="s">
        <v>36</v>
      </c>
      <c r="I4803" s="2" t="s">
        <v>111</v>
      </c>
      <c r="J4803" s="2" t="s">
        <v>112</v>
      </c>
      <c r="K4803" s="2" t="s">
        <v>20278</v>
      </c>
      <c r="L4803" s="64">
        <v>44427.651886574073</v>
      </c>
      <c r="M4803" s="4" t="s">
        <v>26</v>
      </c>
      <c r="N4803" s="2"/>
      <c r="O4803" s="2" t="s">
        <v>26583</v>
      </c>
      <c r="P4803" s="2" t="s">
        <v>32</v>
      </c>
      <c r="Q4803" s="2" t="s">
        <v>33</v>
      </c>
    </row>
    <row r="4804" spans="1:17">
      <c r="A4804" s="2" t="s">
        <v>30319</v>
      </c>
      <c r="B4804" s="7" t="s">
        <v>30</v>
      </c>
      <c r="C4804" s="2" t="s">
        <v>17049</v>
      </c>
      <c r="D4804" s="2" t="s">
        <v>30320</v>
      </c>
      <c r="E4804" s="2" t="s">
        <v>30321</v>
      </c>
      <c r="F4804" s="2" t="s">
        <v>21</v>
      </c>
      <c r="G4804" s="2" t="s">
        <v>27290</v>
      </c>
      <c r="H4804" s="2" t="s">
        <v>66</v>
      </c>
      <c r="I4804" s="2" t="s">
        <v>200</v>
      </c>
      <c r="J4804" s="2" t="s">
        <v>199</v>
      </c>
      <c r="K4804" s="2" t="s">
        <v>20279</v>
      </c>
      <c r="L4804" s="64">
        <v>44427.71371527778</v>
      </c>
      <c r="M4804" s="4" t="s">
        <v>26</v>
      </c>
      <c r="N4804" s="2"/>
      <c r="O4804" s="2" t="s">
        <v>330</v>
      </c>
      <c r="P4804" s="2" t="s">
        <v>32</v>
      </c>
      <c r="Q4804" s="2" t="s">
        <v>33</v>
      </c>
    </row>
    <row r="4805" spans="1:17">
      <c r="A4805" s="2" t="s">
        <v>30322</v>
      </c>
      <c r="B4805" s="7" t="s">
        <v>30</v>
      </c>
      <c r="C4805" s="2" t="s">
        <v>17050</v>
      </c>
      <c r="D4805" s="2" t="s">
        <v>30323</v>
      </c>
      <c r="E4805" s="2" t="s">
        <v>30324</v>
      </c>
      <c r="F4805" s="2" t="s">
        <v>21</v>
      </c>
      <c r="G4805" s="2" t="s">
        <v>27279</v>
      </c>
      <c r="H4805" s="2" t="s">
        <v>22</v>
      </c>
      <c r="I4805" s="2" t="s">
        <v>23</v>
      </c>
      <c r="J4805" s="2" t="s">
        <v>24</v>
      </c>
      <c r="K4805" s="2" t="s">
        <v>20280</v>
      </c>
      <c r="L4805" s="64">
        <v>44427.714108796295</v>
      </c>
      <c r="M4805" s="4" t="s">
        <v>26</v>
      </c>
      <c r="N4805" s="2"/>
      <c r="O4805" s="2" t="s">
        <v>28567</v>
      </c>
      <c r="P4805" s="2" t="s">
        <v>32</v>
      </c>
      <c r="Q4805" s="2" t="s">
        <v>33</v>
      </c>
    </row>
    <row r="4806" spans="1:17">
      <c r="A4806" s="2" t="s">
        <v>30325</v>
      </c>
      <c r="B4806" s="7" t="s">
        <v>64</v>
      </c>
      <c r="C4806" s="2" t="s">
        <v>17045</v>
      </c>
      <c r="D4806" s="2" t="s">
        <v>30326</v>
      </c>
      <c r="E4806" s="2" t="s">
        <v>30327</v>
      </c>
      <c r="F4806" s="2" t="s">
        <v>21</v>
      </c>
      <c r="G4806" s="2" t="s">
        <v>358</v>
      </c>
      <c r="H4806" s="2" t="s">
        <v>22</v>
      </c>
      <c r="I4806" s="2" t="s">
        <v>23</v>
      </c>
      <c r="J4806" s="2" t="s">
        <v>24</v>
      </c>
      <c r="K4806" s="2" t="s">
        <v>20281</v>
      </c>
      <c r="L4806" s="64">
        <v>44434.615925925929</v>
      </c>
      <c r="M4806" s="4" t="s">
        <v>26</v>
      </c>
      <c r="N4806" s="2"/>
      <c r="O4806" s="2" t="s">
        <v>680</v>
      </c>
      <c r="P4806" s="2" t="s">
        <v>32</v>
      </c>
      <c r="Q4806" s="2" t="s">
        <v>33</v>
      </c>
    </row>
    <row r="4807" spans="1:17">
      <c r="A4807" s="2" t="s">
        <v>30328</v>
      </c>
      <c r="B4807" s="7" t="s">
        <v>64</v>
      </c>
      <c r="C4807" s="2" t="s">
        <v>17046</v>
      </c>
      <c r="D4807" s="2" t="s">
        <v>30329</v>
      </c>
      <c r="E4807" s="2" t="s">
        <v>30330</v>
      </c>
      <c r="F4807" s="2" t="s">
        <v>21</v>
      </c>
      <c r="G4807" s="2" t="s">
        <v>358</v>
      </c>
      <c r="H4807" s="2" t="s">
        <v>66</v>
      </c>
      <c r="I4807" s="2" t="s">
        <v>67</v>
      </c>
      <c r="J4807" s="2" t="s">
        <v>199</v>
      </c>
      <c r="K4807" s="2" t="s">
        <v>20282</v>
      </c>
      <c r="L4807" s="64">
        <v>44434.620057870372</v>
      </c>
      <c r="M4807" s="4" t="s">
        <v>26</v>
      </c>
      <c r="N4807" s="2"/>
      <c r="O4807" s="2" t="s">
        <v>27309</v>
      </c>
      <c r="P4807" s="2" t="s">
        <v>32</v>
      </c>
      <c r="Q4807" s="2" t="s">
        <v>33</v>
      </c>
    </row>
    <row r="4808" spans="1:17">
      <c r="A4808" s="2" t="s">
        <v>30331</v>
      </c>
      <c r="B4808" s="7" t="s">
        <v>64</v>
      </c>
      <c r="C4808" s="2" t="s">
        <v>17047</v>
      </c>
      <c r="D4808" s="2" t="s">
        <v>30332</v>
      </c>
      <c r="E4808" s="2" t="s">
        <v>30333</v>
      </c>
      <c r="F4808" s="2" t="s">
        <v>21</v>
      </c>
      <c r="G4808" s="2" t="s">
        <v>27290</v>
      </c>
      <c r="H4808" s="2" t="s">
        <v>36</v>
      </c>
      <c r="I4808" s="2" t="s">
        <v>37</v>
      </c>
      <c r="J4808" s="2" t="s">
        <v>38</v>
      </c>
      <c r="K4808" s="2" t="s">
        <v>20283</v>
      </c>
      <c r="L4808" s="64">
        <v>44434.62054398148</v>
      </c>
      <c r="M4808" s="4" t="s">
        <v>26</v>
      </c>
      <c r="N4808" s="2"/>
      <c r="O4808" s="2" t="s">
        <v>849</v>
      </c>
      <c r="P4808" s="2" t="s">
        <v>32</v>
      </c>
      <c r="Q4808" s="2" t="s">
        <v>33</v>
      </c>
    </row>
    <row r="4809" spans="1:17">
      <c r="A4809" s="2" t="s">
        <v>30334</v>
      </c>
      <c r="B4809" s="7" t="s">
        <v>64</v>
      </c>
      <c r="C4809" s="2" t="s">
        <v>17050</v>
      </c>
      <c r="D4809" s="2" t="s">
        <v>30335</v>
      </c>
      <c r="E4809" s="2" t="s">
        <v>203</v>
      </c>
      <c r="F4809" s="2" t="s">
        <v>21</v>
      </c>
      <c r="G4809" s="2" t="s">
        <v>27290</v>
      </c>
      <c r="H4809" s="2" t="s">
        <v>66</v>
      </c>
      <c r="I4809" s="2" t="s">
        <v>200</v>
      </c>
      <c r="J4809" s="2" t="s">
        <v>199</v>
      </c>
      <c r="K4809" s="2" t="s">
        <v>20284</v>
      </c>
      <c r="L4809" s="64">
        <v>44434.622893518521</v>
      </c>
      <c r="M4809" s="4" t="s">
        <v>26</v>
      </c>
      <c r="N4809" s="2"/>
      <c r="O4809" s="2" t="s">
        <v>680</v>
      </c>
      <c r="P4809" s="2" t="s">
        <v>32</v>
      </c>
      <c r="Q4809" s="2" t="s">
        <v>33</v>
      </c>
    </row>
    <row r="4810" spans="1:17">
      <c r="A4810" s="2" t="s">
        <v>30336</v>
      </c>
      <c r="B4810" s="7" t="s">
        <v>64</v>
      </c>
      <c r="C4810" s="2" t="s">
        <v>17048</v>
      </c>
      <c r="D4810" s="2" t="s">
        <v>30337</v>
      </c>
      <c r="E4810" s="2" t="s">
        <v>203</v>
      </c>
      <c r="F4810" s="2" t="s">
        <v>21</v>
      </c>
      <c r="G4810" s="2" t="s">
        <v>27290</v>
      </c>
      <c r="H4810" s="2" t="s">
        <v>66</v>
      </c>
      <c r="I4810" s="2" t="s">
        <v>67</v>
      </c>
      <c r="J4810" s="2" t="s">
        <v>199</v>
      </c>
      <c r="K4810" s="2" t="s">
        <v>20285</v>
      </c>
      <c r="L4810" s="64">
        <v>44434.623437499999</v>
      </c>
      <c r="M4810" s="4" t="s">
        <v>26</v>
      </c>
      <c r="N4810" s="2"/>
      <c r="O4810" s="2" t="s">
        <v>680</v>
      </c>
      <c r="P4810" s="2" t="s">
        <v>32</v>
      </c>
      <c r="Q4810" s="2" t="s">
        <v>33</v>
      </c>
    </row>
    <row r="4811" spans="1:17">
      <c r="A4811" s="2" t="s">
        <v>30338</v>
      </c>
      <c r="B4811" s="7" t="s">
        <v>64</v>
      </c>
      <c r="C4811" s="2" t="s">
        <v>17049</v>
      </c>
      <c r="D4811" s="2" t="s">
        <v>30339</v>
      </c>
      <c r="E4811" s="2" t="s">
        <v>203</v>
      </c>
      <c r="F4811" s="2" t="s">
        <v>21</v>
      </c>
      <c r="G4811" s="2" t="s">
        <v>27289</v>
      </c>
      <c r="H4811" s="2" t="s">
        <v>36</v>
      </c>
      <c r="I4811" s="2" t="s">
        <v>37</v>
      </c>
      <c r="J4811" s="2" t="s">
        <v>38</v>
      </c>
      <c r="K4811" s="2" t="s">
        <v>20286</v>
      </c>
      <c r="L4811" s="64">
        <v>44434.624050925922</v>
      </c>
      <c r="M4811" s="4" t="s">
        <v>26</v>
      </c>
      <c r="N4811" s="2"/>
      <c r="O4811" s="2" t="s">
        <v>680</v>
      </c>
      <c r="P4811" s="2" t="s">
        <v>32</v>
      </c>
      <c r="Q4811" s="2" t="s">
        <v>33</v>
      </c>
    </row>
    <row r="4812" spans="1:17">
      <c r="A4812" s="2" t="s">
        <v>30340</v>
      </c>
      <c r="B4812" s="7" t="s">
        <v>64</v>
      </c>
      <c r="C4812" s="2" t="s">
        <v>17051</v>
      </c>
      <c r="D4812" s="2" t="s">
        <v>30341</v>
      </c>
      <c r="E4812" s="2" t="s">
        <v>203</v>
      </c>
      <c r="F4812" s="2" t="s">
        <v>21</v>
      </c>
      <c r="G4812" s="2" t="s">
        <v>27290</v>
      </c>
      <c r="H4812" s="2" t="s">
        <v>66</v>
      </c>
      <c r="I4812" s="2" t="s">
        <v>200</v>
      </c>
      <c r="J4812" s="2" t="s">
        <v>199</v>
      </c>
      <c r="K4812" s="2" t="s">
        <v>20287</v>
      </c>
      <c r="L4812" s="64">
        <v>44434.624641203707</v>
      </c>
      <c r="M4812" s="4" t="s">
        <v>26</v>
      </c>
      <c r="N4812" s="2"/>
      <c r="O4812" s="2" t="s">
        <v>680</v>
      </c>
      <c r="P4812" s="2" t="s">
        <v>32</v>
      </c>
      <c r="Q4812" s="2" t="s">
        <v>33</v>
      </c>
    </row>
    <row r="4813" spans="1:17">
      <c r="A4813" s="2" t="s">
        <v>30342</v>
      </c>
      <c r="B4813" s="7" t="s">
        <v>64</v>
      </c>
      <c r="C4813" s="2" t="s">
        <v>17052</v>
      </c>
      <c r="D4813" s="2" t="s">
        <v>30343</v>
      </c>
      <c r="E4813" s="2" t="s">
        <v>30344</v>
      </c>
      <c r="F4813" s="2" t="s">
        <v>21</v>
      </c>
      <c r="G4813" s="2" t="s">
        <v>27290</v>
      </c>
      <c r="H4813" s="2" t="s">
        <v>66</v>
      </c>
      <c r="I4813" s="2" t="s">
        <v>200</v>
      </c>
      <c r="J4813" s="2" t="s">
        <v>199</v>
      </c>
      <c r="K4813" s="2" t="s">
        <v>20288</v>
      </c>
      <c r="L4813" s="64">
        <v>44434.627685185187</v>
      </c>
      <c r="M4813" s="4" t="s">
        <v>26</v>
      </c>
      <c r="N4813" s="2"/>
      <c r="O4813" s="2" t="s">
        <v>23748</v>
      </c>
      <c r="P4813" s="2" t="s">
        <v>32</v>
      </c>
      <c r="Q4813" s="2" t="s">
        <v>33</v>
      </c>
    </row>
    <row r="4814" spans="1:17">
      <c r="A4814" s="2" t="s">
        <v>30345</v>
      </c>
      <c r="B4814" s="7" t="s">
        <v>64</v>
      </c>
      <c r="C4814" s="2" t="s">
        <v>17053</v>
      </c>
      <c r="D4814" s="2" t="s">
        <v>30346</v>
      </c>
      <c r="E4814" s="2" t="s">
        <v>30347</v>
      </c>
      <c r="F4814" s="2" t="s">
        <v>21</v>
      </c>
      <c r="G4814" s="2" t="s">
        <v>358</v>
      </c>
      <c r="H4814" s="2" t="s">
        <v>36</v>
      </c>
      <c r="I4814" s="2" t="s">
        <v>37</v>
      </c>
      <c r="J4814" s="2" t="s">
        <v>38</v>
      </c>
      <c r="K4814" s="2" t="s">
        <v>20289</v>
      </c>
      <c r="L4814" s="64">
        <v>44434.628194444442</v>
      </c>
      <c r="M4814" s="4" t="s">
        <v>26</v>
      </c>
      <c r="N4814" s="2"/>
      <c r="O4814" s="2" t="s">
        <v>849</v>
      </c>
      <c r="P4814" s="2" t="s">
        <v>32</v>
      </c>
      <c r="Q4814" s="2" t="s">
        <v>33</v>
      </c>
    </row>
    <row r="4815" spans="1:17">
      <c r="A4815" s="2" t="s">
        <v>30348</v>
      </c>
      <c r="B4815" s="7" t="s">
        <v>64</v>
      </c>
      <c r="C4815" s="2" t="s">
        <v>17054</v>
      </c>
      <c r="D4815" s="2" t="s">
        <v>30349</v>
      </c>
      <c r="E4815" s="2" t="s">
        <v>30350</v>
      </c>
      <c r="F4815" s="2" t="s">
        <v>21</v>
      </c>
      <c r="G4815" s="2" t="s">
        <v>358</v>
      </c>
      <c r="H4815" s="2" t="s">
        <v>66</v>
      </c>
      <c r="I4815" s="2" t="s">
        <v>192</v>
      </c>
      <c r="J4815" s="2" t="s">
        <v>199</v>
      </c>
      <c r="K4815" s="2" t="s">
        <v>20290</v>
      </c>
      <c r="L4815" s="64">
        <v>44434.629374999997</v>
      </c>
      <c r="M4815" s="4" t="s">
        <v>26</v>
      </c>
      <c r="N4815" s="2"/>
      <c r="O4815" s="2" t="s">
        <v>967</v>
      </c>
      <c r="P4815" s="2" t="s">
        <v>32</v>
      </c>
      <c r="Q4815" s="2" t="s">
        <v>33</v>
      </c>
    </row>
    <row r="4816" spans="1:17">
      <c r="A4816" s="2" t="s">
        <v>30351</v>
      </c>
      <c r="B4816" s="2" t="s">
        <v>186</v>
      </c>
      <c r="C4816" s="2" t="s">
        <v>17050</v>
      </c>
      <c r="D4816" s="2" t="s">
        <v>30352</v>
      </c>
      <c r="E4816" s="2" t="s">
        <v>30353</v>
      </c>
      <c r="F4816" s="2" t="s">
        <v>21</v>
      </c>
      <c r="G4816" s="2" t="s">
        <v>358</v>
      </c>
      <c r="H4816" s="2" t="s">
        <v>36</v>
      </c>
      <c r="I4816" s="2" t="s">
        <v>111</v>
      </c>
      <c r="J4816" s="2" t="s">
        <v>112</v>
      </c>
      <c r="K4816" s="2" t="s">
        <v>20291</v>
      </c>
      <c r="L4816" s="64">
        <v>44434.630879629629</v>
      </c>
      <c r="M4816" s="4" t="s">
        <v>26</v>
      </c>
      <c r="N4816" s="2"/>
      <c r="O4816" s="2" t="s">
        <v>30189</v>
      </c>
      <c r="P4816" s="2" t="s">
        <v>32</v>
      </c>
      <c r="Q4816" s="2" t="s">
        <v>33</v>
      </c>
    </row>
    <row r="4817" spans="1:17">
      <c r="A4817" s="2" t="s">
        <v>30354</v>
      </c>
      <c r="B4817" s="2" t="s">
        <v>186</v>
      </c>
      <c r="C4817" s="2" t="s">
        <v>17048</v>
      </c>
      <c r="D4817" s="2" t="s">
        <v>30355</v>
      </c>
      <c r="E4817" s="2" t="s">
        <v>30356</v>
      </c>
      <c r="F4817" s="2" t="s">
        <v>21</v>
      </c>
      <c r="G4817" s="2" t="s">
        <v>27290</v>
      </c>
      <c r="H4817" s="2" t="s">
        <v>36</v>
      </c>
      <c r="I4817" s="2" t="s">
        <v>58</v>
      </c>
      <c r="J4817" s="2" t="s">
        <v>59</v>
      </c>
      <c r="K4817" s="2" t="s">
        <v>20292</v>
      </c>
      <c r="L4817" s="64">
        <v>44434.631342592591</v>
      </c>
      <c r="M4817" s="4" t="s">
        <v>26</v>
      </c>
      <c r="N4817" s="2"/>
      <c r="O4817" s="2" t="s">
        <v>30189</v>
      </c>
      <c r="P4817" s="2" t="s">
        <v>32</v>
      </c>
      <c r="Q4817" s="2" t="s">
        <v>33</v>
      </c>
    </row>
    <row r="4818" spans="1:17">
      <c r="A4818" s="2" t="s">
        <v>30357</v>
      </c>
      <c r="B4818" s="2" t="s">
        <v>186</v>
      </c>
      <c r="C4818" s="2" t="s">
        <v>17049</v>
      </c>
      <c r="D4818" s="2" t="s">
        <v>28001</v>
      </c>
      <c r="E4818" s="2" t="s">
        <v>30358</v>
      </c>
      <c r="F4818" s="2" t="s">
        <v>21</v>
      </c>
      <c r="G4818" s="2" t="s">
        <v>27279</v>
      </c>
      <c r="H4818" s="2" t="s">
        <v>66</v>
      </c>
      <c r="I4818" s="2" t="s">
        <v>200</v>
      </c>
      <c r="J4818" s="2" t="s">
        <v>199</v>
      </c>
      <c r="K4818" s="2" t="s">
        <v>20293</v>
      </c>
      <c r="L4818" s="64">
        <v>44434.634444444448</v>
      </c>
      <c r="M4818" s="4" t="s">
        <v>26</v>
      </c>
      <c r="N4818" s="2"/>
      <c r="O4818" s="2" t="s">
        <v>29914</v>
      </c>
      <c r="P4818" s="2" t="s">
        <v>32</v>
      </c>
      <c r="Q4818" s="2" t="s">
        <v>33</v>
      </c>
    </row>
    <row r="4819" spans="1:17">
      <c r="A4819" s="2" t="s">
        <v>30359</v>
      </c>
      <c r="B4819" s="2" t="s">
        <v>186</v>
      </c>
      <c r="C4819" s="2" t="s">
        <v>17051</v>
      </c>
      <c r="D4819" s="2" t="s">
        <v>30360</v>
      </c>
      <c r="E4819" s="2" t="s">
        <v>30361</v>
      </c>
      <c r="F4819" s="2" t="s">
        <v>21</v>
      </c>
      <c r="G4819" s="2" t="s">
        <v>27279</v>
      </c>
      <c r="H4819" s="2" t="s">
        <v>36</v>
      </c>
      <c r="I4819" s="2" t="s">
        <v>58</v>
      </c>
      <c r="J4819" s="2" t="s">
        <v>59</v>
      </c>
      <c r="K4819" s="2" t="s">
        <v>20294</v>
      </c>
      <c r="L4819" s="64">
        <v>44434.634953703702</v>
      </c>
      <c r="M4819" s="4" t="s">
        <v>26</v>
      </c>
      <c r="N4819" s="2"/>
      <c r="O4819" s="2" t="s">
        <v>143</v>
      </c>
      <c r="P4819" s="2" t="s">
        <v>32</v>
      </c>
      <c r="Q4819" s="2" t="s">
        <v>33</v>
      </c>
    </row>
    <row r="4820" spans="1:17">
      <c r="A4820" s="2" t="s">
        <v>30362</v>
      </c>
      <c r="B4820" s="2" t="s">
        <v>186</v>
      </c>
      <c r="C4820" s="2" t="s">
        <v>17052</v>
      </c>
      <c r="D4820" s="2" t="s">
        <v>30363</v>
      </c>
      <c r="E4820" s="2" t="s">
        <v>30364</v>
      </c>
      <c r="F4820" s="2" t="s">
        <v>21</v>
      </c>
      <c r="G4820" s="2" t="s">
        <v>358</v>
      </c>
      <c r="H4820" s="2" t="s">
        <v>36</v>
      </c>
      <c r="I4820" s="2" t="s">
        <v>58</v>
      </c>
      <c r="J4820" s="2" t="s">
        <v>59</v>
      </c>
      <c r="K4820" s="2" t="s">
        <v>20295</v>
      </c>
      <c r="L4820" s="64">
        <v>44434.635625000003</v>
      </c>
      <c r="M4820" s="4" t="s">
        <v>26</v>
      </c>
      <c r="N4820" s="2"/>
      <c r="O4820" s="2" t="s">
        <v>29914</v>
      </c>
      <c r="P4820" s="2" t="s">
        <v>32</v>
      </c>
      <c r="Q4820" s="2" t="s">
        <v>33</v>
      </c>
    </row>
    <row r="4821" spans="1:17">
      <c r="A4821" s="2" t="s">
        <v>30365</v>
      </c>
      <c r="B4821" s="2" t="s">
        <v>186</v>
      </c>
      <c r="C4821" s="2" t="s">
        <v>17053</v>
      </c>
      <c r="D4821" s="2" t="s">
        <v>30366</v>
      </c>
      <c r="E4821" s="2" t="s">
        <v>30367</v>
      </c>
      <c r="F4821" s="2" t="s">
        <v>21</v>
      </c>
      <c r="G4821" s="2" t="s">
        <v>27279</v>
      </c>
      <c r="H4821" s="2" t="s">
        <v>36</v>
      </c>
      <c r="I4821" s="2" t="s">
        <v>37</v>
      </c>
      <c r="J4821" s="2" t="s">
        <v>38</v>
      </c>
      <c r="K4821" s="2" t="s">
        <v>20296</v>
      </c>
      <c r="L4821" s="64">
        <v>44434.639305555553</v>
      </c>
      <c r="M4821" s="4" t="s">
        <v>26</v>
      </c>
      <c r="N4821" s="2"/>
      <c r="O4821" s="2" t="s">
        <v>30189</v>
      </c>
      <c r="P4821" s="2" t="s">
        <v>32</v>
      </c>
      <c r="Q4821" s="2" t="s">
        <v>33</v>
      </c>
    </row>
    <row r="4822" spans="1:17">
      <c r="A4822" s="2" t="s">
        <v>30368</v>
      </c>
      <c r="B4822" s="7" t="s">
        <v>170</v>
      </c>
      <c r="C4822" s="2" t="s">
        <v>17045</v>
      </c>
      <c r="D4822" s="2" t="s">
        <v>30369</v>
      </c>
      <c r="E4822" s="2" t="s">
        <v>30370</v>
      </c>
      <c r="F4822" s="2" t="s">
        <v>21</v>
      </c>
      <c r="G4822" s="2" t="s">
        <v>358</v>
      </c>
      <c r="H4822" s="2" t="s">
        <v>36</v>
      </c>
      <c r="I4822" s="2" t="s">
        <v>37</v>
      </c>
      <c r="J4822" s="2" t="s">
        <v>38</v>
      </c>
      <c r="K4822" s="2" t="s">
        <v>20297</v>
      </c>
      <c r="L4822" s="64">
        <v>44434.646956018521</v>
      </c>
      <c r="M4822" s="4" t="s">
        <v>26</v>
      </c>
      <c r="N4822" s="2"/>
      <c r="O4822" s="2" t="s">
        <v>28327</v>
      </c>
      <c r="P4822" s="2" t="s">
        <v>32</v>
      </c>
      <c r="Q4822" s="2" t="s">
        <v>33</v>
      </c>
    </row>
    <row r="4823" spans="1:17">
      <c r="A4823" s="2" t="s">
        <v>30371</v>
      </c>
      <c r="B4823" s="7" t="s">
        <v>170</v>
      </c>
      <c r="C4823" s="2" t="s">
        <v>17046</v>
      </c>
      <c r="D4823" s="2" t="s">
        <v>30372</v>
      </c>
      <c r="E4823" s="2" t="s">
        <v>30373</v>
      </c>
      <c r="F4823" s="2" t="s">
        <v>21</v>
      </c>
      <c r="G4823" s="2" t="s">
        <v>80</v>
      </c>
      <c r="H4823" s="2" t="s">
        <v>36</v>
      </c>
      <c r="I4823" s="2" t="s">
        <v>58</v>
      </c>
      <c r="J4823" s="2" t="s">
        <v>59</v>
      </c>
      <c r="K4823" s="2" t="s">
        <v>20298</v>
      </c>
      <c r="L4823" s="64">
        <v>44434.647824074076</v>
      </c>
      <c r="M4823" s="4" t="s">
        <v>26</v>
      </c>
      <c r="N4823" s="2"/>
      <c r="O4823" s="2" t="s">
        <v>23277</v>
      </c>
      <c r="P4823" s="2" t="s">
        <v>32</v>
      </c>
      <c r="Q4823" s="2" t="s">
        <v>33</v>
      </c>
    </row>
    <row r="4824" spans="1:17">
      <c r="A4824" s="2" t="s">
        <v>30374</v>
      </c>
      <c r="B4824" s="7" t="s">
        <v>170</v>
      </c>
      <c r="C4824" s="2" t="s">
        <v>17047</v>
      </c>
      <c r="D4824" s="2" t="s">
        <v>6921</v>
      </c>
      <c r="E4824" s="2" t="s">
        <v>30375</v>
      </c>
      <c r="F4824" s="2" t="s">
        <v>21</v>
      </c>
      <c r="G4824" s="2" t="s">
        <v>27279</v>
      </c>
      <c r="H4824" s="2" t="s">
        <v>66</v>
      </c>
      <c r="I4824" s="2" t="s">
        <v>200</v>
      </c>
      <c r="J4824" s="2" t="s">
        <v>15163</v>
      </c>
      <c r="K4824" s="2" t="s">
        <v>20299</v>
      </c>
      <c r="L4824" s="64">
        <v>44434.648217592592</v>
      </c>
      <c r="M4824" s="4" t="s">
        <v>26</v>
      </c>
      <c r="N4824" s="2"/>
      <c r="O4824" s="2" t="s">
        <v>28327</v>
      </c>
      <c r="P4824" s="2" t="s">
        <v>32</v>
      </c>
      <c r="Q4824" s="2" t="s">
        <v>33</v>
      </c>
    </row>
    <row r="4825" spans="1:17">
      <c r="A4825" s="2" t="s">
        <v>30376</v>
      </c>
      <c r="B4825" s="7" t="s">
        <v>30</v>
      </c>
      <c r="C4825" s="2" t="s">
        <v>17051</v>
      </c>
      <c r="D4825" s="2" t="s">
        <v>30377</v>
      </c>
      <c r="E4825" s="2" t="s">
        <v>30378</v>
      </c>
      <c r="F4825" s="2" t="s">
        <v>21</v>
      </c>
      <c r="G4825" s="2" t="s">
        <v>27290</v>
      </c>
      <c r="H4825" s="2" t="s">
        <v>66</v>
      </c>
      <c r="I4825" s="2" t="s">
        <v>192</v>
      </c>
      <c r="J4825" s="2" t="s">
        <v>199</v>
      </c>
      <c r="K4825" s="2" t="s">
        <v>20300</v>
      </c>
      <c r="L4825" s="64">
        <v>44434.649050925924</v>
      </c>
      <c r="M4825" s="4" t="s">
        <v>26</v>
      </c>
      <c r="N4825" s="2"/>
      <c r="O4825" s="2" t="s">
        <v>25351</v>
      </c>
      <c r="P4825" s="2" t="s">
        <v>32</v>
      </c>
      <c r="Q4825" s="2" t="s">
        <v>33</v>
      </c>
    </row>
    <row r="4826" spans="1:17">
      <c r="A4826" s="2" t="s">
        <v>30379</v>
      </c>
      <c r="B4826" s="7" t="s">
        <v>30</v>
      </c>
      <c r="C4826" s="2" t="s">
        <v>17052</v>
      </c>
      <c r="D4826" s="2" t="s">
        <v>30380</v>
      </c>
      <c r="E4826" s="2" t="s">
        <v>30381</v>
      </c>
      <c r="F4826" s="2" t="s">
        <v>21</v>
      </c>
      <c r="G4826" s="2" t="s">
        <v>27279</v>
      </c>
      <c r="H4826" s="2" t="s">
        <v>36</v>
      </c>
      <c r="I4826" s="2" t="s">
        <v>58</v>
      </c>
      <c r="J4826" s="2" t="s">
        <v>59</v>
      </c>
      <c r="K4826" s="2" t="s">
        <v>20301</v>
      </c>
      <c r="L4826" s="64">
        <v>44434.649675925924</v>
      </c>
      <c r="M4826" s="4" t="s">
        <v>26</v>
      </c>
      <c r="N4826" s="2"/>
      <c r="O4826" s="2" t="s">
        <v>28528</v>
      </c>
      <c r="P4826" s="2" t="s">
        <v>32</v>
      </c>
      <c r="Q4826" s="2" t="s">
        <v>33</v>
      </c>
    </row>
    <row r="4827" spans="1:17">
      <c r="A4827" s="2" t="s">
        <v>30382</v>
      </c>
      <c r="B4827" s="7" t="s">
        <v>30</v>
      </c>
      <c r="C4827" s="2" t="s">
        <v>17053</v>
      </c>
      <c r="D4827" s="2" t="s">
        <v>30383</v>
      </c>
      <c r="E4827" s="2" t="s">
        <v>30384</v>
      </c>
      <c r="F4827" s="2" t="s">
        <v>21</v>
      </c>
      <c r="G4827" s="2" t="s">
        <v>27279</v>
      </c>
      <c r="H4827" s="2" t="s">
        <v>22</v>
      </c>
      <c r="I4827" s="2" t="s">
        <v>978</v>
      </c>
      <c r="J4827" s="2" t="s">
        <v>422</v>
      </c>
      <c r="K4827" s="2" t="s">
        <v>20302</v>
      </c>
      <c r="L4827" s="64">
        <v>44434.651030092595</v>
      </c>
      <c r="M4827" s="4" t="s">
        <v>26</v>
      </c>
      <c r="N4827" s="2"/>
      <c r="O4827" s="2" t="s">
        <v>23429</v>
      </c>
      <c r="P4827" s="2" t="s">
        <v>32</v>
      </c>
      <c r="Q4827" s="2" t="s">
        <v>33</v>
      </c>
    </row>
    <row r="4828" spans="1:17">
      <c r="A4828" s="2" t="s">
        <v>30385</v>
      </c>
      <c r="B4828" s="7" t="s">
        <v>30</v>
      </c>
      <c r="C4828" s="2" t="s">
        <v>17054</v>
      </c>
      <c r="D4828" s="2" t="s">
        <v>30386</v>
      </c>
      <c r="E4828" s="2" t="s">
        <v>30387</v>
      </c>
      <c r="F4828" s="2" t="s">
        <v>21</v>
      </c>
      <c r="G4828" s="2" t="s">
        <v>27290</v>
      </c>
      <c r="H4828" s="2" t="s">
        <v>36</v>
      </c>
      <c r="I4828" s="2" t="s">
        <v>111</v>
      </c>
      <c r="J4828" s="2" t="s">
        <v>112</v>
      </c>
      <c r="K4828" s="2" t="s">
        <v>20303</v>
      </c>
      <c r="L4828" s="64">
        <v>44434.652696759258</v>
      </c>
      <c r="M4828" s="4" t="s">
        <v>26</v>
      </c>
      <c r="N4828" s="2"/>
      <c r="O4828" s="2" t="s">
        <v>330</v>
      </c>
      <c r="P4828" s="2" t="s">
        <v>32</v>
      </c>
      <c r="Q4828" s="2" t="s">
        <v>33</v>
      </c>
    </row>
    <row r="4829" spans="1:17">
      <c r="A4829" s="2" t="s">
        <v>30388</v>
      </c>
      <c r="B4829" s="7" t="s">
        <v>30</v>
      </c>
      <c r="C4829" s="2" t="s">
        <v>17055</v>
      </c>
      <c r="D4829" s="2" t="s">
        <v>30389</v>
      </c>
      <c r="E4829" s="2" t="s">
        <v>30390</v>
      </c>
      <c r="F4829" s="2" t="s">
        <v>21</v>
      </c>
      <c r="G4829" s="2" t="s">
        <v>358</v>
      </c>
      <c r="H4829" s="2" t="s">
        <v>36</v>
      </c>
      <c r="I4829" s="2" t="s">
        <v>111</v>
      </c>
      <c r="J4829" s="2" t="s">
        <v>112</v>
      </c>
      <c r="K4829" s="2" t="s">
        <v>20304</v>
      </c>
      <c r="L4829" s="64">
        <v>44434.652997685182</v>
      </c>
      <c r="M4829" s="4" t="s">
        <v>26</v>
      </c>
      <c r="N4829" s="2"/>
      <c r="O4829" s="2" t="s">
        <v>26583</v>
      </c>
      <c r="P4829" s="2" t="s">
        <v>32</v>
      </c>
      <c r="Q4829" s="2" t="s">
        <v>33</v>
      </c>
    </row>
    <row r="4830" spans="1:17">
      <c r="A4830" s="2" t="s">
        <v>30391</v>
      </c>
      <c r="B4830" s="7" t="s">
        <v>105</v>
      </c>
      <c r="C4830" s="2" t="s">
        <v>17047</v>
      </c>
      <c r="D4830" s="2" t="s">
        <v>30392</v>
      </c>
      <c r="E4830" s="2" t="s">
        <v>30393</v>
      </c>
      <c r="F4830" s="2" t="s">
        <v>21</v>
      </c>
      <c r="G4830" s="2" t="s">
        <v>27279</v>
      </c>
      <c r="H4830" s="2" t="s">
        <v>22</v>
      </c>
      <c r="I4830" s="2" t="s">
        <v>23</v>
      </c>
      <c r="J4830" s="2" t="s">
        <v>24</v>
      </c>
      <c r="K4830" s="2" t="s">
        <v>20305</v>
      </c>
      <c r="L4830" s="64">
        <v>44435.664097222223</v>
      </c>
      <c r="M4830" s="4" t="s">
        <v>26</v>
      </c>
      <c r="N4830" s="2"/>
      <c r="O4830" s="2" t="s">
        <v>30295</v>
      </c>
      <c r="P4830" s="2" t="s">
        <v>32</v>
      </c>
      <c r="Q4830" s="2" t="s">
        <v>33</v>
      </c>
    </row>
    <row r="4831" spans="1:17">
      <c r="A4831" s="2" t="s">
        <v>30394</v>
      </c>
      <c r="B4831" s="7" t="s">
        <v>105</v>
      </c>
      <c r="C4831" s="2" t="s">
        <v>17046</v>
      </c>
      <c r="D4831" s="2" t="s">
        <v>30395</v>
      </c>
      <c r="E4831" s="2" t="s">
        <v>30396</v>
      </c>
      <c r="F4831" s="2" t="s">
        <v>21</v>
      </c>
      <c r="G4831" s="2" t="s">
        <v>27290</v>
      </c>
      <c r="H4831" s="2" t="s">
        <v>36</v>
      </c>
      <c r="I4831" s="2" t="s">
        <v>58</v>
      </c>
      <c r="J4831" s="2" t="s">
        <v>59</v>
      </c>
      <c r="K4831" s="2" t="s">
        <v>20306</v>
      </c>
      <c r="L4831" s="64">
        <v>44435.664895833332</v>
      </c>
      <c r="M4831" s="4" t="s">
        <v>26</v>
      </c>
      <c r="N4831" s="2"/>
      <c r="O4831" s="2" t="s">
        <v>987</v>
      </c>
      <c r="P4831" s="2" t="s">
        <v>32</v>
      </c>
      <c r="Q4831" s="2" t="s">
        <v>33</v>
      </c>
    </row>
    <row r="4832" spans="1:17">
      <c r="A4832" s="2" t="s">
        <v>30397</v>
      </c>
      <c r="B4832" s="7" t="s">
        <v>105</v>
      </c>
      <c r="C4832" s="2" t="s">
        <v>17045</v>
      </c>
      <c r="D4832" s="2" t="s">
        <v>13823</v>
      </c>
      <c r="E4832" s="2" t="s">
        <v>30398</v>
      </c>
      <c r="F4832" s="2" t="s">
        <v>21</v>
      </c>
      <c r="G4832" s="2" t="s">
        <v>27290</v>
      </c>
      <c r="H4832" s="2" t="s">
        <v>22</v>
      </c>
      <c r="I4832" s="2" t="s">
        <v>50</v>
      </c>
      <c r="J4832" s="2" t="s">
        <v>99</v>
      </c>
      <c r="K4832" s="2" t="s">
        <v>20307</v>
      </c>
      <c r="L4832" s="64">
        <v>44435.665682870371</v>
      </c>
      <c r="M4832" s="4" t="s">
        <v>26</v>
      </c>
      <c r="N4832" s="2"/>
      <c r="O4832" s="2" t="s">
        <v>987</v>
      </c>
      <c r="P4832" s="2" t="s">
        <v>32</v>
      </c>
      <c r="Q4832" s="2" t="s">
        <v>33</v>
      </c>
    </row>
    <row r="4833" spans="1:17">
      <c r="A4833" s="2" t="s">
        <v>30399</v>
      </c>
      <c r="B4833" s="2" t="s">
        <v>186</v>
      </c>
      <c r="C4833" s="2" t="s">
        <v>17054</v>
      </c>
      <c r="D4833" s="2" t="s">
        <v>30400</v>
      </c>
      <c r="E4833" s="2" t="s">
        <v>30401</v>
      </c>
      <c r="F4833" s="2" t="s">
        <v>21</v>
      </c>
      <c r="G4833" s="2" t="s">
        <v>27290</v>
      </c>
      <c r="H4833" s="2" t="s">
        <v>66</v>
      </c>
      <c r="I4833" s="2" t="s">
        <v>1434</v>
      </c>
      <c r="J4833" s="2" t="s">
        <v>555</v>
      </c>
      <c r="K4833" s="2" t="s">
        <v>20308</v>
      </c>
      <c r="L4833" s="64">
        <v>44435.666319444441</v>
      </c>
      <c r="M4833" s="4" t="s">
        <v>26</v>
      </c>
      <c r="N4833" s="2"/>
      <c r="O4833" s="2" t="s">
        <v>29914</v>
      </c>
      <c r="P4833" s="2" t="s">
        <v>32</v>
      </c>
      <c r="Q4833" s="2" t="s">
        <v>33</v>
      </c>
    </row>
    <row r="4834" spans="1:17">
      <c r="A4834" s="2" t="s">
        <v>30402</v>
      </c>
      <c r="B4834" s="7" t="s">
        <v>30</v>
      </c>
      <c r="C4834" s="2" t="s">
        <v>17056</v>
      </c>
      <c r="D4834" s="2" t="s">
        <v>30403</v>
      </c>
      <c r="E4834" s="2" t="s">
        <v>30404</v>
      </c>
      <c r="F4834" s="2" t="s">
        <v>21</v>
      </c>
      <c r="G4834" s="2" t="s">
        <v>27279</v>
      </c>
      <c r="H4834" s="2" t="s">
        <v>36</v>
      </c>
      <c r="I4834" s="2" t="s">
        <v>29962</v>
      </c>
      <c r="J4834" s="2" t="s">
        <v>59</v>
      </c>
      <c r="K4834" s="2" t="s">
        <v>20309</v>
      </c>
      <c r="L4834" s="64">
        <v>44435.666979166665</v>
      </c>
      <c r="M4834" s="4" t="s">
        <v>26</v>
      </c>
      <c r="N4834" s="2"/>
      <c r="O4834" s="2" t="s">
        <v>27715</v>
      </c>
      <c r="P4834" s="2" t="s">
        <v>32</v>
      </c>
      <c r="Q4834" s="2" t="s">
        <v>33</v>
      </c>
    </row>
    <row r="4835" spans="1:17">
      <c r="A4835" s="2" t="s">
        <v>30405</v>
      </c>
      <c r="B4835" s="7" t="s">
        <v>30</v>
      </c>
      <c r="C4835" s="2" t="s">
        <v>17057</v>
      </c>
      <c r="D4835" s="2" t="s">
        <v>30406</v>
      </c>
      <c r="E4835" s="2" t="s">
        <v>30407</v>
      </c>
      <c r="F4835" s="2" t="s">
        <v>21</v>
      </c>
      <c r="G4835" s="2" t="s">
        <v>358</v>
      </c>
      <c r="H4835" s="2" t="s">
        <v>66</v>
      </c>
      <c r="I4835" s="2" t="s">
        <v>200</v>
      </c>
      <c r="J4835" s="2" t="s">
        <v>199</v>
      </c>
      <c r="K4835" s="2" t="s">
        <v>20310</v>
      </c>
      <c r="L4835" s="64">
        <v>44435.667407407411</v>
      </c>
      <c r="M4835" s="4" t="s">
        <v>26</v>
      </c>
      <c r="N4835" s="2"/>
      <c r="O4835" s="2" t="s">
        <v>2007</v>
      </c>
      <c r="P4835" s="2" t="s">
        <v>32</v>
      </c>
      <c r="Q4835" s="2" t="s">
        <v>33</v>
      </c>
    </row>
    <row r="4836" spans="1:17">
      <c r="A4836" s="2" t="s">
        <v>30408</v>
      </c>
      <c r="B4836" s="7" t="s">
        <v>64</v>
      </c>
      <c r="C4836" s="2" t="s">
        <v>17055</v>
      </c>
      <c r="D4836" s="2" t="s">
        <v>30409</v>
      </c>
      <c r="E4836" s="2" t="s">
        <v>30410</v>
      </c>
      <c r="F4836" s="2" t="s">
        <v>21</v>
      </c>
      <c r="G4836" s="2" t="s">
        <v>27290</v>
      </c>
      <c r="H4836" s="2" t="s">
        <v>22</v>
      </c>
      <c r="I4836" s="2" t="s">
        <v>421</v>
      </c>
      <c r="J4836" s="2" t="s">
        <v>422</v>
      </c>
      <c r="K4836" s="2" t="s">
        <v>20311</v>
      </c>
      <c r="L4836" s="64">
        <v>44435.66815972222</v>
      </c>
      <c r="M4836" s="4" t="s">
        <v>26</v>
      </c>
      <c r="N4836" s="2"/>
      <c r="O4836" s="2" t="s">
        <v>27309</v>
      </c>
      <c r="P4836" s="2" t="s">
        <v>32</v>
      </c>
      <c r="Q4836" s="2" t="s">
        <v>33</v>
      </c>
    </row>
    <row r="4837" spans="1:17">
      <c r="A4837" s="2" t="s">
        <v>30411</v>
      </c>
      <c r="B4837" s="2" t="s">
        <v>186</v>
      </c>
      <c r="C4837" s="2" t="s">
        <v>17055</v>
      </c>
      <c r="D4837" s="2" t="s">
        <v>30412</v>
      </c>
      <c r="E4837" s="2" t="s">
        <v>30413</v>
      </c>
      <c r="F4837" s="2" t="s">
        <v>21</v>
      </c>
      <c r="G4837" s="2" t="s">
        <v>27279</v>
      </c>
      <c r="H4837" s="2" t="s">
        <v>36</v>
      </c>
      <c r="I4837" s="2" t="s">
        <v>37</v>
      </c>
      <c r="J4837" s="2" t="s">
        <v>38</v>
      </c>
      <c r="K4837" s="2" t="s">
        <v>20312</v>
      </c>
      <c r="L4837" s="64">
        <v>44436.603715277779</v>
      </c>
      <c r="M4837" s="4" t="s">
        <v>26</v>
      </c>
      <c r="N4837" s="2"/>
      <c r="O4837" s="2" t="s">
        <v>30189</v>
      </c>
      <c r="P4837" s="2" t="s">
        <v>32</v>
      </c>
      <c r="Q4837" s="2" t="s">
        <v>33</v>
      </c>
    </row>
    <row r="4838" spans="1:17">
      <c r="A4838" s="2" t="s">
        <v>30414</v>
      </c>
      <c r="B4838" s="7" t="s">
        <v>115</v>
      </c>
      <c r="C4838" s="2" t="s">
        <v>17046</v>
      </c>
      <c r="D4838" s="2" t="s">
        <v>30415</v>
      </c>
      <c r="E4838" s="2" t="s">
        <v>30416</v>
      </c>
      <c r="F4838" s="2" t="s">
        <v>21</v>
      </c>
      <c r="G4838" s="2" t="s">
        <v>27279</v>
      </c>
      <c r="H4838" s="2" t="s">
        <v>22</v>
      </c>
      <c r="I4838" s="2" t="s">
        <v>23</v>
      </c>
      <c r="J4838" s="2" t="s">
        <v>24</v>
      </c>
      <c r="K4838" s="2" t="s">
        <v>20313</v>
      </c>
      <c r="L4838" s="64">
        <v>44436.606550925928</v>
      </c>
      <c r="M4838" s="4" t="s">
        <v>26</v>
      </c>
      <c r="N4838" s="2"/>
      <c r="O4838" s="2" t="s">
        <v>24297</v>
      </c>
      <c r="P4838" s="2" t="s">
        <v>32</v>
      </c>
      <c r="Q4838" s="2" t="s">
        <v>33</v>
      </c>
    </row>
    <row r="4839" spans="1:17">
      <c r="A4839" s="2" t="s">
        <v>30417</v>
      </c>
      <c r="B4839" s="7" t="s">
        <v>115</v>
      </c>
      <c r="C4839" s="2" t="s">
        <v>17050</v>
      </c>
      <c r="D4839" s="2" t="s">
        <v>30418</v>
      </c>
      <c r="E4839" s="2" t="s">
        <v>30419</v>
      </c>
      <c r="F4839" s="2" t="s">
        <v>21</v>
      </c>
      <c r="G4839" s="2" t="s">
        <v>358</v>
      </c>
      <c r="H4839" s="2" t="s">
        <v>36</v>
      </c>
      <c r="I4839" s="2" t="s">
        <v>58</v>
      </c>
      <c r="J4839" s="2" t="s">
        <v>59</v>
      </c>
      <c r="K4839" s="2" t="s">
        <v>20314</v>
      </c>
      <c r="L4839" s="64">
        <v>44436.607314814813</v>
      </c>
      <c r="M4839" s="4" t="s">
        <v>26</v>
      </c>
      <c r="N4839" s="2"/>
      <c r="O4839" s="2" t="s">
        <v>29394</v>
      </c>
      <c r="P4839" s="2" t="s">
        <v>32</v>
      </c>
      <c r="Q4839" s="2" t="s">
        <v>33</v>
      </c>
    </row>
    <row r="4840" spans="1:17">
      <c r="A4840" s="2" t="s">
        <v>30420</v>
      </c>
      <c r="B4840" s="7" t="s">
        <v>64</v>
      </c>
      <c r="C4840" s="2" t="s">
        <v>17056</v>
      </c>
      <c r="D4840" s="2" t="s">
        <v>30421</v>
      </c>
      <c r="E4840" s="2" t="s">
        <v>30422</v>
      </c>
      <c r="F4840" s="2" t="s">
        <v>21</v>
      </c>
      <c r="G4840" s="2" t="s">
        <v>27279</v>
      </c>
      <c r="H4840" s="2" t="s">
        <v>66</v>
      </c>
      <c r="I4840" s="2" t="s">
        <v>200</v>
      </c>
      <c r="J4840" s="2" t="s">
        <v>199</v>
      </c>
      <c r="K4840" s="2" t="s">
        <v>20315</v>
      </c>
      <c r="L4840" s="64">
        <v>44436.610381944447</v>
      </c>
      <c r="M4840" s="4" t="s">
        <v>26</v>
      </c>
      <c r="N4840" s="2"/>
      <c r="O4840" s="2" t="s">
        <v>27817</v>
      </c>
      <c r="P4840" s="2" t="s">
        <v>32</v>
      </c>
      <c r="Q4840" s="2" t="s">
        <v>33</v>
      </c>
    </row>
    <row r="4841" spans="1:17">
      <c r="A4841" s="2" t="s">
        <v>30423</v>
      </c>
      <c r="B4841" s="7" t="s">
        <v>64</v>
      </c>
      <c r="C4841" s="2" t="s">
        <v>17057</v>
      </c>
      <c r="D4841" s="2" t="s">
        <v>30424</v>
      </c>
      <c r="E4841" s="2" t="s">
        <v>30425</v>
      </c>
      <c r="F4841" s="2" t="s">
        <v>21</v>
      </c>
      <c r="G4841" s="2" t="s">
        <v>27279</v>
      </c>
      <c r="H4841" s="2" t="s">
        <v>22</v>
      </c>
      <c r="I4841" s="2" t="s">
        <v>50</v>
      </c>
      <c r="J4841" s="2" t="s">
        <v>99</v>
      </c>
      <c r="K4841" s="2" t="s">
        <v>20316</v>
      </c>
      <c r="L4841" s="64">
        <v>44436.611446759256</v>
      </c>
      <c r="M4841" s="4" t="s">
        <v>26</v>
      </c>
      <c r="N4841" s="2"/>
      <c r="O4841" s="2" t="s">
        <v>27813</v>
      </c>
      <c r="P4841" s="2" t="s">
        <v>32</v>
      </c>
      <c r="Q4841" s="2" t="s">
        <v>33</v>
      </c>
    </row>
    <row r="4842" spans="1:17">
      <c r="A4842" s="2" t="s">
        <v>30426</v>
      </c>
      <c r="B4842" s="7" t="s">
        <v>64</v>
      </c>
      <c r="C4842" s="2" t="s">
        <v>17058</v>
      </c>
      <c r="D4842" s="2" t="s">
        <v>30427</v>
      </c>
      <c r="E4842" s="2" t="s">
        <v>30428</v>
      </c>
      <c r="F4842" s="2" t="s">
        <v>21</v>
      </c>
      <c r="G4842" s="2" t="s">
        <v>358</v>
      </c>
      <c r="H4842" s="2" t="s">
        <v>36</v>
      </c>
      <c r="I4842" s="2" t="s">
        <v>58</v>
      </c>
      <c r="J4842" s="2" t="s">
        <v>59</v>
      </c>
      <c r="K4842" s="2" t="s">
        <v>20317</v>
      </c>
      <c r="L4842" s="64">
        <v>44438.684756944444</v>
      </c>
      <c r="M4842" s="4" t="s">
        <v>26</v>
      </c>
      <c r="N4842" s="2"/>
      <c r="O4842" s="2" t="s">
        <v>849</v>
      </c>
      <c r="P4842" s="2" t="s">
        <v>32</v>
      </c>
      <c r="Q4842" s="2" t="s">
        <v>33</v>
      </c>
    </row>
    <row r="4843" spans="1:17">
      <c r="A4843" s="2" t="s">
        <v>30429</v>
      </c>
      <c r="B4843" s="7" t="s">
        <v>30</v>
      </c>
      <c r="C4843" s="2" t="s">
        <v>17059</v>
      </c>
      <c r="D4843" s="2" t="s">
        <v>30430</v>
      </c>
      <c r="E4843" s="2" t="s">
        <v>30431</v>
      </c>
      <c r="F4843" s="2" t="s">
        <v>21</v>
      </c>
      <c r="G4843" s="2" t="s">
        <v>358</v>
      </c>
      <c r="H4843" s="2" t="s">
        <v>36</v>
      </c>
      <c r="I4843" s="2" t="s">
        <v>29962</v>
      </c>
      <c r="J4843" s="2" t="s">
        <v>59</v>
      </c>
      <c r="K4843" s="2" t="s">
        <v>20318</v>
      </c>
      <c r="L4843" s="64">
        <v>44438.685520833336</v>
      </c>
      <c r="M4843" s="4" t="s">
        <v>26</v>
      </c>
      <c r="N4843" s="2"/>
      <c r="O4843" s="2" t="s">
        <v>23429</v>
      </c>
      <c r="P4843" s="2" t="s">
        <v>32</v>
      </c>
      <c r="Q4843" s="2" t="s">
        <v>33</v>
      </c>
    </row>
    <row r="4844" spans="1:17">
      <c r="A4844" s="2" t="s">
        <v>30432</v>
      </c>
      <c r="B4844" s="7" t="s">
        <v>30</v>
      </c>
      <c r="C4844" s="2" t="s">
        <v>17058</v>
      </c>
      <c r="D4844" s="2" t="s">
        <v>30433</v>
      </c>
      <c r="E4844" s="2" t="s">
        <v>30434</v>
      </c>
      <c r="F4844" s="2" t="s">
        <v>21</v>
      </c>
      <c r="G4844" s="2" t="s">
        <v>27279</v>
      </c>
      <c r="H4844" s="2" t="s">
        <v>66</v>
      </c>
      <c r="I4844" s="2" t="s">
        <v>67</v>
      </c>
      <c r="J4844" s="2" t="s">
        <v>199</v>
      </c>
      <c r="K4844" s="2" t="s">
        <v>20319</v>
      </c>
      <c r="L4844" s="64">
        <v>44438.686099537037</v>
      </c>
      <c r="M4844" s="4" t="s">
        <v>26</v>
      </c>
      <c r="N4844" s="2"/>
      <c r="O4844" s="2" t="s">
        <v>25351</v>
      </c>
      <c r="P4844" s="2" t="s">
        <v>32</v>
      </c>
      <c r="Q4844" s="2" t="s">
        <v>33</v>
      </c>
    </row>
    <row r="4845" spans="1:17">
      <c r="A4845" s="2" t="s">
        <v>30435</v>
      </c>
      <c r="B4845" s="7" t="s">
        <v>30</v>
      </c>
      <c r="C4845" s="2" t="s">
        <v>17060</v>
      </c>
      <c r="D4845" s="2" t="s">
        <v>30436</v>
      </c>
      <c r="E4845" s="2" t="s">
        <v>30437</v>
      </c>
      <c r="F4845" s="2" t="s">
        <v>21</v>
      </c>
      <c r="G4845" s="2" t="s">
        <v>358</v>
      </c>
      <c r="H4845" s="2" t="s">
        <v>22</v>
      </c>
      <c r="I4845" s="2" t="s">
        <v>23</v>
      </c>
      <c r="J4845" s="2" t="s">
        <v>24</v>
      </c>
      <c r="K4845" s="2" t="s">
        <v>20320</v>
      </c>
      <c r="L4845" s="64">
        <v>44438.68645833333</v>
      </c>
      <c r="M4845" s="4" t="s">
        <v>26</v>
      </c>
      <c r="N4845" s="2"/>
      <c r="O4845" s="2" t="s">
        <v>238</v>
      </c>
      <c r="P4845" s="2" t="s">
        <v>32</v>
      </c>
      <c r="Q4845" s="2" t="s">
        <v>33</v>
      </c>
    </row>
    <row r="4846" spans="1:17">
      <c r="A4846" s="2" t="s">
        <v>30438</v>
      </c>
      <c r="B4846" s="2" t="s">
        <v>186</v>
      </c>
      <c r="C4846" s="2" t="s">
        <v>17060</v>
      </c>
      <c r="D4846" s="2" t="s">
        <v>29834</v>
      </c>
      <c r="E4846" s="2" t="s">
        <v>29835</v>
      </c>
      <c r="F4846" s="2" t="s">
        <v>21</v>
      </c>
      <c r="G4846" s="2" t="s">
        <v>358</v>
      </c>
      <c r="H4846" s="2" t="s">
        <v>66</v>
      </c>
      <c r="I4846" s="2" t="s">
        <v>67</v>
      </c>
      <c r="J4846" s="2" t="s">
        <v>199</v>
      </c>
      <c r="K4846" s="2" t="s">
        <v>20321</v>
      </c>
      <c r="L4846" s="64">
        <v>44438.791805555556</v>
      </c>
      <c r="M4846" s="4" t="s">
        <v>26</v>
      </c>
      <c r="N4846" s="2"/>
      <c r="O4846" s="2" t="s">
        <v>29336</v>
      </c>
      <c r="P4846" s="2" t="s">
        <v>32</v>
      </c>
      <c r="Q4846" s="2" t="s">
        <v>33</v>
      </c>
    </row>
    <row r="4847" spans="1:17">
      <c r="A4847" s="2" t="s">
        <v>30439</v>
      </c>
      <c r="B4847" s="2" t="s">
        <v>186</v>
      </c>
      <c r="C4847" s="2" t="s">
        <v>17058</v>
      </c>
      <c r="D4847" s="2" t="s">
        <v>30440</v>
      </c>
      <c r="E4847" s="2" t="s">
        <v>30441</v>
      </c>
      <c r="F4847" s="2" t="s">
        <v>21</v>
      </c>
      <c r="G4847" s="2" t="s">
        <v>27279</v>
      </c>
      <c r="H4847" s="2" t="s">
        <v>22</v>
      </c>
      <c r="I4847" s="2" t="s">
        <v>23</v>
      </c>
      <c r="J4847" s="2" t="s">
        <v>24</v>
      </c>
      <c r="K4847" s="2" t="s">
        <v>20322</v>
      </c>
      <c r="L4847" s="64">
        <v>44438.797546296293</v>
      </c>
      <c r="M4847" s="4" t="s">
        <v>26</v>
      </c>
      <c r="N4847" s="2"/>
      <c r="O4847" s="2" t="s">
        <v>879</v>
      </c>
      <c r="P4847" s="2" t="s">
        <v>32</v>
      </c>
      <c r="Q4847" s="2" t="s">
        <v>33</v>
      </c>
    </row>
    <row r="4848" spans="1:17">
      <c r="A4848" s="2" t="s">
        <v>30442</v>
      </c>
      <c r="B4848" s="2" t="s">
        <v>186</v>
      </c>
      <c r="C4848" s="2" t="s">
        <v>17056</v>
      </c>
      <c r="D4848" s="2" t="s">
        <v>30443</v>
      </c>
      <c r="E4848" s="2" t="s">
        <v>30444</v>
      </c>
      <c r="F4848" s="2" t="s">
        <v>21</v>
      </c>
      <c r="G4848" s="2" t="s">
        <v>358</v>
      </c>
      <c r="H4848" s="2" t="s">
        <v>22</v>
      </c>
      <c r="I4848" s="2" t="s">
        <v>50</v>
      </c>
      <c r="J4848" s="2" t="s">
        <v>51</v>
      </c>
      <c r="K4848" s="2" t="s">
        <v>20323</v>
      </c>
      <c r="L4848" s="64">
        <v>44438.798090277778</v>
      </c>
      <c r="M4848" s="4" t="s">
        <v>26</v>
      </c>
      <c r="N4848" s="2"/>
      <c r="O4848" s="2" t="s">
        <v>879</v>
      </c>
      <c r="P4848" s="2" t="s">
        <v>32</v>
      </c>
      <c r="Q4848" s="2" t="s">
        <v>33</v>
      </c>
    </row>
    <row r="4849" spans="1:17">
      <c r="A4849" s="2" t="s">
        <v>30445</v>
      </c>
      <c r="B4849" s="2" t="s">
        <v>186</v>
      </c>
      <c r="C4849" s="2" t="s">
        <v>17057</v>
      </c>
      <c r="D4849" s="2" t="s">
        <v>30446</v>
      </c>
      <c r="E4849" s="2" t="s">
        <v>30447</v>
      </c>
      <c r="F4849" s="2" t="s">
        <v>21</v>
      </c>
      <c r="G4849" s="2" t="s">
        <v>358</v>
      </c>
      <c r="H4849" s="2" t="s">
        <v>66</v>
      </c>
      <c r="I4849" s="2" t="s">
        <v>200</v>
      </c>
      <c r="J4849" s="2" t="s">
        <v>199</v>
      </c>
      <c r="K4849" s="2" t="s">
        <v>20324</v>
      </c>
      <c r="L4849" s="64">
        <v>44438.798738425925</v>
      </c>
      <c r="M4849" s="4" t="s">
        <v>26</v>
      </c>
      <c r="N4849" s="2"/>
      <c r="O4849" s="2" t="s">
        <v>28488</v>
      </c>
      <c r="P4849" s="2" t="s">
        <v>32</v>
      </c>
      <c r="Q4849" s="2" t="s">
        <v>33</v>
      </c>
    </row>
    <row r="4850" spans="1:17">
      <c r="A4850" s="2" t="s">
        <v>30448</v>
      </c>
      <c r="B4850" s="7" t="s">
        <v>30</v>
      </c>
      <c r="C4850" s="2" t="s">
        <v>17061</v>
      </c>
      <c r="D4850" s="2" t="s">
        <v>30449</v>
      </c>
      <c r="E4850" s="2" t="s">
        <v>30450</v>
      </c>
      <c r="F4850" s="2" t="s">
        <v>21</v>
      </c>
      <c r="G4850" s="2" t="s">
        <v>27290</v>
      </c>
      <c r="H4850" s="2" t="s">
        <v>36</v>
      </c>
      <c r="I4850" s="2" t="s">
        <v>111</v>
      </c>
      <c r="J4850" s="2" t="s">
        <v>112</v>
      </c>
      <c r="K4850" s="2" t="s">
        <v>20325</v>
      </c>
      <c r="L4850" s="64">
        <v>44438.800671296296</v>
      </c>
      <c r="M4850" s="4" t="s">
        <v>26</v>
      </c>
      <c r="N4850" s="2"/>
      <c r="O4850" s="2" t="s">
        <v>25930</v>
      </c>
      <c r="P4850" s="2" t="s">
        <v>32</v>
      </c>
      <c r="Q4850" s="2" t="s">
        <v>33</v>
      </c>
    </row>
    <row r="4851" spans="1:17">
      <c r="A4851" s="2" t="s">
        <v>30451</v>
      </c>
      <c r="B4851" s="7" t="s">
        <v>30</v>
      </c>
      <c r="C4851" s="2" t="s">
        <v>17062</v>
      </c>
      <c r="D4851" s="2" t="s">
        <v>30452</v>
      </c>
      <c r="E4851" s="2" t="s">
        <v>30453</v>
      </c>
      <c r="F4851" s="2" t="s">
        <v>21</v>
      </c>
      <c r="G4851" s="2" t="s">
        <v>27279</v>
      </c>
      <c r="H4851" s="2" t="s">
        <v>36</v>
      </c>
      <c r="I4851" s="2" t="s">
        <v>58</v>
      </c>
      <c r="J4851" s="2" t="s">
        <v>59</v>
      </c>
      <c r="K4851" s="2" t="s">
        <v>20326</v>
      </c>
      <c r="L4851" s="64">
        <v>44438.803043981483</v>
      </c>
      <c r="M4851" s="4" t="s">
        <v>26</v>
      </c>
      <c r="N4851" s="2"/>
      <c r="O4851" s="2" t="s">
        <v>293</v>
      </c>
      <c r="P4851" s="2" t="s">
        <v>32</v>
      </c>
      <c r="Q4851" s="2" t="s">
        <v>33</v>
      </c>
    </row>
    <row r="4852" spans="1:17">
      <c r="A4852" s="2" t="s">
        <v>30454</v>
      </c>
      <c r="B4852" s="7" t="s">
        <v>30</v>
      </c>
      <c r="C4852" s="2" t="s">
        <v>17063</v>
      </c>
      <c r="D4852" s="2" t="s">
        <v>30455</v>
      </c>
      <c r="E4852" s="2" t="s">
        <v>30456</v>
      </c>
      <c r="F4852" s="2" t="s">
        <v>21</v>
      </c>
      <c r="G4852" s="2" t="s">
        <v>27279</v>
      </c>
      <c r="H4852" s="2" t="s">
        <v>22</v>
      </c>
      <c r="I4852" s="2" t="s">
        <v>23</v>
      </c>
      <c r="J4852" s="2" t="s">
        <v>24</v>
      </c>
      <c r="K4852" s="2" t="s">
        <v>20327</v>
      </c>
      <c r="L4852" s="64">
        <v>44438.803819444445</v>
      </c>
      <c r="M4852" s="4" t="s">
        <v>26</v>
      </c>
      <c r="N4852" s="2"/>
      <c r="O4852" s="2" t="s">
        <v>28567</v>
      </c>
      <c r="P4852" s="2" t="s">
        <v>32</v>
      </c>
      <c r="Q4852" s="2" t="s">
        <v>33</v>
      </c>
    </row>
    <row r="4853" spans="1:17">
      <c r="A4853" s="2" t="s">
        <v>30457</v>
      </c>
      <c r="B4853" s="7" t="s">
        <v>30</v>
      </c>
      <c r="C4853" s="2" t="s">
        <v>17064</v>
      </c>
      <c r="D4853" s="2" t="s">
        <v>30458</v>
      </c>
      <c r="E4853" s="2" t="s">
        <v>29006</v>
      </c>
      <c r="F4853" s="2" t="s">
        <v>21</v>
      </c>
      <c r="G4853" s="2" t="s">
        <v>27290</v>
      </c>
      <c r="H4853" s="2" t="s">
        <v>36</v>
      </c>
      <c r="I4853" s="2" t="s">
        <v>111</v>
      </c>
      <c r="J4853" s="2" t="s">
        <v>112</v>
      </c>
      <c r="K4853" s="2" t="s">
        <v>20328</v>
      </c>
      <c r="L4853" s="64">
        <v>44438.805069444446</v>
      </c>
      <c r="M4853" s="4" t="s">
        <v>26</v>
      </c>
      <c r="N4853" s="2"/>
      <c r="O4853" s="2" t="s">
        <v>26583</v>
      </c>
      <c r="P4853" s="2" t="s">
        <v>32</v>
      </c>
      <c r="Q4853" s="2" t="s">
        <v>33</v>
      </c>
    </row>
    <row r="4854" spans="1:17">
      <c r="A4854" s="2" t="s">
        <v>30459</v>
      </c>
      <c r="B4854" s="7" t="s">
        <v>30</v>
      </c>
      <c r="C4854" s="2" t="s">
        <v>17065</v>
      </c>
      <c r="D4854" s="2" t="s">
        <v>30460</v>
      </c>
      <c r="E4854" s="2" t="s">
        <v>30461</v>
      </c>
      <c r="F4854" s="2" t="s">
        <v>21</v>
      </c>
      <c r="G4854" s="2" t="s">
        <v>27290</v>
      </c>
      <c r="H4854" s="2" t="s">
        <v>22</v>
      </c>
      <c r="I4854" s="2" t="s">
        <v>978</v>
      </c>
      <c r="J4854" s="2" t="s">
        <v>422</v>
      </c>
      <c r="K4854" s="2" t="s">
        <v>20329</v>
      </c>
      <c r="L4854" s="64">
        <v>44438.805879629632</v>
      </c>
      <c r="M4854" s="4" t="s">
        <v>26</v>
      </c>
      <c r="N4854" s="2"/>
      <c r="O4854" s="2" t="s">
        <v>1222</v>
      </c>
      <c r="P4854" s="2" t="s">
        <v>32</v>
      </c>
      <c r="Q4854" s="2" t="s">
        <v>33</v>
      </c>
    </row>
    <row r="4855" spans="1:17">
      <c r="A4855" s="2" t="s">
        <v>30462</v>
      </c>
      <c r="B4855" s="7" t="s">
        <v>30</v>
      </c>
      <c r="C4855" s="2" t="s">
        <v>17066</v>
      </c>
      <c r="D4855" s="2" t="s">
        <v>23933</v>
      </c>
      <c r="E4855" s="2" t="s">
        <v>29642</v>
      </c>
      <c r="F4855" s="2" t="s">
        <v>21</v>
      </c>
      <c r="G4855" s="2" t="s">
        <v>27279</v>
      </c>
      <c r="H4855" s="2" t="s">
        <v>22</v>
      </c>
      <c r="I4855" s="2" t="s">
        <v>421</v>
      </c>
      <c r="J4855" s="2" t="s">
        <v>422</v>
      </c>
      <c r="K4855" s="2" t="s">
        <v>20330</v>
      </c>
      <c r="L4855" s="64">
        <v>44438.80672453704</v>
      </c>
      <c r="M4855" s="4" t="s">
        <v>26</v>
      </c>
      <c r="N4855" s="2"/>
      <c r="O4855" s="2" t="s">
        <v>27400</v>
      </c>
      <c r="P4855" s="2" t="s">
        <v>32</v>
      </c>
      <c r="Q4855" s="2" t="s">
        <v>33</v>
      </c>
    </row>
    <row r="4856" spans="1:17">
      <c r="A4856" s="2" t="s">
        <v>30463</v>
      </c>
      <c r="B4856" s="7" t="s">
        <v>30</v>
      </c>
      <c r="C4856" s="2" t="s">
        <v>17067</v>
      </c>
      <c r="D4856" s="2" t="s">
        <v>23936</v>
      </c>
      <c r="E4856" s="2" t="s">
        <v>29642</v>
      </c>
      <c r="F4856" s="2" t="s">
        <v>21</v>
      </c>
      <c r="G4856" s="2" t="s">
        <v>27279</v>
      </c>
      <c r="H4856" s="2" t="s">
        <v>22</v>
      </c>
      <c r="I4856" s="2" t="s">
        <v>421</v>
      </c>
      <c r="J4856" s="2" t="s">
        <v>422</v>
      </c>
      <c r="K4856" s="2" t="s">
        <v>20331</v>
      </c>
      <c r="L4856" s="64">
        <v>44438.808368055557</v>
      </c>
      <c r="M4856" s="4" t="s">
        <v>26</v>
      </c>
      <c r="N4856" s="2"/>
      <c r="O4856" s="2" t="s">
        <v>27400</v>
      </c>
      <c r="P4856" s="2" t="s">
        <v>32</v>
      </c>
      <c r="Q4856" s="2" t="s">
        <v>33</v>
      </c>
    </row>
    <row r="4857" spans="1:17">
      <c r="A4857" s="2" t="s">
        <v>30464</v>
      </c>
      <c r="B4857" s="7" t="s">
        <v>30</v>
      </c>
      <c r="C4857" s="2" t="s">
        <v>17068</v>
      </c>
      <c r="D4857" s="2" t="s">
        <v>30465</v>
      </c>
      <c r="E4857" s="2" t="s">
        <v>30466</v>
      </c>
      <c r="F4857" s="2" t="s">
        <v>21</v>
      </c>
      <c r="G4857" s="2" t="s">
        <v>358</v>
      </c>
      <c r="H4857" s="2" t="s">
        <v>22</v>
      </c>
      <c r="I4857" s="2" t="s">
        <v>421</v>
      </c>
      <c r="J4857" s="2" t="s">
        <v>422</v>
      </c>
      <c r="K4857" s="2" t="s">
        <v>20332</v>
      </c>
      <c r="L4857" s="64">
        <v>44438.808831018519</v>
      </c>
      <c r="M4857" s="4" t="s">
        <v>26</v>
      </c>
      <c r="N4857" s="2"/>
      <c r="O4857" s="2" t="s">
        <v>28750</v>
      </c>
      <c r="P4857" s="2" t="s">
        <v>32</v>
      </c>
      <c r="Q4857" s="2" t="s">
        <v>33</v>
      </c>
    </row>
    <row r="4858" spans="1:17">
      <c r="A4858" s="2" t="s">
        <v>30467</v>
      </c>
      <c r="B4858" s="7" t="s">
        <v>30</v>
      </c>
      <c r="C4858" s="2" t="s">
        <v>17069</v>
      </c>
      <c r="D4858" s="2" t="s">
        <v>30468</v>
      </c>
      <c r="E4858" s="2" t="s">
        <v>30469</v>
      </c>
      <c r="F4858" s="2" t="s">
        <v>21</v>
      </c>
      <c r="G4858" s="2" t="s">
        <v>358</v>
      </c>
      <c r="H4858" s="2" t="s">
        <v>36</v>
      </c>
      <c r="I4858" s="2" t="s">
        <v>111</v>
      </c>
      <c r="J4858" s="2" t="s">
        <v>112</v>
      </c>
      <c r="K4858" s="2" t="s">
        <v>20333</v>
      </c>
      <c r="L4858" s="64">
        <v>44438.809374999997</v>
      </c>
      <c r="M4858" s="4" t="s">
        <v>26</v>
      </c>
      <c r="N4858" s="2"/>
      <c r="O4858" s="2" t="s">
        <v>1174</v>
      </c>
      <c r="P4858" s="2" t="s">
        <v>32</v>
      </c>
      <c r="Q4858" s="2" t="s">
        <v>33</v>
      </c>
    </row>
    <row r="4859" spans="1:17">
      <c r="A4859" s="2" t="s">
        <v>30470</v>
      </c>
      <c r="B4859" s="7" t="s">
        <v>30</v>
      </c>
      <c r="C4859" s="2" t="s">
        <v>17070</v>
      </c>
      <c r="D4859" s="2" t="s">
        <v>30471</v>
      </c>
      <c r="E4859" s="2" t="s">
        <v>30472</v>
      </c>
      <c r="F4859" s="2" t="s">
        <v>21</v>
      </c>
      <c r="G4859" s="2" t="s">
        <v>80</v>
      </c>
      <c r="H4859" s="2" t="s">
        <v>22</v>
      </c>
      <c r="I4859" s="2" t="s">
        <v>23</v>
      </c>
      <c r="J4859" s="2" t="s">
        <v>24</v>
      </c>
      <c r="K4859" s="2" t="s">
        <v>20334</v>
      </c>
      <c r="L4859" s="64">
        <v>44438.809895833336</v>
      </c>
      <c r="M4859" s="4" t="s">
        <v>26</v>
      </c>
      <c r="N4859" s="2"/>
      <c r="O4859" s="2" t="s">
        <v>23429</v>
      </c>
      <c r="P4859" s="2" t="s">
        <v>32</v>
      </c>
      <c r="Q4859" s="2" t="s">
        <v>33</v>
      </c>
    </row>
    <row r="4860" spans="1:17">
      <c r="A4860" s="2" t="s">
        <v>30473</v>
      </c>
      <c r="B4860" s="7" t="s">
        <v>30</v>
      </c>
      <c r="C4860" s="2" t="s">
        <v>17071</v>
      </c>
      <c r="D4860" s="2" t="s">
        <v>30474</v>
      </c>
      <c r="E4860" s="2" t="s">
        <v>30475</v>
      </c>
      <c r="F4860" s="2" t="s">
        <v>21</v>
      </c>
      <c r="G4860" s="2" t="s">
        <v>27290</v>
      </c>
      <c r="H4860" s="2" t="s">
        <v>36</v>
      </c>
      <c r="I4860" s="2" t="s">
        <v>111</v>
      </c>
      <c r="J4860" s="2" t="s">
        <v>112</v>
      </c>
      <c r="K4860" s="2" t="s">
        <v>20335</v>
      </c>
      <c r="L4860" s="64">
        <v>44438.810324074075</v>
      </c>
      <c r="M4860" s="4" t="s">
        <v>26</v>
      </c>
      <c r="N4860" s="2"/>
      <c r="O4860" s="2" t="s">
        <v>25351</v>
      </c>
      <c r="P4860" s="2" t="s">
        <v>32</v>
      </c>
      <c r="Q4860" s="2" t="s">
        <v>33</v>
      </c>
    </row>
    <row r="4861" spans="1:17">
      <c r="A4861" s="2" t="s">
        <v>30476</v>
      </c>
      <c r="B4861" s="7" t="s">
        <v>30</v>
      </c>
      <c r="C4861" s="2" t="s">
        <v>17072</v>
      </c>
      <c r="D4861" s="2" t="s">
        <v>30477</v>
      </c>
      <c r="E4861" s="2" t="s">
        <v>30478</v>
      </c>
      <c r="F4861" s="2" t="s">
        <v>21</v>
      </c>
      <c r="G4861" s="2" t="s">
        <v>27279</v>
      </c>
      <c r="H4861" s="2" t="s">
        <v>36</v>
      </c>
      <c r="I4861" s="2" t="s">
        <v>58</v>
      </c>
      <c r="J4861" s="2" t="s">
        <v>59</v>
      </c>
      <c r="K4861" s="2" t="s">
        <v>20336</v>
      </c>
      <c r="L4861" s="64">
        <v>44438.810798611114</v>
      </c>
      <c r="M4861" s="4" t="s">
        <v>26</v>
      </c>
      <c r="N4861" s="2"/>
      <c r="O4861" s="2" t="s">
        <v>25351</v>
      </c>
      <c r="P4861" s="2" t="s">
        <v>32</v>
      </c>
      <c r="Q4861" s="2" t="s">
        <v>33</v>
      </c>
    </row>
    <row r="4862" spans="1:17">
      <c r="A4862" s="2" t="s">
        <v>30479</v>
      </c>
      <c r="B4862" s="7" t="s">
        <v>170</v>
      </c>
      <c r="C4862" s="2" t="s">
        <v>17050</v>
      </c>
      <c r="D4862" s="2" t="s">
        <v>30480</v>
      </c>
      <c r="E4862" s="2" t="s">
        <v>30481</v>
      </c>
      <c r="F4862" s="2" t="s">
        <v>21</v>
      </c>
      <c r="G4862" s="2" t="s">
        <v>27290</v>
      </c>
      <c r="H4862" s="2" t="s">
        <v>66</v>
      </c>
      <c r="I4862" s="2" t="s">
        <v>67</v>
      </c>
      <c r="J4862" s="2" t="s">
        <v>199</v>
      </c>
      <c r="K4862" s="2" t="s">
        <v>20337</v>
      </c>
      <c r="L4862" s="64">
        <v>44438.811701388891</v>
      </c>
      <c r="M4862" s="4" t="s">
        <v>26</v>
      </c>
      <c r="N4862" s="2"/>
      <c r="O4862" s="2" t="s">
        <v>28327</v>
      </c>
      <c r="P4862" s="2" t="s">
        <v>32</v>
      </c>
      <c r="Q4862" s="2" t="s">
        <v>33</v>
      </c>
    </row>
    <row r="4863" spans="1:17">
      <c r="A4863" s="2" t="s">
        <v>30482</v>
      </c>
      <c r="B4863" s="7" t="s">
        <v>64</v>
      </c>
      <c r="C4863" s="2" t="s">
        <v>17060</v>
      </c>
      <c r="D4863" s="2" t="s">
        <v>30483</v>
      </c>
      <c r="E4863" s="2" t="s">
        <v>30484</v>
      </c>
      <c r="F4863" s="2" t="s">
        <v>21</v>
      </c>
      <c r="G4863" s="2" t="s">
        <v>27279</v>
      </c>
      <c r="H4863" s="2" t="s">
        <v>66</v>
      </c>
      <c r="I4863" s="2" t="s">
        <v>1434</v>
      </c>
      <c r="J4863" s="2" t="s">
        <v>555</v>
      </c>
      <c r="K4863" s="2" t="s">
        <v>20338</v>
      </c>
      <c r="L4863" s="64">
        <v>44438.812407407408</v>
      </c>
      <c r="M4863" s="4" t="s">
        <v>26</v>
      </c>
      <c r="N4863" s="2"/>
      <c r="O4863" s="2" t="s">
        <v>29587</v>
      </c>
      <c r="P4863" s="2" t="s">
        <v>32</v>
      </c>
      <c r="Q4863" s="2" t="s">
        <v>33</v>
      </c>
    </row>
    <row r="4864" spans="1:17">
      <c r="A4864" s="2" t="s">
        <v>30485</v>
      </c>
      <c r="B4864" s="7" t="s">
        <v>64</v>
      </c>
      <c r="C4864" s="2" t="s">
        <v>17061</v>
      </c>
      <c r="D4864" s="2" t="s">
        <v>30486</v>
      </c>
      <c r="E4864" s="2" t="s">
        <v>30487</v>
      </c>
      <c r="F4864" s="2" t="s">
        <v>21</v>
      </c>
      <c r="G4864" s="2" t="s">
        <v>27290</v>
      </c>
      <c r="H4864" s="2" t="s">
        <v>22</v>
      </c>
      <c r="I4864" s="2" t="s">
        <v>421</v>
      </c>
      <c r="J4864" s="2" t="s">
        <v>422</v>
      </c>
      <c r="K4864" s="2" t="s">
        <v>20339</v>
      </c>
      <c r="L4864" s="64">
        <v>44439.883993055555</v>
      </c>
      <c r="M4864" s="4" t="s">
        <v>26</v>
      </c>
      <c r="N4864" s="2"/>
      <c r="O4864" s="2" t="s">
        <v>28484</v>
      </c>
      <c r="P4864" s="2" t="s">
        <v>32</v>
      </c>
      <c r="Q4864" s="2" t="s">
        <v>33</v>
      </c>
    </row>
    <row r="4865" spans="1:17">
      <c r="A4865" s="2" t="s">
        <v>30488</v>
      </c>
      <c r="B4865" s="7" t="s">
        <v>64</v>
      </c>
      <c r="C4865" s="2" t="s">
        <v>17062</v>
      </c>
      <c r="D4865" s="2" t="s">
        <v>30489</v>
      </c>
      <c r="E4865" s="2" t="s">
        <v>30490</v>
      </c>
      <c r="F4865" s="2" t="s">
        <v>21</v>
      </c>
      <c r="G4865" s="2" t="s">
        <v>358</v>
      </c>
      <c r="H4865" s="2" t="s">
        <v>22</v>
      </c>
      <c r="I4865" s="2" t="s">
        <v>23</v>
      </c>
      <c r="J4865" s="2" t="s">
        <v>24</v>
      </c>
      <c r="K4865" s="2" t="s">
        <v>20340</v>
      </c>
      <c r="L4865" s="64">
        <v>44439.88453703704</v>
      </c>
      <c r="M4865" s="4" t="s">
        <v>26</v>
      </c>
      <c r="N4865" s="2"/>
      <c r="O4865" s="2" t="s">
        <v>23251</v>
      </c>
      <c r="P4865" s="2" t="s">
        <v>32</v>
      </c>
      <c r="Q4865" s="2" t="s">
        <v>33</v>
      </c>
    </row>
    <row r="4866" spans="1:17">
      <c r="A4866" s="2" t="s">
        <v>30491</v>
      </c>
      <c r="B4866" s="7" t="s">
        <v>64</v>
      </c>
      <c r="C4866" s="2" t="s">
        <v>17073</v>
      </c>
      <c r="D4866" s="2" t="s">
        <v>30492</v>
      </c>
      <c r="E4866" s="2" t="s">
        <v>30493</v>
      </c>
      <c r="F4866" s="2" t="s">
        <v>21</v>
      </c>
      <c r="G4866" s="2" t="s">
        <v>27290</v>
      </c>
      <c r="H4866" s="2" t="s">
        <v>66</v>
      </c>
      <c r="I4866" s="2" t="s">
        <v>200</v>
      </c>
      <c r="J4866" s="2" t="s">
        <v>199</v>
      </c>
      <c r="K4866" s="2" t="s">
        <v>20341</v>
      </c>
      <c r="L4866" s="64">
        <v>44439.885335648149</v>
      </c>
      <c r="M4866" s="4" t="s">
        <v>26</v>
      </c>
      <c r="N4866" s="2"/>
      <c r="O4866" s="2" t="s">
        <v>28264</v>
      </c>
      <c r="P4866" s="2" t="s">
        <v>32</v>
      </c>
      <c r="Q4866" s="2" t="s">
        <v>33</v>
      </c>
    </row>
    <row r="4867" spans="1:17">
      <c r="A4867" s="2" t="s">
        <v>30494</v>
      </c>
      <c r="B4867" s="7" t="s">
        <v>64</v>
      </c>
      <c r="C4867" s="2" t="s">
        <v>17059</v>
      </c>
      <c r="D4867" s="2" t="s">
        <v>30495</v>
      </c>
      <c r="E4867" s="2" t="s">
        <v>30496</v>
      </c>
      <c r="F4867" s="2" t="s">
        <v>21</v>
      </c>
      <c r="G4867" s="2" t="s">
        <v>27290</v>
      </c>
      <c r="H4867" s="2" t="s">
        <v>22</v>
      </c>
      <c r="I4867" s="2" t="s">
        <v>23</v>
      </c>
      <c r="J4867" s="2" t="s">
        <v>24</v>
      </c>
      <c r="K4867" s="2" t="s">
        <v>20342</v>
      </c>
      <c r="L4867" s="64">
        <v>44439.887129629627</v>
      </c>
      <c r="M4867" s="4" t="s">
        <v>26</v>
      </c>
      <c r="N4867" s="2"/>
      <c r="O4867" s="2" t="s">
        <v>612</v>
      </c>
      <c r="P4867" s="2" t="s">
        <v>32</v>
      </c>
      <c r="Q4867" s="2" t="s">
        <v>33</v>
      </c>
    </row>
    <row r="4868" spans="1:17">
      <c r="A4868" s="2" t="s">
        <v>30497</v>
      </c>
      <c r="B4868" s="7" t="s">
        <v>64</v>
      </c>
      <c r="C4868" s="2" t="s">
        <v>17063</v>
      </c>
      <c r="D4868" s="2" t="s">
        <v>30498</v>
      </c>
      <c r="E4868" s="2" t="s">
        <v>30499</v>
      </c>
      <c r="F4868" s="2" t="s">
        <v>21</v>
      </c>
      <c r="G4868" s="2" t="s">
        <v>27290</v>
      </c>
      <c r="H4868" s="2" t="s">
        <v>36</v>
      </c>
      <c r="I4868" s="2" t="s">
        <v>111</v>
      </c>
      <c r="J4868" s="2" t="s">
        <v>112</v>
      </c>
      <c r="K4868" s="2" t="s">
        <v>20343</v>
      </c>
      <c r="L4868" s="64">
        <v>44439.887627314813</v>
      </c>
      <c r="M4868" s="4" t="s">
        <v>26</v>
      </c>
      <c r="N4868" s="2"/>
      <c r="O4868" s="2" t="s">
        <v>27817</v>
      </c>
      <c r="P4868" s="2" t="s">
        <v>32</v>
      </c>
      <c r="Q4868" s="2" t="s">
        <v>33</v>
      </c>
    </row>
    <row r="4869" spans="1:17">
      <c r="A4869" s="2" t="s">
        <v>30500</v>
      </c>
      <c r="B4869" s="7" t="s">
        <v>64</v>
      </c>
      <c r="C4869" s="2" t="s">
        <v>17064</v>
      </c>
      <c r="D4869" s="2" t="s">
        <v>30501</v>
      </c>
      <c r="E4869" s="2" t="s">
        <v>30502</v>
      </c>
      <c r="F4869" s="2" t="s">
        <v>21</v>
      </c>
      <c r="G4869" s="2" t="s">
        <v>27290</v>
      </c>
      <c r="H4869" s="2" t="s">
        <v>36</v>
      </c>
      <c r="I4869" s="2" t="s">
        <v>37</v>
      </c>
      <c r="J4869" s="2" t="s">
        <v>38</v>
      </c>
      <c r="K4869" s="2" t="s">
        <v>20344</v>
      </c>
      <c r="L4869" s="64">
        <v>44439.888206018521</v>
      </c>
      <c r="M4869" s="4" t="s">
        <v>26</v>
      </c>
      <c r="N4869" s="2"/>
      <c r="O4869" s="2" t="s">
        <v>27813</v>
      </c>
      <c r="P4869" s="2" t="s">
        <v>32</v>
      </c>
      <c r="Q4869" s="2" t="s">
        <v>33</v>
      </c>
    </row>
    <row r="4870" spans="1:17">
      <c r="A4870" s="2" t="s">
        <v>30503</v>
      </c>
      <c r="B4870" s="7" t="s">
        <v>64</v>
      </c>
      <c r="C4870" s="2" t="s">
        <v>17065</v>
      </c>
      <c r="D4870" s="2" t="s">
        <v>2481</v>
      </c>
      <c r="E4870" s="2" t="s">
        <v>30504</v>
      </c>
      <c r="F4870" s="2" t="s">
        <v>21</v>
      </c>
      <c r="G4870" s="2" t="s">
        <v>27290</v>
      </c>
      <c r="H4870" s="2" t="s">
        <v>66</v>
      </c>
      <c r="I4870" s="2" t="s">
        <v>192</v>
      </c>
      <c r="J4870" s="2" t="s">
        <v>15163</v>
      </c>
      <c r="K4870" s="2" t="s">
        <v>20345</v>
      </c>
      <c r="L4870" s="64">
        <v>44439.888680555552</v>
      </c>
      <c r="M4870" s="4" t="s">
        <v>26</v>
      </c>
      <c r="N4870" s="2"/>
      <c r="O4870" s="2" t="s">
        <v>23957</v>
      </c>
      <c r="P4870" s="2" t="s">
        <v>32</v>
      </c>
      <c r="Q4870" s="2" t="s">
        <v>33</v>
      </c>
    </row>
    <row r="4871" spans="1:17">
      <c r="A4871" s="2" t="s">
        <v>30505</v>
      </c>
      <c r="B4871" s="7" t="s">
        <v>115</v>
      </c>
      <c r="C4871" s="2" t="s">
        <v>17047</v>
      </c>
      <c r="D4871" s="2" t="s">
        <v>30506</v>
      </c>
      <c r="E4871" s="2" t="s">
        <v>30507</v>
      </c>
      <c r="F4871" s="2" t="s">
        <v>21</v>
      </c>
      <c r="G4871" s="2" t="s">
        <v>27279</v>
      </c>
      <c r="H4871" s="2" t="s">
        <v>36</v>
      </c>
      <c r="I4871" s="2" t="s">
        <v>58</v>
      </c>
      <c r="J4871" s="2" t="s">
        <v>59</v>
      </c>
      <c r="K4871" s="2" t="s">
        <v>20346</v>
      </c>
      <c r="L4871" s="64">
        <v>44439.894976851851</v>
      </c>
      <c r="M4871" s="4" t="s">
        <v>26</v>
      </c>
      <c r="N4871" s="2"/>
      <c r="O4871" s="2" t="s">
        <v>1104</v>
      </c>
      <c r="P4871" s="2" t="s">
        <v>32</v>
      </c>
      <c r="Q4871" s="2" t="s">
        <v>33</v>
      </c>
    </row>
    <row r="4872" spans="1:17">
      <c r="A4872" s="2" t="s">
        <v>30508</v>
      </c>
      <c r="B4872" s="7" t="s">
        <v>30</v>
      </c>
      <c r="C4872" s="2" t="s">
        <v>17073</v>
      </c>
      <c r="D4872" s="2" t="s">
        <v>26546</v>
      </c>
      <c r="E4872" s="2" t="s">
        <v>30509</v>
      </c>
      <c r="F4872" s="2" t="s">
        <v>21</v>
      </c>
      <c r="G4872" s="2" t="s">
        <v>27279</v>
      </c>
      <c r="H4872" s="2" t="s">
        <v>36</v>
      </c>
      <c r="I4872" s="2" t="s">
        <v>37</v>
      </c>
      <c r="J4872" s="2" t="s">
        <v>38</v>
      </c>
      <c r="K4872" s="2" t="s">
        <v>20347</v>
      </c>
      <c r="L4872" s="64">
        <v>44439.896134259259</v>
      </c>
      <c r="M4872" s="4" t="s">
        <v>26</v>
      </c>
      <c r="N4872" s="2"/>
      <c r="O4872" s="2" t="s">
        <v>293</v>
      </c>
      <c r="P4872" s="2" t="s">
        <v>32</v>
      </c>
      <c r="Q4872" s="2" t="s">
        <v>33</v>
      </c>
    </row>
    <row r="4873" spans="1:17">
      <c r="A4873" s="2" t="s">
        <v>30510</v>
      </c>
      <c r="B4873" s="7" t="s">
        <v>30</v>
      </c>
      <c r="C4873" s="2" t="s">
        <v>17074</v>
      </c>
      <c r="D4873" s="2" t="s">
        <v>30511</v>
      </c>
      <c r="E4873" s="2" t="s">
        <v>30512</v>
      </c>
      <c r="F4873" s="2" t="s">
        <v>21</v>
      </c>
      <c r="G4873" s="2" t="s">
        <v>27279</v>
      </c>
      <c r="H4873" s="2" t="s">
        <v>36</v>
      </c>
      <c r="I4873" s="2" t="s">
        <v>58</v>
      </c>
      <c r="J4873" s="2" t="s">
        <v>59</v>
      </c>
      <c r="K4873" s="2" t="s">
        <v>20348</v>
      </c>
      <c r="L4873" s="64">
        <v>44439.896724537037</v>
      </c>
      <c r="M4873" s="4" t="s">
        <v>26</v>
      </c>
      <c r="N4873" s="2"/>
      <c r="O4873" s="2" t="s">
        <v>1174</v>
      </c>
      <c r="P4873" s="2" t="s">
        <v>32</v>
      </c>
      <c r="Q4873" s="2" t="s">
        <v>33</v>
      </c>
    </row>
    <row r="4874" spans="1:17">
      <c r="A4874" s="2" t="s">
        <v>30513</v>
      </c>
      <c r="B4874" s="7" t="s">
        <v>30</v>
      </c>
      <c r="C4874" s="2" t="s">
        <v>17075</v>
      </c>
      <c r="D4874" s="2" t="s">
        <v>6311</v>
      </c>
      <c r="E4874" s="2" t="s">
        <v>30514</v>
      </c>
      <c r="F4874" s="2" t="s">
        <v>21</v>
      </c>
      <c r="G4874" s="2" t="s">
        <v>27279</v>
      </c>
      <c r="H4874" s="2" t="s">
        <v>22</v>
      </c>
      <c r="I4874" s="2" t="s">
        <v>23</v>
      </c>
      <c r="J4874" s="2" t="s">
        <v>24</v>
      </c>
      <c r="K4874" s="2" t="s">
        <v>20349</v>
      </c>
      <c r="L4874" s="64">
        <v>44439.897280092591</v>
      </c>
      <c r="M4874" s="4" t="s">
        <v>26</v>
      </c>
      <c r="N4874" s="2"/>
      <c r="O4874" s="2" t="s">
        <v>23429</v>
      </c>
      <c r="P4874" s="2"/>
      <c r="Q4874" s="2"/>
    </row>
    <row r="4875" spans="1:17">
      <c r="A4875" s="2" t="s">
        <v>30515</v>
      </c>
      <c r="B4875" s="7" t="s">
        <v>30</v>
      </c>
      <c r="C4875" s="2" t="s">
        <v>17076</v>
      </c>
      <c r="D4875" s="2" t="s">
        <v>29973</v>
      </c>
      <c r="E4875" s="2" t="s">
        <v>29974</v>
      </c>
      <c r="F4875" s="2" t="s">
        <v>21</v>
      </c>
      <c r="G4875" s="2" t="s">
        <v>27279</v>
      </c>
      <c r="H4875" s="2" t="s">
        <v>66</v>
      </c>
      <c r="I4875" s="2" t="s">
        <v>192</v>
      </c>
      <c r="J4875" s="2" t="s">
        <v>199</v>
      </c>
      <c r="K4875" s="2" t="s">
        <v>20350</v>
      </c>
      <c r="L4875" s="64">
        <v>44439.897986111115</v>
      </c>
      <c r="M4875" s="4" t="s">
        <v>26</v>
      </c>
      <c r="N4875" s="2"/>
      <c r="O4875" s="2" t="s">
        <v>23429</v>
      </c>
      <c r="P4875" s="2" t="s">
        <v>32</v>
      </c>
      <c r="Q4875" s="2" t="s">
        <v>33</v>
      </c>
    </row>
    <row r="4876" spans="1:17">
      <c r="A4876" s="2" t="s">
        <v>30516</v>
      </c>
      <c r="B4876" s="2" t="s">
        <v>186</v>
      </c>
      <c r="C4876" s="2" t="s">
        <v>17061</v>
      </c>
      <c r="D4876" s="2" t="s">
        <v>30517</v>
      </c>
      <c r="E4876" s="2" t="s">
        <v>30518</v>
      </c>
      <c r="F4876" s="2" t="s">
        <v>21</v>
      </c>
      <c r="G4876" s="2" t="s">
        <v>27290</v>
      </c>
      <c r="H4876" s="2" t="s">
        <v>22</v>
      </c>
      <c r="I4876" s="2" t="s">
        <v>23</v>
      </c>
      <c r="J4876" s="2" t="s">
        <v>24</v>
      </c>
      <c r="K4876" s="2" t="s">
        <v>20351</v>
      </c>
      <c r="L4876" s="64">
        <v>44439.900451388887</v>
      </c>
      <c r="M4876" s="4" t="s">
        <v>26</v>
      </c>
      <c r="N4876" s="2"/>
      <c r="O4876" s="2" t="s">
        <v>29854</v>
      </c>
      <c r="P4876" s="2" t="s">
        <v>32</v>
      </c>
      <c r="Q4876" s="2" t="s">
        <v>33</v>
      </c>
    </row>
    <row r="4877" spans="1:17">
      <c r="A4877" s="2" t="s">
        <v>30519</v>
      </c>
      <c r="B4877" s="2" t="s">
        <v>186</v>
      </c>
      <c r="C4877" s="2" t="s">
        <v>17062</v>
      </c>
      <c r="D4877" s="2" t="s">
        <v>30520</v>
      </c>
      <c r="E4877" s="2" t="s">
        <v>30521</v>
      </c>
      <c r="F4877" s="2" t="s">
        <v>21</v>
      </c>
      <c r="G4877" s="2" t="s">
        <v>27290</v>
      </c>
      <c r="H4877" s="2" t="s">
        <v>36</v>
      </c>
      <c r="I4877" s="2" t="s">
        <v>111</v>
      </c>
      <c r="J4877" s="2" t="s">
        <v>112</v>
      </c>
      <c r="K4877" s="2" t="s">
        <v>20352</v>
      </c>
      <c r="L4877" s="64">
        <v>44439.901145833333</v>
      </c>
      <c r="M4877" s="4" t="s">
        <v>26</v>
      </c>
      <c r="N4877" s="2"/>
      <c r="O4877" s="2" t="s">
        <v>128</v>
      </c>
      <c r="P4877" s="2" t="s">
        <v>32</v>
      </c>
      <c r="Q4877" s="2" t="s">
        <v>33</v>
      </c>
    </row>
    <row r="4878" spans="1:17">
      <c r="A4878" s="2" t="s">
        <v>30522</v>
      </c>
      <c r="B4878" s="2" t="s">
        <v>186</v>
      </c>
      <c r="C4878" s="2" t="s">
        <v>17073</v>
      </c>
      <c r="D4878" s="2" t="s">
        <v>30523</v>
      </c>
      <c r="E4878" s="2" t="s">
        <v>30524</v>
      </c>
      <c r="F4878" s="2" t="s">
        <v>21</v>
      </c>
      <c r="G4878" s="2" t="s">
        <v>358</v>
      </c>
      <c r="H4878" s="2" t="s">
        <v>66</v>
      </c>
      <c r="I4878" s="2" t="s">
        <v>200</v>
      </c>
      <c r="J4878" s="2" t="s">
        <v>199</v>
      </c>
      <c r="K4878" s="2" t="s">
        <v>20353</v>
      </c>
      <c r="L4878" s="64">
        <v>44439.902025462965</v>
      </c>
      <c r="M4878" s="4" t="s">
        <v>26</v>
      </c>
      <c r="N4878" s="2"/>
      <c r="O4878" s="2" t="s">
        <v>29914</v>
      </c>
      <c r="P4878" s="2" t="s">
        <v>32</v>
      </c>
      <c r="Q4878" s="2" t="s">
        <v>33</v>
      </c>
    </row>
    <row r="4879" spans="1:17">
      <c r="A4879" s="2" t="s">
        <v>30525</v>
      </c>
      <c r="B4879" s="7" t="s">
        <v>170</v>
      </c>
      <c r="C4879" s="2" t="s">
        <v>17048</v>
      </c>
      <c r="D4879" s="2" t="s">
        <v>30526</v>
      </c>
      <c r="E4879" s="2" t="s">
        <v>30527</v>
      </c>
      <c r="F4879" s="2" t="s">
        <v>21</v>
      </c>
      <c r="G4879" s="2" t="s">
        <v>27279</v>
      </c>
      <c r="H4879" s="2" t="s">
        <v>66</v>
      </c>
      <c r="I4879" s="2" t="s">
        <v>200</v>
      </c>
      <c r="J4879" s="2" t="s">
        <v>199</v>
      </c>
      <c r="K4879" s="2" t="s">
        <v>20354</v>
      </c>
      <c r="L4879" s="64">
        <v>44439.903356481482</v>
      </c>
      <c r="M4879" s="4" t="s">
        <v>26</v>
      </c>
      <c r="N4879" s="2"/>
      <c r="O4879" s="2" t="s">
        <v>28327</v>
      </c>
      <c r="P4879" s="2" t="s">
        <v>32</v>
      </c>
      <c r="Q4879" s="2" t="s">
        <v>33</v>
      </c>
    </row>
    <row r="4880" spans="1:17">
      <c r="A4880" s="2" t="s">
        <v>30528</v>
      </c>
      <c r="B4880" s="7" t="s">
        <v>170</v>
      </c>
      <c r="C4880" s="2" t="s">
        <v>17049</v>
      </c>
      <c r="D4880" s="2" t="s">
        <v>3592</v>
      </c>
      <c r="E4880" s="2" t="s">
        <v>3593</v>
      </c>
      <c r="F4880" s="2" t="s">
        <v>21</v>
      </c>
      <c r="G4880" s="2" t="s">
        <v>27279</v>
      </c>
      <c r="H4880" s="2" t="s">
        <v>66</v>
      </c>
      <c r="I4880" s="2" t="s">
        <v>200</v>
      </c>
      <c r="J4880" s="2" t="s">
        <v>199</v>
      </c>
      <c r="K4880" s="2" t="s">
        <v>20355</v>
      </c>
      <c r="L4880" s="64">
        <v>44439.90388888889</v>
      </c>
      <c r="M4880" s="4" t="s">
        <v>26</v>
      </c>
      <c r="N4880" s="2"/>
      <c r="O4880" s="2" t="s">
        <v>28327</v>
      </c>
      <c r="P4880" s="2" t="s">
        <v>32</v>
      </c>
      <c r="Q4880" s="2" t="s">
        <v>33</v>
      </c>
    </row>
    <row r="4881" spans="1:17">
      <c r="A4881" s="2" t="s">
        <v>30529</v>
      </c>
      <c r="B4881" s="7" t="s">
        <v>105</v>
      </c>
      <c r="C4881" s="2" t="s">
        <v>17050</v>
      </c>
      <c r="D4881" s="2" t="s">
        <v>30530</v>
      </c>
      <c r="E4881" s="2" t="s">
        <v>30531</v>
      </c>
      <c r="F4881" s="2" t="s">
        <v>21</v>
      </c>
      <c r="G4881" s="2" t="s">
        <v>27279</v>
      </c>
      <c r="H4881" s="2" t="s">
        <v>22</v>
      </c>
      <c r="I4881" s="2" t="s">
        <v>23</v>
      </c>
      <c r="J4881" s="2" t="s">
        <v>24</v>
      </c>
      <c r="K4881" s="2" t="s">
        <v>20356</v>
      </c>
      <c r="L4881" s="64">
        <v>44439.910451388889</v>
      </c>
      <c r="M4881" s="4" t="s">
        <v>26</v>
      </c>
      <c r="N4881" s="2"/>
      <c r="O4881" s="2" t="s">
        <v>987</v>
      </c>
      <c r="P4881" s="2" t="s">
        <v>32</v>
      </c>
      <c r="Q4881" s="2" t="s">
        <v>33</v>
      </c>
    </row>
    <row r="4882" spans="1:17">
      <c r="A4882" s="2" t="s">
        <v>30532</v>
      </c>
      <c r="B4882" s="7" t="s">
        <v>105</v>
      </c>
      <c r="C4882" s="2" t="s">
        <v>17048</v>
      </c>
      <c r="D4882" s="2" t="s">
        <v>30533</v>
      </c>
      <c r="E4882" s="2" t="s">
        <v>30534</v>
      </c>
      <c r="F4882" s="2" t="s">
        <v>21</v>
      </c>
      <c r="G4882" s="2" t="s">
        <v>27290</v>
      </c>
      <c r="H4882" s="2" t="s">
        <v>36</v>
      </c>
      <c r="I4882" s="2" t="s">
        <v>29962</v>
      </c>
      <c r="J4882" s="2" t="s">
        <v>59</v>
      </c>
      <c r="K4882" s="2" t="s">
        <v>20357</v>
      </c>
      <c r="L4882" s="64">
        <v>44439.911006944443</v>
      </c>
      <c r="M4882" s="4" t="s">
        <v>26</v>
      </c>
      <c r="N4882" s="2"/>
      <c r="O4882" s="2" t="s">
        <v>987</v>
      </c>
      <c r="P4882" s="2" t="s">
        <v>32</v>
      </c>
      <c r="Q4882" s="2" t="s">
        <v>33</v>
      </c>
    </row>
    <row r="4883" spans="1:17">
      <c r="A4883" s="2" t="s">
        <v>30535</v>
      </c>
      <c r="B4883" s="2" t="s">
        <v>186</v>
      </c>
      <c r="C4883" s="2" t="s">
        <v>17059</v>
      </c>
      <c r="D4883" s="2" t="s">
        <v>30536</v>
      </c>
      <c r="E4883" s="2" t="s">
        <v>30537</v>
      </c>
      <c r="F4883" s="2" t="s">
        <v>21</v>
      </c>
      <c r="G4883" s="2" t="s">
        <v>27279</v>
      </c>
      <c r="H4883" s="2" t="s">
        <v>36</v>
      </c>
      <c r="I4883" s="2" t="s">
        <v>37</v>
      </c>
      <c r="J4883" s="2" t="s">
        <v>38</v>
      </c>
      <c r="K4883" s="2" t="s">
        <v>20358</v>
      </c>
      <c r="L4883" s="64">
        <v>44439.921990740739</v>
      </c>
      <c r="M4883" s="4" t="s">
        <v>26</v>
      </c>
      <c r="N4883" s="2"/>
      <c r="O4883" s="2" t="s">
        <v>29854</v>
      </c>
      <c r="P4883" s="2" t="s">
        <v>32</v>
      </c>
      <c r="Q4883" s="2" t="s">
        <v>33</v>
      </c>
    </row>
    <row r="4884" spans="1:17">
      <c r="A4884" s="2" t="s">
        <v>30538</v>
      </c>
      <c r="B4884" s="2" t="s">
        <v>186</v>
      </c>
      <c r="C4884" s="2" t="s">
        <v>17063</v>
      </c>
      <c r="D4884" s="2" t="s">
        <v>30536</v>
      </c>
      <c r="E4884" s="2" t="s">
        <v>30537</v>
      </c>
      <c r="F4884" s="2" t="s">
        <v>21</v>
      </c>
      <c r="G4884" s="2" t="s">
        <v>27279</v>
      </c>
      <c r="H4884" s="2" t="s">
        <v>36</v>
      </c>
      <c r="I4884" s="2" t="s">
        <v>37</v>
      </c>
      <c r="J4884" s="2" t="s">
        <v>38</v>
      </c>
      <c r="K4884" s="2" t="s">
        <v>20359</v>
      </c>
      <c r="L4884" s="64">
        <v>44439.923414351855</v>
      </c>
      <c r="M4884" s="4" t="s">
        <v>26</v>
      </c>
      <c r="N4884" s="2"/>
      <c r="O4884" s="2" t="s">
        <v>29854</v>
      </c>
      <c r="P4884" s="2" t="s">
        <v>32</v>
      </c>
      <c r="Q4884" s="2" t="s">
        <v>33</v>
      </c>
    </row>
    <row r="4885" spans="1:17">
      <c r="A4885" s="2" t="s">
        <v>30539</v>
      </c>
      <c r="B4885" s="2" t="s">
        <v>186</v>
      </c>
      <c r="C4885" s="2" t="s">
        <v>17064</v>
      </c>
      <c r="D4885" s="2" t="s">
        <v>30536</v>
      </c>
      <c r="E4885" s="2" t="s">
        <v>30537</v>
      </c>
      <c r="F4885" s="2" t="s">
        <v>21</v>
      </c>
      <c r="G4885" s="2" t="s">
        <v>27279</v>
      </c>
      <c r="H4885" s="2" t="s">
        <v>36</v>
      </c>
      <c r="I4885" s="2" t="s">
        <v>37</v>
      </c>
      <c r="J4885" s="2" t="s">
        <v>38</v>
      </c>
      <c r="K4885" s="2" t="s">
        <v>20360</v>
      </c>
      <c r="L4885" s="64">
        <v>44439.92459490741</v>
      </c>
      <c r="M4885" s="4" t="s">
        <v>26</v>
      </c>
      <c r="N4885" s="2"/>
      <c r="O4885" s="2" t="s">
        <v>29854</v>
      </c>
      <c r="P4885" s="2" t="s">
        <v>32</v>
      </c>
      <c r="Q4885" s="2" t="s">
        <v>33</v>
      </c>
    </row>
    <row r="4886" spans="1:17">
      <c r="A4886" s="2" t="s">
        <v>30540</v>
      </c>
      <c r="B4886" s="7" t="s">
        <v>105</v>
      </c>
      <c r="C4886" s="2" t="s">
        <v>17049</v>
      </c>
      <c r="D4886" s="2" t="s">
        <v>30541</v>
      </c>
      <c r="E4886" s="2" t="s">
        <v>30542</v>
      </c>
      <c r="F4886" s="2" t="s">
        <v>21</v>
      </c>
      <c r="G4886" s="2" t="s">
        <v>27279</v>
      </c>
      <c r="H4886" s="2" t="s">
        <v>22</v>
      </c>
      <c r="I4886" s="2" t="s">
        <v>23</v>
      </c>
      <c r="J4886" s="2" t="s">
        <v>24</v>
      </c>
      <c r="K4886" s="2" t="s">
        <v>20361</v>
      </c>
      <c r="L4886" s="64">
        <v>44439.937685185185</v>
      </c>
      <c r="M4886" s="4" t="s">
        <v>26</v>
      </c>
      <c r="N4886" s="2"/>
      <c r="O4886" s="2" t="s">
        <v>987</v>
      </c>
      <c r="P4886" s="2" t="s">
        <v>32</v>
      </c>
      <c r="Q4886" s="2" t="s">
        <v>33</v>
      </c>
    </row>
    <row r="4887" spans="1:17">
      <c r="A4887" s="2" t="s">
        <v>30543</v>
      </c>
      <c r="B4887" s="2" t="s">
        <v>186</v>
      </c>
      <c r="C4887" s="2" t="s">
        <v>17065</v>
      </c>
      <c r="D4887" s="2" t="s">
        <v>30544</v>
      </c>
      <c r="E4887" s="2" t="s">
        <v>30545</v>
      </c>
      <c r="F4887" s="2" t="s">
        <v>21</v>
      </c>
      <c r="G4887" s="2" t="s">
        <v>358</v>
      </c>
      <c r="H4887" s="2" t="s">
        <v>66</v>
      </c>
      <c r="I4887" s="2" t="s">
        <v>15184</v>
      </c>
      <c r="J4887" s="2" t="s">
        <v>555</v>
      </c>
      <c r="K4887" s="2" t="s">
        <v>20362</v>
      </c>
      <c r="L4887" s="64">
        <v>44439.945856481485</v>
      </c>
      <c r="M4887" s="4" t="s">
        <v>26</v>
      </c>
      <c r="N4887" s="2"/>
      <c r="O4887" s="2" t="s">
        <v>29914</v>
      </c>
      <c r="P4887" s="2" t="s">
        <v>32</v>
      </c>
      <c r="Q4887" s="2" t="s">
        <v>33</v>
      </c>
    </row>
    <row r="4888" spans="1:17">
      <c r="A4888" s="2" t="s">
        <v>30546</v>
      </c>
      <c r="B4888" s="7" t="s">
        <v>105</v>
      </c>
      <c r="C4888" s="2" t="s">
        <v>17051</v>
      </c>
      <c r="D4888" s="2" t="s">
        <v>30547</v>
      </c>
      <c r="E4888" s="2" t="s">
        <v>30548</v>
      </c>
      <c r="F4888" s="2" t="s">
        <v>21</v>
      </c>
      <c r="G4888" s="2" t="s">
        <v>27279</v>
      </c>
      <c r="H4888" s="2" t="s">
        <v>36</v>
      </c>
      <c r="I4888" s="2" t="s">
        <v>37</v>
      </c>
      <c r="J4888" s="2" t="s">
        <v>38</v>
      </c>
      <c r="K4888" s="2" t="s">
        <v>20363</v>
      </c>
      <c r="L4888" s="64">
        <v>44439.961215277777</v>
      </c>
      <c r="M4888" s="4" t="s">
        <v>26</v>
      </c>
      <c r="N4888" s="2"/>
      <c r="O4888" s="2" t="s">
        <v>28015</v>
      </c>
      <c r="P4888" s="2" t="s">
        <v>32</v>
      </c>
      <c r="Q4888" s="2" t="s">
        <v>33</v>
      </c>
    </row>
    <row r="4889" spans="1:17">
      <c r="A4889" s="2" t="s">
        <v>30549</v>
      </c>
      <c r="B4889" s="7" t="s">
        <v>105</v>
      </c>
      <c r="C4889" s="2" t="s">
        <v>17052</v>
      </c>
      <c r="D4889" s="2" t="s">
        <v>30550</v>
      </c>
      <c r="E4889" s="2" t="s">
        <v>30551</v>
      </c>
      <c r="F4889" s="2" t="s">
        <v>21</v>
      </c>
      <c r="G4889" s="2" t="s">
        <v>80</v>
      </c>
      <c r="H4889" s="2" t="s">
        <v>36</v>
      </c>
      <c r="I4889" s="2" t="s">
        <v>58</v>
      </c>
      <c r="J4889" s="2" t="s">
        <v>59</v>
      </c>
      <c r="K4889" s="2" t="s">
        <v>20364</v>
      </c>
      <c r="L4889" s="64">
        <v>44439.961261574077</v>
      </c>
      <c r="M4889" s="4" t="s">
        <v>26</v>
      </c>
      <c r="N4889" s="2"/>
      <c r="O4889" s="2" t="s">
        <v>987</v>
      </c>
      <c r="P4889" s="2" t="s">
        <v>32</v>
      </c>
      <c r="Q4889" s="2" t="s">
        <v>33</v>
      </c>
    </row>
    <row r="4890" spans="1:17">
      <c r="A4890" s="2" t="s">
        <v>30552</v>
      </c>
      <c r="B4890" s="7" t="s">
        <v>105</v>
      </c>
      <c r="C4890" s="2" t="s">
        <v>17053</v>
      </c>
      <c r="D4890" s="2" t="s">
        <v>30553</v>
      </c>
      <c r="E4890" s="2" t="s">
        <v>30554</v>
      </c>
      <c r="F4890" s="2" t="s">
        <v>21</v>
      </c>
      <c r="G4890" s="2" t="s">
        <v>27279</v>
      </c>
      <c r="H4890" s="2" t="s">
        <v>22</v>
      </c>
      <c r="I4890" s="2" t="s">
        <v>421</v>
      </c>
      <c r="J4890" s="2" t="s">
        <v>422</v>
      </c>
      <c r="K4890" s="2" t="s">
        <v>20365</v>
      </c>
      <c r="L4890" s="64">
        <v>44439.962326388886</v>
      </c>
      <c r="M4890" s="4" t="s">
        <v>26</v>
      </c>
      <c r="N4890" s="2"/>
      <c r="O4890" s="2" t="s">
        <v>987</v>
      </c>
      <c r="P4890" s="2" t="s">
        <v>32</v>
      </c>
      <c r="Q4890" s="2" t="s">
        <v>33</v>
      </c>
    </row>
    <row r="4891" spans="1:17">
      <c r="A4891" s="2" t="s">
        <v>30555</v>
      </c>
      <c r="B4891" s="7" t="s">
        <v>30</v>
      </c>
      <c r="C4891" s="2" t="s">
        <v>17077</v>
      </c>
      <c r="D4891" s="2" t="s">
        <v>30556</v>
      </c>
      <c r="E4891" s="2" t="s">
        <v>30557</v>
      </c>
      <c r="F4891" s="2" t="s">
        <v>21</v>
      </c>
      <c r="G4891" s="2" t="s">
        <v>27290</v>
      </c>
      <c r="H4891" s="2" t="s">
        <v>36</v>
      </c>
      <c r="I4891" s="2" t="s">
        <v>58</v>
      </c>
      <c r="J4891" s="2" t="s">
        <v>59</v>
      </c>
      <c r="K4891" s="2" t="s">
        <v>20366</v>
      </c>
      <c r="L4891" s="64">
        <v>44439.964305555557</v>
      </c>
      <c r="M4891" s="4" t="s">
        <v>26</v>
      </c>
      <c r="N4891" s="2"/>
      <c r="O4891" s="2" t="s">
        <v>238</v>
      </c>
      <c r="P4891" s="2" t="s">
        <v>32</v>
      </c>
      <c r="Q4891" s="2" t="s">
        <v>33</v>
      </c>
    </row>
    <row r="4892" spans="1:17">
      <c r="A4892" s="2" t="s">
        <v>30558</v>
      </c>
      <c r="B4892" s="7" t="s">
        <v>30</v>
      </c>
      <c r="C4892" s="2" t="s">
        <v>17078</v>
      </c>
      <c r="D4892" s="2" t="s">
        <v>30559</v>
      </c>
      <c r="E4892" s="2" t="s">
        <v>30560</v>
      </c>
      <c r="F4892" s="2" t="s">
        <v>21</v>
      </c>
      <c r="G4892" s="2" t="s">
        <v>27279</v>
      </c>
      <c r="H4892" s="2" t="s">
        <v>22</v>
      </c>
      <c r="I4892" s="2" t="s">
        <v>421</v>
      </c>
      <c r="J4892" s="2" t="s">
        <v>422</v>
      </c>
      <c r="K4892" s="2" t="s">
        <v>20367</v>
      </c>
      <c r="L4892" s="64">
        <v>44439.965601851851</v>
      </c>
      <c r="M4892" s="4" t="s">
        <v>26</v>
      </c>
      <c r="N4892" s="2"/>
      <c r="O4892" s="2" t="s">
        <v>23429</v>
      </c>
      <c r="P4892" s="2" t="s">
        <v>32</v>
      </c>
      <c r="Q4892" s="2" t="s">
        <v>33</v>
      </c>
    </row>
    <row r="4893" spans="1:17">
      <c r="A4893" s="2" t="s">
        <v>30561</v>
      </c>
      <c r="B4893" s="7" t="s">
        <v>30</v>
      </c>
      <c r="C4893" s="2" t="s">
        <v>17079</v>
      </c>
      <c r="D4893" s="2" t="s">
        <v>30562</v>
      </c>
      <c r="E4893" s="2" t="s">
        <v>30563</v>
      </c>
      <c r="F4893" s="2" t="s">
        <v>21</v>
      </c>
      <c r="G4893" s="2" t="s">
        <v>27290</v>
      </c>
      <c r="H4893" s="2" t="s">
        <v>36</v>
      </c>
      <c r="I4893" s="2" t="s">
        <v>58</v>
      </c>
      <c r="J4893" s="2" t="s">
        <v>59</v>
      </c>
      <c r="K4893" s="2" t="s">
        <v>20368</v>
      </c>
      <c r="L4893" s="64">
        <v>44439.966956018521</v>
      </c>
      <c r="M4893" s="4" t="s">
        <v>26</v>
      </c>
      <c r="N4893" s="2"/>
      <c r="O4893" s="2" t="s">
        <v>28159</v>
      </c>
      <c r="P4893" s="2" t="s">
        <v>32</v>
      </c>
      <c r="Q4893" s="2" t="s">
        <v>33</v>
      </c>
    </row>
    <row r="4894" spans="1:17">
      <c r="A4894" s="2" t="s">
        <v>30564</v>
      </c>
      <c r="B4894" s="7" t="s">
        <v>64</v>
      </c>
      <c r="C4894" s="2" t="s">
        <v>17066</v>
      </c>
      <c r="D4894" s="2" t="s">
        <v>30565</v>
      </c>
      <c r="E4894" s="2" t="s">
        <v>30566</v>
      </c>
      <c r="F4894" s="2" t="s">
        <v>21</v>
      </c>
      <c r="G4894" s="2" t="s">
        <v>27279</v>
      </c>
      <c r="H4894" s="2" t="s">
        <v>22</v>
      </c>
      <c r="I4894" s="2" t="s">
        <v>421</v>
      </c>
      <c r="J4894" s="2" t="s">
        <v>422</v>
      </c>
      <c r="K4894" s="2" t="s">
        <v>20369</v>
      </c>
      <c r="L4894" s="64">
        <v>44439.976990740739</v>
      </c>
      <c r="M4894" s="4" t="s">
        <v>26</v>
      </c>
      <c r="N4894" s="2"/>
      <c r="O4894" s="2" t="s">
        <v>28484</v>
      </c>
      <c r="P4894" s="2" t="s">
        <v>32</v>
      </c>
      <c r="Q4894" s="2" t="s">
        <v>33</v>
      </c>
    </row>
    <row r="4895" spans="1:17">
      <c r="A4895" s="2" t="s">
        <v>30567</v>
      </c>
      <c r="B4895" s="7" t="s">
        <v>170</v>
      </c>
      <c r="C4895" s="2" t="s">
        <v>17051</v>
      </c>
      <c r="D4895" s="2" t="s">
        <v>30568</v>
      </c>
      <c r="E4895" s="2" t="s">
        <v>30569</v>
      </c>
      <c r="F4895" s="2" t="s">
        <v>21</v>
      </c>
      <c r="G4895" s="2" t="s">
        <v>27279</v>
      </c>
      <c r="H4895" s="2" t="s">
        <v>66</v>
      </c>
      <c r="I4895" s="2" t="s">
        <v>67</v>
      </c>
      <c r="J4895" s="2" t="s">
        <v>199</v>
      </c>
      <c r="K4895" s="2" t="s">
        <v>20370</v>
      </c>
      <c r="L4895" s="64">
        <v>44439.983240740738</v>
      </c>
      <c r="M4895" s="4" t="s">
        <v>26</v>
      </c>
      <c r="N4895" s="2"/>
      <c r="O4895" s="2" t="s">
        <v>23265</v>
      </c>
      <c r="P4895" s="2" t="s">
        <v>32</v>
      </c>
      <c r="Q4895" s="2" t="s">
        <v>33</v>
      </c>
    </row>
    <row r="4896" spans="1:17">
      <c r="A4896" s="2" t="s">
        <v>30570</v>
      </c>
      <c r="B4896" s="2" t="s">
        <v>186</v>
      </c>
      <c r="C4896" s="2" t="s">
        <v>17066</v>
      </c>
      <c r="D4896" s="2" t="s">
        <v>30571</v>
      </c>
      <c r="E4896" s="2" t="s">
        <v>30572</v>
      </c>
      <c r="F4896" s="2" t="s">
        <v>21</v>
      </c>
      <c r="G4896" s="2" t="s">
        <v>358</v>
      </c>
      <c r="H4896" s="2" t="s">
        <v>22</v>
      </c>
      <c r="I4896" s="2" t="s">
        <v>23</v>
      </c>
      <c r="J4896" s="2" t="s">
        <v>24</v>
      </c>
      <c r="K4896" s="2" t="s">
        <v>20371</v>
      </c>
      <c r="L4896" s="64">
        <v>44439.990578703706</v>
      </c>
      <c r="M4896" s="4" t="s">
        <v>26</v>
      </c>
      <c r="N4896" s="2"/>
      <c r="O4896" s="2" t="s">
        <v>798</v>
      </c>
      <c r="P4896" s="2" t="s">
        <v>32</v>
      </c>
      <c r="Q4896" s="2" t="s">
        <v>33</v>
      </c>
    </row>
    <row r="4897" spans="1:17">
      <c r="A4897" s="2" t="s">
        <v>30573</v>
      </c>
      <c r="B4897" s="7" t="s">
        <v>170</v>
      </c>
      <c r="C4897" s="2" t="s">
        <v>17052</v>
      </c>
      <c r="D4897" s="2" t="s">
        <v>30574</v>
      </c>
      <c r="E4897" s="2" t="s">
        <v>30575</v>
      </c>
      <c r="F4897" s="2" t="s">
        <v>21</v>
      </c>
      <c r="G4897" s="2" t="s">
        <v>27279</v>
      </c>
      <c r="H4897" s="2" t="s">
        <v>22</v>
      </c>
      <c r="I4897" s="2" t="s">
        <v>978</v>
      </c>
      <c r="J4897" s="2" t="s">
        <v>422</v>
      </c>
      <c r="K4897" s="2" t="s">
        <v>20372</v>
      </c>
      <c r="L4897" s="64">
        <v>44439.990925925929</v>
      </c>
      <c r="M4897" s="4" t="s">
        <v>26</v>
      </c>
      <c r="N4897" s="2"/>
      <c r="O4897" s="2" t="s">
        <v>23277</v>
      </c>
      <c r="P4897" s="2" t="s">
        <v>32</v>
      </c>
      <c r="Q4897" s="2" t="s">
        <v>33</v>
      </c>
    </row>
    <row r="4898" spans="1:17">
      <c r="A4898" s="2" t="s">
        <v>30576</v>
      </c>
      <c r="B4898" s="2" t="s">
        <v>186</v>
      </c>
      <c r="C4898" s="2" t="s">
        <v>17067</v>
      </c>
      <c r="D4898" s="2" t="s">
        <v>30577</v>
      </c>
      <c r="E4898" s="2" t="s">
        <v>30578</v>
      </c>
      <c r="F4898" s="2" t="s">
        <v>21</v>
      </c>
      <c r="G4898" s="2" t="s">
        <v>27290</v>
      </c>
      <c r="H4898" s="2" t="s">
        <v>66</v>
      </c>
      <c r="I4898" s="2" t="s">
        <v>200</v>
      </c>
      <c r="J4898" s="2" t="s">
        <v>199</v>
      </c>
      <c r="K4898" s="2" t="s">
        <v>20373</v>
      </c>
      <c r="L4898" s="64">
        <v>44439.991157407407</v>
      </c>
      <c r="M4898" s="4" t="s">
        <v>26</v>
      </c>
      <c r="N4898" s="2"/>
      <c r="O4898" s="2" t="s">
        <v>28488</v>
      </c>
      <c r="P4898" s="2" t="s">
        <v>32</v>
      </c>
      <c r="Q4898" s="2" t="s">
        <v>33</v>
      </c>
    </row>
    <row r="4899" spans="1:17">
      <c r="A4899" s="2" t="s">
        <v>30579</v>
      </c>
      <c r="B4899" s="7" t="s">
        <v>64</v>
      </c>
      <c r="C4899" s="2" t="s">
        <v>17080</v>
      </c>
      <c r="D4899" s="2" t="s">
        <v>30580</v>
      </c>
      <c r="E4899" s="2" t="s">
        <v>30581</v>
      </c>
      <c r="F4899" s="2" t="s">
        <v>21</v>
      </c>
      <c r="G4899" s="2" t="s">
        <v>358</v>
      </c>
      <c r="H4899" s="2" t="s">
        <v>36</v>
      </c>
      <c r="I4899" s="2" t="s">
        <v>111</v>
      </c>
      <c r="J4899" s="2" t="s">
        <v>112</v>
      </c>
      <c r="K4899" s="2" t="s">
        <v>20374</v>
      </c>
      <c r="L4899" s="64">
        <v>44440.006030092591</v>
      </c>
      <c r="M4899" s="4" t="s">
        <v>26</v>
      </c>
      <c r="N4899" s="2"/>
      <c r="O4899" s="2" t="s">
        <v>24094</v>
      </c>
      <c r="P4899" s="2" t="s">
        <v>32</v>
      </c>
      <c r="Q4899" s="2" t="s">
        <v>33</v>
      </c>
    </row>
    <row r="4900" spans="1:17">
      <c r="A4900" s="2" t="s">
        <v>30582</v>
      </c>
      <c r="B4900" s="7" t="s">
        <v>64</v>
      </c>
      <c r="C4900" s="2" t="s">
        <v>17081</v>
      </c>
      <c r="D4900" s="2" t="s">
        <v>30583</v>
      </c>
      <c r="E4900" s="2" t="s">
        <v>30584</v>
      </c>
      <c r="F4900" s="2" t="s">
        <v>21</v>
      </c>
      <c r="G4900" s="2" t="s">
        <v>358</v>
      </c>
      <c r="H4900" s="2" t="s">
        <v>22</v>
      </c>
      <c r="I4900" s="2" t="s">
        <v>23</v>
      </c>
      <c r="J4900" s="2" t="s">
        <v>24</v>
      </c>
      <c r="K4900" s="2" t="s">
        <v>20375</v>
      </c>
      <c r="L4900" s="64">
        <v>44440.011319444442</v>
      </c>
      <c r="M4900" s="4" t="s">
        <v>26</v>
      </c>
      <c r="N4900" s="2"/>
      <c r="O4900" s="2" t="s">
        <v>23957</v>
      </c>
      <c r="P4900" s="2" t="s">
        <v>32</v>
      </c>
      <c r="Q4900" s="2" t="s">
        <v>33</v>
      </c>
    </row>
    <row r="4901" spans="1:17">
      <c r="A4901" s="2" t="s">
        <v>30585</v>
      </c>
      <c r="B4901" s="7" t="s">
        <v>64</v>
      </c>
      <c r="C4901" s="2" t="s">
        <v>17082</v>
      </c>
      <c r="D4901" s="2" t="s">
        <v>30586</v>
      </c>
      <c r="E4901" s="2" t="s">
        <v>30587</v>
      </c>
      <c r="F4901" s="2" t="s">
        <v>21</v>
      </c>
      <c r="G4901" s="2" t="s">
        <v>27279</v>
      </c>
      <c r="H4901" s="2" t="s">
        <v>66</v>
      </c>
      <c r="I4901" s="2" t="s">
        <v>192</v>
      </c>
      <c r="J4901" s="2" t="s">
        <v>199</v>
      </c>
      <c r="K4901" s="2" t="s">
        <v>20376</v>
      </c>
      <c r="L4901" s="64">
        <v>44440.013437499998</v>
      </c>
      <c r="M4901" s="4" t="s">
        <v>26</v>
      </c>
      <c r="N4901" s="2"/>
      <c r="O4901" s="2" t="s">
        <v>28623</v>
      </c>
      <c r="P4901" s="2" t="s">
        <v>32</v>
      </c>
      <c r="Q4901" s="2" t="s">
        <v>33</v>
      </c>
    </row>
    <row r="4902" spans="1:17">
      <c r="A4902" s="2" t="s">
        <v>30588</v>
      </c>
      <c r="B4902" s="2" t="s">
        <v>186</v>
      </c>
      <c r="C4902" s="2" t="s">
        <v>17080</v>
      </c>
      <c r="D4902" s="2" t="s">
        <v>30589</v>
      </c>
      <c r="E4902" s="2" t="s">
        <v>30590</v>
      </c>
      <c r="F4902" s="2" t="s">
        <v>21</v>
      </c>
      <c r="G4902" s="2" t="s">
        <v>27290</v>
      </c>
      <c r="H4902" s="2" t="s">
        <v>22</v>
      </c>
      <c r="I4902" s="2" t="s">
        <v>978</v>
      </c>
      <c r="J4902" s="2" t="s">
        <v>422</v>
      </c>
      <c r="K4902" s="2" t="s">
        <v>20377</v>
      </c>
      <c r="L4902" s="64">
        <v>44440.018425925926</v>
      </c>
      <c r="M4902" s="4" t="s">
        <v>26</v>
      </c>
      <c r="N4902" s="2"/>
      <c r="O4902" s="2" t="s">
        <v>871</v>
      </c>
      <c r="P4902" s="2" t="s">
        <v>32</v>
      </c>
      <c r="Q4902" s="2" t="s">
        <v>33</v>
      </c>
    </row>
    <row r="4903" spans="1:17">
      <c r="A4903" s="2" t="s">
        <v>30591</v>
      </c>
      <c r="B4903" s="2" t="s">
        <v>186</v>
      </c>
      <c r="C4903" s="2" t="s">
        <v>17081</v>
      </c>
      <c r="D4903" s="2" t="s">
        <v>30592</v>
      </c>
      <c r="E4903" s="2" t="s">
        <v>30593</v>
      </c>
      <c r="F4903" s="2" t="s">
        <v>21</v>
      </c>
      <c r="G4903" s="2" t="s">
        <v>358</v>
      </c>
      <c r="H4903" s="2" t="s">
        <v>36</v>
      </c>
      <c r="I4903" s="2" t="s">
        <v>58</v>
      </c>
      <c r="J4903" s="2" t="s">
        <v>59</v>
      </c>
      <c r="K4903" s="2" t="s">
        <v>20378</v>
      </c>
      <c r="L4903" s="64">
        <v>44440.027777777781</v>
      </c>
      <c r="M4903" s="4" t="s">
        <v>26</v>
      </c>
      <c r="N4903" s="2"/>
      <c r="O4903" s="2" t="s">
        <v>879</v>
      </c>
      <c r="P4903" s="2" t="s">
        <v>32</v>
      </c>
      <c r="Q4903" s="2" t="s">
        <v>33</v>
      </c>
    </row>
    <row r="4904" spans="1:17">
      <c r="A4904" s="2" t="s">
        <v>30594</v>
      </c>
      <c r="B4904" s="7" t="s">
        <v>64</v>
      </c>
      <c r="C4904" s="2" t="s">
        <v>17083</v>
      </c>
      <c r="D4904" s="2" t="s">
        <v>30595</v>
      </c>
      <c r="E4904" s="2" t="s">
        <v>30596</v>
      </c>
      <c r="F4904" s="2" t="s">
        <v>21</v>
      </c>
      <c r="G4904" s="2" t="s">
        <v>27279</v>
      </c>
      <c r="H4904" s="2" t="s">
        <v>36</v>
      </c>
      <c r="I4904" s="2" t="s">
        <v>58</v>
      </c>
      <c r="J4904" s="2" t="s">
        <v>59</v>
      </c>
      <c r="K4904" s="2" t="s">
        <v>20379</v>
      </c>
      <c r="L4904" s="64">
        <v>44440.031655092593</v>
      </c>
      <c r="M4904" s="4" t="s">
        <v>26</v>
      </c>
      <c r="N4904" s="2"/>
      <c r="O4904" s="2" t="s">
        <v>28264</v>
      </c>
      <c r="P4904" s="2" t="s">
        <v>32</v>
      </c>
      <c r="Q4904" s="2" t="s">
        <v>33</v>
      </c>
    </row>
    <row r="4905" spans="1:17">
      <c r="A4905" s="2" t="s">
        <v>30597</v>
      </c>
      <c r="B4905" s="7" t="s">
        <v>64</v>
      </c>
      <c r="C4905" s="2" t="s">
        <v>17084</v>
      </c>
      <c r="D4905" s="2" t="s">
        <v>30598</v>
      </c>
      <c r="E4905" s="2" t="s">
        <v>30599</v>
      </c>
      <c r="F4905" s="2" t="s">
        <v>21</v>
      </c>
      <c r="G4905" s="2" t="s">
        <v>358</v>
      </c>
      <c r="H4905" s="2" t="s">
        <v>36</v>
      </c>
      <c r="I4905" s="2" t="s">
        <v>58</v>
      </c>
      <c r="J4905" s="2" t="s">
        <v>59</v>
      </c>
      <c r="K4905" s="2" t="s">
        <v>20380</v>
      </c>
      <c r="L4905" s="64">
        <v>44440.053587962961</v>
      </c>
      <c r="M4905" s="4" t="s">
        <v>26</v>
      </c>
      <c r="N4905" s="2"/>
      <c r="O4905" s="2" t="s">
        <v>27813</v>
      </c>
      <c r="P4905" s="2" t="s">
        <v>32</v>
      </c>
      <c r="Q4905" s="2" t="s">
        <v>33</v>
      </c>
    </row>
    <row r="4906" spans="1:17">
      <c r="A4906" s="2" t="s">
        <v>30600</v>
      </c>
      <c r="B4906" s="2" t="s">
        <v>186</v>
      </c>
      <c r="C4906" s="2" t="s">
        <v>17082</v>
      </c>
      <c r="D4906" s="2" t="s">
        <v>30601</v>
      </c>
      <c r="E4906" s="2" t="s">
        <v>30602</v>
      </c>
      <c r="F4906" s="2" t="s">
        <v>21</v>
      </c>
      <c r="G4906" s="2" t="s">
        <v>358</v>
      </c>
      <c r="H4906" s="2" t="s">
        <v>22</v>
      </c>
      <c r="I4906" s="2" t="s">
        <v>23</v>
      </c>
      <c r="J4906" s="2" t="s">
        <v>24</v>
      </c>
      <c r="K4906" s="2" t="s">
        <v>20381</v>
      </c>
      <c r="L4906" s="64">
        <v>44440.059548611112</v>
      </c>
      <c r="M4906" s="4" t="s">
        <v>26</v>
      </c>
      <c r="N4906" s="2"/>
      <c r="O4906" s="2" t="s">
        <v>879</v>
      </c>
      <c r="P4906" s="2" t="s">
        <v>32</v>
      </c>
      <c r="Q4906" s="2" t="s">
        <v>33</v>
      </c>
    </row>
    <row r="4907" spans="1:17">
      <c r="A4907" s="2" t="s">
        <v>30603</v>
      </c>
      <c r="B4907" s="7" t="s">
        <v>64</v>
      </c>
      <c r="C4907" s="2" t="s">
        <v>17085</v>
      </c>
      <c r="D4907" s="2" t="s">
        <v>2898</v>
      </c>
      <c r="E4907" s="2" t="s">
        <v>30584</v>
      </c>
      <c r="F4907" s="2" t="s">
        <v>21</v>
      </c>
      <c r="G4907" s="2" t="s">
        <v>27279</v>
      </c>
      <c r="H4907" s="2" t="s">
        <v>22</v>
      </c>
      <c r="I4907" s="2" t="s">
        <v>23</v>
      </c>
      <c r="J4907" s="2" t="s">
        <v>24</v>
      </c>
      <c r="K4907" s="2" t="s">
        <v>20382</v>
      </c>
      <c r="L4907" s="64">
        <v>44440.063819444447</v>
      </c>
      <c r="M4907" s="4" t="s">
        <v>26</v>
      </c>
      <c r="N4907" s="2"/>
      <c r="O4907" s="2" t="s">
        <v>612</v>
      </c>
      <c r="P4907" s="2" t="s">
        <v>32</v>
      </c>
      <c r="Q4907" s="2" t="s">
        <v>33</v>
      </c>
    </row>
    <row r="4908" spans="1:17">
      <c r="A4908" s="2" t="s">
        <v>30604</v>
      </c>
      <c r="B4908" s="2" t="s">
        <v>186</v>
      </c>
      <c r="C4908" s="2" t="s">
        <v>17083</v>
      </c>
      <c r="D4908" s="2" t="s">
        <v>30605</v>
      </c>
      <c r="E4908" s="2" t="s">
        <v>30606</v>
      </c>
      <c r="F4908" s="2" t="s">
        <v>21</v>
      </c>
      <c r="G4908" s="2" t="s">
        <v>27290</v>
      </c>
      <c r="H4908" s="2" t="s">
        <v>66</v>
      </c>
      <c r="I4908" s="2" t="s">
        <v>192</v>
      </c>
      <c r="J4908" s="2" t="s">
        <v>199</v>
      </c>
      <c r="K4908" s="2" t="s">
        <v>20383</v>
      </c>
      <c r="L4908" s="64">
        <v>44440.078611111108</v>
      </c>
      <c r="M4908" s="4" t="s">
        <v>26</v>
      </c>
      <c r="N4908" s="2"/>
      <c r="O4908" s="2" t="s">
        <v>27675</v>
      </c>
      <c r="P4908" s="2" t="s">
        <v>32</v>
      </c>
      <c r="Q4908" s="2" t="s">
        <v>33</v>
      </c>
    </row>
    <row r="4909" spans="1:17">
      <c r="A4909" s="2" t="s">
        <v>30607</v>
      </c>
      <c r="B4909" s="7" t="s">
        <v>186</v>
      </c>
      <c r="C4909" s="2" t="s">
        <v>17084</v>
      </c>
      <c r="D4909" s="2" t="s">
        <v>30608</v>
      </c>
      <c r="E4909" s="2" t="s">
        <v>30609</v>
      </c>
      <c r="F4909" s="2" t="s">
        <v>21</v>
      </c>
      <c r="G4909" s="2" t="s">
        <v>80</v>
      </c>
      <c r="H4909" s="2" t="s">
        <v>22</v>
      </c>
      <c r="I4909" s="2" t="s">
        <v>23</v>
      </c>
      <c r="J4909" s="2" t="s">
        <v>24</v>
      </c>
      <c r="K4909" s="2" t="s">
        <v>20384</v>
      </c>
      <c r="L4909" s="64">
        <v>44445.740393518521</v>
      </c>
      <c r="M4909" s="4" t="s">
        <v>26</v>
      </c>
      <c r="N4909" s="2"/>
      <c r="O4909" s="2" t="s">
        <v>143</v>
      </c>
      <c r="P4909" s="2" t="s">
        <v>32</v>
      </c>
      <c r="Q4909" s="2" t="s">
        <v>33</v>
      </c>
    </row>
    <row r="4910" spans="1:17">
      <c r="A4910" s="2" t="s">
        <v>30610</v>
      </c>
      <c r="B4910" s="7" t="s">
        <v>64</v>
      </c>
      <c r="C4910" s="2" t="s">
        <v>17086</v>
      </c>
      <c r="D4910" s="2" t="s">
        <v>30611</v>
      </c>
      <c r="E4910" s="2" t="s">
        <v>30612</v>
      </c>
      <c r="F4910" s="2" t="s">
        <v>21</v>
      </c>
      <c r="G4910" s="2" t="s">
        <v>24188</v>
      </c>
      <c r="H4910" s="2" t="s">
        <v>36</v>
      </c>
      <c r="I4910" s="2" t="s">
        <v>37</v>
      </c>
      <c r="J4910" s="2" t="s">
        <v>38</v>
      </c>
      <c r="K4910" s="2" t="s">
        <v>20385</v>
      </c>
      <c r="L4910" s="64">
        <v>44446.699004629627</v>
      </c>
      <c r="M4910" s="4" t="s">
        <v>26</v>
      </c>
      <c r="N4910" s="2"/>
      <c r="O4910" s="2" t="s">
        <v>30217</v>
      </c>
      <c r="P4910" s="2" t="s">
        <v>32</v>
      </c>
      <c r="Q4910" s="2" t="s">
        <v>33</v>
      </c>
    </row>
    <row r="4911" spans="1:17">
      <c r="A4911" s="2" t="s">
        <v>30613</v>
      </c>
      <c r="B4911" s="7" t="s">
        <v>30</v>
      </c>
      <c r="C4911" s="2" t="s">
        <v>17080</v>
      </c>
      <c r="D4911" s="2" t="s">
        <v>30614</v>
      </c>
      <c r="E4911" s="2" t="s">
        <v>30615</v>
      </c>
      <c r="F4911" s="2" t="s">
        <v>21</v>
      </c>
      <c r="G4911" s="2" t="s">
        <v>60</v>
      </c>
      <c r="H4911" s="2" t="s">
        <v>66</v>
      </c>
      <c r="I4911" s="2" t="s">
        <v>192</v>
      </c>
      <c r="J4911" s="2" t="s">
        <v>199</v>
      </c>
      <c r="K4911" s="2" t="s">
        <v>20386</v>
      </c>
      <c r="L4911" s="64">
        <v>44448.564803240741</v>
      </c>
      <c r="M4911" s="4" t="s">
        <v>26</v>
      </c>
      <c r="N4911" s="2"/>
      <c r="O4911" s="2" t="s">
        <v>330</v>
      </c>
      <c r="P4911" s="2" t="s">
        <v>32</v>
      </c>
      <c r="Q4911" s="2" t="s">
        <v>33</v>
      </c>
    </row>
    <row r="4912" spans="1:17">
      <c r="A4912" s="2" t="s">
        <v>30616</v>
      </c>
      <c r="B4912" s="7" t="s">
        <v>170</v>
      </c>
      <c r="C4912" s="2" t="s">
        <v>17080</v>
      </c>
      <c r="D4912" s="2" t="s">
        <v>30617</v>
      </c>
      <c r="E4912" s="2" t="s">
        <v>30618</v>
      </c>
      <c r="F4912" s="2" t="s">
        <v>21</v>
      </c>
      <c r="G4912" s="2" t="s">
        <v>25</v>
      </c>
      <c r="H4912" s="2" t="s">
        <v>66</v>
      </c>
      <c r="I4912" s="2" t="s">
        <v>200</v>
      </c>
      <c r="J4912" s="2" t="s">
        <v>199</v>
      </c>
      <c r="K4912" s="2" t="s">
        <v>20387</v>
      </c>
      <c r="L4912" s="64">
        <v>44448.565694444442</v>
      </c>
      <c r="M4912" s="4" t="s">
        <v>26</v>
      </c>
      <c r="N4912" s="2"/>
      <c r="O4912" s="2" t="s">
        <v>173</v>
      </c>
      <c r="P4912" s="2" t="s">
        <v>32</v>
      </c>
      <c r="Q4912" s="2" t="s">
        <v>33</v>
      </c>
    </row>
    <row r="4913" spans="1:17">
      <c r="A4913" s="2" t="s">
        <v>30619</v>
      </c>
      <c r="B4913" s="7" t="s">
        <v>30</v>
      </c>
      <c r="C4913" s="2" t="s">
        <v>17081</v>
      </c>
      <c r="D4913" s="2" t="s">
        <v>30620</v>
      </c>
      <c r="E4913" s="2" t="s">
        <v>30621</v>
      </c>
      <c r="F4913" s="2" t="s">
        <v>21</v>
      </c>
      <c r="G4913" s="2" t="s">
        <v>60</v>
      </c>
      <c r="H4913" s="2" t="s">
        <v>66</v>
      </c>
      <c r="I4913" s="2" t="s">
        <v>200</v>
      </c>
      <c r="J4913" s="2" t="s">
        <v>199</v>
      </c>
      <c r="K4913" s="2" t="s">
        <v>20388</v>
      </c>
      <c r="L4913" s="64">
        <v>44448.684351851851</v>
      </c>
      <c r="M4913" s="4" t="s">
        <v>26</v>
      </c>
      <c r="N4913" s="2"/>
      <c r="O4913" s="2" t="s">
        <v>330</v>
      </c>
      <c r="P4913" s="2" t="s">
        <v>32</v>
      </c>
      <c r="Q4913" s="2" t="s">
        <v>33</v>
      </c>
    </row>
    <row r="4914" spans="1:17">
      <c r="A4914" s="2" t="s">
        <v>30622</v>
      </c>
      <c r="B4914" s="7" t="s">
        <v>105</v>
      </c>
      <c r="C4914" s="2" t="s">
        <v>17080</v>
      </c>
      <c r="D4914" s="2" t="s">
        <v>30623</v>
      </c>
      <c r="E4914" s="2" t="s">
        <v>15094</v>
      </c>
      <c r="F4914" s="2" t="s">
        <v>21</v>
      </c>
      <c r="G4914" s="2" t="s">
        <v>24188</v>
      </c>
      <c r="H4914" s="2" t="s">
        <v>22</v>
      </c>
      <c r="I4914" s="2" t="s">
        <v>23</v>
      </c>
      <c r="J4914" s="2" t="s">
        <v>24</v>
      </c>
      <c r="K4914" s="2" t="s">
        <v>20389</v>
      </c>
      <c r="L4914" s="64">
        <v>44448.685104166667</v>
      </c>
      <c r="M4914" s="4" t="s">
        <v>26</v>
      </c>
      <c r="N4914" s="2"/>
      <c r="O4914" s="2" t="s">
        <v>987</v>
      </c>
      <c r="P4914" s="2" t="s">
        <v>32</v>
      </c>
      <c r="Q4914" s="2" t="s">
        <v>33</v>
      </c>
    </row>
    <row r="4915" spans="1:17">
      <c r="A4915" s="2" t="s">
        <v>30624</v>
      </c>
      <c r="B4915" s="7" t="s">
        <v>64</v>
      </c>
      <c r="C4915" s="2" t="s">
        <v>17087</v>
      </c>
      <c r="D4915" s="2" t="s">
        <v>30625</v>
      </c>
      <c r="E4915" s="2" t="s">
        <v>30626</v>
      </c>
      <c r="F4915" s="2" t="s">
        <v>21</v>
      </c>
      <c r="G4915" s="2" t="s">
        <v>24188</v>
      </c>
      <c r="H4915" s="2" t="s">
        <v>66</v>
      </c>
      <c r="I4915" s="2" t="s">
        <v>200</v>
      </c>
      <c r="J4915" s="2" t="s">
        <v>199</v>
      </c>
      <c r="K4915" s="2" t="s">
        <v>20390</v>
      </c>
      <c r="L4915" s="64">
        <v>44449.691099537034</v>
      </c>
      <c r="M4915" s="4" t="s">
        <v>26</v>
      </c>
      <c r="N4915" s="2"/>
      <c r="O4915" s="2" t="s">
        <v>27813</v>
      </c>
      <c r="P4915" s="2" t="s">
        <v>32</v>
      </c>
      <c r="Q4915" s="2" t="s">
        <v>33</v>
      </c>
    </row>
    <row r="4916" spans="1:17">
      <c r="A4916" s="2" t="s">
        <v>30627</v>
      </c>
      <c r="B4916" s="7" t="s">
        <v>186</v>
      </c>
      <c r="C4916" s="2" t="s">
        <v>17085</v>
      </c>
      <c r="D4916" s="2" t="s">
        <v>30628</v>
      </c>
      <c r="E4916" s="2" t="s">
        <v>30629</v>
      </c>
      <c r="F4916" s="2" t="s">
        <v>21</v>
      </c>
      <c r="G4916" s="2" t="s">
        <v>25</v>
      </c>
      <c r="H4916" s="2" t="s">
        <v>22</v>
      </c>
      <c r="I4916" s="2" t="s">
        <v>23</v>
      </c>
      <c r="J4916" s="2" t="s">
        <v>24</v>
      </c>
      <c r="K4916" s="2" t="s">
        <v>20391</v>
      </c>
      <c r="L4916" s="64">
        <v>44450.55741898148</v>
      </c>
      <c r="M4916" s="4" t="s">
        <v>26</v>
      </c>
      <c r="N4916" s="2"/>
      <c r="O4916" s="2" t="s">
        <v>29914</v>
      </c>
      <c r="P4916" s="2" t="s">
        <v>32</v>
      </c>
      <c r="Q4916" s="2" t="s">
        <v>33</v>
      </c>
    </row>
    <row r="4917" spans="1:17">
      <c r="A4917" s="2" t="s">
        <v>30630</v>
      </c>
      <c r="B4917" s="7" t="s">
        <v>30</v>
      </c>
      <c r="C4917" s="2" t="s">
        <v>17082</v>
      </c>
      <c r="D4917" s="2" t="s">
        <v>30631</v>
      </c>
      <c r="E4917" s="2" t="s">
        <v>30632</v>
      </c>
      <c r="F4917" s="2" t="s">
        <v>21</v>
      </c>
      <c r="G4917" s="2" t="s">
        <v>60</v>
      </c>
      <c r="H4917" s="2" t="s">
        <v>36</v>
      </c>
      <c r="I4917" s="2" t="s">
        <v>111</v>
      </c>
      <c r="J4917" s="2" t="s">
        <v>112</v>
      </c>
      <c r="K4917" s="2" t="s">
        <v>20392</v>
      </c>
      <c r="L4917" s="64">
        <v>44450.558368055557</v>
      </c>
      <c r="M4917" s="4" t="s">
        <v>26</v>
      </c>
      <c r="N4917" s="2"/>
      <c r="O4917" s="2" t="s">
        <v>27719</v>
      </c>
      <c r="P4917" s="2" t="s">
        <v>32</v>
      </c>
      <c r="Q4917" s="2" t="s">
        <v>33</v>
      </c>
    </row>
    <row r="4918" spans="1:17">
      <c r="A4918" s="2" t="s">
        <v>30633</v>
      </c>
      <c r="B4918" s="7" t="s">
        <v>30</v>
      </c>
      <c r="C4918" s="2" t="s">
        <v>17083</v>
      </c>
      <c r="D4918" s="2" t="s">
        <v>30634</v>
      </c>
      <c r="E4918" s="2" t="s">
        <v>30635</v>
      </c>
      <c r="F4918" s="2" t="s">
        <v>21</v>
      </c>
      <c r="G4918" s="2" t="s">
        <v>60</v>
      </c>
      <c r="H4918" s="2" t="s">
        <v>66</v>
      </c>
      <c r="I4918" s="2" t="s">
        <v>192</v>
      </c>
      <c r="J4918" s="2" t="s">
        <v>15163</v>
      </c>
      <c r="K4918" s="11" t="s">
        <v>20393</v>
      </c>
      <c r="L4918" s="64">
        <v>44452.726168981484</v>
      </c>
      <c r="M4918" s="4" t="s">
        <v>26</v>
      </c>
      <c r="N4918" s="2"/>
      <c r="O4918" s="2" t="s">
        <v>238</v>
      </c>
      <c r="P4918" s="2" t="s">
        <v>32</v>
      </c>
      <c r="Q4918" s="2" t="s">
        <v>33</v>
      </c>
    </row>
    <row r="4919" spans="1:17">
      <c r="A4919" s="2" t="s">
        <v>30636</v>
      </c>
      <c r="B4919" s="7" t="s">
        <v>105</v>
      </c>
      <c r="C4919" s="2" t="s">
        <v>17081</v>
      </c>
      <c r="D4919" s="2" t="s">
        <v>30637</v>
      </c>
      <c r="E4919" s="2" t="s">
        <v>30638</v>
      </c>
      <c r="F4919" s="2" t="s">
        <v>21</v>
      </c>
      <c r="G4919" s="2" t="s">
        <v>60</v>
      </c>
      <c r="H4919" s="2" t="s">
        <v>36</v>
      </c>
      <c r="I4919" s="2" t="s">
        <v>58</v>
      </c>
      <c r="J4919" s="2" t="s">
        <v>59</v>
      </c>
      <c r="K4919" s="2" t="s">
        <v>20394</v>
      </c>
      <c r="L4919" s="64">
        <v>44453.666006944448</v>
      </c>
      <c r="M4919" s="4" t="s">
        <v>26</v>
      </c>
      <c r="N4919" s="2"/>
      <c r="O4919" s="2" t="s">
        <v>28015</v>
      </c>
      <c r="P4919" s="2" t="s">
        <v>32</v>
      </c>
      <c r="Q4919" s="2" t="s">
        <v>33</v>
      </c>
    </row>
    <row r="4920" spans="1:17">
      <c r="A4920" s="2" t="s">
        <v>30639</v>
      </c>
      <c r="B4920" s="7" t="s">
        <v>30</v>
      </c>
      <c r="C4920" s="2" t="s">
        <v>17084</v>
      </c>
      <c r="D4920" s="2" t="s">
        <v>30634</v>
      </c>
      <c r="E4920" s="2" t="s">
        <v>30635</v>
      </c>
      <c r="F4920" s="2" t="s">
        <v>21</v>
      </c>
      <c r="G4920" s="2" t="s">
        <v>24188</v>
      </c>
      <c r="H4920" s="2" t="s">
        <v>66</v>
      </c>
      <c r="I4920" s="2" t="s">
        <v>192</v>
      </c>
      <c r="J4920" s="2" t="s">
        <v>199</v>
      </c>
      <c r="K4920" s="2" t="s">
        <v>20395</v>
      </c>
      <c r="L4920" s="64">
        <v>44454.902060185188</v>
      </c>
      <c r="M4920" s="4" t="s">
        <v>26</v>
      </c>
      <c r="N4920" s="2"/>
      <c r="O4920" s="2" t="s">
        <v>238</v>
      </c>
      <c r="P4920" s="2" t="s">
        <v>32</v>
      </c>
      <c r="Q4920" s="2" t="s">
        <v>33</v>
      </c>
    </row>
    <row r="4921" spans="1:17">
      <c r="A4921" s="2" t="s">
        <v>30640</v>
      </c>
      <c r="B4921" s="7" t="s">
        <v>186</v>
      </c>
      <c r="C4921" s="2" t="s">
        <v>17086</v>
      </c>
      <c r="D4921" s="2" t="s">
        <v>30641</v>
      </c>
      <c r="E4921" s="2" t="s">
        <v>30642</v>
      </c>
      <c r="F4921" s="2" t="s">
        <v>21</v>
      </c>
      <c r="G4921" s="2" t="s">
        <v>24188</v>
      </c>
      <c r="H4921" s="2" t="s">
        <v>22</v>
      </c>
      <c r="I4921" s="2" t="s">
        <v>50</v>
      </c>
      <c r="J4921" s="2" t="s">
        <v>51</v>
      </c>
      <c r="K4921" s="2" t="s">
        <v>20396</v>
      </c>
      <c r="L4921" s="64">
        <v>44454.902789351851</v>
      </c>
      <c r="M4921" s="4" t="s">
        <v>26</v>
      </c>
      <c r="N4921" s="2"/>
      <c r="O4921" s="2" t="s">
        <v>143</v>
      </c>
      <c r="P4921" s="2" t="s">
        <v>32</v>
      </c>
      <c r="Q4921" s="2" t="s">
        <v>33</v>
      </c>
    </row>
    <row r="4922" spans="1:17">
      <c r="A4922" s="2" t="s">
        <v>30643</v>
      </c>
      <c r="B4922" s="7" t="s">
        <v>105</v>
      </c>
      <c r="C4922" s="2" t="s">
        <v>17082</v>
      </c>
      <c r="D4922" s="2" t="s">
        <v>30644</v>
      </c>
      <c r="E4922" s="2" t="s">
        <v>30645</v>
      </c>
      <c r="F4922" s="2" t="s">
        <v>21</v>
      </c>
      <c r="G4922" s="2" t="s">
        <v>24188</v>
      </c>
      <c r="H4922" s="2" t="s">
        <v>36</v>
      </c>
      <c r="I4922" s="2" t="s">
        <v>37</v>
      </c>
      <c r="J4922" s="2" t="s">
        <v>38</v>
      </c>
      <c r="K4922" s="2" t="s">
        <v>20397</v>
      </c>
      <c r="L4922" s="64">
        <v>44454.903483796297</v>
      </c>
      <c r="M4922" s="4" t="s">
        <v>26</v>
      </c>
      <c r="N4922" s="2"/>
      <c r="O4922" s="2" t="s">
        <v>987</v>
      </c>
      <c r="P4922" s="2" t="s">
        <v>32</v>
      </c>
      <c r="Q4922" s="2" t="s">
        <v>33</v>
      </c>
    </row>
    <row r="4923" spans="1:17">
      <c r="A4923" s="2" t="s">
        <v>30646</v>
      </c>
      <c r="B4923" s="7" t="s">
        <v>30</v>
      </c>
      <c r="C4923" s="2" t="s">
        <v>17086</v>
      </c>
      <c r="D4923" s="2" t="s">
        <v>30647</v>
      </c>
      <c r="E4923" s="2" t="s">
        <v>30648</v>
      </c>
      <c r="F4923" s="2" t="s">
        <v>21</v>
      </c>
      <c r="G4923" s="2" t="s">
        <v>25</v>
      </c>
      <c r="H4923" s="2" t="s">
        <v>66</v>
      </c>
      <c r="I4923" s="2" t="s">
        <v>192</v>
      </c>
      <c r="J4923" s="2" t="s">
        <v>199</v>
      </c>
      <c r="K4923" s="2" t="s">
        <v>20398</v>
      </c>
      <c r="L4923" s="64">
        <v>44459.65625</v>
      </c>
      <c r="M4923" s="4" t="s">
        <v>26</v>
      </c>
      <c r="N4923" s="2"/>
      <c r="O4923" s="2" t="s">
        <v>27400</v>
      </c>
      <c r="P4923" s="2" t="s">
        <v>32</v>
      </c>
      <c r="Q4923" s="2" t="s">
        <v>33</v>
      </c>
    </row>
    <row r="4924" spans="1:17">
      <c r="A4924" s="2" t="s">
        <v>30649</v>
      </c>
      <c r="B4924" s="7" t="s">
        <v>30</v>
      </c>
      <c r="C4924" s="2" t="s">
        <v>17085</v>
      </c>
      <c r="D4924" s="2" t="s">
        <v>30650</v>
      </c>
      <c r="E4924" s="2" t="s">
        <v>30651</v>
      </c>
      <c r="F4924" s="2" t="s">
        <v>21</v>
      </c>
      <c r="G4924" s="2" t="s">
        <v>25</v>
      </c>
      <c r="H4924" s="2" t="s">
        <v>36</v>
      </c>
      <c r="I4924" s="2" t="s">
        <v>58</v>
      </c>
      <c r="J4924" s="2" t="s">
        <v>59</v>
      </c>
      <c r="K4924" s="2" t="s">
        <v>20399</v>
      </c>
      <c r="L4924" s="64">
        <v>44459.65662037037</v>
      </c>
      <c r="M4924" s="4" t="s">
        <v>26</v>
      </c>
      <c r="N4924" s="2"/>
      <c r="O4924" s="2" t="s">
        <v>28159</v>
      </c>
      <c r="P4924" s="2" t="s">
        <v>32</v>
      </c>
      <c r="Q4924" s="2" t="s">
        <v>33</v>
      </c>
    </row>
    <row r="4925" spans="1:17">
      <c r="A4925" s="2" t="s">
        <v>30652</v>
      </c>
      <c r="B4925" s="7" t="s">
        <v>170</v>
      </c>
      <c r="C4925" s="2" t="s">
        <v>17082</v>
      </c>
      <c r="D4925" s="2" t="s">
        <v>30653</v>
      </c>
      <c r="E4925" s="2" t="s">
        <v>30654</v>
      </c>
      <c r="F4925" s="2" t="s">
        <v>21</v>
      </c>
      <c r="G4925" s="2" t="s">
        <v>25</v>
      </c>
      <c r="H4925" s="2" t="s">
        <v>22</v>
      </c>
      <c r="I4925" s="2" t="s">
        <v>23</v>
      </c>
      <c r="J4925" s="2" t="s">
        <v>24</v>
      </c>
      <c r="K4925" s="2" t="s">
        <v>20400</v>
      </c>
      <c r="L4925" s="64">
        <v>44459.657407407409</v>
      </c>
      <c r="M4925" s="4" t="s">
        <v>26</v>
      </c>
      <c r="N4925" s="2"/>
      <c r="O4925" s="2" t="s">
        <v>23277</v>
      </c>
      <c r="P4925" s="2" t="s">
        <v>32</v>
      </c>
      <c r="Q4925" s="2" t="s">
        <v>33</v>
      </c>
    </row>
    <row r="4926" spans="1:17">
      <c r="A4926" s="2" t="s">
        <v>30655</v>
      </c>
      <c r="B4926" s="7" t="s">
        <v>170</v>
      </c>
      <c r="C4926" s="2" t="s">
        <v>17081</v>
      </c>
      <c r="D4926" s="2" t="s">
        <v>30656</v>
      </c>
      <c r="E4926" s="2" t="s">
        <v>30657</v>
      </c>
      <c r="F4926" s="2" t="s">
        <v>21</v>
      </c>
      <c r="G4926" s="2" t="s">
        <v>24188</v>
      </c>
      <c r="H4926" s="2" t="s">
        <v>22</v>
      </c>
      <c r="I4926" s="2" t="s">
        <v>23</v>
      </c>
      <c r="J4926" s="2" t="s">
        <v>24</v>
      </c>
      <c r="K4926" s="2" t="s">
        <v>20401</v>
      </c>
      <c r="L4926" s="64">
        <v>44459.665092592593</v>
      </c>
      <c r="M4926" s="4" t="s">
        <v>26</v>
      </c>
      <c r="N4926" s="2"/>
      <c r="O4926" s="2" t="s">
        <v>173</v>
      </c>
      <c r="P4926" s="2" t="s">
        <v>32</v>
      </c>
      <c r="Q4926" s="2" t="s">
        <v>33</v>
      </c>
    </row>
    <row r="4927" spans="1:17">
      <c r="A4927" s="2" t="s">
        <v>30658</v>
      </c>
      <c r="B4927" s="7" t="s">
        <v>64</v>
      </c>
      <c r="C4927" s="2" t="s">
        <v>17088</v>
      </c>
      <c r="D4927" s="2" t="s">
        <v>30659</v>
      </c>
      <c r="E4927" s="2" t="s">
        <v>30660</v>
      </c>
      <c r="F4927" s="2" t="s">
        <v>21</v>
      </c>
      <c r="G4927" s="2" t="s">
        <v>25</v>
      </c>
      <c r="H4927" s="2" t="s">
        <v>36</v>
      </c>
      <c r="I4927" s="2" t="s">
        <v>37</v>
      </c>
      <c r="J4927" s="2" t="s">
        <v>38</v>
      </c>
      <c r="K4927" s="2" t="s">
        <v>20402</v>
      </c>
      <c r="L4927" s="64">
        <v>44459.665902777779</v>
      </c>
      <c r="M4927" s="4" t="s">
        <v>26</v>
      </c>
      <c r="N4927" s="2"/>
      <c r="O4927" s="2" t="s">
        <v>24094</v>
      </c>
      <c r="P4927" s="2" t="s">
        <v>32</v>
      </c>
      <c r="Q4927" s="2" t="s">
        <v>33</v>
      </c>
    </row>
    <row r="4928" spans="1:17">
      <c r="A4928" s="2" t="s">
        <v>30661</v>
      </c>
      <c r="B4928" s="7" t="s">
        <v>105</v>
      </c>
      <c r="C4928" s="2" t="s">
        <v>17084</v>
      </c>
      <c r="D4928" s="2" t="s">
        <v>30662</v>
      </c>
      <c r="E4928" s="2" t="s">
        <v>30663</v>
      </c>
      <c r="F4928" s="2" t="s">
        <v>21</v>
      </c>
      <c r="G4928" s="2" t="s">
        <v>25</v>
      </c>
      <c r="H4928" s="2" t="s">
        <v>36</v>
      </c>
      <c r="I4928" s="2" t="s">
        <v>37</v>
      </c>
      <c r="J4928" s="2" t="s">
        <v>38</v>
      </c>
      <c r="K4928" s="2" t="s">
        <v>20403</v>
      </c>
      <c r="L4928" s="64">
        <v>44459.713287037041</v>
      </c>
      <c r="M4928" s="4" t="s">
        <v>26</v>
      </c>
      <c r="N4928" s="2"/>
      <c r="O4928" s="2" t="s">
        <v>27763</v>
      </c>
      <c r="P4928" s="2" t="s">
        <v>32</v>
      </c>
      <c r="Q4928" s="2" t="s">
        <v>33</v>
      </c>
    </row>
    <row r="4929" spans="1:17">
      <c r="A4929" s="2" t="s">
        <v>30664</v>
      </c>
      <c r="B4929" s="7" t="s">
        <v>105</v>
      </c>
      <c r="C4929" s="2" t="s">
        <v>17083</v>
      </c>
      <c r="D4929" s="2" t="s">
        <v>30665</v>
      </c>
      <c r="E4929" s="2" t="s">
        <v>30666</v>
      </c>
      <c r="F4929" s="2" t="s">
        <v>21</v>
      </c>
      <c r="G4929" s="2" t="s">
        <v>25</v>
      </c>
      <c r="H4929" s="2" t="s">
        <v>22</v>
      </c>
      <c r="I4929" s="2" t="s">
        <v>23</v>
      </c>
      <c r="J4929" s="2" t="s">
        <v>24</v>
      </c>
      <c r="K4929" s="2" t="s">
        <v>20404</v>
      </c>
      <c r="L4929" s="64">
        <v>44459.71366898148</v>
      </c>
      <c r="M4929" s="4" t="s">
        <v>26</v>
      </c>
      <c r="N4929" s="2"/>
      <c r="O4929" s="2" t="s">
        <v>987</v>
      </c>
      <c r="P4929" s="2" t="s">
        <v>32</v>
      </c>
      <c r="Q4929" s="2" t="s">
        <v>33</v>
      </c>
    </row>
    <row r="4930" spans="1:17">
      <c r="A4930" s="2" t="s">
        <v>30667</v>
      </c>
      <c r="B4930" s="7" t="s">
        <v>115</v>
      </c>
      <c r="C4930" s="2" t="s">
        <v>17081</v>
      </c>
      <c r="D4930" s="2" t="s">
        <v>30668</v>
      </c>
      <c r="E4930" s="2" t="s">
        <v>30669</v>
      </c>
      <c r="F4930" s="2" t="s">
        <v>21</v>
      </c>
      <c r="G4930" s="2" t="s">
        <v>24188</v>
      </c>
      <c r="H4930" s="2" t="s">
        <v>22</v>
      </c>
      <c r="I4930" s="2" t="s">
        <v>23</v>
      </c>
      <c r="J4930" s="2" t="s">
        <v>24</v>
      </c>
      <c r="K4930" s="2" t="s">
        <v>20405</v>
      </c>
      <c r="L4930" s="64">
        <v>44459.717881944445</v>
      </c>
      <c r="M4930" s="4" t="s">
        <v>26</v>
      </c>
      <c r="N4930" s="2"/>
      <c r="O4930" s="2" t="s">
        <v>121</v>
      </c>
      <c r="P4930" s="2" t="s">
        <v>32</v>
      </c>
      <c r="Q4930" s="2" t="s">
        <v>33</v>
      </c>
    </row>
    <row r="4931" spans="1:17">
      <c r="A4931" s="2" t="s">
        <v>30670</v>
      </c>
      <c r="B4931" s="7" t="s">
        <v>115</v>
      </c>
      <c r="C4931" s="2" t="s">
        <v>17080</v>
      </c>
      <c r="D4931" s="2" t="s">
        <v>30671</v>
      </c>
      <c r="E4931" s="2" t="s">
        <v>30672</v>
      </c>
      <c r="F4931" s="2" t="s">
        <v>21</v>
      </c>
      <c r="G4931" s="2" t="s">
        <v>25</v>
      </c>
      <c r="H4931" s="2" t="s">
        <v>36</v>
      </c>
      <c r="I4931" s="2" t="s">
        <v>37</v>
      </c>
      <c r="J4931" s="2" t="s">
        <v>38</v>
      </c>
      <c r="K4931" s="2" t="s">
        <v>20406</v>
      </c>
      <c r="L4931" s="64">
        <v>44460.716180555559</v>
      </c>
      <c r="M4931" s="4" t="s">
        <v>26</v>
      </c>
      <c r="N4931" s="2"/>
      <c r="O4931" s="2" t="s">
        <v>24297</v>
      </c>
      <c r="P4931" s="2" t="s">
        <v>32</v>
      </c>
      <c r="Q4931" s="2" t="s">
        <v>33</v>
      </c>
    </row>
    <row r="4932" spans="1:17">
      <c r="A4932" s="2" t="s">
        <v>30673</v>
      </c>
      <c r="B4932" s="7" t="s">
        <v>30</v>
      </c>
      <c r="C4932" s="2" t="s">
        <v>17087</v>
      </c>
      <c r="D4932" s="2" t="s">
        <v>1272</v>
      </c>
      <c r="E4932" s="2" t="s">
        <v>30674</v>
      </c>
      <c r="F4932" s="2" t="s">
        <v>21</v>
      </c>
      <c r="G4932" s="2" t="s">
        <v>60</v>
      </c>
      <c r="H4932" s="2" t="s">
        <v>36</v>
      </c>
      <c r="I4932" s="2" t="s">
        <v>58</v>
      </c>
      <c r="J4932" s="2" t="s">
        <v>59</v>
      </c>
      <c r="K4932" s="2" t="s">
        <v>20407</v>
      </c>
      <c r="L4932" s="64">
        <v>44461.926979166667</v>
      </c>
      <c r="M4932" s="4" t="s">
        <v>26</v>
      </c>
      <c r="N4932" s="2"/>
      <c r="O4932" s="2" t="s">
        <v>26583</v>
      </c>
      <c r="P4932" s="2" t="s">
        <v>32</v>
      </c>
      <c r="Q4932" s="2" t="s">
        <v>33</v>
      </c>
    </row>
    <row r="4933" spans="1:17">
      <c r="A4933" s="2" t="s">
        <v>30675</v>
      </c>
      <c r="B4933" s="7" t="s">
        <v>186</v>
      </c>
      <c r="C4933" s="2" t="s">
        <v>17087</v>
      </c>
      <c r="D4933" s="2" t="s">
        <v>30676</v>
      </c>
      <c r="E4933" s="2" t="s">
        <v>30677</v>
      </c>
      <c r="F4933" s="2" t="s">
        <v>21</v>
      </c>
      <c r="G4933" s="2" t="s">
        <v>60</v>
      </c>
      <c r="H4933" s="2" t="s">
        <v>22</v>
      </c>
      <c r="I4933" s="2" t="s">
        <v>23</v>
      </c>
      <c r="J4933" s="2" t="s">
        <v>24</v>
      </c>
      <c r="K4933" s="2" t="s">
        <v>20408</v>
      </c>
      <c r="L4933" s="64">
        <v>44461.928240740737</v>
      </c>
      <c r="M4933" s="4" t="s">
        <v>26</v>
      </c>
      <c r="N4933" s="2"/>
      <c r="O4933" s="2" t="s">
        <v>138</v>
      </c>
      <c r="P4933" s="2" t="s">
        <v>32</v>
      </c>
      <c r="Q4933" s="2" t="s">
        <v>33</v>
      </c>
    </row>
    <row r="4934" spans="1:17">
      <c r="A4934" s="2" t="s">
        <v>30678</v>
      </c>
      <c r="B4934" s="7" t="s">
        <v>64</v>
      </c>
      <c r="C4934" s="2" t="s">
        <v>17089</v>
      </c>
      <c r="D4934" s="2" t="s">
        <v>30679</v>
      </c>
      <c r="E4934" s="2" t="s">
        <v>30680</v>
      </c>
      <c r="F4934" s="2" t="s">
        <v>21</v>
      </c>
      <c r="G4934" s="2" t="s">
        <v>60</v>
      </c>
      <c r="H4934" s="2" t="s">
        <v>22</v>
      </c>
      <c r="I4934" s="2" t="s">
        <v>23</v>
      </c>
      <c r="J4934" s="2" t="s">
        <v>24</v>
      </c>
      <c r="K4934" s="2" t="s">
        <v>20409</v>
      </c>
      <c r="L4934" s="64">
        <v>44461.930601851855</v>
      </c>
      <c r="M4934" s="4" t="s">
        <v>26</v>
      </c>
      <c r="N4934" s="2"/>
      <c r="O4934" s="2" t="s">
        <v>23957</v>
      </c>
      <c r="P4934" s="2" t="s">
        <v>32</v>
      </c>
      <c r="Q4934" s="2" t="s">
        <v>33</v>
      </c>
    </row>
    <row r="4935" spans="1:17">
      <c r="A4935" s="2" t="s">
        <v>30681</v>
      </c>
      <c r="B4935" s="7" t="s">
        <v>170</v>
      </c>
      <c r="C4935" s="2" t="s">
        <v>17083</v>
      </c>
      <c r="D4935" s="2" t="s">
        <v>30682</v>
      </c>
      <c r="E4935" s="2" t="s">
        <v>30683</v>
      </c>
      <c r="F4935" s="2" t="s">
        <v>21</v>
      </c>
      <c r="G4935" s="2" t="s">
        <v>60</v>
      </c>
      <c r="H4935" s="2" t="s">
        <v>22</v>
      </c>
      <c r="I4935" s="2" t="s">
        <v>23</v>
      </c>
      <c r="J4935" s="2" t="s">
        <v>24</v>
      </c>
      <c r="K4935" s="2" t="s">
        <v>20410</v>
      </c>
      <c r="L4935" s="64">
        <v>44461.932638888888</v>
      </c>
      <c r="M4935" s="4" t="s">
        <v>26</v>
      </c>
      <c r="N4935" s="2"/>
      <c r="O4935" s="2" t="s">
        <v>28484</v>
      </c>
      <c r="P4935" s="2" t="s">
        <v>32</v>
      </c>
      <c r="Q4935" s="2" t="s">
        <v>33</v>
      </c>
    </row>
    <row r="4936" spans="1:17">
      <c r="A4936" s="2" t="s">
        <v>30684</v>
      </c>
      <c r="B4936" s="7" t="s">
        <v>115</v>
      </c>
      <c r="C4936" s="2" t="s">
        <v>17082</v>
      </c>
      <c r="D4936" s="2" t="s">
        <v>30685</v>
      </c>
      <c r="E4936" s="2" t="s">
        <v>30686</v>
      </c>
      <c r="F4936" s="2" t="s">
        <v>21</v>
      </c>
      <c r="G4936" s="2" t="s">
        <v>25</v>
      </c>
      <c r="H4936" s="2" t="s">
        <v>22</v>
      </c>
      <c r="I4936" s="2" t="s">
        <v>421</v>
      </c>
      <c r="J4936" s="2" t="s">
        <v>422</v>
      </c>
      <c r="K4936" s="2" t="s">
        <v>20411</v>
      </c>
      <c r="L4936" s="64">
        <v>44461.933842592596</v>
      </c>
      <c r="M4936" s="4" t="s">
        <v>26</v>
      </c>
      <c r="N4936" s="2"/>
      <c r="O4936" s="2" t="s">
        <v>121</v>
      </c>
      <c r="P4936" s="2" t="s">
        <v>32</v>
      </c>
      <c r="Q4936" s="2" t="s">
        <v>33</v>
      </c>
    </row>
    <row r="4937" spans="1:17">
      <c r="A4937" s="2" t="s">
        <v>30687</v>
      </c>
      <c r="B4937" s="7" t="s">
        <v>186</v>
      </c>
      <c r="C4937" s="2" t="s">
        <v>17090</v>
      </c>
      <c r="D4937" s="2" t="s">
        <v>27912</v>
      </c>
      <c r="E4937" s="2" t="s">
        <v>30688</v>
      </c>
      <c r="F4937" s="2" t="s">
        <v>21</v>
      </c>
      <c r="G4937" s="2" t="s">
        <v>24188</v>
      </c>
      <c r="H4937" s="2" t="s">
        <v>36</v>
      </c>
      <c r="I4937" s="2" t="s">
        <v>58</v>
      </c>
      <c r="J4937" s="2" t="s">
        <v>59</v>
      </c>
      <c r="K4937" s="2" t="s">
        <v>20412</v>
      </c>
      <c r="L4937" s="64">
        <v>44463.853252314817</v>
      </c>
      <c r="M4937" s="4" t="s">
        <v>26</v>
      </c>
      <c r="N4937" s="2"/>
      <c r="O4937" s="2" t="s">
        <v>29854</v>
      </c>
      <c r="P4937" s="2" t="s">
        <v>32</v>
      </c>
      <c r="Q4937" s="2" t="s">
        <v>33</v>
      </c>
    </row>
    <row r="4938" spans="1:17">
      <c r="A4938" s="2" t="s">
        <v>30689</v>
      </c>
      <c r="B4938" s="7" t="s">
        <v>186</v>
      </c>
      <c r="C4938" s="2" t="s">
        <v>17089</v>
      </c>
      <c r="D4938" s="2" t="s">
        <v>30690</v>
      </c>
      <c r="E4938" s="2" t="s">
        <v>30691</v>
      </c>
      <c r="F4938" s="2" t="s">
        <v>21</v>
      </c>
      <c r="G4938" s="2" t="s">
        <v>60</v>
      </c>
      <c r="H4938" s="2" t="s">
        <v>66</v>
      </c>
      <c r="I4938" s="2" t="s">
        <v>67</v>
      </c>
      <c r="J4938" s="2" t="s">
        <v>199</v>
      </c>
      <c r="K4938" s="2" t="s">
        <v>20413</v>
      </c>
      <c r="L4938" s="64">
        <v>44463.853715277779</v>
      </c>
      <c r="M4938" s="4" t="s">
        <v>26</v>
      </c>
      <c r="N4938" s="2"/>
      <c r="O4938" s="2" t="s">
        <v>879</v>
      </c>
      <c r="P4938" s="2" t="s">
        <v>32</v>
      </c>
      <c r="Q4938" s="2" t="s">
        <v>33</v>
      </c>
    </row>
    <row r="4939" spans="1:17">
      <c r="A4939" s="2" t="s">
        <v>30692</v>
      </c>
      <c r="B4939" s="7" t="s">
        <v>186</v>
      </c>
      <c r="C4939" s="2" t="s">
        <v>17088</v>
      </c>
      <c r="D4939" s="2" t="s">
        <v>30693</v>
      </c>
      <c r="E4939" s="2" t="s">
        <v>30694</v>
      </c>
      <c r="F4939" s="2" t="s">
        <v>21</v>
      </c>
      <c r="G4939" s="2" t="s">
        <v>25</v>
      </c>
      <c r="H4939" s="2" t="s">
        <v>36</v>
      </c>
      <c r="I4939" s="2" t="s">
        <v>58</v>
      </c>
      <c r="J4939" s="2" t="s">
        <v>59</v>
      </c>
      <c r="K4939" s="2" t="s">
        <v>20414</v>
      </c>
      <c r="L4939" s="64">
        <v>44463.854375000003</v>
      </c>
      <c r="M4939" s="4" t="s">
        <v>26</v>
      </c>
      <c r="N4939" s="2"/>
      <c r="O4939" s="2" t="s">
        <v>871</v>
      </c>
      <c r="P4939" s="2" t="s">
        <v>32</v>
      </c>
      <c r="Q4939" s="2" t="s">
        <v>33</v>
      </c>
    </row>
    <row r="4940" spans="1:17">
      <c r="A4940" s="2" t="s">
        <v>30695</v>
      </c>
      <c r="B4940" s="7" t="s">
        <v>105</v>
      </c>
      <c r="C4940" s="2" t="s">
        <v>17085</v>
      </c>
      <c r="D4940" s="2" t="s">
        <v>30696</v>
      </c>
      <c r="E4940" s="2" t="s">
        <v>30697</v>
      </c>
      <c r="F4940" s="2" t="s">
        <v>21</v>
      </c>
      <c r="G4940" s="2" t="s">
        <v>25</v>
      </c>
      <c r="H4940" s="2" t="s">
        <v>66</v>
      </c>
      <c r="I4940" s="2" t="s">
        <v>200</v>
      </c>
      <c r="J4940" s="2" t="s">
        <v>199</v>
      </c>
      <c r="K4940" s="2" t="s">
        <v>20415</v>
      </c>
      <c r="L4940" s="64">
        <v>44463.856435185182</v>
      </c>
      <c r="M4940" s="4" t="s">
        <v>26</v>
      </c>
      <c r="N4940" s="2"/>
      <c r="O4940" s="2" t="s">
        <v>987</v>
      </c>
      <c r="P4940" s="2" t="s">
        <v>32</v>
      </c>
      <c r="Q4940" s="2" t="s">
        <v>33</v>
      </c>
    </row>
    <row r="4941" spans="1:17">
      <c r="A4941" s="2" t="s">
        <v>30698</v>
      </c>
      <c r="B4941" s="7" t="s">
        <v>30</v>
      </c>
      <c r="C4941" s="2" t="s">
        <v>17088</v>
      </c>
      <c r="D4941" s="2" t="s">
        <v>30699</v>
      </c>
      <c r="E4941" s="2" t="s">
        <v>30700</v>
      </c>
      <c r="F4941" s="2" t="s">
        <v>21</v>
      </c>
      <c r="G4941" s="2" t="s">
        <v>60</v>
      </c>
      <c r="H4941" s="2" t="s">
        <v>22</v>
      </c>
      <c r="I4941" s="2" t="s">
        <v>23</v>
      </c>
      <c r="J4941" s="2" t="s">
        <v>24</v>
      </c>
      <c r="K4941" s="2" t="s">
        <v>20416</v>
      </c>
      <c r="L4941" s="64">
        <v>44463.85728009259</v>
      </c>
      <c r="M4941" s="4" t="s">
        <v>26</v>
      </c>
      <c r="N4941" s="2"/>
      <c r="O4941" s="2" t="s">
        <v>23429</v>
      </c>
      <c r="P4941" s="2" t="s">
        <v>32</v>
      </c>
      <c r="Q4941" s="2" t="s">
        <v>33</v>
      </c>
    </row>
    <row r="4942" spans="1:17">
      <c r="A4942" s="2" t="s">
        <v>30701</v>
      </c>
      <c r="B4942" s="7" t="s">
        <v>30</v>
      </c>
      <c r="C4942" s="2" t="s">
        <v>17090</v>
      </c>
      <c r="D4942" s="2" t="s">
        <v>30702</v>
      </c>
      <c r="E4942" s="2" t="s">
        <v>30703</v>
      </c>
      <c r="F4942" s="2" t="s">
        <v>21</v>
      </c>
      <c r="G4942" s="2" t="s">
        <v>60</v>
      </c>
      <c r="H4942" s="2" t="s">
        <v>36</v>
      </c>
      <c r="I4942" s="2" t="s">
        <v>29962</v>
      </c>
      <c r="J4942" s="2" t="s">
        <v>59</v>
      </c>
      <c r="K4942" s="2" t="s">
        <v>20417</v>
      </c>
      <c r="L4942" s="64">
        <v>44463.857800925929</v>
      </c>
      <c r="M4942" s="4" t="s">
        <v>26</v>
      </c>
      <c r="N4942" s="2"/>
      <c r="O4942" s="2" t="s">
        <v>25930</v>
      </c>
      <c r="P4942" s="2" t="s">
        <v>32</v>
      </c>
      <c r="Q4942" s="2" t="s">
        <v>33</v>
      </c>
    </row>
    <row r="4943" spans="1:17">
      <c r="A4943" s="2" t="s">
        <v>30704</v>
      </c>
      <c r="B4943" s="7" t="s">
        <v>30</v>
      </c>
      <c r="C4943" s="2" t="s">
        <v>17089</v>
      </c>
      <c r="D4943" s="2" t="s">
        <v>30705</v>
      </c>
      <c r="E4943" s="2" t="s">
        <v>30706</v>
      </c>
      <c r="F4943" s="2" t="s">
        <v>21</v>
      </c>
      <c r="G4943" s="2" t="s">
        <v>60</v>
      </c>
      <c r="H4943" s="2" t="s">
        <v>22</v>
      </c>
      <c r="I4943" s="2" t="s">
        <v>23</v>
      </c>
      <c r="J4943" s="2" t="s">
        <v>24</v>
      </c>
      <c r="K4943" s="2" t="s">
        <v>20418</v>
      </c>
      <c r="L4943" s="64">
        <v>44463.858240740738</v>
      </c>
      <c r="M4943" s="4" t="s">
        <v>26</v>
      </c>
      <c r="N4943" s="2"/>
      <c r="O4943" s="2" t="s">
        <v>238</v>
      </c>
      <c r="P4943" s="2" t="s">
        <v>32</v>
      </c>
      <c r="Q4943" s="2" t="s">
        <v>33</v>
      </c>
    </row>
    <row r="4944" spans="1:17">
      <c r="A4944" s="2" t="s">
        <v>30707</v>
      </c>
      <c r="B4944" s="7" t="s">
        <v>30</v>
      </c>
      <c r="C4944" s="2" t="s">
        <v>17091</v>
      </c>
      <c r="D4944" s="2" t="s">
        <v>11226</v>
      </c>
      <c r="E4944" s="2" t="s">
        <v>30708</v>
      </c>
      <c r="F4944" s="2" t="s">
        <v>21</v>
      </c>
      <c r="G4944" s="2" t="s">
        <v>24188</v>
      </c>
      <c r="H4944" s="2" t="s">
        <v>36</v>
      </c>
      <c r="I4944" s="2" t="s">
        <v>111</v>
      </c>
      <c r="J4944" s="2" t="s">
        <v>112</v>
      </c>
      <c r="K4944" s="2" t="s">
        <v>20419</v>
      </c>
      <c r="L4944" s="64">
        <v>44464.591736111113</v>
      </c>
      <c r="M4944" s="4" t="s">
        <v>26</v>
      </c>
      <c r="N4944" s="2"/>
      <c r="O4944" s="2" t="s">
        <v>28907</v>
      </c>
      <c r="P4944" s="2" t="s">
        <v>32</v>
      </c>
      <c r="Q4944" s="2" t="s">
        <v>33</v>
      </c>
    </row>
    <row r="4945" spans="1:17">
      <c r="A4945" s="2" t="s">
        <v>30709</v>
      </c>
      <c r="B4945" s="7" t="s">
        <v>30</v>
      </c>
      <c r="C4945" s="2" t="s">
        <v>17092</v>
      </c>
      <c r="D4945" s="2" t="s">
        <v>7609</v>
      </c>
      <c r="E4945" s="2" t="s">
        <v>30710</v>
      </c>
      <c r="F4945" s="2" t="s">
        <v>21</v>
      </c>
      <c r="G4945" s="2" t="s">
        <v>25</v>
      </c>
      <c r="H4945" s="2" t="s">
        <v>66</v>
      </c>
      <c r="I4945" s="2" t="s">
        <v>192</v>
      </c>
      <c r="J4945" s="2" t="s">
        <v>199</v>
      </c>
      <c r="K4945" s="2" t="s">
        <v>20420</v>
      </c>
      <c r="L4945" s="64">
        <v>44464.592418981483</v>
      </c>
      <c r="M4945" s="4" t="s">
        <v>26</v>
      </c>
      <c r="N4945" s="2"/>
      <c r="O4945" s="2" t="s">
        <v>27400</v>
      </c>
      <c r="P4945" s="2" t="s">
        <v>32</v>
      </c>
      <c r="Q4945" s="2" t="s">
        <v>33</v>
      </c>
    </row>
    <row r="4946" spans="1:17">
      <c r="A4946" s="2" t="s">
        <v>30711</v>
      </c>
      <c r="B4946" s="7" t="s">
        <v>30</v>
      </c>
      <c r="C4946" s="2" t="s">
        <v>17093</v>
      </c>
      <c r="D4946" s="2" t="s">
        <v>30712</v>
      </c>
      <c r="E4946" s="2" t="s">
        <v>29082</v>
      </c>
      <c r="F4946" s="2" t="s">
        <v>21</v>
      </c>
      <c r="G4946" s="2" t="s">
        <v>25</v>
      </c>
      <c r="H4946" s="2" t="s">
        <v>36</v>
      </c>
      <c r="I4946" s="2" t="s">
        <v>58</v>
      </c>
      <c r="J4946" s="2" t="s">
        <v>59</v>
      </c>
      <c r="K4946" s="2" t="s">
        <v>20421</v>
      </c>
      <c r="L4946" s="64">
        <v>44464.59275462963</v>
      </c>
      <c r="M4946" s="4" t="s">
        <v>26</v>
      </c>
      <c r="N4946" s="2"/>
      <c r="O4946" s="2" t="s">
        <v>293</v>
      </c>
      <c r="P4946" s="2" t="s">
        <v>32</v>
      </c>
      <c r="Q4946" s="2" t="s">
        <v>33</v>
      </c>
    </row>
    <row r="4947" spans="1:17">
      <c r="A4947" s="2" t="s">
        <v>30713</v>
      </c>
      <c r="B4947" s="7" t="s">
        <v>30</v>
      </c>
      <c r="C4947" s="2" t="s">
        <v>17094</v>
      </c>
      <c r="D4947" s="2" t="s">
        <v>30714</v>
      </c>
      <c r="E4947" s="2" t="s">
        <v>30715</v>
      </c>
      <c r="F4947" s="2" t="s">
        <v>21</v>
      </c>
      <c r="G4947" s="2" t="s">
        <v>23535</v>
      </c>
      <c r="H4947" s="2" t="s">
        <v>36</v>
      </c>
      <c r="I4947" s="2" t="s">
        <v>58</v>
      </c>
      <c r="J4947" s="2" t="s">
        <v>59</v>
      </c>
      <c r="K4947" s="2" t="s">
        <v>20422</v>
      </c>
      <c r="L4947" s="64">
        <v>44464.59337962963</v>
      </c>
      <c r="M4947" s="4" t="s">
        <v>26</v>
      </c>
      <c r="N4947" s="2"/>
      <c r="O4947" s="2" t="s">
        <v>23429</v>
      </c>
      <c r="P4947" s="2" t="s">
        <v>32</v>
      </c>
      <c r="Q4947" s="2" t="s">
        <v>33</v>
      </c>
    </row>
    <row r="4948" spans="1:17">
      <c r="A4948" s="2" t="s">
        <v>30716</v>
      </c>
      <c r="B4948" s="7" t="s">
        <v>30</v>
      </c>
      <c r="C4948" s="2" t="s">
        <v>17095</v>
      </c>
      <c r="D4948" s="2" t="s">
        <v>30717</v>
      </c>
      <c r="E4948" s="2" t="s">
        <v>30718</v>
      </c>
      <c r="F4948" s="2" t="s">
        <v>21</v>
      </c>
      <c r="G4948" s="2" t="s">
        <v>60</v>
      </c>
      <c r="H4948" s="2" t="s">
        <v>36</v>
      </c>
      <c r="I4948" s="2" t="s">
        <v>29962</v>
      </c>
      <c r="J4948" s="2" t="s">
        <v>59</v>
      </c>
      <c r="K4948" s="2" t="s">
        <v>20423</v>
      </c>
      <c r="L4948" s="64">
        <v>44464.593773148146</v>
      </c>
      <c r="M4948" s="4" t="s">
        <v>26</v>
      </c>
      <c r="N4948" s="2"/>
      <c r="O4948" s="2" t="s">
        <v>238</v>
      </c>
      <c r="P4948" s="2" t="s">
        <v>32</v>
      </c>
      <c r="Q4948" s="2" t="s">
        <v>33</v>
      </c>
    </row>
    <row r="4949" spans="1:17">
      <c r="A4949" s="2" t="s">
        <v>30719</v>
      </c>
      <c r="B4949" s="7" t="s">
        <v>186</v>
      </c>
      <c r="C4949" s="2" t="s">
        <v>17092</v>
      </c>
      <c r="D4949" s="2" t="s">
        <v>30720</v>
      </c>
      <c r="E4949" s="2" t="s">
        <v>30721</v>
      </c>
      <c r="F4949" s="2" t="s">
        <v>21</v>
      </c>
      <c r="G4949" s="2" t="s">
        <v>24188</v>
      </c>
      <c r="H4949" s="2" t="s">
        <v>36</v>
      </c>
      <c r="I4949" s="2" t="s">
        <v>58</v>
      </c>
      <c r="J4949" s="2" t="s">
        <v>59</v>
      </c>
      <c r="K4949" s="2" t="s">
        <v>20424</v>
      </c>
      <c r="L4949" s="64">
        <v>44464.59443287037</v>
      </c>
      <c r="M4949" s="4" t="s">
        <v>26</v>
      </c>
      <c r="N4949" s="2"/>
      <c r="O4949" s="2" t="s">
        <v>30189</v>
      </c>
      <c r="P4949" s="2" t="s">
        <v>32</v>
      </c>
      <c r="Q4949" s="2" t="s">
        <v>33</v>
      </c>
    </row>
    <row r="4950" spans="1:17">
      <c r="A4950" s="2" t="s">
        <v>30722</v>
      </c>
      <c r="B4950" s="7" t="s">
        <v>115</v>
      </c>
      <c r="C4950" s="2" t="s">
        <v>17083</v>
      </c>
      <c r="D4950" s="2" t="s">
        <v>30723</v>
      </c>
      <c r="E4950" s="2" t="s">
        <v>30724</v>
      </c>
      <c r="F4950" s="2" t="s">
        <v>21</v>
      </c>
      <c r="G4950" s="2" t="s">
        <v>25</v>
      </c>
      <c r="H4950" s="2" t="s">
        <v>36</v>
      </c>
      <c r="I4950" s="2" t="s">
        <v>37</v>
      </c>
      <c r="J4950" s="2" t="s">
        <v>38</v>
      </c>
      <c r="K4950" s="2" t="s">
        <v>20425</v>
      </c>
      <c r="L4950" s="64">
        <v>44464.59511574074</v>
      </c>
      <c r="M4950" s="4" t="s">
        <v>26</v>
      </c>
      <c r="N4950" s="2"/>
      <c r="O4950" s="2" t="s">
        <v>24297</v>
      </c>
      <c r="P4950" s="2" t="s">
        <v>32</v>
      </c>
      <c r="Q4950" s="2" t="s">
        <v>33</v>
      </c>
    </row>
    <row r="4951" spans="1:17">
      <c r="A4951" s="2" t="s">
        <v>30725</v>
      </c>
      <c r="B4951" s="7" t="s">
        <v>115</v>
      </c>
      <c r="C4951" s="2" t="s">
        <v>17084</v>
      </c>
      <c r="D4951" s="2" t="s">
        <v>30726</v>
      </c>
      <c r="E4951" s="2" t="s">
        <v>30727</v>
      </c>
      <c r="F4951" s="2" t="s">
        <v>21</v>
      </c>
      <c r="G4951" s="2" t="s">
        <v>80</v>
      </c>
      <c r="H4951" s="2" t="s">
        <v>36</v>
      </c>
      <c r="I4951" s="2" t="s">
        <v>37</v>
      </c>
      <c r="J4951" s="2" t="s">
        <v>38</v>
      </c>
      <c r="K4951" s="2" t="s">
        <v>20426</v>
      </c>
      <c r="L4951" s="64">
        <v>44464.59547453704</v>
      </c>
      <c r="M4951" s="4" t="s">
        <v>26</v>
      </c>
      <c r="N4951" s="2"/>
      <c r="O4951" s="2" t="s">
        <v>121</v>
      </c>
      <c r="P4951" s="2" t="s">
        <v>32</v>
      </c>
      <c r="Q4951" s="2" t="s">
        <v>33</v>
      </c>
    </row>
    <row r="4952" spans="1:17">
      <c r="A4952" s="2" t="s">
        <v>30728</v>
      </c>
      <c r="B4952" s="7" t="s">
        <v>30</v>
      </c>
      <c r="C4952" s="2" t="s">
        <v>17096</v>
      </c>
      <c r="D4952" s="2" t="s">
        <v>30729</v>
      </c>
      <c r="E4952" s="2" t="s">
        <v>30730</v>
      </c>
      <c r="F4952" s="2" t="s">
        <v>21</v>
      </c>
      <c r="G4952" s="2" t="s">
        <v>24188</v>
      </c>
      <c r="H4952" s="2" t="s">
        <v>22</v>
      </c>
      <c r="I4952" s="2" t="s">
        <v>23</v>
      </c>
      <c r="J4952" s="2" t="s">
        <v>24</v>
      </c>
      <c r="K4952" s="2" t="s">
        <v>20427</v>
      </c>
      <c r="L4952" s="64">
        <v>44466.719675925924</v>
      </c>
      <c r="M4952" s="4" t="s">
        <v>26</v>
      </c>
      <c r="N4952" s="2"/>
      <c r="O4952" s="2" t="s">
        <v>27715</v>
      </c>
      <c r="P4952" s="2" t="s">
        <v>32</v>
      </c>
      <c r="Q4952" s="2" t="s">
        <v>33</v>
      </c>
    </row>
    <row r="4953" spans="1:17">
      <c r="A4953" s="2" t="s">
        <v>30731</v>
      </c>
      <c r="B4953" s="7" t="s">
        <v>186</v>
      </c>
      <c r="C4953" s="2" t="s">
        <v>17091</v>
      </c>
      <c r="D4953" s="2" t="s">
        <v>30732</v>
      </c>
      <c r="E4953" s="2" t="s">
        <v>30733</v>
      </c>
      <c r="F4953" s="2" t="s">
        <v>21</v>
      </c>
      <c r="G4953" s="2" t="s">
        <v>25</v>
      </c>
      <c r="H4953" s="2" t="s">
        <v>36</v>
      </c>
      <c r="I4953" s="2" t="s">
        <v>37</v>
      </c>
      <c r="J4953" s="2" t="s">
        <v>38</v>
      </c>
      <c r="K4953" s="2" t="s">
        <v>20428</v>
      </c>
      <c r="L4953" s="64">
        <v>44467.633877314816</v>
      </c>
      <c r="M4953" s="4" t="s">
        <v>26</v>
      </c>
      <c r="N4953" s="2"/>
      <c r="O4953" s="2" t="s">
        <v>30246</v>
      </c>
      <c r="P4953" s="2" t="s">
        <v>32</v>
      </c>
      <c r="Q4953" s="2" t="s">
        <v>33</v>
      </c>
    </row>
    <row r="4954" spans="1:17">
      <c r="A4954" s="2" t="s">
        <v>30734</v>
      </c>
      <c r="B4954" s="7" t="s">
        <v>186</v>
      </c>
      <c r="C4954" s="2" t="s">
        <v>17094</v>
      </c>
      <c r="D4954" s="2" t="s">
        <v>30735</v>
      </c>
      <c r="E4954" s="2" t="s">
        <v>30736</v>
      </c>
      <c r="F4954" s="2" t="s">
        <v>21</v>
      </c>
      <c r="G4954" s="2" t="s">
        <v>25</v>
      </c>
      <c r="H4954" s="2" t="s">
        <v>66</v>
      </c>
      <c r="I4954" s="2" t="s">
        <v>200</v>
      </c>
      <c r="J4954" s="2" t="s">
        <v>199</v>
      </c>
      <c r="K4954" s="2" t="s">
        <v>20429</v>
      </c>
      <c r="L4954" s="64">
        <v>44467.636493055557</v>
      </c>
      <c r="M4954" s="4" t="s">
        <v>26</v>
      </c>
      <c r="N4954" s="2"/>
      <c r="O4954" s="2" t="s">
        <v>29914</v>
      </c>
      <c r="P4954" s="2" t="s">
        <v>32</v>
      </c>
      <c r="Q4954" s="2" t="s">
        <v>33</v>
      </c>
    </row>
    <row r="4955" spans="1:17">
      <c r="A4955" s="2" t="s">
        <v>30737</v>
      </c>
      <c r="B4955" s="7" t="s">
        <v>186</v>
      </c>
      <c r="C4955" s="2" t="s">
        <v>17093</v>
      </c>
      <c r="D4955" s="2" t="s">
        <v>30738</v>
      </c>
      <c r="E4955" s="2" t="s">
        <v>30739</v>
      </c>
      <c r="F4955" s="2" t="s">
        <v>21</v>
      </c>
      <c r="G4955" s="2" t="s">
        <v>25</v>
      </c>
      <c r="H4955" s="2" t="s">
        <v>36</v>
      </c>
      <c r="I4955" s="2" t="s">
        <v>37</v>
      </c>
      <c r="J4955" s="2" t="s">
        <v>38</v>
      </c>
      <c r="K4955" s="2" t="s">
        <v>20430</v>
      </c>
      <c r="L4955" s="64">
        <v>44467.636932870373</v>
      </c>
      <c r="M4955" s="4" t="s">
        <v>26</v>
      </c>
      <c r="N4955" s="2"/>
      <c r="O4955" s="2" t="s">
        <v>28488</v>
      </c>
      <c r="P4955" s="2" t="s">
        <v>32</v>
      </c>
      <c r="Q4955" s="2" t="s">
        <v>33</v>
      </c>
    </row>
    <row r="4956" spans="1:17">
      <c r="A4956" s="2" t="s">
        <v>30740</v>
      </c>
      <c r="B4956" s="7" t="s">
        <v>30</v>
      </c>
      <c r="C4956" s="2" t="s">
        <v>17097</v>
      </c>
      <c r="D4956" s="2" t="s">
        <v>30741</v>
      </c>
      <c r="E4956" s="2" t="s">
        <v>30742</v>
      </c>
      <c r="F4956" s="2" t="s">
        <v>21</v>
      </c>
      <c r="G4956" s="2" t="s">
        <v>24188</v>
      </c>
      <c r="H4956" s="2" t="s">
        <v>22</v>
      </c>
      <c r="I4956" s="2" t="s">
        <v>23</v>
      </c>
      <c r="J4956" s="2" t="s">
        <v>24</v>
      </c>
      <c r="K4956" s="2" t="s">
        <v>20431</v>
      </c>
      <c r="L4956" s="64">
        <v>44467.637604166666</v>
      </c>
      <c r="M4956" s="4" t="s">
        <v>26</v>
      </c>
      <c r="N4956" s="2"/>
      <c r="O4956" s="2" t="s">
        <v>330</v>
      </c>
      <c r="P4956" s="2" t="s">
        <v>32</v>
      </c>
      <c r="Q4956" s="2" t="s">
        <v>33</v>
      </c>
    </row>
    <row r="4957" spans="1:17">
      <c r="A4957" s="2" t="s">
        <v>30743</v>
      </c>
      <c r="B4957" s="7" t="s">
        <v>30</v>
      </c>
      <c r="C4957" s="2" t="s">
        <v>17098</v>
      </c>
      <c r="D4957" s="2" t="s">
        <v>30744</v>
      </c>
      <c r="E4957" s="2" t="s">
        <v>30745</v>
      </c>
      <c r="F4957" s="2" t="s">
        <v>21</v>
      </c>
      <c r="G4957" s="2" t="s">
        <v>60</v>
      </c>
      <c r="H4957" s="2" t="s">
        <v>66</v>
      </c>
      <c r="I4957" s="2" t="s">
        <v>67</v>
      </c>
      <c r="J4957" s="2" t="s">
        <v>199</v>
      </c>
      <c r="K4957" s="2" t="s">
        <v>20432</v>
      </c>
      <c r="L4957" s="64">
        <v>44467.637997685182</v>
      </c>
      <c r="M4957" s="4" t="s">
        <v>26</v>
      </c>
      <c r="N4957" s="2"/>
      <c r="O4957" s="2" t="s">
        <v>238</v>
      </c>
      <c r="P4957" s="2" t="s">
        <v>32</v>
      </c>
      <c r="Q4957" s="2" t="s">
        <v>33</v>
      </c>
    </row>
    <row r="4958" spans="1:17">
      <c r="A4958" s="2" t="s">
        <v>30746</v>
      </c>
      <c r="B4958" s="7" t="s">
        <v>30</v>
      </c>
      <c r="C4958" s="2" t="s">
        <v>17099</v>
      </c>
      <c r="D4958" s="2" t="s">
        <v>30747</v>
      </c>
      <c r="E4958" s="2" t="s">
        <v>30748</v>
      </c>
      <c r="F4958" s="2" t="s">
        <v>21</v>
      </c>
      <c r="G4958" s="2" t="s">
        <v>60</v>
      </c>
      <c r="H4958" s="2" t="s">
        <v>66</v>
      </c>
      <c r="I4958" s="2" t="s">
        <v>67</v>
      </c>
      <c r="J4958" s="2" t="s">
        <v>199</v>
      </c>
      <c r="K4958" s="2" t="s">
        <v>20433</v>
      </c>
      <c r="L4958" s="64">
        <v>44467.638449074075</v>
      </c>
      <c r="M4958" s="4" t="s">
        <v>26</v>
      </c>
      <c r="N4958" s="2"/>
      <c r="O4958" s="2" t="s">
        <v>293</v>
      </c>
      <c r="P4958" s="2" t="s">
        <v>32</v>
      </c>
      <c r="Q4958" s="2" t="s">
        <v>33</v>
      </c>
    </row>
    <row r="4959" spans="1:17">
      <c r="A4959" s="2" t="s">
        <v>30749</v>
      </c>
      <c r="B4959" s="7" t="s">
        <v>64</v>
      </c>
      <c r="C4959" s="2" t="s">
        <v>17090</v>
      </c>
      <c r="D4959" s="134" t="s">
        <v>30750</v>
      </c>
      <c r="E4959" s="2" t="s">
        <v>30751</v>
      </c>
      <c r="F4959" s="2" t="s">
        <v>21</v>
      </c>
      <c r="G4959" s="2" t="s">
        <v>25</v>
      </c>
      <c r="H4959" s="2" t="s">
        <v>22</v>
      </c>
      <c r="I4959" s="2" t="s">
        <v>50</v>
      </c>
      <c r="J4959" s="2" t="s">
        <v>99</v>
      </c>
      <c r="K4959" s="2" t="s">
        <v>20434</v>
      </c>
      <c r="L4959" s="64">
        <v>44467.63925925926</v>
      </c>
      <c r="M4959" s="4" t="s">
        <v>26</v>
      </c>
      <c r="N4959" s="2"/>
      <c r="O4959" s="2" t="s">
        <v>967</v>
      </c>
      <c r="P4959" s="2" t="s">
        <v>32</v>
      </c>
      <c r="Q4959" s="2" t="s">
        <v>33</v>
      </c>
    </row>
    <row r="4960" spans="1:17">
      <c r="A4960" s="2" t="s">
        <v>30752</v>
      </c>
      <c r="B4960" s="7" t="s">
        <v>64</v>
      </c>
      <c r="C4960" s="2" t="s">
        <v>17092</v>
      </c>
      <c r="D4960" s="11" t="s">
        <v>30753</v>
      </c>
      <c r="E4960" s="2" t="s">
        <v>30754</v>
      </c>
      <c r="F4960" s="2" t="s">
        <v>21</v>
      </c>
      <c r="G4960" s="2" t="s">
        <v>60</v>
      </c>
      <c r="H4960" s="2" t="s">
        <v>22</v>
      </c>
      <c r="I4960" s="2" t="s">
        <v>23</v>
      </c>
      <c r="J4960" s="2" t="s">
        <v>24</v>
      </c>
      <c r="K4960" s="2" t="s">
        <v>20435</v>
      </c>
      <c r="L4960" s="64">
        <v>44468.712777777779</v>
      </c>
      <c r="M4960" s="4" t="s">
        <v>26</v>
      </c>
      <c r="N4960" s="2"/>
      <c r="O4960" s="2" t="s">
        <v>27817</v>
      </c>
      <c r="P4960" s="2" t="s">
        <v>32</v>
      </c>
      <c r="Q4960" s="2" t="s">
        <v>33</v>
      </c>
    </row>
    <row r="4961" spans="1:17">
      <c r="A4961" s="2" t="s">
        <v>30755</v>
      </c>
      <c r="B4961" s="7" t="s">
        <v>105</v>
      </c>
      <c r="C4961" s="2" t="s">
        <v>17089</v>
      </c>
      <c r="D4961" s="2" t="s">
        <v>30756</v>
      </c>
      <c r="E4961" s="2" t="s">
        <v>30757</v>
      </c>
      <c r="F4961" s="2" t="s">
        <v>21</v>
      </c>
      <c r="G4961" s="2" t="s">
        <v>25</v>
      </c>
      <c r="H4961" s="2" t="s">
        <v>66</v>
      </c>
      <c r="I4961" s="2" t="s">
        <v>192</v>
      </c>
      <c r="J4961" s="2" t="s">
        <v>199</v>
      </c>
      <c r="K4961" s="2" t="s">
        <v>20436</v>
      </c>
      <c r="L4961" s="64">
        <v>44468.767627314817</v>
      </c>
      <c r="M4961" s="4" t="s">
        <v>26</v>
      </c>
      <c r="N4961" s="2"/>
      <c r="O4961" s="2" t="s">
        <v>987</v>
      </c>
      <c r="P4961" s="2" t="s">
        <v>32</v>
      </c>
      <c r="Q4961" s="2" t="s">
        <v>33</v>
      </c>
    </row>
    <row r="4962" spans="1:17">
      <c r="A4962" s="2" t="s">
        <v>30758</v>
      </c>
      <c r="B4962" s="7" t="s">
        <v>105</v>
      </c>
      <c r="C4962" s="2" t="s">
        <v>17088</v>
      </c>
      <c r="D4962" s="2" t="s">
        <v>30759</v>
      </c>
      <c r="E4962" s="2" t="s">
        <v>30760</v>
      </c>
      <c r="F4962" s="2" t="s">
        <v>21</v>
      </c>
      <c r="G4962" s="2" t="s">
        <v>60</v>
      </c>
      <c r="H4962" s="2" t="s">
        <v>36</v>
      </c>
      <c r="I4962" s="2" t="s">
        <v>58</v>
      </c>
      <c r="J4962" s="2" t="s">
        <v>59</v>
      </c>
      <c r="K4962" s="2" t="s">
        <v>20437</v>
      </c>
      <c r="L4962" s="64">
        <v>44468.768090277779</v>
      </c>
      <c r="M4962" s="4" t="s">
        <v>26</v>
      </c>
      <c r="N4962" s="2"/>
      <c r="O4962" s="2" t="s">
        <v>30295</v>
      </c>
      <c r="P4962" s="2" t="s">
        <v>32</v>
      </c>
      <c r="Q4962" s="2" t="s">
        <v>33</v>
      </c>
    </row>
    <row r="4963" spans="1:17">
      <c r="A4963" s="2" t="s">
        <v>30761</v>
      </c>
      <c r="B4963" s="7" t="s">
        <v>105</v>
      </c>
      <c r="C4963" s="2" t="s">
        <v>17087</v>
      </c>
      <c r="D4963" s="2" t="s">
        <v>30762</v>
      </c>
      <c r="E4963" s="2" t="s">
        <v>30763</v>
      </c>
      <c r="F4963" s="2" t="s">
        <v>21</v>
      </c>
      <c r="G4963" s="2" t="s">
        <v>25</v>
      </c>
      <c r="H4963" s="2" t="s">
        <v>36</v>
      </c>
      <c r="I4963" s="2" t="s">
        <v>37</v>
      </c>
      <c r="J4963" s="2" t="s">
        <v>38</v>
      </c>
      <c r="K4963" s="2" t="s">
        <v>20438</v>
      </c>
      <c r="L4963" s="64">
        <v>44468.768703703703</v>
      </c>
      <c r="M4963" s="4" t="s">
        <v>26</v>
      </c>
      <c r="N4963" s="2"/>
      <c r="O4963" s="2" t="s">
        <v>23251</v>
      </c>
      <c r="P4963" s="2" t="s">
        <v>32</v>
      </c>
      <c r="Q4963" s="2" t="s">
        <v>33</v>
      </c>
    </row>
    <row r="4964" spans="1:17">
      <c r="A4964" s="2" t="s">
        <v>30764</v>
      </c>
      <c r="B4964" s="7" t="s">
        <v>105</v>
      </c>
      <c r="C4964" s="2" t="s">
        <v>17086</v>
      </c>
      <c r="D4964" s="2" t="s">
        <v>30765</v>
      </c>
      <c r="E4964" s="2" t="s">
        <v>30766</v>
      </c>
      <c r="F4964" s="2" t="s">
        <v>21</v>
      </c>
      <c r="G4964" s="2" t="s">
        <v>25</v>
      </c>
      <c r="H4964" s="2" t="s">
        <v>66</v>
      </c>
      <c r="I4964" s="2" t="s">
        <v>192</v>
      </c>
      <c r="J4964" s="2" t="s">
        <v>199</v>
      </c>
      <c r="K4964" s="2" t="s">
        <v>20439</v>
      </c>
      <c r="L4964" s="64">
        <v>44468.769259259258</v>
      </c>
      <c r="M4964" s="4" t="s">
        <v>26</v>
      </c>
      <c r="N4964" s="2"/>
      <c r="O4964" s="2" t="s">
        <v>28015</v>
      </c>
      <c r="P4964" s="2" t="s">
        <v>32</v>
      </c>
      <c r="Q4964" s="2" t="s">
        <v>33</v>
      </c>
    </row>
    <row r="4965" spans="1:17">
      <c r="A4965" s="2" t="s">
        <v>30767</v>
      </c>
      <c r="B4965" s="7" t="s">
        <v>170</v>
      </c>
      <c r="C4965" s="2" t="s">
        <v>17084</v>
      </c>
      <c r="D4965" s="2" t="s">
        <v>30768</v>
      </c>
      <c r="E4965" s="2" t="s">
        <v>30769</v>
      </c>
      <c r="F4965" s="2" t="s">
        <v>21</v>
      </c>
      <c r="G4965" s="2" t="s">
        <v>80</v>
      </c>
      <c r="H4965" s="2" t="s">
        <v>22</v>
      </c>
      <c r="I4965" s="2" t="s">
        <v>23</v>
      </c>
      <c r="J4965" s="2" t="s">
        <v>24</v>
      </c>
      <c r="K4965" s="2" t="s">
        <v>20440</v>
      </c>
      <c r="L4965" s="64">
        <v>44468.77002314815</v>
      </c>
      <c r="M4965" s="4" t="s">
        <v>26</v>
      </c>
      <c r="N4965" s="2"/>
      <c r="O4965" s="2" t="s">
        <v>23265</v>
      </c>
      <c r="P4965" s="2" t="s">
        <v>32</v>
      </c>
      <c r="Q4965" s="2" t="s">
        <v>33</v>
      </c>
    </row>
    <row r="4966" spans="1:17">
      <c r="A4966" s="2" t="s">
        <v>30770</v>
      </c>
      <c r="B4966" s="7" t="s">
        <v>105</v>
      </c>
      <c r="C4966" s="2" t="s">
        <v>17090</v>
      </c>
      <c r="D4966" s="2" t="s">
        <v>30771</v>
      </c>
      <c r="E4966" s="2" t="s">
        <v>30772</v>
      </c>
      <c r="F4966" s="2" t="s">
        <v>21</v>
      </c>
      <c r="G4966" s="2" t="s">
        <v>60</v>
      </c>
      <c r="H4966" s="2" t="s">
        <v>36</v>
      </c>
      <c r="I4966" s="2" t="s">
        <v>29962</v>
      </c>
      <c r="J4966" s="2" t="s">
        <v>59</v>
      </c>
      <c r="K4966" s="2" t="s">
        <v>20441</v>
      </c>
      <c r="L4966" s="64">
        <v>44468.77071759259</v>
      </c>
      <c r="M4966" s="4" t="s">
        <v>26</v>
      </c>
      <c r="N4966" s="2"/>
      <c r="O4966" s="2" t="s">
        <v>23974</v>
      </c>
      <c r="P4966" s="2" t="s">
        <v>32</v>
      </c>
      <c r="Q4966" s="2" t="s">
        <v>33</v>
      </c>
    </row>
    <row r="4967" spans="1:17">
      <c r="A4967" s="2" t="s">
        <v>30773</v>
      </c>
      <c r="B4967" s="7" t="s">
        <v>186</v>
      </c>
      <c r="C4967" s="2" t="s">
        <v>17096</v>
      </c>
      <c r="D4967" s="2" t="s">
        <v>30774</v>
      </c>
      <c r="E4967" s="2" t="s">
        <v>30775</v>
      </c>
      <c r="F4967" s="2" t="s">
        <v>21</v>
      </c>
      <c r="G4967" s="2" t="s">
        <v>24188</v>
      </c>
      <c r="H4967" s="2" t="s">
        <v>36</v>
      </c>
      <c r="I4967" s="2" t="s">
        <v>58</v>
      </c>
      <c r="J4967" s="2" t="s">
        <v>59</v>
      </c>
      <c r="K4967" s="2" t="s">
        <v>20442</v>
      </c>
      <c r="L4967" s="64">
        <v>44468.77138888889</v>
      </c>
      <c r="M4967" s="4" t="s">
        <v>26</v>
      </c>
      <c r="N4967" s="2"/>
      <c r="O4967" s="2" t="s">
        <v>30189</v>
      </c>
      <c r="P4967" s="2" t="s">
        <v>32</v>
      </c>
      <c r="Q4967" s="2" t="s">
        <v>33</v>
      </c>
    </row>
    <row r="4968" spans="1:17">
      <c r="A4968" s="2" t="s">
        <v>30776</v>
      </c>
      <c r="B4968" s="7" t="s">
        <v>186</v>
      </c>
      <c r="C4968" s="2" t="s">
        <v>17095</v>
      </c>
      <c r="D4968" s="2" t="s">
        <v>30777</v>
      </c>
      <c r="E4968" s="2" t="s">
        <v>30778</v>
      </c>
      <c r="F4968" s="2" t="s">
        <v>21</v>
      </c>
      <c r="G4968" s="2" t="s">
        <v>25</v>
      </c>
      <c r="H4968" s="2" t="s">
        <v>36</v>
      </c>
      <c r="I4968" s="2" t="s">
        <v>58</v>
      </c>
      <c r="J4968" s="2" t="s">
        <v>59</v>
      </c>
      <c r="K4968" s="2" t="s">
        <v>20443</v>
      </c>
      <c r="L4968" s="64">
        <v>44468.772569444445</v>
      </c>
      <c r="M4968" s="4" t="s">
        <v>26</v>
      </c>
      <c r="N4968" s="2"/>
      <c r="O4968" s="2" t="s">
        <v>29914</v>
      </c>
      <c r="P4968" s="2" t="s">
        <v>32</v>
      </c>
      <c r="Q4968" s="2" t="s">
        <v>33</v>
      </c>
    </row>
    <row r="4969" spans="1:17">
      <c r="A4969" s="2" t="s">
        <v>30779</v>
      </c>
      <c r="B4969" s="7" t="s">
        <v>186</v>
      </c>
      <c r="C4969" s="2" t="s">
        <v>17098</v>
      </c>
      <c r="D4969" s="2" t="s">
        <v>30780</v>
      </c>
      <c r="E4969" s="2" t="s">
        <v>30781</v>
      </c>
      <c r="F4969" s="2" t="s">
        <v>21</v>
      </c>
      <c r="G4969" s="2" t="s">
        <v>60</v>
      </c>
      <c r="H4969" s="2" t="s">
        <v>36</v>
      </c>
      <c r="I4969" s="2" t="s">
        <v>58</v>
      </c>
      <c r="J4969" s="2" t="s">
        <v>59</v>
      </c>
      <c r="K4969" s="2" t="s">
        <v>20444</v>
      </c>
      <c r="L4969" s="64">
        <v>44468.813518518517</v>
      </c>
      <c r="M4969" s="4" t="s">
        <v>26</v>
      </c>
      <c r="N4969" s="2"/>
      <c r="O4969" s="2" t="s">
        <v>1272</v>
      </c>
      <c r="P4969" s="2" t="s">
        <v>32</v>
      </c>
      <c r="Q4969" s="2" t="s">
        <v>33</v>
      </c>
    </row>
    <row r="4970" spans="1:17">
      <c r="A4970" s="2" t="s">
        <v>30782</v>
      </c>
      <c r="B4970" s="7" t="s">
        <v>186</v>
      </c>
      <c r="C4970" s="2" t="s">
        <v>17099</v>
      </c>
      <c r="D4970" s="2" t="s">
        <v>30783</v>
      </c>
      <c r="E4970" s="2" t="s">
        <v>30784</v>
      </c>
      <c r="F4970" s="2" t="s">
        <v>21</v>
      </c>
      <c r="G4970" s="2" t="s">
        <v>60</v>
      </c>
      <c r="H4970" s="2" t="s">
        <v>36</v>
      </c>
      <c r="I4970" s="2" t="s">
        <v>37</v>
      </c>
      <c r="J4970" s="2" t="s">
        <v>38</v>
      </c>
      <c r="K4970" s="2" t="s">
        <v>20445</v>
      </c>
      <c r="L4970" s="64">
        <v>44468.813969907409</v>
      </c>
      <c r="M4970" s="4" t="s">
        <v>26</v>
      </c>
      <c r="N4970" s="2"/>
      <c r="O4970" s="2" t="s">
        <v>30246</v>
      </c>
      <c r="P4970" s="2" t="s">
        <v>32</v>
      </c>
      <c r="Q4970" s="2" t="s">
        <v>33</v>
      </c>
    </row>
    <row r="4971" spans="1:17">
      <c r="A4971" s="2" t="s">
        <v>30785</v>
      </c>
      <c r="B4971" s="7" t="s">
        <v>64</v>
      </c>
      <c r="C4971" s="2" t="s">
        <v>17091</v>
      </c>
      <c r="D4971" s="134" t="s">
        <v>30786</v>
      </c>
      <c r="E4971" s="2" t="s">
        <v>30787</v>
      </c>
      <c r="F4971" s="2" t="s">
        <v>21</v>
      </c>
      <c r="G4971" s="2" t="s">
        <v>60</v>
      </c>
      <c r="H4971" s="2" t="s">
        <v>66</v>
      </c>
      <c r="I4971" s="2" t="s">
        <v>67</v>
      </c>
      <c r="J4971" s="2" t="s">
        <v>199</v>
      </c>
      <c r="K4971" s="2" t="s">
        <v>20446</v>
      </c>
      <c r="L4971" s="64">
        <v>44469.634629629632</v>
      </c>
      <c r="M4971" s="4" t="s">
        <v>26</v>
      </c>
      <c r="N4971" s="2"/>
      <c r="O4971" s="2" t="s">
        <v>967</v>
      </c>
      <c r="P4971" s="2" t="s">
        <v>32</v>
      </c>
      <c r="Q4971" s="2" t="s">
        <v>33</v>
      </c>
    </row>
    <row r="4972" spans="1:17">
      <c r="A4972" s="2" t="s">
        <v>30788</v>
      </c>
      <c r="B4972" s="7" t="s">
        <v>64</v>
      </c>
      <c r="C4972" s="2" t="s">
        <v>17094</v>
      </c>
      <c r="D4972" s="134" t="s">
        <v>30789</v>
      </c>
      <c r="E4972" s="2" t="s">
        <v>30790</v>
      </c>
      <c r="F4972" s="2" t="s">
        <v>21</v>
      </c>
      <c r="G4972" s="2" t="s">
        <v>24188</v>
      </c>
      <c r="H4972" s="2" t="s">
        <v>22</v>
      </c>
      <c r="I4972" s="2" t="s">
        <v>421</v>
      </c>
      <c r="J4972" s="2" t="s">
        <v>422</v>
      </c>
      <c r="K4972" s="2" t="s">
        <v>20447</v>
      </c>
      <c r="L4972" s="64">
        <v>44469.634953703702</v>
      </c>
      <c r="M4972" s="4" t="s">
        <v>26</v>
      </c>
      <c r="N4972" s="2"/>
      <c r="O4972" s="2" t="s">
        <v>23957</v>
      </c>
      <c r="P4972" s="2" t="s">
        <v>32</v>
      </c>
      <c r="Q4972" s="2" t="s">
        <v>33</v>
      </c>
    </row>
    <row r="4973" spans="1:17">
      <c r="A4973" s="2" t="s">
        <v>30791</v>
      </c>
      <c r="B4973" s="7" t="s">
        <v>64</v>
      </c>
      <c r="C4973" s="2" t="s">
        <v>17093</v>
      </c>
      <c r="D4973" s="134" t="s">
        <v>30792</v>
      </c>
      <c r="E4973" s="2" t="s">
        <v>30793</v>
      </c>
      <c r="F4973" s="2" t="s">
        <v>21</v>
      </c>
      <c r="G4973" s="2" t="s">
        <v>23535</v>
      </c>
      <c r="H4973" s="2" t="s">
        <v>36</v>
      </c>
      <c r="I4973" s="2" t="s">
        <v>58</v>
      </c>
      <c r="J4973" s="2" t="s">
        <v>59</v>
      </c>
      <c r="K4973" s="2" t="s">
        <v>20448</v>
      </c>
      <c r="L4973" s="64">
        <v>44469.635231481479</v>
      </c>
      <c r="M4973" s="4" t="s">
        <v>26</v>
      </c>
      <c r="N4973" s="2"/>
      <c r="O4973" s="2" t="s">
        <v>30794</v>
      </c>
      <c r="P4973" s="2" t="s">
        <v>32</v>
      </c>
      <c r="Q4973" s="2" t="s">
        <v>33</v>
      </c>
    </row>
    <row r="4974" spans="1:17">
      <c r="A4974" s="2" t="s">
        <v>30795</v>
      </c>
      <c r="B4974" s="7" t="s">
        <v>186</v>
      </c>
      <c r="C4974" s="2" t="s">
        <v>17100</v>
      </c>
      <c r="D4974" s="2" t="s">
        <v>30796</v>
      </c>
      <c r="E4974" s="2" t="s">
        <v>30797</v>
      </c>
      <c r="F4974" s="2" t="s">
        <v>21</v>
      </c>
      <c r="G4974" s="2" t="s">
        <v>25</v>
      </c>
      <c r="H4974" s="2" t="s">
        <v>66</v>
      </c>
      <c r="I4974" s="2" t="s">
        <v>200</v>
      </c>
      <c r="J4974" s="2" t="s">
        <v>15163</v>
      </c>
      <c r="K4974" s="2" t="s">
        <v>20449</v>
      </c>
      <c r="L4974" s="64">
        <v>44469.698622685188</v>
      </c>
      <c r="M4974" s="4" t="s">
        <v>26</v>
      </c>
      <c r="N4974" s="2"/>
      <c r="O4974" s="2" t="s">
        <v>29914</v>
      </c>
      <c r="P4974" s="2" t="s">
        <v>32</v>
      </c>
      <c r="Q4974" s="2" t="s">
        <v>33</v>
      </c>
    </row>
    <row r="4975" spans="1:17">
      <c r="A4975" s="2" t="s">
        <v>30798</v>
      </c>
      <c r="B4975" s="7" t="s">
        <v>186</v>
      </c>
      <c r="C4975" s="2" t="s">
        <v>17097</v>
      </c>
      <c r="D4975" s="2" t="s">
        <v>30799</v>
      </c>
      <c r="E4975" s="2" t="s">
        <v>30800</v>
      </c>
      <c r="F4975" s="2" t="s">
        <v>21</v>
      </c>
      <c r="G4975" s="2" t="s">
        <v>25</v>
      </c>
      <c r="H4975" s="2" t="s">
        <v>36</v>
      </c>
      <c r="I4975" s="2" t="s">
        <v>29962</v>
      </c>
      <c r="J4975" s="2" t="s">
        <v>59</v>
      </c>
      <c r="K4975" s="2" t="s">
        <v>20450</v>
      </c>
      <c r="L4975" s="64">
        <v>44469.699247685188</v>
      </c>
      <c r="M4975" s="4" t="s">
        <v>26</v>
      </c>
      <c r="N4975" s="2"/>
      <c r="O4975" s="2" t="s">
        <v>29914</v>
      </c>
      <c r="P4975" s="2" t="s">
        <v>32</v>
      </c>
      <c r="Q4975" s="2" t="s">
        <v>33</v>
      </c>
    </row>
    <row r="4976" spans="1:17">
      <c r="A4976" s="2" t="s">
        <v>30801</v>
      </c>
      <c r="B4976" s="7" t="s">
        <v>105</v>
      </c>
      <c r="C4976" s="2" t="s">
        <v>17092</v>
      </c>
      <c r="D4976" s="2" t="s">
        <v>30802</v>
      </c>
      <c r="E4976" s="2" t="s">
        <v>30803</v>
      </c>
      <c r="F4976" s="2" t="s">
        <v>21</v>
      </c>
      <c r="G4976" s="2" t="s">
        <v>25</v>
      </c>
      <c r="H4976" s="2" t="s">
        <v>36</v>
      </c>
      <c r="I4976" s="2" t="s">
        <v>58</v>
      </c>
      <c r="J4976" s="2" t="s">
        <v>59</v>
      </c>
      <c r="K4976" s="2" t="s">
        <v>20451</v>
      </c>
      <c r="L4976" s="64">
        <v>44469.699918981481</v>
      </c>
      <c r="M4976" s="4" t="s">
        <v>26</v>
      </c>
      <c r="N4976" s="2"/>
      <c r="O4976" s="2" t="s">
        <v>28015</v>
      </c>
      <c r="P4976" s="2" t="s">
        <v>32</v>
      </c>
      <c r="Q4976" s="2" t="s">
        <v>33</v>
      </c>
    </row>
    <row r="4977" spans="1:17">
      <c r="A4977" s="2" t="s">
        <v>30804</v>
      </c>
      <c r="B4977" s="7" t="s">
        <v>64</v>
      </c>
      <c r="C4977" s="2" t="s">
        <v>17095</v>
      </c>
      <c r="D4977" s="11" t="s">
        <v>30805</v>
      </c>
      <c r="E4977" s="2" t="s">
        <v>30806</v>
      </c>
      <c r="F4977" s="2" t="s">
        <v>21</v>
      </c>
      <c r="G4977" s="2" t="s">
        <v>24188</v>
      </c>
      <c r="H4977" s="2" t="s">
        <v>66</v>
      </c>
      <c r="I4977" s="2" t="s">
        <v>192</v>
      </c>
      <c r="J4977" s="2" t="s">
        <v>199</v>
      </c>
      <c r="K4977" s="2" t="s">
        <v>20452</v>
      </c>
      <c r="L4977" s="64">
        <v>44469.757025462961</v>
      </c>
      <c r="M4977" s="4" t="s">
        <v>26</v>
      </c>
      <c r="N4977" s="2"/>
      <c r="O4977" s="2" t="s">
        <v>27309</v>
      </c>
      <c r="P4977" s="2" t="s">
        <v>32</v>
      </c>
      <c r="Q4977" s="2" t="s">
        <v>33</v>
      </c>
    </row>
    <row r="4978" spans="1:17">
      <c r="A4978" s="2" t="s">
        <v>30807</v>
      </c>
      <c r="B4978" s="7" t="s">
        <v>64</v>
      </c>
      <c r="C4978" s="2" t="s">
        <v>17096</v>
      </c>
      <c r="D4978" s="134" t="s">
        <v>30808</v>
      </c>
      <c r="E4978" s="2" t="s">
        <v>30809</v>
      </c>
      <c r="F4978" s="2" t="s">
        <v>21</v>
      </c>
      <c r="G4978" s="2" t="s">
        <v>24188</v>
      </c>
      <c r="H4978" s="2" t="s">
        <v>391</v>
      </c>
      <c r="I4978" s="2" t="s">
        <v>4777</v>
      </c>
      <c r="J4978" s="2" t="s">
        <v>4778</v>
      </c>
      <c r="K4978" s="2" t="s">
        <v>20453</v>
      </c>
      <c r="L4978" s="64">
        <v>44469.88957175926</v>
      </c>
      <c r="M4978" s="4" t="s">
        <v>26</v>
      </c>
      <c r="N4978" s="2"/>
      <c r="O4978" s="2" t="s">
        <v>967</v>
      </c>
      <c r="P4978" s="2" t="s">
        <v>32</v>
      </c>
      <c r="Q4978" s="2" t="s">
        <v>33</v>
      </c>
    </row>
    <row r="4979" spans="1:17">
      <c r="A4979" s="2" t="s">
        <v>30810</v>
      </c>
      <c r="B4979" s="7" t="s">
        <v>170</v>
      </c>
      <c r="C4979" s="2" t="s">
        <v>17085</v>
      </c>
      <c r="D4979" s="2" t="s">
        <v>30811</v>
      </c>
      <c r="E4979" s="2" t="s">
        <v>30812</v>
      </c>
      <c r="F4979" s="2" t="s">
        <v>21</v>
      </c>
      <c r="G4979" s="2" t="s">
        <v>25</v>
      </c>
      <c r="H4979" s="2" t="s">
        <v>66</v>
      </c>
      <c r="I4979" s="2" t="s">
        <v>67</v>
      </c>
      <c r="J4979" s="2" t="s">
        <v>199</v>
      </c>
      <c r="K4979" s="2" t="s">
        <v>20454</v>
      </c>
      <c r="L4979" s="64">
        <v>44469.890416666669</v>
      </c>
      <c r="M4979" s="4" t="s">
        <v>26</v>
      </c>
      <c r="N4979" s="2"/>
      <c r="O4979" s="2" t="s">
        <v>173</v>
      </c>
      <c r="P4979" s="2" t="s">
        <v>32</v>
      </c>
      <c r="Q4979" s="2" t="s">
        <v>33</v>
      </c>
    </row>
    <row r="4980" spans="1:17">
      <c r="A4980" s="2" t="s">
        <v>30813</v>
      </c>
      <c r="B4980" s="7" t="s">
        <v>105</v>
      </c>
      <c r="C4980" s="2" t="s">
        <v>17093</v>
      </c>
      <c r="D4980" s="2" t="s">
        <v>30814</v>
      </c>
      <c r="E4980" s="2" t="s">
        <v>30815</v>
      </c>
      <c r="F4980" s="2" t="s">
        <v>21</v>
      </c>
      <c r="G4980" s="2" t="s">
        <v>60</v>
      </c>
      <c r="H4980" s="2" t="s">
        <v>22</v>
      </c>
      <c r="I4980" s="2" t="s">
        <v>23</v>
      </c>
      <c r="J4980" s="2" t="s">
        <v>24</v>
      </c>
      <c r="K4980" s="2" t="s">
        <v>20455</v>
      </c>
      <c r="L4980" s="64">
        <v>44469.895046296297</v>
      </c>
      <c r="M4980" s="4" t="s">
        <v>26</v>
      </c>
      <c r="N4980" s="2"/>
      <c r="O4980" s="2" t="s">
        <v>27763</v>
      </c>
      <c r="P4980" s="2" t="s">
        <v>32</v>
      </c>
      <c r="Q4980" s="2" t="s">
        <v>33</v>
      </c>
    </row>
    <row r="4981" spans="1:17">
      <c r="A4981" s="2" t="s">
        <v>30816</v>
      </c>
      <c r="B4981" s="7" t="s">
        <v>64</v>
      </c>
      <c r="C4981" s="2" t="s">
        <v>17099</v>
      </c>
      <c r="D4981" s="134" t="s">
        <v>30817</v>
      </c>
      <c r="E4981" s="2" t="s">
        <v>30818</v>
      </c>
      <c r="F4981" s="2" t="s">
        <v>21</v>
      </c>
      <c r="G4981" s="2" t="s">
        <v>24188</v>
      </c>
      <c r="H4981" s="2" t="s">
        <v>36</v>
      </c>
      <c r="I4981" s="2" t="s">
        <v>58</v>
      </c>
      <c r="J4981" s="2" t="s">
        <v>59</v>
      </c>
      <c r="K4981" s="2" t="s">
        <v>20456</v>
      </c>
      <c r="L4981" s="64">
        <v>44469.904351851852</v>
      </c>
      <c r="M4981" s="4" t="s">
        <v>26</v>
      </c>
      <c r="N4981" s="2"/>
      <c r="O4981" s="2" t="s">
        <v>27813</v>
      </c>
      <c r="P4981" s="2" t="s">
        <v>32</v>
      </c>
      <c r="Q4981" s="2" t="s">
        <v>33</v>
      </c>
    </row>
    <row r="4982" spans="1:17">
      <c r="A4982" s="2" t="s">
        <v>30819</v>
      </c>
      <c r="B4982" s="7" t="s">
        <v>170</v>
      </c>
      <c r="C4982" s="2" t="s">
        <v>17086</v>
      </c>
      <c r="D4982" s="135" t="s">
        <v>30820</v>
      </c>
      <c r="E4982" s="2" t="s">
        <v>30821</v>
      </c>
      <c r="F4982" s="2" t="s">
        <v>21</v>
      </c>
      <c r="G4982" s="2" t="s">
        <v>25</v>
      </c>
      <c r="H4982" s="2" t="s">
        <v>22</v>
      </c>
      <c r="I4982" s="2" t="s">
        <v>421</v>
      </c>
      <c r="J4982" s="2" t="s">
        <v>422</v>
      </c>
      <c r="K4982" s="2" t="s">
        <v>20457</v>
      </c>
      <c r="L4982" s="64">
        <v>44469.90519675926</v>
      </c>
      <c r="M4982" s="4" t="s">
        <v>26</v>
      </c>
      <c r="N4982" s="2"/>
      <c r="O4982" s="2" t="s">
        <v>28484</v>
      </c>
      <c r="P4982" s="2" t="s">
        <v>32</v>
      </c>
      <c r="Q4982" s="2" t="s">
        <v>33</v>
      </c>
    </row>
    <row r="4983" spans="1:17">
      <c r="A4983" s="2" t="s">
        <v>30822</v>
      </c>
      <c r="B4983" s="7" t="s">
        <v>30</v>
      </c>
      <c r="C4983" s="2" t="s">
        <v>17101</v>
      </c>
      <c r="D4983" s="2" t="s">
        <v>30823</v>
      </c>
      <c r="E4983" s="2" t="s">
        <v>30824</v>
      </c>
      <c r="F4983" s="2" t="s">
        <v>21</v>
      </c>
      <c r="G4983" s="2" t="s">
        <v>23535</v>
      </c>
      <c r="H4983" s="2" t="s">
        <v>36</v>
      </c>
      <c r="I4983" s="2" t="s">
        <v>58</v>
      </c>
      <c r="J4983" s="2" t="s">
        <v>59</v>
      </c>
      <c r="K4983" s="2" t="s">
        <v>20458</v>
      </c>
      <c r="L4983" s="64">
        <v>44469.945289351854</v>
      </c>
      <c r="M4983" s="4" t="s">
        <v>26</v>
      </c>
      <c r="N4983" s="2"/>
      <c r="O4983" s="2" t="s">
        <v>23311</v>
      </c>
      <c r="P4983" s="2" t="s">
        <v>32</v>
      </c>
      <c r="Q4983" s="2" t="s">
        <v>33</v>
      </c>
    </row>
    <row r="4984" spans="1:17">
      <c r="A4984" s="2" t="s">
        <v>30825</v>
      </c>
      <c r="B4984" s="7" t="s">
        <v>30</v>
      </c>
      <c r="C4984" s="2" t="s">
        <v>17100</v>
      </c>
      <c r="D4984" s="2" t="s">
        <v>30826</v>
      </c>
      <c r="E4984" s="2" t="s">
        <v>30827</v>
      </c>
      <c r="F4984" s="2" t="s">
        <v>21</v>
      </c>
      <c r="G4984" s="2" t="s">
        <v>24188</v>
      </c>
      <c r="H4984" s="2" t="s">
        <v>22</v>
      </c>
      <c r="I4984" s="2" t="s">
        <v>421</v>
      </c>
      <c r="J4984" s="2" t="s">
        <v>422</v>
      </c>
      <c r="K4984" s="2" t="s">
        <v>20459</v>
      </c>
      <c r="L4984" s="64">
        <v>44469.945856481485</v>
      </c>
      <c r="M4984" s="4" t="s">
        <v>26</v>
      </c>
      <c r="N4984" s="2"/>
      <c r="O4984" s="2" t="s">
        <v>27400</v>
      </c>
      <c r="P4984" s="2" t="s">
        <v>32</v>
      </c>
      <c r="Q4984" s="2" t="s">
        <v>33</v>
      </c>
    </row>
    <row r="4985" spans="1:17">
      <c r="A4985" s="2" t="s">
        <v>30828</v>
      </c>
      <c r="B4985" s="7" t="s">
        <v>30</v>
      </c>
      <c r="C4985" s="2" t="s">
        <v>17102</v>
      </c>
      <c r="D4985" s="2" t="s">
        <v>30829</v>
      </c>
      <c r="E4985" s="2" t="s">
        <v>30830</v>
      </c>
      <c r="F4985" s="2" t="s">
        <v>21</v>
      </c>
      <c r="G4985" s="2" t="s">
        <v>24188</v>
      </c>
      <c r="H4985" s="2" t="s">
        <v>36</v>
      </c>
      <c r="I4985" s="2" t="s">
        <v>58</v>
      </c>
      <c r="J4985" s="2" t="s">
        <v>59</v>
      </c>
      <c r="K4985" s="2" t="s">
        <v>20460</v>
      </c>
      <c r="L4985" s="64">
        <v>44469.946516203701</v>
      </c>
      <c r="M4985" s="4" t="s">
        <v>26</v>
      </c>
      <c r="N4985" s="2"/>
      <c r="O4985" s="2" t="s">
        <v>28528</v>
      </c>
      <c r="P4985" s="2" t="s">
        <v>32</v>
      </c>
      <c r="Q4985" s="2" t="s">
        <v>33</v>
      </c>
    </row>
    <row r="4986" spans="1:17">
      <c r="A4986" s="2" t="s">
        <v>30831</v>
      </c>
      <c r="B4986" s="7" t="s">
        <v>186</v>
      </c>
      <c r="C4986" s="2" t="s">
        <v>17102</v>
      </c>
      <c r="D4986" s="2" t="s">
        <v>30832</v>
      </c>
      <c r="E4986" s="2" t="s">
        <v>30833</v>
      </c>
      <c r="F4986" s="2" t="s">
        <v>21</v>
      </c>
      <c r="G4986" s="2" t="s">
        <v>24188</v>
      </c>
      <c r="H4986" s="2" t="s">
        <v>36</v>
      </c>
      <c r="I4986" s="2" t="s">
        <v>37</v>
      </c>
      <c r="J4986" s="2" t="s">
        <v>38</v>
      </c>
      <c r="K4986" s="2" t="s">
        <v>20461</v>
      </c>
      <c r="L4986" s="64">
        <v>44469.94734953704</v>
      </c>
      <c r="M4986" s="4" t="s">
        <v>26</v>
      </c>
      <c r="N4986" s="2"/>
      <c r="O4986" s="2" t="s">
        <v>143</v>
      </c>
      <c r="P4986" s="2" t="s">
        <v>32</v>
      </c>
      <c r="Q4986" s="2" t="s">
        <v>33</v>
      </c>
    </row>
    <row r="4987" spans="1:17">
      <c r="A4987" s="2" t="s">
        <v>30834</v>
      </c>
      <c r="B4987" s="7" t="s">
        <v>186</v>
      </c>
      <c r="C4987" s="2" t="s">
        <v>17101</v>
      </c>
      <c r="D4987" s="2" t="s">
        <v>30835</v>
      </c>
      <c r="E4987" s="2" t="s">
        <v>30836</v>
      </c>
      <c r="F4987" s="2" t="s">
        <v>21</v>
      </c>
      <c r="G4987" s="2" t="s">
        <v>60</v>
      </c>
      <c r="H4987" s="2" t="s">
        <v>36</v>
      </c>
      <c r="I4987" s="2" t="s">
        <v>58</v>
      </c>
      <c r="J4987" s="2" t="s">
        <v>59</v>
      </c>
      <c r="K4987" s="2" t="s">
        <v>20462</v>
      </c>
      <c r="L4987" s="64">
        <v>44469.948067129626</v>
      </c>
      <c r="M4987" s="4" t="s">
        <v>26</v>
      </c>
      <c r="N4987" s="2"/>
      <c r="O4987" s="2" t="s">
        <v>138</v>
      </c>
      <c r="P4987" s="2" t="s">
        <v>32</v>
      </c>
      <c r="Q4987" s="2" t="s">
        <v>33</v>
      </c>
    </row>
    <row r="4988" spans="1:17">
      <c r="A4988" s="2" t="s">
        <v>30837</v>
      </c>
      <c r="B4988" s="7" t="s">
        <v>64</v>
      </c>
      <c r="C4988" s="2" t="s">
        <v>17098</v>
      </c>
      <c r="D4988" s="134" t="s">
        <v>30838</v>
      </c>
      <c r="E4988" s="2" t="s">
        <v>30839</v>
      </c>
      <c r="F4988" s="2" t="s">
        <v>21</v>
      </c>
      <c r="G4988" s="2" t="s">
        <v>24188</v>
      </c>
      <c r="H4988" s="2" t="s">
        <v>22</v>
      </c>
      <c r="I4988" s="2" t="s">
        <v>421</v>
      </c>
      <c r="J4988" s="2" t="s">
        <v>422</v>
      </c>
      <c r="K4988" s="2" t="s">
        <v>20463</v>
      </c>
      <c r="L4988" s="64">
        <v>44469.948912037034</v>
      </c>
      <c r="M4988" s="4" t="s">
        <v>26</v>
      </c>
      <c r="N4988" s="2"/>
      <c r="O4988" s="2" t="s">
        <v>849</v>
      </c>
      <c r="P4988" s="2" t="s">
        <v>32</v>
      </c>
      <c r="Q4988" s="2" t="s">
        <v>33</v>
      </c>
    </row>
    <row r="4989" spans="1:17">
      <c r="A4989" s="2" t="s">
        <v>30840</v>
      </c>
      <c r="B4989" s="7" t="s">
        <v>64</v>
      </c>
      <c r="C4989" s="2" t="s">
        <v>17097</v>
      </c>
      <c r="D4989" s="134" t="s">
        <v>30841</v>
      </c>
      <c r="E4989" s="2" t="s">
        <v>30842</v>
      </c>
      <c r="F4989" s="2" t="s">
        <v>21</v>
      </c>
      <c r="G4989" s="2" t="s">
        <v>24188</v>
      </c>
      <c r="H4989" s="2" t="s">
        <v>36</v>
      </c>
      <c r="I4989" s="2" t="s">
        <v>58</v>
      </c>
      <c r="J4989" s="2" t="s">
        <v>59</v>
      </c>
      <c r="K4989" s="2" t="s">
        <v>20464</v>
      </c>
      <c r="L4989" s="64">
        <v>44469.949444444443</v>
      </c>
      <c r="M4989" s="4" t="s">
        <v>26</v>
      </c>
      <c r="N4989" s="2"/>
      <c r="O4989" s="2" t="s">
        <v>849</v>
      </c>
      <c r="P4989" s="2" t="s">
        <v>32</v>
      </c>
      <c r="Q4989" s="2" t="s">
        <v>33</v>
      </c>
    </row>
    <row r="4990" spans="1:17">
      <c r="A4990" s="2" t="s">
        <v>30843</v>
      </c>
      <c r="B4990" s="7" t="s">
        <v>105</v>
      </c>
      <c r="C4990" s="2" t="s">
        <v>17094</v>
      </c>
      <c r="D4990" s="2" t="s">
        <v>30844</v>
      </c>
      <c r="E4990" s="2" t="s">
        <v>30845</v>
      </c>
      <c r="F4990" s="2" t="s">
        <v>21</v>
      </c>
      <c r="G4990" s="2" t="s">
        <v>80</v>
      </c>
      <c r="H4990" s="2" t="s">
        <v>36</v>
      </c>
      <c r="I4990" s="2" t="s">
        <v>58</v>
      </c>
      <c r="J4990" s="2" t="s">
        <v>59</v>
      </c>
      <c r="K4990" s="2" t="s">
        <v>20465</v>
      </c>
      <c r="L4990" s="64">
        <v>44469.968263888892</v>
      </c>
      <c r="M4990" s="4" t="s">
        <v>26</v>
      </c>
      <c r="N4990" s="2"/>
      <c r="O4990" s="2" t="s">
        <v>28015</v>
      </c>
      <c r="P4990" s="2" t="s">
        <v>32</v>
      </c>
      <c r="Q4990" s="2" t="s">
        <v>33</v>
      </c>
    </row>
    <row r="4991" spans="1:17">
      <c r="A4991" s="2" t="s">
        <v>30846</v>
      </c>
      <c r="B4991" s="7" t="s">
        <v>30</v>
      </c>
      <c r="C4991" s="2" t="s">
        <v>17103</v>
      </c>
      <c r="D4991" s="2" t="s">
        <v>30847</v>
      </c>
      <c r="E4991" s="2" t="s">
        <v>30848</v>
      </c>
      <c r="F4991" s="2" t="s">
        <v>21</v>
      </c>
      <c r="G4991" s="2" t="s">
        <v>25</v>
      </c>
      <c r="H4991" s="2" t="s">
        <v>22</v>
      </c>
      <c r="I4991" s="2" t="s">
        <v>50</v>
      </c>
      <c r="J4991" s="2" t="s">
        <v>99</v>
      </c>
      <c r="K4991" s="2" t="s">
        <v>20466</v>
      </c>
      <c r="L4991" s="64">
        <v>44469.976076388892</v>
      </c>
      <c r="M4991" s="4" t="s">
        <v>26</v>
      </c>
      <c r="N4991" s="2"/>
      <c r="O4991" s="2" t="s">
        <v>293</v>
      </c>
      <c r="P4991" s="2" t="s">
        <v>32</v>
      </c>
      <c r="Q4991" s="2" t="s">
        <v>33</v>
      </c>
    </row>
    <row r="4992" spans="1:17">
      <c r="A4992" s="2" t="s">
        <v>30849</v>
      </c>
      <c r="B4992" s="7" t="s">
        <v>105</v>
      </c>
      <c r="C4992" s="2" t="s">
        <v>17091</v>
      </c>
      <c r="D4992" s="2" t="s">
        <v>30850</v>
      </c>
      <c r="E4992" s="2" t="s">
        <v>30851</v>
      </c>
      <c r="F4992" s="2" t="s">
        <v>21</v>
      </c>
      <c r="G4992" s="2" t="s">
        <v>60</v>
      </c>
      <c r="H4992" s="2" t="s">
        <v>36</v>
      </c>
      <c r="I4992" s="2" t="s">
        <v>37</v>
      </c>
      <c r="J4992" s="2" t="s">
        <v>38</v>
      </c>
      <c r="K4992" s="2" t="s">
        <v>20467</v>
      </c>
      <c r="L4992" s="64">
        <v>44469.981909722221</v>
      </c>
      <c r="M4992" s="4" t="s">
        <v>26</v>
      </c>
      <c r="N4992" s="2"/>
      <c r="O4992" s="2" t="s">
        <v>28015</v>
      </c>
      <c r="P4992" s="2" t="s">
        <v>32</v>
      </c>
      <c r="Q4992" s="2" t="s">
        <v>33</v>
      </c>
    </row>
    <row r="4993" spans="1:17">
      <c r="A4993" s="2" t="s">
        <v>30852</v>
      </c>
      <c r="B4993" s="7" t="s">
        <v>64</v>
      </c>
      <c r="C4993" s="2" t="s">
        <v>17104</v>
      </c>
      <c r="D4993" s="2" t="s">
        <v>30853</v>
      </c>
      <c r="E4993" s="2" t="s">
        <v>30854</v>
      </c>
      <c r="F4993" s="2" t="s">
        <v>21</v>
      </c>
      <c r="G4993" s="2" t="s">
        <v>25</v>
      </c>
      <c r="H4993" s="2" t="s">
        <v>22</v>
      </c>
      <c r="I4993" s="2" t="s">
        <v>23</v>
      </c>
      <c r="J4993" s="2" t="s">
        <v>24</v>
      </c>
      <c r="K4993" s="2" t="s">
        <v>20468</v>
      </c>
      <c r="L4993" s="64">
        <v>44470.025138888886</v>
      </c>
      <c r="M4993" s="4" t="s">
        <v>26</v>
      </c>
      <c r="N4993" s="2"/>
      <c r="O4993" s="2" t="s">
        <v>27813</v>
      </c>
      <c r="P4993" s="2" t="s">
        <v>32</v>
      </c>
      <c r="Q4993" s="2" t="s">
        <v>33</v>
      </c>
    </row>
    <row r="4994" spans="1:17">
      <c r="A4994" s="2" t="s">
        <v>30855</v>
      </c>
      <c r="B4994" s="7" t="s">
        <v>170</v>
      </c>
      <c r="C4994" s="2" t="s">
        <v>17104</v>
      </c>
      <c r="D4994" s="2" t="s">
        <v>30856</v>
      </c>
      <c r="E4994" s="2" t="s">
        <v>30857</v>
      </c>
      <c r="F4994" s="2" t="s">
        <v>21</v>
      </c>
      <c r="G4994" s="2" t="s">
        <v>24188</v>
      </c>
      <c r="H4994" s="2" t="s">
        <v>22</v>
      </c>
      <c r="I4994" s="2" t="s">
        <v>23</v>
      </c>
      <c r="J4994" s="2" t="s">
        <v>24</v>
      </c>
      <c r="K4994" s="2" t="s">
        <v>20469</v>
      </c>
      <c r="L4994" s="64">
        <v>44470.029826388891</v>
      </c>
      <c r="M4994" s="4" t="s">
        <v>26</v>
      </c>
      <c r="N4994" s="2"/>
      <c r="O4994" s="2" t="s">
        <v>29839</v>
      </c>
      <c r="P4994" s="2" t="s">
        <v>32</v>
      </c>
      <c r="Q4994" s="2" t="s">
        <v>33</v>
      </c>
    </row>
    <row r="4995" spans="1:17">
      <c r="A4995" s="2" t="s">
        <v>30858</v>
      </c>
      <c r="B4995" s="7" t="s">
        <v>64</v>
      </c>
      <c r="C4995" s="2" t="s">
        <v>17105</v>
      </c>
      <c r="D4995" s="2" t="s">
        <v>30859</v>
      </c>
      <c r="E4995" s="2" t="s">
        <v>30860</v>
      </c>
      <c r="F4995" s="2" t="s">
        <v>21</v>
      </c>
      <c r="G4995" s="2" t="s">
        <v>60</v>
      </c>
      <c r="H4995" s="2" t="s">
        <v>36</v>
      </c>
      <c r="I4995" s="2" t="s">
        <v>58</v>
      </c>
      <c r="J4995" s="2" t="s">
        <v>59</v>
      </c>
      <c r="K4995" s="2" t="s">
        <v>20470</v>
      </c>
      <c r="L4995" s="64">
        <v>44470.035983796297</v>
      </c>
      <c r="M4995" s="4" t="s">
        <v>26</v>
      </c>
      <c r="N4995" s="2"/>
      <c r="O4995" s="2" t="s">
        <v>30794</v>
      </c>
      <c r="P4995" s="2" t="s">
        <v>32</v>
      </c>
      <c r="Q4995" s="2" t="s">
        <v>33</v>
      </c>
    </row>
    <row r="4996" spans="1:17">
      <c r="A4996" s="2" t="s">
        <v>30861</v>
      </c>
      <c r="B4996" s="7" t="s">
        <v>170</v>
      </c>
      <c r="C4996" s="2" t="s">
        <v>17105</v>
      </c>
      <c r="D4996" s="2" t="s">
        <v>30862</v>
      </c>
      <c r="E4996" s="2" t="s">
        <v>30863</v>
      </c>
      <c r="F4996" s="2" t="s">
        <v>21</v>
      </c>
      <c r="G4996" s="2" t="s">
        <v>25</v>
      </c>
      <c r="H4996" s="2" t="s">
        <v>66</v>
      </c>
      <c r="I4996" s="2" t="s">
        <v>192</v>
      </c>
      <c r="J4996" s="2" t="s">
        <v>199</v>
      </c>
      <c r="K4996" s="2" t="s">
        <v>20471</v>
      </c>
      <c r="L4996" s="64">
        <v>44470.04550925926</v>
      </c>
      <c r="M4996" s="4" t="s">
        <v>26</v>
      </c>
      <c r="N4996" s="2"/>
      <c r="O4996" s="2" t="s">
        <v>30864</v>
      </c>
      <c r="P4996" s="2" t="s">
        <v>32</v>
      </c>
      <c r="Q4996" s="2" t="s">
        <v>33</v>
      </c>
    </row>
    <row r="4997" spans="1:17">
      <c r="A4997" s="2" t="s">
        <v>30865</v>
      </c>
      <c r="B4997" s="7" t="s">
        <v>64</v>
      </c>
      <c r="C4997" s="2" t="s">
        <v>17106</v>
      </c>
      <c r="D4997" s="2" t="s">
        <v>30866</v>
      </c>
      <c r="E4997" s="2" t="s">
        <v>30867</v>
      </c>
      <c r="F4997" s="2" t="s">
        <v>21</v>
      </c>
      <c r="G4997" s="2" t="s">
        <v>24188</v>
      </c>
      <c r="H4997" s="2" t="s">
        <v>22</v>
      </c>
      <c r="I4997" s="2" t="s">
        <v>421</v>
      </c>
      <c r="J4997" s="2" t="s">
        <v>422</v>
      </c>
      <c r="K4997" s="2" t="s">
        <v>20472</v>
      </c>
      <c r="L4997" s="64">
        <v>44470.047395833331</v>
      </c>
      <c r="M4997" s="4" t="s">
        <v>26</v>
      </c>
      <c r="N4997" s="2"/>
      <c r="O4997" s="2" t="s">
        <v>30794</v>
      </c>
      <c r="P4997" s="2" t="s">
        <v>32</v>
      </c>
      <c r="Q4997" s="2" t="s">
        <v>33</v>
      </c>
    </row>
    <row r="4998" spans="1:17">
      <c r="A4998" s="2" t="s">
        <v>30868</v>
      </c>
      <c r="B4998" s="7" t="s">
        <v>105</v>
      </c>
      <c r="C4998" s="2" t="s">
        <v>17104</v>
      </c>
      <c r="D4998" s="2" t="s">
        <v>30869</v>
      </c>
      <c r="E4998" s="2" t="s">
        <v>30870</v>
      </c>
      <c r="F4998" s="2" t="s">
        <v>21</v>
      </c>
      <c r="G4998" s="2" t="s">
        <v>80</v>
      </c>
      <c r="H4998" s="2" t="s">
        <v>22</v>
      </c>
      <c r="I4998" s="2" t="s">
        <v>23</v>
      </c>
      <c r="J4998" s="2" t="s">
        <v>24</v>
      </c>
      <c r="K4998" s="2" t="s">
        <v>20473</v>
      </c>
      <c r="L4998" s="64">
        <v>44470.051562499997</v>
      </c>
      <c r="M4998" s="4" t="s">
        <v>26</v>
      </c>
      <c r="N4998" s="2"/>
      <c r="O4998" s="2" t="s">
        <v>987</v>
      </c>
      <c r="P4998" s="2" t="s">
        <v>32</v>
      </c>
      <c r="Q4998" s="2" t="s">
        <v>33</v>
      </c>
    </row>
    <row r="4999" spans="1:17">
      <c r="A4999" s="2" t="s">
        <v>30871</v>
      </c>
      <c r="B4999" s="7" t="s">
        <v>30</v>
      </c>
      <c r="C4999" s="2" t="s">
        <v>17104</v>
      </c>
      <c r="D4999" s="2" t="s">
        <v>30872</v>
      </c>
      <c r="E4999" s="2" t="s">
        <v>30873</v>
      </c>
      <c r="F4999" s="2" t="s">
        <v>21</v>
      </c>
      <c r="G4999" s="2" t="s">
        <v>60</v>
      </c>
      <c r="H4999" s="2" t="s">
        <v>22</v>
      </c>
      <c r="I4999" s="2" t="s">
        <v>23</v>
      </c>
      <c r="J4999" s="2" t="s">
        <v>24</v>
      </c>
      <c r="K4999" s="2" t="s">
        <v>20474</v>
      </c>
      <c r="L4999" s="64">
        <v>44476.680312500001</v>
      </c>
      <c r="M4999" s="4" t="s">
        <v>26</v>
      </c>
      <c r="N4999" s="2"/>
      <c r="O4999" s="2" t="s">
        <v>1222</v>
      </c>
      <c r="P4999" s="2" t="s">
        <v>32</v>
      </c>
      <c r="Q4999" s="2" t="s">
        <v>33</v>
      </c>
    </row>
    <row r="5000" spans="1:17">
      <c r="A5000" s="2" t="s">
        <v>30874</v>
      </c>
      <c r="B5000" s="7" t="s">
        <v>170</v>
      </c>
      <c r="C5000" s="2" t="s">
        <v>17106</v>
      </c>
      <c r="D5000" s="2" t="s">
        <v>13540</v>
      </c>
      <c r="E5000" s="2" t="s">
        <v>13541</v>
      </c>
      <c r="F5000" s="2" t="s">
        <v>21</v>
      </c>
      <c r="G5000" s="2" t="s">
        <v>23535</v>
      </c>
      <c r="H5000" s="2" t="s">
        <v>36</v>
      </c>
      <c r="I5000" s="2" t="s">
        <v>58</v>
      </c>
      <c r="J5000" s="2" t="s">
        <v>59</v>
      </c>
      <c r="K5000" s="2" t="s">
        <v>20475</v>
      </c>
      <c r="L5000" s="64">
        <v>44480.697627314818</v>
      </c>
      <c r="M5000" s="4" t="s">
        <v>26</v>
      </c>
      <c r="N5000" s="2"/>
      <c r="O5000" s="2" t="s">
        <v>27847</v>
      </c>
      <c r="P5000" s="2" t="s">
        <v>32</v>
      </c>
      <c r="Q5000" s="2" t="s">
        <v>33</v>
      </c>
    </row>
    <row r="5001" spans="1:17">
      <c r="A5001" s="2" t="s">
        <v>30875</v>
      </c>
      <c r="B5001" s="7" t="s">
        <v>170</v>
      </c>
      <c r="C5001" s="2" t="s">
        <v>17107</v>
      </c>
      <c r="D5001" s="2" t="s">
        <v>30876</v>
      </c>
      <c r="E5001" s="2" t="s">
        <v>30877</v>
      </c>
      <c r="F5001" s="2" t="s">
        <v>21</v>
      </c>
      <c r="G5001" s="2" t="s">
        <v>24188</v>
      </c>
      <c r="H5001" s="2" t="s">
        <v>66</v>
      </c>
      <c r="I5001" s="2" t="s">
        <v>67</v>
      </c>
      <c r="J5001" s="2" t="s">
        <v>199</v>
      </c>
      <c r="K5001" s="2" t="s">
        <v>20476</v>
      </c>
      <c r="L5001" s="64">
        <v>44483.61314814815</v>
      </c>
      <c r="M5001" s="4" t="s">
        <v>26</v>
      </c>
      <c r="N5001" s="2"/>
      <c r="O5001" s="2" t="s">
        <v>29870</v>
      </c>
      <c r="P5001" s="2" t="s">
        <v>32</v>
      </c>
      <c r="Q5001" s="2" t="s">
        <v>33</v>
      </c>
    </row>
    <row r="5002" spans="1:17">
      <c r="A5002" s="2" t="s">
        <v>30878</v>
      </c>
      <c r="B5002" s="7" t="s">
        <v>170</v>
      </c>
      <c r="C5002" s="2" t="s">
        <v>17108</v>
      </c>
      <c r="D5002" s="2" t="s">
        <v>5190</v>
      </c>
      <c r="E5002" s="2" t="s">
        <v>30879</v>
      </c>
      <c r="F5002" s="2" t="s">
        <v>21</v>
      </c>
      <c r="G5002" s="2" t="s">
        <v>25</v>
      </c>
      <c r="H5002" s="2" t="s">
        <v>22</v>
      </c>
      <c r="I5002" s="2" t="s">
        <v>23</v>
      </c>
      <c r="J5002" s="2" t="s">
        <v>24</v>
      </c>
      <c r="K5002" s="2" t="s">
        <v>20477</v>
      </c>
      <c r="L5002" s="64">
        <v>44483.613530092596</v>
      </c>
      <c r="M5002" s="4" t="s">
        <v>26</v>
      </c>
      <c r="N5002" s="2"/>
      <c r="O5002" s="2" t="s">
        <v>967</v>
      </c>
      <c r="P5002" s="2" t="s">
        <v>32</v>
      </c>
      <c r="Q5002" s="2" t="s">
        <v>33</v>
      </c>
    </row>
    <row r="5003" spans="1:17">
      <c r="A5003" s="2" t="s">
        <v>30880</v>
      </c>
      <c r="B5003" s="7" t="s">
        <v>64</v>
      </c>
      <c r="C5003" s="2" t="s">
        <v>17109</v>
      </c>
      <c r="D5003" s="2" t="s">
        <v>30881</v>
      </c>
      <c r="E5003" s="2" t="s">
        <v>30882</v>
      </c>
      <c r="F5003" s="2" t="s">
        <v>21</v>
      </c>
      <c r="G5003" s="2" t="s">
        <v>25</v>
      </c>
      <c r="H5003" s="2" t="s">
        <v>66</v>
      </c>
      <c r="I5003" s="2" t="s">
        <v>200</v>
      </c>
      <c r="J5003" s="2" t="s">
        <v>199</v>
      </c>
      <c r="K5003" s="2" t="s">
        <v>20478</v>
      </c>
      <c r="L5003" s="64">
        <v>44483.614050925928</v>
      </c>
      <c r="M5003" s="4" t="s">
        <v>26</v>
      </c>
      <c r="N5003" s="2"/>
      <c r="O5003" s="2" t="s">
        <v>30794</v>
      </c>
      <c r="P5003" s="2" t="s">
        <v>32</v>
      </c>
      <c r="Q5003" s="2" t="s">
        <v>33</v>
      </c>
    </row>
    <row r="5004" spans="1:17">
      <c r="A5004" s="2" t="s">
        <v>30883</v>
      </c>
      <c r="B5004" s="7" t="s">
        <v>64</v>
      </c>
      <c r="C5004" s="2" t="s">
        <v>17108</v>
      </c>
      <c r="D5004" s="2" t="s">
        <v>30884</v>
      </c>
      <c r="E5004" s="2" t="s">
        <v>30885</v>
      </c>
      <c r="F5004" s="2" t="s">
        <v>21</v>
      </c>
      <c r="G5004" s="2" t="s">
        <v>60</v>
      </c>
      <c r="H5004" s="2" t="s">
        <v>66</v>
      </c>
      <c r="I5004" s="2" t="s">
        <v>200</v>
      </c>
      <c r="J5004" s="2" t="s">
        <v>199</v>
      </c>
      <c r="K5004" s="2" t="s">
        <v>20479</v>
      </c>
      <c r="L5004" s="64">
        <v>44483.614594907405</v>
      </c>
      <c r="M5004" s="4" t="s">
        <v>26</v>
      </c>
      <c r="N5004" s="2"/>
      <c r="O5004" s="2" t="s">
        <v>23957</v>
      </c>
      <c r="P5004" s="2" t="s">
        <v>32</v>
      </c>
      <c r="Q5004" s="2" t="s">
        <v>33</v>
      </c>
    </row>
    <row r="5005" spans="1:17">
      <c r="A5005" s="2" t="s">
        <v>30886</v>
      </c>
      <c r="B5005" s="7" t="s">
        <v>64</v>
      </c>
      <c r="C5005" s="2" t="s">
        <v>17107</v>
      </c>
      <c r="D5005" s="2" t="s">
        <v>30498</v>
      </c>
      <c r="E5005" s="2" t="s">
        <v>30887</v>
      </c>
      <c r="F5005" s="2" t="s">
        <v>21</v>
      </c>
      <c r="G5005" s="2" t="s">
        <v>60</v>
      </c>
      <c r="H5005" s="2" t="s">
        <v>36</v>
      </c>
      <c r="I5005" s="2" t="s">
        <v>37</v>
      </c>
      <c r="J5005" s="2" t="s">
        <v>38</v>
      </c>
      <c r="K5005" s="2" t="s">
        <v>20480</v>
      </c>
      <c r="L5005" s="64">
        <v>44483.615555555552</v>
      </c>
      <c r="M5005" s="4" t="s">
        <v>26</v>
      </c>
      <c r="N5005" s="2"/>
      <c r="O5005" s="2" t="s">
        <v>987</v>
      </c>
      <c r="P5005" s="2" t="s">
        <v>32</v>
      </c>
      <c r="Q5005" s="2" t="s">
        <v>33</v>
      </c>
    </row>
    <row r="5006" spans="1:17">
      <c r="A5006" s="2" t="s">
        <v>30888</v>
      </c>
      <c r="B5006" s="7" t="s">
        <v>64</v>
      </c>
      <c r="C5006" s="2" t="s">
        <v>17110</v>
      </c>
      <c r="D5006" s="2" t="s">
        <v>30889</v>
      </c>
      <c r="E5006" s="2" t="s">
        <v>30890</v>
      </c>
      <c r="F5006" s="2" t="s">
        <v>21</v>
      </c>
      <c r="G5006" s="2" t="s">
        <v>60</v>
      </c>
      <c r="H5006" s="2" t="s">
        <v>22</v>
      </c>
      <c r="I5006" s="2" t="s">
        <v>23</v>
      </c>
      <c r="J5006" s="2" t="s">
        <v>24</v>
      </c>
      <c r="K5006" s="2" t="s">
        <v>20481</v>
      </c>
      <c r="L5006" s="64">
        <v>44483.673483796294</v>
      </c>
      <c r="M5006" s="4" t="s">
        <v>26</v>
      </c>
      <c r="N5006" s="2"/>
      <c r="O5006" s="2" t="s">
        <v>27309</v>
      </c>
      <c r="P5006" s="2" t="s">
        <v>32</v>
      </c>
      <c r="Q5006" s="2" t="s">
        <v>33</v>
      </c>
    </row>
    <row r="5007" spans="1:17">
      <c r="A5007" s="2" t="s">
        <v>30891</v>
      </c>
      <c r="B5007" s="7" t="s">
        <v>64</v>
      </c>
      <c r="C5007" s="2" t="s">
        <v>17111</v>
      </c>
      <c r="D5007" s="2" t="s">
        <v>23493</v>
      </c>
      <c r="E5007" s="2" t="s">
        <v>23494</v>
      </c>
      <c r="F5007" s="2" t="s">
        <v>21</v>
      </c>
      <c r="G5007" s="2" t="s">
        <v>60</v>
      </c>
      <c r="H5007" s="2" t="s">
        <v>36</v>
      </c>
      <c r="I5007" s="2" t="s">
        <v>29962</v>
      </c>
      <c r="J5007" s="2" t="s">
        <v>59</v>
      </c>
      <c r="K5007" s="2" t="s">
        <v>20482</v>
      </c>
      <c r="L5007" s="64">
        <v>44483.674097222225</v>
      </c>
      <c r="M5007" s="4" t="s">
        <v>26</v>
      </c>
      <c r="N5007" s="2"/>
      <c r="O5007" s="2" t="s">
        <v>680</v>
      </c>
      <c r="P5007" s="2" t="s">
        <v>32</v>
      </c>
      <c r="Q5007" s="2" t="s">
        <v>33</v>
      </c>
    </row>
    <row r="5008" spans="1:17">
      <c r="A5008" s="2" t="s">
        <v>30892</v>
      </c>
      <c r="B5008" s="7" t="s">
        <v>170</v>
      </c>
      <c r="C5008" s="2" t="s">
        <v>17109</v>
      </c>
      <c r="D5008" s="2" t="s">
        <v>30893</v>
      </c>
      <c r="E5008" s="2" t="s">
        <v>30894</v>
      </c>
      <c r="F5008" s="2" t="s">
        <v>21</v>
      </c>
      <c r="G5008" s="2" t="s">
        <v>24188</v>
      </c>
      <c r="H5008" s="2" t="s">
        <v>22</v>
      </c>
      <c r="I5008" s="2" t="s">
        <v>23</v>
      </c>
      <c r="J5008" s="2" t="s">
        <v>24</v>
      </c>
      <c r="K5008" s="2" t="s">
        <v>20483</v>
      </c>
      <c r="L5008" s="64">
        <v>44485.731041666666</v>
      </c>
      <c r="M5008" s="4" t="s">
        <v>26</v>
      </c>
      <c r="N5008" s="2"/>
      <c r="O5008" s="2" t="s">
        <v>173</v>
      </c>
      <c r="P5008" s="2" t="s">
        <v>32</v>
      </c>
      <c r="Q5008" s="2" t="s">
        <v>33</v>
      </c>
    </row>
    <row r="5009" spans="1:17">
      <c r="A5009" s="11" t="s">
        <v>30895</v>
      </c>
      <c r="B5009" s="93" t="s">
        <v>186</v>
      </c>
      <c r="C5009" s="11" t="s">
        <v>17107</v>
      </c>
      <c r="D5009" s="11" t="s">
        <v>30896</v>
      </c>
      <c r="E5009" s="11" t="s">
        <v>30897</v>
      </c>
      <c r="F5009" s="11" t="s">
        <v>21</v>
      </c>
      <c r="G5009" s="11" t="s">
        <v>60</v>
      </c>
      <c r="H5009" s="11" t="s">
        <v>66</v>
      </c>
      <c r="I5009" s="11" t="s">
        <v>200</v>
      </c>
      <c r="J5009" s="11" t="s">
        <v>199</v>
      </c>
      <c r="K5009" s="11" t="s">
        <v>20484</v>
      </c>
      <c r="L5009" s="67">
        <v>44485.737708333334</v>
      </c>
      <c r="M5009" s="36" t="s">
        <v>26</v>
      </c>
      <c r="N5009" s="11"/>
      <c r="O5009" s="11" t="s">
        <v>23277</v>
      </c>
      <c r="P5009" s="11" t="s">
        <v>32</v>
      </c>
      <c r="Q5009" s="11" t="s">
        <v>33</v>
      </c>
    </row>
    <row r="5010" spans="1:17">
      <c r="A5010" s="2" t="s">
        <v>30898</v>
      </c>
      <c r="B5010" s="7" t="s">
        <v>186</v>
      </c>
      <c r="C5010" s="2" t="s">
        <v>17106</v>
      </c>
      <c r="D5010" s="2" t="s">
        <v>30899</v>
      </c>
      <c r="E5010" s="2" t="s">
        <v>30900</v>
      </c>
      <c r="F5010" s="2" t="s">
        <v>21</v>
      </c>
      <c r="G5010" s="2" t="s">
        <v>60</v>
      </c>
      <c r="H5010" s="2" t="s">
        <v>22</v>
      </c>
      <c r="I5010" s="2" t="s">
        <v>23</v>
      </c>
      <c r="J5010" s="2" t="s">
        <v>24</v>
      </c>
      <c r="K5010" s="2" t="s">
        <v>20485</v>
      </c>
      <c r="L5010" s="64">
        <v>44485.738437499997</v>
      </c>
      <c r="M5010" s="4" t="s">
        <v>26</v>
      </c>
      <c r="N5010" s="2"/>
      <c r="O5010" s="2" t="s">
        <v>138</v>
      </c>
      <c r="P5010" s="2" t="s">
        <v>32</v>
      </c>
      <c r="Q5010" s="2" t="s">
        <v>33</v>
      </c>
    </row>
    <row r="5011" spans="1:17">
      <c r="A5011" s="2" t="s">
        <v>30901</v>
      </c>
      <c r="B5011" s="7" t="s">
        <v>186</v>
      </c>
      <c r="C5011" s="2" t="s">
        <v>17105</v>
      </c>
      <c r="D5011" s="2" t="s">
        <v>30902</v>
      </c>
      <c r="E5011" s="2" t="s">
        <v>30903</v>
      </c>
      <c r="F5011" s="2" t="s">
        <v>21</v>
      </c>
      <c r="G5011" s="2" t="s">
        <v>24188</v>
      </c>
      <c r="H5011" s="2" t="s">
        <v>22</v>
      </c>
      <c r="I5011" s="2" t="s">
        <v>23</v>
      </c>
      <c r="J5011" s="2" t="s">
        <v>24</v>
      </c>
      <c r="K5011" s="2" t="s">
        <v>20486</v>
      </c>
      <c r="L5011" s="64">
        <v>44485.739814814813</v>
      </c>
      <c r="M5011" s="4" t="s">
        <v>26</v>
      </c>
      <c r="N5011" s="2"/>
      <c r="O5011" s="2" t="s">
        <v>29336</v>
      </c>
      <c r="P5011" s="2" t="s">
        <v>32</v>
      </c>
      <c r="Q5011" s="2" t="s">
        <v>33</v>
      </c>
    </row>
    <row r="5012" spans="1:17">
      <c r="A5012" s="2" t="s">
        <v>30904</v>
      </c>
      <c r="B5012" s="7" t="s">
        <v>186</v>
      </c>
      <c r="C5012" s="2" t="s">
        <v>17104</v>
      </c>
      <c r="D5012" s="2" t="s">
        <v>30905</v>
      </c>
      <c r="E5012" s="2" t="s">
        <v>30906</v>
      </c>
      <c r="F5012" s="2" t="s">
        <v>21</v>
      </c>
      <c r="G5012" s="2" t="s">
        <v>24188</v>
      </c>
      <c r="H5012" s="2" t="s">
        <v>36</v>
      </c>
      <c r="I5012" s="2" t="s">
        <v>37</v>
      </c>
      <c r="J5012" s="2" t="s">
        <v>38</v>
      </c>
      <c r="K5012" s="2" t="s">
        <v>20487</v>
      </c>
      <c r="L5012" s="64">
        <v>44485.810879629629</v>
      </c>
      <c r="M5012" s="4" t="s">
        <v>26</v>
      </c>
      <c r="N5012" s="2"/>
      <c r="O5012" s="2" t="s">
        <v>28488</v>
      </c>
      <c r="P5012" s="2" t="s">
        <v>32</v>
      </c>
      <c r="Q5012" s="2" t="s">
        <v>33</v>
      </c>
    </row>
    <row r="5013" spans="1:17">
      <c r="A5013" s="2" t="s">
        <v>30907</v>
      </c>
      <c r="B5013" s="7" t="s">
        <v>64</v>
      </c>
      <c r="C5013" s="2" t="s">
        <v>17112</v>
      </c>
      <c r="D5013" s="2" t="s">
        <v>30908</v>
      </c>
      <c r="E5013" s="2" t="s">
        <v>30909</v>
      </c>
      <c r="F5013" s="2" t="s">
        <v>21</v>
      </c>
      <c r="G5013" s="2" t="s">
        <v>60</v>
      </c>
      <c r="H5013" s="2" t="s">
        <v>36</v>
      </c>
      <c r="I5013" s="2" t="s">
        <v>29962</v>
      </c>
      <c r="J5013" s="2" t="s">
        <v>59</v>
      </c>
      <c r="K5013" s="2" t="s">
        <v>20488</v>
      </c>
      <c r="L5013" s="64">
        <v>44485.812222222223</v>
      </c>
      <c r="M5013" s="4" t="s">
        <v>26</v>
      </c>
      <c r="N5013" s="2"/>
      <c r="O5013" s="2" t="s">
        <v>23957</v>
      </c>
      <c r="P5013" s="2" t="s">
        <v>32</v>
      </c>
      <c r="Q5013" s="2" t="s">
        <v>33</v>
      </c>
    </row>
    <row r="5014" spans="1:17">
      <c r="A5014" s="2" t="s">
        <v>30910</v>
      </c>
      <c r="B5014" s="7" t="s">
        <v>170</v>
      </c>
      <c r="C5014" s="2" t="s">
        <v>17111</v>
      </c>
      <c r="D5014" s="2" t="s">
        <v>30911</v>
      </c>
      <c r="E5014" s="2" t="s">
        <v>30912</v>
      </c>
      <c r="F5014" s="2" t="s">
        <v>21</v>
      </c>
      <c r="G5014" s="2" t="s">
        <v>60</v>
      </c>
      <c r="H5014" s="2" t="s">
        <v>66</v>
      </c>
      <c r="I5014" s="2" t="s">
        <v>200</v>
      </c>
      <c r="J5014" s="2" t="s">
        <v>199</v>
      </c>
      <c r="K5014" s="2" t="s">
        <v>20489</v>
      </c>
      <c r="L5014" s="64">
        <v>44488.606805555559</v>
      </c>
      <c r="M5014" s="4" t="s">
        <v>26</v>
      </c>
      <c r="N5014" s="2"/>
      <c r="O5014" s="2" t="s">
        <v>28264</v>
      </c>
      <c r="P5014" s="2" t="s">
        <v>32</v>
      </c>
      <c r="Q5014" s="2" t="s">
        <v>33</v>
      </c>
    </row>
    <row r="5015" spans="1:17">
      <c r="A5015" s="2" t="s">
        <v>30913</v>
      </c>
      <c r="B5015" s="7" t="s">
        <v>105</v>
      </c>
      <c r="C5015" s="2" t="s">
        <v>17106</v>
      </c>
      <c r="D5015" s="2" t="s">
        <v>30914</v>
      </c>
      <c r="E5015" s="2" t="s">
        <v>30915</v>
      </c>
      <c r="F5015" s="2" t="s">
        <v>21</v>
      </c>
      <c r="G5015" s="2" t="s">
        <v>24188</v>
      </c>
      <c r="H5015" s="2" t="s">
        <v>66</v>
      </c>
      <c r="I5015" s="2" t="s">
        <v>200</v>
      </c>
      <c r="J5015" s="2" t="s">
        <v>199</v>
      </c>
      <c r="K5015" s="2" t="s">
        <v>20490</v>
      </c>
      <c r="L5015" s="64">
        <v>44488.607777777775</v>
      </c>
      <c r="M5015" s="4" t="s">
        <v>26</v>
      </c>
      <c r="N5015" s="2"/>
      <c r="O5015" s="2" t="s">
        <v>28015</v>
      </c>
      <c r="P5015" s="2" t="s">
        <v>32</v>
      </c>
      <c r="Q5015" s="2" t="s">
        <v>33</v>
      </c>
    </row>
    <row r="5016" spans="1:17">
      <c r="A5016" s="2" t="s">
        <v>30916</v>
      </c>
      <c r="B5016" s="7" t="s">
        <v>105</v>
      </c>
      <c r="C5016" s="2" t="s">
        <v>17105</v>
      </c>
      <c r="D5016" s="2" t="s">
        <v>30917</v>
      </c>
      <c r="E5016" s="2" t="s">
        <v>30918</v>
      </c>
      <c r="F5016" s="2" t="s">
        <v>21</v>
      </c>
      <c r="G5016" s="2" t="s">
        <v>60</v>
      </c>
      <c r="H5016" s="2" t="s">
        <v>36</v>
      </c>
      <c r="I5016" s="2" t="s">
        <v>37</v>
      </c>
      <c r="J5016" s="2" t="s">
        <v>38</v>
      </c>
      <c r="K5016" s="2" t="s">
        <v>20491</v>
      </c>
      <c r="L5016" s="64">
        <v>44488.608136574076</v>
      </c>
      <c r="M5016" s="4" t="s">
        <v>26</v>
      </c>
      <c r="N5016" s="2"/>
      <c r="O5016" s="2" t="s">
        <v>28015</v>
      </c>
      <c r="P5016" s="2" t="s">
        <v>32</v>
      </c>
      <c r="Q5016" s="2" t="s">
        <v>33</v>
      </c>
    </row>
    <row r="5017" spans="1:17">
      <c r="A5017" s="2" t="s">
        <v>30919</v>
      </c>
      <c r="B5017" s="7" t="s">
        <v>64</v>
      </c>
      <c r="C5017" s="2" t="s">
        <v>17113</v>
      </c>
      <c r="D5017" s="2" t="s">
        <v>30920</v>
      </c>
      <c r="E5017" s="2" t="s">
        <v>30921</v>
      </c>
      <c r="F5017" s="2" t="s">
        <v>21</v>
      </c>
      <c r="G5017" s="2" t="s">
        <v>60</v>
      </c>
      <c r="H5017" s="2" t="s">
        <v>22</v>
      </c>
      <c r="I5017" s="2" t="s">
        <v>23</v>
      </c>
      <c r="J5017" s="2" t="s">
        <v>24</v>
      </c>
      <c r="K5017" s="2" t="s">
        <v>20492</v>
      </c>
      <c r="L5017" s="64">
        <v>44488.608668981484</v>
      </c>
      <c r="M5017" s="4" t="s">
        <v>26</v>
      </c>
      <c r="N5017" s="2"/>
      <c r="O5017" s="2" t="s">
        <v>987</v>
      </c>
      <c r="P5017" s="2" t="s">
        <v>32</v>
      </c>
      <c r="Q5017" s="2" t="s">
        <v>33</v>
      </c>
    </row>
    <row r="5018" spans="1:17">
      <c r="A5018" s="2" t="s">
        <v>30922</v>
      </c>
      <c r="B5018" s="7" t="s">
        <v>30</v>
      </c>
      <c r="C5018" s="2" t="s">
        <v>17105</v>
      </c>
      <c r="D5018" s="2" t="s">
        <v>30923</v>
      </c>
      <c r="E5018" s="2" t="s">
        <v>30924</v>
      </c>
      <c r="F5018" s="2" t="s">
        <v>21</v>
      </c>
      <c r="G5018" s="2" t="s">
        <v>25</v>
      </c>
      <c r="H5018" s="2" t="s">
        <v>66</v>
      </c>
      <c r="I5018" s="2" t="s">
        <v>1434</v>
      </c>
      <c r="J5018" s="2" t="s">
        <v>555</v>
      </c>
      <c r="K5018" s="2" t="s">
        <v>20493</v>
      </c>
      <c r="L5018" s="64">
        <v>44488.610277777778</v>
      </c>
      <c r="M5018" s="4" t="s">
        <v>26</v>
      </c>
      <c r="N5018" s="2"/>
      <c r="O5018" s="2" t="s">
        <v>25930</v>
      </c>
      <c r="P5018" s="2" t="s">
        <v>32</v>
      </c>
      <c r="Q5018" s="2" t="s">
        <v>33</v>
      </c>
    </row>
    <row r="5019" spans="1:17">
      <c r="A5019" s="2" t="s">
        <v>30925</v>
      </c>
      <c r="B5019" s="7" t="s">
        <v>30</v>
      </c>
      <c r="C5019" s="2" t="s">
        <v>17106</v>
      </c>
      <c r="D5019" s="2" t="s">
        <v>30926</v>
      </c>
      <c r="E5019" s="2" t="s">
        <v>30927</v>
      </c>
      <c r="F5019" s="2" t="s">
        <v>21</v>
      </c>
      <c r="G5019" s="2" t="s">
        <v>60</v>
      </c>
      <c r="H5019" s="2" t="s">
        <v>22</v>
      </c>
      <c r="I5019" s="2" t="s">
        <v>421</v>
      </c>
      <c r="J5019" s="2" t="s">
        <v>422</v>
      </c>
      <c r="K5019" s="2" t="s">
        <v>20494</v>
      </c>
      <c r="L5019" s="64">
        <v>44490.576435185183</v>
      </c>
      <c r="M5019" s="4" t="s">
        <v>26</v>
      </c>
      <c r="N5019" s="2"/>
      <c r="O5019" s="2" t="s">
        <v>28528</v>
      </c>
      <c r="P5019" s="2" t="s">
        <v>32</v>
      </c>
      <c r="Q5019" s="2" t="s">
        <v>33</v>
      </c>
    </row>
    <row r="5020" spans="1:17">
      <c r="A5020" s="2" t="s">
        <v>30928</v>
      </c>
      <c r="B5020" s="7" t="s">
        <v>30</v>
      </c>
      <c r="C5020" s="2" t="s">
        <v>17107</v>
      </c>
      <c r="D5020" s="2" t="s">
        <v>30929</v>
      </c>
      <c r="E5020" s="2" t="s">
        <v>30930</v>
      </c>
      <c r="F5020" s="2" t="s">
        <v>21</v>
      </c>
      <c r="G5020" s="2" t="s">
        <v>24188</v>
      </c>
      <c r="H5020" s="2" t="s">
        <v>36</v>
      </c>
      <c r="I5020" s="2" t="s">
        <v>58</v>
      </c>
      <c r="J5020" s="2" t="s">
        <v>59</v>
      </c>
      <c r="K5020" s="2" t="s">
        <v>20495</v>
      </c>
      <c r="L5020" s="64">
        <v>44490.635509259257</v>
      </c>
      <c r="M5020" s="4" t="s">
        <v>26</v>
      </c>
      <c r="N5020" s="2"/>
      <c r="O5020" s="2" t="s">
        <v>25930</v>
      </c>
      <c r="P5020" s="2" t="s">
        <v>32</v>
      </c>
      <c r="Q5020" s="2" t="s">
        <v>33</v>
      </c>
    </row>
    <row r="5021" spans="1:17">
      <c r="A5021" s="2" t="s">
        <v>30931</v>
      </c>
      <c r="B5021" s="7" t="s">
        <v>30</v>
      </c>
      <c r="C5021" s="2" t="s">
        <v>17108</v>
      </c>
      <c r="D5021" s="2" t="s">
        <v>30932</v>
      </c>
      <c r="E5021" s="2" t="s">
        <v>30933</v>
      </c>
      <c r="F5021" s="2" t="s">
        <v>21</v>
      </c>
      <c r="G5021" s="2" t="s">
        <v>25</v>
      </c>
      <c r="H5021" s="2" t="s">
        <v>36</v>
      </c>
      <c r="I5021" s="2" t="s">
        <v>58</v>
      </c>
      <c r="J5021" s="2" t="s">
        <v>59</v>
      </c>
      <c r="K5021" s="2" t="s">
        <v>20496</v>
      </c>
      <c r="L5021" s="64">
        <v>44490.636064814818</v>
      </c>
      <c r="M5021" s="4" t="s">
        <v>26</v>
      </c>
      <c r="N5021" s="2"/>
      <c r="O5021" s="2" t="s">
        <v>27400</v>
      </c>
      <c r="P5021" s="2" t="s">
        <v>32</v>
      </c>
      <c r="Q5021" s="2" t="s">
        <v>33</v>
      </c>
    </row>
    <row r="5022" spans="1:17">
      <c r="A5022" s="2" t="s">
        <v>30934</v>
      </c>
      <c r="B5022" s="7" t="s">
        <v>30</v>
      </c>
      <c r="C5022" s="2" t="s">
        <v>17109</v>
      </c>
      <c r="D5022" s="2" t="s">
        <v>30935</v>
      </c>
      <c r="E5022" s="2" t="s">
        <v>30936</v>
      </c>
      <c r="F5022" s="2" t="s">
        <v>21</v>
      </c>
      <c r="G5022" s="2" t="s">
        <v>24188</v>
      </c>
      <c r="H5022" s="2" t="s">
        <v>22</v>
      </c>
      <c r="I5022" s="2" t="s">
        <v>50</v>
      </c>
      <c r="J5022" s="2" t="s">
        <v>51</v>
      </c>
      <c r="K5022" s="2" t="s">
        <v>20497</v>
      </c>
      <c r="L5022" s="64">
        <v>44490.637615740743</v>
      </c>
      <c r="M5022" s="4" t="s">
        <v>26</v>
      </c>
      <c r="N5022" s="2"/>
      <c r="O5022" s="2" t="s">
        <v>1197</v>
      </c>
      <c r="P5022" s="2" t="s">
        <v>32</v>
      </c>
      <c r="Q5022" s="2" t="s">
        <v>33</v>
      </c>
    </row>
    <row r="5023" spans="1:17">
      <c r="A5023" s="2" t="s">
        <v>30937</v>
      </c>
      <c r="B5023" s="7" t="s">
        <v>30</v>
      </c>
      <c r="C5023" s="2" t="s">
        <v>17111</v>
      </c>
      <c r="D5023" s="2" t="s">
        <v>30938</v>
      </c>
      <c r="E5023" s="2" t="s">
        <v>30939</v>
      </c>
      <c r="F5023" s="2" t="s">
        <v>21</v>
      </c>
      <c r="G5023" s="2" t="s">
        <v>23535</v>
      </c>
      <c r="H5023" s="2" t="s">
        <v>36</v>
      </c>
      <c r="I5023" s="2" t="s">
        <v>58</v>
      </c>
      <c r="J5023" s="2" t="s">
        <v>59</v>
      </c>
      <c r="K5023" s="2" t="s">
        <v>20498</v>
      </c>
      <c r="L5023" s="64">
        <v>44490.642488425925</v>
      </c>
      <c r="M5023" s="4" t="s">
        <v>26</v>
      </c>
      <c r="N5023" s="2"/>
      <c r="O5023" s="2" t="s">
        <v>25930</v>
      </c>
      <c r="P5023" s="2" t="s">
        <v>32</v>
      </c>
      <c r="Q5023" s="2" t="s">
        <v>33</v>
      </c>
    </row>
    <row r="5024" spans="1:17">
      <c r="A5024" s="2" t="s">
        <v>30940</v>
      </c>
      <c r="B5024" s="7" t="s">
        <v>64</v>
      </c>
      <c r="C5024" s="2" t="s">
        <v>17114</v>
      </c>
      <c r="D5024" s="2" t="s">
        <v>30941</v>
      </c>
      <c r="E5024" s="2" t="s">
        <v>30942</v>
      </c>
      <c r="F5024" s="2" t="s">
        <v>21</v>
      </c>
      <c r="G5024" s="2" t="s">
        <v>60</v>
      </c>
      <c r="H5024" s="2" t="s">
        <v>22</v>
      </c>
      <c r="I5024" s="2" t="s">
        <v>23</v>
      </c>
      <c r="J5024" s="2" t="s">
        <v>24</v>
      </c>
      <c r="K5024" s="2" t="s">
        <v>20499</v>
      </c>
      <c r="L5024" s="64">
        <v>44491.959537037037</v>
      </c>
      <c r="M5024" s="4" t="s">
        <v>26</v>
      </c>
      <c r="N5024" s="2"/>
      <c r="O5024" s="2" t="s">
        <v>27309</v>
      </c>
      <c r="P5024" s="2" t="s">
        <v>32</v>
      </c>
      <c r="Q5024" s="2" t="s">
        <v>33</v>
      </c>
    </row>
    <row r="5025" spans="1:17">
      <c r="A5025" s="2" t="s">
        <v>30943</v>
      </c>
      <c r="B5025" s="7" t="s">
        <v>105</v>
      </c>
      <c r="C5025" s="2" t="s">
        <v>17108</v>
      </c>
      <c r="D5025" s="2" t="s">
        <v>30944</v>
      </c>
      <c r="E5025" s="2" t="s">
        <v>30945</v>
      </c>
      <c r="F5025" s="2" t="s">
        <v>21</v>
      </c>
      <c r="G5025" s="2" t="s">
        <v>60</v>
      </c>
      <c r="H5025" s="2" t="s">
        <v>22</v>
      </c>
      <c r="I5025" s="2" t="s">
        <v>23</v>
      </c>
      <c r="J5025" s="2" t="s">
        <v>24</v>
      </c>
      <c r="K5025" s="2" t="s">
        <v>20500</v>
      </c>
      <c r="L5025" s="64">
        <v>44491.960856481484</v>
      </c>
      <c r="M5025" s="4" t="s">
        <v>26</v>
      </c>
      <c r="N5025" s="2"/>
      <c r="O5025" s="2" t="s">
        <v>28015</v>
      </c>
      <c r="P5025" s="2" t="s">
        <v>32</v>
      </c>
      <c r="Q5025" s="2" t="s">
        <v>33</v>
      </c>
    </row>
    <row r="5026" spans="1:17">
      <c r="A5026" s="2" t="s">
        <v>30946</v>
      </c>
      <c r="B5026" s="7" t="s">
        <v>105</v>
      </c>
      <c r="C5026" s="2" t="s">
        <v>17107</v>
      </c>
      <c r="D5026" s="2" t="s">
        <v>30947</v>
      </c>
      <c r="E5026" s="2" t="s">
        <v>30948</v>
      </c>
      <c r="F5026" s="2" t="s">
        <v>21</v>
      </c>
      <c r="G5026" s="2" t="s">
        <v>60</v>
      </c>
      <c r="H5026" s="2" t="s">
        <v>22</v>
      </c>
      <c r="I5026" s="2" t="s">
        <v>23</v>
      </c>
      <c r="J5026" s="2" t="s">
        <v>24</v>
      </c>
      <c r="K5026" s="2" t="s">
        <v>20501</v>
      </c>
      <c r="L5026" s="64">
        <v>44491.962569444448</v>
      </c>
      <c r="M5026" s="4" t="s">
        <v>26</v>
      </c>
      <c r="N5026" s="2"/>
      <c r="O5026" s="2" t="s">
        <v>28015</v>
      </c>
      <c r="P5026" s="2" t="s">
        <v>32</v>
      </c>
      <c r="Q5026" s="2" t="s">
        <v>33</v>
      </c>
    </row>
    <row r="5027" spans="1:17">
      <c r="A5027" s="2" t="s">
        <v>30949</v>
      </c>
      <c r="B5027" s="7" t="s">
        <v>170</v>
      </c>
      <c r="C5027" s="2" t="s">
        <v>17110</v>
      </c>
      <c r="D5027" s="2" t="s">
        <v>30950</v>
      </c>
      <c r="E5027" s="2" t="s">
        <v>30951</v>
      </c>
      <c r="F5027" s="2" t="s">
        <v>21</v>
      </c>
      <c r="G5027" s="2" t="s">
        <v>60</v>
      </c>
      <c r="H5027" s="2" t="s">
        <v>22</v>
      </c>
      <c r="I5027" s="2" t="s">
        <v>23</v>
      </c>
      <c r="J5027" s="2" t="s">
        <v>24</v>
      </c>
      <c r="K5027" s="2" t="s">
        <v>20502</v>
      </c>
      <c r="L5027" s="64">
        <v>44491.964212962965</v>
      </c>
      <c r="M5027" s="4" t="s">
        <v>26</v>
      </c>
      <c r="N5027" s="2"/>
      <c r="O5027" s="2" t="s">
        <v>29839</v>
      </c>
      <c r="P5027" s="2" t="s">
        <v>32</v>
      </c>
      <c r="Q5027" s="2" t="s">
        <v>33</v>
      </c>
    </row>
    <row r="5028" spans="1:17">
      <c r="A5028" s="2" t="s">
        <v>30952</v>
      </c>
      <c r="B5028" s="7" t="s">
        <v>170</v>
      </c>
      <c r="C5028" s="2" t="s">
        <v>17113</v>
      </c>
      <c r="D5028" s="2" t="s">
        <v>30953</v>
      </c>
      <c r="E5028" s="2" t="s">
        <v>30954</v>
      </c>
      <c r="F5028" s="2" t="s">
        <v>21</v>
      </c>
      <c r="G5028" s="2" t="s">
        <v>24188</v>
      </c>
      <c r="H5028" s="2" t="s">
        <v>22</v>
      </c>
      <c r="I5028" s="2" t="s">
        <v>421</v>
      </c>
      <c r="J5028" s="2" t="s">
        <v>422</v>
      </c>
      <c r="K5028" s="2" t="s">
        <v>20503</v>
      </c>
      <c r="L5028" s="64">
        <v>44491.965879629628</v>
      </c>
      <c r="M5028" s="4" t="s">
        <v>26</v>
      </c>
      <c r="N5028" s="2"/>
      <c r="O5028" s="2" t="s">
        <v>27813</v>
      </c>
      <c r="P5028" s="2" t="s">
        <v>32</v>
      </c>
      <c r="Q5028" s="2" t="s">
        <v>33</v>
      </c>
    </row>
    <row r="5029" spans="1:17">
      <c r="A5029" s="2" t="s">
        <v>30955</v>
      </c>
      <c r="B5029" s="7" t="s">
        <v>170</v>
      </c>
      <c r="C5029" s="2" t="s">
        <v>17112</v>
      </c>
      <c r="D5029" s="2" t="s">
        <v>30956</v>
      </c>
      <c r="E5029" s="2" t="s">
        <v>30957</v>
      </c>
      <c r="F5029" s="2" t="s">
        <v>21</v>
      </c>
      <c r="G5029" s="2" t="s">
        <v>60</v>
      </c>
      <c r="H5029" s="2" t="s">
        <v>36</v>
      </c>
      <c r="I5029" s="2" t="s">
        <v>37</v>
      </c>
      <c r="J5029" s="2" t="s">
        <v>38</v>
      </c>
      <c r="K5029" s="2" t="s">
        <v>20504</v>
      </c>
      <c r="L5029" s="64">
        <v>44491.966840277775</v>
      </c>
      <c r="M5029" s="4" t="s">
        <v>26</v>
      </c>
      <c r="N5029" s="2"/>
      <c r="O5029" s="2" t="s">
        <v>27813</v>
      </c>
      <c r="P5029" s="2" t="s">
        <v>32</v>
      </c>
      <c r="Q5029" s="2" t="s">
        <v>33</v>
      </c>
    </row>
    <row r="5030" spans="1:17">
      <c r="A5030" s="2" t="s">
        <v>30958</v>
      </c>
      <c r="B5030" s="7" t="s">
        <v>30</v>
      </c>
      <c r="C5030" s="2" t="s">
        <v>17112</v>
      </c>
      <c r="D5030" s="2" t="s">
        <v>30959</v>
      </c>
      <c r="E5030" s="2" t="s">
        <v>30960</v>
      </c>
      <c r="F5030" s="2" t="s">
        <v>21</v>
      </c>
      <c r="G5030" s="2" t="s">
        <v>60</v>
      </c>
      <c r="H5030" s="2" t="s">
        <v>66</v>
      </c>
      <c r="I5030" s="2" t="s">
        <v>67</v>
      </c>
      <c r="J5030" s="2" t="s">
        <v>199</v>
      </c>
      <c r="K5030" s="2" t="s">
        <v>20505</v>
      </c>
      <c r="L5030" s="64">
        <v>44491.968055555553</v>
      </c>
      <c r="M5030" s="4" t="s">
        <v>26</v>
      </c>
      <c r="N5030" s="2"/>
      <c r="O5030" s="2" t="s">
        <v>330</v>
      </c>
      <c r="P5030" s="2" t="s">
        <v>32</v>
      </c>
      <c r="Q5030" s="2" t="s">
        <v>33</v>
      </c>
    </row>
    <row r="5031" spans="1:17">
      <c r="A5031" s="2" t="s">
        <v>30961</v>
      </c>
      <c r="B5031" s="7" t="s">
        <v>30</v>
      </c>
      <c r="C5031" s="2" t="s">
        <v>17110</v>
      </c>
      <c r="D5031" s="2" t="s">
        <v>30962</v>
      </c>
      <c r="E5031" s="2" t="s">
        <v>30963</v>
      </c>
      <c r="F5031" s="2" t="s">
        <v>21</v>
      </c>
      <c r="G5031" s="2" t="s">
        <v>24188</v>
      </c>
      <c r="H5031" s="2" t="s">
        <v>22</v>
      </c>
      <c r="I5031" s="2" t="s">
        <v>23</v>
      </c>
      <c r="J5031" s="2" t="s">
        <v>24</v>
      </c>
      <c r="K5031" s="2" t="s">
        <v>20506</v>
      </c>
      <c r="L5031" s="64">
        <v>44491.968530092592</v>
      </c>
      <c r="M5031" s="4" t="s">
        <v>26</v>
      </c>
      <c r="N5031" s="2"/>
      <c r="O5031" s="2" t="s">
        <v>28750</v>
      </c>
      <c r="P5031" s="2" t="s">
        <v>32</v>
      </c>
      <c r="Q5031" s="2" t="s">
        <v>33</v>
      </c>
    </row>
    <row r="5032" spans="1:17">
      <c r="A5032" s="2" t="s">
        <v>30964</v>
      </c>
      <c r="B5032" s="7" t="s">
        <v>64</v>
      </c>
      <c r="C5032" s="2" t="s">
        <v>17115</v>
      </c>
      <c r="D5032" s="2" t="s">
        <v>30965</v>
      </c>
      <c r="E5032" s="2" t="s">
        <v>30966</v>
      </c>
      <c r="F5032" s="2" t="s">
        <v>21</v>
      </c>
      <c r="G5032" s="2" t="s">
        <v>24188</v>
      </c>
      <c r="H5032" s="2" t="s">
        <v>22</v>
      </c>
      <c r="I5032" s="2" t="s">
        <v>50</v>
      </c>
      <c r="J5032" s="2" t="s">
        <v>99</v>
      </c>
      <c r="K5032" s="2" t="s">
        <v>20507</v>
      </c>
      <c r="L5032" s="64">
        <v>44494.490520833337</v>
      </c>
      <c r="M5032" s="4" t="s">
        <v>26</v>
      </c>
      <c r="N5032" s="2"/>
      <c r="O5032" s="2" t="s">
        <v>987</v>
      </c>
      <c r="P5032" s="2" t="s">
        <v>32</v>
      </c>
      <c r="Q5032" s="2" t="s">
        <v>33</v>
      </c>
    </row>
    <row r="5033" spans="1:17">
      <c r="A5033" s="2" t="s">
        <v>30967</v>
      </c>
      <c r="B5033" s="7" t="s">
        <v>186</v>
      </c>
      <c r="C5033" s="2" t="s">
        <v>17109</v>
      </c>
      <c r="D5033" s="2" t="s">
        <v>30968</v>
      </c>
      <c r="E5033" s="2" t="s">
        <v>30969</v>
      </c>
      <c r="F5033" s="2" t="s">
        <v>21</v>
      </c>
      <c r="G5033" s="2" t="s">
        <v>24188</v>
      </c>
      <c r="H5033" s="2" t="s">
        <v>36</v>
      </c>
      <c r="I5033" s="2" t="s">
        <v>37</v>
      </c>
      <c r="J5033" s="2" t="s">
        <v>38</v>
      </c>
      <c r="K5033" s="2" t="s">
        <v>20508</v>
      </c>
      <c r="L5033" s="64">
        <v>44494.653032407405</v>
      </c>
      <c r="M5033" s="4" t="s">
        <v>26</v>
      </c>
      <c r="N5033" s="2"/>
      <c r="O5033" s="2" t="s">
        <v>138</v>
      </c>
      <c r="P5033" s="2" t="s">
        <v>32</v>
      </c>
      <c r="Q5033" s="2" t="s">
        <v>33</v>
      </c>
    </row>
    <row r="5034" spans="1:17">
      <c r="A5034" s="2" t="s">
        <v>30970</v>
      </c>
      <c r="B5034" s="7" t="s">
        <v>186</v>
      </c>
      <c r="C5034" s="2" t="s">
        <v>17108</v>
      </c>
      <c r="D5034" s="2" t="s">
        <v>30968</v>
      </c>
      <c r="E5034" s="2" t="s">
        <v>30969</v>
      </c>
      <c r="F5034" s="2" t="s">
        <v>21</v>
      </c>
      <c r="G5034" s="2" t="s">
        <v>24188</v>
      </c>
      <c r="H5034" s="2" t="s">
        <v>36</v>
      </c>
      <c r="I5034" s="2" t="s">
        <v>37</v>
      </c>
      <c r="J5034" s="2" t="s">
        <v>38</v>
      </c>
      <c r="K5034" s="2" t="s">
        <v>20509</v>
      </c>
      <c r="L5034" s="64">
        <v>44494.653437499997</v>
      </c>
      <c r="M5034" s="4" t="s">
        <v>26</v>
      </c>
      <c r="N5034" s="2"/>
      <c r="O5034" s="2" t="s">
        <v>138</v>
      </c>
      <c r="P5034" s="2" t="s">
        <v>32</v>
      </c>
      <c r="Q5034" s="2" t="s">
        <v>33</v>
      </c>
    </row>
    <row r="5035" spans="1:17">
      <c r="A5035" s="2" t="s">
        <v>30971</v>
      </c>
      <c r="B5035" s="7" t="s">
        <v>170</v>
      </c>
      <c r="C5035" s="2" t="s">
        <v>17114</v>
      </c>
      <c r="D5035" s="2" t="s">
        <v>30972</v>
      </c>
      <c r="E5035" s="2" t="s">
        <v>30973</v>
      </c>
      <c r="F5035" s="2" t="s">
        <v>21</v>
      </c>
      <c r="G5035" s="2" t="s">
        <v>60</v>
      </c>
      <c r="H5035" s="2" t="s">
        <v>22</v>
      </c>
      <c r="I5035" s="2" t="s">
        <v>23</v>
      </c>
      <c r="J5035" s="2" t="s">
        <v>24</v>
      </c>
      <c r="K5035" s="2" t="s">
        <v>20510</v>
      </c>
      <c r="L5035" s="64">
        <v>44494.655324074076</v>
      </c>
      <c r="M5035" s="4" t="s">
        <v>26</v>
      </c>
      <c r="N5035" s="2"/>
      <c r="O5035" s="2" t="s">
        <v>27813</v>
      </c>
      <c r="P5035" s="2" t="s">
        <v>32</v>
      </c>
      <c r="Q5035" s="2" t="s">
        <v>33</v>
      </c>
    </row>
    <row r="5036" spans="1:17">
      <c r="A5036" s="2" t="s">
        <v>30974</v>
      </c>
      <c r="B5036" s="7" t="s">
        <v>30</v>
      </c>
      <c r="C5036" s="2" t="s">
        <v>17114</v>
      </c>
      <c r="D5036" s="2" t="s">
        <v>30975</v>
      </c>
      <c r="E5036" s="2" t="s">
        <v>30976</v>
      </c>
      <c r="F5036" s="2" t="s">
        <v>21</v>
      </c>
      <c r="G5036" s="2" t="s">
        <v>60</v>
      </c>
      <c r="H5036" s="2" t="s">
        <v>36</v>
      </c>
      <c r="I5036" s="2" t="s">
        <v>29962</v>
      </c>
      <c r="J5036" s="2" t="s">
        <v>59</v>
      </c>
      <c r="K5036" s="2" t="s">
        <v>20511</v>
      </c>
      <c r="L5036" s="64">
        <v>44494.656828703701</v>
      </c>
      <c r="M5036" s="4" t="s">
        <v>26</v>
      </c>
      <c r="N5036" s="2"/>
      <c r="O5036" s="2" t="s">
        <v>330</v>
      </c>
      <c r="P5036" s="2" t="s">
        <v>32</v>
      </c>
      <c r="Q5036" s="2" t="s">
        <v>33</v>
      </c>
    </row>
    <row r="5037" spans="1:17">
      <c r="A5037" s="2" t="s">
        <v>30977</v>
      </c>
      <c r="B5037" s="7" t="s">
        <v>30</v>
      </c>
      <c r="C5037" s="2" t="s">
        <v>17113</v>
      </c>
      <c r="D5037" s="2" t="s">
        <v>30978</v>
      </c>
      <c r="E5037" s="2" t="s">
        <v>30979</v>
      </c>
      <c r="F5037" s="2" t="s">
        <v>21</v>
      </c>
      <c r="G5037" s="2" t="s">
        <v>60</v>
      </c>
      <c r="H5037" s="2" t="s">
        <v>66</v>
      </c>
      <c r="I5037" s="2" t="s">
        <v>67</v>
      </c>
      <c r="J5037" s="2" t="s">
        <v>199</v>
      </c>
      <c r="K5037" s="2" t="s">
        <v>20512</v>
      </c>
      <c r="L5037" s="64">
        <v>44494.657164351855</v>
      </c>
      <c r="M5037" s="4" t="s">
        <v>26</v>
      </c>
      <c r="N5037" s="2"/>
      <c r="O5037" s="2" t="s">
        <v>1197</v>
      </c>
      <c r="P5037" s="2" t="s">
        <v>32</v>
      </c>
      <c r="Q5037" s="2" t="s">
        <v>33</v>
      </c>
    </row>
    <row r="5038" spans="1:17">
      <c r="A5038" s="2" t="s">
        <v>30980</v>
      </c>
      <c r="B5038" s="7" t="s">
        <v>170</v>
      </c>
      <c r="C5038" s="2" t="s">
        <v>17116</v>
      </c>
      <c r="D5038" s="2" t="s">
        <v>30981</v>
      </c>
      <c r="E5038" s="2" t="s">
        <v>30982</v>
      </c>
      <c r="F5038" s="2" t="s">
        <v>21</v>
      </c>
      <c r="G5038" s="2" t="s">
        <v>60</v>
      </c>
      <c r="H5038" s="2" t="s">
        <v>22</v>
      </c>
      <c r="I5038" s="2" t="s">
        <v>23</v>
      </c>
      <c r="J5038" s="2" t="s">
        <v>24</v>
      </c>
      <c r="K5038" s="2" t="s">
        <v>20513</v>
      </c>
      <c r="L5038" s="64">
        <v>44494.835682870369</v>
      </c>
      <c r="M5038" s="4" t="s">
        <v>26</v>
      </c>
      <c r="N5038" s="2"/>
      <c r="O5038" s="2" t="s">
        <v>849</v>
      </c>
      <c r="P5038" s="2" t="s">
        <v>32</v>
      </c>
      <c r="Q5038" s="2" t="s">
        <v>33</v>
      </c>
    </row>
    <row r="5039" spans="1:17">
      <c r="A5039" s="2" t="s">
        <v>30983</v>
      </c>
      <c r="B5039" s="7" t="s">
        <v>170</v>
      </c>
      <c r="C5039" s="2" t="s">
        <v>17115</v>
      </c>
      <c r="D5039" s="2" t="s">
        <v>30984</v>
      </c>
      <c r="E5039" s="2" t="s">
        <v>30985</v>
      </c>
      <c r="F5039" s="2" t="s">
        <v>21</v>
      </c>
      <c r="G5039" s="2" t="s">
        <v>60</v>
      </c>
      <c r="H5039" s="2" t="s">
        <v>66</v>
      </c>
      <c r="I5039" s="2" t="s">
        <v>1434</v>
      </c>
      <c r="J5039" s="2" t="s">
        <v>555</v>
      </c>
      <c r="K5039" s="2" t="s">
        <v>20514</v>
      </c>
      <c r="L5039" s="64">
        <v>44494.836423611108</v>
      </c>
      <c r="M5039" s="4" t="s">
        <v>26</v>
      </c>
      <c r="N5039" s="2"/>
      <c r="O5039" s="2" t="s">
        <v>24094</v>
      </c>
      <c r="P5039" s="2" t="s">
        <v>32</v>
      </c>
      <c r="Q5039" s="2" t="s">
        <v>33</v>
      </c>
    </row>
    <row r="5040" spans="1:17">
      <c r="A5040" s="2" t="s">
        <v>30986</v>
      </c>
      <c r="B5040" s="7" t="s">
        <v>186</v>
      </c>
      <c r="C5040" s="2" t="s">
        <v>17110</v>
      </c>
      <c r="D5040" s="2" t="s">
        <v>30987</v>
      </c>
      <c r="E5040" s="2" t="s">
        <v>30988</v>
      </c>
      <c r="F5040" s="2" t="s">
        <v>21</v>
      </c>
      <c r="G5040" s="2" t="s">
        <v>25</v>
      </c>
      <c r="H5040" s="2" t="s">
        <v>22</v>
      </c>
      <c r="I5040" s="2" t="s">
        <v>50</v>
      </c>
      <c r="J5040" s="2" t="s">
        <v>99</v>
      </c>
      <c r="K5040" s="2" t="s">
        <v>20515</v>
      </c>
      <c r="L5040" s="64">
        <v>44494.838055555556</v>
      </c>
      <c r="M5040" s="4" t="s">
        <v>26</v>
      </c>
      <c r="N5040" s="2"/>
      <c r="O5040" s="2" t="s">
        <v>143</v>
      </c>
      <c r="P5040" s="2" t="s">
        <v>32</v>
      </c>
      <c r="Q5040" s="2" t="s">
        <v>33</v>
      </c>
    </row>
    <row r="5041" spans="1:17">
      <c r="A5041" s="2" t="s">
        <v>30989</v>
      </c>
      <c r="B5041" s="7" t="s">
        <v>186</v>
      </c>
      <c r="C5041" s="2" t="s">
        <v>17111</v>
      </c>
      <c r="D5041" s="2" t="s">
        <v>30990</v>
      </c>
      <c r="E5041" s="2" t="s">
        <v>30991</v>
      </c>
      <c r="F5041" s="2" t="s">
        <v>21</v>
      </c>
      <c r="G5041" s="2" t="s">
        <v>24188</v>
      </c>
      <c r="H5041" s="2" t="s">
        <v>22</v>
      </c>
      <c r="I5041" s="2" t="s">
        <v>50</v>
      </c>
      <c r="J5041" s="2" t="s">
        <v>51</v>
      </c>
      <c r="K5041" s="2" t="s">
        <v>20516</v>
      </c>
      <c r="L5041" s="64">
        <v>44494.838900462964</v>
      </c>
      <c r="M5041" s="4" t="s">
        <v>26</v>
      </c>
      <c r="N5041" s="2"/>
      <c r="O5041" s="2" t="s">
        <v>30210</v>
      </c>
      <c r="P5041" s="2" t="s">
        <v>32</v>
      </c>
      <c r="Q5041" s="2" t="s">
        <v>33</v>
      </c>
    </row>
    <row r="5042" spans="1:17">
      <c r="A5042" s="2" t="s">
        <v>30992</v>
      </c>
      <c r="B5042" s="7" t="s">
        <v>170</v>
      </c>
      <c r="C5042" s="2" t="s">
        <v>17117</v>
      </c>
      <c r="D5042" s="2" t="s">
        <v>30993</v>
      </c>
      <c r="E5042" s="2" t="s">
        <v>30994</v>
      </c>
      <c r="F5042" s="2" t="s">
        <v>21</v>
      </c>
      <c r="G5042" s="2" t="s">
        <v>24188</v>
      </c>
      <c r="H5042" s="2" t="s">
        <v>36</v>
      </c>
      <c r="I5042" s="2" t="s">
        <v>37</v>
      </c>
      <c r="J5042" s="2" t="s">
        <v>38</v>
      </c>
      <c r="K5042" s="2" t="s">
        <v>20517</v>
      </c>
      <c r="L5042" s="64">
        <v>44495.867615740739</v>
      </c>
      <c r="M5042" s="4" t="s">
        <v>26</v>
      </c>
      <c r="N5042" s="2"/>
      <c r="O5042" s="2" t="s">
        <v>28327</v>
      </c>
      <c r="P5042" s="2" t="s">
        <v>32</v>
      </c>
      <c r="Q5042" s="2" t="s">
        <v>33</v>
      </c>
    </row>
    <row r="5043" spans="1:17">
      <c r="A5043" s="2" t="s">
        <v>30995</v>
      </c>
      <c r="B5043" s="7" t="s">
        <v>30</v>
      </c>
      <c r="C5043" s="2" t="s">
        <v>17116</v>
      </c>
      <c r="D5043" s="2" t="s">
        <v>30996</v>
      </c>
      <c r="E5043" s="2" t="s">
        <v>30997</v>
      </c>
      <c r="F5043" s="2" t="s">
        <v>21</v>
      </c>
      <c r="G5043" s="2" t="s">
        <v>60</v>
      </c>
      <c r="H5043" s="2" t="s">
        <v>66</v>
      </c>
      <c r="I5043" s="2" t="s">
        <v>200</v>
      </c>
      <c r="J5043" s="2" t="s">
        <v>199</v>
      </c>
      <c r="K5043" s="2" t="s">
        <v>20518</v>
      </c>
      <c r="L5043" s="64">
        <v>44495.868483796294</v>
      </c>
      <c r="M5043" s="4" t="s">
        <v>26</v>
      </c>
      <c r="N5043" s="2"/>
      <c r="O5043" s="2" t="s">
        <v>238</v>
      </c>
      <c r="P5043" s="2" t="s">
        <v>32</v>
      </c>
      <c r="Q5043" s="2" t="s">
        <v>33</v>
      </c>
    </row>
    <row r="5044" spans="1:17">
      <c r="A5044" s="2" t="s">
        <v>30998</v>
      </c>
      <c r="B5044" s="7" t="s">
        <v>30</v>
      </c>
      <c r="C5044" s="2" t="s">
        <v>17115</v>
      </c>
      <c r="D5044" s="2" t="s">
        <v>30999</v>
      </c>
      <c r="E5044" s="2" t="s">
        <v>31000</v>
      </c>
      <c r="F5044" s="2" t="s">
        <v>21</v>
      </c>
      <c r="G5044" s="2" t="s">
        <v>60</v>
      </c>
      <c r="H5044" s="2" t="s">
        <v>22</v>
      </c>
      <c r="I5044" s="2" t="s">
        <v>421</v>
      </c>
      <c r="J5044" s="2" t="s">
        <v>422</v>
      </c>
      <c r="K5044" s="2" t="s">
        <v>20519</v>
      </c>
      <c r="L5044" s="64">
        <v>44495.869050925925</v>
      </c>
      <c r="M5044" s="4" t="s">
        <v>26</v>
      </c>
      <c r="N5044" s="2"/>
      <c r="O5044" s="2" t="s">
        <v>27719</v>
      </c>
      <c r="P5044" s="2" t="s">
        <v>32</v>
      </c>
      <c r="Q5044" s="2" t="s">
        <v>33</v>
      </c>
    </row>
    <row r="5045" spans="1:17">
      <c r="A5045" s="2" t="s">
        <v>31001</v>
      </c>
      <c r="B5045" s="7" t="s">
        <v>170</v>
      </c>
      <c r="C5045" s="2" t="s">
        <v>17118</v>
      </c>
      <c r="D5045" s="2" t="s">
        <v>31002</v>
      </c>
      <c r="E5045" s="2" t="s">
        <v>31003</v>
      </c>
      <c r="F5045" s="2" t="s">
        <v>21</v>
      </c>
      <c r="G5045" s="2" t="s">
        <v>24188</v>
      </c>
      <c r="H5045" s="2" t="s">
        <v>36</v>
      </c>
      <c r="I5045" s="2" t="s">
        <v>37</v>
      </c>
      <c r="J5045" s="2" t="s">
        <v>38</v>
      </c>
      <c r="K5045" s="2" t="s">
        <v>20520</v>
      </c>
      <c r="L5045" s="64">
        <v>44495.86990740741</v>
      </c>
      <c r="M5045" s="4" t="s">
        <v>26</v>
      </c>
      <c r="N5045" s="2"/>
      <c r="O5045" s="2" t="s">
        <v>28264</v>
      </c>
      <c r="P5045" s="2" t="s">
        <v>32</v>
      </c>
      <c r="Q5045" s="2" t="s">
        <v>33</v>
      </c>
    </row>
    <row r="5046" spans="1:17">
      <c r="A5046" s="2" t="s">
        <v>31004</v>
      </c>
      <c r="B5046" s="7" t="s">
        <v>64</v>
      </c>
      <c r="C5046" s="2" t="s">
        <v>17118</v>
      </c>
      <c r="D5046" s="2" t="s">
        <v>31005</v>
      </c>
      <c r="E5046" s="2" t="s">
        <v>31006</v>
      </c>
      <c r="F5046" s="2" t="s">
        <v>21</v>
      </c>
      <c r="G5046" s="2" t="s">
        <v>24188</v>
      </c>
      <c r="H5046" s="2" t="s">
        <v>36</v>
      </c>
      <c r="I5046" s="2" t="s">
        <v>37</v>
      </c>
      <c r="J5046" s="2" t="s">
        <v>38</v>
      </c>
      <c r="K5046" s="2" t="s">
        <v>20521</v>
      </c>
      <c r="L5046" s="64">
        <v>44496.669768518521</v>
      </c>
      <c r="M5046" s="4" t="s">
        <v>26</v>
      </c>
      <c r="N5046" s="2"/>
      <c r="O5046" s="2" t="s">
        <v>27817</v>
      </c>
      <c r="P5046" s="2" t="s">
        <v>32</v>
      </c>
      <c r="Q5046" s="2" t="s">
        <v>33</v>
      </c>
    </row>
    <row r="5047" spans="1:17">
      <c r="A5047" s="2" t="s">
        <v>31007</v>
      </c>
      <c r="B5047" s="7" t="s">
        <v>64</v>
      </c>
      <c r="C5047" s="2" t="s">
        <v>17116</v>
      </c>
      <c r="D5047" s="2" t="s">
        <v>31008</v>
      </c>
      <c r="E5047" s="2" t="s">
        <v>31009</v>
      </c>
      <c r="F5047" s="2" t="s">
        <v>21</v>
      </c>
      <c r="G5047" s="2" t="s">
        <v>24188</v>
      </c>
      <c r="H5047" s="2" t="s">
        <v>22</v>
      </c>
      <c r="I5047" s="2" t="s">
        <v>23</v>
      </c>
      <c r="J5047" s="2" t="s">
        <v>24</v>
      </c>
      <c r="K5047" s="2" t="s">
        <v>20522</v>
      </c>
      <c r="L5047" s="64">
        <v>44496.670219907406</v>
      </c>
      <c r="M5047" s="4" t="s">
        <v>26</v>
      </c>
      <c r="N5047" s="2"/>
      <c r="O5047" s="2" t="s">
        <v>987</v>
      </c>
      <c r="P5047" s="2" t="s">
        <v>32</v>
      </c>
      <c r="Q5047" s="2" t="s">
        <v>33</v>
      </c>
    </row>
    <row r="5048" spans="1:17">
      <c r="A5048" s="2" t="s">
        <v>31010</v>
      </c>
      <c r="B5048" s="7" t="s">
        <v>186</v>
      </c>
      <c r="C5048" s="2" t="s">
        <v>17112</v>
      </c>
      <c r="D5048" s="2" t="s">
        <v>31011</v>
      </c>
      <c r="E5048" s="2" t="s">
        <v>31012</v>
      </c>
      <c r="F5048" s="2" t="s">
        <v>21</v>
      </c>
      <c r="G5048" s="2" t="s">
        <v>60</v>
      </c>
      <c r="H5048" s="2" t="s">
        <v>66</v>
      </c>
      <c r="I5048" s="2" t="s">
        <v>67</v>
      </c>
      <c r="J5048" s="2" t="s">
        <v>199</v>
      </c>
      <c r="K5048" s="2" t="s">
        <v>20523</v>
      </c>
      <c r="L5048" s="64">
        <v>44497.644456018519</v>
      </c>
      <c r="M5048" s="4" t="s">
        <v>26</v>
      </c>
      <c r="N5048" s="2"/>
      <c r="O5048" s="2" t="s">
        <v>30210</v>
      </c>
      <c r="P5048" s="2" t="s">
        <v>32</v>
      </c>
      <c r="Q5048" s="2" t="s">
        <v>33</v>
      </c>
    </row>
    <row r="5049" spans="1:17">
      <c r="A5049" s="2" t="s">
        <v>31013</v>
      </c>
      <c r="B5049" s="7" t="s">
        <v>170</v>
      </c>
      <c r="C5049" s="2" t="s">
        <v>17119</v>
      </c>
      <c r="D5049" s="2" t="s">
        <v>31014</v>
      </c>
      <c r="E5049" s="2" t="s">
        <v>29280</v>
      </c>
      <c r="F5049" s="2" t="s">
        <v>21</v>
      </c>
      <c r="G5049" s="2" t="s">
        <v>60</v>
      </c>
      <c r="H5049" s="2" t="s">
        <v>66</v>
      </c>
      <c r="I5049" s="2" t="s">
        <v>67</v>
      </c>
      <c r="J5049" s="2" t="s">
        <v>199</v>
      </c>
      <c r="K5049" s="2" t="s">
        <v>20524</v>
      </c>
      <c r="L5049" s="64">
        <v>44497.653310185182</v>
      </c>
      <c r="M5049" s="4" t="s">
        <v>26</v>
      </c>
      <c r="N5049" s="2"/>
      <c r="O5049" s="2" t="s">
        <v>27813</v>
      </c>
      <c r="P5049" s="2" t="s">
        <v>32</v>
      </c>
      <c r="Q5049" s="2" t="s">
        <v>33</v>
      </c>
    </row>
    <row r="5050" spans="1:17">
      <c r="A5050" s="2" t="s">
        <v>31015</v>
      </c>
      <c r="B5050" s="7" t="s">
        <v>170</v>
      </c>
      <c r="C5050" s="2" t="s">
        <v>17120</v>
      </c>
      <c r="D5050" s="2" t="s">
        <v>31016</v>
      </c>
      <c r="E5050" s="2" t="s">
        <v>31017</v>
      </c>
      <c r="F5050" s="2" t="s">
        <v>21</v>
      </c>
      <c r="G5050" s="2" t="s">
        <v>24188</v>
      </c>
      <c r="H5050" s="2" t="s">
        <v>66</v>
      </c>
      <c r="I5050" s="2" t="s">
        <v>200</v>
      </c>
      <c r="J5050" s="2" t="s">
        <v>199</v>
      </c>
      <c r="K5050" s="2" t="s">
        <v>20525</v>
      </c>
      <c r="L5050" s="64">
        <v>44497.653773148151</v>
      </c>
      <c r="M5050" s="4" t="s">
        <v>26</v>
      </c>
      <c r="N5050" s="2"/>
      <c r="O5050" s="2" t="s">
        <v>28264</v>
      </c>
      <c r="P5050" s="2" t="s">
        <v>32</v>
      </c>
      <c r="Q5050" s="2" t="s">
        <v>33</v>
      </c>
    </row>
    <row r="5051" spans="1:17">
      <c r="A5051" s="2" t="s">
        <v>31018</v>
      </c>
      <c r="B5051" s="7" t="s">
        <v>170</v>
      </c>
      <c r="C5051" s="2" t="s">
        <v>17121</v>
      </c>
      <c r="D5051" s="2" t="s">
        <v>31019</v>
      </c>
      <c r="E5051" s="2" t="s">
        <v>31020</v>
      </c>
      <c r="F5051" s="2" t="s">
        <v>21</v>
      </c>
      <c r="G5051" s="2" t="s">
        <v>60</v>
      </c>
      <c r="H5051" s="2" t="s">
        <v>66</v>
      </c>
      <c r="I5051" s="2" t="s">
        <v>1434</v>
      </c>
      <c r="J5051" s="2" t="s">
        <v>555</v>
      </c>
      <c r="K5051" s="2" t="s">
        <v>20526</v>
      </c>
      <c r="L5051" s="64">
        <v>44497.65415509259</v>
      </c>
      <c r="M5051" s="4" t="s">
        <v>26</v>
      </c>
      <c r="N5051" s="2"/>
      <c r="O5051" s="2" t="s">
        <v>27813</v>
      </c>
      <c r="P5051" s="2" t="s">
        <v>32</v>
      </c>
      <c r="Q5051" s="2" t="s">
        <v>33</v>
      </c>
    </row>
    <row r="5052" spans="1:17">
      <c r="A5052" s="2" t="s">
        <v>31021</v>
      </c>
      <c r="B5052" s="7" t="s">
        <v>170</v>
      </c>
      <c r="C5052" s="2" t="s">
        <v>17122</v>
      </c>
      <c r="D5052" s="2" t="s">
        <v>31022</v>
      </c>
      <c r="E5052" s="2" t="s">
        <v>31023</v>
      </c>
      <c r="F5052" s="2" t="s">
        <v>21</v>
      </c>
      <c r="G5052" s="2" t="s">
        <v>60</v>
      </c>
      <c r="H5052" s="2" t="s">
        <v>22</v>
      </c>
      <c r="I5052" s="2" t="s">
        <v>421</v>
      </c>
      <c r="J5052" s="2" t="s">
        <v>422</v>
      </c>
      <c r="K5052" s="2" t="s">
        <v>20527</v>
      </c>
      <c r="L5052" s="64">
        <v>44497.709606481483</v>
      </c>
      <c r="M5052" s="4" t="s">
        <v>26</v>
      </c>
      <c r="N5052" s="2"/>
      <c r="O5052" s="2" t="s">
        <v>28327</v>
      </c>
      <c r="P5052" s="2" t="s">
        <v>32</v>
      </c>
      <c r="Q5052" s="2" t="s">
        <v>33</v>
      </c>
    </row>
    <row r="5053" spans="1:17">
      <c r="A5053" s="2" t="s">
        <v>31024</v>
      </c>
      <c r="B5053" s="7" t="s">
        <v>30</v>
      </c>
      <c r="C5053" s="2" t="s">
        <v>17119</v>
      </c>
      <c r="D5053" s="2" t="s">
        <v>31025</v>
      </c>
      <c r="E5053" s="2" t="s">
        <v>31026</v>
      </c>
      <c r="F5053" s="2" t="s">
        <v>21</v>
      </c>
      <c r="G5053" s="2" t="s">
        <v>25</v>
      </c>
      <c r="H5053" s="2" t="s">
        <v>36</v>
      </c>
      <c r="I5053" s="2" t="s">
        <v>111</v>
      </c>
      <c r="J5053" s="2" t="s">
        <v>112</v>
      </c>
      <c r="K5053" s="2" t="s">
        <v>20528</v>
      </c>
      <c r="L5053" s="64">
        <v>44497.710405092592</v>
      </c>
      <c r="M5053" s="4" t="s">
        <v>26</v>
      </c>
      <c r="N5053" s="2"/>
      <c r="O5053" s="2" t="s">
        <v>25930</v>
      </c>
      <c r="P5053" s="2" t="s">
        <v>32</v>
      </c>
      <c r="Q5053" s="2" t="s">
        <v>33</v>
      </c>
    </row>
    <row r="5054" spans="1:17">
      <c r="A5054" s="2" t="s">
        <v>31027</v>
      </c>
      <c r="B5054" s="7" t="s">
        <v>30</v>
      </c>
      <c r="C5054" s="2" t="s">
        <v>17117</v>
      </c>
      <c r="D5054" s="2" t="s">
        <v>31028</v>
      </c>
      <c r="E5054" s="2" t="s">
        <v>31029</v>
      </c>
      <c r="F5054" s="2" t="s">
        <v>21</v>
      </c>
      <c r="G5054" s="2" t="s">
        <v>23535</v>
      </c>
      <c r="H5054" s="2" t="s">
        <v>22</v>
      </c>
      <c r="I5054" s="2" t="s">
        <v>421</v>
      </c>
      <c r="J5054" s="2" t="s">
        <v>422</v>
      </c>
      <c r="K5054" s="2" t="s">
        <v>20529</v>
      </c>
      <c r="L5054" s="64">
        <v>44497.711018518516</v>
      </c>
      <c r="M5054" s="4" t="s">
        <v>26</v>
      </c>
      <c r="N5054" s="2"/>
      <c r="O5054" s="2" t="s">
        <v>293</v>
      </c>
      <c r="P5054" s="2" t="s">
        <v>32</v>
      </c>
      <c r="Q5054" s="2" t="s">
        <v>33</v>
      </c>
    </row>
    <row r="5055" spans="1:17">
      <c r="A5055" s="11" t="s">
        <v>31030</v>
      </c>
      <c r="B5055" s="93" t="s">
        <v>30</v>
      </c>
      <c r="C5055" s="11" t="s">
        <v>17120</v>
      </c>
      <c r="D5055" s="11" t="s">
        <v>30896</v>
      </c>
      <c r="E5055" s="11" t="s">
        <v>30897</v>
      </c>
      <c r="F5055" s="11" t="s">
        <v>21</v>
      </c>
      <c r="G5055" s="11" t="s">
        <v>60</v>
      </c>
      <c r="H5055" s="11" t="s">
        <v>66</v>
      </c>
      <c r="I5055" s="11" t="s">
        <v>200</v>
      </c>
      <c r="J5055" s="11" t="s">
        <v>15163</v>
      </c>
      <c r="K5055" s="11" t="s">
        <v>20530</v>
      </c>
      <c r="L5055" s="67">
        <v>44497.711412037039</v>
      </c>
      <c r="M5055" s="36" t="s">
        <v>26</v>
      </c>
      <c r="N5055" s="11"/>
      <c r="O5055" s="11" t="s">
        <v>23429</v>
      </c>
      <c r="P5055" s="11" t="s">
        <v>32</v>
      </c>
      <c r="Q5055" s="11" t="s">
        <v>33</v>
      </c>
    </row>
    <row r="5056" spans="1:17">
      <c r="A5056" s="2" t="s">
        <v>31031</v>
      </c>
      <c r="B5056" s="7" t="s">
        <v>186</v>
      </c>
      <c r="C5056" s="2" t="s">
        <v>17114</v>
      </c>
      <c r="D5056" s="2" t="s">
        <v>31032</v>
      </c>
      <c r="E5056" s="2" t="s">
        <v>31033</v>
      </c>
      <c r="F5056" s="2" t="s">
        <v>21</v>
      </c>
      <c r="G5056" s="2" t="s">
        <v>25</v>
      </c>
      <c r="H5056" s="2" t="s">
        <v>36</v>
      </c>
      <c r="I5056" s="2" t="s">
        <v>58</v>
      </c>
      <c r="J5056" s="2" t="s">
        <v>59</v>
      </c>
      <c r="K5056" s="2" t="s">
        <v>20531</v>
      </c>
      <c r="L5056" s="64">
        <v>44498.801574074074</v>
      </c>
      <c r="M5056" s="4" t="s">
        <v>26</v>
      </c>
      <c r="N5056" s="2"/>
      <c r="O5056" s="2" t="s">
        <v>138</v>
      </c>
      <c r="P5056" s="2" t="s">
        <v>32</v>
      </c>
      <c r="Q5056" s="2" t="s">
        <v>33</v>
      </c>
    </row>
    <row r="5057" spans="1:17">
      <c r="A5057" s="2" t="s">
        <v>31034</v>
      </c>
      <c r="B5057" s="7" t="s">
        <v>186</v>
      </c>
      <c r="C5057" s="2" t="s">
        <v>17115</v>
      </c>
      <c r="D5057" s="2" t="s">
        <v>1272</v>
      </c>
      <c r="E5057" s="2" t="s">
        <v>31035</v>
      </c>
      <c r="F5057" s="2" t="s">
        <v>21</v>
      </c>
      <c r="G5057" s="2" t="s">
        <v>25</v>
      </c>
      <c r="H5057" s="2" t="s">
        <v>36</v>
      </c>
      <c r="I5057" s="2" t="s">
        <v>111</v>
      </c>
      <c r="J5057" s="2" t="s">
        <v>112</v>
      </c>
      <c r="K5057" s="2" t="s">
        <v>20532</v>
      </c>
      <c r="L5057" s="64">
        <v>44498.802164351851</v>
      </c>
      <c r="M5057" s="4" t="s">
        <v>26</v>
      </c>
      <c r="N5057" s="2"/>
      <c r="O5057" s="2" t="s">
        <v>29914</v>
      </c>
      <c r="P5057" s="2" t="s">
        <v>32</v>
      </c>
      <c r="Q5057" s="2" t="s">
        <v>33</v>
      </c>
    </row>
    <row r="5058" spans="1:17">
      <c r="A5058" s="2" t="s">
        <v>31036</v>
      </c>
      <c r="B5058" s="7" t="s">
        <v>186</v>
      </c>
      <c r="C5058" s="2" t="s">
        <v>17113</v>
      </c>
      <c r="D5058" s="2" t="s">
        <v>31037</v>
      </c>
      <c r="E5058" s="2" t="s">
        <v>31038</v>
      </c>
      <c r="F5058" s="2" t="s">
        <v>21</v>
      </c>
      <c r="G5058" s="2" t="s">
        <v>80</v>
      </c>
      <c r="H5058" s="2" t="s">
        <v>36</v>
      </c>
      <c r="I5058" s="2" t="s">
        <v>58</v>
      </c>
      <c r="J5058" s="2" t="s">
        <v>59</v>
      </c>
      <c r="K5058" s="2" t="s">
        <v>20533</v>
      </c>
      <c r="L5058" s="64">
        <v>44498.816886574074</v>
      </c>
      <c r="M5058" s="4" t="s">
        <v>26</v>
      </c>
      <c r="N5058" s="2"/>
      <c r="O5058" s="2" t="s">
        <v>29914</v>
      </c>
      <c r="P5058" s="2" t="s">
        <v>32</v>
      </c>
      <c r="Q5058" s="2" t="s">
        <v>33</v>
      </c>
    </row>
    <row r="5059" spans="1:17">
      <c r="A5059" s="2" t="s">
        <v>31039</v>
      </c>
      <c r="B5059" s="7" t="s">
        <v>186</v>
      </c>
      <c r="C5059" s="2" t="s">
        <v>17118</v>
      </c>
      <c r="D5059" s="2" t="s">
        <v>31040</v>
      </c>
      <c r="E5059" s="2" t="s">
        <v>31041</v>
      </c>
      <c r="F5059" s="2" t="s">
        <v>21</v>
      </c>
      <c r="G5059" s="2" t="s">
        <v>25</v>
      </c>
      <c r="H5059" s="2" t="s">
        <v>22</v>
      </c>
      <c r="I5059" s="2" t="s">
        <v>421</v>
      </c>
      <c r="J5059" s="2" t="s">
        <v>422</v>
      </c>
      <c r="K5059" s="2" t="s">
        <v>20534</v>
      </c>
      <c r="L5059" s="64">
        <v>44498.817303240743</v>
      </c>
      <c r="M5059" s="4" t="s">
        <v>26</v>
      </c>
      <c r="N5059" s="2"/>
      <c r="O5059" s="2" t="s">
        <v>29336</v>
      </c>
      <c r="P5059" s="2" t="s">
        <v>32</v>
      </c>
      <c r="Q5059" s="2" t="s">
        <v>33</v>
      </c>
    </row>
    <row r="5060" spans="1:17">
      <c r="A5060" s="2" t="s">
        <v>31042</v>
      </c>
      <c r="B5060" s="7" t="s">
        <v>186</v>
      </c>
      <c r="C5060" s="2" t="s">
        <v>17116</v>
      </c>
      <c r="D5060" s="2" t="s">
        <v>31043</v>
      </c>
      <c r="E5060" s="2" t="s">
        <v>31044</v>
      </c>
      <c r="F5060" s="2" t="s">
        <v>21</v>
      </c>
      <c r="G5060" s="2" t="s">
        <v>60</v>
      </c>
      <c r="H5060" s="2" t="s">
        <v>66</v>
      </c>
      <c r="I5060" s="2" t="s">
        <v>192</v>
      </c>
      <c r="J5060" s="2" t="s">
        <v>199</v>
      </c>
      <c r="K5060" s="2" t="s">
        <v>20535</v>
      </c>
      <c r="L5060" s="64">
        <v>44498.818796296298</v>
      </c>
      <c r="M5060" s="4" t="s">
        <v>26</v>
      </c>
      <c r="N5060" s="2"/>
      <c r="O5060" s="2" t="s">
        <v>28488</v>
      </c>
      <c r="P5060" s="2" t="s">
        <v>32</v>
      </c>
      <c r="Q5060" s="2" t="s">
        <v>33</v>
      </c>
    </row>
    <row r="5061" spans="1:17">
      <c r="A5061" s="2" t="s">
        <v>31045</v>
      </c>
      <c r="B5061" s="7" t="s">
        <v>186</v>
      </c>
      <c r="C5061" s="2" t="s">
        <v>17117</v>
      </c>
      <c r="D5061" s="2" t="s">
        <v>31046</v>
      </c>
      <c r="E5061" s="2" t="s">
        <v>31047</v>
      </c>
      <c r="F5061" s="2" t="s">
        <v>21</v>
      </c>
      <c r="G5061" s="2" t="s">
        <v>25</v>
      </c>
      <c r="H5061" s="2" t="s">
        <v>22</v>
      </c>
      <c r="I5061" s="2" t="s">
        <v>23</v>
      </c>
      <c r="J5061" s="2" t="s">
        <v>24</v>
      </c>
      <c r="K5061" s="2" t="s">
        <v>20536</v>
      </c>
      <c r="L5061" s="64">
        <v>44498.819363425922</v>
      </c>
      <c r="M5061" s="4" t="s">
        <v>26</v>
      </c>
      <c r="N5061" s="2"/>
      <c r="O5061" s="2" t="s">
        <v>879</v>
      </c>
      <c r="P5061" s="2" t="s">
        <v>32</v>
      </c>
      <c r="Q5061" s="2" t="s">
        <v>33</v>
      </c>
    </row>
    <row r="5062" spans="1:17">
      <c r="A5062" s="2" t="s">
        <v>31048</v>
      </c>
      <c r="B5062" s="7" t="s">
        <v>186</v>
      </c>
      <c r="C5062" s="2" t="s">
        <v>17120</v>
      </c>
      <c r="D5062" s="2" t="s">
        <v>31049</v>
      </c>
      <c r="E5062" s="2" t="s">
        <v>31050</v>
      </c>
      <c r="F5062" s="2" t="s">
        <v>21</v>
      </c>
      <c r="G5062" s="2" t="s">
        <v>25</v>
      </c>
      <c r="H5062" s="2" t="s">
        <v>22</v>
      </c>
      <c r="I5062" s="2" t="s">
        <v>50</v>
      </c>
      <c r="J5062" s="2" t="s">
        <v>99</v>
      </c>
      <c r="K5062" s="2" t="s">
        <v>20537</v>
      </c>
      <c r="L5062" s="64">
        <v>44498.819895833331</v>
      </c>
      <c r="M5062" s="4" t="s">
        <v>26</v>
      </c>
      <c r="N5062" s="2"/>
      <c r="O5062" s="2" t="s">
        <v>31051</v>
      </c>
      <c r="P5062" s="2" t="s">
        <v>32</v>
      </c>
      <c r="Q5062" s="2" t="s">
        <v>33</v>
      </c>
    </row>
    <row r="5063" spans="1:17">
      <c r="A5063" s="2" t="s">
        <v>31052</v>
      </c>
      <c r="B5063" s="7" t="s">
        <v>170</v>
      </c>
      <c r="C5063" s="2" t="s">
        <v>17123</v>
      </c>
      <c r="D5063" s="2" t="s">
        <v>31053</v>
      </c>
      <c r="E5063" s="2" t="s">
        <v>31054</v>
      </c>
      <c r="F5063" s="2" t="s">
        <v>21</v>
      </c>
      <c r="G5063" s="2" t="s">
        <v>24188</v>
      </c>
      <c r="H5063" s="2" t="s">
        <v>66</v>
      </c>
      <c r="I5063" s="2" t="s">
        <v>200</v>
      </c>
      <c r="J5063" s="2" t="s">
        <v>199</v>
      </c>
      <c r="K5063" s="2" t="s">
        <v>20538</v>
      </c>
      <c r="L5063" s="64">
        <v>44498.822708333333</v>
      </c>
      <c r="M5063" s="4" t="s">
        <v>26</v>
      </c>
      <c r="N5063" s="2"/>
      <c r="O5063" s="2" t="s">
        <v>849</v>
      </c>
      <c r="P5063" s="2" t="s">
        <v>32</v>
      </c>
      <c r="Q5063" s="2" t="s">
        <v>33</v>
      </c>
    </row>
    <row r="5064" spans="1:17">
      <c r="A5064" s="2" t="s">
        <v>31055</v>
      </c>
      <c r="B5064" s="7" t="s">
        <v>170</v>
      </c>
      <c r="C5064" s="2" t="s">
        <v>17124</v>
      </c>
      <c r="D5064" s="2" t="s">
        <v>31056</v>
      </c>
      <c r="E5064" s="2" t="s">
        <v>31057</v>
      </c>
      <c r="F5064" s="2" t="s">
        <v>21</v>
      </c>
      <c r="G5064" s="2" t="s">
        <v>25</v>
      </c>
      <c r="H5064" s="2" t="s">
        <v>22</v>
      </c>
      <c r="I5064" s="2" t="s">
        <v>23</v>
      </c>
      <c r="J5064" s="2" t="s">
        <v>24</v>
      </c>
      <c r="K5064" s="2" t="s">
        <v>20539</v>
      </c>
      <c r="L5064" s="64">
        <v>44498.823391203703</v>
      </c>
      <c r="M5064" s="4" t="s">
        <v>26</v>
      </c>
      <c r="N5064" s="2"/>
      <c r="O5064" s="2" t="s">
        <v>29870</v>
      </c>
      <c r="P5064" s="2" t="s">
        <v>32</v>
      </c>
      <c r="Q5064" s="2" t="s">
        <v>33</v>
      </c>
    </row>
    <row r="5065" spans="1:17">
      <c r="A5065" s="2" t="s">
        <v>31058</v>
      </c>
      <c r="B5065" s="7" t="s">
        <v>170</v>
      </c>
      <c r="C5065" s="2" t="s">
        <v>17125</v>
      </c>
      <c r="D5065" s="2" t="s">
        <v>31059</v>
      </c>
      <c r="E5065" s="2" t="s">
        <v>31060</v>
      </c>
      <c r="F5065" s="2" t="s">
        <v>21</v>
      </c>
      <c r="G5065" s="2" t="s">
        <v>60</v>
      </c>
      <c r="H5065" s="2" t="s">
        <v>22</v>
      </c>
      <c r="I5065" s="2" t="s">
        <v>23</v>
      </c>
      <c r="J5065" s="2" t="s">
        <v>24</v>
      </c>
      <c r="K5065" s="2" t="s">
        <v>20540</v>
      </c>
      <c r="L5065" s="64">
        <v>44498.823657407411</v>
      </c>
      <c r="M5065" s="4" t="s">
        <v>26</v>
      </c>
      <c r="N5065" s="2"/>
      <c r="O5065" s="2" t="s">
        <v>967</v>
      </c>
      <c r="P5065" s="2" t="s">
        <v>32</v>
      </c>
      <c r="Q5065" s="2" t="s">
        <v>33</v>
      </c>
    </row>
    <row r="5066" spans="1:17">
      <c r="A5066" s="2" t="s">
        <v>31061</v>
      </c>
      <c r="B5066" s="7" t="s">
        <v>170</v>
      </c>
      <c r="C5066" s="2" t="s">
        <v>17126</v>
      </c>
      <c r="D5066" s="2" t="s">
        <v>31062</v>
      </c>
      <c r="E5066" s="2" t="s">
        <v>31063</v>
      </c>
      <c r="F5066" s="2" t="s">
        <v>21</v>
      </c>
      <c r="G5066" s="2" t="s">
        <v>25</v>
      </c>
      <c r="H5066" s="2" t="s">
        <v>22</v>
      </c>
      <c r="I5066" s="2" t="s">
        <v>23</v>
      </c>
      <c r="J5066" s="2" t="s">
        <v>24</v>
      </c>
      <c r="K5066" s="2" t="s">
        <v>20541</v>
      </c>
      <c r="L5066" s="64">
        <v>44498.823969907404</v>
      </c>
      <c r="M5066" s="4" t="s">
        <v>26</v>
      </c>
      <c r="N5066" s="2"/>
      <c r="O5066" s="2" t="s">
        <v>583</v>
      </c>
      <c r="P5066" s="2" t="s">
        <v>32</v>
      </c>
      <c r="Q5066" s="2" t="s">
        <v>33</v>
      </c>
    </row>
    <row r="5067" spans="1:17">
      <c r="A5067" s="2" t="s">
        <v>31064</v>
      </c>
      <c r="B5067" s="7" t="s">
        <v>186</v>
      </c>
      <c r="C5067" s="2" t="s">
        <v>17119</v>
      </c>
      <c r="D5067" s="2" t="s">
        <v>31065</v>
      </c>
      <c r="E5067" s="2" t="s">
        <v>31066</v>
      </c>
      <c r="F5067" s="2" t="s">
        <v>21</v>
      </c>
      <c r="G5067" s="2" t="s">
        <v>24188</v>
      </c>
      <c r="H5067" s="2" t="s">
        <v>22</v>
      </c>
      <c r="I5067" s="2" t="s">
        <v>23</v>
      </c>
      <c r="J5067" s="2" t="s">
        <v>24</v>
      </c>
      <c r="K5067" s="2" t="s">
        <v>20542</v>
      </c>
      <c r="L5067" s="64">
        <v>44498.842303240737</v>
      </c>
      <c r="M5067" s="4" t="s">
        <v>26</v>
      </c>
      <c r="N5067" s="2"/>
      <c r="O5067" s="2" t="s">
        <v>798</v>
      </c>
      <c r="P5067" s="2" t="s">
        <v>32</v>
      </c>
      <c r="Q5067" s="2" t="s">
        <v>33</v>
      </c>
    </row>
    <row r="5068" spans="1:17">
      <c r="A5068" s="2" t="s">
        <v>31067</v>
      </c>
      <c r="B5068" s="7" t="s">
        <v>30</v>
      </c>
      <c r="C5068" s="2" t="s">
        <v>17121</v>
      </c>
      <c r="D5068" s="2" t="s">
        <v>31068</v>
      </c>
      <c r="E5068" s="2" t="s">
        <v>31069</v>
      </c>
      <c r="F5068" s="2" t="s">
        <v>21</v>
      </c>
      <c r="G5068" s="2" t="s">
        <v>24188</v>
      </c>
      <c r="H5068" s="2" t="s">
        <v>22</v>
      </c>
      <c r="I5068" s="2" t="s">
        <v>23</v>
      </c>
      <c r="J5068" s="2" t="s">
        <v>24</v>
      </c>
      <c r="K5068" s="2" t="s">
        <v>20543</v>
      </c>
      <c r="L5068" s="64">
        <v>44498.843043981484</v>
      </c>
      <c r="M5068" s="4" t="s">
        <v>26</v>
      </c>
      <c r="N5068" s="2"/>
      <c r="O5068" s="2" t="s">
        <v>238</v>
      </c>
      <c r="P5068" s="2" t="s">
        <v>32</v>
      </c>
      <c r="Q5068" s="2" t="s">
        <v>33</v>
      </c>
    </row>
    <row r="5069" spans="1:17">
      <c r="A5069" s="2" t="s">
        <v>31070</v>
      </c>
      <c r="B5069" s="7" t="s">
        <v>30</v>
      </c>
      <c r="C5069" s="2" t="s">
        <v>17127</v>
      </c>
      <c r="D5069" s="2" t="s">
        <v>31071</v>
      </c>
      <c r="E5069" s="2" t="s">
        <v>31072</v>
      </c>
      <c r="F5069" s="2" t="s">
        <v>21</v>
      </c>
      <c r="G5069" s="2" t="s">
        <v>60</v>
      </c>
      <c r="H5069" s="2" t="s">
        <v>36</v>
      </c>
      <c r="I5069" s="2" t="s">
        <v>58</v>
      </c>
      <c r="J5069" s="2" t="s">
        <v>59</v>
      </c>
      <c r="K5069" s="2" t="s">
        <v>20544</v>
      </c>
      <c r="L5069" s="64">
        <v>44498.843587962961</v>
      </c>
      <c r="M5069" s="4" t="s">
        <v>26</v>
      </c>
      <c r="N5069" s="2"/>
      <c r="O5069" s="2" t="s">
        <v>330</v>
      </c>
      <c r="P5069" s="2" t="s">
        <v>32</v>
      </c>
      <c r="Q5069" s="2" t="s">
        <v>33</v>
      </c>
    </row>
    <row r="5070" spans="1:17">
      <c r="A5070" s="2" t="s">
        <v>31073</v>
      </c>
      <c r="B5070" s="7" t="s">
        <v>30</v>
      </c>
      <c r="C5070" s="2" t="s">
        <v>17128</v>
      </c>
      <c r="D5070" s="2" t="s">
        <v>31074</v>
      </c>
      <c r="E5070" s="2" t="s">
        <v>31075</v>
      </c>
      <c r="F5070" s="2" t="s">
        <v>21</v>
      </c>
      <c r="G5070" s="2" t="s">
        <v>24188</v>
      </c>
      <c r="H5070" s="2" t="s">
        <v>22</v>
      </c>
      <c r="I5070" s="2" t="s">
        <v>23</v>
      </c>
      <c r="J5070" s="2" t="s">
        <v>24</v>
      </c>
      <c r="K5070" s="2" t="s">
        <v>20545</v>
      </c>
      <c r="L5070" s="64">
        <v>44498.843946759262</v>
      </c>
      <c r="M5070" s="4" t="s">
        <v>26</v>
      </c>
      <c r="N5070" s="2"/>
      <c r="O5070" s="2" t="s">
        <v>293</v>
      </c>
      <c r="P5070" s="2" t="s">
        <v>32</v>
      </c>
      <c r="Q5070" s="2" t="s">
        <v>33</v>
      </c>
    </row>
    <row r="5071" spans="1:17">
      <c r="A5071" s="2" t="s">
        <v>31076</v>
      </c>
      <c r="B5071" s="7" t="s">
        <v>30</v>
      </c>
      <c r="C5071" s="2" t="s">
        <v>17123</v>
      </c>
      <c r="D5071" s="2" t="s">
        <v>31077</v>
      </c>
      <c r="E5071" s="2" t="s">
        <v>31078</v>
      </c>
      <c r="F5071" s="2" t="s">
        <v>21</v>
      </c>
      <c r="G5071" s="2" t="s">
        <v>60</v>
      </c>
      <c r="H5071" s="2" t="s">
        <v>22</v>
      </c>
      <c r="I5071" s="2" t="s">
        <v>23</v>
      </c>
      <c r="J5071" s="2" t="s">
        <v>24</v>
      </c>
      <c r="K5071" s="2" t="s">
        <v>20546</v>
      </c>
      <c r="L5071" s="64">
        <v>44498.845231481479</v>
      </c>
      <c r="M5071" s="4" t="s">
        <v>26</v>
      </c>
      <c r="N5071" s="2"/>
      <c r="O5071" s="2" t="s">
        <v>23429</v>
      </c>
      <c r="P5071" s="2" t="s">
        <v>32</v>
      </c>
      <c r="Q5071" s="2" t="s">
        <v>33</v>
      </c>
    </row>
    <row r="5072" spans="1:17">
      <c r="A5072" s="2" t="s">
        <v>31079</v>
      </c>
      <c r="B5072" s="7" t="s">
        <v>30</v>
      </c>
      <c r="C5072" s="2" t="s">
        <v>17124</v>
      </c>
      <c r="D5072" s="2" t="s">
        <v>31080</v>
      </c>
      <c r="E5072" s="2" t="s">
        <v>31081</v>
      </c>
      <c r="F5072" s="2" t="s">
        <v>21</v>
      </c>
      <c r="G5072" s="2" t="s">
        <v>24188</v>
      </c>
      <c r="H5072" s="2" t="s">
        <v>22</v>
      </c>
      <c r="I5072" s="2" t="s">
        <v>23</v>
      </c>
      <c r="J5072" s="2" t="s">
        <v>24</v>
      </c>
      <c r="K5072" s="2" t="s">
        <v>20547</v>
      </c>
      <c r="L5072" s="64">
        <v>44498.845625000002</v>
      </c>
      <c r="M5072" s="4" t="s">
        <v>26</v>
      </c>
      <c r="N5072" s="2"/>
      <c r="O5072" s="2" t="s">
        <v>28159</v>
      </c>
      <c r="P5072" s="2" t="s">
        <v>32</v>
      </c>
      <c r="Q5072" s="2" t="s">
        <v>33</v>
      </c>
    </row>
    <row r="5073" spans="1:17">
      <c r="A5073" s="2" t="s">
        <v>31082</v>
      </c>
      <c r="B5073" s="7" t="s">
        <v>30</v>
      </c>
      <c r="C5073" s="2" t="s">
        <v>17125</v>
      </c>
      <c r="D5073" s="2" t="s">
        <v>31083</v>
      </c>
      <c r="E5073" s="2" t="s">
        <v>31084</v>
      </c>
      <c r="F5073" s="2" t="s">
        <v>21</v>
      </c>
      <c r="G5073" s="2" t="s">
        <v>25</v>
      </c>
      <c r="H5073" s="2" t="s">
        <v>22</v>
      </c>
      <c r="I5073" s="2" t="s">
        <v>23</v>
      </c>
      <c r="J5073" s="2" t="s">
        <v>24</v>
      </c>
      <c r="K5073" s="2" t="s">
        <v>20548</v>
      </c>
      <c r="L5073" s="64">
        <v>44498.846087962964</v>
      </c>
      <c r="M5073" s="4" t="s">
        <v>26</v>
      </c>
      <c r="N5073" s="2"/>
      <c r="O5073" s="2" t="s">
        <v>23429</v>
      </c>
      <c r="P5073" s="2" t="s">
        <v>32</v>
      </c>
      <c r="Q5073" s="2" t="s">
        <v>33</v>
      </c>
    </row>
    <row r="5074" spans="1:17">
      <c r="A5074" s="2" t="s">
        <v>31085</v>
      </c>
      <c r="B5074" s="7" t="s">
        <v>30</v>
      </c>
      <c r="C5074" s="2" t="s">
        <v>17126</v>
      </c>
      <c r="D5074" s="2" t="s">
        <v>31086</v>
      </c>
      <c r="E5074" s="2" t="s">
        <v>31087</v>
      </c>
      <c r="F5074" s="2" t="s">
        <v>21</v>
      </c>
      <c r="G5074" s="2" t="s">
        <v>24188</v>
      </c>
      <c r="H5074" s="2" t="s">
        <v>22</v>
      </c>
      <c r="I5074" s="2" t="s">
        <v>23</v>
      </c>
      <c r="J5074" s="2" t="s">
        <v>24</v>
      </c>
      <c r="K5074" s="2" t="s">
        <v>20549</v>
      </c>
      <c r="L5074" s="64">
        <v>44498.846458333333</v>
      </c>
      <c r="M5074" s="4" t="s">
        <v>26</v>
      </c>
      <c r="N5074" s="2"/>
      <c r="O5074" s="2" t="s">
        <v>293</v>
      </c>
      <c r="P5074" s="2" t="s">
        <v>32</v>
      </c>
      <c r="Q5074" s="2" t="s">
        <v>33</v>
      </c>
    </row>
    <row r="5075" spans="1:17">
      <c r="A5075" s="2" t="s">
        <v>31088</v>
      </c>
      <c r="B5075" s="7" t="s">
        <v>30</v>
      </c>
      <c r="C5075" s="2" t="s">
        <v>17122</v>
      </c>
      <c r="D5075" s="2" t="s">
        <v>31089</v>
      </c>
      <c r="E5075" s="2" t="s">
        <v>31090</v>
      </c>
      <c r="F5075" s="2" t="s">
        <v>21</v>
      </c>
      <c r="G5075" s="2" t="s">
        <v>25</v>
      </c>
      <c r="H5075" s="2" t="s">
        <v>36</v>
      </c>
      <c r="I5075" s="2" t="s">
        <v>58</v>
      </c>
      <c r="J5075" s="2" t="s">
        <v>59</v>
      </c>
      <c r="K5075" s="2" t="s">
        <v>20550</v>
      </c>
      <c r="L5075" s="64">
        <v>44498.84684027778</v>
      </c>
      <c r="M5075" s="4" t="s">
        <v>26</v>
      </c>
      <c r="N5075" s="2"/>
      <c r="O5075" s="2" t="s">
        <v>330</v>
      </c>
      <c r="P5075" s="2" t="s">
        <v>32</v>
      </c>
      <c r="Q5075" s="2" t="s">
        <v>33</v>
      </c>
    </row>
    <row r="5076" spans="1:17">
      <c r="A5076" s="2" t="s">
        <v>31091</v>
      </c>
      <c r="B5076" s="7" t="s">
        <v>64</v>
      </c>
      <c r="C5076" s="2" t="s">
        <v>17120</v>
      </c>
      <c r="D5076" s="2" t="s">
        <v>31092</v>
      </c>
      <c r="E5076" s="2" t="s">
        <v>31093</v>
      </c>
      <c r="F5076" s="2" t="s">
        <v>21</v>
      </c>
      <c r="G5076" s="2" t="s">
        <v>25</v>
      </c>
      <c r="H5076" s="2" t="s">
        <v>36</v>
      </c>
      <c r="I5076" s="2" t="s">
        <v>29962</v>
      </c>
      <c r="J5076" s="2" t="s">
        <v>59</v>
      </c>
      <c r="K5076" s="2" t="s">
        <v>20551</v>
      </c>
      <c r="L5076" s="64">
        <v>44498.847442129627</v>
      </c>
      <c r="M5076" s="4" t="s">
        <v>26</v>
      </c>
      <c r="N5076" s="2"/>
      <c r="O5076" s="2" t="s">
        <v>27817</v>
      </c>
      <c r="P5076" s="2" t="s">
        <v>32</v>
      </c>
      <c r="Q5076" s="2" t="s">
        <v>33</v>
      </c>
    </row>
    <row r="5077" spans="1:17">
      <c r="A5077" s="2" t="s">
        <v>31094</v>
      </c>
      <c r="B5077" s="7" t="s">
        <v>64</v>
      </c>
      <c r="C5077" s="2" t="s">
        <v>17117</v>
      </c>
      <c r="D5077" s="2" t="s">
        <v>31095</v>
      </c>
      <c r="E5077" s="2" t="s">
        <v>31096</v>
      </c>
      <c r="F5077" s="2" t="s">
        <v>21</v>
      </c>
      <c r="G5077" s="2" t="s">
        <v>24188</v>
      </c>
      <c r="H5077" s="2" t="s">
        <v>22</v>
      </c>
      <c r="I5077" s="2" t="s">
        <v>23</v>
      </c>
      <c r="J5077" s="2" t="s">
        <v>24</v>
      </c>
      <c r="K5077" s="2" t="s">
        <v>20552</v>
      </c>
      <c r="L5077" s="64">
        <v>44498.847766203704</v>
      </c>
      <c r="M5077" s="4" t="s">
        <v>26</v>
      </c>
      <c r="N5077" s="2"/>
      <c r="O5077" s="2" t="s">
        <v>23251</v>
      </c>
      <c r="P5077" s="2" t="s">
        <v>32</v>
      </c>
      <c r="Q5077" s="2" t="s">
        <v>33</v>
      </c>
    </row>
    <row r="5078" spans="1:17">
      <c r="A5078" s="2" t="s">
        <v>31097</v>
      </c>
      <c r="B5078" s="7" t="s">
        <v>105</v>
      </c>
      <c r="C5078" s="2" t="s">
        <v>17109</v>
      </c>
      <c r="D5078" s="2" t="s">
        <v>31098</v>
      </c>
      <c r="E5078" s="2" t="s">
        <v>31099</v>
      </c>
      <c r="F5078" s="2" t="s">
        <v>21</v>
      </c>
      <c r="G5078" s="2" t="s">
        <v>23535</v>
      </c>
      <c r="H5078" s="2" t="s">
        <v>36</v>
      </c>
      <c r="I5078" s="2" t="s">
        <v>58</v>
      </c>
      <c r="J5078" s="2" t="s">
        <v>59</v>
      </c>
      <c r="K5078" s="2" t="s">
        <v>20553</v>
      </c>
      <c r="L5078" s="64">
        <v>44498.848865740743</v>
      </c>
      <c r="M5078" s="4" t="s">
        <v>26</v>
      </c>
      <c r="N5078" s="2"/>
      <c r="O5078" s="2" t="s">
        <v>31100</v>
      </c>
      <c r="P5078" s="2" t="s">
        <v>32</v>
      </c>
      <c r="Q5078" s="2" t="s">
        <v>33</v>
      </c>
    </row>
    <row r="5079" spans="1:17">
      <c r="A5079" s="2" t="s">
        <v>31101</v>
      </c>
      <c r="B5079" s="7" t="s">
        <v>105</v>
      </c>
      <c r="C5079" s="2" t="s">
        <v>17111</v>
      </c>
      <c r="D5079" s="2" t="s">
        <v>31102</v>
      </c>
      <c r="E5079" s="2" t="s">
        <v>31103</v>
      </c>
      <c r="F5079" s="2" t="s">
        <v>21</v>
      </c>
      <c r="G5079" s="2" t="s">
        <v>60</v>
      </c>
      <c r="H5079" s="2" t="s">
        <v>66</v>
      </c>
      <c r="I5079" s="2" t="s">
        <v>200</v>
      </c>
      <c r="J5079" s="2" t="s">
        <v>15163</v>
      </c>
      <c r="K5079" s="2" t="s">
        <v>20554</v>
      </c>
      <c r="L5079" s="64">
        <v>44498.911886574075</v>
      </c>
      <c r="M5079" s="4" t="s">
        <v>26</v>
      </c>
      <c r="N5079" s="2"/>
      <c r="O5079" s="2" t="s">
        <v>23974</v>
      </c>
      <c r="P5079" s="2" t="s">
        <v>32</v>
      </c>
      <c r="Q5079" s="2" t="s">
        <v>33</v>
      </c>
    </row>
    <row r="5080" spans="1:17">
      <c r="A5080" s="2" t="s">
        <v>31104</v>
      </c>
      <c r="B5080" s="7" t="s">
        <v>64</v>
      </c>
      <c r="C5080" s="2" t="s">
        <v>17119</v>
      </c>
      <c r="D5080" s="2" t="s">
        <v>31105</v>
      </c>
      <c r="E5080" s="2" t="s">
        <v>31106</v>
      </c>
      <c r="F5080" s="2" t="s">
        <v>21</v>
      </c>
      <c r="G5080" s="2" t="s">
        <v>60</v>
      </c>
      <c r="H5080" s="2" t="s">
        <v>22</v>
      </c>
      <c r="I5080" s="2" t="s">
        <v>50</v>
      </c>
      <c r="J5080" s="2" t="s">
        <v>51</v>
      </c>
      <c r="K5080" s="2" t="s">
        <v>20555</v>
      </c>
      <c r="L5080" s="64">
        <v>44498.912476851852</v>
      </c>
      <c r="M5080" s="4" t="s">
        <v>26</v>
      </c>
      <c r="N5080" s="2"/>
      <c r="O5080" s="2" t="s">
        <v>23957</v>
      </c>
      <c r="P5080" s="2" t="s">
        <v>32</v>
      </c>
      <c r="Q5080" s="2" t="s">
        <v>33</v>
      </c>
    </row>
    <row r="5081" spans="1:17">
      <c r="A5081" s="2" t="s">
        <v>31107</v>
      </c>
      <c r="B5081" s="7" t="s">
        <v>30</v>
      </c>
      <c r="C5081" s="2" t="s">
        <v>17129</v>
      </c>
      <c r="D5081" s="2" t="s">
        <v>31108</v>
      </c>
      <c r="E5081" s="2" t="s">
        <v>31109</v>
      </c>
      <c r="F5081" s="2" t="s">
        <v>21</v>
      </c>
      <c r="G5081" s="2" t="s">
        <v>60</v>
      </c>
      <c r="H5081" s="2" t="s">
        <v>22</v>
      </c>
      <c r="I5081" s="2" t="s">
        <v>23</v>
      </c>
      <c r="J5081" s="2" t="s">
        <v>24</v>
      </c>
      <c r="K5081" s="2" t="s">
        <v>20556</v>
      </c>
      <c r="L5081" s="64">
        <v>44498.920185185183</v>
      </c>
      <c r="M5081" s="4" t="s">
        <v>26</v>
      </c>
      <c r="N5081" s="2"/>
      <c r="O5081" s="2" t="s">
        <v>23311</v>
      </c>
      <c r="P5081" s="2" t="s">
        <v>32</v>
      </c>
      <c r="Q5081" s="2" t="s">
        <v>33</v>
      </c>
    </row>
    <row r="5082" spans="1:17">
      <c r="A5082" s="2" t="s">
        <v>31110</v>
      </c>
      <c r="B5082" s="7" t="s">
        <v>186</v>
      </c>
      <c r="C5082" s="2" t="s">
        <v>17122</v>
      </c>
      <c r="D5082" s="2" t="s">
        <v>31111</v>
      </c>
      <c r="E5082" s="2" t="s">
        <v>31112</v>
      </c>
      <c r="F5082" s="2" t="s">
        <v>21</v>
      </c>
      <c r="G5082" s="2" t="s">
        <v>25</v>
      </c>
      <c r="H5082" s="2" t="s">
        <v>36</v>
      </c>
      <c r="I5082" s="2" t="s">
        <v>29962</v>
      </c>
      <c r="J5082" s="2" t="s">
        <v>59</v>
      </c>
      <c r="K5082" s="2" t="s">
        <v>20557</v>
      </c>
      <c r="L5082" s="64">
        <v>44499.695972222224</v>
      </c>
      <c r="M5082" s="4" t="s">
        <v>26</v>
      </c>
      <c r="N5082" s="2"/>
      <c r="O5082" s="2" t="s">
        <v>138</v>
      </c>
      <c r="P5082" s="4" t="s">
        <v>31</v>
      </c>
      <c r="Q5082" s="2" t="s">
        <v>32</v>
      </c>
    </row>
    <row r="5083" spans="1:17">
      <c r="A5083" s="2" t="s">
        <v>31113</v>
      </c>
      <c r="B5083" s="7" t="s">
        <v>186</v>
      </c>
      <c r="C5083" s="2" t="s">
        <v>17121</v>
      </c>
      <c r="D5083" s="2" t="s">
        <v>24102</v>
      </c>
      <c r="E5083" s="2" t="s">
        <v>24103</v>
      </c>
      <c r="F5083" s="2" t="s">
        <v>21</v>
      </c>
      <c r="G5083" s="2" t="s">
        <v>24188</v>
      </c>
      <c r="H5083" s="2" t="s">
        <v>36</v>
      </c>
      <c r="I5083" s="2" t="s">
        <v>58</v>
      </c>
      <c r="J5083" s="2" t="s">
        <v>59</v>
      </c>
      <c r="K5083" s="2" t="s">
        <v>20558</v>
      </c>
      <c r="L5083" s="64">
        <v>44499.69699074074</v>
      </c>
      <c r="M5083" s="4" t="s">
        <v>26</v>
      </c>
      <c r="N5083" s="2"/>
      <c r="O5083" s="2" t="s">
        <v>871</v>
      </c>
      <c r="P5083" s="4" t="s">
        <v>31</v>
      </c>
      <c r="Q5083" s="2" t="s">
        <v>32</v>
      </c>
    </row>
    <row r="5084" spans="1:17">
      <c r="A5084" s="2" t="s">
        <v>31114</v>
      </c>
      <c r="B5084" s="7" t="s">
        <v>170</v>
      </c>
      <c r="C5084" s="2" t="s">
        <v>17127</v>
      </c>
      <c r="D5084" s="133" t="s">
        <v>31115</v>
      </c>
      <c r="E5084" s="133" t="s">
        <v>31116</v>
      </c>
      <c r="F5084" s="2" t="s">
        <v>21</v>
      </c>
      <c r="G5084" s="2" t="s">
        <v>24188</v>
      </c>
      <c r="H5084" s="2" t="s">
        <v>22</v>
      </c>
      <c r="I5084" s="2" t="s">
        <v>23</v>
      </c>
      <c r="J5084" s="2" t="s">
        <v>24</v>
      </c>
      <c r="K5084" s="2" t="s">
        <v>20559</v>
      </c>
      <c r="L5084" s="155">
        <v>44499.698414351849</v>
      </c>
      <c r="M5084" s="4" t="s">
        <v>26</v>
      </c>
      <c r="N5084" s="2"/>
      <c r="O5084" s="133" t="s">
        <v>28327</v>
      </c>
      <c r="P5084" s="4" t="s">
        <v>31</v>
      </c>
      <c r="Q5084" s="2" t="s">
        <v>32</v>
      </c>
    </row>
    <row r="5085" spans="1:17">
      <c r="A5085" s="2" t="s">
        <v>31117</v>
      </c>
      <c r="B5085" s="7" t="s">
        <v>170</v>
      </c>
      <c r="C5085" s="2" t="s">
        <v>17128</v>
      </c>
      <c r="D5085" s="133" t="s">
        <v>31118</v>
      </c>
      <c r="E5085" s="133" t="s">
        <v>31119</v>
      </c>
      <c r="F5085" s="2" t="s">
        <v>21</v>
      </c>
      <c r="G5085" s="2" t="s">
        <v>60</v>
      </c>
      <c r="H5085" s="2" t="s">
        <v>22</v>
      </c>
      <c r="I5085" s="2" t="s">
        <v>50</v>
      </c>
      <c r="J5085" s="2" t="s">
        <v>99</v>
      </c>
      <c r="K5085" s="2" t="s">
        <v>20560</v>
      </c>
      <c r="L5085" s="155">
        <v>44499.698935185188</v>
      </c>
      <c r="M5085" s="4" t="s">
        <v>26</v>
      </c>
      <c r="N5085" s="2"/>
      <c r="O5085" s="133" t="s">
        <v>28327</v>
      </c>
      <c r="P5085" s="4" t="s">
        <v>31</v>
      </c>
      <c r="Q5085" s="2" t="s">
        <v>32</v>
      </c>
    </row>
    <row r="5086" spans="1:17">
      <c r="A5086" s="2" t="s">
        <v>31120</v>
      </c>
      <c r="B5086" s="7" t="s">
        <v>170</v>
      </c>
      <c r="C5086" s="2" t="s">
        <v>17130</v>
      </c>
      <c r="D5086" s="133" t="s">
        <v>10261</v>
      </c>
      <c r="E5086" s="133" t="s">
        <v>31121</v>
      </c>
      <c r="F5086" s="2" t="s">
        <v>21</v>
      </c>
      <c r="G5086" s="2" t="s">
        <v>24188</v>
      </c>
      <c r="H5086" s="2" t="s">
        <v>22</v>
      </c>
      <c r="I5086" s="2" t="s">
        <v>23</v>
      </c>
      <c r="J5086" s="2" t="s">
        <v>24</v>
      </c>
      <c r="K5086" s="2" t="s">
        <v>20561</v>
      </c>
      <c r="L5086" s="155">
        <v>44499.699293981481</v>
      </c>
      <c r="M5086" s="4" t="s">
        <v>26</v>
      </c>
      <c r="N5086" s="2"/>
      <c r="O5086" s="133" t="s">
        <v>30864</v>
      </c>
      <c r="P5086" s="4" t="s">
        <v>31</v>
      </c>
      <c r="Q5086" s="2" t="s">
        <v>32</v>
      </c>
    </row>
    <row r="5087" spans="1:17">
      <c r="A5087" s="2" t="s">
        <v>31122</v>
      </c>
      <c r="B5087" s="7" t="s">
        <v>170</v>
      </c>
      <c r="C5087" s="2" t="s">
        <v>17129</v>
      </c>
      <c r="D5087" s="133" t="s">
        <v>31123</v>
      </c>
      <c r="E5087" s="133" t="s">
        <v>31124</v>
      </c>
      <c r="F5087" s="2" t="s">
        <v>21</v>
      </c>
      <c r="G5087" s="2" t="s">
        <v>25</v>
      </c>
      <c r="H5087" s="2" t="s">
        <v>22</v>
      </c>
      <c r="I5087" s="2" t="s">
        <v>23</v>
      </c>
      <c r="J5087" s="2" t="s">
        <v>24</v>
      </c>
      <c r="K5087" s="2" t="s">
        <v>20562</v>
      </c>
      <c r="L5087" s="155">
        <v>44499.699988425928</v>
      </c>
      <c r="M5087" s="4" t="s">
        <v>26</v>
      </c>
      <c r="N5087" s="2"/>
      <c r="O5087" s="133" t="s">
        <v>146</v>
      </c>
      <c r="P5087" s="4" t="s">
        <v>31</v>
      </c>
      <c r="Q5087" s="2" t="s">
        <v>32</v>
      </c>
    </row>
    <row r="5088" spans="1:17">
      <c r="A5088" s="2" t="s">
        <v>31125</v>
      </c>
      <c r="B5088" s="7" t="s">
        <v>30</v>
      </c>
      <c r="C5088" s="2" t="s">
        <v>17130</v>
      </c>
      <c r="D5088" s="133" t="s">
        <v>30774</v>
      </c>
      <c r="E5088" s="133" t="s">
        <v>31126</v>
      </c>
      <c r="F5088" s="2" t="s">
        <v>21</v>
      </c>
      <c r="G5088" s="2" t="s">
        <v>24188</v>
      </c>
      <c r="H5088" s="2" t="s">
        <v>36</v>
      </c>
      <c r="I5088" s="2" t="s">
        <v>37</v>
      </c>
      <c r="J5088" s="2" t="s">
        <v>38</v>
      </c>
      <c r="K5088" s="2" t="s">
        <v>20563</v>
      </c>
      <c r="L5088" s="155">
        <v>44499.706111111111</v>
      </c>
      <c r="M5088" s="4" t="s">
        <v>26</v>
      </c>
      <c r="N5088" s="2"/>
      <c r="O5088" s="133" t="s">
        <v>25351</v>
      </c>
      <c r="P5088" s="4" t="s">
        <v>31</v>
      </c>
      <c r="Q5088" s="2" t="s">
        <v>32</v>
      </c>
    </row>
    <row r="5089" spans="1:17">
      <c r="A5089" s="2" t="s">
        <v>31127</v>
      </c>
      <c r="B5089" s="7" t="s">
        <v>30</v>
      </c>
      <c r="C5089" s="2" t="s">
        <v>17131</v>
      </c>
      <c r="D5089" s="133" t="s">
        <v>31128</v>
      </c>
      <c r="E5089" s="133" t="s">
        <v>31129</v>
      </c>
      <c r="F5089" s="2" t="s">
        <v>21</v>
      </c>
      <c r="G5089" s="2" t="s">
        <v>60</v>
      </c>
      <c r="H5089" s="2" t="s">
        <v>36</v>
      </c>
      <c r="I5089" s="2" t="s">
        <v>58</v>
      </c>
      <c r="J5089" s="2" t="s">
        <v>59</v>
      </c>
      <c r="K5089" s="2" t="s">
        <v>20564</v>
      </c>
      <c r="L5089" s="155">
        <v>44499.706782407404</v>
      </c>
      <c r="M5089" s="4" t="s">
        <v>26</v>
      </c>
      <c r="N5089" s="2"/>
      <c r="O5089" s="133" t="s">
        <v>23429</v>
      </c>
      <c r="P5089" s="4" t="s">
        <v>31</v>
      </c>
      <c r="Q5089" s="2" t="s">
        <v>32</v>
      </c>
    </row>
    <row r="5090" spans="1:17">
      <c r="A5090" s="2" t="s">
        <v>31130</v>
      </c>
      <c r="B5090" s="7" t="s">
        <v>186</v>
      </c>
      <c r="C5090" s="2" t="s">
        <v>17126</v>
      </c>
      <c r="D5090" s="2" t="s">
        <v>31131</v>
      </c>
      <c r="E5090" s="2" t="s">
        <v>31132</v>
      </c>
      <c r="F5090" s="2" t="s">
        <v>21</v>
      </c>
      <c r="G5090" s="2" t="s">
        <v>25</v>
      </c>
      <c r="H5090" s="2" t="s">
        <v>66</v>
      </c>
      <c r="I5090" s="2" t="s">
        <v>67</v>
      </c>
      <c r="J5090" s="2" t="s">
        <v>199</v>
      </c>
      <c r="K5090" s="2" t="s">
        <v>20565</v>
      </c>
      <c r="L5090" s="64">
        <v>44499.735243055555</v>
      </c>
      <c r="M5090" s="4" t="s">
        <v>26</v>
      </c>
      <c r="N5090" s="2"/>
      <c r="O5090" s="2" t="s">
        <v>30210</v>
      </c>
      <c r="P5090" s="4" t="s">
        <v>31</v>
      </c>
      <c r="Q5090" s="2" t="s">
        <v>32</v>
      </c>
    </row>
    <row r="5091" spans="1:17">
      <c r="A5091" s="2" t="s">
        <v>31133</v>
      </c>
      <c r="B5091" s="7" t="s">
        <v>30</v>
      </c>
      <c r="C5091" s="2" t="s">
        <v>17132</v>
      </c>
      <c r="D5091" s="133" t="s">
        <v>31134</v>
      </c>
      <c r="E5091" s="133" t="s">
        <v>31135</v>
      </c>
      <c r="F5091" s="2" t="s">
        <v>21</v>
      </c>
      <c r="G5091" s="2" t="s">
        <v>60</v>
      </c>
      <c r="H5091" s="2" t="s">
        <v>22</v>
      </c>
      <c r="I5091" s="2" t="s">
        <v>50</v>
      </c>
      <c r="J5091" s="2" t="s">
        <v>99</v>
      </c>
      <c r="K5091" s="2" t="s">
        <v>20566</v>
      </c>
      <c r="L5091" s="155">
        <v>44499.849930555552</v>
      </c>
      <c r="M5091" s="4" t="s">
        <v>26</v>
      </c>
      <c r="N5091" s="2"/>
      <c r="O5091" s="133" t="s">
        <v>23429</v>
      </c>
      <c r="P5091" s="4" t="s">
        <v>31</v>
      </c>
      <c r="Q5091" s="2" t="s">
        <v>32</v>
      </c>
    </row>
    <row r="5092" spans="1:17">
      <c r="A5092" s="2" t="s">
        <v>31136</v>
      </c>
      <c r="B5092" s="7" t="s">
        <v>30</v>
      </c>
      <c r="C5092" s="2" t="s">
        <v>17133</v>
      </c>
      <c r="D5092" s="133" t="s">
        <v>31137</v>
      </c>
      <c r="E5092" s="133" t="s">
        <v>31138</v>
      </c>
      <c r="F5092" s="2" t="s">
        <v>21</v>
      </c>
      <c r="G5092" s="2" t="s">
        <v>24188</v>
      </c>
      <c r="H5092" s="2" t="s">
        <v>36</v>
      </c>
      <c r="I5092" s="2" t="s">
        <v>37</v>
      </c>
      <c r="J5092" s="2" t="s">
        <v>38</v>
      </c>
      <c r="K5092" s="2" t="s">
        <v>20567</v>
      </c>
      <c r="L5092" s="155">
        <v>44499.850381944445</v>
      </c>
      <c r="M5092" s="4" t="s">
        <v>26</v>
      </c>
      <c r="N5092" s="2"/>
      <c r="O5092" s="133" t="s">
        <v>28528</v>
      </c>
      <c r="P5092" s="4" t="s">
        <v>31</v>
      </c>
      <c r="Q5092" s="2" t="s">
        <v>32</v>
      </c>
    </row>
    <row r="5093" spans="1:17">
      <c r="A5093" s="2" t="s">
        <v>31139</v>
      </c>
      <c r="B5093" s="7" t="s">
        <v>30</v>
      </c>
      <c r="C5093" s="2" t="s">
        <v>17134</v>
      </c>
      <c r="D5093" s="133" t="s">
        <v>31140</v>
      </c>
      <c r="E5093" s="133" t="s">
        <v>31141</v>
      </c>
      <c r="F5093" s="2" t="s">
        <v>21</v>
      </c>
      <c r="G5093" s="2" t="s">
        <v>60</v>
      </c>
      <c r="H5093" s="2" t="s">
        <v>66</v>
      </c>
      <c r="I5093" s="2" t="s">
        <v>200</v>
      </c>
      <c r="J5093" s="2" t="s">
        <v>199</v>
      </c>
      <c r="K5093" s="2" t="s">
        <v>20568</v>
      </c>
      <c r="L5093" s="155">
        <v>44499.851018518515</v>
      </c>
      <c r="M5093" s="4" t="s">
        <v>26</v>
      </c>
      <c r="N5093" s="2"/>
      <c r="O5093" s="133" t="s">
        <v>28750</v>
      </c>
      <c r="P5093" s="4" t="s">
        <v>31</v>
      </c>
      <c r="Q5093" s="2"/>
    </row>
    <row r="5094" spans="1:17">
      <c r="A5094" s="2" t="s">
        <v>31142</v>
      </c>
      <c r="B5094" s="7" t="s">
        <v>64</v>
      </c>
      <c r="C5094" s="2" t="s">
        <v>17121</v>
      </c>
      <c r="D5094" s="133" t="s">
        <v>31143</v>
      </c>
      <c r="E5094" s="133" t="s">
        <v>31144</v>
      </c>
      <c r="F5094" s="2" t="s">
        <v>21</v>
      </c>
      <c r="G5094" s="2" t="s">
        <v>60</v>
      </c>
      <c r="H5094" s="2" t="s">
        <v>36</v>
      </c>
      <c r="I5094" s="2" t="s">
        <v>58</v>
      </c>
      <c r="J5094" s="2" t="s">
        <v>59</v>
      </c>
      <c r="K5094" s="2" t="s">
        <v>20569</v>
      </c>
      <c r="L5094" s="155">
        <v>44499.852488425924</v>
      </c>
      <c r="M5094" s="4" t="s">
        <v>26</v>
      </c>
      <c r="N5094" s="2"/>
      <c r="O5094" s="133" t="s">
        <v>27817</v>
      </c>
      <c r="P5094" s="4" t="s">
        <v>31</v>
      </c>
      <c r="Q5094" s="2" t="s">
        <v>32</v>
      </c>
    </row>
    <row r="5095" spans="1:17">
      <c r="A5095" s="2" t="s">
        <v>31145</v>
      </c>
      <c r="B5095" s="7" t="s">
        <v>64</v>
      </c>
      <c r="C5095" s="2" t="s">
        <v>17122</v>
      </c>
      <c r="D5095" s="133" t="s">
        <v>31146</v>
      </c>
      <c r="E5095" s="133" t="s">
        <v>31147</v>
      </c>
      <c r="F5095" s="2" t="s">
        <v>21</v>
      </c>
      <c r="G5095" s="2" t="s">
        <v>60</v>
      </c>
      <c r="H5095" s="2" t="s">
        <v>22</v>
      </c>
      <c r="I5095" s="2" t="s">
        <v>23</v>
      </c>
      <c r="J5095" s="2" t="s">
        <v>24</v>
      </c>
      <c r="K5095" s="2" t="s">
        <v>20570</v>
      </c>
      <c r="L5095" s="155">
        <v>44499.852858796294</v>
      </c>
      <c r="M5095" s="4" t="s">
        <v>26</v>
      </c>
      <c r="N5095" s="2"/>
      <c r="O5095" s="133" t="s">
        <v>612</v>
      </c>
      <c r="P5095" s="4" t="s">
        <v>31</v>
      </c>
      <c r="Q5095" s="2" t="s">
        <v>32</v>
      </c>
    </row>
    <row r="5096" spans="1:17">
      <c r="A5096" s="2" t="s">
        <v>31148</v>
      </c>
      <c r="B5096" s="7" t="s">
        <v>64</v>
      </c>
      <c r="C5096" s="2" t="s">
        <v>17126</v>
      </c>
      <c r="D5096" s="133" t="s">
        <v>31149</v>
      </c>
      <c r="E5096" s="133" t="s">
        <v>31150</v>
      </c>
      <c r="F5096" s="2" t="s">
        <v>21</v>
      </c>
      <c r="G5096" s="2" t="s">
        <v>60</v>
      </c>
      <c r="H5096" s="2" t="s">
        <v>66</v>
      </c>
      <c r="I5096" s="2" t="s">
        <v>200</v>
      </c>
      <c r="J5096" s="2" t="s">
        <v>199</v>
      </c>
      <c r="K5096" s="2" t="s">
        <v>20571</v>
      </c>
      <c r="L5096" s="155">
        <v>44499.853263888886</v>
      </c>
      <c r="M5096" s="4" t="s">
        <v>26</v>
      </c>
      <c r="N5096" s="2"/>
      <c r="O5096" s="133" t="s">
        <v>680</v>
      </c>
      <c r="P5096" s="4" t="s">
        <v>31</v>
      </c>
      <c r="Q5096" s="2" t="s">
        <v>32</v>
      </c>
    </row>
    <row r="5097" spans="1:17">
      <c r="A5097" s="2" t="s">
        <v>31151</v>
      </c>
      <c r="B5097" s="7" t="s">
        <v>170</v>
      </c>
      <c r="C5097" s="2" t="s">
        <v>17134</v>
      </c>
      <c r="D5097" s="133" t="s">
        <v>31152</v>
      </c>
      <c r="E5097" s="133" t="s">
        <v>31153</v>
      </c>
      <c r="F5097" s="2" t="s">
        <v>21</v>
      </c>
      <c r="G5097" s="2" t="s">
        <v>23535</v>
      </c>
      <c r="H5097" s="2" t="s">
        <v>36</v>
      </c>
      <c r="I5097" s="2" t="s">
        <v>111</v>
      </c>
      <c r="J5097" s="2" t="s">
        <v>112</v>
      </c>
      <c r="K5097" s="2" t="s">
        <v>20572</v>
      </c>
      <c r="L5097" s="155">
        <v>44499.854444444441</v>
      </c>
      <c r="M5097" s="4" t="s">
        <v>26</v>
      </c>
      <c r="N5097" s="2"/>
      <c r="O5097" s="133" t="s">
        <v>27813</v>
      </c>
      <c r="P5097" s="4" t="s">
        <v>31</v>
      </c>
      <c r="Q5097" s="2" t="s">
        <v>32</v>
      </c>
    </row>
    <row r="5098" spans="1:17">
      <c r="A5098" s="2" t="s">
        <v>31154</v>
      </c>
      <c r="B5098" s="7" t="s">
        <v>170</v>
      </c>
      <c r="C5098" s="2" t="s">
        <v>17132</v>
      </c>
      <c r="D5098" s="133" t="s">
        <v>12061</v>
      </c>
      <c r="E5098" s="133" t="s">
        <v>31155</v>
      </c>
      <c r="F5098" s="2" t="s">
        <v>21</v>
      </c>
      <c r="G5098" s="2" t="s">
        <v>60</v>
      </c>
      <c r="H5098" s="2" t="s">
        <v>36</v>
      </c>
      <c r="I5098" s="2" t="s">
        <v>37</v>
      </c>
      <c r="J5098" s="2" t="s">
        <v>38</v>
      </c>
      <c r="K5098" s="2" t="s">
        <v>20573</v>
      </c>
      <c r="L5098" s="155">
        <v>44499.854768518519</v>
      </c>
      <c r="M5098" s="4" t="s">
        <v>26</v>
      </c>
      <c r="N5098" s="2"/>
      <c r="O5098" s="133" t="s">
        <v>27813</v>
      </c>
      <c r="P5098" s="4" t="s">
        <v>31</v>
      </c>
      <c r="Q5098" s="2" t="s">
        <v>32</v>
      </c>
    </row>
    <row r="5099" spans="1:17">
      <c r="A5099" s="2" t="s">
        <v>31156</v>
      </c>
      <c r="B5099" s="7" t="s">
        <v>170</v>
      </c>
      <c r="C5099" s="2" t="s">
        <v>17131</v>
      </c>
      <c r="D5099" s="133" t="s">
        <v>31157</v>
      </c>
      <c r="E5099" s="133" t="s">
        <v>31158</v>
      </c>
      <c r="F5099" s="2" t="s">
        <v>21</v>
      </c>
      <c r="G5099" s="2" t="s">
        <v>60</v>
      </c>
      <c r="H5099" s="2" t="s">
        <v>36</v>
      </c>
      <c r="I5099" s="2" t="s">
        <v>111</v>
      </c>
      <c r="J5099" s="2" t="s">
        <v>112</v>
      </c>
      <c r="K5099" s="2" t="s">
        <v>20574</v>
      </c>
      <c r="L5099" s="155">
        <v>44499.855069444442</v>
      </c>
      <c r="M5099" s="4" t="s">
        <v>26</v>
      </c>
      <c r="N5099" s="2"/>
      <c r="O5099" s="133" t="s">
        <v>27813</v>
      </c>
      <c r="P5099" s="4" t="s">
        <v>31</v>
      </c>
      <c r="Q5099" s="2" t="s">
        <v>32</v>
      </c>
    </row>
    <row r="5100" spans="1:17">
      <c r="A5100" s="2" t="s">
        <v>31159</v>
      </c>
      <c r="B5100" s="7" t="s">
        <v>105</v>
      </c>
      <c r="C5100" s="2" t="s">
        <v>17110</v>
      </c>
      <c r="D5100" s="2" t="s">
        <v>31160</v>
      </c>
      <c r="E5100" s="2" t="s">
        <v>31161</v>
      </c>
      <c r="F5100" s="2" t="s">
        <v>21</v>
      </c>
      <c r="G5100" s="2" t="s">
        <v>25</v>
      </c>
      <c r="H5100" s="2" t="s">
        <v>66</v>
      </c>
      <c r="I5100" s="2" t="s">
        <v>1434</v>
      </c>
      <c r="J5100" s="2" t="s">
        <v>555</v>
      </c>
      <c r="K5100" s="2" t="s">
        <v>20575</v>
      </c>
      <c r="L5100" s="64">
        <v>44499.855833333335</v>
      </c>
      <c r="M5100" s="4" t="s">
        <v>26</v>
      </c>
      <c r="N5100" s="2"/>
      <c r="O5100" s="2" t="s">
        <v>30295</v>
      </c>
      <c r="P5100" s="4" t="s">
        <v>31</v>
      </c>
      <c r="Q5100" s="2" t="s">
        <v>32</v>
      </c>
    </row>
    <row r="5101" spans="1:17">
      <c r="A5101" s="2" t="s">
        <v>31162</v>
      </c>
      <c r="B5101" s="7" t="s">
        <v>115</v>
      </c>
      <c r="C5101" s="2" t="s">
        <v>17104</v>
      </c>
      <c r="D5101" s="2" t="s">
        <v>31163</v>
      </c>
      <c r="E5101" s="2" t="s">
        <v>31164</v>
      </c>
      <c r="F5101" s="2" t="s">
        <v>21</v>
      </c>
      <c r="G5101" s="2" t="s">
        <v>23535</v>
      </c>
      <c r="H5101" s="2" t="s">
        <v>36</v>
      </c>
      <c r="I5101" s="2" t="s">
        <v>37</v>
      </c>
      <c r="J5101" s="2" t="s">
        <v>38</v>
      </c>
      <c r="K5101" s="2" t="s">
        <v>20576</v>
      </c>
      <c r="L5101" s="64">
        <v>44499.856562499997</v>
      </c>
      <c r="M5101" s="4" t="s">
        <v>26</v>
      </c>
      <c r="N5101" s="2"/>
      <c r="O5101" s="2" t="s">
        <v>121</v>
      </c>
      <c r="P5101" s="4" t="s">
        <v>31</v>
      </c>
      <c r="Q5101" s="2" t="s">
        <v>32</v>
      </c>
    </row>
    <row r="5102" spans="1:17">
      <c r="A5102" s="2" t="s">
        <v>31165</v>
      </c>
      <c r="B5102" s="7" t="s">
        <v>186</v>
      </c>
      <c r="C5102" s="2" t="s">
        <v>17123</v>
      </c>
      <c r="D5102" s="2" t="s">
        <v>31166</v>
      </c>
      <c r="E5102" s="2" t="s">
        <v>31167</v>
      </c>
      <c r="F5102" s="2" t="s">
        <v>21</v>
      </c>
      <c r="G5102" s="2" t="s">
        <v>60</v>
      </c>
      <c r="H5102" s="2" t="s">
        <v>36</v>
      </c>
      <c r="I5102" s="2" t="s">
        <v>37</v>
      </c>
      <c r="J5102" s="2" t="s">
        <v>38</v>
      </c>
      <c r="K5102" s="2" t="s">
        <v>20577</v>
      </c>
      <c r="L5102" s="64">
        <v>44499.92596064815</v>
      </c>
      <c r="M5102" s="4" t="s">
        <v>26</v>
      </c>
      <c r="N5102" s="2"/>
      <c r="O5102" s="2" t="s">
        <v>29914</v>
      </c>
      <c r="P5102" s="4" t="s">
        <v>31</v>
      </c>
      <c r="Q5102" s="2" t="s">
        <v>32</v>
      </c>
    </row>
    <row r="5103" spans="1:17">
      <c r="A5103" s="2" t="s">
        <v>31168</v>
      </c>
      <c r="B5103" s="7" t="s">
        <v>186</v>
      </c>
      <c r="C5103" s="2" t="s">
        <v>17124</v>
      </c>
      <c r="D5103" s="2" t="s">
        <v>31169</v>
      </c>
      <c r="E5103" s="2" t="s">
        <v>31170</v>
      </c>
      <c r="F5103" s="2" t="s">
        <v>21</v>
      </c>
      <c r="G5103" s="2" t="s">
        <v>24188</v>
      </c>
      <c r="H5103" s="2" t="s">
        <v>22</v>
      </c>
      <c r="I5103" s="2" t="s">
        <v>23</v>
      </c>
      <c r="J5103" s="2" t="s">
        <v>24</v>
      </c>
      <c r="K5103" s="2" t="s">
        <v>20578</v>
      </c>
      <c r="L5103" s="64">
        <v>44499.926539351851</v>
      </c>
      <c r="M5103" s="4" t="s">
        <v>26</v>
      </c>
      <c r="N5103" s="2"/>
      <c r="O5103" s="2" t="s">
        <v>27675</v>
      </c>
      <c r="P5103" s="4" t="s">
        <v>31</v>
      </c>
      <c r="Q5103" s="2" t="s">
        <v>32</v>
      </c>
    </row>
    <row r="5104" spans="1:17">
      <c r="A5104" s="2" t="s">
        <v>31171</v>
      </c>
      <c r="B5104" s="7" t="s">
        <v>186</v>
      </c>
      <c r="C5104" s="2" t="s">
        <v>17125</v>
      </c>
      <c r="D5104" s="2" t="s">
        <v>31172</v>
      </c>
      <c r="E5104" s="2" t="s">
        <v>31173</v>
      </c>
      <c r="F5104" s="2" t="s">
        <v>21</v>
      </c>
      <c r="G5104" s="2" t="s">
        <v>24188</v>
      </c>
      <c r="H5104" s="2" t="s">
        <v>22</v>
      </c>
      <c r="I5104" s="2" t="s">
        <v>421</v>
      </c>
      <c r="J5104" s="2" t="s">
        <v>422</v>
      </c>
      <c r="K5104" s="2" t="s">
        <v>20579</v>
      </c>
      <c r="L5104" s="64">
        <v>44499.927754629629</v>
      </c>
      <c r="M5104" s="4" t="s">
        <v>26</v>
      </c>
      <c r="N5104" s="2"/>
      <c r="O5104" s="2" t="s">
        <v>30189</v>
      </c>
      <c r="P5104" s="4" t="s">
        <v>31</v>
      </c>
      <c r="Q5104" s="2" t="s">
        <v>32</v>
      </c>
    </row>
    <row r="5105" spans="1:17">
      <c r="A5105" s="2" t="s">
        <v>31174</v>
      </c>
      <c r="B5105" s="7" t="s">
        <v>170</v>
      </c>
      <c r="C5105" s="2" t="s">
        <v>17135</v>
      </c>
      <c r="D5105" s="133" t="s">
        <v>31175</v>
      </c>
      <c r="E5105" s="133" t="s">
        <v>31176</v>
      </c>
      <c r="F5105" s="2" t="s">
        <v>21</v>
      </c>
      <c r="G5105" s="2" t="s">
        <v>60</v>
      </c>
      <c r="H5105" s="2" t="s">
        <v>22</v>
      </c>
      <c r="I5105" s="2" t="s">
        <v>23</v>
      </c>
      <c r="J5105" s="2" t="s">
        <v>24</v>
      </c>
      <c r="K5105" s="2" t="s">
        <v>20580</v>
      </c>
      <c r="L5105" s="155">
        <v>44499.928877314815</v>
      </c>
      <c r="M5105" s="4" t="s">
        <v>26</v>
      </c>
      <c r="N5105" s="2"/>
      <c r="O5105" s="133" t="s">
        <v>28327</v>
      </c>
      <c r="P5105" s="4" t="s">
        <v>31</v>
      </c>
      <c r="Q5105" s="2" t="s">
        <v>32</v>
      </c>
    </row>
    <row r="5106" spans="1:17">
      <c r="A5106" s="2" t="s">
        <v>31177</v>
      </c>
      <c r="B5106" s="7" t="s">
        <v>30</v>
      </c>
      <c r="C5106" s="2" t="s">
        <v>17135</v>
      </c>
      <c r="D5106" s="133" t="s">
        <v>31178</v>
      </c>
      <c r="E5106" s="133" t="s">
        <v>31179</v>
      </c>
      <c r="F5106" s="2" t="s">
        <v>21</v>
      </c>
      <c r="G5106" s="2" t="s">
        <v>60</v>
      </c>
      <c r="H5106" s="2" t="s">
        <v>36</v>
      </c>
      <c r="I5106" s="2" t="s">
        <v>37</v>
      </c>
      <c r="J5106" s="2" t="s">
        <v>38</v>
      </c>
      <c r="K5106" s="2" t="s">
        <v>20581</v>
      </c>
      <c r="L5106" s="155">
        <v>44499.988159722219</v>
      </c>
      <c r="M5106" s="4" t="s">
        <v>26</v>
      </c>
      <c r="N5106" s="2"/>
      <c r="O5106" s="133" t="s">
        <v>28528</v>
      </c>
      <c r="P5106" s="4" t="s">
        <v>31</v>
      </c>
      <c r="Q5106" s="2" t="s">
        <v>32</v>
      </c>
    </row>
    <row r="5107" spans="1:17">
      <c r="A5107" s="2" t="s">
        <v>31180</v>
      </c>
      <c r="B5107" s="7" t="s">
        <v>170</v>
      </c>
      <c r="C5107" s="2" t="s">
        <v>17133</v>
      </c>
      <c r="D5107" s="133" t="s">
        <v>31181</v>
      </c>
      <c r="E5107" s="133" t="s">
        <v>31182</v>
      </c>
      <c r="F5107" s="2" t="s">
        <v>21</v>
      </c>
      <c r="G5107" s="2" t="s">
        <v>60</v>
      </c>
      <c r="H5107" s="2" t="s">
        <v>36</v>
      </c>
      <c r="I5107" s="2" t="s">
        <v>111</v>
      </c>
      <c r="J5107" s="2" t="s">
        <v>112</v>
      </c>
      <c r="K5107" s="2" t="s">
        <v>20582</v>
      </c>
      <c r="L5107" s="155">
        <v>44499.988229166665</v>
      </c>
      <c r="M5107" s="4" t="s">
        <v>26</v>
      </c>
      <c r="N5107" s="2"/>
      <c r="O5107" s="133" t="s">
        <v>28623</v>
      </c>
      <c r="P5107" s="4" t="s">
        <v>31</v>
      </c>
      <c r="Q5107" s="2" t="s">
        <v>32</v>
      </c>
    </row>
    <row r="5108" spans="1:17">
      <c r="A5108" s="2" t="s">
        <v>31183</v>
      </c>
      <c r="B5108" s="7" t="s">
        <v>30</v>
      </c>
      <c r="C5108" s="2" t="s">
        <v>17136</v>
      </c>
      <c r="D5108" s="133" t="s">
        <v>31184</v>
      </c>
      <c r="E5108" s="133" t="s">
        <v>31185</v>
      </c>
      <c r="F5108" s="2" t="s">
        <v>21</v>
      </c>
      <c r="G5108" s="2" t="s">
        <v>25</v>
      </c>
      <c r="H5108" s="2" t="s">
        <v>36</v>
      </c>
      <c r="I5108" s="2" t="s">
        <v>58</v>
      </c>
      <c r="J5108" s="2" t="s">
        <v>59</v>
      </c>
      <c r="K5108" s="2" t="s">
        <v>20583</v>
      </c>
      <c r="L5108" s="155">
        <v>44499.988622685189</v>
      </c>
      <c r="M5108" s="4" t="s">
        <v>26</v>
      </c>
      <c r="N5108" s="2"/>
      <c r="O5108" s="133" t="s">
        <v>2007</v>
      </c>
      <c r="P5108" s="4" t="s">
        <v>31</v>
      </c>
      <c r="Q5108" s="2" t="s">
        <v>32</v>
      </c>
    </row>
    <row r="5109" spans="1:17">
      <c r="A5109" s="2" t="s">
        <v>31186</v>
      </c>
      <c r="B5109" s="7" t="s">
        <v>170</v>
      </c>
      <c r="C5109" s="2" t="s">
        <v>17136</v>
      </c>
      <c r="D5109" s="133" t="s">
        <v>31187</v>
      </c>
      <c r="E5109" s="133" t="s">
        <v>31188</v>
      </c>
      <c r="F5109" s="2" t="s">
        <v>21</v>
      </c>
      <c r="G5109" s="2" t="s">
        <v>25</v>
      </c>
      <c r="H5109" s="2" t="s">
        <v>22</v>
      </c>
      <c r="I5109" s="2" t="s">
        <v>23</v>
      </c>
      <c r="J5109" s="2" t="s">
        <v>24</v>
      </c>
      <c r="K5109" s="2" t="s">
        <v>20584</v>
      </c>
      <c r="L5109" s="155">
        <v>44499.988958333335</v>
      </c>
      <c r="M5109" s="4" t="s">
        <v>26</v>
      </c>
      <c r="N5109" s="2"/>
      <c r="O5109" s="133" t="s">
        <v>27813</v>
      </c>
      <c r="P5109" s="4" t="s">
        <v>31</v>
      </c>
      <c r="Q5109" s="2" t="s">
        <v>32</v>
      </c>
    </row>
    <row r="5110" spans="1:17">
      <c r="A5110" s="2" t="s">
        <v>31189</v>
      </c>
      <c r="B5110" s="7" t="s">
        <v>170</v>
      </c>
      <c r="C5110" s="2" t="s">
        <v>17137</v>
      </c>
      <c r="D5110" s="133" t="s">
        <v>16142</v>
      </c>
      <c r="E5110" s="133" t="s">
        <v>31190</v>
      </c>
      <c r="F5110" s="2" t="s">
        <v>21</v>
      </c>
      <c r="G5110" s="2" t="s">
        <v>24188</v>
      </c>
      <c r="H5110" s="2" t="s">
        <v>22</v>
      </c>
      <c r="I5110" s="2" t="s">
        <v>23</v>
      </c>
      <c r="J5110" s="2" t="s">
        <v>24</v>
      </c>
      <c r="K5110" s="2" t="s">
        <v>20585</v>
      </c>
      <c r="L5110" s="155">
        <v>44499.989525462966</v>
      </c>
      <c r="M5110" s="4" t="s">
        <v>26</v>
      </c>
      <c r="N5110" s="2"/>
      <c r="O5110" s="133" t="s">
        <v>173</v>
      </c>
      <c r="P5110" s="4" t="s">
        <v>31</v>
      </c>
      <c r="Q5110" s="2" t="s">
        <v>32</v>
      </c>
    </row>
    <row r="5111" spans="1:17">
      <c r="A5111" s="2" t="s">
        <v>31191</v>
      </c>
      <c r="B5111" s="7" t="s">
        <v>64</v>
      </c>
      <c r="C5111" s="2" t="s">
        <v>17125</v>
      </c>
      <c r="D5111" s="133" t="s">
        <v>31192</v>
      </c>
      <c r="E5111" s="133" t="s">
        <v>31193</v>
      </c>
      <c r="F5111" s="2" t="s">
        <v>21</v>
      </c>
      <c r="G5111" s="2" t="s">
        <v>25</v>
      </c>
      <c r="H5111" s="2" t="s">
        <v>22</v>
      </c>
      <c r="I5111" s="2" t="s">
        <v>50</v>
      </c>
      <c r="J5111" s="2" t="s">
        <v>51</v>
      </c>
      <c r="K5111" s="2" t="s">
        <v>20586</v>
      </c>
      <c r="L5111" s="155">
        <v>44499.995428240742</v>
      </c>
      <c r="M5111" s="4" t="s">
        <v>26</v>
      </c>
      <c r="N5111" s="2"/>
      <c r="O5111" s="133" t="s">
        <v>27763</v>
      </c>
      <c r="P5111" s="4" t="s">
        <v>31</v>
      </c>
      <c r="Q5111" s="2" t="s">
        <v>32</v>
      </c>
    </row>
    <row r="5112" spans="1:17">
      <c r="A5112" s="2" t="s">
        <v>31194</v>
      </c>
      <c r="B5112" s="7" t="s">
        <v>64</v>
      </c>
      <c r="C5112" s="2" t="s">
        <v>17124</v>
      </c>
      <c r="D5112" s="133" t="s">
        <v>31195</v>
      </c>
      <c r="E5112" s="133" t="s">
        <v>31196</v>
      </c>
      <c r="F5112" s="2" t="s">
        <v>21</v>
      </c>
      <c r="G5112" s="2" t="s">
        <v>24188</v>
      </c>
      <c r="H5112" s="2" t="s">
        <v>22</v>
      </c>
      <c r="I5112" s="2" t="s">
        <v>23</v>
      </c>
      <c r="J5112" s="2" t="s">
        <v>24</v>
      </c>
      <c r="K5112" s="2" t="s">
        <v>20587</v>
      </c>
      <c r="L5112" s="155">
        <v>44499.996030092596</v>
      </c>
      <c r="M5112" s="4" t="s">
        <v>26</v>
      </c>
      <c r="N5112" s="2"/>
      <c r="O5112" s="133" t="s">
        <v>31197</v>
      </c>
      <c r="P5112" s="4" t="s">
        <v>31</v>
      </c>
      <c r="Q5112" s="2" t="s">
        <v>32</v>
      </c>
    </row>
    <row r="5113" spans="1:17">
      <c r="A5113" s="2" t="s">
        <v>31198</v>
      </c>
      <c r="B5113" s="7" t="s">
        <v>64</v>
      </c>
      <c r="C5113" s="2" t="s">
        <v>17123</v>
      </c>
      <c r="D5113" s="133" t="s">
        <v>31199</v>
      </c>
      <c r="E5113" s="133" t="s">
        <v>31200</v>
      </c>
      <c r="F5113" s="2" t="s">
        <v>21</v>
      </c>
      <c r="G5113" s="2" t="s">
        <v>60</v>
      </c>
      <c r="H5113" s="2" t="s">
        <v>22</v>
      </c>
      <c r="I5113" s="2" t="s">
        <v>421</v>
      </c>
      <c r="J5113" s="2" t="s">
        <v>422</v>
      </c>
      <c r="K5113" s="2" t="s">
        <v>20588</v>
      </c>
      <c r="L5113" s="155">
        <v>44499.996481481481</v>
      </c>
      <c r="M5113" s="4" t="s">
        <v>26</v>
      </c>
      <c r="N5113" s="2"/>
      <c r="O5113" s="133" t="s">
        <v>490</v>
      </c>
      <c r="P5113" s="4" t="s">
        <v>31</v>
      </c>
      <c r="Q5113" s="2" t="s">
        <v>32</v>
      </c>
    </row>
    <row r="5114" spans="1:17">
      <c r="A5114" s="2" t="s">
        <v>31201</v>
      </c>
      <c r="B5114" s="7" t="s">
        <v>64</v>
      </c>
      <c r="C5114" s="2" t="s">
        <v>17128</v>
      </c>
      <c r="D5114" s="133" t="s">
        <v>31202</v>
      </c>
      <c r="E5114" s="133" t="s">
        <v>31203</v>
      </c>
      <c r="F5114" s="2" t="s">
        <v>21</v>
      </c>
      <c r="G5114" s="2" t="s">
        <v>24188</v>
      </c>
      <c r="H5114" s="2" t="s">
        <v>22</v>
      </c>
      <c r="I5114" s="2" t="s">
        <v>23</v>
      </c>
      <c r="J5114" s="2" t="s">
        <v>24</v>
      </c>
      <c r="K5114" s="2" t="s">
        <v>20589</v>
      </c>
      <c r="L5114" s="155">
        <v>44499.996944444443</v>
      </c>
      <c r="M5114" s="4" t="s">
        <v>26</v>
      </c>
      <c r="N5114" s="2"/>
      <c r="O5114" s="133" t="s">
        <v>27763</v>
      </c>
      <c r="P5114" s="4" t="s">
        <v>31</v>
      </c>
      <c r="Q5114" s="2" t="s">
        <v>32</v>
      </c>
    </row>
    <row r="5115" spans="1:17">
      <c r="A5115" s="2" t="s">
        <v>31204</v>
      </c>
      <c r="B5115" s="7" t="s">
        <v>30</v>
      </c>
      <c r="C5115" s="2" t="s">
        <v>17137</v>
      </c>
      <c r="D5115" s="133" t="s">
        <v>31205</v>
      </c>
      <c r="E5115" s="133" t="s">
        <v>31206</v>
      </c>
      <c r="F5115" s="2" t="s">
        <v>21</v>
      </c>
      <c r="G5115" s="2" t="s">
        <v>60</v>
      </c>
      <c r="H5115" s="2" t="s">
        <v>22</v>
      </c>
      <c r="I5115" s="2" t="s">
        <v>421</v>
      </c>
      <c r="J5115" s="2" t="s">
        <v>422</v>
      </c>
      <c r="K5115" s="2" t="s">
        <v>20590</v>
      </c>
      <c r="L5115" s="155">
        <v>44499.999826388892</v>
      </c>
      <c r="M5115" s="4" t="s">
        <v>26</v>
      </c>
      <c r="N5115" s="2"/>
      <c r="O5115" s="133" t="s">
        <v>1174</v>
      </c>
      <c r="P5115" s="4" t="s">
        <v>31</v>
      </c>
      <c r="Q5115" s="2"/>
    </row>
    <row r="5116" spans="1:17">
      <c r="A5116" s="2" t="s">
        <v>31207</v>
      </c>
      <c r="B5116" s="7" t="s">
        <v>30</v>
      </c>
      <c r="C5116" s="2" t="s">
        <v>17138</v>
      </c>
      <c r="D5116" s="133" t="s">
        <v>31208</v>
      </c>
      <c r="E5116" s="133" t="s">
        <v>31209</v>
      </c>
      <c r="F5116" s="2" t="s">
        <v>21</v>
      </c>
      <c r="G5116" s="2" t="s">
        <v>25</v>
      </c>
      <c r="H5116" s="2" t="s">
        <v>36</v>
      </c>
      <c r="I5116" s="2" t="s">
        <v>58</v>
      </c>
      <c r="J5116" s="2" t="s">
        <v>112</v>
      </c>
      <c r="K5116" s="2" t="s">
        <v>20591</v>
      </c>
      <c r="L5116" s="155">
        <v>44500.001030092593</v>
      </c>
      <c r="M5116" s="4" t="s">
        <v>26</v>
      </c>
      <c r="N5116" s="2"/>
      <c r="O5116" s="133" t="s">
        <v>31210</v>
      </c>
      <c r="P5116" s="4" t="s">
        <v>31</v>
      </c>
      <c r="Q5116" s="2" t="s">
        <v>32</v>
      </c>
    </row>
    <row r="5117" spans="1:17">
      <c r="A5117" s="2" t="s">
        <v>31211</v>
      </c>
      <c r="B5117" s="7" t="s">
        <v>30</v>
      </c>
      <c r="C5117" s="2" t="s">
        <v>17139</v>
      </c>
      <c r="D5117" s="133" t="s">
        <v>31212</v>
      </c>
      <c r="E5117" s="133" t="s">
        <v>31213</v>
      </c>
      <c r="F5117" s="2" t="s">
        <v>21</v>
      </c>
      <c r="G5117" s="2" t="s">
        <v>24188</v>
      </c>
      <c r="H5117" s="2" t="s">
        <v>22</v>
      </c>
      <c r="I5117" s="2" t="s">
        <v>23</v>
      </c>
      <c r="J5117" s="2" t="s">
        <v>24</v>
      </c>
      <c r="K5117" s="2" t="s">
        <v>20592</v>
      </c>
      <c r="L5117" s="155">
        <v>44500.00172453704</v>
      </c>
      <c r="M5117" s="4" t="s">
        <v>26</v>
      </c>
      <c r="N5117" s="2"/>
      <c r="O5117" s="133" t="s">
        <v>25351</v>
      </c>
      <c r="P5117" s="4" t="s">
        <v>31</v>
      </c>
      <c r="Q5117" s="2" t="s">
        <v>32</v>
      </c>
    </row>
    <row r="5118" spans="1:17">
      <c r="A5118" s="2" t="s">
        <v>31214</v>
      </c>
      <c r="B5118" s="7" t="s">
        <v>30</v>
      </c>
      <c r="C5118" s="2" t="s">
        <v>17140</v>
      </c>
      <c r="D5118" s="133" t="s">
        <v>31215</v>
      </c>
      <c r="E5118" s="133" t="s">
        <v>31216</v>
      </c>
      <c r="F5118" s="2" t="s">
        <v>21</v>
      </c>
      <c r="G5118" s="2" t="s">
        <v>24188</v>
      </c>
      <c r="H5118" s="2" t="s">
        <v>36</v>
      </c>
      <c r="I5118" s="2" t="s">
        <v>37</v>
      </c>
      <c r="J5118" s="2" t="s">
        <v>38</v>
      </c>
      <c r="K5118" s="2" t="s">
        <v>20593</v>
      </c>
      <c r="L5118" s="155">
        <v>44500.003761574073</v>
      </c>
      <c r="M5118" s="4" t="s">
        <v>26</v>
      </c>
      <c r="N5118" s="2"/>
      <c r="O5118" s="133" t="s">
        <v>28567</v>
      </c>
      <c r="P5118" s="4" t="s">
        <v>31</v>
      </c>
      <c r="Q5118" s="2" t="s">
        <v>32</v>
      </c>
    </row>
    <row r="5119" spans="1:17">
      <c r="A5119" s="2" t="s">
        <v>31217</v>
      </c>
      <c r="B5119" s="7" t="s">
        <v>186</v>
      </c>
      <c r="C5119" s="2" t="s">
        <v>17128</v>
      </c>
      <c r="D5119" s="2" t="s">
        <v>347</v>
      </c>
      <c r="E5119" s="2" t="s">
        <v>31218</v>
      </c>
      <c r="F5119" s="2" t="s">
        <v>21</v>
      </c>
      <c r="G5119" s="2" t="s">
        <v>24188</v>
      </c>
      <c r="H5119" s="2" t="s">
        <v>66</v>
      </c>
      <c r="I5119" s="2" t="s">
        <v>200</v>
      </c>
      <c r="J5119" s="2" t="s">
        <v>15163</v>
      </c>
      <c r="K5119" s="2" t="s">
        <v>20594</v>
      </c>
      <c r="L5119" s="64">
        <v>44500.006111111114</v>
      </c>
      <c r="M5119" s="4" t="s">
        <v>26</v>
      </c>
      <c r="N5119" s="2"/>
      <c r="O5119" s="2" t="s">
        <v>31219</v>
      </c>
      <c r="P5119" s="4" t="s">
        <v>31</v>
      </c>
      <c r="Q5119" s="2" t="s">
        <v>32</v>
      </c>
    </row>
    <row r="5120" spans="1:17">
      <c r="A5120" s="2" t="s">
        <v>31220</v>
      </c>
      <c r="B5120" s="7" t="s">
        <v>170</v>
      </c>
      <c r="C5120" s="2" t="s">
        <v>17138</v>
      </c>
      <c r="D5120" s="133" t="s">
        <v>31221</v>
      </c>
      <c r="E5120" s="133" t="s">
        <v>31222</v>
      </c>
      <c r="F5120" s="2" t="s">
        <v>21</v>
      </c>
      <c r="G5120" s="2" t="s">
        <v>25</v>
      </c>
      <c r="H5120" s="2" t="s">
        <v>36</v>
      </c>
      <c r="I5120" s="2" t="s">
        <v>37</v>
      </c>
      <c r="J5120" s="2" t="s">
        <v>38</v>
      </c>
      <c r="K5120" s="2" t="s">
        <v>20595</v>
      </c>
      <c r="L5120" s="155">
        <v>44500.010034722225</v>
      </c>
      <c r="M5120" s="4" t="s">
        <v>26</v>
      </c>
      <c r="N5120" s="2"/>
      <c r="O5120" s="133" t="s">
        <v>28264</v>
      </c>
      <c r="P5120" s="4" t="s">
        <v>31</v>
      </c>
      <c r="Q5120" s="2" t="s">
        <v>32</v>
      </c>
    </row>
    <row r="5121" spans="1:17">
      <c r="A5121" s="2" t="s">
        <v>31223</v>
      </c>
      <c r="B5121" s="7" t="s">
        <v>105</v>
      </c>
      <c r="C5121" s="2" t="s">
        <v>17112</v>
      </c>
      <c r="D5121" s="2" t="s">
        <v>31224</v>
      </c>
      <c r="E5121" s="2" t="s">
        <v>31225</v>
      </c>
      <c r="F5121" s="2" t="s">
        <v>21</v>
      </c>
      <c r="G5121" s="2" t="s">
        <v>24188</v>
      </c>
      <c r="H5121" s="2" t="s">
        <v>22</v>
      </c>
      <c r="I5121" s="2" t="s">
        <v>23</v>
      </c>
      <c r="J5121" s="2" t="s">
        <v>24</v>
      </c>
      <c r="K5121" s="2" t="s">
        <v>20596</v>
      </c>
      <c r="L5121" s="64">
        <v>44500.012673611112</v>
      </c>
      <c r="M5121" s="4" t="s">
        <v>26</v>
      </c>
      <c r="N5121" s="2"/>
      <c r="O5121" s="2" t="s">
        <v>30295</v>
      </c>
      <c r="P5121" s="4" t="s">
        <v>31</v>
      </c>
      <c r="Q5121" s="2" t="s">
        <v>32</v>
      </c>
    </row>
    <row r="5122" spans="1:17">
      <c r="A5122" s="2" t="s">
        <v>31226</v>
      </c>
      <c r="B5122" s="7" t="s">
        <v>105</v>
      </c>
      <c r="C5122" s="2" t="s">
        <v>17114</v>
      </c>
      <c r="D5122" s="2" t="s">
        <v>31227</v>
      </c>
      <c r="E5122" s="2" t="s">
        <v>31228</v>
      </c>
      <c r="F5122" s="2" t="s">
        <v>21</v>
      </c>
      <c r="G5122" s="2" t="s">
        <v>60</v>
      </c>
      <c r="H5122" s="2" t="s">
        <v>22</v>
      </c>
      <c r="I5122" s="2" t="s">
        <v>23</v>
      </c>
      <c r="J5122" s="2" t="s">
        <v>24</v>
      </c>
      <c r="K5122" s="2" t="s">
        <v>20597</v>
      </c>
      <c r="L5122" s="64">
        <v>44500.013182870367</v>
      </c>
      <c r="M5122" s="4" t="s">
        <v>26</v>
      </c>
      <c r="N5122" s="2"/>
      <c r="O5122" s="2" t="s">
        <v>30295</v>
      </c>
      <c r="P5122" s="4" t="s">
        <v>31</v>
      </c>
      <c r="Q5122" s="2" t="s">
        <v>32</v>
      </c>
    </row>
    <row r="5123" spans="1:17">
      <c r="A5123" s="2" t="s">
        <v>31229</v>
      </c>
      <c r="B5123" s="7" t="s">
        <v>115</v>
      </c>
      <c r="C5123" s="2" t="s">
        <v>17105</v>
      </c>
      <c r="D5123" s="2" t="s">
        <v>31230</v>
      </c>
      <c r="E5123" s="2" t="s">
        <v>31231</v>
      </c>
      <c r="F5123" s="2" t="s">
        <v>21</v>
      </c>
      <c r="G5123" s="2" t="s">
        <v>24188</v>
      </c>
      <c r="H5123" s="2" t="s">
        <v>36</v>
      </c>
      <c r="I5123" s="2" t="s">
        <v>58</v>
      </c>
      <c r="J5123" s="2" t="s">
        <v>59</v>
      </c>
      <c r="K5123" s="2" t="s">
        <v>20598</v>
      </c>
      <c r="L5123" s="64">
        <v>44500.017361111109</v>
      </c>
      <c r="M5123" s="4" t="s">
        <v>26</v>
      </c>
      <c r="N5123" s="2"/>
      <c r="O5123" s="2" t="s">
        <v>30295</v>
      </c>
      <c r="P5123" s="4" t="s">
        <v>31</v>
      </c>
      <c r="Q5123" s="2" t="s">
        <v>32</v>
      </c>
    </row>
    <row r="5124" spans="1:17">
      <c r="A5124" s="2" t="s">
        <v>31232</v>
      </c>
      <c r="B5124" s="7" t="s">
        <v>115</v>
      </c>
      <c r="C5124" s="2" t="s">
        <v>17106</v>
      </c>
      <c r="D5124" s="2" t="s">
        <v>31233</v>
      </c>
      <c r="E5124" s="2" t="s">
        <v>28366</v>
      </c>
      <c r="F5124" s="2" t="s">
        <v>21</v>
      </c>
      <c r="G5124" s="2" t="s">
        <v>25</v>
      </c>
      <c r="H5124" s="2" t="s">
        <v>36</v>
      </c>
      <c r="I5124" s="2" t="s">
        <v>111</v>
      </c>
      <c r="J5124" s="2" t="s">
        <v>112</v>
      </c>
      <c r="K5124" s="2" t="s">
        <v>20599</v>
      </c>
      <c r="L5124" s="64">
        <v>44500.021689814814</v>
      </c>
      <c r="M5124" s="4" t="s">
        <v>26</v>
      </c>
      <c r="N5124" s="2"/>
      <c r="O5124" s="2" t="s">
        <v>128</v>
      </c>
      <c r="P5124" s="4" t="s">
        <v>31</v>
      </c>
      <c r="Q5124" s="2" t="s">
        <v>32</v>
      </c>
    </row>
    <row r="5125" spans="1:17">
      <c r="A5125" s="2" t="s">
        <v>31234</v>
      </c>
      <c r="B5125" s="7" t="s">
        <v>30</v>
      </c>
      <c r="C5125" s="2" t="s">
        <v>17141</v>
      </c>
      <c r="D5125" s="11" t="s">
        <v>31235</v>
      </c>
      <c r="E5125" s="133" t="s">
        <v>31236</v>
      </c>
      <c r="F5125" s="2" t="s">
        <v>21</v>
      </c>
      <c r="G5125" s="2" t="s">
        <v>25</v>
      </c>
      <c r="H5125" s="2" t="s">
        <v>22</v>
      </c>
      <c r="I5125" s="2" t="s">
        <v>23</v>
      </c>
      <c r="J5125" s="2" t="s">
        <v>24</v>
      </c>
      <c r="K5125" s="2" t="s">
        <v>20600</v>
      </c>
      <c r="L5125" s="155">
        <v>44500.031481481485</v>
      </c>
      <c r="M5125" s="4" t="s">
        <v>26</v>
      </c>
      <c r="N5125" s="2"/>
      <c r="O5125" s="133" t="s">
        <v>25351</v>
      </c>
      <c r="P5125" s="4" t="s">
        <v>31</v>
      </c>
      <c r="Q5125" s="2" t="s">
        <v>32</v>
      </c>
    </row>
    <row r="5126" spans="1:17">
      <c r="A5126" s="2" t="s">
        <v>31237</v>
      </c>
      <c r="B5126" s="7" t="s">
        <v>64</v>
      </c>
      <c r="C5126" s="2" t="s">
        <v>17129</v>
      </c>
      <c r="D5126" s="133" t="s">
        <v>31238</v>
      </c>
      <c r="E5126" s="133" t="s">
        <v>31239</v>
      </c>
      <c r="F5126" s="2" t="s">
        <v>21</v>
      </c>
      <c r="G5126" s="2" t="s">
        <v>60</v>
      </c>
      <c r="H5126" s="2" t="s">
        <v>22</v>
      </c>
      <c r="I5126" s="2" t="s">
        <v>23</v>
      </c>
      <c r="J5126" s="2" t="s">
        <v>24</v>
      </c>
      <c r="K5126" s="2" t="s">
        <v>20601</v>
      </c>
      <c r="L5126" s="155">
        <v>44500.060648148145</v>
      </c>
      <c r="M5126" s="4" t="s">
        <v>26</v>
      </c>
      <c r="N5126" s="2"/>
      <c r="O5126" s="133" t="s">
        <v>31240</v>
      </c>
      <c r="P5126" s="4" t="s">
        <v>31</v>
      </c>
      <c r="Q5126" s="2" t="s">
        <v>32</v>
      </c>
    </row>
    <row r="5127" spans="1:17">
      <c r="A5127" s="2" t="s">
        <v>31241</v>
      </c>
      <c r="B5127" s="7" t="s">
        <v>64</v>
      </c>
      <c r="C5127" s="2" t="s">
        <v>17127</v>
      </c>
      <c r="D5127" s="133" t="s">
        <v>31242</v>
      </c>
      <c r="E5127" s="133" t="s">
        <v>31243</v>
      </c>
      <c r="F5127" s="2" t="s">
        <v>21</v>
      </c>
      <c r="G5127" s="2" t="s">
        <v>24188</v>
      </c>
      <c r="H5127" s="2" t="s">
        <v>66</v>
      </c>
      <c r="I5127" s="2" t="s">
        <v>67</v>
      </c>
      <c r="J5127" s="2" t="s">
        <v>199</v>
      </c>
      <c r="K5127" s="2" t="s">
        <v>20602</v>
      </c>
      <c r="L5127" s="155">
        <v>44500.061041666668</v>
      </c>
      <c r="M5127" s="4" t="s">
        <v>26</v>
      </c>
      <c r="N5127" s="2"/>
      <c r="O5127" s="133" t="s">
        <v>30794</v>
      </c>
      <c r="P5127" s="4" t="s">
        <v>31</v>
      </c>
      <c r="Q5127" s="2" t="s">
        <v>32</v>
      </c>
    </row>
    <row r="5128" spans="1:17">
      <c r="A5128" s="2" t="s">
        <v>31244</v>
      </c>
      <c r="B5128" s="7" t="s">
        <v>64</v>
      </c>
      <c r="C5128" s="2" t="s">
        <v>17130</v>
      </c>
      <c r="D5128" s="133" t="s">
        <v>31245</v>
      </c>
      <c r="E5128" s="133" t="s">
        <v>31246</v>
      </c>
      <c r="F5128" s="2" t="s">
        <v>21</v>
      </c>
      <c r="G5128" s="2" t="s">
        <v>24188</v>
      </c>
      <c r="H5128" s="2" t="s">
        <v>22</v>
      </c>
      <c r="I5128" s="2" t="s">
        <v>421</v>
      </c>
      <c r="J5128" s="2" t="s">
        <v>422</v>
      </c>
      <c r="K5128" s="2" t="s">
        <v>20603</v>
      </c>
      <c r="L5128" s="155">
        <v>44500.064016203702</v>
      </c>
      <c r="M5128" s="4" t="s">
        <v>26</v>
      </c>
      <c r="N5128" s="2"/>
      <c r="O5128" s="133" t="s">
        <v>23251</v>
      </c>
      <c r="P5128" s="4" t="s">
        <v>31</v>
      </c>
      <c r="Q5128" s="2" t="s">
        <v>32</v>
      </c>
    </row>
    <row r="5129" spans="1:17">
      <c r="A5129" s="2" t="s">
        <v>31247</v>
      </c>
      <c r="B5129" s="7" t="s">
        <v>186</v>
      </c>
      <c r="C5129" s="2" t="s">
        <v>17127</v>
      </c>
      <c r="D5129" s="133" t="s">
        <v>8338</v>
      </c>
      <c r="E5129" s="133" t="s">
        <v>31248</v>
      </c>
      <c r="F5129" s="2" t="s">
        <v>21</v>
      </c>
      <c r="G5129" s="2" t="s">
        <v>25</v>
      </c>
      <c r="H5129" s="2" t="s">
        <v>36</v>
      </c>
      <c r="I5129" s="2" t="s">
        <v>58</v>
      </c>
      <c r="J5129" s="2" t="s">
        <v>59</v>
      </c>
      <c r="K5129" s="2" t="s">
        <v>20604</v>
      </c>
      <c r="L5129" s="155">
        <v>44500.08085648148</v>
      </c>
      <c r="M5129" s="4" t="s">
        <v>26</v>
      </c>
      <c r="N5129" s="2"/>
      <c r="O5129" s="133" t="s">
        <v>29914</v>
      </c>
      <c r="P5129" s="4" t="s">
        <v>31</v>
      </c>
      <c r="Q5129" s="2" t="s">
        <v>32</v>
      </c>
    </row>
    <row r="5130" spans="1:17">
      <c r="A5130" s="2" t="s">
        <v>31249</v>
      </c>
      <c r="B5130" s="7" t="s">
        <v>186</v>
      </c>
      <c r="C5130" s="2" t="s">
        <v>17129</v>
      </c>
      <c r="D5130" s="133" t="s">
        <v>31250</v>
      </c>
      <c r="E5130" s="133" t="s">
        <v>31251</v>
      </c>
      <c r="F5130" s="2" t="s">
        <v>21</v>
      </c>
      <c r="G5130" s="2" t="s">
        <v>60</v>
      </c>
      <c r="H5130" s="2" t="s">
        <v>22</v>
      </c>
      <c r="I5130" s="2" t="s">
        <v>23</v>
      </c>
      <c r="J5130" s="2" t="s">
        <v>24</v>
      </c>
      <c r="K5130" s="2" t="s">
        <v>20605</v>
      </c>
      <c r="L5130" s="155">
        <v>44500.081238425926</v>
      </c>
      <c r="M5130" s="4" t="s">
        <v>26</v>
      </c>
      <c r="N5130" s="2"/>
      <c r="O5130" s="133" t="s">
        <v>879</v>
      </c>
      <c r="P5130" s="4" t="s">
        <v>31</v>
      </c>
      <c r="Q5130" s="2" t="s">
        <v>32</v>
      </c>
    </row>
    <row r="5131" spans="1:17">
      <c r="A5131" s="2" t="s">
        <v>31252</v>
      </c>
      <c r="B5131" s="7" t="s">
        <v>30</v>
      </c>
      <c r="C5131" s="2" t="s">
        <v>17142</v>
      </c>
      <c r="D5131" s="133" t="s">
        <v>31253</v>
      </c>
      <c r="E5131" s="133" t="s">
        <v>31254</v>
      </c>
      <c r="F5131" s="2" t="s">
        <v>21</v>
      </c>
      <c r="G5131" s="2" t="s">
        <v>60</v>
      </c>
      <c r="H5131" s="2" t="s">
        <v>36</v>
      </c>
      <c r="I5131" s="2" t="s">
        <v>111</v>
      </c>
      <c r="J5131" s="2" t="s">
        <v>112</v>
      </c>
      <c r="K5131" s="2" t="s">
        <v>20606</v>
      </c>
      <c r="L5131" s="155">
        <v>44500.111643518518</v>
      </c>
      <c r="M5131" s="4" t="s">
        <v>26</v>
      </c>
      <c r="N5131" s="2"/>
      <c r="O5131" s="133" t="s">
        <v>1211</v>
      </c>
      <c r="P5131" s="4" t="s">
        <v>31</v>
      </c>
      <c r="Q5131" s="2" t="s">
        <v>32</v>
      </c>
    </row>
    <row r="5132" spans="1:17">
      <c r="A5132" s="2" t="s">
        <v>31255</v>
      </c>
      <c r="B5132" s="7" t="s">
        <v>30</v>
      </c>
      <c r="C5132" s="2" t="s">
        <v>17143</v>
      </c>
      <c r="D5132" s="2" t="s">
        <v>31256</v>
      </c>
      <c r="E5132" s="2" t="s">
        <v>31257</v>
      </c>
      <c r="F5132" s="2" t="s">
        <v>21</v>
      </c>
      <c r="G5132" s="2" t="s">
        <v>24188</v>
      </c>
      <c r="H5132" s="2" t="s">
        <v>22</v>
      </c>
      <c r="I5132" s="2" t="s">
        <v>23</v>
      </c>
      <c r="J5132" s="2" t="s">
        <v>24</v>
      </c>
      <c r="K5132" s="2" t="s">
        <v>20607</v>
      </c>
      <c r="L5132" s="64">
        <v>44500.115474537037</v>
      </c>
      <c r="M5132" s="4" t="s">
        <v>26</v>
      </c>
      <c r="N5132" s="2"/>
      <c r="O5132" s="2" t="s">
        <v>238</v>
      </c>
      <c r="P5132" s="4" t="s">
        <v>31</v>
      </c>
      <c r="Q5132" s="2" t="s">
        <v>32</v>
      </c>
    </row>
    <row r="5133" spans="1:17">
      <c r="A5133" s="2" t="s">
        <v>31258</v>
      </c>
      <c r="B5133" s="7" t="s">
        <v>170</v>
      </c>
      <c r="C5133" s="2" t="s">
        <v>17139</v>
      </c>
      <c r="D5133" s="133" t="s">
        <v>31259</v>
      </c>
      <c r="E5133" s="133" t="s">
        <v>31260</v>
      </c>
      <c r="F5133" s="2" t="s">
        <v>21</v>
      </c>
      <c r="G5133" s="2" t="s">
        <v>60</v>
      </c>
      <c r="H5133" s="2" t="s">
        <v>22</v>
      </c>
      <c r="I5133" s="2" t="s">
        <v>23</v>
      </c>
      <c r="J5133" s="2" t="s">
        <v>24</v>
      </c>
      <c r="K5133" s="2" t="s">
        <v>20608</v>
      </c>
      <c r="L5133" s="155">
        <v>44500.11886574074</v>
      </c>
      <c r="M5133" s="4" t="s">
        <v>26</v>
      </c>
      <c r="N5133" s="2"/>
      <c r="O5133" s="133" t="s">
        <v>29839</v>
      </c>
      <c r="P5133" s="4" t="s">
        <v>31</v>
      </c>
      <c r="Q5133" s="2" t="s">
        <v>32</v>
      </c>
    </row>
    <row r="5134" spans="1:17">
      <c r="A5134" s="2" t="s">
        <v>31261</v>
      </c>
      <c r="B5134" s="7" t="s">
        <v>30</v>
      </c>
      <c r="C5134" s="2" t="s">
        <v>17144</v>
      </c>
      <c r="D5134" s="133" t="s">
        <v>31262</v>
      </c>
      <c r="E5134" s="133" t="s">
        <v>31263</v>
      </c>
      <c r="F5134" s="2" t="s">
        <v>21</v>
      </c>
      <c r="G5134" s="2" t="s">
        <v>60</v>
      </c>
      <c r="H5134" s="2" t="s">
        <v>66</v>
      </c>
      <c r="I5134" s="2" t="s">
        <v>200</v>
      </c>
      <c r="J5134" s="2" t="s">
        <v>199</v>
      </c>
      <c r="K5134" s="2" t="s">
        <v>20609</v>
      </c>
      <c r="L5134" s="155">
        <v>44500.435011574074</v>
      </c>
      <c r="M5134" s="4" t="s">
        <v>26</v>
      </c>
      <c r="N5134" s="2"/>
      <c r="O5134" s="133" t="s">
        <v>31210</v>
      </c>
      <c r="P5134" s="4" t="s">
        <v>31</v>
      </c>
      <c r="Q5134" s="2" t="s">
        <v>32</v>
      </c>
    </row>
    <row r="5135" spans="1:17">
      <c r="A5135" s="2" t="s">
        <v>31264</v>
      </c>
      <c r="B5135" s="7" t="s">
        <v>30</v>
      </c>
      <c r="C5135" s="2" t="s">
        <v>17145</v>
      </c>
      <c r="D5135" s="11" t="s">
        <v>31265</v>
      </c>
      <c r="E5135" s="133" t="s">
        <v>31266</v>
      </c>
      <c r="F5135" s="2" t="s">
        <v>21</v>
      </c>
      <c r="G5135" s="2" t="s">
        <v>60</v>
      </c>
      <c r="H5135" s="2" t="s">
        <v>22</v>
      </c>
      <c r="I5135" s="2" t="s">
        <v>23</v>
      </c>
      <c r="J5135" s="2" t="s">
        <v>24</v>
      </c>
      <c r="K5135" s="2" t="s">
        <v>20610</v>
      </c>
      <c r="L5135" s="155">
        <v>44500.450104166666</v>
      </c>
      <c r="M5135" s="4" t="s">
        <v>26</v>
      </c>
      <c r="N5135" s="2"/>
      <c r="O5135" s="133" t="s">
        <v>27400</v>
      </c>
      <c r="P5135" s="4" t="s">
        <v>31</v>
      </c>
      <c r="Q5135" s="2" t="s">
        <v>32</v>
      </c>
    </row>
    <row r="5136" spans="1:17">
      <c r="A5136" s="2" t="s">
        <v>31267</v>
      </c>
      <c r="B5136" s="7" t="s">
        <v>64</v>
      </c>
      <c r="C5136" s="2" t="s">
        <v>17131</v>
      </c>
      <c r="D5136" s="2" t="s">
        <v>31268</v>
      </c>
      <c r="E5136" s="2" t="s">
        <v>31269</v>
      </c>
      <c r="F5136" s="2" t="s">
        <v>21</v>
      </c>
      <c r="G5136" s="2" t="s">
        <v>60</v>
      </c>
      <c r="H5136" s="2" t="s">
        <v>36</v>
      </c>
      <c r="I5136" s="2" t="s">
        <v>58</v>
      </c>
      <c r="J5136" s="2" t="s">
        <v>59</v>
      </c>
      <c r="K5136" s="2" t="s">
        <v>20611</v>
      </c>
      <c r="L5136" s="64">
        <v>44500.819374999999</v>
      </c>
      <c r="M5136" s="4" t="s">
        <v>26</v>
      </c>
      <c r="N5136" s="2"/>
      <c r="O5136" s="2" t="s">
        <v>490</v>
      </c>
      <c r="P5136" s="4" t="s">
        <v>31</v>
      </c>
      <c r="Q5136" s="2" t="s">
        <v>32</v>
      </c>
    </row>
    <row r="5137" spans="1:17">
      <c r="A5137" s="2" t="s">
        <v>31270</v>
      </c>
      <c r="B5137" s="7" t="s">
        <v>64</v>
      </c>
      <c r="C5137" s="2" t="s">
        <v>17132</v>
      </c>
      <c r="D5137" s="11" t="s">
        <v>31271</v>
      </c>
      <c r="E5137" s="2" t="s">
        <v>31269</v>
      </c>
      <c r="F5137" s="2" t="s">
        <v>21</v>
      </c>
      <c r="G5137" s="2" t="s">
        <v>24188</v>
      </c>
      <c r="H5137" s="2" t="s">
        <v>22</v>
      </c>
      <c r="I5137" s="2" t="s">
        <v>23</v>
      </c>
      <c r="J5137" s="2" t="s">
        <v>24</v>
      </c>
      <c r="K5137" s="2" t="s">
        <v>20612</v>
      </c>
      <c r="L5137" s="64">
        <v>44500.82540509259</v>
      </c>
      <c r="M5137" s="4" t="s">
        <v>26</v>
      </c>
      <c r="N5137" s="2"/>
      <c r="O5137" s="2" t="s">
        <v>31197</v>
      </c>
      <c r="P5137" s="4" t="s">
        <v>31</v>
      </c>
      <c r="Q5137" s="2" t="s">
        <v>32</v>
      </c>
    </row>
    <row r="5138" spans="1:17">
      <c r="A5138" s="2" t="s">
        <v>31272</v>
      </c>
      <c r="B5138" s="7" t="s">
        <v>30</v>
      </c>
      <c r="C5138" s="2" t="s">
        <v>17146</v>
      </c>
      <c r="D5138" s="2" t="s">
        <v>31273</v>
      </c>
      <c r="E5138" s="2" t="s">
        <v>31274</v>
      </c>
      <c r="F5138" s="2" t="s">
        <v>21</v>
      </c>
      <c r="G5138" s="2" t="s">
        <v>24188</v>
      </c>
      <c r="H5138" s="2" t="s">
        <v>36</v>
      </c>
      <c r="I5138" s="2" t="s">
        <v>29962</v>
      </c>
      <c r="J5138" s="2" t="s">
        <v>59</v>
      </c>
      <c r="K5138" s="2" t="s">
        <v>20613</v>
      </c>
      <c r="L5138" s="64">
        <v>44500.834479166668</v>
      </c>
      <c r="M5138" s="4" t="s">
        <v>26</v>
      </c>
      <c r="N5138" s="2"/>
      <c r="O5138" s="2" t="s">
        <v>23429</v>
      </c>
      <c r="P5138" s="4" t="s">
        <v>31</v>
      </c>
      <c r="Q5138" s="2" t="s">
        <v>32</v>
      </c>
    </row>
    <row r="5139" spans="1:17">
      <c r="A5139" s="2" t="s">
        <v>31275</v>
      </c>
      <c r="B5139" s="7" t="s">
        <v>30</v>
      </c>
      <c r="C5139" s="2" t="s">
        <v>17147</v>
      </c>
      <c r="D5139" s="11" t="s">
        <v>31276</v>
      </c>
      <c r="E5139" s="2" t="s">
        <v>31277</v>
      </c>
      <c r="F5139" s="2" t="s">
        <v>21</v>
      </c>
      <c r="G5139" s="2" t="s">
        <v>25</v>
      </c>
      <c r="H5139" s="2" t="s">
        <v>66</v>
      </c>
      <c r="I5139" s="2" t="s">
        <v>200</v>
      </c>
      <c r="J5139" s="2" t="s">
        <v>15163</v>
      </c>
      <c r="K5139" s="2" t="s">
        <v>20614</v>
      </c>
      <c r="L5139" s="64">
        <v>44500.847222222219</v>
      </c>
      <c r="M5139" s="4" t="s">
        <v>26</v>
      </c>
      <c r="N5139" s="2"/>
      <c r="O5139" s="2" t="s">
        <v>330</v>
      </c>
      <c r="P5139" s="4" t="s">
        <v>31</v>
      </c>
      <c r="Q5139" s="2" t="s">
        <v>32</v>
      </c>
    </row>
    <row r="5140" spans="1:17">
      <c r="A5140" s="2" t="s">
        <v>31278</v>
      </c>
      <c r="B5140" s="7" t="s">
        <v>30</v>
      </c>
      <c r="C5140" s="2" t="s">
        <v>17148</v>
      </c>
      <c r="D5140" s="11" t="s">
        <v>31279</v>
      </c>
      <c r="E5140" s="2" t="s">
        <v>31280</v>
      </c>
      <c r="F5140" s="2" t="s">
        <v>21</v>
      </c>
      <c r="G5140" s="2" t="s">
        <v>60</v>
      </c>
      <c r="H5140" s="2" t="s">
        <v>22</v>
      </c>
      <c r="I5140" s="2" t="s">
        <v>50</v>
      </c>
      <c r="J5140" s="2" t="s">
        <v>51</v>
      </c>
      <c r="K5140" s="2" t="s">
        <v>20615</v>
      </c>
      <c r="L5140" s="64">
        <v>44500.847974537035</v>
      </c>
      <c r="M5140" s="4" t="s">
        <v>26</v>
      </c>
      <c r="N5140" s="2"/>
      <c r="O5140" s="2" t="s">
        <v>238</v>
      </c>
      <c r="P5140" s="4" t="s">
        <v>31</v>
      </c>
      <c r="Q5140" s="2" t="s">
        <v>32</v>
      </c>
    </row>
    <row r="5141" spans="1:17">
      <c r="A5141" s="2" t="s">
        <v>31281</v>
      </c>
      <c r="B5141" s="7" t="s">
        <v>186</v>
      </c>
      <c r="C5141" s="2" t="s">
        <v>17130</v>
      </c>
      <c r="D5141" s="2" t="s">
        <v>31282</v>
      </c>
      <c r="E5141" s="2" t="s">
        <v>31283</v>
      </c>
      <c r="F5141" s="2" t="s">
        <v>21</v>
      </c>
      <c r="G5141" s="2" t="s">
        <v>60</v>
      </c>
      <c r="H5141" s="2" t="s">
        <v>22</v>
      </c>
      <c r="I5141" s="2" t="s">
        <v>23</v>
      </c>
      <c r="J5141" s="2" t="s">
        <v>24</v>
      </c>
      <c r="K5141" s="2" t="s">
        <v>20616</v>
      </c>
      <c r="L5141" s="64">
        <v>44500.905127314814</v>
      </c>
      <c r="M5141" s="4" t="s">
        <v>26</v>
      </c>
      <c r="N5141" s="2"/>
      <c r="O5141" s="2" t="s">
        <v>138</v>
      </c>
      <c r="P5141" s="4" t="s">
        <v>31</v>
      </c>
      <c r="Q5141" s="2" t="s">
        <v>32</v>
      </c>
    </row>
    <row r="5142" spans="1:17">
      <c r="A5142" s="118" t="s">
        <v>31284</v>
      </c>
      <c r="B5142" s="7" t="s">
        <v>30</v>
      </c>
      <c r="C5142" s="118" t="s">
        <v>17149</v>
      </c>
      <c r="D5142" s="137" t="s">
        <v>31285</v>
      </c>
      <c r="E5142" s="118" t="s">
        <v>31286</v>
      </c>
      <c r="F5142" s="118" t="s">
        <v>21</v>
      </c>
      <c r="G5142" s="118" t="s">
        <v>25</v>
      </c>
      <c r="H5142" s="118" t="s">
        <v>66</v>
      </c>
      <c r="I5142" s="118" t="s">
        <v>192</v>
      </c>
      <c r="J5142" s="118" t="s">
        <v>199</v>
      </c>
      <c r="K5142" s="118" t="s">
        <v>20617</v>
      </c>
      <c r="L5142" s="156">
        <v>44500.929756944446</v>
      </c>
      <c r="M5142" s="136" t="s">
        <v>26</v>
      </c>
      <c r="N5142" s="118"/>
      <c r="O5142" s="118" t="s">
        <v>28907</v>
      </c>
      <c r="P5142" s="136" t="s">
        <v>31</v>
      </c>
      <c r="Q5142" s="118" t="s">
        <v>32</v>
      </c>
    </row>
    <row r="5143" spans="1:17">
      <c r="A5143" s="2" t="s">
        <v>31287</v>
      </c>
      <c r="B5143" s="7" t="s">
        <v>170</v>
      </c>
      <c r="C5143" s="2" t="s">
        <v>17140</v>
      </c>
      <c r="D5143" s="11" t="s">
        <v>31288</v>
      </c>
      <c r="E5143" s="2" t="s">
        <v>31289</v>
      </c>
      <c r="F5143" s="2" t="s">
        <v>21</v>
      </c>
      <c r="G5143" s="2" t="s">
        <v>60</v>
      </c>
      <c r="H5143" s="2" t="s">
        <v>22</v>
      </c>
      <c r="I5143" s="2" t="s">
        <v>23</v>
      </c>
      <c r="J5143" s="2" t="s">
        <v>24</v>
      </c>
      <c r="K5143" s="2" t="s">
        <v>20618</v>
      </c>
      <c r="L5143" s="64">
        <v>44500.934201388889</v>
      </c>
      <c r="M5143" s="4" t="s">
        <v>26</v>
      </c>
      <c r="N5143" s="2"/>
      <c r="O5143" s="2" t="s">
        <v>27847</v>
      </c>
      <c r="P5143" s="4" t="s">
        <v>31</v>
      </c>
      <c r="Q5143" s="2" t="s">
        <v>32</v>
      </c>
    </row>
    <row r="5144" spans="1:17">
      <c r="A5144" s="2" t="s">
        <v>31290</v>
      </c>
      <c r="B5144" s="7" t="s">
        <v>170</v>
      </c>
      <c r="C5144" s="2" t="s">
        <v>17141</v>
      </c>
      <c r="D5144" s="11" t="s">
        <v>31291</v>
      </c>
      <c r="E5144" s="2" t="s">
        <v>31292</v>
      </c>
      <c r="F5144" s="2" t="s">
        <v>21</v>
      </c>
      <c r="G5144" s="2" t="s">
        <v>24188</v>
      </c>
      <c r="H5144" s="2" t="s">
        <v>22</v>
      </c>
      <c r="I5144" s="2" t="s">
        <v>978</v>
      </c>
      <c r="J5144" s="2" t="s">
        <v>422</v>
      </c>
      <c r="K5144" s="2" t="s">
        <v>20619</v>
      </c>
      <c r="L5144" s="64">
        <v>44500.93650462963</v>
      </c>
      <c r="M5144" s="4" t="s">
        <v>26</v>
      </c>
      <c r="N5144" s="2"/>
      <c r="O5144" s="2" t="s">
        <v>28623</v>
      </c>
      <c r="P5144" s="4" t="s">
        <v>31</v>
      </c>
      <c r="Q5144" s="2" t="s">
        <v>32</v>
      </c>
    </row>
    <row r="5145" spans="1:17">
      <c r="A5145" s="2" t="s">
        <v>31293</v>
      </c>
      <c r="B5145" s="7" t="s">
        <v>170</v>
      </c>
      <c r="C5145" s="2" t="s">
        <v>17143</v>
      </c>
      <c r="D5145" s="2" t="s">
        <v>31294</v>
      </c>
      <c r="E5145" s="2" t="s">
        <v>31295</v>
      </c>
      <c r="F5145" s="2" t="s">
        <v>21</v>
      </c>
      <c r="G5145" s="2" t="s">
        <v>24188</v>
      </c>
      <c r="H5145" s="2" t="s">
        <v>22</v>
      </c>
      <c r="I5145" s="2" t="s">
        <v>23</v>
      </c>
      <c r="J5145" s="2" t="s">
        <v>24</v>
      </c>
      <c r="K5145" s="2" t="s">
        <v>20620</v>
      </c>
      <c r="L5145" s="64">
        <v>44500.943553240744</v>
      </c>
      <c r="M5145" s="4" t="s">
        <v>26</v>
      </c>
      <c r="N5145" s="2"/>
      <c r="O5145" s="2" t="s">
        <v>173</v>
      </c>
      <c r="P5145" s="4" t="s">
        <v>31</v>
      </c>
      <c r="Q5145" s="2" t="s">
        <v>32</v>
      </c>
    </row>
    <row r="5146" spans="1:17">
      <c r="A5146" s="2" t="s">
        <v>31296</v>
      </c>
      <c r="B5146" s="7" t="s">
        <v>170</v>
      </c>
      <c r="C5146" s="2" t="s">
        <v>17142</v>
      </c>
      <c r="D5146" s="11" t="s">
        <v>31297</v>
      </c>
      <c r="E5146" s="2" t="s">
        <v>31298</v>
      </c>
      <c r="F5146" s="2" t="s">
        <v>21</v>
      </c>
      <c r="G5146" s="2" t="s">
        <v>25</v>
      </c>
      <c r="H5146" s="2" t="s">
        <v>22</v>
      </c>
      <c r="I5146" s="2" t="s">
        <v>23</v>
      </c>
      <c r="J5146" s="2" t="s">
        <v>24</v>
      </c>
      <c r="K5146" s="2" t="s">
        <v>20621</v>
      </c>
      <c r="L5146" s="64">
        <v>44500.947824074072</v>
      </c>
      <c r="M5146" s="4" t="s">
        <v>26</v>
      </c>
      <c r="N5146" s="2"/>
      <c r="O5146" s="2" t="s">
        <v>28484</v>
      </c>
      <c r="P5146" s="4" t="s">
        <v>31</v>
      </c>
      <c r="Q5146" s="2" t="s">
        <v>32</v>
      </c>
    </row>
    <row r="5147" spans="1:17">
      <c r="A5147" s="2" t="s">
        <v>31299</v>
      </c>
      <c r="B5147" s="7" t="s">
        <v>170</v>
      </c>
      <c r="C5147" s="2" t="s">
        <v>17144</v>
      </c>
      <c r="D5147" s="11" t="s">
        <v>31300</v>
      </c>
      <c r="E5147" s="2" t="s">
        <v>31301</v>
      </c>
      <c r="F5147" s="2" t="s">
        <v>21</v>
      </c>
      <c r="G5147" s="2" t="s">
        <v>24188</v>
      </c>
      <c r="H5147" s="2" t="s">
        <v>66</v>
      </c>
      <c r="I5147" s="2" t="s">
        <v>200</v>
      </c>
      <c r="J5147" s="2" t="s">
        <v>15163</v>
      </c>
      <c r="K5147" s="2" t="s">
        <v>20622</v>
      </c>
      <c r="L5147" s="64">
        <v>44500.951273148145</v>
      </c>
      <c r="M5147" s="4" t="s">
        <v>26</v>
      </c>
      <c r="N5147" s="2"/>
      <c r="O5147" s="2" t="s">
        <v>28623</v>
      </c>
      <c r="P5147" s="4" t="s">
        <v>31</v>
      </c>
      <c r="Q5147" s="2" t="s">
        <v>32</v>
      </c>
    </row>
    <row r="5148" spans="1:17">
      <c r="A5148" s="2" t="s">
        <v>31302</v>
      </c>
      <c r="B5148" s="7" t="s">
        <v>170</v>
      </c>
      <c r="C5148" s="2" t="s">
        <v>17145</v>
      </c>
      <c r="D5148" s="2" t="s">
        <v>31303</v>
      </c>
      <c r="E5148" s="2" t="s">
        <v>31304</v>
      </c>
      <c r="F5148" s="2" t="s">
        <v>21</v>
      </c>
      <c r="G5148" s="2" t="s">
        <v>24188</v>
      </c>
      <c r="H5148" s="2" t="s">
        <v>22</v>
      </c>
      <c r="I5148" s="2" t="s">
        <v>23</v>
      </c>
      <c r="J5148" s="2" t="s">
        <v>24</v>
      </c>
      <c r="K5148" s="2" t="s">
        <v>20623</v>
      </c>
      <c r="L5148" s="64">
        <v>44500.960648148146</v>
      </c>
      <c r="M5148" s="4" t="s">
        <v>26</v>
      </c>
      <c r="N5148" s="2"/>
      <c r="O5148" s="2" t="s">
        <v>28327</v>
      </c>
      <c r="P5148" s="4" t="s">
        <v>31</v>
      </c>
      <c r="Q5148" s="2" t="s">
        <v>32</v>
      </c>
    </row>
    <row r="5149" spans="1:17">
      <c r="A5149" s="2" t="s">
        <v>31305</v>
      </c>
      <c r="B5149" s="7" t="s">
        <v>30</v>
      </c>
      <c r="C5149" s="2" t="s">
        <v>17150</v>
      </c>
      <c r="D5149" s="2" t="s">
        <v>31306</v>
      </c>
      <c r="E5149" s="2" t="s">
        <v>31307</v>
      </c>
      <c r="F5149" s="2" t="s">
        <v>21</v>
      </c>
      <c r="G5149" s="2" t="s">
        <v>25</v>
      </c>
      <c r="H5149" s="2" t="s">
        <v>66</v>
      </c>
      <c r="I5149" s="2" t="s">
        <v>192</v>
      </c>
      <c r="J5149" s="2" t="s">
        <v>199</v>
      </c>
      <c r="K5149" s="2" t="s">
        <v>20624</v>
      </c>
      <c r="L5149" s="64">
        <v>44509.684467592589</v>
      </c>
      <c r="M5149" s="4" t="s">
        <v>26</v>
      </c>
      <c r="N5149" s="2"/>
      <c r="O5149" s="2" t="s">
        <v>238</v>
      </c>
      <c r="P5149" s="4" t="s">
        <v>31</v>
      </c>
      <c r="Q5149" s="2" t="s">
        <v>32</v>
      </c>
    </row>
    <row r="5150" spans="1:17">
      <c r="A5150" s="2" t="s">
        <v>31308</v>
      </c>
      <c r="B5150" s="7" t="s">
        <v>170</v>
      </c>
      <c r="C5150" s="2" t="s">
        <v>17150</v>
      </c>
      <c r="D5150" s="2" t="s">
        <v>31309</v>
      </c>
      <c r="E5150" s="2" t="s">
        <v>31310</v>
      </c>
      <c r="F5150" s="2" t="s">
        <v>21</v>
      </c>
      <c r="G5150" s="2" t="s">
        <v>24188</v>
      </c>
      <c r="H5150" s="2" t="s">
        <v>66</v>
      </c>
      <c r="I5150" s="2" t="s">
        <v>200</v>
      </c>
      <c r="J5150" s="2" t="s">
        <v>199</v>
      </c>
      <c r="K5150" s="2" t="s">
        <v>20625</v>
      </c>
      <c r="L5150" s="64">
        <v>44511.698842592596</v>
      </c>
      <c r="M5150" s="4" t="s">
        <v>26</v>
      </c>
      <c r="N5150" s="2"/>
      <c r="O5150" s="2" t="s">
        <v>27813</v>
      </c>
      <c r="P5150" s="4" t="s">
        <v>31</v>
      </c>
      <c r="Q5150" s="2" t="s">
        <v>32</v>
      </c>
    </row>
    <row r="5151" spans="1:17">
      <c r="A5151" s="2" t="s">
        <v>31311</v>
      </c>
      <c r="B5151" s="7" t="s">
        <v>30</v>
      </c>
      <c r="C5151" s="2" t="s">
        <v>17151</v>
      </c>
      <c r="D5151" s="2" t="s">
        <v>31312</v>
      </c>
      <c r="E5151" s="2" t="s">
        <v>31313</v>
      </c>
      <c r="F5151" s="2" t="s">
        <v>21</v>
      </c>
      <c r="G5151" s="2" t="s">
        <v>25</v>
      </c>
      <c r="H5151" s="2" t="s">
        <v>66</v>
      </c>
      <c r="I5151" s="2" t="s">
        <v>1434</v>
      </c>
      <c r="J5151" s="2" t="s">
        <v>555</v>
      </c>
      <c r="K5151" s="2" t="s">
        <v>20626</v>
      </c>
      <c r="L5151" s="64">
        <v>44512.493275462963</v>
      </c>
      <c r="M5151" s="4" t="s">
        <v>26</v>
      </c>
      <c r="N5151" s="2"/>
      <c r="O5151" s="2" t="s">
        <v>330</v>
      </c>
      <c r="P5151" s="4" t="s">
        <v>31</v>
      </c>
      <c r="Q5151" s="2" t="s">
        <v>32</v>
      </c>
    </row>
    <row r="5152" spans="1:17">
      <c r="A5152" s="2" t="s">
        <v>31314</v>
      </c>
      <c r="B5152" s="7" t="s">
        <v>30</v>
      </c>
      <c r="C5152" s="2" t="s">
        <v>17152</v>
      </c>
      <c r="D5152" s="2" t="s">
        <v>31315</v>
      </c>
      <c r="E5152" s="2" t="s">
        <v>31316</v>
      </c>
      <c r="F5152" s="2" t="s">
        <v>21</v>
      </c>
      <c r="G5152" s="2" t="s">
        <v>24188</v>
      </c>
      <c r="H5152" s="2" t="s">
        <v>22</v>
      </c>
      <c r="I5152" s="2" t="s">
        <v>23</v>
      </c>
      <c r="J5152" s="2" t="s">
        <v>24</v>
      </c>
      <c r="K5152" s="2" t="s">
        <v>20627</v>
      </c>
      <c r="L5152" s="64">
        <v>44512.581736111111</v>
      </c>
      <c r="M5152" s="4" t="s">
        <v>26</v>
      </c>
      <c r="N5152" s="2"/>
      <c r="O5152" s="2" t="s">
        <v>330</v>
      </c>
      <c r="P5152" s="4" t="s">
        <v>31</v>
      </c>
      <c r="Q5152" s="2" t="s">
        <v>32</v>
      </c>
    </row>
    <row r="5153" spans="1:17">
      <c r="A5153" s="2" t="s">
        <v>31317</v>
      </c>
      <c r="B5153" s="7" t="s">
        <v>105</v>
      </c>
      <c r="C5153" s="2" t="s">
        <v>17150</v>
      </c>
      <c r="D5153" s="2" t="s">
        <v>31318</v>
      </c>
      <c r="E5153" s="2" t="s">
        <v>31319</v>
      </c>
      <c r="F5153" s="2" t="s">
        <v>21</v>
      </c>
      <c r="G5153" s="2" t="s">
        <v>24188</v>
      </c>
      <c r="H5153" s="2" t="s">
        <v>36</v>
      </c>
      <c r="I5153" s="2" t="s">
        <v>29962</v>
      </c>
      <c r="J5153" s="2" t="s">
        <v>59</v>
      </c>
      <c r="K5153" s="2" t="s">
        <v>20628</v>
      </c>
      <c r="L5153" s="64">
        <v>44512.582546296297</v>
      </c>
      <c r="M5153" s="4" t="s">
        <v>26</v>
      </c>
      <c r="N5153" s="2"/>
      <c r="O5153" s="2" t="s">
        <v>30295</v>
      </c>
      <c r="P5153" s="4" t="s">
        <v>31</v>
      </c>
      <c r="Q5153" s="2" t="s">
        <v>32</v>
      </c>
    </row>
    <row r="5154" spans="1:17">
      <c r="A5154" s="2" t="s">
        <v>31320</v>
      </c>
      <c r="B5154" s="7" t="s">
        <v>30</v>
      </c>
      <c r="C5154" s="2" t="s">
        <v>17153</v>
      </c>
      <c r="D5154" s="2" t="s">
        <v>31321</v>
      </c>
      <c r="E5154" s="2" t="s">
        <v>31322</v>
      </c>
      <c r="F5154" s="2" t="s">
        <v>21</v>
      </c>
      <c r="G5154" s="2" t="s">
        <v>60</v>
      </c>
      <c r="H5154" s="2" t="s">
        <v>66</v>
      </c>
      <c r="I5154" s="2" t="s">
        <v>192</v>
      </c>
      <c r="J5154" s="2" t="s">
        <v>199</v>
      </c>
      <c r="K5154" s="2" t="s">
        <v>20629</v>
      </c>
      <c r="L5154" s="64">
        <v>44513.727523148147</v>
      </c>
      <c r="M5154" s="4" t="s">
        <v>26</v>
      </c>
      <c r="N5154" s="2"/>
      <c r="O5154" s="2" t="s">
        <v>293</v>
      </c>
      <c r="P5154" s="4" t="s">
        <v>31</v>
      </c>
      <c r="Q5154" s="2" t="s">
        <v>32</v>
      </c>
    </row>
    <row r="5155" spans="1:17">
      <c r="A5155" s="2" t="s">
        <v>31323</v>
      </c>
      <c r="B5155" s="7" t="s">
        <v>186</v>
      </c>
      <c r="C5155" s="2" t="s">
        <v>17150</v>
      </c>
      <c r="D5155" s="2" t="s">
        <v>31324</v>
      </c>
      <c r="E5155" s="2" t="s">
        <v>31325</v>
      </c>
      <c r="F5155" s="2" t="s">
        <v>21</v>
      </c>
      <c r="G5155" s="2" t="s">
        <v>25</v>
      </c>
      <c r="H5155" s="2" t="s">
        <v>66</v>
      </c>
      <c r="I5155" s="2" t="s">
        <v>67</v>
      </c>
      <c r="J5155" s="2" t="s">
        <v>199</v>
      </c>
      <c r="K5155" s="2" t="s">
        <v>20630</v>
      </c>
      <c r="L5155" s="64">
        <v>44513.728622685187</v>
      </c>
      <c r="M5155" s="4" t="s">
        <v>26</v>
      </c>
      <c r="N5155" s="2"/>
      <c r="O5155" s="2" t="s">
        <v>29914</v>
      </c>
      <c r="P5155" s="4" t="s">
        <v>31</v>
      </c>
      <c r="Q5155" s="2" t="s">
        <v>32</v>
      </c>
    </row>
    <row r="5156" spans="1:17">
      <c r="A5156" s="2" t="s">
        <v>31326</v>
      </c>
      <c r="B5156" s="7" t="s">
        <v>105</v>
      </c>
      <c r="C5156" s="2" t="s">
        <v>17151</v>
      </c>
      <c r="D5156" s="2" t="s">
        <v>31327</v>
      </c>
      <c r="E5156" s="2" t="s">
        <v>31328</v>
      </c>
      <c r="F5156" s="2" t="s">
        <v>21</v>
      </c>
      <c r="G5156" s="2" t="s">
        <v>60</v>
      </c>
      <c r="H5156" s="2" t="s">
        <v>36</v>
      </c>
      <c r="I5156" s="2" t="s">
        <v>37</v>
      </c>
      <c r="J5156" s="2" t="s">
        <v>38</v>
      </c>
      <c r="K5156" s="2" t="s">
        <v>20631</v>
      </c>
      <c r="L5156" s="64">
        <v>44513.730173611111</v>
      </c>
      <c r="M5156" s="4" t="s">
        <v>26</v>
      </c>
      <c r="N5156" s="2"/>
      <c r="O5156" s="2" t="s">
        <v>30295</v>
      </c>
      <c r="P5156" s="4" t="s">
        <v>31</v>
      </c>
      <c r="Q5156" s="2" t="s">
        <v>32</v>
      </c>
    </row>
    <row r="5157" spans="1:17">
      <c r="A5157" s="2" t="s">
        <v>31329</v>
      </c>
      <c r="B5157" s="7" t="s">
        <v>30</v>
      </c>
      <c r="C5157" s="2" t="s">
        <v>17154</v>
      </c>
      <c r="D5157" s="2" t="s">
        <v>31330</v>
      </c>
      <c r="E5157" s="2" t="s">
        <v>31331</v>
      </c>
      <c r="F5157" s="2" t="s">
        <v>21</v>
      </c>
      <c r="G5157" s="2" t="s">
        <v>60</v>
      </c>
      <c r="H5157" s="2" t="s">
        <v>66</v>
      </c>
      <c r="I5157" s="2" t="s">
        <v>67</v>
      </c>
      <c r="J5157" s="2" t="s">
        <v>199</v>
      </c>
      <c r="K5157" s="2" t="s">
        <v>20632</v>
      </c>
      <c r="L5157" s="64">
        <v>44515.76803240741</v>
      </c>
      <c r="M5157" s="4" t="s">
        <v>26</v>
      </c>
      <c r="N5157" s="2"/>
      <c r="O5157" s="2" t="s">
        <v>23429</v>
      </c>
      <c r="P5157" s="4" t="s">
        <v>31</v>
      </c>
      <c r="Q5157" s="2" t="s">
        <v>32</v>
      </c>
    </row>
    <row r="5158" spans="1:17">
      <c r="A5158" s="2" t="s">
        <v>31332</v>
      </c>
      <c r="B5158" s="2" t="s">
        <v>115</v>
      </c>
      <c r="C5158" s="2" t="s">
        <v>17150</v>
      </c>
      <c r="D5158" s="2" t="s">
        <v>31333</v>
      </c>
      <c r="E5158" s="2" t="s">
        <v>31334</v>
      </c>
      <c r="F5158" s="2" t="s">
        <v>21</v>
      </c>
      <c r="G5158" s="2" t="s">
        <v>60</v>
      </c>
      <c r="H5158" s="2" t="s">
        <v>36</v>
      </c>
      <c r="I5158" s="2" t="s">
        <v>58</v>
      </c>
      <c r="J5158" s="2" t="s">
        <v>59</v>
      </c>
      <c r="K5158" s="2" t="s">
        <v>20633</v>
      </c>
      <c r="L5158" s="64">
        <v>44516.722442129627</v>
      </c>
      <c r="M5158" s="4" t="s">
        <v>26</v>
      </c>
      <c r="N5158" s="2"/>
      <c r="O5158" s="2" t="s">
        <v>183</v>
      </c>
      <c r="P5158" s="4" t="s">
        <v>31</v>
      </c>
      <c r="Q5158" s="2" t="s">
        <v>32</v>
      </c>
    </row>
    <row r="5159" spans="1:17">
      <c r="A5159" s="2" t="s">
        <v>31335</v>
      </c>
      <c r="B5159" s="7" t="s">
        <v>186</v>
      </c>
      <c r="C5159" s="2" t="s">
        <v>17151</v>
      </c>
      <c r="D5159" s="2" t="s">
        <v>31336</v>
      </c>
      <c r="E5159" s="2" t="s">
        <v>31337</v>
      </c>
      <c r="F5159" s="2" t="s">
        <v>21</v>
      </c>
      <c r="G5159" s="2" t="s">
        <v>60</v>
      </c>
      <c r="H5159" s="2" t="s">
        <v>66</v>
      </c>
      <c r="I5159" s="2" t="s">
        <v>67</v>
      </c>
      <c r="J5159" s="2" t="s">
        <v>308</v>
      </c>
      <c r="K5159" s="2" t="s">
        <v>20634</v>
      </c>
      <c r="L5159" s="64">
        <v>44516.723217592589</v>
      </c>
      <c r="M5159" s="4" t="s">
        <v>26</v>
      </c>
      <c r="N5159" s="2"/>
      <c r="O5159" s="2" t="s">
        <v>798</v>
      </c>
      <c r="P5159" s="4" t="s">
        <v>31</v>
      </c>
      <c r="Q5159" s="2" t="s">
        <v>32</v>
      </c>
    </row>
    <row r="5160" spans="1:17">
      <c r="A5160" s="2" t="s">
        <v>31338</v>
      </c>
      <c r="B5160" s="7" t="s">
        <v>186</v>
      </c>
      <c r="C5160" s="2" t="s">
        <v>17152</v>
      </c>
      <c r="D5160" s="2" t="s">
        <v>31339</v>
      </c>
      <c r="E5160" s="2" t="s">
        <v>31340</v>
      </c>
      <c r="F5160" s="2" t="s">
        <v>21</v>
      </c>
      <c r="G5160" s="2" t="s">
        <v>25</v>
      </c>
      <c r="H5160" s="2" t="s">
        <v>22</v>
      </c>
      <c r="I5160" s="2" t="s">
        <v>421</v>
      </c>
      <c r="J5160" s="2" t="s">
        <v>422</v>
      </c>
      <c r="K5160" s="2" t="s">
        <v>20635</v>
      </c>
      <c r="L5160" s="64">
        <v>44516.723726851851</v>
      </c>
      <c r="M5160" s="4" t="s">
        <v>26</v>
      </c>
      <c r="N5160" s="2"/>
      <c r="O5160" s="2" t="s">
        <v>31219</v>
      </c>
      <c r="P5160" s="4" t="s">
        <v>31</v>
      </c>
      <c r="Q5160" s="2" t="s">
        <v>32</v>
      </c>
    </row>
    <row r="5161" spans="1:17">
      <c r="A5161" s="2" t="s">
        <v>31341</v>
      </c>
      <c r="B5161" s="7" t="s">
        <v>64</v>
      </c>
      <c r="C5161" s="2" t="s">
        <v>17151</v>
      </c>
      <c r="D5161" s="2" t="s">
        <v>31342</v>
      </c>
      <c r="E5161" s="2" t="s">
        <v>31343</v>
      </c>
      <c r="F5161" s="2" t="s">
        <v>21</v>
      </c>
      <c r="G5161" s="2" t="s">
        <v>24188</v>
      </c>
      <c r="H5161" s="2" t="s">
        <v>391</v>
      </c>
      <c r="I5161" s="2" t="s">
        <v>4777</v>
      </c>
      <c r="J5161" s="2" t="s">
        <v>4778</v>
      </c>
      <c r="K5161" s="2" t="s">
        <v>20636</v>
      </c>
      <c r="L5161" s="64">
        <v>44517.910393518519</v>
      </c>
      <c r="M5161" s="4" t="s">
        <v>26</v>
      </c>
      <c r="N5161" s="2"/>
      <c r="O5161" s="2" t="s">
        <v>987</v>
      </c>
      <c r="P5161" s="4" t="s">
        <v>397</v>
      </c>
      <c r="Q5161" s="2" t="s">
        <v>32</v>
      </c>
    </row>
    <row r="5162" spans="1:17">
      <c r="A5162" s="2" t="s">
        <v>31344</v>
      </c>
      <c r="B5162" s="7" t="s">
        <v>64</v>
      </c>
      <c r="C5162" s="2" t="s">
        <v>17150</v>
      </c>
      <c r="D5162" s="2" t="s">
        <v>31345</v>
      </c>
      <c r="E5162" s="2" t="s">
        <v>31346</v>
      </c>
      <c r="F5162" s="2" t="s">
        <v>21</v>
      </c>
      <c r="G5162" s="2" t="s">
        <v>24188</v>
      </c>
      <c r="H5162" s="2" t="s">
        <v>36</v>
      </c>
      <c r="I5162" s="2" t="s">
        <v>37</v>
      </c>
      <c r="J5162" s="2" t="s">
        <v>38</v>
      </c>
      <c r="K5162" s="2" t="s">
        <v>20637</v>
      </c>
      <c r="L5162" s="64">
        <v>44517.911134259259</v>
      </c>
      <c r="M5162" s="4" t="s">
        <v>26</v>
      </c>
      <c r="N5162" s="2"/>
      <c r="O5162" s="2" t="s">
        <v>27817</v>
      </c>
      <c r="P5162" s="4" t="s">
        <v>31</v>
      </c>
      <c r="Q5162" s="2" t="s">
        <v>32</v>
      </c>
    </row>
    <row r="5163" spans="1:17">
      <c r="A5163" s="2" t="s">
        <v>31347</v>
      </c>
      <c r="B5163" s="7" t="s">
        <v>30</v>
      </c>
      <c r="C5163" s="2" t="s">
        <v>17155</v>
      </c>
      <c r="D5163" s="2" t="s">
        <v>31348</v>
      </c>
      <c r="E5163" s="2" t="s">
        <v>31349</v>
      </c>
      <c r="F5163" s="2" t="s">
        <v>21</v>
      </c>
      <c r="G5163" s="2" t="s">
        <v>25</v>
      </c>
      <c r="H5163" s="2" t="s">
        <v>22</v>
      </c>
      <c r="I5163" s="2" t="s">
        <v>23</v>
      </c>
      <c r="J5163" s="2" t="s">
        <v>24</v>
      </c>
      <c r="K5163" s="2" t="s">
        <v>20638</v>
      </c>
      <c r="L5163" s="64">
        <v>44517.912094907406</v>
      </c>
      <c r="M5163" s="4" t="s">
        <v>26</v>
      </c>
      <c r="N5163" s="2"/>
      <c r="O5163" s="2" t="s">
        <v>238</v>
      </c>
      <c r="P5163" s="4" t="s">
        <v>42</v>
      </c>
      <c r="Q5163" s="2" t="s">
        <v>32</v>
      </c>
    </row>
    <row r="5164" spans="1:17">
      <c r="A5164" s="2" t="s">
        <v>31350</v>
      </c>
      <c r="B5164" s="7" t="s">
        <v>170</v>
      </c>
      <c r="C5164" s="2" t="s">
        <v>17151</v>
      </c>
      <c r="D5164" s="2" t="s">
        <v>31351</v>
      </c>
      <c r="E5164" s="2" t="s">
        <v>31292</v>
      </c>
      <c r="F5164" s="2" t="s">
        <v>21</v>
      </c>
      <c r="G5164" s="2" t="s">
        <v>24188</v>
      </c>
      <c r="H5164" s="2" t="s">
        <v>22</v>
      </c>
      <c r="I5164" s="2" t="s">
        <v>421</v>
      </c>
      <c r="J5164" s="2" t="s">
        <v>422</v>
      </c>
      <c r="K5164" s="2" t="s">
        <v>20639</v>
      </c>
      <c r="L5164" s="64">
        <v>44517.913958333331</v>
      </c>
      <c r="M5164" s="4" t="s">
        <v>26</v>
      </c>
      <c r="N5164" s="2"/>
      <c r="O5164" s="2" t="s">
        <v>28623</v>
      </c>
      <c r="P5164" s="4" t="s">
        <v>31</v>
      </c>
      <c r="Q5164" s="2" t="s">
        <v>32</v>
      </c>
    </row>
    <row r="5165" spans="1:17">
      <c r="A5165" s="2" t="s">
        <v>31352</v>
      </c>
      <c r="B5165" s="7" t="s">
        <v>30</v>
      </c>
      <c r="C5165" s="2" t="s">
        <v>17156</v>
      </c>
      <c r="D5165" s="2" t="s">
        <v>31235</v>
      </c>
      <c r="E5165" s="2" t="s">
        <v>31236</v>
      </c>
      <c r="F5165" s="2" t="s">
        <v>21</v>
      </c>
      <c r="G5165" s="2" t="s">
        <v>24188</v>
      </c>
      <c r="H5165" s="2" t="s">
        <v>22</v>
      </c>
      <c r="I5165" s="2" t="s">
        <v>23</v>
      </c>
      <c r="J5165" s="2" t="s">
        <v>24</v>
      </c>
      <c r="K5165" s="2" t="s">
        <v>20640</v>
      </c>
      <c r="L5165" s="64">
        <v>44518.950925925928</v>
      </c>
      <c r="M5165" s="4" t="s">
        <v>26</v>
      </c>
      <c r="N5165" s="2"/>
      <c r="O5165" s="2" t="s">
        <v>25351</v>
      </c>
      <c r="P5165" s="4" t="s">
        <v>31</v>
      </c>
      <c r="Q5165" s="2" t="s">
        <v>32</v>
      </c>
    </row>
    <row r="5166" spans="1:17">
      <c r="A5166" s="2" t="s">
        <v>31353</v>
      </c>
      <c r="B5166" s="7" t="s">
        <v>170</v>
      </c>
      <c r="C5166" s="2" t="s">
        <v>17153</v>
      </c>
      <c r="D5166" s="2" t="s">
        <v>31354</v>
      </c>
      <c r="E5166" s="2" t="s">
        <v>31355</v>
      </c>
      <c r="F5166" s="2" t="s">
        <v>21</v>
      </c>
      <c r="G5166" s="2" t="s">
        <v>60</v>
      </c>
      <c r="H5166" s="2" t="s">
        <v>36</v>
      </c>
      <c r="I5166" s="2" t="s">
        <v>111</v>
      </c>
      <c r="J5166" s="2" t="s">
        <v>112</v>
      </c>
      <c r="K5166" s="2" t="s">
        <v>20641</v>
      </c>
      <c r="L5166" s="64">
        <v>44522.778055555558</v>
      </c>
      <c r="M5166" s="4" t="s">
        <v>26</v>
      </c>
      <c r="N5166" s="2"/>
      <c r="O5166" s="2" t="s">
        <v>967</v>
      </c>
      <c r="P5166" s="4" t="s">
        <v>31</v>
      </c>
      <c r="Q5166" s="2" t="s">
        <v>32</v>
      </c>
    </row>
    <row r="5167" spans="1:17">
      <c r="A5167" s="2" t="s">
        <v>31356</v>
      </c>
      <c r="B5167" s="7" t="s">
        <v>170</v>
      </c>
      <c r="C5167" s="2" t="s">
        <v>17152</v>
      </c>
      <c r="D5167" s="2" t="s">
        <v>31357</v>
      </c>
      <c r="E5167" s="2" t="s">
        <v>31358</v>
      </c>
      <c r="F5167" s="2" t="s">
        <v>21</v>
      </c>
      <c r="G5167" s="2" t="s">
        <v>25</v>
      </c>
      <c r="H5167" s="2" t="s">
        <v>36</v>
      </c>
      <c r="I5167" s="2" t="s">
        <v>37</v>
      </c>
      <c r="J5167" s="2" t="s">
        <v>38</v>
      </c>
      <c r="K5167" s="2" t="s">
        <v>20642</v>
      </c>
      <c r="L5167" s="64">
        <v>44522.779687499999</v>
      </c>
      <c r="M5167" s="4" t="s">
        <v>26</v>
      </c>
      <c r="N5167" s="2"/>
      <c r="O5167" s="2" t="s">
        <v>173</v>
      </c>
      <c r="P5167" s="4" t="s">
        <v>31</v>
      </c>
      <c r="Q5167" s="2" t="s">
        <v>32</v>
      </c>
    </row>
    <row r="5168" spans="1:17">
      <c r="A5168" s="2" t="s">
        <v>31359</v>
      </c>
      <c r="B5168" s="7" t="s">
        <v>30</v>
      </c>
      <c r="C5168" s="2" t="s">
        <v>17157</v>
      </c>
      <c r="D5168" s="2" t="s">
        <v>9391</v>
      </c>
      <c r="E5168" s="2" t="s">
        <v>31360</v>
      </c>
      <c r="F5168" s="2" t="s">
        <v>21</v>
      </c>
      <c r="G5168" s="2" t="s">
        <v>25</v>
      </c>
      <c r="H5168" s="2" t="s">
        <v>36</v>
      </c>
      <c r="I5168" s="2" t="s">
        <v>111</v>
      </c>
      <c r="J5168" s="2" t="s">
        <v>112</v>
      </c>
      <c r="K5168" s="2" t="s">
        <v>20643</v>
      </c>
      <c r="L5168" s="64">
        <v>44522.780312499999</v>
      </c>
      <c r="M5168" s="4" t="s">
        <v>26</v>
      </c>
      <c r="N5168" s="2"/>
      <c r="O5168" s="2" t="s">
        <v>31361</v>
      </c>
      <c r="P5168" s="4" t="s">
        <v>31</v>
      </c>
      <c r="Q5168" s="2" t="s">
        <v>32</v>
      </c>
    </row>
    <row r="5169" spans="1:17">
      <c r="A5169" s="2" t="s">
        <v>31362</v>
      </c>
      <c r="B5169" s="7" t="s">
        <v>30</v>
      </c>
      <c r="C5169" s="2" t="s">
        <v>17158</v>
      </c>
      <c r="D5169" s="2" t="s">
        <v>31363</v>
      </c>
      <c r="E5169" s="2" t="s">
        <v>31364</v>
      </c>
      <c r="F5169" s="2" t="s">
        <v>21</v>
      </c>
      <c r="G5169" s="2" t="s">
        <v>60</v>
      </c>
      <c r="H5169" s="2" t="s">
        <v>36</v>
      </c>
      <c r="I5169" s="2" t="s">
        <v>37</v>
      </c>
      <c r="J5169" s="2" t="s">
        <v>38</v>
      </c>
      <c r="K5169" s="2" t="s">
        <v>20644</v>
      </c>
      <c r="L5169" s="64">
        <v>44522.780833333331</v>
      </c>
      <c r="M5169" s="4" t="s">
        <v>26</v>
      </c>
      <c r="N5169" s="2"/>
      <c r="O5169" s="2" t="s">
        <v>1174</v>
      </c>
      <c r="P5169" s="4" t="s">
        <v>31</v>
      </c>
      <c r="Q5169" s="2" t="s">
        <v>32</v>
      </c>
    </row>
    <row r="5170" spans="1:17">
      <c r="A5170" s="2" t="s">
        <v>31365</v>
      </c>
      <c r="B5170" s="7" t="s">
        <v>30</v>
      </c>
      <c r="C5170" s="2" t="s">
        <v>17159</v>
      </c>
      <c r="D5170" s="2" t="s">
        <v>31366</v>
      </c>
      <c r="E5170" s="2" t="s">
        <v>31367</v>
      </c>
      <c r="F5170" s="2" t="s">
        <v>21</v>
      </c>
      <c r="G5170" s="2" t="s">
        <v>24188</v>
      </c>
      <c r="H5170" s="2" t="s">
        <v>22</v>
      </c>
      <c r="I5170" s="2" t="s">
        <v>23</v>
      </c>
      <c r="J5170" s="2" t="s">
        <v>24</v>
      </c>
      <c r="K5170" s="2" t="s">
        <v>20645</v>
      </c>
      <c r="L5170" s="64">
        <v>44522.781307870369</v>
      </c>
      <c r="M5170" s="4" t="s">
        <v>26</v>
      </c>
      <c r="N5170" s="2"/>
      <c r="O5170" s="2" t="s">
        <v>28528</v>
      </c>
      <c r="P5170" s="4" t="s">
        <v>42</v>
      </c>
      <c r="Q5170" s="2" t="s">
        <v>32</v>
      </c>
    </row>
    <row r="5171" spans="1:17">
      <c r="A5171" s="2" t="s">
        <v>31368</v>
      </c>
      <c r="B5171" s="7" t="s">
        <v>30</v>
      </c>
      <c r="C5171" s="2" t="s">
        <v>17160</v>
      </c>
      <c r="D5171" s="2" t="s">
        <v>31369</v>
      </c>
      <c r="E5171" s="2" t="s">
        <v>31370</v>
      </c>
      <c r="F5171" s="2" t="s">
        <v>21</v>
      </c>
      <c r="G5171" s="2" t="s">
        <v>23535</v>
      </c>
      <c r="H5171" s="2" t="s">
        <v>66</v>
      </c>
      <c r="I5171" s="2" t="s">
        <v>192</v>
      </c>
      <c r="J5171" s="2" t="s">
        <v>199</v>
      </c>
      <c r="K5171" s="2" t="s">
        <v>20646</v>
      </c>
      <c r="L5171" s="64">
        <v>44522.781712962962</v>
      </c>
      <c r="M5171" s="4" t="s">
        <v>26</v>
      </c>
      <c r="N5171" s="2"/>
      <c r="O5171" s="2" t="s">
        <v>27719</v>
      </c>
      <c r="P5171" s="4" t="s">
        <v>31</v>
      </c>
      <c r="Q5171" s="2" t="s">
        <v>32</v>
      </c>
    </row>
    <row r="5172" spans="1:17">
      <c r="A5172" s="2" t="s">
        <v>31371</v>
      </c>
      <c r="B5172" s="7" t="s">
        <v>30</v>
      </c>
      <c r="C5172" s="2" t="s">
        <v>17161</v>
      </c>
      <c r="D5172" s="2" t="s">
        <v>31372</v>
      </c>
      <c r="E5172" s="2" t="s">
        <v>31373</v>
      </c>
      <c r="F5172" s="2" t="s">
        <v>21</v>
      </c>
      <c r="G5172" s="2" t="s">
        <v>25</v>
      </c>
      <c r="H5172" s="2" t="s">
        <v>36</v>
      </c>
      <c r="I5172" s="2" t="s">
        <v>37</v>
      </c>
      <c r="J5172" s="2" t="s">
        <v>38</v>
      </c>
      <c r="K5172" s="2" t="s">
        <v>20647</v>
      </c>
      <c r="L5172" s="64">
        <v>44522.782025462962</v>
      </c>
      <c r="M5172" s="4" t="s">
        <v>26</v>
      </c>
      <c r="N5172" s="2"/>
      <c r="O5172" s="2" t="s">
        <v>28750</v>
      </c>
      <c r="P5172" s="4" t="s">
        <v>31</v>
      </c>
      <c r="Q5172" s="2" t="s">
        <v>32</v>
      </c>
    </row>
    <row r="5173" spans="1:17">
      <c r="A5173" s="2" t="s">
        <v>31374</v>
      </c>
      <c r="B5173" s="7" t="s">
        <v>30</v>
      </c>
      <c r="C5173" s="2" t="s">
        <v>17162</v>
      </c>
      <c r="D5173" s="2" t="s">
        <v>31375</v>
      </c>
      <c r="E5173" s="2" t="s">
        <v>31376</v>
      </c>
      <c r="F5173" s="2" t="s">
        <v>21</v>
      </c>
      <c r="G5173" s="2" t="s">
        <v>25</v>
      </c>
      <c r="H5173" s="2" t="s">
        <v>22</v>
      </c>
      <c r="I5173" s="2" t="s">
        <v>23</v>
      </c>
      <c r="J5173" s="2" t="s">
        <v>24</v>
      </c>
      <c r="K5173" s="2" t="s">
        <v>20648</v>
      </c>
      <c r="L5173" s="64">
        <v>44522.78266203704</v>
      </c>
      <c r="M5173" s="4" t="s">
        <v>26</v>
      </c>
      <c r="N5173" s="2"/>
      <c r="O5173" s="2" t="s">
        <v>238</v>
      </c>
      <c r="P5173" s="4" t="s">
        <v>42</v>
      </c>
      <c r="Q5173" s="2" t="s">
        <v>32</v>
      </c>
    </row>
    <row r="5174" spans="1:17">
      <c r="A5174" s="2" t="s">
        <v>31377</v>
      </c>
      <c r="B5174" s="2" t="s">
        <v>115</v>
      </c>
      <c r="C5174" s="2" t="s">
        <v>17151</v>
      </c>
      <c r="D5174" s="2" t="s">
        <v>31378</v>
      </c>
      <c r="E5174" s="2" t="s">
        <v>31379</v>
      </c>
      <c r="F5174" s="2" t="s">
        <v>21</v>
      </c>
      <c r="G5174" s="2" t="s">
        <v>24188</v>
      </c>
      <c r="H5174" s="2" t="s">
        <v>36</v>
      </c>
      <c r="I5174" s="2" t="s">
        <v>37</v>
      </c>
      <c r="J5174" s="2" t="s">
        <v>38</v>
      </c>
      <c r="K5174" s="2" t="s">
        <v>20649</v>
      </c>
      <c r="L5174" s="64">
        <v>44522.783888888887</v>
      </c>
      <c r="M5174" s="4" t="s">
        <v>26</v>
      </c>
      <c r="N5174" s="2"/>
      <c r="O5174" s="2" t="s">
        <v>31380</v>
      </c>
      <c r="P5174" s="4" t="s">
        <v>31</v>
      </c>
      <c r="Q5174" s="2" t="s">
        <v>32</v>
      </c>
    </row>
    <row r="5175" spans="1:17">
      <c r="A5175" s="2" t="s">
        <v>31381</v>
      </c>
      <c r="B5175" s="7" t="s">
        <v>186</v>
      </c>
      <c r="C5175" s="2" t="s">
        <v>17153</v>
      </c>
      <c r="D5175" s="2" t="s">
        <v>31382</v>
      </c>
      <c r="E5175" s="2" t="s">
        <v>31383</v>
      </c>
      <c r="F5175" s="2" t="s">
        <v>21</v>
      </c>
      <c r="G5175" s="2" t="s">
        <v>60</v>
      </c>
      <c r="H5175" s="2" t="s">
        <v>66</v>
      </c>
      <c r="I5175" s="2" t="s">
        <v>67</v>
      </c>
      <c r="J5175" s="2" t="s">
        <v>199</v>
      </c>
      <c r="K5175" s="2" t="s">
        <v>20650</v>
      </c>
      <c r="L5175" s="64">
        <v>44523.416458333333</v>
      </c>
      <c r="M5175" s="4" t="s">
        <v>26</v>
      </c>
      <c r="N5175" s="2"/>
      <c r="O5175" s="2" t="s">
        <v>138</v>
      </c>
      <c r="P5175" s="4" t="s">
        <v>42</v>
      </c>
      <c r="Q5175" s="2" t="s">
        <v>32</v>
      </c>
    </row>
    <row r="5176" spans="1:17">
      <c r="A5176" s="2" t="s">
        <v>31384</v>
      </c>
      <c r="B5176" s="7" t="s">
        <v>186</v>
      </c>
      <c r="C5176" s="2" t="s">
        <v>17154</v>
      </c>
      <c r="D5176" s="2" t="s">
        <v>31385</v>
      </c>
      <c r="E5176" s="2" t="s">
        <v>31386</v>
      </c>
      <c r="F5176" s="2" t="s">
        <v>21</v>
      </c>
      <c r="G5176" s="2" t="s">
        <v>24188</v>
      </c>
      <c r="H5176" s="2" t="s">
        <v>22</v>
      </c>
      <c r="I5176" s="2" t="s">
        <v>23</v>
      </c>
      <c r="J5176" s="2" t="s">
        <v>24</v>
      </c>
      <c r="K5176" s="2" t="s">
        <v>20651</v>
      </c>
      <c r="L5176" s="64">
        <v>44523.912141203706</v>
      </c>
      <c r="M5176" s="4" t="s">
        <v>26</v>
      </c>
      <c r="N5176" s="2"/>
      <c r="O5176" s="2" t="s">
        <v>27675</v>
      </c>
      <c r="P5176" s="4" t="s">
        <v>42</v>
      </c>
      <c r="Q5176" s="2" t="s">
        <v>32</v>
      </c>
    </row>
    <row r="5177" spans="1:17">
      <c r="A5177" s="2" t="s">
        <v>31387</v>
      </c>
      <c r="B5177" s="7" t="s">
        <v>186</v>
      </c>
      <c r="C5177" s="2" t="s">
        <v>17156</v>
      </c>
      <c r="D5177" s="2" t="s">
        <v>31388</v>
      </c>
      <c r="E5177" s="2" t="s">
        <v>31389</v>
      </c>
      <c r="F5177" s="2" t="s">
        <v>21</v>
      </c>
      <c r="G5177" s="2" t="s">
        <v>60</v>
      </c>
      <c r="H5177" s="2" t="s">
        <v>66</v>
      </c>
      <c r="I5177" s="2" t="s">
        <v>1434</v>
      </c>
      <c r="J5177" s="2" t="s">
        <v>555</v>
      </c>
      <c r="K5177" s="2" t="s">
        <v>20652</v>
      </c>
      <c r="L5177" s="64">
        <v>44523.912719907406</v>
      </c>
      <c r="M5177" s="4" t="s">
        <v>26</v>
      </c>
      <c r="N5177" s="2"/>
      <c r="O5177" s="2" t="s">
        <v>28488</v>
      </c>
      <c r="P5177" s="4" t="s">
        <v>31</v>
      </c>
      <c r="Q5177" s="2" t="s">
        <v>32</v>
      </c>
    </row>
    <row r="5178" spans="1:17">
      <c r="A5178" s="2" t="s">
        <v>31390</v>
      </c>
      <c r="B5178" s="7" t="s">
        <v>170</v>
      </c>
      <c r="C5178" s="2" t="s">
        <v>17154</v>
      </c>
      <c r="D5178" s="2" t="s">
        <v>31391</v>
      </c>
      <c r="E5178" s="2" t="s">
        <v>31392</v>
      </c>
      <c r="F5178" s="2" t="s">
        <v>21</v>
      </c>
      <c r="G5178" s="2" t="s">
        <v>25</v>
      </c>
      <c r="H5178" s="2" t="s">
        <v>36</v>
      </c>
      <c r="I5178" s="2" t="s">
        <v>37</v>
      </c>
      <c r="J5178" s="2" t="s">
        <v>38</v>
      </c>
      <c r="K5178" s="2" t="s">
        <v>20653</v>
      </c>
      <c r="L5178" s="64">
        <v>44523.914363425924</v>
      </c>
      <c r="M5178" s="4" t="s">
        <v>26</v>
      </c>
      <c r="N5178" s="2"/>
      <c r="O5178" s="2" t="s">
        <v>29839</v>
      </c>
      <c r="P5178" s="4" t="s">
        <v>31</v>
      </c>
      <c r="Q5178" s="2" t="s">
        <v>32</v>
      </c>
    </row>
    <row r="5179" spans="1:17">
      <c r="A5179" s="2" t="s">
        <v>31393</v>
      </c>
      <c r="B5179" s="7" t="s">
        <v>186</v>
      </c>
      <c r="C5179" s="2" t="s">
        <v>17155</v>
      </c>
      <c r="D5179" s="2" t="s">
        <v>31394</v>
      </c>
      <c r="E5179" s="2" t="s">
        <v>31395</v>
      </c>
      <c r="F5179" s="2" t="s">
        <v>21</v>
      </c>
      <c r="G5179" s="2" t="s">
        <v>24188</v>
      </c>
      <c r="H5179" s="2" t="s">
        <v>22</v>
      </c>
      <c r="I5179" s="2" t="s">
        <v>23</v>
      </c>
      <c r="J5179" s="2" t="s">
        <v>24</v>
      </c>
      <c r="K5179" s="2" t="s">
        <v>20654</v>
      </c>
      <c r="L5179" s="64">
        <v>44523.915601851855</v>
      </c>
      <c r="M5179" s="4" t="s">
        <v>26</v>
      </c>
      <c r="N5179" s="2"/>
      <c r="O5179" s="2" t="s">
        <v>138</v>
      </c>
      <c r="P5179" s="4" t="s">
        <v>42</v>
      </c>
      <c r="Q5179" s="2" t="s">
        <v>32</v>
      </c>
    </row>
    <row r="5180" spans="1:17">
      <c r="A5180" s="2" t="s">
        <v>31396</v>
      </c>
      <c r="B5180" s="7" t="s">
        <v>64</v>
      </c>
      <c r="C5180" s="2" t="s">
        <v>17152</v>
      </c>
      <c r="D5180" s="2" t="s">
        <v>31324</v>
      </c>
      <c r="E5180" s="2" t="s">
        <v>31325</v>
      </c>
      <c r="F5180" s="2" t="s">
        <v>21</v>
      </c>
      <c r="G5180" s="2" t="s">
        <v>24188</v>
      </c>
      <c r="H5180" s="2" t="s">
        <v>66</v>
      </c>
      <c r="I5180" s="2" t="s">
        <v>67</v>
      </c>
      <c r="J5180" s="2" t="s">
        <v>199</v>
      </c>
      <c r="K5180" s="2" t="s">
        <v>20655</v>
      </c>
      <c r="L5180" s="64">
        <v>44524.7</v>
      </c>
      <c r="M5180" s="4" t="s">
        <v>26</v>
      </c>
      <c r="N5180" s="2"/>
      <c r="O5180" s="2" t="s">
        <v>27817</v>
      </c>
      <c r="P5180" s="4" t="s">
        <v>31</v>
      </c>
      <c r="Q5180" s="2" t="s">
        <v>32</v>
      </c>
    </row>
    <row r="5181" spans="1:17">
      <c r="A5181" s="2" t="s">
        <v>31397</v>
      </c>
      <c r="B5181" s="7" t="s">
        <v>186</v>
      </c>
      <c r="C5181" s="2" t="s">
        <v>17162</v>
      </c>
      <c r="D5181" s="2" t="s">
        <v>31398</v>
      </c>
      <c r="E5181" s="2" t="s">
        <v>31399</v>
      </c>
      <c r="F5181" s="2" t="s">
        <v>21</v>
      </c>
      <c r="G5181" s="2" t="s">
        <v>24188</v>
      </c>
      <c r="H5181" s="2" t="s">
        <v>22</v>
      </c>
      <c r="I5181" s="2" t="s">
        <v>23</v>
      </c>
      <c r="J5181" s="2" t="s">
        <v>24</v>
      </c>
      <c r="K5181" s="2" t="s">
        <v>20656</v>
      </c>
      <c r="L5181" s="64">
        <v>44524.701215277775</v>
      </c>
      <c r="M5181" s="4" t="s">
        <v>26</v>
      </c>
      <c r="N5181" s="2"/>
      <c r="O5181" s="2" t="s">
        <v>30210</v>
      </c>
      <c r="P5181" s="4" t="s">
        <v>42</v>
      </c>
      <c r="Q5181" s="2" t="s">
        <v>32</v>
      </c>
    </row>
    <row r="5182" spans="1:17">
      <c r="A5182" s="2" t="s">
        <v>31400</v>
      </c>
      <c r="B5182" s="7" t="s">
        <v>186</v>
      </c>
      <c r="C5182" s="2" t="s">
        <v>17161</v>
      </c>
      <c r="D5182" s="2" t="s">
        <v>31401</v>
      </c>
      <c r="E5182" s="2" t="s">
        <v>31402</v>
      </c>
      <c r="F5182" s="2" t="s">
        <v>21</v>
      </c>
      <c r="G5182" s="2" t="s">
        <v>24188</v>
      </c>
      <c r="H5182" s="2" t="s">
        <v>22</v>
      </c>
      <c r="I5182" s="2" t="s">
        <v>23</v>
      </c>
      <c r="J5182" s="2" t="s">
        <v>24</v>
      </c>
      <c r="K5182" s="2" t="s">
        <v>20657</v>
      </c>
      <c r="L5182" s="64">
        <v>44524.703414351854</v>
      </c>
      <c r="M5182" s="4" t="s">
        <v>26</v>
      </c>
      <c r="N5182" s="2"/>
      <c r="O5182" s="2" t="s">
        <v>867</v>
      </c>
      <c r="P5182" s="4" t="s">
        <v>42</v>
      </c>
      <c r="Q5182" s="2" t="s">
        <v>32</v>
      </c>
    </row>
    <row r="5183" spans="1:17">
      <c r="A5183" s="2" t="s">
        <v>31403</v>
      </c>
      <c r="B5183" s="7" t="s">
        <v>186</v>
      </c>
      <c r="C5183" s="2" t="s">
        <v>17160</v>
      </c>
      <c r="D5183" s="2" t="s">
        <v>31404</v>
      </c>
      <c r="E5183" s="2" t="s">
        <v>31405</v>
      </c>
      <c r="F5183" s="2" t="s">
        <v>21</v>
      </c>
      <c r="G5183" s="2" t="s">
        <v>60</v>
      </c>
      <c r="H5183" s="2" t="s">
        <v>22</v>
      </c>
      <c r="I5183" s="2" t="s">
        <v>23</v>
      </c>
      <c r="J5183" s="2" t="s">
        <v>24</v>
      </c>
      <c r="K5183" s="2" t="s">
        <v>20658</v>
      </c>
      <c r="L5183" s="64">
        <v>44524.704930555556</v>
      </c>
      <c r="M5183" s="4" t="s">
        <v>26</v>
      </c>
      <c r="N5183" s="2"/>
      <c r="O5183" s="2" t="s">
        <v>28488</v>
      </c>
      <c r="P5183" s="4" t="s">
        <v>42</v>
      </c>
      <c r="Q5183" s="2" t="s">
        <v>32</v>
      </c>
    </row>
    <row r="5184" spans="1:17">
      <c r="A5184" s="2" t="s">
        <v>31406</v>
      </c>
      <c r="B5184" s="7" t="s">
        <v>186</v>
      </c>
      <c r="C5184" s="2" t="s">
        <v>17158</v>
      </c>
      <c r="D5184" s="2" t="s">
        <v>31407</v>
      </c>
      <c r="E5184" s="2" t="s">
        <v>31408</v>
      </c>
      <c r="F5184" s="2" t="s">
        <v>21</v>
      </c>
      <c r="G5184" s="2" t="s">
        <v>60</v>
      </c>
      <c r="H5184" s="2" t="s">
        <v>66</v>
      </c>
      <c r="I5184" s="2" t="s">
        <v>192</v>
      </c>
      <c r="J5184" s="2" t="s">
        <v>199</v>
      </c>
      <c r="K5184" s="2" t="s">
        <v>20659</v>
      </c>
      <c r="L5184" s="64">
        <v>44524.705821759257</v>
      </c>
      <c r="M5184" s="4" t="s">
        <v>26</v>
      </c>
      <c r="N5184" s="2"/>
      <c r="O5184" s="2" t="s">
        <v>798</v>
      </c>
      <c r="P5184" s="4" t="s">
        <v>31</v>
      </c>
      <c r="Q5184" s="2" t="s">
        <v>32</v>
      </c>
    </row>
    <row r="5185" spans="1:17">
      <c r="A5185" s="2" t="s">
        <v>31409</v>
      </c>
      <c r="B5185" s="7" t="s">
        <v>64</v>
      </c>
      <c r="C5185" s="2" t="s">
        <v>17153</v>
      </c>
      <c r="D5185" s="2" t="s">
        <v>31410</v>
      </c>
      <c r="E5185" s="2" t="s">
        <v>31411</v>
      </c>
      <c r="F5185" s="2" t="s">
        <v>21</v>
      </c>
      <c r="G5185" s="2" t="s">
        <v>25</v>
      </c>
      <c r="H5185" s="2" t="s">
        <v>36</v>
      </c>
      <c r="I5185" s="2" t="s">
        <v>37</v>
      </c>
      <c r="J5185" s="2" t="s">
        <v>38</v>
      </c>
      <c r="K5185" s="2" t="s">
        <v>20660</v>
      </c>
      <c r="L5185" s="64">
        <v>44524.708252314813</v>
      </c>
      <c r="M5185" s="4" t="s">
        <v>26</v>
      </c>
      <c r="N5185" s="2"/>
      <c r="O5185" s="2" t="s">
        <v>73</v>
      </c>
      <c r="P5185" s="4" t="s">
        <v>31</v>
      </c>
      <c r="Q5185" s="2" t="s">
        <v>32</v>
      </c>
    </row>
    <row r="5186" spans="1:17">
      <c r="A5186" s="2" t="s">
        <v>31412</v>
      </c>
      <c r="B5186" s="7" t="s">
        <v>105</v>
      </c>
      <c r="C5186" s="2" t="s">
        <v>17152</v>
      </c>
      <c r="D5186" s="2" t="s">
        <v>31413</v>
      </c>
      <c r="E5186" s="2" t="s">
        <v>31414</v>
      </c>
      <c r="F5186" s="2" t="s">
        <v>21</v>
      </c>
      <c r="G5186" s="2" t="s">
        <v>60</v>
      </c>
      <c r="H5186" s="2" t="s">
        <v>66</v>
      </c>
      <c r="I5186" s="2" t="s">
        <v>67</v>
      </c>
      <c r="J5186" s="2" t="s">
        <v>199</v>
      </c>
      <c r="K5186" s="2" t="s">
        <v>20661</v>
      </c>
      <c r="L5186" s="64">
        <v>44524.709652777776</v>
      </c>
      <c r="M5186" s="4" t="s">
        <v>26</v>
      </c>
      <c r="N5186" s="2"/>
      <c r="O5186" s="2" t="s">
        <v>30295</v>
      </c>
      <c r="P5186" s="4" t="s">
        <v>42</v>
      </c>
      <c r="Q5186" s="2" t="s">
        <v>32</v>
      </c>
    </row>
    <row r="5187" spans="1:17">
      <c r="A5187" s="2" t="s">
        <v>31415</v>
      </c>
      <c r="B5187" s="7" t="s">
        <v>170</v>
      </c>
      <c r="C5187" s="2" t="s">
        <v>17156</v>
      </c>
      <c r="D5187" s="2" t="s">
        <v>31416</v>
      </c>
      <c r="E5187" s="2" t="s">
        <v>31417</v>
      </c>
      <c r="F5187" s="2" t="s">
        <v>21</v>
      </c>
      <c r="G5187" s="2" t="s">
        <v>60</v>
      </c>
      <c r="H5187" s="2" t="s">
        <v>66</v>
      </c>
      <c r="I5187" s="2" t="s">
        <v>67</v>
      </c>
      <c r="J5187" s="2" t="s">
        <v>199</v>
      </c>
      <c r="K5187" s="2" t="s">
        <v>20662</v>
      </c>
      <c r="L5187" s="64">
        <v>44524.710717592592</v>
      </c>
      <c r="M5187" s="4" t="s">
        <v>26</v>
      </c>
      <c r="N5187" s="2"/>
      <c r="O5187" s="2" t="s">
        <v>173</v>
      </c>
      <c r="P5187" s="4" t="s">
        <v>31</v>
      </c>
      <c r="Q5187" s="2" t="s">
        <v>32</v>
      </c>
    </row>
    <row r="5188" spans="1:17">
      <c r="A5188" s="2" t="s">
        <v>31418</v>
      </c>
      <c r="B5188" s="7" t="s">
        <v>170</v>
      </c>
      <c r="C5188" s="2" t="s">
        <v>17155</v>
      </c>
      <c r="D5188" s="2" t="s">
        <v>31419</v>
      </c>
      <c r="E5188" s="2" t="s">
        <v>31420</v>
      </c>
      <c r="F5188" s="2" t="s">
        <v>21</v>
      </c>
      <c r="G5188" s="2" t="s">
        <v>60</v>
      </c>
      <c r="H5188" s="2" t="s">
        <v>36</v>
      </c>
      <c r="I5188" s="2" t="s">
        <v>58</v>
      </c>
      <c r="J5188" s="2" t="s">
        <v>59</v>
      </c>
      <c r="K5188" s="2" t="s">
        <v>20663</v>
      </c>
      <c r="L5188" s="64">
        <v>44524.7112037037</v>
      </c>
      <c r="M5188" s="4" t="s">
        <v>26</v>
      </c>
      <c r="N5188" s="2"/>
      <c r="O5188" s="2" t="s">
        <v>967</v>
      </c>
      <c r="P5188" s="4" t="s">
        <v>31</v>
      </c>
      <c r="Q5188" s="2" t="s">
        <v>32</v>
      </c>
    </row>
    <row r="5189" spans="1:17">
      <c r="A5189" s="2" t="s">
        <v>31421</v>
      </c>
      <c r="B5189" s="7" t="s">
        <v>170</v>
      </c>
      <c r="C5189" s="2" t="s">
        <v>17162</v>
      </c>
      <c r="D5189" s="2" t="s">
        <v>31422</v>
      </c>
      <c r="E5189" s="2" t="s">
        <v>31423</v>
      </c>
      <c r="F5189" s="2" t="s">
        <v>21</v>
      </c>
      <c r="G5189" s="2" t="s">
        <v>60</v>
      </c>
      <c r="H5189" s="2" t="s">
        <v>36</v>
      </c>
      <c r="I5189" s="2" t="s">
        <v>58</v>
      </c>
      <c r="J5189" s="2" t="s">
        <v>59</v>
      </c>
      <c r="K5189" s="2" t="s">
        <v>20664</v>
      </c>
      <c r="L5189" s="64">
        <v>44524.711585648147</v>
      </c>
      <c r="M5189" s="4" t="s">
        <v>26</v>
      </c>
      <c r="N5189" s="2"/>
      <c r="O5189" s="2" t="s">
        <v>28264</v>
      </c>
      <c r="P5189" s="4" t="s">
        <v>31</v>
      </c>
      <c r="Q5189" s="2" t="s">
        <v>32</v>
      </c>
    </row>
    <row r="5190" spans="1:17">
      <c r="A5190" s="2" t="s">
        <v>31424</v>
      </c>
      <c r="B5190" s="7" t="s">
        <v>30</v>
      </c>
      <c r="C5190" s="2" t="s">
        <v>17163</v>
      </c>
      <c r="D5190" s="2" t="s">
        <v>31425</v>
      </c>
      <c r="E5190" s="2" t="s">
        <v>31426</v>
      </c>
      <c r="F5190" s="2" t="s">
        <v>21</v>
      </c>
      <c r="G5190" s="2" t="s">
        <v>24188</v>
      </c>
      <c r="H5190" s="2" t="s">
        <v>22</v>
      </c>
      <c r="I5190" s="2" t="s">
        <v>421</v>
      </c>
      <c r="J5190" s="2" t="s">
        <v>422</v>
      </c>
      <c r="K5190" s="2" t="s">
        <v>20665</v>
      </c>
      <c r="L5190" s="64">
        <v>44524.71230324074</v>
      </c>
      <c r="M5190" s="4" t="s">
        <v>26</v>
      </c>
      <c r="N5190" s="2"/>
      <c r="O5190" s="2" t="s">
        <v>238</v>
      </c>
      <c r="P5190" s="4" t="s">
        <v>31</v>
      </c>
      <c r="Q5190" s="2" t="s">
        <v>32</v>
      </c>
    </row>
    <row r="5191" spans="1:17">
      <c r="A5191" s="2" t="s">
        <v>31427</v>
      </c>
      <c r="B5191" s="7" t="s">
        <v>30</v>
      </c>
      <c r="C5191" s="2" t="s">
        <v>17164</v>
      </c>
      <c r="D5191" s="2" t="s">
        <v>31428</v>
      </c>
      <c r="E5191" s="2" t="s">
        <v>31429</v>
      </c>
      <c r="F5191" s="2" t="s">
        <v>21</v>
      </c>
      <c r="G5191" s="2" t="s">
        <v>25</v>
      </c>
      <c r="H5191" s="2" t="s">
        <v>36</v>
      </c>
      <c r="I5191" s="2" t="s">
        <v>37</v>
      </c>
      <c r="J5191" s="2" t="s">
        <v>38</v>
      </c>
      <c r="K5191" s="2" t="s">
        <v>20666</v>
      </c>
      <c r="L5191" s="64">
        <v>44524.712905092594</v>
      </c>
      <c r="M5191" s="4" t="s">
        <v>26</v>
      </c>
      <c r="N5191" s="2"/>
      <c r="O5191" s="2" t="s">
        <v>2007</v>
      </c>
      <c r="P5191" s="4" t="s">
        <v>31</v>
      </c>
      <c r="Q5191" s="2" t="s">
        <v>32</v>
      </c>
    </row>
    <row r="5192" spans="1:17">
      <c r="A5192" s="2" t="s">
        <v>31430</v>
      </c>
      <c r="B5192" s="7" t="s">
        <v>30</v>
      </c>
      <c r="C5192" s="2" t="s">
        <v>17165</v>
      </c>
      <c r="D5192" s="2" t="s">
        <v>31431</v>
      </c>
      <c r="E5192" s="2" t="s">
        <v>31432</v>
      </c>
      <c r="F5192" s="2" t="s">
        <v>21</v>
      </c>
      <c r="G5192" s="2" t="s">
        <v>60</v>
      </c>
      <c r="H5192" s="2" t="s">
        <v>66</v>
      </c>
      <c r="I5192" s="2" t="s">
        <v>200</v>
      </c>
      <c r="J5192" s="2" t="s">
        <v>15163</v>
      </c>
      <c r="K5192" s="2" t="s">
        <v>20667</v>
      </c>
      <c r="L5192" s="64">
        <v>44524.713773148149</v>
      </c>
      <c r="M5192" s="4" t="s">
        <v>26</v>
      </c>
      <c r="N5192" s="2"/>
      <c r="O5192" s="2" t="s">
        <v>31433</v>
      </c>
      <c r="P5192" s="4" t="s">
        <v>31</v>
      </c>
      <c r="Q5192" s="2" t="s">
        <v>32</v>
      </c>
    </row>
    <row r="5193" spans="1:17">
      <c r="A5193" s="2" t="s">
        <v>31434</v>
      </c>
      <c r="B5193" s="7" t="s">
        <v>30</v>
      </c>
      <c r="C5193" s="2" t="s">
        <v>17166</v>
      </c>
      <c r="D5193" s="2" t="s">
        <v>31435</v>
      </c>
      <c r="E5193" s="2" t="s">
        <v>31436</v>
      </c>
      <c r="F5193" s="2" t="s">
        <v>21</v>
      </c>
      <c r="G5193" s="2" t="s">
        <v>24188</v>
      </c>
      <c r="H5193" s="2" t="s">
        <v>22</v>
      </c>
      <c r="I5193" s="2" t="s">
        <v>23</v>
      </c>
      <c r="J5193" s="2" t="s">
        <v>24</v>
      </c>
      <c r="K5193" s="2" t="s">
        <v>20668</v>
      </c>
      <c r="L5193" s="64">
        <v>44524.714560185188</v>
      </c>
      <c r="M5193" s="4" t="s">
        <v>26</v>
      </c>
      <c r="N5193" s="2"/>
      <c r="O5193" s="2" t="s">
        <v>25930</v>
      </c>
      <c r="P5193" s="4" t="s">
        <v>42</v>
      </c>
      <c r="Q5193" s="2" t="s">
        <v>32</v>
      </c>
    </row>
    <row r="5194" spans="1:17">
      <c r="A5194" s="2" t="s">
        <v>31437</v>
      </c>
      <c r="B5194" s="7" t="s">
        <v>30</v>
      </c>
      <c r="C5194" s="2" t="s">
        <v>17167</v>
      </c>
      <c r="D5194" s="2" t="s">
        <v>31438</v>
      </c>
      <c r="E5194" s="2" t="s">
        <v>31439</v>
      </c>
      <c r="F5194" s="2" t="s">
        <v>21</v>
      </c>
      <c r="G5194" s="2" t="s">
        <v>24188</v>
      </c>
      <c r="H5194" s="2" t="s">
        <v>22</v>
      </c>
      <c r="I5194" s="2" t="s">
        <v>23</v>
      </c>
      <c r="J5194" s="2" t="s">
        <v>24</v>
      </c>
      <c r="K5194" s="2" t="s">
        <v>20669</v>
      </c>
      <c r="L5194" s="64">
        <v>44524.73201388889</v>
      </c>
      <c r="M5194" s="4" t="s">
        <v>26</v>
      </c>
      <c r="N5194" s="2"/>
      <c r="O5194" s="2" t="s">
        <v>25351</v>
      </c>
      <c r="P5194" s="4" t="s">
        <v>42</v>
      </c>
      <c r="Q5194" s="2" t="s">
        <v>32</v>
      </c>
    </row>
    <row r="5195" spans="1:17">
      <c r="A5195" s="2" t="s">
        <v>31440</v>
      </c>
      <c r="B5195" s="7" t="s">
        <v>30</v>
      </c>
      <c r="C5195" s="2" t="s">
        <v>17168</v>
      </c>
      <c r="D5195" s="2" t="s">
        <v>1876</v>
      </c>
      <c r="E5195" s="2" t="s">
        <v>31441</v>
      </c>
      <c r="F5195" s="2" t="s">
        <v>21</v>
      </c>
      <c r="G5195" s="2" t="s">
        <v>24188</v>
      </c>
      <c r="H5195" s="2" t="s">
        <v>66</v>
      </c>
      <c r="I5195" s="2" t="s">
        <v>200</v>
      </c>
      <c r="J5195" s="2" t="s">
        <v>199</v>
      </c>
      <c r="K5195" s="2" t="s">
        <v>20670</v>
      </c>
      <c r="L5195" s="64">
        <v>44524.733842592592</v>
      </c>
      <c r="M5195" s="4" t="s">
        <v>26</v>
      </c>
      <c r="N5195" s="2"/>
      <c r="O5195" s="2" t="s">
        <v>28567</v>
      </c>
      <c r="P5195" s="4" t="s">
        <v>31</v>
      </c>
      <c r="Q5195" s="2" t="s">
        <v>32</v>
      </c>
    </row>
    <row r="5196" spans="1:17">
      <c r="A5196" s="2" t="s">
        <v>31442</v>
      </c>
      <c r="B5196" s="7" t="s">
        <v>186</v>
      </c>
      <c r="C5196" s="2" t="s">
        <v>17157</v>
      </c>
      <c r="D5196" s="2" t="s">
        <v>31443</v>
      </c>
      <c r="E5196" s="2" t="s">
        <v>31444</v>
      </c>
      <c r="F5196" s="2" t="s">
        <v>21</v>
      </c>
      <c r="G5196" s="2" t="s">
        <v>60</v>
      </c>
      <c r="H5196" s="2" t="s">
        <v>22</v>
      </c>
      <c r="I5196" s="2" t="s">
        <v>23</v>
      </c>
      <c r="J5196" s="2" t="s">
        <v>24</v>
      </c>
      <c r="K5196" s="2" t="s">
        <v>20671</v>
      </c>
      <c r="L5196" s="64">
        <v>44524.737118055556</v>
      </c>
      <c r="M5196" s="4" t="s">
        <v>26</v>
      </c>
      <c r="N5196" s="2"/>
      <c r="O5196" s="2" t="s">
        <v>128</v>
      </c>
      <c r="P5196" s="4" t="s">
        <v>42</v>
      </c>
      <c r="Q5196" s="2" t="s">
        <v>32</v>
      </c>
    </row>
    <row r="5197" spans="1:17">
      <c r="A5197" s="2" t="s">
        <v>31445</v>
      </c>
      <c r="B5197" s="7" t="s">
        <v>186</v>
      </c>
      <c r="C5197" s="2" t="s">
        <v>17163</v>
      </c>
      <c r="D5197" s="2" t="s">
        <v>31446</v>
      </c>
      <c r="E5197" s="2" t="s">
        <v>31447</v>
      </c>
      <c r="F5197" s="2" t="s">
        <v>21</v>
      </c>
      <c r="G5197" s="2" t="s">
        <v>60</v>
      </c>
      <c r="H5197" s="2" t="s">
        <v>66</v>
      </c>
      <c r="I5197" s="2" t="s">
        <v>192</v>
      </c>
      <c r="J5197" s="2" t="s">
        <v>199</v>
      </c>
      <c r="K5197" s="2" t="s">
        <v>20672</v>
      </c>
      <c r="L5197" s="64">
        <v>44524.737812500003</v>
      </c>
      <c r="M5197" s="4" t="s">
        <v>26</v>
      </c>
      <c r="N5197" s="2"/>
      <c r="O5197" s="2" t="s">
        <v>30210</v>
      </c>
      <c r="P5197" s="4" t="s">
        <v>31</v>
      </c>
      <c r="Q5197" s="2" t="s">
        <v>32</v>
      </c>
    </row>
    <row r="5198" spans="1:17">
      <c r="A5198" s="2" t="s">
        <v>31448</v>
      </c>
      <c r="B5198" s="7" t="s">
        <v>186</v>
      </c>
      <c r="C5198" s="2" t="s">
        <v>17166</v>
      </c>
      <c r="D5198" s="2" t="s">
        <v>31449</v>
      </c>
      <c r="E5198" s="2" t="s">
        <v>31450</v>
      </c>
      <c r="F5198" s="2" t="s">
        <v>21</v>
      </c>
      <c r="G5198" s="2" t="s">
        <v>80</v>
      </c>
      <c r="H5198" s="2" t="s">
        <v>22</v>
      </c>
      <c r="I5198" s="2" t="s">
        <v>23</v>
      </c>
      <c r="J5198" s="2" t="s">
        <v>24</v>
      </c>
      <c r="K5198" s="2" t="s">
        <v>20673</v>
      </c>
      <c r="L5198" s="64">
        <v>44524.738217592596</v>
      </c>
      <c r="M5198" s="4" t="s">
        <v>26</v>
      </c>
      <c r="N5198" s="2"/>
      <c r="O5198" s="2" t="s">
        <v>31451</v>
      </c>
      <c r="P5198" s="4" t="s">
        <v>42</v>
      </c>
      <c r="Q5198" s="2" t="s">
        <v>32</v>
      </c>
    </row>
    <row r="5199" spans="1:17">
      <c r="A5199" s="2" t="s">
        <v>31452</v>
      </c>
      <c r="B5199" s="7" t="s">
        <v>186</v>
      </c>
      <c r="C5199" s="2" t="s">
        <v>17165</v>
      </c>
      <c r="D5199" s="2" t="s">
        <v>31453</v>
      </c>
      <c r="E5199" s="2" t="s">
        <v>31454</v>
      </c>
      <c r="F5199" s="2" t="s">
        <v>21</v>
      </c>
      <c r="G5199" s="2" t="s">
        <v>24188</v>
      </c>
      <c r="H5199" s="2" t="s">
        <v>22</v>
      </c>
      <c r="I5199" s="2" t="s">
        <v>50</v>
      </c>
      <c r="J5199" s="2" t="s">
        <v>51</v>
      </c>
      <c r="K5199" s="2" t="s">
        <v>20674</v>
      </c>
      <c r="L5199" s="64">
        <v>44524.738692129627</v>
      </c>
      <c r="M5199" s="4" t="s">
        <v>26</v>
      </c>
      <c r="N5199" s="2"/>
      <c r="O5199" s="2" t="s">
        <v>29336</v>
      </c>
      <c r="P5199" s="4" t="s">
        <v>31</v>
      </c>
      <c r="Q5199" s="2" t="s">
        <v>32</v>
      </c>
    </row>
    <row r="5200" spans="1:17">
      <c r="A5200" s="2" t="s">
        <v>31455</v>
      </c>
      <c r="B5200" s="7" t="s">
        <v>64</v>
      </c>
      <c r="C5200" s="2" t="s">
        <v>17155</v>
      </c>
      <c r="D5200" s="2" t="s">
        <v>31456</v>
      </c>
      <c r="E5200" s="2" t="s">
        <v>31457</v>
      </c>
      <c r="F5200" s="2" t="s">
        <v>21</v>
      </c>
      <c r="G5200" s="2" t="s">
        <v>60</v>
      </c>
      <c r="H5200" s="2" t="s">
        <v>36</v>
      </c>
      <c r="I5200" s="2" t="s">
        <v>58</v>
      </c>
      <c r="J5200" s="2" t="s">
        <v>112</v>
      </c>
      <c r="K5200" s="2" t="s">
        <v>20675</v>
      </c>
      <c r="L5200" s="64">
        <v>44524.741805555554</v>
      </c>
      <c r="M5200" s="4" t="s">
        <v>26</v>
      </c>
      <c r="N5200" s="2"/>
      <c r="O5200" s="2" t="s">
        <v>987</v>
      </c>
      <c r="P5200" s="4" t="s">
        <v>31</v>
      </c>
      <c r="Q5200" s="2" t="s">
        <v>32</v>
      </c>
    </row>
    <row r="5201" spans="1:17">
      <c r="A5201" s="2" t="s">
        <v>31458</v>
      </c>
      <c r="B5201" s="7" t="s">
        <v>64</v>
      </c>
      <c r="C5201" s="2" t="s">
        <v>17156</v>
      </c>
      <c r="D5201" s="2" t="s">
        <v>31459</v>
      </c>
      <c r="E5201" s="2" t="s">
        <v>31460</v>
      </c>
      <c r="F5201" s="2" t="s">
        <v>21</v>
      </c>
      <c r="G5201" s="2" t="s">
        <v>25</v>
      </c>
      <c r="H5201" s="2" t="s">
        <v>22</v>
      </c>
      <c r="I5201" s="2" t="s">
        <v>23</v>
      </c>
      <c r="J5201" s="2" t="s">
        <v>24</v>
      </c>
      <c r="K5201" s="2" t="s">
        <v>20676</v>
      </c>
      <c r="L5201" s="64">
        <v>44524.742175925923</v>
      </c>
      <c r="M5201" s="4" t="s">
        <v>26</v>
      </c>
      <c r="N5201" s="2"/>
      <c r="O5201" s="2" t="s">
        <v>31197</v>
      </c>
      <c r="P5201" s="4" t="s">
        <v>42</v>
      </c>
      <c r="Q5201" s="2" t="s">
        <v>32</v>
      </c>
    </row>
    <row r="5202" spans="1:17">
      <c r="A5202" s="2" t="s">
        <v>31461</v>
      </c>
      <c r="B5202" s="7" t="s">
        <v>64</v>
      </c>
      <c r="C5202" s="2" t="s">
        <v>17154</v>
      </c>
      <c r="D5202" s="2" t="s">
        <v>13430</v>
      </c>
      <c r="E5202" s="2" t="s">
        <v>31462</v>
      </c>
      <c r="F5202" s="2" t="s">
        <v>21</v>
      </c>
      <c r="G5202" s="2" t="s">
        <v>60</v>
      </c>
      <c r="H5202" s="2" t="s">
        <v>22</v>
      </c>
      <c r="I5202" s="2" t="s">
        <v>23</v>
      </c>
      <c r="J5202" s="2" t="s">
        <v>24</v>
      </c>
      <c r="K5202" s="2" t="s">
        <v>20677</v>
      </c>
      <c r="L5202" s="64">
        <v>44524.742592592593</v>
      </c>
      <c r="M5202" s="4" t="s">
        <v>26</v>
      </c>
      <c r="N5202" s="2"/>
      <c r="O5202" s="2" t="s">
        <v>27763</v>
      </c>
      <c r="P5202" s="4" t="s">
        <v>42</v>
      </c>
      <c r="Q5202" s="2" t="s">
        <v>32</v>
      </c>
    </row>
    <row r="5203" spans="1:17">
      <c r="A5203" s="2" t="s">
        <v>31463</v>
      </c>
      <c r="B5203" s="7" t="s">
        <v>64</v>
      </c>
      <c r="C5203" s="2" t="s">
        <v>17162</v>
      </c>
      <c r="D5203" s="2" t="s">
        <v>31464</v>
      </c>
      <c r="E5203" s="2" t="s">
        <v>31465</v>
      </c>
      <c r="F5203" s="2" t="s">
        <v>21</v>
      </c>
      <c r="G5203" s="2" t="s">
        <v>60</v>
      </c>
      <c r="H5203" s="2" t="s">
        <v>36</v>
      </c>
      <c r="I5203" s="2" t="s">
        <v>111</v>
      </c>
      <c r="J5203" s="2" t="s">
        <v>112</v>
      </c>
      <c r="K5203" s="2" t="s">
        <v>20678</v>
      </c>
      <c r="L5203" s="64">
        <v>44524.743136574078</v>
      </c>
      <c r="M5203" s="4" t="s">
        <v>26</v>
      </c>
      <c r="N5203" s="2"/>
      <c r="O5203" s="2" t="s">
        <v>612</v>
      </c>
      <c r="P5203" s="4" t="s">
        <v>31</v>
      </c>
      <c r="Q5203" s="2" t="s">
        <v>32</v>
      </c>
    </row>
    <row r="5204" spans="1:17">
      <c r="A5204" s="2" t="s">
        <v>31466</v>
      </c>
      <c r="B5204" s="7" t="s">
        <v>64</v>
      </c>
      <c r="C5204" s="2" t="s">
        <v>17161</v>
      </c>
      <c r="D5204" s="2" t="s">
        <v>31467</v>
      </c>
      <c r="E5204" s="2" t="s">
        <v>31468</v>
      </c>
      <c r="F5204" s="2" t="s">
        <v>21</v>
      </c>
      <c r="G5204" s="2" t="s">
        <v>24188</v>
      </c>
      <c r="H5204" s="2" t="s">
        <v>22</v>
      </c>
      <c r="I5204" s="2" t="s">
        <v>23</v>
      </c>
      <c r="J5204" s="2" t="s">
        <v>24</v>
      </c>
      <c r="K5204" s="2" t="s">
        <v>20679</v>
      </c>
      <c r="L5204" s="64">
        <v>44524.743472222224</v>
      </c>
      <c r="M5204" s="4" t="s">
        <v>26</v>
      </c>
      <c r="N5204" s="2"/>
      <c r="O5204" s="2" t="s">
        <v>27817</v>
      </c>
      <c r="P5204" s="4" t="s">
        <v>31</v>
      </c>
      <c r="Q5204" s="2" t="s">
        <v>32</v>
      </c>
    </row>
    <row r="5205" spans="1:17">
      <c r="A5205" s="2" t="s">
        <v>31469</v>
      </c>
      <c r="B5205" s="7" t="s">
        <v>64</v>
      </c>
      <c r="C5205" s="2" t="s">
        <v>17159</v>
      </c>
      <c r="D5205" s="2" t="s">
        <v>31470</v>
      </c>
      <c r="E5205" s="2" t="s">
        <v>31471</v>
      </c>
      <c r="F5205" s="2" t="s">
        <v>21</v>
      </c>
      <c r="G5205" s="2" t="s">
        <v>24188</v>
      </c>
      <c r="H5205" s="2" t="s">
        <v>22</v>
      </c>
      <c r="I5205" s="2" t="s">
        <v>23</v>
      </c>
      <c r="J5205" s="2" t="s">
        <v>24</v>
      </c>
      <c r="K5205" s="2" t="s">
        <v>20680</v>
      </c>
      <c r="L5205" s="64">
        <v>44524.743854166663</v>
      </c>
      <c r="M5205" s="4" t="s">
        <v>26</v>
      </c>
      <c r="N5205" s="2"/>
      <c r="O5205" s="2" t="s">
        <v>612</v>
      </c>
      <c r="P5205" s="4" t="s">
        <v>42</v>
      </c>
      <c r="Q5205" s="2" t="s">
        <v>32</v>
      </c>
    </row>
    <row r="5206" spans="1:17">
      <c r="A5206" s="2" t="s">
        <v>31472</v>
      </c>
      <c r="B5206" s="7" t="s">
        <v>64</v>
      </c>
      <c r="C5206" s="2" t="s">
        <v>17160</v>
      </c>
      <c r="D5206" s="2" t="s">
        <v>31473</v>
      </c>
      <c r="E5206" s="2" t="s">
        <v>31474</v>
      </c>
      <c r="F5206" s="2" t="s">
        <v>21</v>
      </c>
      <c r="G5206" s="2" t="s">
        <v>24188</v>
      </c>
      <c r="H5206" s="2" t="s">
        <v>22</v>
      </c>
      <c r="I5206" s="2" t="s">
        <v>23</v>
      </c>
      <c r="J5206" s="2" t="s">
        <v>24</v>
      </c>
      <c r="K5206" s="7" t="s">
        <v>20681</v>
      </c>
      <c r="L5206" s="64">
        <v>44524.74423611111</v>
      </c>
      <c r="M5206" s="4" t="s">
        <v>26</v>
      </c>
      <c r="N5206" s="2"/>
      <c r="O5206" s="2" t="s">
        <v>27817</v>
      </c>
      <c r="P5206" s="4" t="s">
        <v>42</v>
      </c>
      <c r="Q5206" s="2" t="s">
        <v>32</v>
      </c>
    </row>
    <row r="5207" spans="1:17">
      <c r="A5207" s="2" t="s">
        <v>31475</v>
      </c>
      <c r="B5207" s="7" t="s">
        <v>170</v>
      </c>
      <c r="C5207" s="2" t="s">
        <v>17160</v>
      </c>
      <c r="D5207" s="2" t="s">
        <v>25494</v>
      </c>
      <c r="E5207" s="2" t="s">
        <v>31476</v>
      </c>
      <c r="F5207" s="2" t="s">
        <v>21</v>
      </c>
      <c r="G5207" s="2" t="s">
        <v>24188</v>
      </c>
      <c r="H5207" s="2" t="s">
        <v>22</v>
      </c>
      <c r="I5207" s="2" t="s">
        <v>23</v>
      </c>
      <c r="J5207" s="2" t="s">
        <v>24</v>
      </c>
      <c r="K5207" s="2" t="s">
        <v>20682</v>
      </c>
      <c r="L5207" s="64">
        <v>44524.744895833333</v>
      </c>
      <c r="M5207" s="4" t="s">
        <v>26</v>
      </c>
      <c r="N5207" s="2"/>
      <c r="O5207" s="2" t="s">
        <v>27813</v>
      </c>
      <c r="P5207" s="4" t="s">
        <v>42</v>
      </c>
      <c r="Q5207" s="2" t="s">
        <v>32</v>
      </c>
    </row>
    <row r="5208" spans="1:17">
      <c r="A5208" s="2" t="s">
        <v>31477</v>
      </c>
      <c r="B5208" s="7" t="s">
        <v>170</v>
      </c>
      <c r="C5208" s="2" t="s">
        <v>17159</v>
      </c>
      <c r="D5208" s="2" t="s">
        <v>31478</v>
      </c>
      <c r="E5208" s="2" t="s">
        <v>31479</v>
      </c>
      <c r="F5208" s="2" t="s">
        <v>21</v>
      </c>
      <c r="G5208" s="2" t="s">
        <v>24188</v>
      </c>
      <c r="H5208" s="2" t="s">
        <v>22</v>
      </c>
      <c r="I5208" s="2" t="s">
        <v>23</v>
      </c>
      <c r="J5208" s="2" t="s">
        <v>24</v>
      </c>
      <c r="K5208" s="2" t="s">
        <v>20683</v>
      </c>
      <c r="L5208" s="64">
        <v>44524.74554398148</v>
      </c>
      <c r="M5208" s="4" t="s">
        <v>26</v>
      </c>
      <c r="N5208" s="2"/>
      <c r="O5208" s="2" t="s">
        <v>31480</v>
      </c>
      <c r="P5208" s="4" t="s">
        <v>31</v>
      </c>
      <c r="Q5208" s="2" t="s">
        <v>32</v>
      </c>
    </row>
    <row r="5209" spans="1:17">
      <c r="A5209" s="2" t="s">
        <v>31481</v>
      </c>
      <c r="B5209" s="7" t="s">
        <v>30</v>
      </c>
      <c r="C5209" s="2" t="s">
        <v>17169</v>
      </c>
      <c r="D5209" s="2" t="s">
        <v>31482</v>
      </c>
      <c r="E5209" s="2" t="s">
        <v>31483</v>
      </c>
      <c r="F5209" s="2" t="s">
        <v>21</v>
      </c>
      <c r="G5209" s="2" t="s">
        <v>24188</v>
      </c>
      <c r="H5209" s="2" t="s">
        <v>36</v>
      </c>
      <c r="I5209" s="2" t="s">
        <v>29962</v>
      </c>
      <c r="J5209" s="2" t="s">
        <v>59</v>
      </c>
      <c r="K5209" s="2" t="s">
        <v>20684</v>
      </c>
      <c r="L5209" s="64">
        <v>44524.747384259259</v>
      </c>
      <c r="M5209" s="4" t="s">
        <v>26</v>
      </c>
      <c r="N5209" s="2"/>
      <c r="O5209" s="2" t="s">
        <v>1174</v>
      </c>
      <c r="P5209" s="4" t="s">
        <v>31</v>
      </c>
      <c r="Q5209" s="2" t="s">
        <v>32</v>
      </c>
    </row>
    <row r="5210" spans="1:17">
      <c r="A5210" s="2" t="s">
        <v>31484</v>
      </c>
      <c r="B5210" s="7" t="s">
        <v>30</v>
      </c>
      <c r="C5210" s="2" t="s">
        <v>17170</v>
      </c>
      <c r="D5210" s="2" t="s">
        <v>31485</v>
      </c>
      <c r="E5210" s="2" t="s">
        <v>31486</v>
      </c>
      <c r="F5210" s="2" t="s">
        <v>21</v>
      </c>
      <c r="G5210" s="2" t="s">
        <v>80</v>
      </c>
      <c r="H5210" s="2" t="s">
        <v>22</v>
      </c>
      <c r="I5210" s="2" t="s">
        <v>23</v>
      </c>
      <c r="J5210" s="2" t="s">
        <v>24</v>
      </c>
      <c r="K5210" s="2" t="s">
        <v>20685</v>
      </c>
      <c r="L5210" s="64">
        <v>44524.747743055559</v>
      </c>
      <c r="M5210" s="4" t="s">
        <v>26</v>
      </c>
      <c r="N5210" s="2"/>
      <c r="O5210" s="2" t="s">
        <v>238</v>
      </c>
      <c r="P5210" s="4" t="s">
        <v>42</v>
      </c>
      <c r="Q5210" s="2" t="s">
        <v>32</v>
      </c>
    </row>
    <row r="5211" spans="1:17">
      <c r="A5211" s="2" t="s">
        <v>31487</v>
      </c>
      <c r="B5211" s="7" t="s">
        <v>64</v>
      </c>
      <c r="C5211" s="2" t="s">
        <v>17158</v>
      </c>
      <c r="D5211" s="2" t="s">
        <v>31488</v>
      </c>
      <c r="E5211" s="2" t="s">
        <v>31489</v>
      </c>
      <c r="F5211" s="2" t="s">
        <v>21</v>
      </c>
      <c r="G5211" s="2" t="s">
        <v>24188</v>
      </c>
      <c r="H5211" s="2" t="s">
        <v>22</v>
      </c>
      <c r="I5211" s="2" t="s">
        <v>50</v>
      </c>
      <c r="J5211" s="2" t="s">
        <v>51</v>
      </c>
      <c r="K5211" s="2" t="s">
        <v>20686</v>
      </c>
      <c r="L5211" s="64">
        <v>44524.748287037037</v>
      </c>
      <c r="M5211" s="4" t="s">
        <v>26</v>
      </c>
      <c r="N5211" s="2"/>
      <c r="O5211" s="2" t="s">
        <v>31197</v>
      </c>
      <c r="P5211" s="4" t="s">
        <v>31</v>
      </c>
      <c r="Q5211" s="2" t="s">
        <v>32</v>
      </c>
    </row>
    <row r="5212" spans="1:17">
      <c r="A5212" s="2" t="s">
        <v>31490</v>
      </c>
      <c r="B5212" s="7" t="s">
        <v>170</v>
      </c>
      <c r="C5212" s="2" t="s">
        <v>17158</v>
      </c>
      <c r="D5212" s="2" t="s">
        <v>31491</v>
      </c>
      <c r="E5212" s="2" t="s">
        <v>31492</v>
      </c>
      <c r="F5212" s="2" t="s">
        <v>21</v>
      </c>
      <c r="G5212" s="2" t="s">
        <v>24188</v>
      </c>
      <c r="H5212" s="2" t="s">
        <v>22</v>
      </c>
      <c r="I5212" s="2" t="s">
        <v>421</v>
      </c>
      <c r="J5212" s="2" t="s">
        <v>422</v>
      </c>
      <c r="K5212" s="2" t="s">
        <v>20687</v>
      </c>
      <c r="L5212" s="64">
        <v>44524.748993055553</v>
      </c>
      <c r="M5212" s="4" t="s">
        <v>26</v>
      </c>
      <c r="N5212" s="2"/>
      <c r="O5212" s="2" t="s">
        <v>27813</v>
      </c>
      <c r="P5212" s="4" t="s">
        <v>31</v>
      </c>
      <c r="Q5212" s="2" t="s">
        <v>32</v>
      </c>
    </row>
    <row r="5213" spans="1:17">
      <c r="A5213" s="2" t="s">
        <v>31493</v>
      </c>
      <c r="B5213" s="7" t="s">
        <v>64</v>
      </c>
      <c r="C5213" s="2" t="s">
        <v>17157</v>
      </c>
      <c r="D5213" s="2" t="s">
        <v>31494</v>
      </c>
      <c r="E5213" s="2" t="s">
        <v>31495</v>
      </c>
      <c r="F5213" s="2" t="s">
        <v>21</v>
      </c>
      <c r="G5213" s="2" t="s">
        <v>24188</v>
      </c>
      <c r="H5213" s="2" t="s">
        <v>66</v>
      </c>
      <c r="I5213" s="2" t="s">
        <v>192</v>
      </c>
      <c r="J5213" s="2" t="s">
        <v>199</v>
      </c>
      <c r="K5213" s="2" t="s">
        <v>20688</v>
      </c>
      <c r="L5213" s="64">
        <v>44525.425196759257</v>
      </c>
      <c r="M5213" s="4" t="s">
        <v>26</v>
      </c>
      <c r="N5213" s="2"/>
      <c r="O5213" s="2" t="s">
        <v>680</v>
      </c>
      <c r="P5213" s="4" t="s">
        <v>31</v>
      </c>
      <c r="Q5213" s="2" t="s">
        <v>32</v>
      </c>
    </row>
    <row r="5214" spans="1:17">
      <c r="A5214" s="2" t="s">
        <v>31496</v>
      </c>
      <c r="B5214" s="7" t="s">
        <v>30</v>
      </c>
      <c r="C5214" s="2" t="s">
        <v>17171</v>
      </c>
      <c r="D5214" s="2" t="s">
        <v>31497</v>
      </c>
      <c r="E5214" s="2" t="s">
        <v>31498</v>
      </c>
      <c r="F5214" s="2" t="s">
        <v>21</v>
      </c>
      <c r="G5214" s="2" t="s">
        <v>60</v>
      </c>
      <c r="H5214" s="2" t="s">
        <v>36</v>
      </c>
      <c r="I5214" s="2" t="s">
        <v>58</v>
      </c>
      <c r="J5214" s="2" t="s">
        <v>112</v>
      </c>
      <c r="K5214" s="2" t="s">
        <v>20689</v>
      </c>
      <c r="L5214" s="64">
        <v>44526.713125000002</v>
      </c>
      <c r="M5214" s="4" t="s">
        <v>26</v>
      </c>
      <c r="N5214" s="2"/>
      <c r="O5214" s="2" t="s">
        <v>1197</v>
      </c>
      <c r="P5214" s="4" t="s">
        <v>31</v>
      </c>
      <c r="Q5214" s="2" t="s">
        <v>32</v>
      </c>
    </row>
    <row r="5215" spans="1:17">
      <c r="A5215" s="2" t="s">
        <v>31499</v>
      </c>
      <c r="B5215" s="7" t="s">
        <v>64</v>
      </c>
      <c r="C5215" s="2" t="s">
        <v>17166</v>
      </c>
      <c r="D5215" s="2" t="s">
        <v>30143</v>
      </c>
      <c r="E5215" s="2" t="s">
        <v>30144</v>
      </c>
      <c r="F5215" s="2" t="s">
        <v>21</v>
      </c>
      <c r="G5215" s="2" t="s">
        <v>24188</v>
      </c>
      <c r="H5215" s="2" t="s">
        <v>66</v>
      </c>
      <c r="I5215" s="2" t="s">
        <v>192</v>
      </c>
      <c r="J5215" s="2" t="s">
        <v>199</v>
      </c>
      <c r="K5215" s="2" t="s">
        <v>20690</v>
      </c>
      <c r="L5215" s="64">
        <v>44528.397696759261</v>
      </c>
      <c r="M5215" s="4" t="s">
        <v>26</v>
      </c>
      <c r="N5215" s="2"/>
      <c r="O5215" s="2" t="s">
        <v>680</v>
      </c>
      <c r="P5215" s="4" t="s">
        <v>31</v>
      </c>
      <c r="Q5215" s="2" t="s">
        <v>32</v>
      </c>
    </row>
    <row r="5216" spans="1:17">
      <c r="A5216" s="2" t="s">
        <v>31500</v>
      </c>
      <c r="B5216" s="7" t="s">
        <v>170</v>
      </c>
      <c r="C5216" s="2" t="s">
        <v>17161</v>
      </c>
      <c r="D5216" s="2" t="s">
        <v>31297</v>
      </c>
      <c r="E5216" s="2" t="s">
        <v>31298</v>
      </c>
      <c r="F5216" s="2" t="s">
        <v>21</v>
      </c>
      <c r="G5216" s="2" t="s">
        <v>80</v>
      </c>
      <c r="H5216" s="2" t="s">
        <v>22</v>
      </c>
      <c r="I5216" s="2" t="s">
        <v>23</v>
      </c>
      <c r="J5216" s="2" t="s">
        <v>24</v>
      </c>
      <c r="K5216" s="2" t="s">
        <v>20691</v>
      </c>
      <c r="L5216" s="64">
        <v>44528.400694444441</v>
      </c>
      <c r="M5216" s="4" t="s">
        <v>26</v>
      </c>
      <c r="N5216" s="2"/>
      <c r="O5216" s="2" t="s">
        <v>28327</v>
      </c>
      <c r="P5216" s="4" t="s">
        <v>42</v>
      </c>
      <c r="Q5216" s="2" t="s">
        <v>32</v>
      </c>
    </row>
    <row r="5217" spans="1:17">
      <c r="A5217" s="2" t="s">
        <v>31501</v>
      </c>
      <c r="B5217" s="7" t="s">
        <v>30</v>
      </c>
      <c r="C5217" s="2" t="s">
        <v>17172</v>
      </c>
      <c r="D5217" s="2" t="s">
        <v>31502</v>
      </c>
      <c r="E5217" s="2" t="s">
        <v>31503</v>
      </c>
      <c r="F5217" s="2" t="s">
        <v>21</v>
      </c>
      <c r="G5217" s="2" t="s">
        <v>60</v>
      </c>
      <c r="H5217" s="2" t="s">
        <v>36</v>
      </c>
      <c r="I5217" s="2" t="s">
        <v>58</v>
      </c>
      <c r="J5217" s="2" t="s">
        <v>59</v>
      </c>
      <c r="K5217" s="2" t="s">
        <v>20692</v>
      </c>
      <c r="L5217" s="64">
        <v>44528.401562500003</v>
      </c>
      <c r="M5217" s="4" t="s">
        <v>26</v>
      </c>
      <c r="N5217" s="2"/>
      <c r="O5217" s="2" t="s">
        <v>330</v>
      </c>
      <c r="P5217" s="4" t="s">
        <v>31</v>
      </c>
      <c r="Q5217" s="2" t="s">
        <v>32</v>
      </c>
    </row>
    <row r="5218" spans="1:17">
      <c r="A5218" s="2" t="s">
        <v>31504</v>
      </c>
      <c r="B5218" s="7" t="s">
        <v>30</v>
      </c>
      <c r="C5218" s="2" t="s">
        <v>17173</v>
      </c>
      <c r="D5218" s="2" t="s">
        <v>31505</v>
      </c>
      <c r="E5218" s="2" t="s">
        <v>31506</v>
      </c>
      <c r="F5218" s="2" t="s">
        <v>21</v>
      </c>
      <c r="G5218" s="2" t="s">
        <v>60</v>
      </c>
      <c r="H5218" s="2" t="s">
        <v>36</v>
      </c>
      <c r="I5218" s="2" t="s">
        <v>37</v>
      </c>
      <c r="J5218" s="2" t="s">
        <v>38</v>
      </c>
      <c r="K5218" s="2" t="s">
        <v>20693</v>
      </c>
      <c r="L5218" s="64">
        <v>44528.404733796298</v>
      </c>
      <c r="M5218" s="4" t="s">
        <v>26</v>
      </c>
      <c r="N5218" s="2"/>
      <c r="O5218" s="2" t="s">
        <v>28750</v>
      </c>
      <c r="P5218" s="4" t="s">
        <v>31</v>
      </c>
      <c r="Q5218" s="2" t="s">
        <v>32</v>
      </c>
    </row>
    <row r="5219" spans="1:17">
      <c r="A5219" s="2" t="s">
        <v>31507</v>
      </c>
      <c r="B5219" s="7" t="s">
        <v>30</v>
      </c>
      <c r="C5219" s="2" t="s">
        <v>17174</v>
      </c>
      <c r="D5219" s="2" t="s">
        <v>31508</v>
      </c>
      <c r="E5219" s="2" t="s">
        <v>31509</v>
      </c>
      <c r="F5219" s="2" t="s">
        <v>21</v>
      </c>
      <c r="G5219" s="2" t="s">
        <v>60</v>
      </c>
      <c r="H5219" s="2" t="s">
        <v>66</v>
      </c>
      <c r="I5219" s="2" t="s">
        <v>200</v>
      </c>
      <c r="J5219" s="2" t="s">
        <v>199</v>
      </c>
      <c r="K5219" s="2" t="s">
        <v>20694</v>
      </c>
      <c r="L5219" s="64">
        <v>44528.434930555559</v>
      </c>
      <c r="M5219" s="4" t="s">
        <v>26</v>
      </c>
      <c r="N5219" s="2"/>
      <c r="O5219" s="2" t="s">
        <v>28907</v>
      </c>
      <c r="P5219" s="4" t="s">
        <v>31</v>
      </c>
      <c r="Q5219" s="2" t="s">
        <v>32</v>
      </c>
    </row>
    <row r="5220" spans="1:17">
      <c r="A5220" s="2" t="s">
        <v>31510</v>
      </c>
      <c r="B5220" s="7" t="s">
        <v>186</v>
      </c>
      <c r="C5220" s="2" t="s">
        <v>17170</v>
      </c>
      <c r="D5220" s="2" t="s">
        <v>31511</v>
      </c>
      <c r="E5220" s="2" t="s">
        <v>24552</v>
      </c>
      <c r="F5220" s="2" t="s">
        <v>21</v>
      </c>
      <c r="G5220" s="2" t="s">
        <v>60</v>
      </c>
      <c r="H5220" s="2" t="s">
        <v>66</v>
      </c>
      <c r="I5220" s="2" t="s">
        <v>200</v>
      </c>
      <c r="J5220" s="2" t="s">
        <v>199</v>
      </c>
      <c r="K5220" s="7" t="s">
        <v>20695</v>
      </c>
      <c r="L5220" s="64">
        <v>44529.740879629629</v>
      </c>
      <c r="M5220" s="4" t="s">
        <v>26</v>
      </c>
      <c r="N5220" s="2"/>
      <c r="O5220" s="2" t="s">
        <v>143</v>
      </c>
      <c r="P5220" s="4" t="s">
        <v>31</v>
      </c>
      <c r="Q5220" s="2" t="s">
        <v>32</v>
      </c>
    </row>
    <row r="5221" spans="1:17">
      <c r="A5221" s="2" t="s">
        <v>31512</v>
      </c>
      <c r="B5221" s="7" t="s">
        <v>186</v>
      </c>
      <c r="C5221" s="2" t="s">
        <v>17167</v>
      </c>
      <c r="D5221" s="2" t="s">
        <v>31513</v>
      </c>
      <c r="E5221" s="2" t="s">
        <v>31514</v>
      </c>
      <c r="F5221" s="2" t="s">
        <v>21</v>
      </c>
      <c r="G5221" s="2" t="s">
        <v>25</v>
      </c>
      <c r="H5221" s="2" t="s">
        <v>66</v>
      </c>
      <c r="I5221" s="2" t="s">
        <v>67</v>
      </c>
      <c r="J5221" s="2" t="s">
        <v>199</v>
      </c>
      <c r="K5221" s="2" t="s">
        <v>20696</v>
      </c>
      <c r="L5221" s="64">
        <v>44529.741307870368</v>
      </c>
      <c r="M5221" s="4" t="s">
        <v>26</v>
      </c>
      <c r="N5221" s="2"/>
      <c r="O5221" s="2" t="s">
        <v>29914</v>
      </c>
      <c r="P5221" s="4" t="s">
        <v>31</v>
      </c>
      <c r="Q5221" s="2" t="s">
        <v>32</v>
      </c>
    </row>
    <row r="5222" spans="1:17">
      <c r="A5222" s="2" t="s">
        <v>31515</v>
      </c>
      <c r="B5222" s="7" t="s">
        <v>186</v>
      </c>
      <c r="C5222" s="2" t="s">
        <v>17168</v>
      </c>
      <c r="D5222" s="2" t="s">
        <v>31516</v>
      </c>
      <c r="E5222" s="2" t="s">
        <v>31517</v>
      </c>
      <c r="F5222" s="2" t="s">
        <v>21</v>
      </c>
      <c r="G5222" s="2" t="s">
        <v>60</v>
      </c>
      <c r="H5222" s="2" t="s">
        <v>66</v>
      </c>
      <c r="I5222" s="2" t="s">
        <v>67</v>
      </c>
      <c r="J5222" s="2" t="s">
        <v>199</v>
      </c>
      <c r="K5222" s="2" t="s">
        <v>20697</v>
      </c>
      <c r="L5222" s="64">
        <v>44529.741770833331</v>
      </c>
      <c r="M5222" s="4" t="s">
        <v>26</v>
      </c>
      <c r="N5222" s="2"/>
      <c r="O5222" s="2" t="s">
        <v>28090</v>
      </c>
      <c r="P5222" s="4" t="s">
        <v>31</v>
      </c>
      <c r="Q5222" s="2" t="s">
        <v>32</v>
      </c>
    </row>
    <row r="5223" spans="1:17">
      <c r="A5223" s="2" t="s">
        <v>31518</v>
      </c>
      <c r="B5223" s="7" t="s">
        <v>186</v>
      </c>
      <c r="C5223" s="2" t="s">
        <v>17164</v>
      </c>
      <c r="D5223" s="2" t="s">
        <v>31519</v>
      </c>
      <c r="E5223" s="2" t="s">
        <v>31520</v>
      </c>
      <c r="F5223" s="2" t="s">
        <v>21</v>
      </c>
      <c r="G5223" s="2" t="s">
        <v>80</v>
      </c>
      <c r="H5223" s="2" t="s">
        <v>36</v>
      </c>
      <c r="I5223" s="2" t="s">
        <v>58</v>
      </c>
      <c r="J5223" s="2" t="s">
        <v>59</v>
      </c>
      <c r="K5223" s="2" t="s">
        <v>20698</v>
      </c>
      <c r="L5223" s="64">
        <v>44529.7422337963</v>
      </c>
      <c r="M5223" s="4" t="s">
        <v>26</v>
      </c>
      <c r="N5223" s="2"/>
      <c r="O5223" s="2" t="s">
        <v>829</v>
      </c>
      <c r="P5223" s="4" t="s">
        <v>31</v>
      </c>
      <c r="Q5223" s="2" t="s">
        <v>32</v>
      </c>
    </row>
    <row r="5224" spans="1:17">
      <c r="A5224" s="2" t="s">
        <v>31521</v>
      </c>
      <c r="B5224" s="7" t="s">
        <v>64</v>
      </c>
      <c r="C5224" s="2" t="s">
        <v>17175</v>
      </c>
      <c r="D5224" s="2" t="s">
        <v>31522</v>
      </c>
      <c r="E5224" s="2" t="s">
        <v>31523</v>
      </c>
      <c r="F5224" s="2" t="s">
        <v>21</v>
      </c>
      <c r="G5224" s="2" t="s">
        <v>60</v>
      </c>
      <c r="H5224" s="2" t="s">
        <v>36</v>
      </c>
      <c r="I5224" s="2" t="s">
        <v>111</v>
      </c>
      <c r="J5224" s="2" t="s">
        <v>112</v>
      </c>
      <c r="K5224" s="2" t="s">
        <v>20699</v>
      </c>
      <c r="L5224" s="64">
        <v>44529.746423611112</v>
      </c>
      <c r="M5224" s="4" t="s">
        <v>26</v>
      </c>
      <c r="N5224" s="2"/>
      <c r="O5224" s="2" t="s">
        <v>73</v>
      </c>
      <c r="P5224" s="4" t="s">
        <v>31</v>
      </c>
      <c r="Q5224" s="2" t="s">
        <v>32</v>
      </c>
    </row>
    <row r="5225" spans="1:17">
      <c r="A5225" s="2" t="s">
        <v>31524</v>
      </c>
      <c r="B5225" s="7" t="s">
        <v>64</v>
      </c>
      <c r="C5225" s="2" t="s">
        <v>17172</v>
      </c>
      <c r="D5225" s="2" t="s">
        <v>31525</v>
      </c>
      <c r="E5225" s="2" t="s">
        <v>31526</v>
      </c>
      <c r="F5225" s="2" t="s">
        <v>21</v>
      </c>
      <c r="G5225" s="2" t="s">
        <v>60</v>
      </c>
      <c r="H5225" s="2" t="s">
        <v>22</v>
      </c>
      <c r="I5225" s="2" t="s">
        <v>23</v>
      </c>
      <c r="J5225" s="2" t="s">
        <v>24</v>
      </c>
      <c r="K5225" s="2" t="s">
        <v>20700</v>
      </c>
      <c r="L5225" s="64">
        <v>44529.74690972222</v>
      </c>
      <c r="M5225" s="4" t="s">
        <v>26</v>
      </c>
      <c r="N5225" s="2"/>
      <c r="O5225" s="2" t="s">
        <v>31197</v>
      </c>
      <c r="P5225" s="4" t="s">
        <v>31</v>
      </c>
      <c r="Q5225" s="2" t="s">
        <v>32</v>
      </c>
    </row>
    <row r="5226" spans="1:17">
      <c r="A5226" s="2" t="s">
        <v>31527</v>
      </c>
      <c r="B5226" s="7" t="s">
        <v>64</v>
      </c>
      <c r="C5226" s="2" t="s">
        <v>17165</v>
      </c>
      <c r="D5226" s="2" t="s">
        <v>31528</v>
      </c>
      <c r="E5226" s="2" t="s">
        <v>31529</v>
      </c>
      <c r="F5226" s="2" t="s">
        <v>21</v>
      </c>
      <c r="G5226" s="2" t="s">
        <v>24188</v>
      </c>
      <c r="H5226" s="2" t="s">
        <v>22</v>
      </c>
      <c r="I5226" s="2" t="s">
        <v>23</v>
      </c>
      <c r="J5226" s="2" t="s">
        <v>24</v>
      </c>
      <c r="K5226" s="2" t="s">
        <v>20701</v>
      </c>
      <c r="L5226" s="64">
        <v>44529.747511574074</v>
      </c>
      <c r="M5226" s="4" t="s">
        <v>26</v>
      </c>
      <c r="N5226" s="2"/>
      <c r="O5226" s="2" t="s">
        <v>490</v>
      </c>
      <c r="P5226" s="4" t="s">
        <v>42</v>
      </c>
      <c r="Q5226" s="2" t="s">
        <v>32</v>
      </c>
    </row>
    <row r="5227" spans="1:17">
      <c r="A5227" s="2" t="s">
        <v>31530</v>
      </c>
      <c r="B5227" s="7" t="s">
        <v>64</v>
      </c>
      <c r="C5227" s="2" t="s">
        <v>17163</v>
      </c>
      <c r="D5227" s="2" t="s">
        <v>31531</v>
      </c>
      <c r="E5227" s="2" t="s">
        <v>31532</v>
      </c>
      <c r="F5227" s="2" t="s">
        <v>21</v>
      </c>
      <c r="G5227" s="2" t="s">
        <v>60</v>
      </c>
      <c r="H5227" s="2" t="s">
        <v>22</v>
      </c>
      <c r="I5227" s="2" t="s">
        <v>23</v>
      </c>
      <c r="J5227" s="2" t="s">
        <v>24</v>
      </c>
      <c r="K5227" s="2" t="s">
        <v>20702</v>
      </c>
      <c r="L5227" s="64">
        <v>44529.748252314814</v>
      </c>
      <c r="M5227" s="4" t="s">
        <v>26</v>
      </c>
      <c r="N5227" s="2"/>
      <c r="O5227" s="2" t="s">
        <v>73</v>
      </c>
      <c r="P5227" s="4" t="s">
        <v>42</v>
      </c>
      <c r="Q5227" s="2" t="s">
        <v>32</v>
      </c>
    </row>
    <row r="5228" spans="1:17">
      <c r="A5228" s="2" t="s">
        <v>31533</v>
      </c>
      <c r="B5228" s="7" t="s">
        <v>64</v>
      </c>
      <c r="C5228" s="2" t="s">
        <v>17176</v>
      </c>
      <c r="D5228" s="2" t="s">
        <v>31534</v>
      </c>
      <c r="E5228" s="2" t="s">
        <v>31535</v>
      </c>
      <c r="F5228" s="2" t="s">
        <v>21</v>
      </c>
      <c r="G5228" s="2" t="s">
        <v>60</v>
      </c>
      <c r="H5228" s="2" t="s">
        <v>22</v>
      </c>
      <c r="I5228" s="2" t="s">
        <v>23</v>
      </c>
      <c r="J5228" s="2" t="s">
        <v>24</v>
      </c>
      <c r="K5228" s="2" t="s">
        <v>20703</v>
      </c>
      <c r="L5228" s="64">
        <v>44529.749143518522</v>
      </c>
      <c r="M5228" s="4" t="s">
        <v>26</v>
      </c>
      <c r="N5228" s="2"/>
      <c r="O5228" s="2" t="s">
        <v>31536</v>
      </c>
      <c r="P5228" s="4" t="s">
        <v>31</v>
      </c>
      <c r="Q5228" s="2" t="s">
        <v>32</v>
      </c>
    </row>
    <row r="5229" spans="1:17">
      <c r="A5229" s="2" t="s">
        <v>31537</v>
      </c>
      <c r="B5229" s="7" t="s">
        <v>64</v>
      </c>
      <c r="C5229" s="2" t="s">
        <v>17174</v>
      </c>
      <c r="D5229" s="2" t="s">
        <v>31538</v>
      </c>
      <c r="E5229" s="2" t="s">
        <v>31539</v>
      </c>
      <c r="F5229" s="2" t="s">
        <v>21</v>
      </c>
      <c r="G5229" s="2" t="s">
        <v>24188</v>
      </c>
      <c r="H5229" s="2" t="s">
        <v>22</v>
      </c>
      <c r="I5229" s="2" t="s">
        <v>23</v>
      </c>
      <c r="J5229" s="2" t="s">
        <v>24</v>
      </c>
      <c r="K5229" s="2" t="s">
        <v>20704</v>
      </c>
      <c r="L5229" s="64">
        <v>44529.751145833332</v>
      </c>
      <c r="M5229" s="4" t="s">
        <v>26</v>
      </c>
      <c r="N5229" s="2"/>
      <c r="O5229" s="2" t="s">
        <v>608</v>
      </c>
      <c r="P5229" s="4" t="s">
        <v>42</v>
      </c>
      <c r="Q5229" s="2" t="s">
        <v>32</v>
      </c>
    </row>
    <row r="5230" spans="1:17">
      <c r="A5230" s="2" t="s">
        <v>31540</v>
      </c>
      <c r="B5230" s="7" t="s">
        <v>64</v>
      </c>
      <c r="C5230" s="2" t="s">
        <v>17173</v>
      </c>
      <c r="D5230" s="2" t="s">
        <v>9177</v>
      </c>
      <c r="E5230" s="2" t="s">
        <v>31541</v>
      </c>
      <c r="F5230" s="2" t="s">
        <v>21</v>
      </c>
      <c r="G5230" s="2" t="s">
        <v>60</v>
      </c>
      <c r="H5230" s="2" t="s">
        <v>22</v>
      </c>
      <c r="I5230" s="2" t="s">
        <v>23</v>
      </c>
      <c r="J5230" s="2" t="s">
        <v>24</v>
      </c>
      <c r="K5230" s="2" t="s">
        <v>20705</v>
      </c>
      <c r="L5230" s="64">
        <v>44529.75304398148</v>
      </c>
      <c r="M5230" s="4" t="s">
        <v>26</v>
      </c>
      <c r="N5230" s="2"/>
      <c r="O5230" s="2" t="s">
        <v>608</v>
      </c>
      <c r="P5230" s="4" t="s">
        <v>31</v>
      </c>
      <c r="Q5230" s="2" t="s">
        <v>32</v>
      </c>
    </row>
    <row r="5231" spans="1:17">
      <c r="A5231" s="2" t="s">
        <v>31542</v>
      </c>
      <c r="B5231" s="7" t="s">
        <v>64</v>
      </c>
      <c r="C5231" s="2" t="s">
        <v>17164</v>
      </c>
      <c r="D5231" s="2" t="s">
        <v>31543</v>
      </c>
      <c r="E5231" s="2" t="s">
        <v>31544</v>
      </c>
      <c r="F5231" s="2" t="s">
        <v>21</v>
      </c>
      <c r="G5231" s="2" t="s">
        <v>24188</v>
      </c>
      <c r="H5231" s="2" t="s">
        <v>22</v>
      </c>
      <c r="I5231" s="2" t="s">
        <v>50</v>
      </c>
      <c r="J5231" s="2" t="s">
        <v>51</v>
      </c>
      <c r="K5231" s="2" t="s">
        <v>20706</v>
      </c>
      <c r="L5231" s="64">
        <v>44529.753599537034</v>
      </c>
      <c r="M5231" s="4" t="s">
        <v>26</v>
      </c>
      <c r="N5231" s="2"/>
      <c r="O5231" s="2" t="s">
        <v>987</v>
      </c>
      <c r="P5231" s="4" t="s">
        <v>42</v>
      </c>
      <c r="Q5231" s="2" t="s">
        <v>32</v>
      </c>
    </row>
    <row r="5232" spans="1:17">
      <c r="A5232" s="2" t="s">
        <v>31545</v>
      </c>
      <c r="B5232" s="7" t="s">
        <v>64</v>
      </c>
      <c r="C5232" s="2" t="s">
        <v>17169</v>
      </c>
      <c r="D5232" s="2" t="s">
        <v>31546</v>
      </c>
      <c r="E5232" s="2" t="s">
        <v>31547</v>
      </c>
      <c r="F5232" s="2" t="s">
        <v>21</v>
      </c>
      <c r="G5232" s="2" t="s">
        <v>24188</v>
      </c>
      <c r="H5232" s="2" t="s">
        <v>66</v>
      </c>
      <c r="I5232" s="2" t="s">
        <v>67</v>
      </c>
      <c r="J5232" s="2" t="s">
        <v>199</v>
      </c>
      <c r="K5232" s="2" t="s">
        <v>20707</v>
      </c>
      <c r="L5232" s="64">
        <v>44529.754108796296</v>
      </c>
      <c r="M5232" s="4" t="s">
        <v>26</v>
      </c>
      <c r="N5232" s="2"/>
      <c r="O5232" s="2" t="s">
        <v>680</v>
      </c>
      <c r="P5232" s="4" t="s">
        <v>42</v>
      </c>
      <c r="Q5232" s="2" t="s">
        <v>32</v>
      </c>
    </row>
    <row r="5233" spans="1:17">
      <c r="A5233" s="2" t="s">
        <v>31548</v>
      </c>
      <c r="B5233" s="7" t="s">
        <v>64</v>
      </c>
      <c r="C5233" s="2" t="s">
        <v>17170</v>
      </c>
      <c r="D5233" s="2" t="s">
        <v>31549</v>
      </c>
      <c r="E5233" s="2" t="s">
        <v>31550</v>
      </c>
      <c r="F5233" s="2" t="s">
        <v>21</v>
      </c>
      <c r="G5233" s="2" t="s">
        <v>24188</v>
      </c>
      <c r="H5233" s="2" t="s">
        <v>22</v>
      </c>
      <c r="I5233" s="2" t="s">
        <v>23</v>
      </c>
      <c r="J5233" s="2" t="s">
        <v>24</v>
      </c>
      <c r="K5233" s="2" t="s">
        <v>20708</v>
      </c>
      <c r="L5233" s="64">
        <v>44529.76363425926</v>
      </c>
      <c r="M5233" s="4" t="s">
        <v>26</v>
      </c>
      <c r="N5233" s="2"/>
      <c r="O5233" s="2" t="s">
        <v>680</v>
      </c>
      <c r="P5233" s="4" t="s">
        <v>42</v>
      </c>
      <c r="Q5233" s="2" t="s">
        <v>32</v>
      </c>
    </row>
    <row r="5234" spans="1:17">
      <c r="A5234" s="2" t="s">
        <v>31551</v>
      </c>
      <c r="B5234" s="7" t="s">
        <v>64</v>
      </c>
      <c r="C5234" s="2" t="s">
        <v>17171</v>
      </c>
      <c r="D5234" s="2" t="s">
        <v>31552</v>
      </c>
      <c r="E5234" s="2" t="s">
        <v>31553</v>
      </c>
      <c r="F5234" s="2" t="s">
        <v>21</v>
      </c>
      <c r="G5234" s="2" t="s">
        <v>24188</v>
      </c>
      <c r="H5234" s="2" t="s">
        <v>22</v>
      </c>
      <c r="I5234" s="2" t="s">
        <v>23</v>
      </c>
      <c r="J5234" s="2" t="s">
        <v>24</v>
      </c>
      <c r="K5234" s="2" t="s">
        <v>20709</v>
      </c>
      <c r="L5234" s="64">
        <v>44529.764247685183</v>
      </c>
      <c r="M5234" s="4" t="s">
        <v>26</v>
      </c>
      <c r="N5234" s="2"/>
      <c r="O5234" s="2" t="s">
        <v>680</v>
      </c>
      <c r="P5234" s="4" t="s">
        <v>42</v>
      </c>
      <c r="Q5234" s="2" t="s">
        <v>32</v>
      </c>
    </row>
    <row r="5235" spans="1:17">
      <c r="A5235" s="2" t="s">
        <v>31554</v>
      </c>
      <c r="B5235" s="7" t="s">
        <v>64</v>
      </c>
      <c r="C5235" s="2" t="s">
        <v>17168</v>
      </c>
      <c r="D5235" s="2" t="s">
        <v>31494</v>
      </c>
      <c r="E5235" s="2" t="s">
        <v>31495</v>
      </c>
      <c r="F5235" s="2" t="s">
        <v>21</v>
      </c>
      <c r="G5235" s="2" t="s">
        <v>60</v>
      </c>
      <c r="H5235" s="2" t="s">
        <v>66</v>
      </c>
      <c r="I5235" s="2" t="s">
        <v>192</v>
      </c>
      <c r="J5235" s="2" t="s">
        <v>199</v>
      </c>
      <c r="K5235" s="2" t="s">
        <v>20710</v>
      </c>
      <c r="L5235" s="64">
        <v>44529.764606481483</v>
      </c>
      <c r="M5235" s="4" t="s">
        <v>26</v>
      </c>
      <c r="N5235" s="2"/>
      <c r="O5235" s="2" t="s">
        <v>680</v>
      </c>
      <c r="P5235" s="4" t="s">
        <v>31</v>
      </c>
      <c r="Q5235" s="2" t="s">
        <v>32</v>
      </c>
    </row>
    <row r="5236" spans="1:17">
      <c r="A5236" s="2" t="s">
        <v>31555</v>
      </c>
      <c r="B5236" s="7" t="s">
        <v>64</v>
      </c>
      <c r="C5236" s="2" t="s">
        <v>17167</v>
      </c>
      <c r="D5236" s="2" t="s">
        <v>31556</v>
      </c>
      <c r="E5236" s="2" t="s">
        <v>31557</v>
      </c>
      <c r="F5236" s="2" t="s">
        <v>21</v>
      </c>
      <c r="G5236" s="2" t="s">
        <v>25</v>
      </c>
      <c r="H5236" s="2" t="s">
        <v>22</v>
      </c>
      <c r="I5236" s="2" t="s">
        <v>421</v>
      </c>
      <c r="J5236" s="2" t="s">
        <v>422</v>
      </c>
      <c r="K5236" s="2" t="s">
        <v>20711</v>
      </c>
      <c r="L5236" s="64">
        <v>44529.765821759262</v>
      </c>
      <c r="M5236" s="4" t="s">
        <v>26</v>
      </c>
      <c r="N5236" s="2"/>
      <c r="O5236" s="2" t="s">
        <v>30794</v>
      </c>
      <c r="P5236" s="4" t="s">
        <v>31</v>
      </c>
      <c r="Q5236" s="2" t="s">
        <v>32</v>
      </c>
    </row>
    <row r="5237" spans="1:17">
      <c r="A5237" s="2" t="s">
        <v>31558</v>
      </c>
      <c r="B5237" s="7" t="s">
        <v>170</v>
      </c>
      <c r="C5237" s="2" t="s">
        <v>17165</v>
      </c>
      <c r="D5237" s="2" t="s">
        <v>31559</v>
      </c>
      <c r="E5237" s="2" t="s">
        <v>31560</v>
      </c>
      <c r="F5237" s="2" t="s">
        <v>21</v>
      </c>
      <c r="G5237" s="2" t="s">
        <v>24188</v>
      </c>
      <c r="H5237" s="2" t="s">
        <v>22</v>
      </c>
      <c r="I5237" s="2" t="s">
        <v>23</v>
      </c>
      <c r="J5237" s="2" t="s">
        <v>24</v>
      </c>
      <c r="K5237" s="2" t="s">
        <v>20712</v>
      </c>
      <c r="L5237" s="64">
        <v>44529.766886574071</v>
      </c>
      <c r="M5237" s="4" t="s">
        <v>26</v>
      </c>
      <c r="N5237" s="2"/>
      <c r="O5237" s="2" t="s">
        <v>28264</v>
      </c>
      <c r="P5237" s="4" t="s">
        <v>31</v>
      </c>
      <c r="Q5237" s="2" t="s">
        <v>32</v>
      </c>
    </row>
    <row r="5238" spans="1:17">
      <c r="A5238" s="2" t="s">
        <v>31561</v>
      </c>
      <c r="B5238" s="7" t="s">
        <v>170</v>
      </c>
      <c r="C5238" s="2" t="s">
        <v>17157</v>
      </c>
      <c r="D5238" s="2" t="s">
        <v>31562</v>
      </c>
      <c r="E5238" s="2" t="s">
        <v>31563</v>
      </c>
      <c r="F5238" s="2" t="s">
        <v>21</v>
      </c>
      <c r="G5238" s="2" t="s">
        <v>24188</v>
      </c>
      <c r="H5238" s="2" t="s">
        <v>36</v>
      </c>
      <c r="I5238" s="2" t="s">
        <v>58</v>
      </c>
      <c r="J5238" s="2" t="s">
        <v>59</v>
      </c>
      <c r="K5238" s="2" t="s">
        <v>20713</v>
      </c>
      <c r="L5238" s="64">
        <v>44529.782349537039</v>
      </c>
      <c r="M5238" s="4" t="s">
        <v>26</v>
      </c>
      <c r="N5238" s="2"/>
      <c r="O5238" s="2" t="s">
        <v>849</v>
      </c>
      <c r="P5238" s="4" t="s">
        <v>31</v>
      </c>
      <c r="Q5238" s="2" t="s">
        <v>32</v>
      </c>
    </row>
    <row r="5239" spans="1:17">
      <c r="A5239" s="2" t="s">
        <v>31564</v>
      </c>
      <c r="B5239" s="7" t="s">
        <v>170</v>
      </c>
      <c r="C5239" s="2" t="s">
        <v>17163</v>
      </c>
      <c r="D5239" s="2" t="s">
        <v>31565</v>
      </c>
      <c r="E5239" s="2" t="s">
        <v>31566</v>
      </c>
      <c r="F5239" s="2" t="s">
        <v>21</v>
      </c>
      <c r="G5239" s="2" t="s">
        <v>80</v>
      </c>
      <c r="H5239" s="2" t="s">
        <v>36</v>
      </c>
      <c r="I5239" s="2" t="s">
        <v>29962</v>
      </c>
      <c r="J5239" s="2" t="s">
        <v>59</v>
      </c>
      <c r="K5239" s="2" t="s">
        <v>20714</v>
      </c>
      <c r="L5239" s="64">
        <v>44529.786076388889</v>
      </c>
      <c r="M5239" s="4" t="s">
        <v>26</v>
      </c>
      <c r="N5239" s="2"/>
      <c r="O5239" s="2" t="s">
        <v>27813</v>
      </c>
      <c r="P5239" s="4" t="s">
        <v>31</v>
      </c>
      <c r="Q5239" s="2" t="s">
        <v>32</v>
      </c>
    </row>
    <row r="5240" spans="1:17">
      <c r="A5240" s="2" t="s">
        <v>31567</v>
      </c>
      <c r="B5240" s="7" t="s">
        <v>170</v>
      </c>
      <c r="C5240" s="2" t="s">
        <v>17166</v>
      </c>
      <c r="D5240" s="2" t="s">
        <v>31568</v>
      </c>
      <c r="E5240" s="2" t="s">
        <v>31569</v>
      </c>
      <c r="F5240" s="2" t="s">
        <v>21</v>
      </c>
      <c r="G5240" s="2" t="s">
        <v>25</v>
      </c>
      <c r="H5240" s="2" t="s">
        <v>66</v>
      </c>
      <c r="I5240" s="2" t="s">
        <v>192</v>
      </c>
      <c r="J5240" s="2" t="s">
        <v>199</v>
      </c>
      <c r="K5240" s="2" t="s">
        <v>20715</v>
      </c>
      <c r="L5240" s="64">
        <v>44529.788090277776</v>
      </c>
      <c r="M5240" s="4" t="s">
        <v>26</v>
      </c>
      <c r="N5240" s="2"/>
      <c r="O5240" s="2" t="s">
        <v>27813</v>
      </c>
      <c r="P5240" s="4" t="s">
        <v>31</v>
      </c>
      <c r="Q5240" s="2" t="s">
        <v>32</v>
      </c>
    </row>
    <row r="5241" spans="1:17">
      <c r="A5241" s="2" t="s">
        <v>31570</v>
      </c>
      <c r="B5241" s="7" t="s">
        <v>30</v>
      </c>
      <c r="C5241" s="2" t="s">
        <v>17177</v>
      </c>
      <c r="D5241" s="2" t="s">
        <v>31571</v>
      </c>
      <c r="E5241" s="2" t="s">
        <v>31572</v>
      </c>
      <c r="F5241" s="2" t="s">
        <v>21</v>
      </c>
      <c r="G5241" s="2" t="s">
        <v>24188</v>
      </c>
      <c r="H5241" s="2" t="s">
        <v>66</v>
      </c>
      <c r="I5241" s="2" t="s">
        <v>67</v>
      </c>
      <c r="J5241" s="2" t="s">
        <v>199</v>
      </c>
      <c r="K5241" s="2" t="s">
        <v>20716</v>
      </c>
      <c r="L5241" s="64">
        <v>44529.788865740738</v>
      </c>
      <c r="M5241" s="4" t="s">
        <v>26</v>
      </c>
      <c r="N5241" s="2"/>
      <c r="O5241" s="2" t="s">
        <v>25930</v>
      </c>
      <c r="P5241" s="4" t="s">
        <v>42</v>
      </c>
      <c r="Q5241" s="2" t="s">
        <v>32</v>
      </c>
    </row>
    <row r="5242" spans="1:17">
      <c r="A5242" s="2" t="s">
        <v>31573</v>
      </c>
      <c r="B5242" s="7" t="s">
        <v>30</v>
      </c>
      <c r="C5242" s="2" t="s">
        <v>17178</v>
      </c>
      <c r="D5242" s="2" t="s">
        <v>31574</v>
      </c>
      <c r="E5242" s="2" t="s">
        <v>31575</v>
      </c>
      <c r="F5242" s="2" t="s">
        <v>21</v>
      </c>
      <c r="G5242" s="2" t="s">
        <v>60</v>
      </c>
      <c r="H5242" s="2" t="s">
        <v>66</v>
      </c>
      <c r="I5242" s="2" t="s">
        <v>67</v>
      </c>
      <c r="J5242" s="2" t="s">
        <v>199</v>
      </c>
      <c r="K5242" s="2" t="s">
        <v>20717</v>
      </c>
      <c r="L5242" s="64">
        <v>44529.795682870368</v>
      </c>
      <c r="M5242" s="4" t="s">
        <v>26</v>
      </c>
      <c r="N5242" s="2"/>
      <c r="O5242" s="2" t="s">
        <v>31210</v>
      </c>
      <c r="P5242" s="4" t="s">
        <v>31</v>
      </c>
      <c r="Q5242" s="2" t="s">
        <v>32</v>
      </c>
    </row>
    <row r="5243" spans="1:17">
      <c r="A5243" s="2" t="s">
        <v>31576</v>
      </c>
      <c r="B5243" s="7" t="s">
        <v>30</v>
      </c>
      <c r="C5243" s="2" t="s">
        <v>17179</v>
      </c>
      <c r="D5243" s="2" t="s">
        <v>31577</v>
      </c>
      <c r="E5243" s="2" t="s">
        <v>31578</v>
      </c>
      <c r="F5243" s="2" t="s">
        <v>21</v>
      </c>
      <c r="G5243" s="2" t="s">
        <v>60</v>
      </c>
      <c r="H5243" s="2" t="s">
        <v>22</v>
      </c>
      <c r="I5243" s="2" t="s">
        <v>421</v>
      </c>
      <c r="J5243" s="2" t="s">
        <v>422</v>
      </c>
      <c r="K5243" s="2" t="s">
        <v>20718</v>
      </c>
      <c r="L5243" s="64">
        <v>44529.796701388892</v>
      </c>
      <c r="M5243" s="4" t="s">
        <v>26</v>
      </c>
      <c r="N5243" s="2"/>
      <c r="O5243" s="2" t="s">
        <v>330</v>
      </c>
      <c r="P5243" s="4" t="s">
        <v>31</v>
      </c>
      <c r="Q5243" s="2" t="s">
        <v>32</v>
      </c>
    </row>
    <row r="5244" spans="1:17">
      <c r="A5244" s="2" t="s">
        <v>31579</v>
      </c>
      <c r="B5244" s="7" t="s">
        <v>30</v>
      </c>
      <c r="C5244" s="2" t="s">
        <v>17180</v>
      </c>
      <c r="D5244" s="2" t="s">
        <v>31580</v>
      </c>
      <c r="E5244" s="2" t="s">
        <v>31509</v>
      </c>
      <c r="F5244" s="2" t="s">
        <v>21</v>
      </c>
      <c r="G5244" s="2" t="s">
        <v>60</v>
      </c>
      <c r="H5244" s="2" t="s">
        <v>22</v>
      </c>
      <c r="I5244" s="2" t="s">
        <v>421</v>
      </c>
      <c r="J5244" s="2" t="s">
        <v>422</v>
      </c>
      <c r="K5244" s="2" t="s">
        <v>20719</v>
      </c>
      <c r="L5244" s="64">
        <v>44529.797164351854</v>
      </c>
      <c r="M5244" s="4" t="s">
        <v>26</v>
      </c>
      <c r="N5244" s="2"/>
      <c r="O5244" s="2" t="s">
        <v>28907</v>
      </c>
      <c r="P5244" s="4" t="s">
        <v>31</v>
      </c>
      <c r="Q5244" s="2" t="s">
        <v>32</v>
      </c>
    </row>
    <row r="5245" spans="1:17">
      <c r="A5245" s="2" t="s">
        <v>31581</v>
      </c>
      <c r="B5245" s="7" t="s">
        <v>30</v>
      </c>
      <c r="C5245" s="2" t="s">
        <v>17181</v>
      </c>
      <c r="D5245" s="2" t="s">
        <v>31508</v>
      </c>
      <c r="E5245" s="2" t="s">
        <v>31509</v>
      </c>
      <c r="F5245" s="2" t="s">
        <v>21</v>
      </c>
      <c r="G5245" s="2" t="s">
        <v>60</v>
      </c>
      <c r="H5245" s="2" t="s">
        <v>66</v>
      </c>
      <c r="I5245" s="2" t="s">
        <v>200</v>
      </c>
      <c r="J5245" s="2" t="s">
        <v>199</v>
      </c>
      <c r="K5245" s="2" t="s">
        <v>20720</v>
      </c>
      <c r="L5245" s="64">
        <v>44529.797986111109</v>
      </c>
      <c r="M5245" s="4" t="s">
        <v>26</v>
      </c>
      <c r="N5245" s="2"/>
      <c r="O5245" s="2" t="s">
        <v>28907</v>
      </c>
      <c r="P5245" s="4" t="s">
        <v>31</v>
      </c>
      <c r="Q5245" s="2" t="s">
        <v>32</v>
      </c>
    </row>
    <row r="5246" spans="1:17">
      <c r="A5246" s="2" t="s">
        <v>31582</v>
      </c>
      <c r="B5246" s="7" t="s">
        <v>30</v>
      </c>
      <c r="C5246" s="2" t="s">
        <v>17175</v>
      </c>
      <c r="D5246" s="2" t="s">
        <v>31583</v>
      </c>
      <c r="E5246" s="2" t="s">
        <v>31584</v>
      </c>
      <c r="F5246" s="2" t="s">
        <v>21</v>
      </c>
      <c r="G5246" s="2" t="s">
        <v>60</v>
      </c>
      <c r="H5246" s="2" t="s">
        <v>36</v>
      </c>
      <c r="I5246" s="2" t="s">
        <v>58</v>
      </c>
      <c r="J5246" s="2" t="s">
        <v>59</v>
      </c>
      <c r="K5246" s="2" t="s">
        <v>20721</v>
      </c>
      <c r="L5246" s="64">
        <v>44529.798356481479</v>
      </c>
      <c r="M5246" s="4" t="s">
        <v>26</v>
      </c>
      <c r="N5246" s="2"/>
      <c r="O5246" s="2" t="s">
        <v>31433</v>
      </c>
      <c r="P5246" s="4" t="s">
        <v>31</v>
      </c>
      <c r="Q5246" s="2" t="s">
        <v>32</v>
      </c>
    </row>
    <row r="5247" spans="1:17">
      <c r="A5247" s="2" t="s">
        <v>31585</v>
      </c>
      <c r="B5247" s="7" t="s">
        <v>30</v>
      </c>
      <c r="C5247" s="2" t="s">
        <v>17176</v>
      </c>
      <c r="D5247" s="2" t="s">
        <v>31586</v>
      </c>
      <c r="E5247" s="2" t="s">
        <v>31587</v>
      </c>
      <c r="F5247" s="2" t="s">
        <v>21</v>
      </c>
      <c r="G5247" s="2" t="s">
        <v>24188</v>
      </c>
      <c r="H5247" s="2" t="s">
        <v>36</v>
      </c>
      <c r="I5247" s="2" t="s">
        <v>37</v>
      </c>
      <c r="J5247" s="2" t="s">
        <v>38</v>
      </c>
      <c r="K5247" s="2" t="s">
        <v>20722</v>
      </c>
      <c r="L5247" s="64">
        <v>44529.798587962963</v>
      </c>
      <c r="M5247" s="4" t="s">
        <v>26</v>
      </c>
      <c r="N5247" s="2"/>
      <c r="O5247" s="2" t="s">
        <v>25930</v>
      </c>
      <c r="P5247" s="4" t="s">
        <v>31</v>
      </c>
      <c r="Q5247" s="2" t="s">
        <v>32</v>
      </c>
    </row>
    <row r="5248" spans="1:17">
      <c r="A5248" s="2" t="s">
        <v>31588</v>
      </c>
      <c r="B5248" s="7" t="s">
        <v>105</v>
      </c>
      <c r="C5248" s="2" t="s">
        <v>17153</v>
      </c>
      <c r="D5248" s="2" t="s">
        <v>31589</v>
      </c>
      <c r="E5248" s="2" t="s">
        <v>31590</v>
      </c>
      <c r="F5248" s="2" t="s">
        <v>21</v>
      </c>
      <c r="G5248" s="2" t="s">
        <v>24188</v>
      </c>
      <c r="H5248" s="2" t="s">
        <v>22</v>
      </c>
      <c r="I5248" s="2" t="s">
        <v>23</v>
      </c>
      <c r="J5248" s="2" t="s">
        <v>24</v>
      </c>
      <c r="K5248" s="2" t="s">
        <v>20723</v>
      </c>
      <c r="L5248" s="64">
        <v>44529.799259259256</v>
      </c>
      <c r="M5248" s="4" t="s">
        <v>26</v>
      </c>
      <c r="N5248" s="2"/>
      <c r="O5248" s="2" t="s">
        <v>30295</v>
      </c>
      <c r="P5248" s="4" t="s">
        <v>42</v>
      </c>
      <c r="Q5248" s="2" t="s">
        <v>32</v>
      </c>
    </row>
    <row r="5249" spans="1:17">
      <c r="A5249" s="2" t="s">
        <v>31591</v>
      </c>
      <c r="B5249" s="7" t="s">
        <v>105</v>
      </c>
      <c r="C5249" s="2" t="s">
        <v>17154</v>
      </c>
      <c r="D5249" s="2" t="s">
        <v>31592</v>
      </c>
      <c r="E5249" s="2" t="s">
        <v>31593</v>
      </c>
      <c r="F5249" s="2" t="s">
        <v>21</v>
      </c>
      <c r="G5249" s="2" t="s">
        <v>25</v>
      </c>
      <c r="H5249" s="2" t="s">
        <v>66</v>
      </c>
      <c r="I5249" s="2" t="s">
        <v>192</v>
      </c>
      <c r="J5249" s="2" t="s">
        <v>199</v>
      </c>
      <c r="K5249" s="2" t="s">
        <v>20724</v>
      </c>
      <c r="L5249" s="64">
        <v>44529.870682870373</v>
      </c>
      <c r="M5249" s="4" t="s">
        <v>26</v>
      </c>
      <c r="N5249" s="2"/>
      <c r="O5249" s="2" t="s">
        <v>31594</v>
      </c>
      <c r="P5249" s="4" t="s">
        <v>42</v>
      </c>
      <c r="Q5249" s="2" t="s">
        <v>32</v>
      </c>
    </row>
    <row r="5250" spans="1:17">
      <c r="A5250" s="2" t="s">
        <v>31595</v>
      </c>
      <c r="B5250" s="7" t="s">
        <v>64</v>
      </c>
      <c r="C5250" s="2" t="s">
        <v>17180</v>
      </c>
      <c r="D5250" s="2" t="s">
        <v>3353</v>
      </c>
      <c r="E5250" s="2" t="s">
        <v>3354</v>
      </c>
      <c r="F5250" s="2" t="s">
        <v>21</v>
      </c>
      <c r="G5250" s="2" t="s">
        <v>24188</v>
      </c>
      <c r="H5250" s="2" t="s">
        <v>36</v>
      </c>
      <c r="I5250" s="2" t="s">
        <v>29962</v>
      </c>
      <c r="J5250" s="2" t="s">
        <v>59</v>
      </c>
      <c r="K5250" s="2" t="s">
        <v>20725</v>
      </c>
      <c r="L5250" s="64">
        <v>44529.871388888889</v>
      </c>
      <c r="M5250" s="4" t="s">
        <v>26</v>
      </c>
      <c r="N5250" s="2"/>
      <c r="O5250" s="2" t="s">
        <v>31197</v>
      </c>
      <c r="P5250" s="4" t="s">
        <v>31</v>
      </c>
      <c r="Q5250" s="2" t="s">
        <v>32</v>
      </c>
    </row>
    <row r="5251" spans="1:17">
      <c r="A5251" s="2" t="s">
        <v>31596</v>
      </c>
      <c r="B5251" s="7" t="s">
        <v>170</v>
      </c>
      <c r="C5251" s="2" t="s">
        <v>17164</v>
      </c>
      <c r="D5251" s="2" t="s">
        <v>31597</v>
      </c>
      <c r="E5251" s="2" t="s">
        <v>31598</v>
      </c>
      <c r="F5251" s="2" t="s">
        <v>21</v>
      </c>
      <c r="G5251" s="2" t="s">
        <v>60</v>
      </c>
      <c r="H5251" s="2" t="s">
        <v>22</v>
      </c>
      <c r="I5251" s="2" t="s">
        <v>50</v>
      </c>
      <c r="J5251" s="2" t="s">
        <v>99</v>
      </c>
      <c r="K5251" s="2" t="s">
        <v>20726</v>
      </c>
      <c r="L5251" s="64">
        <v>44529.87222222222</v>
      </c>
      <c r="M5251" s="4" t="s">
        <v>26</v>
      </c>
      <c r="N5251" s="2"/>
      <c r="O5251" s="2" t="s">
        <v>849</v>
      </c>
      <c r="P5251" s="4" t="s">
        <v>42</v>
      </c>
      <c r="Q5251" s="2" t="s">
        <v>32</v>
      </c>
    </row>
    <row r="5252" spans="1:17">
      <c r="A5252" s="2" t="s">
        <v>31599</v>
      </c>
      <c r="B5252" s="7" t="s">
        <v>170</v>
      </c>
      <c r="C5252" s="2" t="s">
        <v>17168</v>
      </c>
      <c r="D5252" s="2" t="s">
        <v>31600</v>
      </c>
      <c r="E5252" s="2" t="s">
        <v>31601</v>
      </c>
      <c r="F5252" s="2" t="s">
        <v>21</v>
      </c>
      <c r="G5252" s="2" t="s">
        <v>60</v>
      </c>
      <c r="H5252" s="2" t="s">
        <v>66</v>
      </c>
      <c r="I5252" s="2" t="s">
        <v>67</v>
      </c>
      <c r="J5252" s="2" t="s">
        <v>199</v>
      </c>
      <c r="K5252" s="2" t="s">
        <v>20727</v>
      </c>
      <c r="L5252" s="64">
        <v>44529.872557870367</v>
      </c>
      <c r="M5252" s="4" t="s">
        <v>26</v>
      </c>
      <c r="N5252" s="2"/>
      <c r="O5252" s="2" t="s">
        <v>29839</v>
      </c>
      <c r="P5252" s="4" t="s">
        <v>31</v>
      </c>
      <c r="Q5252" s="2" t="s">
        <v>32</v>
      </c>
    </row>
    <row r="5253" spans="1:17">
      <c r="A5253" s="2" t="s">
        <v>31602</v>
      </c>
      <c r="B5253" s="7" t="s">
        <v>170</v>
      </c>
      <c r="C5253" s="2" t="s">
        <v>17167</v>
      </c>
      <c r="D5253" s="2" t="s">
        <v>31603</v>
      </c>
      <c r="E5253" s="2" t="s">
        <v>31604</v>
      </c>
      <c r="F5253" s="2" t="s">
        <v>21</v>
      </c>
      <c r="G5253" s="2" t="s">
        <v>60</v>
      </c>
      <c r="H5253" s="2" t="s">
        <v>66</v>
      </c>
      <c r="I5253" s="2" t="s">
        <v>200</v>
      </c>
      <c r="J5253" s="2" t="s">
        <v>199</v>
      </c>
      <c r="K5253" s="2" t="s">
        <v>20728</v>
      </c>
      <c r="L5253" s="64">
        <v>44529.87300925926</v>
      </c>
      <c r="M5253" s="4" t="s">
        <v>26</v>
      </c>
      <c r="N5253" s="2"/>
      <c r="O5253" s="2" t="s">
        <v>24094</v>
      </c>
      <c r="P5253" s="4" t="s">
        <v>31</v>
      </c>
      <c r="Q5253" s="2" t="s">
        <v>32</v>
      </c>
    </row>
    <row r="5254" spans="1:17">
      <c r="A5254" s="2" t="s">
        <v>31605</v>
      </c>
      <c r="B5254" s="7" t="s">
        <v>30</v>
      </c>
      <c r="C5254" s="2" t="s">
        <v>17182</v>
      </c>
      <c r="D5254" s="2" t="s">
        <v>31606</v>
      </c>
      <c r="E5254" s="2" t="s">
        <v>31607</v>
      </c>
      <c r="F5254" s="2" t="s">
        <v>21</v>
      </c>
      <c r="G5254" s="2" t="s">
        <v>60</v>
      </c>
      <c r="H5254" s="2" t="s">
        <v>66</v>
      </c>
      <c r="I5254" s="2" t="s">
        <v>67</v>
      </c>
      <c r="J5254" s="2" t="s">
        <v>199</v>
      </c>
      <c r="K5254" s="2" t="s">
        <v>20729</v>
      </c>
      <c r="L5254" s="64">
        <v>44529.876840277779</v>
      </c>
      <c r="M5254" s="4" t="s">
        <v>26</v>
      </c>
      <c r="N5254" s="2"/>
      <c r="O5254" s="2" t="s">
        <v>330</v>
      </c>
      <c r="P5254" s="4" t="s">
        <v>31</v>
      </c>
      <c r="Q5254" s="2" t="s">
        <v>32</v>
      </c>
    </row>
    <row r="5255" spans="1:17">
      <c r="A5255" s="2" t="s">
        <v>31608</v>
      </c>
      <c r="B5255" s="7" t="s">
        <v>105</v>
      </c>
      <c r="C5255" s="2" t="s">
        <v>17156</v>
      </c>
      <c r="D5255" s="2" t="s">
        <v>31609</v>
      </c>
      <c r="E5255" s="2" t="s">
        <v>31610</v>
      </c>
      <c r="F5255" s="2" t="s">
        <v>21</v>
      </c>
      <c r="G5255" s="2" t="s">
        <v>25</v>
      </c>
      <c r="H5255" s="2" t="s">
        <v>66</v>
      </c>
      <c r="I5255" s="2" t="s">
        <v>1434</v>
      </c>
      <c r="J5255" s="2" t="s">
        <v>555</v>
      </c>
      <c r="K5255" s="2" t="s">
        <v>20730</v>
      </c>
      <c r="L5255" s="64">
        <v>44529.877511574072</v>
      </c>
      <c r="M5255" s="4" t="s">
        <v>26</v>
      </c>
      <c r="N5255" s="2"/>
      <c r="O5255" s="2" t="s">
        <v>31611</v>
      </c>
      <c r="P5255" s="4" t="s">
        <v>42</v>
      </c>
      <c r="Q5255" s="2" t="s">
        <v>32</v>
      </c>
    </row>
    <row r="5256" spans="1:17">
      <c r="A5256" s="2" t="s">
        <v>31612</v>
      </c>
      <c r="B5256" s="7" t="s">
        <v>186</v>
      </c>
      <c r="C5256" s="2" t="s">
        <v>17169</v>
      </c>
      <c r="D5256" s="2" t="s">
        <v>31613</v>
      </c>
      <c r="E5256" s="2" t="s">
        <v>31614</v>
      </c>
      <c r="F5256" s="2" t="s">
        <v>21</v>
      </c>
      <c r="G5256" s="2" t="s">
        <v>24188</v>
      </c>
      <c r="H5256" s="2" t="s">
        <v>22</v>
      </c>
      <c r="I5256" s="2" t="s">
        <v>23</v>
      </c>
      <c r="J5256" s="2" t="s">
        <v>24</v>
      </c>
      <c r="K5256" s="2" t="s">
        <v>20731</v>
      </c>
      <c r="L5256" s="64">
        <v>44529.878668981481</v>
      </c>
      <c r="M5256" s="4" t="s">
        <v>26</v>
      </c>
      <c r="N5256" s="2"/>
      <c r="O5256" s="2" t="s">
        <v>138</v>
      </c>
      <c r="P5256" s="4" t="s">
        <v>42</v>
      </c>
      <c r="Q5256" s="2" t="s">
        <v>32</v>
      </c>
    </row>
    <row r="5257" spans="1:17">
      <c r="A5257" s="2" t="s">
        <v>31615</v>
      </c>
      <c r="B5257" s="7" t="s">
        <v>30</v>
      </c>
      <c r="C5257" s="2" t="s">
        <v>17183</v>
      </c>
      <c r="D5257" s="2" t="s">
        <v>31616</v>
      </c>
      <c r="E5257" s="2" t="s">
        <v>31617</v>
      </c>
      <c r="F5257" s="2" t="s">
        <v>21</v>
      </c>
      <c r="G5257" s="2" t="s">
        <v>60</v>
      </c>
      <c r="H5257" s="2" t="s">
        <v>36</v>
      </c>
      <c r="I5257" s="2" t="s">
        <v>37</v>
      </c>
      <c r="J5257" s="2" t="s">
        <v>38</v>
      </c>
      <c r="K5257" s="2" t="s">
        <v>20732</v>
      </c>
      <c r="L5257" s="64">
        <v>44529.879513888889</v>
      </c>
      <c r="M5257" s="4" t="s">
        <v>26</v>
      </c>
      <c r="N5257" s="2"/>
      <c r="O5257" s="2" t="s">
        <v>1222</v>
      </c>
      <c r="P5257" s="4" t="s">
        <v>31</v>
      </c>
      <c r="Q5257" s="2" t="s">
        <v>32</v>
      </c>
    </row>
    <row r="5258" spans="1:17">
      <c r="A5258" s="119" t="s">
        <v>31618</v>
      </c>
      <c r="B5258" s="138" t="s">
        <v>64</v>
      </c>
      <c r="C5258" s="119" t="s">
        <v>17181</v>
      </c>
      <c r="D5258" s="119" t="s">
        <v>1741</v>
      </c>
      <c r="E5258" s="119" t="s">
        <v>31619</v>
      </c>
      <c r="F5258" s="119" t="s">
        <v>21</v>
      </c>
      <c r="G5258" s="119" t="s">
        <v>25</v>
      </c>
      <c r="H5258" s="119" t="s">
        <v>36</v>
      </c>
      <c r="I5258" s="119" t="s">
        <v>37</v>
      </c>
      <c r="J5258" s="119" t="s">
        <v>38</v>
      </c>
      <c r="K5258" s="119" t="s">
        <v>20733</v>
      </c>
      <c r="L5258" s="157">
        <v>44529.890509259261</v>
      </c>
      <c r="M5258" s="139" t="s">
        <v>26</v>
      </c>
      <c r="N5258" s="119"/>
      <c r="O5258" s="119" t="s">
        <v>84</v>
      </c>
      <c r="P5258" s="139" t="s">
        <v>31</v>
      </c>
      <c r="Q5258" s="119" t="s">
        <v>32</v>
      </c>
    </row>
    <row r="5259" spans="1:17">
      <c r="A5259" s="2" t="s">
        <v>31620</v>
      </c>
      <c r="B5259" s="7" t="s">
        <v>170</v>
      </c>
      <c r="C5259" s="2" t="s">
        <v>17170</v>
      </c>
      <c r="D5259" s="135" t="s">
        <v>31621</v>
      </c>
      <c r="E5259" s="2" t="s">
        <v>31622</v>
      </c>
      <c r="F5259" s="2" t="s">
        <v>21</v>
      </c>
      <c r="G5259" s="2" t="s">
        <v>60</v>
      </c>
      <c r="H5259" s="2" t="s">
        <v>66</v>
      </c>
      <c r="I5259" s="2" t="s">
        <v>192</v>
      </c>
      <c r="J5259" s="2" t="s">
        <v>199</v>
      </c>
      <c r="K5259" s="2" t="s">
        <v>20734</v>
      </c>
      <c r="L5259" s="64">
        <v>44530.75744212963</v>
      </c>
      <c r="M5259" s="4" t="s">
        <v>26</v>
      </c>
      <c r="N5259" s="2"/>
      <c r="O5259" s="2" t="s">
        <v>583</v>
      </c>
      <c r="P5259" s="4" t="s">
        <v>31</v>
      </c>
      <c r="Q5259" s="2" t="s">
        <v>32</v>
      </c>
    </row>
    <row r="5260" spans="1:17">
      <c r="A5260" s="2" t="s">
        <v>31623</v>
      </c>
      <c r="B5260" s="7" t="s">
        <v>170</v>
      </c>
      <c r="C5260" s="2" t="s">
        <v>17169</v>
      </c>
      <c r="D5260" s="2" t="s">
        <v>31624</v>
      </c>
      <c r="E5260" s="2" t="s">
        <v>31625</v>
      </c>
      <c r="F5260" s="2" t="s">
        <v>21</v>
      </c>
      <c r="G5260" s="2" t="s">
        <v>24188</v>
      </c>
      <c r="H5260" s="2" t="s">
        <v>36</v>
      </c>
      <c r="I5260" s="2" t="s">
        <v>37</v>
      </c>
      <c r="J5260" s="2" t="s">
        <v>38</v>
      </c>
      <c r="K5260" s="2" t="s">
        <v>20735</v>
      </c>
      <c r="L5260" s="64">
        <v>44530.757893518516</v>
      </c>
      <c r="M5260" s="4" t="s">
        <v>26</v>
      </c>
      <c r="N5260" s="2"/>
      <c r="O5260" s="2" t="s">
        <v>849</v>
      </c>
      <c r="P5260" s="4" t="s">
        <v>31</v>
      </c>
      <c r="Q5260" s="2" t="s">
        <v>32</v>
      </c>
    </row>
    <row r="5261" spans="1:17">
      <c r="A5261" s="2" t="s">
        <v>31626</v>
      </c>
      <c r="B5261" s="7" t="s">
        <v>170</v>
      </c>
      <c r="C5261" s="2" t="s">
        <v>17171</v>
      </c>
      <c r="D5261" s="2" t="s">
        <v>31627</v>
      </c>
      <c r="E5261" s="2" t="s">
        <v>31628</v>
      </c>
      <c r="F5261" s="2" t="s">
        <v>21</v>
      </c>
      <c r="G5261" s="2" t="s">
        <v>25</v>
      </c>
      <c r="H5261" s="2" t="s">
        <v>36</v>
      </c>
      <c r="I5261" s="2" t="s">
        <v>37</v>
      </c>
      <c r="J5261" s="2" t="s">
        <v>38</v>
      </c>
      <c r="K5261" s="2" t="s">
        <v>20736</v>
      </c>
      <c r="L5261" s="64">
        <v>44530.758344907408</v>
      </c>
      <c r="M5261" s="4" t="s">
        <v>26</v>
      </c>
      <c r="N5261" s="2"/>
      <c r="O5261" s="2" t="s">
        <v>27847</v>
      </c>
      <c r="P5261" s="4" t="s">
        <v>31</v>
      </c>
      <c r="Q5261" s="2" t="s">
        <v>32</v>
      </c>
    </row>
    <row r="5262" spans="1:17">
      <c r="A5262" s="2" t="s">
        <v>31629</v>
      </c>
      <c r="B5262" s="7" t="s">
        <v>170</v>
      </c>
      <c r="C5262" s="2" t="s">
        <v>17174</v>
      </c>
      <c r="D5262" s="2" t="s">
        <v>31630</v>
      </c>
      <c r="E5262" s="2" t="s">
        <v>31631</v>
      </c>
      <c r="F5262" s="2" t="s">
        <v>21</v>
      </c>
      <c r="G5262" s="2" t="s">
        <v>60</v>
      </c>
      <c r="H5262" s="2" t="s">
        <v>66</v>
      </c>
      <c r="I5262" s="2" t="s">
        <v>1434</v>
      </c>
      <c r="J5262" s="2" t="s">
        <v>555</v>
      </c>
      <c r="K5262" s="2" t="s">
        <v>20737</v>
      </c>
      <c r="L5262" s="64">
        <v>44530.758645833332</v>
      </c>
      <c r="M5262" s="4" t="s">
        <v>26</v>
      </c>
      <c r="N5262" s="2"/>
      <c r="O5262" s="2" t="s">
        <v>24094</v>
      </c>
      <c r="P5262" s="4" t="s">
        <v>31</v>
      </c>
      <c r="Q5262" s="2" t="s">
        <v>32</v>
      </c>
    </row>
    <row r="5263" spans="1:17">
      <c r="A5263" s="2" t="s">
        <v>31632</v>
      </c>
      <c r="B5263" s="7" t="s">
        <v>170</v>
      </c>
      <c r="C5263" s="2" t="s">
        <v>17173</v>
      </c>
      <c r="D5263" s="2" t="s">
        <v>31633</v>
      </c>
      <c r="E5263" s="2" t="s">
        <v>31634</v>
      </c>
      <c r="F5263" s="2" t="s">
        <v>21</v>
      </c>
      <c r="G5263" s="2" t="s">
        <v>60</v>
      </c>
      <c r="H5263" s="2" t="s">
        <v>22</v>
      </c>
      <c r="I5263" s="2" t="s">
        <v>50</v>
      </c>
      <c r="J5263" s="2" t="s">
        <v>51</v>
      </c>
      <c r="K5263" s="2" t="s">
        <v>20738</v>
      </c>
      <c r="L5263" s="64">
        <v>44530.759236111109</v>
      </c>
      <c r="M5263" s="4" t="s">
        <v>26</v>
      </c>
      <c r="N5263" s="2"/>
      <c r="O5263" s="2" t="s">
        <v>849</v>
      </c>
      <c r="P5263" s="4" t="s">
        <v>31</v>
      </c>
      <c r="Q5263" s="2" t="s">
        <v>32</v>
      </c>
    </row>
    <row r="5264" spans="1:17">
      <c r="A5264" s="2" t="s">
        <v>31635</v>
      </c>
      <c r="B5264" s="7" t="s">
        <v>30</v>
      </c>
      <c r="C5264" s="2" t="s">
        <v>17184</v>
      </c>
      <c r="D5264" s="133" t="s">
        <v>31636</v>
      </c>
      <c r="E5264" s="2" t="s">
        <v>31637</v>
      </c>
      <c r="F5264" s="2" t="s">
        <v>21</v>
      </c>
      <c r="G5264" s="2" t="s">
        <v>25</v>
      </c>
      <c r="H5264" s="2" t="s">
        <v>22</v>
      </c>
      <c r="I5264" s="2" t="s">
        <v>50</v>
      </c>
      <c r="J5264" s="2" t="s">
        <v>99</v>
      </c>
      <c r="K5264" s="2" t="s">
        <v>20739</v>
      </c>
      <c r="L5264" s="64">
        <v>44530.759976851848</v>
      </c>
      <c r="M5264" s="4" t="s">
        <v>26</v>
      </c>
      <c r="N5264" s="2"/>
      <c r="O5264" s="2" t="s">
        <v>28567</v>
      </c>
      <c r="P5264" s="4" t="s">
        <v>42</v>
      </c>
      <c r="Q5264" s="2" t="s">
        <v>32</v>
      </c>
    </row>
    <row r="5265" spans="1:17">
      <c r="A5265" s="2" t="s">
        <v>31638</v>
      </c>
      <c r="B5265" s="7" t="s">
        <v>30</v>
      </c>
      <c r="C5265" s="2" t="s">
        <v>17185</v>
      </c>
      <c r="D5265" s="133" t="s">
        <v>31639</v>
      </c>
      <c r="E5265" s="2" t="s">
        <v>31640</v>
      </c>
      <c r="F5265" s="2" t="s">
        <v>21</v>
      </c>
      <c r="G5265" s="2" t="s">
        <v>60</v>
      </c>
      <c r="H5265" s="2" t="s">
        <v>22</v>
      </c>
      <c r="I5265" s="2" t="s">
        <v>23</v>
      </c>
      <c r="J5265" s="2" t="s">
        <v>24</v>
      </c>
      <c r="K5265" s="2" t="s">
        <v>20740</v>
      </c>
      <c r="L5265" s="64">
        <v>44530.760324074072</v>
      </c>
      <c r="M5265" s="4" t="s">
        <v>26</v>
      </c>
      <c r="N5265" s="2"/>
      <c r="O5265" s="2" t="s">
        <v>238</v>
      </c>
      <c r="P5265" s="4" t="s">
        <v>42</v>
      </c>
      <c r="Q5265" s="2" t="s">
        <v>32</v>
      </c>
    </row>
    <row r="5266" spans="1:17">
      <c r="A5266" s="2" t="s">
        <v>31641</v>
      </c>
      <c r="B5266" s="7" t="s">
        <v>30</v>
      </c>
      <c r="C5266" s="2" t="s">
        <v>17186</v>
      </c>
      <c r="D5266" s="133" t="s">
        <v>31642</v>
      </c>
      <c r="E5266" s="2" t="s">
        <v>31643</v>
      </c>
      <c r="F5266" s="2" t="s">
        <v>21</v>
      </c>
      <c r="G5266" s="2" t="s">
        <v>25</v>
      </c>
      <c r="H5266" s="2" t="s">
        <v>36</v>
      </c>
      <c r="I5266" s="2" t="s">
        <v>29962</v>
      </c>
      <c r="J5266" s="2" t="s">
        <v>59</v>
      </c>
      <c r="K5266" s="2" t="s">
        <v>20741</v>
      </c>
      <c r="L5266" s="64">
        <v>44530.760844907411</v>
      </c>
      <c r="M5266" s="4" t="s">
        <v>26</v>
      </c>
      <c r="N5266" s="2"/>
      <c r="O5266" s="2" t="s">
        <v>28907</v>
      </c>
      <c r="P5266" s="4" t="s">
        <v>31</v>
      </c>
      <c r="Q5266" s="2" t="s">
        <v>32</v>
      </c>
    </row>
    <row r="5267" spans="1:17">
      <c r="A5267" s="2" t="s">
        <v>31644</v>
      </c>
      <c r="B5267" s="7" t="s">
        <v>30</v>
      </c>
      <c r="C5267" s="2" t="s">
        <v>17187</v>
      </c>
      <c r="D5267" s="133" t="s">
        <v>31645</v>
      </c>
      <c r="E5267" s="2" t="s">
        <v>31646</v>
      </c>
      <c r="F5267" s="2" t="s">
        <v>21</v>
      </c>
      <c r="G5267" s="2" t="s">
        <v>25</v>
      </c>
      <c r="H5267" s="2" t="s">
        <v>36</v>
      </c>
      <c r="I5267" s="2" t="s">
        <v>111</v>
      </c>
      <c r="J5267" s="2" t="s">
        <v>112</v>
      </c>
      <c r="K5267" s="2" t="s">
        <v>20742</v>
      </c>
      <c r="L5267" s="64">
        <v>44530.76122685185</v>
      </c>
      <c r="M5267" s="4" t="s">
        <v>26</v>
      </c>
      <c r="N5267" s="2"/>
      <c r="O5267" s="2" t="s">
        <v>25351</v>
      </c>
      <c r="P5267" s="4" t="s">
        <v>31</v>
      </c>
      <c r="Q5267" s="2" t="s">
        <v>32</v>
      </c>
    </row>
    <row r="5268" spans="1:17">
      <c r="A5268" s="2" t="s">
        <v>31647</v>
      </c>
      <c r="B5268" s="2" t="s">
        <v>115</v>
      </c>
      <c r="C5268" s="2" t="s">
        <v>17152</v>
      </c>
      <c r="D5268" s="2" t="s">
        <v>31648</v>
      </c>
      <c r="E5268" s="2" t="s">
        <v>31649</v>
      </c>
      <c r="F5268" s="2" t="s">
        <v>21</v>
      </c>
      <c r="G5268" s="2" t="s">
        <v>25</v>
      </c>
      <c r="H5268" s="2" t="s">
        <v>22</v>
      </c>
      <c r="I5268" s="2" t="s">
        <v>421</v>
      </c>
      <c r="J5268" s="2" t="s">
        <v>422</v>
      </c>
      <c r="K5268" s="2" t="s">
        <v>20743</v>
      </c>
      <c r="L5268" s="64">
        <v>44530.770462962966</v>
      </c>
      <c r="M5268" s="4" t="s">
        <v>26</v>
      </c>
      <c r="N5268" s="2"/>
      <c r="O5268" s="2" t="s">
        <v>24297</v>
      </c>
      <c r="P5268" s="4" t="s">
        <v>31</v>
      </c>
      <c r="Q5268" s="2" t="s">
        <v>32</v>
      </c>
    </row>
    <row r="5269" spans="1:17">
      <c r="A5269" s="2" t="s">
        <v>31650</v>
      </c>
      <c r="B5269" s="7" t="s">
        <v>64</v>
      </c>
      <c r="C5269" s="2" t="s">
        <v>17179</v>
      </c>
      <c r="D5269" s="135" t="s">
        <v>31651</v>
      </c>
      <c r="E5269" s="2" t="s">
        <v>31652</v>
      </c>
      <c r="F5269" s="2" t="s">
        <v>21</v>
      </c>
      <c r="G5269" s="2" t="s">
        <v>60</v>
      </c>
      <c r="H5269" s="2" t="s">
        <v>22</v>
      </c>
      <c r="I5269" s="2" t="s">
        <v>421</v>
      </c>
      <c r="J5269" s="2" t="s">
        <v>422</v>
      </c>
      <c r="K5269" s="2" t="s">
        <v>20744</v>
      </c>
      <c r="L5269" s="64">
        <v>44530.796493055554</v>
      </c>
      <c r="M5269" s="4" t="s">
        <v>26</v>
      </c>
      <c r="N5269" s="2"/>
      <c r="O5269" s="2" t="s">
        <v>612</v>
      </c>
      <c r="P5269" s="4" t="s">
        <v>42</v>
      </c>
      <c r="Q5269" s="2" t="s">
        <v>32</v>
      </c>
    </row>
    <row r="5270" spans="1:17">
      <c r="A5270" s="2" t="s">
        <v>31653</v>
      </c>
      <c r="B5270" s="7" t="s">
        <v>64</v>
      </c>
      <c r="C5270" s="2" t="s">
        <v>17178</v>
      </c>
      <c r="D5270" s="135" t="s">
        <v>31654</v>
      </c>
      <c r="E5270" s="2" t="s">
        <v>31655</v>
      </c>
      <c r="F5270" s="2" t="s">
        <v>21</v>
      </c>
      <c r="G5270" s="2" t="s">
        <v>24188</v>
      </c>
      <c r="H5270" s="2" t="s">
        <v>36</v>
      </c>
      <c r="I5270" s="2" t="s">
        <v>58</v>
      </c>
      <c r="J5270" s="2" t="s">
        <v>59</v>
      </c>
      <c r="K5270" s="2" t="s">
        <v>20745</v>
      </c>
      <c r="L5270" s="64">
        <v>44530.798229166663</v>
      </c>
      <c r="M5270" s="4" t="s">
        <v>26</v>
      </c>
      <c r="N5270" s="2"/>
      <c r="O5270" s="2" t="s">
        <v>27817</v>
      </c>
      <c r="P5270" s="4" t="s">
        <v>31</v>
      </c>
      <c r="Q5270" s="2" t="s">
        <v>32</v>
      </c>
    </row>
    <row r="5271" spans="1:17">
      <c r="A5271" s="2" t="s">
        <v>31656</v>
      </c>
      <c r="B5271" s="7" t="s">
        <v>64</v>
      </c>
      <c r="C5271" s="2" t="s">
        <v>17177</v>
      </c>
      <c r="D5271" s="135" t="s">
        <v>31657</v>
      </c>
      <c r="E5271" s="2" t="s">
        <v>31658</v>
      </c>
      <c r="F5271" s="2" t="s">
        <v>21</v>
      </c>
      <c r="G5271" s="2" t="s">
        <v>24188</v>
      </c>
      <c r="H5271" s="2" t="s">
        <v>22</v>
      </c>
      <c r="I5271" s="2" t="s">
        <v>23</v>
      </c>
      <c r="J5271" s="2" t="s">
        <v>24</v>
      </c>
      <c r="K5271" s="2" t="s">
        <v>20746</v>
      </c>
      <c r="L5271" s="64">
        <v>44530.798715277779</v>
      </c>
      <c r="M5271" s="4" t="s">
        <v>26</v>
      </c>
      <c r="N5271" s="2"/>
      <c r="O5271" s="2" t="s">
        <v>27309</v>
      </c>
      <c r="P5271" s="4" t="s">
        <v>42</v>
      </c>
      <c r="Q5271" s="2" t="s">
        <v>32</v>
      </c>
    </row>
    <row r="5272" spans="1:17">
      <c r="A5272" s="2" t="s">
        <v>31659</v>
      </c>
      <c r="B5272" s="7" t="s">
        <v>186</v>
      </c>
      <c r="C5272" s="2" t="s">
        <v>17171</v>
      </c>
      <c r="D5272" s="94" t="s">
        <v>31660</v>
      </c>
      <c r="E5272" s="2" t="s">
        <v>31661</v>
      </c>
      <c r="F5272" s="2" t="s">
        <v>21</v>
      </c>
      <c r="G5272" s="2" t="s">
        <v>60</v>
      </c>
      <c r="H5272" s="2" t="s">
        <v>36</v>
      </c>
      <c r="I5272" s="2" t="s">
        <v>111</v>
      </c>
      <c r="J5272" s="2" t="s">
        <v>112</v>
      </c>
      <c r="K5272" s="7" t="s">
        <v>20747</v>
      </c>
      <c r="L5272" s="64">
        <v>44530.799386574072</v>
      </c>
      <c r="M5272" s="4" t="s">
        <v>26</v>
      </c>
      <c r="N5272" s="2"/>
      <c r="O5272" s="2" t="s">
        <v>27675</v>
      </c>
      <c r="P5272" s="4" t="s">
        <v>31</v>
      </c>
      <c r="Q5272" s="2" t="s">
        <v>32</v>
      </c>
    </row>
    <row r="5273" spans="1:17">
      <c r="A5273" s="2" t="s">
        <v>31662</v>
      </c>
      <c r="B5273" s="7" t="s">
        <v>186</v>
      </c>
      <c r="C5273" s="2" t="s">
        <v>17173</v>
      </c>
      <c r="D5273" s="94" t="s">
        <v>3275</v>
      </c>
      <c r="E5273" s="2" t="s">
        <v>31663</v>
      </c>
      <c r="F5273" s="2" t="s">
        <v>21</v>
      </c>
      <c r="G5273" s="2" t="s">
        <v>60</v>
      </c>
      <c r="H5273" s="2" t="s">
        <v>22</v>
      </c>
      <c r="I5273" s="2" t="s">
        <v>23</v>
      </c>
      <c r="J5273" s="2" t="s">
        <v>24</v>
      </c>
      <c r="K5273" s="2" t="s">
        <v>20748</v>
      </c>
      <c r="L5273" s="64">
        <v>44530.799745370372</v>
      </c>
      <c r="M5273" s="4" t="s">
        <v>26</v>
      </c>
      <c r="N5273" s="2"/>
      <c r="O5273" s="2" t="s">
        <v>30246</v>
      </c>
      <c r="P5273" s="4" t="s">
        <v>42</v>
      </c>
      <c r="Q5273" s="2" t="s">
        <v>32</v>
      </c>
    </row>
    <row r="5274" spans="1:17">
      <c r="A5274" s="2" t="s">
        <v>31664</v>
      </c>
      <c r="B5274" s="7" t="s">
        <v>186</v>
      </c>
      <c r="C5274" s="2" t="s">
        <v>17174</v>
      </c>
      <c r="D5274" s="94" t="s">
        <v>31665</v>
      </c>
      <c r="E5274" s="2" t="s">
        <v>31666</v>
      </c>
      <c r="F5274" s="2" t="s">
        <v>21</v>
      </c>
      <c r="G5274" s="2" t="s">
        <v>24188</v>
      </c>
      <c r="H5274" s="2" t="s">
        <v>22</v>
      </c>
      <c r="I5274" s="2" t="s">
        <v>23</v>
      </c>
      <c r="J5274" s="2" t="s">
        <v>24</v>
      </c>
      <c r="K5274" s="2" t="s">
        <v>20749</v>
      </c>
      <c r="L5274" s="64">
        <v>44530.800416666665</v>
      </c>
      <c r="M5274" s="4" t="s">
        <v>26</v>
      </c>
      <c r="N5274" s="2"/>
      <c r="O5274" s="2" t="s">
        <v>31219</v>
      </c>
      <c r="P5274" s="4" t="s">
        <v>42</v>
      </c>
      <c r="Q5274" s="2" t="s">
        <v>32</v>
      </c>
    </row>
    <row r="5275" spans="1:17">
      <c r="A5275" s="2" t="s">
        <v>31667</v>
      </c>
      <c r="B5275" s="7" t="s">
        <v>170</v>
      </c>
      <c r="C5275" s="2" t="s">
        <v>17176</v>
      </c>
      <c r="D5275" s="2" t="s">
        <v>31668</v>
      </c>
      <c r="E5275" s="2" t="s">
        <v>31669</v>
      </c>
      <c r="F5275" s="2" t="s">
        <v>21</v>
      </c>
      <c r="G5275" s="2" t="s">
        <v>25</v>
      </c>
      <c r="H5275" s="2" t="s">
        <v>66</v>
      </c>
      <c r="I5275" s="2" t="s">
        <v>67</v>
      </c>
      <c r="J5275" s="2" t="s">
        <v>199</v>
      </c>
      <c r="K5275" s="2" t="s">
        <v>20750</v>
      </c>
      <c r="L5275" s="64">
        <v>44530.811585648145</v>
      </c>
      <c r="M5275" s="4" t="s">
        <v>26</v>
      </c>
      <c r="N5275" s="2"/>
      <c r="O5275" s="2" t="s">
        <v>27847</v>
      </c>
      <c r="P5275" s="4" t="s">
        <v>31</v>
      </c>
      <c r="Q5275" s="2" t="s">
        <v>32</v>
      </c>
    </row>
    <row r="5276" spans="1:17">
      <c r="A5276" s="2" t="s">
        <v>31670</v>
      </c>
      <c r="B5276" s="7" t="s">
        <v>170</v>
      </c>
      <c r="C5276" s="2" t="s">
        <v>17175</v>
      </c>
      <c r="D5276" s="2" t="s">
        <v>31671</v>
      </c>
      <c r="E5276" s="2" t="s">
        <v>31672</v>
      </c>
      <c r="F5276" s="2" t="s">
        <v>21</v>
      </c>
      <c r="G5276" s="2" t="s">
        <v>24188</v>
      </c>
      <c r="H5276" s="2" t="s">
        <v>66</v>
      </c>
      <c r="I5276" s="2" t="s">
        <v>67</v>
      </c>
      <c r="J5276" s="2" t="s">
        <v>199</v>
      </c>
      <c r="K5276" s="2" t="s">
        <v>20751</v>
      </c>
      <c r="L5276" s="64">
        <v>44530.813587962963</v>
      </c>
      <c r="M5276" s="4" t="s">
        <v>26</v>
      </c>
      <c r="N5276" s="2"/>
      <c r="O5276" s="2" t="s">
        <v>27813</v>
      </c>
      <c r="P5276" s="4" t="s">
        <v>31</v>
      </c>
      <c r="Q5276" s="2" t="s">
        <v>32</v>
      </c>
    </row>
    <row r="5277" spans="1:17">
      <c r="A5277" s="2" t="s">
        <v>31673</v>
      </c>
      <c r="B5277" s="7" t="s">
        <v>30</v>
      </c>
      <c r="C5277" s="2" t="s">
        <v>17188</v>
      </c>
      <c r="D5277" s="133" t="s">
        <v>31674</v>
      </c>
      <c r="E5277" s="2" t="s">
        <v>31675</v>
      </c>
      <c r="F5277" s="2" t="s">
        <v>21</v>
      </c>
      <c r="G5277" s="2" t="s">
        <v>25</v>
      </c>
      <c r="H5277" s="2" t="s">
        <v>22</v>
      </c>
      <c r="I5277" s="2" t="s">
        <v>23</v>
      </c>
      <c r="J5277" s="2" t="s">
        <v>24</v>
      </c>
      <c r="K5277" s="2" t="s">
        <v>20752</v>
      </c>
      <c r="L5277" s="64">
        <v>44530.863159722219</v>
      </c>
      <c r="M5277" s="4" t="s">
        <v>26</v>
      </c>
      <c r="N5277" s="2"/>
      <c r="O5277" s="2" t="s">
        <v>25930</v>
      </c>
      <c r="P5277" s="4" t="s">
        <v>42</v>
      </c>
      <c r="Q5277" s="2" t="s">
        <v>32</v>
      </c>
    </row>
    <row r="5278" spans="1:17">
      <c r="A5278" s="2" t="s">
        <v>31676</v>
      </c>
      <c r="B5278" s="7" t="s">
        <v>64</v>
      </c>
      <c r="C5278" s="2" t="s">
        <v>17183</v>
      </c>
      <c r="D5278" s="134" t="s">
        <v>494</v>
      </c>
      <c r="E5278" s="2" t="s">
        <v>31677</v>
      </c>
      <c r="F5278" s="2" t="s">
        <v>21</v>
      </c>
      <c r="G5278" s="2" t="s">
        <v>60</v>
      </c>
      <c r="H5278" s="2" t="s">
        <v>66</v>
      </c>
      <c r="I5278" s="2" t="s">
        <v>192</v>
      </c>
      <c r="J5278" s="2" t="s">
        <v>199</v>
      </c>
      <c r="K5278" s="2" t="s">
        <v>20753</v>
      </c>
      <c r="L5278" s="64">
        <v>44530.86414351852</v>
      </c>
      <c r="M5278" s="4" t="s">
        <v>26</v>
      </c>
      <c r="N5278" s="2"/>
      <c r="O5278" s="2" t="s">
        <v>495</v>
      </c>
      <c r="P5278" s="4" t="s">
        <v>31</v>
      </c>
      <c r="Q5278" s="2" t="s">
        <v>32</v>
      </c>
    </row>
    <row r="5279" spans="1:17">
      <c r="A5279" s="2" t="s">
        <v>31678</v>
      </c>
      <c r="B5279" s="7" t="s">
        <v>30</v>
      </c>
      <c r="C5279" s="2" t="s">
        <v>17189</v>
      </c>
      <c r="D5279" s="133" t="s">
        <v>31679</v>
      </c>
      <c r="E5279" s="2" t="s">
        <v>31680</v>
      </c>
      <c r="F5279" s="2" t="s">
        <v>21</v>
      </c>
      <c r="G5279" s="2" t="s">
        <v>60</v>
      </c>
      <c r="H5279" s="2" t="s">
        <v>22</v>
      </c>
      <c r="I5279" s="2" t="s">
        <v>23</v>
      </c>
      <c r="J5279" s="2" t="s">
        <v>24</v>
      </c>
      <c r="K5279" s="2" t="s">
        <v>20754</v>
      </c>
      <c r="L5279" s="64">
        <v>44530.870046296295</v>
      </c>
      <c r="M5279" s="4" t="s">
        <v>26</v>
      </c>
      <c r="N5279" s="2"/>
      <c r="O5279" s="2" t="s">
        <v>23429</v>
      </c>
      <c r="P5279" s="4" t="s">
        <v>42</v>
      </c>
      <c r="Q5279" s="2" t="s">
        <v>32</v>
      </c>
    </row>
    <row r="5280" spans="1:17">
      <c r="A5280" s="2" t="s">
        <v>31681</v>
      </c>
      <c r="B5280" s="7" t="s">
        <v>30</v>
      </c>
      <c r="C5280" s="2" t="s">
        <v>17190</v>
      </c>
      <c r="D5280" s="133" t="s">
        <v>31682</v>
      </c>
      <c r="E5280" s="2" t="s">
        <v>31683</v>
      </c>
      <c r="F5280" s="2" t="s">
        <v>21</v>
      </c>
      <c r="G5280" s="2" t="s">
        <v>60</v>
      </c>
      <c r="H5280" s="2" t="s">
        <v>22</v>
      </c>
      <c r="I5280" s="2" t="s">
        <v>23</v>
      </c>
      <c r="J5280" s="2" t="s">
        <v>24</v>
      </c>
      <c r="K5280" s="2" t="s">
        <v>20755</v>
      </c>
      <c r="L5280" s="64">
        <v>44530.879340277781</v>
      </c>
      <c r="M5280" s="4" t="s">
        <v>26</v>
      </c>
      <c r="N5280" s="2"/>
      <c r="O5280" s="2" t="s">
        <v>31210</v>
      </c>
      <c r="P5280" s="4" t="s">
        <v>31</v>
      </c>
      <c r="Q5280" s="2" t="s">
        <v>32</v>
      </c>
    </row>
    <row r="5281" spans="1:17">
      <c r="A5281" s="2" t="s">
        <v>31684</v>
      </c>
      <c r="B5281" s="7" t="s">
        <v>186</v>
      </c>
      <c r="C5281" s="2" t="s">
        <v>17172</v>
      </c>
      <c r="D5281" s="94" t="s">
        <v>31685</v>
      </c>
      <c r="E5281" s="2" t="s">
        <v>31686</v>
      </c>
      <c r="F5281" s="2" t="s">
        <v>21</v>
      </c>
      <c r="G5281" s="2" t="s">
        <v>25</v>
      </c>
      <c r="H5281" s="2" t="s">
        <v>36</v>
      </c>
      <c r="I5281" s="2" t="s">
        <v>37</v>
      </c>
      <c r="J5281" s="2" t="s">
        <v>38</v>
      </c>
      <c r="K5281" s="2" t="s">
        <v>20756</v>
      </c>
      <c r="L5281" s="64">
        <v>44530.880266203705</v>
      </c>
      <c r="M5281" s="4" t="s">
        <v>26</v>
      </c>
      <c r="N5281" s="2"/>
      <c r="O5281" s="2" t="s">
        <v>30210</v>
      </c>
      <c r="P5281" s="4" t="s">
        <v>31</v>
      </c>
      <c r="Q5281" s="2" t="s">
        <v>32</v>
      </c>
    </row>
    <row r="5282" spans="1:17">
      <c r="A5282" s="2" t="s">
        <v>31687</v>
      </c>
      <c r="B5282" s="7" t="s">
        <v>186</v>
      </c>
      <c r="C5282" s="2" t="s">
        <v>17176</v>
      </c>
      <c r="D5282" s="94" t="s">
        <v>31688</v>
      </c>
      <c r="E5282" s="2" t="s">
        <v>31689</v>
      </c>
      <c r="F5282" s="2" t="s">
        <v>21</v>
      </c>
      <c r="G5282" s="2" t="s">
        <v>25</v>
      </c>
      <c r="H5282" s="2" t="s">
        <v>66</v>
      </c>
      <c r="I5282" s="2" t="s">
        <v>200</v>
      </c>
      <c r="J5282" s="2" t="s">
        <v>199</v>
      </c>
      <c r="K5282" s="2" t="s">
        <v>20757</v>
      </c>
      <c r="L5282" s="64">
        <v>44530.880624999998</v>
      </c>
      <c r="M5282" s="4" t="s">
        <v>26</v>
      </c>
      <c r="N5282" s="2"/>
      <c r="O5282" s="2" t="s">
        <v>879</v>
      </c>
      <c r="P5282" s="4" t="s">
        <v>31</v>
      </c>
      <c r="Q5282" s="2" t="s">
        <v>32</v>
      </c>
    </row>
    <row r="5283" spans="1:17">
      <c r="A5283" s="2" t="s">
        <v>31690</v>
      </c>
      <c r="B5283" s="7" t="s">
        <v>64</v>
      </c>
      <c r="C5283" s="2" t="s">
        <v>17182</v>
      </c>
      <c r="D5283" s="135" t="s">
        <v>31691</v>
      </c>
      <c r="E5283" s="2" t="s">
        <v>31692</v>
      </c>
      <c r="F5283" s="2" t="s">
        <v>21</v>
      </c>
      <c r="G5283" s="2" t="s">
        <v>60</v>
      </c>
      <c r="H5283" s="2" t="s">
        <v>66</v>
      </c>
      <c r="I5283" s="2" t="s">
        <v>200</v>
      </c>
      <c r="J5283" s="2" t="s">
        <v>199</v>
      </c>
      <c r="K5283" s="2" t="s">
        <v>20758</v>
      </c>
      <c r="L5283" s="64">
        <v>44530.881365740737</v>
      </c>
      <c r="M5283" s="4" t="s">
        <v>26</v>
      </c>
      <c r="N5283" s="2"/>
      <c r="O5283" s="2" t="s">
        <v>612</v>
      </c>
      <c r="P5283" s="4" t="s">
        <v>31</v>
      </c>
      <c r="Q5283" s="2" t="s">
        <v>32</v>
      </c>
    </row>
    <row r="5284" spans="1:17">
      <c r="A5284" s="2" t="s">
        <v>31693</v>
      </c>
      <c r="B5284" s="7" t="s">
        <v>64</v>
      </c>
      <c r="C5284" s="2" t="s">
        <v>17186</v>
      </c>
      <c r="D5284" s="135" t="s">
        <v>31694</v>
      </c>
      <c r="E5284" s="2" t="s">
        <v>31695</v>
      </c>
      <c r="F5284" s="2" t="s">
        <v>21</v>
      </c>
      <c r="G5284" s="2" t="s">
        <v>60</v>
      </c>
      <c r="H5284" s="2" t="s">
        <v>22</v>
      </c>
      <c r="I5284" s="2" t="s">
        <v>23</v>
      </c>
      <c r="J5284" s="2" t="s">
        <v>24</v>
      </c>
      <c r="K5284" s="2" t="s">
        <v>20759</v>
      </c>
      <c r="L5284" s="64">
        <v>44530.931527777779</v>
      </c>
      <c r="M5284" s="4" t="s">
        <v>26</v>
      </c>
      <c r="N5284" s="2"/>
      <c r="O5284" s="2" t="s">
        <v>27309</v>
      </c>
      <c r="P5284" s="4" t="s">
        <v>42</v>
      </c>
      <c r="Q5284" s="2" t="s">
        <v>32</v>
      </c>
    </row>
    <row r="5285" spans="1:17">
      <c r="A5285" s="2" t="s">
        <v>31696</v>
      </c>
      <c r="B5285" s="7" t="s">
        <v>186</v>
      </c>
      <c r="C5285" s="2" t="s">
        <v>17175</v>
      </c>
      <c r="D5285" s="94" t="s">
        <v>31697</v>
      </c>
      <c r="E5285" s="2" t="s">
        <v>31698</v>
      </c>
      <c r="F5285" s="2" t="s">
        <v>21</v>
      </c>
      <c r="G5285" s="2" t="s">
        <v>25</v>
      </c>
      <c r="H5285" s="2" t="s">
        <v>66</v>
      </c>
      <c r="I5285" s="2" t="s">
        <v>200</v>
      </c>
      <c r="J5285" s="2" t="s">
        <v>199</v>
      </c>
      <c r="K5285" s="2" t="s">
        <v>20760</v>
      </c>
      <c r="L5285" s="64">
        <v>44530.935173611113</v>
      </c>
      <c r="M5285" s="4" t="s">
        <v>26</v>
      </c>
      <c r="N5285" s="2"/>
      <c r="O5285" s="2" t="s">
        <v>798</v>
      </c>
      <c r="P5285" s="4" t="s">
        <v>31</v>
      </c>
      <c r="Q5285" s="2" t="s">
        <v>32</v>
      </c>
    </row>
    <row r="5286" spans="1:17">
      <c r="A5286" s="2" t="s">
        <v>31699</v>
      </c>
      <c r="B5286" s="7" t="s">
        <v>186</v>
      </c>
      <c r="C5286" s="2" t="s">
        <v>17180</v>
      </c>
      <c r="D5286" s="94" t="s">
        <v>31700</v>
      </c>
      <c r="E5286" s="2" t="s">
        <v>31701</v>
      </c>
      <c r="F5286" s="2" t="s">
        <v>21</v>
      </c>
      <c r="G5286" s="2" t="s">
        <v>25</v>
      </c>
      <c r="H5286" s="2" t="s">
        <v>36</v>
      </c>
      <c r="I5286" s="2" t="s">
        <v>37</v>
      </c>
      <c r="J5286" s="2" t="s">
        <v>38</v>
      </c>
      <c r="K5286" s="2" t="s">
        <v>20761</v>
      </c>
      <c r="L5286" s="64">
        <v>44530.936412037037</v>
      </c>
      <c r="M5286" s="4" t="s">
        <v>26</v>
      </c>
      <c r="N5286" s="2"/>
      <c r="O5286" s="2" t="s">
        <v>28488</v>
      </c>
      <c r="P5286" s="4" t="s">
        <v>31</v>
      </c>
      <c r="Q5286" s="2" t="s">
        <v>32</v>
      </c>
    </row>
    <row r="5287" spans="1:17">
      <c r="A5287" s="2" t="s">
        <v>31702</v>
      </c>
      <c r="B5287" s="7" t="s">
        <v>30</v>
      </c>
      <c r="C5287" s="2" t="s">
        <v>17191</v>
      </c>
      <c r="D5287" s="133" t="s">
        <v>31703</v>
      </c>
      <c r="E5287" s="2" t="s">
        <v>31704</v>
      </c>
      <c r="F5287" s="2" t="s">
        <v>21</v>
      </c>
      <c r="G5287" s="2" t="s">
        <v>24188</v>
      </c>
      <c r="H5287" s="2" t="s">
        <v>36</v>
      </c>
      <c r="I5287" s="2" t="s">
        <v>37</v>
      </c>
      <c r="J5287" s="2" t="s">
        <v>38</v>
      </c>
      <c r="K5287" s="2" t="s">
        <v>20762</v>
      </c>
      <c r="L5287" s="64">
        <v>44530.937291666669</v>
      </c>
      <c r="M5287" s="4" t="s">
        <v>26</v>
      </c>
      <c r="N5287" s="2"/>
      <c r="O5287" s="2" t="s">
        <v>28750</v>
      </c>
      <c r="P5287" s="4" t="s">
        <v>31</v>
      </c>
      <c r="Q5287" s="2" t="s">
        <v>32</v>
      </c>
    </row>
    <row r="5288" spans="1:17">
      <c r="A5288" s="2" t="s">
        <v>31705</v>
      </c>
      <c r="B5288" s="7" t="s">
        <v>30</v>
      </c>
      <c r="C5288" s="2" t="s">
        <v>17192</v>
      </c>
      <c r="D5288" s="133" t="s">
        <v>31706</v>
      </c>
      <c r="E5288" s="2" t="s">
        <v>31707</v>
      </c>
      <c r="F5288" s="2" t="s">
        <v>21</v>
      </c>
      <c r="G5288" s="2" t="s">
        <v>25</v>
      </c>
      <c r="H5288" s="2" t="s">
        <v>36</v>
      </c>
      <c r="I5288" s="2" t="s">
        <v>58</v>
      </c>
      <c r="J5288" s="2" t="s">
        <v>112</v>
      </c>
      <c r="K5288" s="2" t="s">
        <v>20763</v>
      </c>
      <c r="L5288" s="64">
        <v>44530.937754629631</v>
      </c>
      <c r="M5288" s="4" t="s">
        <v>26</v>
      </c>
      <c r="N5288" s="2"/>
      <c r="O5288" s="2" t="s">
        <v>330</v>
      </c>
      <c r="P5288" s="4" t="s">
        <v>31</v>
      </c>
      <c r="Q5288" s="2" t="s">
        <v>32</v>
      </c>
    </row>
    <row r="5289" spans="1:17">
      <c r="A5289" s="2" t="s">
        <v>31708</v>
      </c>
      <c r="B5289" s="7" t="s">
        <v>64</v>
      </c>
      <c r="C5289" s="2" t="s">
        <v>17185</v>
      </c>
      <c r="D5289" s="11" t="s">
        <v>31709</v>
      </c>
      <c r="E5289" s="2" t="s">
        <v>31710</v>
      </c>
      <c r="F5289" s="2" t="s">
        <v>21</v>
      </c>
      <c r="G5289" s="2" t="s">
        <v>25</v>
      </c>
      <c r="H5289" s="2" t="s">
        <v>66</v>
      </c>
      <c r="I5289" s="2" t="s">
        <v>200</v>
      </c>
      <c r="J5289" s="2" t="s">
        <v>199</v>
      </c>
      <c r="K5289" s="2" t="s">
        <v>20764</v>
      </c>
      <c r="L5289" s="64">
        <v>44530.991076388891</v>
      </c>
      <c r="M5289" s="4" t="s">
        <v>26</v>
      </c>
      <c r="N5289" s="2"/>
      <c r="O5289" s="2" t="s">
        <v>987</v>
      </c>
      <c r="P5289" s="4" t="s">
        <v>31</v>
      </c>
      <c r="Q5289" s="2" t="s">
        <v>32</v>
      </c>
    </row>
    <row r="5290" spans="1:17">
      <c r="A5290" s="2" t="s">
        <v>31711</v>
      </c>
      <c r="B5290" s="7" t="s">
        <v>64</v>
      </c>
      <c r="C5290" s="2" t="s">
        <v>17184</v>
      </c>
      <c r="D5290" s="11" t="s">
        <v>31712</v>
      </c>
      <c r="E5290" s="2" t="s">
        <v>31713</v>
      </c>
      <c r="F5290" s="2" t="s">
        <v>21</v>
      </c>
      <c r="G5290" s="2" t="s">
        <v>24188</v>
      </c>
      <c r="H5290" s="2" t="s">
        <v>66</v>
      </c>
      <c r="I5290" s="2" t="s">
        <v>200</v>
      </c>
      <c r="J5290" s="2" t="s">
        <v>199</v>
      </c>
      <c r="K5290" s="2" t="s">
        <v>20765</v>
      </c>
      <c r="L5290" s="64">
        <v>44530.992118055554</v>
      </c>
      <c r="M5290" s="4" t="s">
        <v>26</v>
      </c>
      <c r="N5290" s="2"/>
      <c r="O5290" s="2" t="s">
        <v>31197</v>
      </c>
      <c r="P5290" s="4" t="s">
        <v>31</v>
      </c>
      <c r="Q5290" s="2" t="s">
        <v>32</v>
      </c>
    </row>
    <row r="5291" spans="1:17">
      <c r="A5291" s="2" t="s">
        <v>31714</v>
      </c>
      <c r="B5291" s="7" t="s">
        <v>186</v>
      </c>
      <c r="C5291" s="2" t="s">
        <v>17181</v>
      </c>
      <c r="D5291" s="94" t="s">
        <v>31715</v>
      </c>
      <c r="E5291" s="2" t="s">
        <v>31716</v>
      </c>
      <c r="F5291" s="2" t="s">
        <v>21</v>
      </c>
      <c r="G5291" s="2" t="s">
        <v>25</v>
      </c>
      <c r="H5291" s="2" t="s">
        <v>66</v>
      </c>
      <c r="I5291" s="2" t="s">
        <v>67</v>
      </c>
      <c r="J5291" s="2" t="s">
        <v>199</v>
      </c>
      <c r="K5291" s="2" t="s">
        <v>20766</v>
      </c>
      <c r="L5291" s="64">
        <v>44530.996979166666</v>
      </c>
      <c r="M5291" s="4" t="s">
        <v>26</v>
      </c>
      <c r="N5291" s="2"/>
      <c r="O5291" s="2" t="s">
        <v>138</v>
      </c>
      <c r="P5291" s="4" t="s">
        <v>31</v>
      </c>
      <c r="Q5291" s="2" t="s">
        <v>32</v>
      </c>
    </row>
    <row r="5292" spans="1:17">
      <c r="A5292" s="2" t="s">
        <v>31717</v>
      </c>
      <c r="B5292" s="7" t="s">
        <v>186</v>
      </c>
      <c r="C5292" s="2" t="s">
        <v>17179</v>
      </c>
      <c r="D5292" s="94" t="s">
        <v>31718</v>
      </c>
      <c r="E5292" s="2" t="s">
        <v>31719</v>
      </c>
      <c r="F5292" s="2" t="s">
        <v>21</v>
      </c>
      <c r="G5292" s="2" t="s">
        <v>23535</v>
      </c>
      <c r="H5292" s="2" t="s">
        <v>66</v>
      </c>
      <c r="I5292" s="2" t="s">
        <v>200</v>
      </c>
      <c r="J5292" s="2" t="s">
        <v>199</v>
      </c>
      <c r="K5292" s="2" t="s">
        <v>20767</v>
      </c>
      <c r="L5292" s="64">
        <v>44530.997418981482</v>
      </c>
      <c r="M5292" s="4" t="s">
        <v>26</v>
      </c>
      <c r="N5292" s="2"/>
      <c r="O5292" s="2" t="s">
        <v>30210</v>
      </c>
      <c r="P5292" s="4" t="s">
        <v>31</v>
      </c>
      <c r="Q5292" s="2" t="s">
        <v>32</v>
      </c>
    </row>
    <row r="5293" spans="1:17">
      <c r="A5293" s="2" t="s">
        <v>31720</v>
      </c>
      <c r="B5293" s="7" t="s">
        <v>64</v>
      </c>
      <c r="C5293" s="2" t="s">
        <v>17190</v>
      </c>
      <c r="D5293" s="134" t="s">
        <v>31721</v>
      </c>
      <c r="E5293" s="2" t="s">
        <v>31722</v>
      </c>
      <c r="F5293" s="2" t="s">
        <v>21</v>
      </c>
      <c r="G5293" s="2" t="s">
        <v>25</v>
      </c>
      <c r="H5293" s="2" t="s">
        <v>66</v>
      </c>
      <c r="I5293" s="2" t="s">
        <v>200</v>
      </c>
      <c r="J5293" s="2" t="s">
        <v>15163</v>
      </c>
      <c r="K5293" s="2" t="s">
        <v>20768</v>
      </c>
      <c r="L5293" s="64">
        <v>44531.001539351855</v>
      </c>
      <c r="M5293" s="4" t="s">
        <v>26</v>
      </c>
      <c r="N5293" s="2"/>
      <c r="O5293" s="2" t="s">
        <v>31723</v>
      </c>
      <c r="P5293" s="4" t="s">
        <v>42</v>
      </c>
      <c r="Q5293" s="2" t="s">
        <v>32</v>
      </c>
    </row>
    <row r="5294" spans="1:17">
      <c r="A5294" s="2" t="s">
        <v>31724</v>
      </c>
      <c r="B5294" s="7" t="s">
        <v>64</v>
      </c>
      <c r="C5294" s="2" t="s">
        <v>17193</v>
      </c>
      <c r="D5294" s="11" t="s">
        <v>31725</v>
      </c>
      <c r="E5294" s="2" t="s">
        <v>31726</v>
      </c>
      <c r="F5294" s="2" t="s">
        <v>21</v>
      </c>
      <c r="G5294" s="2" t="s">
        <v>24188</v>
      </c>
      <c r="H5294" s="2" t="s">
        <v>66</v>
      </c>
      <c r="I5294" s="2" t="s">
        <v>1434</v>
      </c>
      <c r="J5294" s="2" t="s">
        <v>555</v>
      </c>
      <c r="K5294" s="2" t="s">
        <v>20769</v>
      </c>
      <c r="L5294" s="64">
        <v>44531.014317129629</v>
      </c>
      <c r="M5294" s="4" t="s">
        <v>26</v>
      </c>
      <c r="N5294" s="2"/>
      <c r="O5294" s="2" t="s">
        <v>30794</v>
      </c>
      <c r="P5294" s="4" t="s">
        <v>31</v>
      </c>
      <c r="Q5294" s="2" t="s">
        <v>32</v>
      </c>
    </row>
    <row r="5295" spans="1:17">
      <c r="A5295" s="2" t="s">
        <v>31727</v>
      </c>
      <c r="B5295" s="7" t="s">
        <v>30</v>
      </c>
      <c r="C5295" s="2" t="s">
        <v>17193</v>
      </c>
      <c r="D5295" s="133" t="s">
        <v>31728</v>
      </c>
      <c r="E5295" s="2" t="s">
        <v>31729</v>
      </c>
      <c r="F5295" s="2" t="s">
        <v>21</v>
      </c>
      <c r="G5295" s="2" t="s">
        <v>60</v>
      </c>
      <c r="H5295" s="2" t="s">
        <v>66</v>
      </c>
      <c r="I5295" s="2" t="s">
        <v>200</v>
      </c>
      <c r="J5295" s="2" t="s">
        <v>199</v>
      </c>
      <c r="K5295" s="2" t="s">
        <v>20770</v>
      </c>
      <c r="L5295" s="64">
        <v>44531.017106481479</v>
      </c>
      <c r="M5295" s="4" t="s">
        <v>26</v>
      </c>
      <c r="N5295" s="2"/>
      <c r="O5295" s="2" t="s">
        <v>28159</v>
      </c>
      <c r="P5295" s="4" t="s">
        <v>31</v>
      </c>
      <c r="Q5295" s="2" t="s">
        <v>32</v>
      </c>
    </row>
    <row r="5296" spans="1:17">
      <c r="A5296" s="2" t="s">
        <v>31730</v>
      </c>
      <c r="B5296" s="7" t="s">
        <v>186</v>
      </c>
      <c r="C5296" s="2" t="s">
        <v>17193</v>
      </c>
      <c r="D5296" s="94" t="s">
        <v>31731</v>
      </c>
      <c r="E5296" s="2" t="s">
        <v>31732</v>
      </c>
      <c r="F5296" s="2" t="s">
        <v>21</v>
      </c>
      <c r="G5296" s="2" t="s">
        <v>60</v>
      </c>
      <c r="H5296" s="2" t="s">
        <v>22</v>
      </c>
      <c r="I5296" s="2" t="s">
        <v>421</v>
      </c>
      <c r="J5296" s="2" t="s">
        <v>422</v>
      </c>
      <c r="K5296" s="2" t="s">
        <v>20771</v>
      </c>
      <c r="L5296" s="64">
        <v>44531.028009259258</v>
      </c>
      <c r="M5296" s="4" t="s">
        <v>26</v>
      </c>
      <c r="N5296" s="2"/>
      <c r="O5296" s="2" t="s">
        <v>28488</v>
      </c>
      <c r="P5296" s="4" t="s">
        <v>31</v>
      </c>
      <c r="Q5296" s="2" t="s">
        <v>32</v>
      </c>
    </row>
    <row r="5297" spans="1:17">
      <c r="A5297" s="2" t="s">
        <v>31733</v>
      </c>
      <c r="B5297" s="7" t="s">
        <v>186</v>
      </c>
      <c r="C5297" s="2" t="s">
        <v>17194</v>
      </c>
      <c r="D5297" s="94" t="s">
        <v>31734</v>
      </c>
      <c r="E5297" s="2" t="s">
        <v>31735</v>
      </c>
      <c r="F5297" s="2" t="s">
        <v>21</v>
      </c>
      <c r="G5297" s="2" t="s">
        <v>60</v>
      </c>
      <c r="H5297" s="2" t="s">
        <v>36</v>
      </c>
      <c r="I5297" s="2" t="s">
        <v>111</v>
      </c>
      <c r="J5297" s="2" t="s">
        <v>112</v>
      </c>
      <c r="K5297" s="2" t="s">
        <v>20772</v>
      </c>
      <c r="L5297" s="64">
        <v>44531.028749999998</v>
      </c>
      <c r="M5297" s="4" t="s">
        <v>26</v>
      </c>
      <c r="N5297" s="2"/>
      <c r="O5297" s="2" t="s">
        <v>871</v>
      </c>
      <c r="P5297" s="4" t="s">
        <v>31</v>
      </c>
      <c r="Q5297" s="2" t="s">
        <v>32</v>
      </c>
    </row>
    <row r="5298" spans="1:17">
      <c r="A5298" s="2" t="s">
        <v>31736</v>
      </c>
      <c r="B5298" s="7" t="s">
        <v>30</v>
      </c>
      <c r="C5298" s="2" t="s">
        <v>17195</v>
      </c>
      <c r="D5298" s="133" t="s">
        <v>31737</v>
      </c>
      <c r="E5298" s="2" t="s">
        <v>31738</v>
      </c>
      <c r="F5298" s="2" t="s">
        <v>21</v>
      </c>
      <c r="G5298" s="2" t="s">
        <v>25</v>
      </c>
      <c r="H5298" s="2" t="s">
        <v>66</v>
      </c>
      <c r="I5298" s="2" t="s">
        <v>200</v>
      </c>
      <c r="J5298" s="2" t="s">
        <v>199</v>
      </c>
      <c r="K5298" s="2" t="s">
        <v>20773</v>
      </c>
      <c r="L5298" s="64">
        <v>44531.033229166664</v>
      </c>
      <c r="M5298" s="4" t="s">
        <v>26</v>
      </c>
      <c r="N5298" s="2"/>
      <c r="O5298" s="2" t="s">
        <v>23763</v>
      </c>
      <c r="P5298" s="4" t="s">
        <v>31</v>
      </c>
      <c r="Q5298" s="2" t="s">
        <v>32</v>
      </c>
    </row>
    <row r="5299" spans="1:17">
      <c r="A5299" s="2" t="s">
        <v>31739</v>
      </c>
      <c r="B5299" s="7" t="s">
        <v>105</v>
      </c>
      <c r="C5299" s="2" t="s">
        <v>17193</v>
      </c>
      <c r="D5299" s="2" t="s">
        <v>31740</v>
      </c>
      <c r="E5299" s="2" t="s">
        <v>31741</v>
      </c>
      <c r="F5299" s="2" t="s">
        <v>21</v>
      </c>
      <c r="G5299" s="2" t="s">
        <v>24188</v>
      </c>
      <c r="H5299" s="2" t="s">
        <v>36</v>
      </c>
      <c r="I5299" s="2" t="s">
        <v>37</v>
      </c>
      <c r="J5299" s="2" t="s">
        <v>38</v>
      </c>
      <c r="K5299" s="2" t="s">
        <v>20774</v>
      </c>
      <c r="L5299" s="64">
        <v>44531.035914351851</v>
      </c>
      <c r="M5299" s="4" t="s">
        <v>26</v>
      </c>
      <c r="N5299" s="2"/>
      <c r="O5299" s="2" t="s">
        <v>30295</v>
      </c>
      <c r="P5299" s="4" t="s">
        <v>31</v>
      </c>
      <c r="Q5299" s="2" t="s">
        <v>32</v>
      </c>
    </row>
    <row r="5300" spans="1:17">
      <c r="A5300" s="2" t="s">
        <v>31742</v>
      </c>
      <c r="B5300" s="7" t="s">
        <v>170</v>
      </c>
      <c r="C5300" s="2" t="s">
        <v>17193</v>
      </c>
      <c r="D5300" s="2" t="s">
        <v>31743</v>
      </c>
      <c r="E5300" s="2" t="s">
        <v>31744</v>
      </c>
      <c r="F5300" s="2" t="s">
        <v>21</v>
      </c>
      <c r="G5300" s="2" t="s">
        <v>23535</v>
      </c>
      <c r="H5300" s="2" t="s">
        <v>36</v>
      </c>
      <c r="I5300" s="2" t="s">
        <v>58</v>
      </c>
      <c r="J5300" s="2" t="s">
        <v>59</v>
      </c>
      <c r="K5300" s="2" t="s">
        <v>20775</v>
      </c>
      <c r="L5300" s="64">
        <v>44531.046666666669</v>
      </c>
      <c r="M5300" s="4" t="s">
        <v>26</v>
      </c>
      <c r="N5300" s="2"/>
      <c r="O5300" s="2" t="s">
        <v>27813</v>
      </c>
      <c r="P5300" s="4" t="s">
        <v>31</v>
      </c>
      <c r="Q5300" s="2" t="s">
        <v>32</v>
      </c>
    </row>
    <row r="5301" spans="1:17">
      <c r="A5301" s="2" t="s">
        <v>31745</v>
      </c>
      <c r="B5301" s="7" t="s">
        <v>30</v>
      </c>
      <c r="C5301" s="2" t="s">
        <v>17194</v>
      </c>
      <c r="D5301" s="133" t="s">
        <v>31746</v>
      </c>
      <c r="E5301" s="2" t="s">
        <v>31747</v>
      </c>
      <c r="F5301" s="2" t="s">
        <v>21</v>
      </c>
      <c r="G5301" s="2" t="s">
        <v>60</v>
      </c>
      <c r="H5301" s="2" t="s">
        <v>22</v>
      </c>
      <c r="I5301" s="2" t="s">
        <v>23</v>
      </c>
      <c r="J5301" s="2" t="s">
        <v>24</v>
      </c>
      <c r="K5301" s="2" t="s">
        <v>20776</v>
      </c>
      <c r="L5301" s="64">
        <v>44531.055138888885</v>
      </c>
      <c r="M5301" s="4" t="s">
        <v>26</v>
      </c>
      <c r="N5301" s="2"/>
      <c r="O5301" s="2" t="s">
        <v>31210</v>
      </c>
      <c r="P5301" s="4" t="s">
        <v>42</v>
      </c>
      <c r="Q5301" s="2" t="s">
        <v>32</v>
      </c>
    </row>
    <row r="5302" spans="1:17">
      <c r="A5302" s="2" t="s">
        <v>31748</v>
      </c>
      <c r="B5302" s="7" t="s">
        <v>170</v>
      </c>
      <c r="C5302" s="2" t="s">
        <v>17180</v>
      </c>
      <c r="D5302" s="2" t="s">
        <v>31749</v>
      </c>
      <c r="E5302" s="2" t="s">
        <v>31750</v>
      </c>
      <c r="F5302" s="2" t="s">
        <v>21</v>
      </c>
      <c r="G5302" s="2" t="s">
        <v>60</v>
      </c>
      <c r="H5302" s="2" t="s">
        <v>22</v>
      </c>
      <c r="I5302" s="2" t="s">
        <v>50</v>
      </c>
      <c r="J5302" s="2" t="s">
        <v>51</v>
      </c>
      <c r="K5302" s="2" t="s">
        <v>20777</v>
      </c>
      <c r="L5302" s="64">
        <v>44531.067662037036</v>
      </c>
      <c r="M5302" s="4" t="s">
        <v>26</v>
      </c>
      <c r="N5302" s="2"/>
      <c r="O5302" s="2" t="s">
        <v>173</v>
      </c>
      <c r="P5302" s="4" t="s">
        <v>31</v>
      </c>
      <c r="Q5302" s="2" t="s">
        <v>32</v>
      </c>
    </row>
    <row r="5303" spans="1:17">
      <c r="A5303" s="2" t="s">
        <v>31751</v>
      </c>
      <c r="B5303" s="7" t="s">
        <v>186</v>
      </c>
      <c r="C5303" s="2" t="s">
        <v>17196</v>
      </c>
      <c r="D5303" s="94" t="s">
        <v>31752</v>
      </c>
      <c r="E5303" s="2" t="s">
        <v>31753</v>
      </c>
      <c r="F5303" s="2" t="s">
        <v>21</v>
      </c>
      <c r="G5303" s="2" t="s">
        <v>25</v>
      </c>
      <c r="H5303" s="2" t="s">
        <v>66</v>
      </c>
      <c r="I5303" s="2" t="s">
        <v>1434</v>
      </c>
      <c r="J5303" s="2" t="s">
        <v>555</v>
      </c>
      <c r="K5303" s="2" t="s">
        <v>20778</v>
      </c>
      <c r="L5303" s="64">
        <v>44531.089513888888</v>
      </c>
      <c r="M5303" s="4" t="s">
        <v>26</v>
      </c>
      <c r="N5303" s="2"/>
      <c r="O5303" s="2" t="s">
        <v>871</v>
      </c>
      <c r="P5303" s="4" t="s">
        <v>31</v>
      </c>
      <c r="Q5303" s="2" t="s">
        <v>32</v>
      </c>
    </row>
    <row r="5304" spans="1:17">
      <c r="A5304" s="2" t="s">
        <v>31754</v>
      </c>
      <c r="B5304" s="7" t="s">
        <v>186</v>
      </c>
      <c r="C5304" s="2" t="s">
        <v>17195</v>
      </c>
      <c r="D5304" s="94" t="s">
        <v>31755</v>
      </c>
      <c r="E5304" s="2" t="s">
        <v>31756</v>
      </c>
      <c r="F5304" s="2" t="s">
        <v>21</v>
      </c>
      <c r="G5304" s="2" t="s">
        <v>24188</v>
      </c>
      <c r="H5304" s="2" t="s">
        <v>36</v>
      </c>
      <c r="I5304" s="2" t="s">
        <v>37</v>
      </c>
      <c r="J5304" s="2" t="s">
        <v>38</v>
      </c>
      <c r="K5304" s="2" t="s">
        <v>20779</v>
      </c>
      <c r="L5304" s="64">
        <v>44531.089837962965</v>
      </c>
      <c r="M5304" s="4" t="s">
        <v>26</v>
      </c>
      <c r="N5304" s="2"/>
      <c r="O5304" s="2" t="s">
        <v>23277</v>
      </c>
      <c r="P5304" s="4" t="s">
        <v>31</v>
      </c>
      <c r="Q5304" s="2" t="s">
        <v>32</v>
      </c>
    </row>
    <row r="5305" spans="1:17">
      <c r="A5305" s="2" t="s">
        <v>31757</v>
      </c>
      <c r="B5305" s="7" t="s">
        <v>186</v>
      </c>
      <c r="C5305" s="2" t="s">
        <v>17197</v>
      </c>
      <c r="D5305" s="94" t="s">
        <v>31758</v>
      </c>
      <c r="E5305" s="2" t="s">
        <v>31759</v>
      </c>
      <c r="F5305" s="2" t="s">
        <v>21</v>
      </c>
      <c r="G5305" s="2" t="s">
        <v>25</v>
      </c>
      <c r="H5305" s="2" t="s">
        <v>36</v>
      </c>
      <c r="I5305" s="2" t="s">
        <v>37</v>
      </c>
      <c r="J5305" s="2" t="s">
        <v>38</v>
      </c>
      <c r="K5305" s="2" t="s">
        <v>20780</v>
      </c>
      <c r="L5305" s="64">
        <v>44531.090231481481</v>
      </c>
      <c r="M5305" s="4" t="s">
        <v>26</v>
      </c>
      <c r="N5305" s="2"/>
      <c r="O5305" s="2" t="s">
        <v>871</v>
      </c>
      <c r="P5305" s="4" t="s">
        <v>31</v>
      </c>
      <c r="Q5305" s="2" t="s">
        <v>32</v>
      </c>
    </row>
    <row r="5306" spans="1:17">
      <c r="A5306" s="2" t="s">
        <v>31760</v>
      </c>
      <c r="B5306" s="7" t="s">
        <v>64</v>
      </c>
      <c r="C5306" s="2" t="s">
        <v>17195</v>
      </c>
      <c r="D5306" s="11" t="s">
        <v>31761</v>
      </c>
      <c r="E5306" s="2" t="s">
        <v>31762</v>
      </c>
      <c r="F5306" s="2" t="s">
        <v>21</v>
      </c>
      <c r="G5306" s="2" t="s">
        <v>24188</v>
      </c>
      <c r="H5306" s="2" t="s">
        <v>22</v>
      </c>
      <c r="I5306" s="2" t="s">
        <v>50</v>
      </c>
      <c r="J5306" s="2" t="s">
        <v>99</v>
      </c>
      <c r="K5306" s="2" t="s">
        <v>20781</v>
      </c>
      <c r="L5306" s="64">
        <v>44531.107407407406</v>
      </c>
      <c r="M5306" s="4" t="s">
        <v>26</v>
      </c>
      <c r="N5306" s="2"/>
      <c r="O5306" s="2" t="s">
        <v>987</v>
      </c>
      <c r="P5306" s="4" t="s">
        <v>42</v>
      </c>
      <c r="Q5306" s="2"/>
    </row>
    <row r="5307" spans="1:17">
      <c r="A5307" s="2" t="s">
        <v>31763</v>
      </c>
      <c r="B5307" s="7" t="s">
        <v>64</v>
      </c>
      <c r="C5307" s="2" t="s">
        <v>17187</v>
      </c>
      <c r="D5307" s="135" t="s">
        <v>31764</v>
      </c>
      <c r="E5307" s="2" t="s">
        <v>31765</v>
      </c>
      <c r="F5307" s="2" t="s">
        <v>21</v>
      </c>
      <c r="G5307" s="2" t="s">
        <v>24188</v>
      </c>
      <c r="H5307" s="2" t="s">
        <v>391</v>
      </c>
      <c r="I5307" s="2" t="s">
        <v>4777</v>
      </c>
      <c r="J5307" s="2" t="s">
        <v>4778</v>
      </c>
      <c r="K5307" s="2" t="s">
        <v>20782</v>
      </c>
      <c r="L5307" s="64">
        <v>44531.108460648145</v>
      </c>
      <c r="M5307" s="4" t="s">
        <v>26</v>
      </c>
      <c r="N5307" s="2"/>
      <c r="O5307" s="2" t="s">
        <v>27309</v>
      </c>
      <c r="P5307" s="4" t="s">
        <v>397</v>
      </c>
      <c r="Q5307" s="2" t="s">
        <v>32</v>
      </c>
    </row>
    <row r="5308" spans="1:17">
      <c r="A5308" s="2" t="s">
        <v>31766</v>
      </c>
      <c r="B5308" s="7" t="s">
        <v>170</v>
      </c>
      <c r="C5308" s="2" t="s">
        <v>17181</v>
      </c>
      <c r="D5308" s="2" t="s">
        <v>31767</v>
      </c>
      <c r="E5308" s="2" t="s">
        <v>31768</v>
      </c>
      <c r="F5308" s="2" t="s">
        <v>21</v>
      </c>
      <c r="G5308" s="2" t="s">
        <v>24188</v>
      </c>
      <c r="H5308" s="2" t="s">
        <v>22</v>
      </c>
      <c r="I5308" s="2" t="s">
        <v>23</v>
      </c>
      <c r="J5308" s="2" t="s">
        <v>24</v>
      </c>
      <c r="K5308" s="2" t="s">
        <v>20783</v>
      </c>
      <c r="L5308" s="64">
        <v>44531.112326388888</v>
      </c>
      <c r="M5308" s="4" t="s">
        <v>26</v>
      </c>
      <c r="N5308" s="2"/>
      <c r="O5308" s="2" t="s">
        <v>583</v>
      </c>
      <c r="P5308" s="4" t="s">
        <v>42</v>
      </c>
      <c r="Q5308" s="2" t="s">
        <v>32</v>
      </c>
    </row>
    <row r="5309" spans="1:17">
      <c r="A5309" s="2" t="s">
        <v>31769</v>
      </c>
      <c r="B5309" s="2" t="s">
        <v>115</v>
      </c>
      <c r="C5309" s="2" t="s">
        <v>17193</v>
      </c>
      <c r="D5309" s="2" t="s">
        <v>31770</v>
      </c>
      <c r="E5309" s="2" t="s">
        <v>31771</v>
      </c>
      <c r="F5309" s="2" t="s">
        <v>21</v>
      </c>
      <c r="G5309" s="2" t="s">
        <v>25</v>
      </c>
      <c r="H5309" s="2" t="s">
        <v>36</v>
      </c>
      <c r="I5309" s="2" t="s">
        <v>37</v>
      </c>
      <c r="J5309" s="2" t="s">
        <v>38</v>
      </c>
      <c r="K5309" s="2" t="s">
        <v>20784</v>
      </c>
      <c r="L5309" s="64">
        <v>44531.136400462965</v>
      </c>
      <c r="M5309" s="4" t="s">
        <v>26</v>
      </c>
      <c r="N5309" s="2"/>
      <c r="O5309" s="2" t="s">
        <v>24297</v>
      </c>
      <c r="P5309" s="4" t="s">
        <v>31</v>
      </c>
      <c r="Q5309" s="2" t="s">
        <v>32</v>
      </c>
    </row>
    <row r="5310" spans="1:17">
      <c r="A5310" s="2" t="s">
        <v>31772</v>
      </c>
      <c r="B5310" s="2" t="s">
        <v>115</v>
      </c>
      <c r="C5310" s="2" t="s">
        <v>17194</v>
      </c>
      <c r="D5310" s="2" t="s">
        <v>31773</v>
      </c>
      <c r="E5310" s="2" t="s">
        <v>31774</v>
      </c>
      <c r="F5310" s="2" t="s">
        <v>21</v>
      </c>
      <c r="G5310" s="2" t="s">
        <v>24188</v>
      </c>
      <c r="H5310" s="2" t="s">
        <v>36</v>
      </c>
      <c r="I5310" s="2" t="s">
        <v>37</v>
      </c>
      <c r="J5310" s="2" t="s">
        <v>38</v>
      </c>
      <c r="K5310" s="2" t="s">
        <v>20785</v>
      </c>
      <c r="L5310" s="64">
        <v>44531.137002314812</v>
      </c>
      <c r="M5310" s="4" t="s">
        <v>26</v>
      </c>
      <c r="N5310" s="2"/>
      <c r="O5310" s="2" t="s">
        <v>31775</v>
      </c>
      <c r="P5310" s="4" t="s">
        <v>31</v>
      </c>
      <c r="Q5310" s="2" t="s">
        <v>32</v>
      </c>
    </row>
    <row r="5311" spans="1:17">
      <c r="A5311" s="2" t="s">
        <v>31776</v>
      </c>
      <c r="B5311" s="2" t="s">
        <v>115</v>
      </c>
      <c r="C5311" s="2" t="s">
        <v>17195</v>
      </c>
      <c r="D5311" s="2" t="s">
        <v>31777</v>
      </c>
      <c r="E5311" s="2" t="s">
        <v>31778</v>
      </c>
      <c r="F5311" s="2" t="s">
        <v>21</v>
      </c>
      <c r="G5311" s="2" t="s">
        <v>24188</v>
      </c>
      <c r="H5311" s="2" t="s">
        <v>36</v>
      </c>
      <c r="I5311" s="2" t="s">
        <v>58</v>
      </c>
      <c r="J5311" s="2" t="s">
        <v>59</v>
      </c>
      <c r="K5311" s="2" t="s">
        <v>20786</v>
      </c>
      <c r="L5311" s="64">
        <v>44531.137430555558</v>
      </c>
      <c r="M5311" s="4" t="s">
        <v>26</v>
      </c>
      <c r="N5311" s="2"/>
      <c r="O5311" s="2" t="s">
        <v>29984</v>
      </c>
      <c r="P5311" s="4" t="s">
        <v>31</v>
      </c>
      <c r="Q5311" s="2" t="s">
        <v>32</v>
      </c>
    </row>
    <row r="5312" spans="1:17">
      <c r="A5312" s="2" t="s">
        <v>31779</v>
      </c>
      <c r="B5312" s="7" t="s">
        <v>64</v>
      </c>
      <c r="C5312" s="2" t="s">
        <v>17194</v>
      </c>
      <c r="D5312" s="11" t="s">
        <v>29998</v>
      </c>
      <c r="E5312" s="2" t="s">
        <v>31780</v>
      </c>
      <c r="F5312" s="2" t="s">
        <v>21</v>
      </c>
      <c r="G5312" s="2" t="s">
        <v>60</v>
      </c>
      <c r="H5312" s="2" t="s">
        <v>66</v>
      </c>
      <c r="I5312" s="2" t="s">
        <v>67</v>
      </c>
      <c r="J5312" s="2" t="s">
        <v>199</v>
      </c>
      <c r="K5312" s="2" t="s">
        <v>20787</v>
      </c>
      <c r="L5312" s="64">
        <v>44531.146192129629</v>
      </c>
      <c r="M5312" s="4" t="s">
        <v>26</v>
      </c>
      <c r="N5312" s="2"/>
      <c r="O5312" s="2" t="s">
        <v>490</v>
      </c>
      <c r="P5312" s="4" t="s">
        <v>31</v>
      </c>
      <c r="Q5312" s="2"/>
    </row>
    <row r="5313" spans="1:17">
      <c r="A5313" s="2" t="s">
        <v>31781</v>
      </c>
      <c r="B5313" s="7" t="s">
        <v>170</v>
      </c>
      <c r="C5313" s="2" t="s">
        <v>17194</v>
      </c>
      <c r="D5313" s="2" t="s">
        <v>31782</v>
      </c>
      <c r="E5313" s="2" t="s">
        <v>31783</v>
      </c>
      <c r="F5313" s="2" t="s">
        <v>21</v>
      </c>
      <c r="G5313" s="2" t="s">
        <v>60</v>
      </c>
      <c r="H5313" s="2" t="s">
        <v>66</v>
      </c>
      <c r="I5313" s="2" t="s">
        <v>192</v>
      </c>
      <c r="J5313" s="2" t="s">
        <v>199</v>
      </c>
      <c r="K5313" s="2" t="s">
        <v>20788</v>
      </c>
      <c r="L5313" s="64">
        <v>44531.150196759256</v>
      </c>
      <c r="M5313" s="4" t="s">
        <v>26</v>
      </c>
      <c r="N5313" s="2"/>
      <c r="O5313" s="2" t="s">
        <v>28264</v>
      </c>
      <c r="P5313" s="4" t="s">
        <v>42</v>
      </c>
      <c r="Q5313" s="2" t="s">
        <v>32</v>
      </c>
    </row>
    <row r="5314" spans="1:17">
      <c r="A5314" s="2" t="s">
        <v>31784</v>
      </c>
      <c r="B5314" s="7" t="s">
        <v>170</v>
      </c>
      <c r="C5314" s="2" t="s">
        <v>17195</v>
      </c>
      <c r="D5314" s="2" t="s">
        <v>31785</v>
      </c>
      <c r="E5314" s="2" t="s">
        <v>31786</v>
      </c>
      <c r="F5314" s="2" t="s">
        <v>21</v>
      </c>
      <c r="G5314" s="2" t="s">
        <v>60</v>
      </c>
      <c r="H5314" s="2" t="s">
        <v>66</v>
      </c>
      <c r="I5314" s="2" t="s">
        <v>200</v>
      </c>
      <c r="J5314" s="2" t="s">
        <v>199</v>
      </c>
      <c r="K5314" s="2" t="s">
        <v>20789</v>
      </c>
      <c r="L5314" s="64">
        <v>44531.152106481481</v>
      </c>
      <c r="M5314" s="4" t="s">
        <v>26</v>
      </c>
      <c r="N5314" s="2"/>
      <c r="O5314" s="2" t="s">
        <v>27813</v>
      </c>
      <c r="P5314" s="4" t="s">
        <v>31</v>
      </c>
      <c r="Q5314" s="2" t="s">
        <v>32</v>
      </c>
    </row>
    <row r="5315" spans="1:17">
      <c r="A5315" s="2" t="s">
        <v>31787</v>
      </c>
      <c r="B5315" s="7" t="s">
        <v>170</v>
      </c>
      <c r="C5315" s="2" t="s">
        <v>17196</v>
      </c>
      <c r="D5315" s="2" t="s">
        <v>31788</v>
      </c>
      <c r="E5315" s="2" t="s">
        <v>31789</v>
      </c>
      <c r="F5315" s="2" t="s">
        <v>21</v>
      </c>
      <c r="G5315" s="2" t="s">
        <v>60</v>
      </c>
      <c r="H5315" s="2" t="s">
        <v>22</v>
      </c>
      <c r="I5315" s="2" t="s">
        <v>23</v>
      </c>
      <c r="J5315" s="2" t="s">
        <v>24</v>
      </c>
      <c r="K5315" s="2" t="s">
        <v>20790</v>
      </c>
      <c r="L5315" s="64">
        <v>44531.154803240737</v>
      </c>
      <c r="M5315" s="4" t="s">
        <v>26</v>
      </c>
      <c r="N5315" s="2"/>
      <c r="O5315" s="2" t="s">
        <v>27847</v>
      </c>
      <c r="P5315" s="4" t="s">
        <v>42</v>
      </c>
      <c r="Q5315" s="2" t="s">
        <v>32</v>
      </c>
    </row>
    <row r="5316" spans="1:17">
      <c r="A5316" s="2" t="s">
        <v>31790</v>
      </c>
      <c r="B5316" s="7" t="s">
        <v>30</v>
      </c>
      <c r="C5316" s="2" t="s">
        <v>17197</v>
      </c>
      <c r="D5316" s="133" t="s">
        <v>31791</v>
      </c>
      <c r="E5316" s="2" t="s">
        <v>31792</v>
      </c>
      <c r="F5316" s="2" t="s">
        <v>21</v>
      </c>
      <c r="G5316" s="2" t="s">
        <v>60</v>
      </c>
      <c r="H5316" s="2" t="s">
        <v>66</v>
      </c>
      <c r="I5316" s="2" t="s">
        <v>200</v>
      </c>
      <c r="J5316" s="2" t="s">
        <v>15163</v>
      </c>
      <c r="K5316" s="2" t="s">
        <v>20791</v>
      </c>
      <c r="L5316" s="64">
        <v>44531.160208333335</v>
      </c>
      <c r="M5316" s="4" t="s">
        <v>26</v>
      </c>
      <c r="N5316" s="2"/>
      <c r="O5316" s="2" t="s">
        <v>23588</v>
      </c>
      <c r="P5316" s="4" t="s">
        <v>31</v>
      </c>
      <c r="Q5316" s="2" t="s">
        <v>32</v>
      </c>
    </row>
    <row r="5317" spans="1:17">
      <c r="A5317" s="2" t="s">
        <v>31793</v>
      </c>
      <c r="B5317" s="7" t="s">
        <v>186</v>
      </c>
      <c r="C5317" s="2" t="s">
        <v>17198</v>
      </c>
      <c r="D5317" s="94" t="s">
        <v>31794</v>
      </c>
      <c r="E5317" s="2" t="s">
        <v>31795</v>
      </c>
      <c r="F5317" s="2" t="s">
        <v>21</v>
      </c>
      <c r="G5317" s="2" t="s">
        <v>25</v>
      </c>
      <c r="H5317" s="2" t="s">
        <v>66</v>
      </c>
      <c r="I5317" s="2" t="s">
        <v>192</v>
      </c>
      <c r="J5317" s="2" t="s">
        <v>199</v>
      </c>
      <c r="K5317" s="2" t="s">
        <v>20792</v>
      </c>
      <c r="L5317" s="64">
        <v>44531.163460648146</v>
      </c>
      <c r="M5317" s="4" t="s">
        <v>26</v>
      </c>
      <c r="N5317" s="2"/>
      <c r="O5317" s="2" t="s">
        <v>871</v>
      </c>
      <c r="P5317" s="4" t="s">
        <v>31</v>
      </c>
      <c r="Q5317" s="2" t="s">
        <v>32</v>
      </c>
    </row>
    <row r="5318" spans="1:17">
      <c r="A5318" s="2" t="s">
        <v>31796</v>
      </c>
      <c r="B5318" s="7" t="s">
        <v>186</v>
      </c>
      <c r="C5318" s="2" t="s">
        <v>17199</v>
      </c>
      <c r="D5318" s="94" t="s">
        <v>31797</v>
      </c>
      <c r="E5318" s="2" t="s">
        <v>31798</v>
      </c>
      <c r="F5318" s="2" t="s">
        <v>21</v>
      </c>
      <c r="G5318" s="2" t="s">
        <v>60</v>
      </c>
      <c r="H5318" s="2" t="s">
        <v>66</v>
      </c>
      <c r="I5318" s="2" t="s">
        <v>67</v>
      </c>
      <c r="J5318" s="2" t="s">
        <v>199</v>
      </c>
      <c r="K5318" s="2" t="s">
        <v>20793</v>
      </c>
      <c r="L5318" s="64">
        <v>44531.164363425924</v>
      </c>
      <c r="M5318" s="4" t="s">
        <v>26</v>
      </c>
      <c r="N5318" s="2"/>
      <c r="O5318" s="2" t="s">
        <v>31799</v>
      </c>
      <c r="P5318" s="4" t="s">
        <v>31</v>
      </c>
      <c r="Q5318" s="2" t="s">
        <v>32</v>
      </c>
    </row>
    <row r="5319" spans="1:17">
      <c r="A5319" s="2" t="s">
        <v>31800</v>
      </c>
      <c r="B5319" s="7" t="s">
        <v>170</v>
      </c>
      <c r="C5319" s="2" t="s">
        <v>17197</v>
      </c>
      <c r="D5319" s="2" t="s">
        <v>31801</v>
      </c>
      <c r="E5319" s="2" t="s">
        <v>31802</v>
      </c>
      <c r="F5319" s="2" t="s">
        <v>21</v>
      </c>
      <c r="G5319" s="2" t="s">
        <v>25</v>
      </c>
      <c r="H5319" s="2" t="s">
        <v>36</v>
      </c>
      <c r="I5319" s="2" t="s">
        <v>37</v>
      </c>
      <c r="J5319" s="2" t="s">
        <v>38</v>
      </c>
      <c r="K5319" s="2" t="s">
        <v>20794</v>
      </c>
      <c r="L5319" s="64">
        <v>44531.16978009259</v>
      </c>
      <c r="M5319" s="4" t="s">
        <v>26</v>
      </c>
      <c r="N5319" s="2"/>
      <c r="O5319" s="2" t="s">
        <v>967</v>
      </c>
      <c r="P5319" s="4" t="s">
        <v>31</v>
      </c>
      <c r="Q5319" s="2" t="s">
        <v>32</v>
      </c>
    </row>
    <row r="5320" spans="1:17">
      <c r="A5320" s="2" t="s">
        <v>31803</v>
      </c>
      <c r="B5320" s="7" t="s">
        <v>170</v>
      </c>
      <c r="C5320" s="2" t="s">
        <v>17172</v>
      </c>
      <c r="D5320" s="2" t="s">
        <v>31804</v>
      </c>
      <c r="E5320" s="2" t="s">
        <v>31805</v>
      </c>
      <c r="F5320" s="2" t="s">
        <v>21</v>
      </c>
      <c r="G5320" s="2" t="s">
        <v>24188</v>
      </c>
      <c r="H5320" s="2" t="s">
        <v>66</v>
      </c>
      <c r="I5320" s="2" t="s">
        <v>67</v>
      </c>
      <c r="J5320" s="2" t="s">
        <v>199</v>
      </c>
      <c r="K5320" s="2" t="s">
        <v>20795</v>
      </c>
      <c r="L5320" s="64">
        <v>44531.170381944445</v>
      </c>
      <c r="M5320" s="4" t="s">
        <v>26</v>
      </c>
      <c r="N5320" s="2"/>
      <c r="O5320" s="2" t="s">
        <v>27813</v>
      </c>
      <c r="P5320" s="4" t="s">
        <v>31</v>
      </c>
      <c r="Q5320" s="2" t="s">
        <v>32</v>
      </c>
    </row>
    <row r="5321" spans="1:17">
      <c r="A5321" s="2" t="s">
        <v>31806</v>
      </c>
      <c r="B5321" s="7" t="s">
        <v>30</v>
      </c>
      <c r="C5321" s="2" t="s">
        <v>17198</v>
      </c>
      <c r="D5321" s="133" t="s">
        <v>31807</v>
      </c>
      <c r="E5321" s="2" t="s">
        <v>31808</v>
      </c>
      <c r="F5321" s="2" t="s">
        <v>21</v>
      </c>
      <c r="G5321" s="2" t="s">
        <v>24188</v>
      </c>
      <c r="H5321" s="2" t="s">
        <v>36</v>
      </c>
      <c r="I5321" s="2" t="s">
        <v>111</v>
      </c>
      <c r="J5321" s="2" t="s">
        <v>112</v>
      </c>
      <c r="K5321" s="2" t="s">
        <v>20796</v>
      </c>
      <c r="L5321" s="64">
        <v>44531.192233796297</v>
      </c>
      <c r="M5321" s="4" t="s">
        <v>26</v>
      </c>
      <c r="N5321" s="2"/>
      <c r="O5321" s="2" t="s">
        <v>25351</v>
      </c>
      <c r="P5321" s="4" t="s">
        <v>31</v>
      </c>
      <c r="Q5321" s="2" t="s">
        <v>32</v>
      </c>
    </row>
    <row r="5322" spans="1:17">
      <c r="A5322" s="2" t="s">
        <v>31809</v>
      </c>
      <c r="B5322" s="7" t="s">
        <v>64</v>
      </c>
      <c r="C5322" s="2" t="s">
        <v>17198</v>
      </c>
      <c r="D5322" s="11" t="s">
        <v>31810</v>
      </c>
      <c r="E5322" s="2" t="s">
        <v>31811</v>
      </c>
      <c r="F5322" s="2" t="s">
        <v>21</v>
      </c>
      <c r="G5322" s="2" t="s">
        <v>24188</v>
      </c>
      <c r="H5322" s="2" t="s">
        <v>36</v>
      </c>
      <c r="I5322" s="2" t="s">
        <v>58</v>
      </c>
      <c r="J5322" s="2" t="s">
        <v>59</v>
      </c>
      <c r="K5322" s="2" t="s">
        <v>20797</v>
      </c>
      <c r="L5322" s="64">
        <v>44531.194675925923</v>
      </c>
      <c r="M5322" s="4" t="s">
        <v>26</v>
      </c>
      <c r="N5322" s="2"/>
      <c r="O5322" s="2" t="s">
        <v>490</v>
      </c>
      <c r="P5322" s="4" t="s">
        <v>31</v>
      </c>
      <c r="Q5322" s="2"/>
    </row>
    <row r="5323" spans="1:17">
      <c r="A5323" s="2" t="s">
        <v>31812</v>
      </c>
      <c r="B5323" s="7" t="s">
        <v>30</v>
      </c>
      <c r="C5323" s="2" t="s">
        <v>17199</v>
      </c>
      <c r="D5323" s="133" t="s">
        <v>31813</v>
      </c>
      <c r="E5323" s="2" t="s">
        <v>31814</v>
      </c>
      <c r="F5323" s="2" t="s">
        <v>21</v>
      </c>
      <c r="G5323" s="2" t="s">
        <v>25</v>
      </c>
      <c r="H5323" s="2" t="s">
        <v>66</v>
      </c>
      <c r="I5323" s="2" t="s">
        <v>200</v>
      </c>
      <c r="J5323" s="2" t="s">
        <v>199</v>
      </c>
      <c r="K5323" s="2" t="s">
        <v>20798</v>
      </c>
      <c r="L5323" s="64">
        <v>44531.195115740738</v>
      </c>
      <c r="M5323" s="4" t="s">
        <v>26</v>
      </c>
      <c r="N5323" s="2"/>
      <c r="O5323" s="2" t="s">
        <v>293</v>
      </c>
      <c r="P5323" s="4" t="s">
        <v>31</v>
      </c>
      <c r="Q5323" s="2" t="s">
        <v>32</v>
      </c>
    </row>
    <row r="5324" spans="1:17">
      <c r="A5324" s="2" t="s">
        <v>31815</v>
      </c>
      <c r="B5324" s="7" t="s">
        <v>64</v>
      </c>
      <c r="C5324" s="2" t="s">
        <v>17196</v>
      </c>
      <c r="D5324" s="11" t="s">
        <v>31816</v>
      </c>
      <c r="E5324" s="2" t="s">
        <v>31817</v>
      </c>
      <c r="F5324" s="2" t="s">
        <v>21</v>
      </c>
      <c r="G5324" s="2" t="s">
        <v>24188</v>
      </c>
      <c r="H5324" s="2" t="s">
        <v>22</v>
      </c>
      <c r="I5324" s="2" t="s">
        <v>23</v>
      </c>
      <c r="J5324" s="2" t="s">
        <v>24</v>
      </c>
      <c r="K5324" s="2" t="s">
        <v>20799</v>
      </c>
      <c r="L5324" s="64">
        <v>44531.198148148149</v>
      </c>
      <c r="M5324" s="4" t="s">
        <v>26</v>
      </c>
      <c r="N5324" s="2"/>
      <c r="O5324" s="2" t="s">
        <v>73</v>
      </c>
      <c r="P5324" s="4" t="s">
        <v>42</v>
      </c>
      <c r="Q5324" s="2" t="s">
        <v>32</v>
      </c>
    </row>
    <row r="5325" spans="1:17">
      <c r="A5325" s="2" t="s">
        <v>31818</v>
      </c>
      <c r="B5325" s="7" t="s">
        <v>64</v>
      </c>
      <c r="C5325" s="2" t="s">
        <v>17197</v>
      </c>
      <c r="D5325" s="11" t="s">
        <v>31819</v>
      </c>
      <c r="E5325" s="2" t="s">
        <v>31820</v>
      </c>
      <c r="F5325" s="2" t="s">
        <v>21</v>
      </c>
      <c r="G5325" s="2" t="s">
        <v>25</v>
      </c>
      <c r="H5325" s="2" t="s">
        <v>36</v>
      </c>
      <c r="I5325" s="2" t="s">
        <v>37</v>
      </c>
      <c r="J5325" s="2" t="s">
        <v>38</v>
      </c>
      <c r="K5325" s="2" t="s">
        <v>20800</v>
      </c>
      <c r="L5325" s="64">
        <v>44531.199363425927</v>
      </c>
      <c r="M5325" s="4" t="s">
        <v>26</v>
      </c>
      <c r="N5325" s="2"/>
      <c r="O5325" s="2" t="s">
        <v>73</v>
      </c>
      <c r="P5325" s="4" t="s">
        <v>31</v>
      </c>
      <c r="Q5325" s="2" t="s">
        <v>32</v>
      </c>
    </row>
    <row r="5326" spans="1:17">
      <c r="A5326" s="2" t="s">
        <v>31821</v>
      </c>
      <c r="B5326" s="7" t="s">
        <v>30</v>
      </c>
      <c r="C5326" s="2" t="s">
        <v>17200</v>
      </c>
      <c r="D5326" s="133" t="s">
        <v>31822</v>
      </c>
      <c r="E5326" s="2" t="s">
        <v>31823</v>
      </c>
      <c r="F5326" s="2" t="s">
        <v>21</v>
      </c>
      <c r="G5326" s="2" t="s">
        <v>60</v>
      </c>
      <c r="H5326" s="2" t="s">
        <v>36</v>
      </c>
      <c r="I5326" s="2" t="s">
        <v>37</v>
      </c>
      <c r="J5326" s="2" t="s">
        <v>38</v>
      </c>
      <c r="K5326" s="2" t="s">
        <v>20801</v>
      </c>
      <c r="L5326" s="64">
        <v>44531.200138888889</v>
      </c>
      <c r="M5326" s="4" t="s">
        <v>26</v>
      </c>
      <c r="N5326" s="2"/>
      <c r="O5326" s="2" t="s">
        <v>293</v>
      </c>
      <c r="P5326" s="4" t="s">
        <v>31</v>
      </c>
      <c r="Q5326" s="2" t="s">
        <v>32</v>
      </c>
    </row>
    <row r="5327" spans="1:17">
      <c r="A5327" s="2" t="s">
        <v>31824</v>
      </c>
      <c r="B5327" s="7" t="s">
        <v>186</v>
      </c>
      <c r="C5327" s="2" t="s">
        <v>17200</v>
      </c>
      <c r="D5327" s="94" t="s">
        <v>31825</v>
      </c>
      <c r="E5327" s="2" t="s">
        <v>31826</v>
      </c>
      <c r="F5327" s="2" t="s">
        <v>21</v>
      </c>
      <c r="G5327" s="2" t="s">
        <v>60</v>
      </c>
      <c r="H5327" s="2" t="s">
        <v>66</v>
      </c>
      <c r="I5327" s="2" t="s">
        <v>67</v>
      </c>
      <c r="J5327" s="2" t="s">
        <v>199</v>
      </c>
      <c r="K5327" s="2" t="s">
        <v>20802</v>
      </c>
      <c r="L5327" s="64">
        <v>44531.203750000001</v>
      </c>
      <c r="M5327" s="4" t="s">
        <v>26</v>
      </c>
      <c r="N5327" s="2"/>
      <c r="O5327" s="2" t="s">
        <v>30210</v>
      </c>
      <c r="P5327" s="4" t="s">
        <v>31</v>
      </c>
      <c r="Q5327" s="2" t="s">
        <v>32</v>
      </c>
    </row>
    <row r="5328" spans="1:17">
      <c r="A5328" s="2" t="s">
        <v>31827</v>
      </c>
      <c r="B5328" s="7" t="s">
        <v>64</v>
      </c>
      <c r="C5328" s="2" t="s">
        <v>17199</v>
      </c>
      <c r="D5328" s="11" t="s">
        <v>31828</v>
      </c>
      <c r="E5328" s="2" t="s">
        <v>31829</v>
      </c>
      <c r="F5328" s="2" t="s">
        <v>21</v>
      </c>
      <c r="G5328" s="2" t="s">
        <v>25</v>
      </c>
      <c r="H5328" s="2" t="s">
        <v>66</v>
      </c>
      <c r="I5328" s="2" t="s">
        <v>200</v>
      </c>
      <c r="J5328" s="2" t="s">
        <v>15163</v>
      </c>
      <c r="K5328" s="2" t="s">
        <v>20803</v>
      </c>
      <c r="L5328" s="64">
        <v>44531.208935185183</v>
      </c>
      <c r="M5328" s="4" t="s">
        <v>26</v>
      </c>
      <c r="N5328" s="2"/>
      <c r="O5328" s="2" t="s">
        <v>23251</v>
      </c>
      <c r="P5328" s="4" t="s">
        <v>31</v>
      </c>
      <c r="Q5328" s="2" t="s">
        <v>32</v>
      </c>
    </row>
    <row r="5329" spans="1:17">
      <c r="A5329" s="2" t="s">
        <v>31830</v>
      </c>
      <c r="B5329" s="7" t="s">
        <v>30</v>
      </c>
      <c r="C5329" s="2" t="s">
        <v>17201</v>
      </c>
      <c r="D5329" s="133" t="s">
        <v>2815</v>
      </c>
      <c r="E5329" s="2" t="s">
        <v>31831</v>
      </c>
      <c r="F5329" s="2" t="s">
        <v>21</v>
      </c>
      <c r="G5329" s="2" t="s">
        <v>80</v>
      </c>
      <c r="H5329" s="2" t="s">
        <v>36</v>
      </c>
      <c r="I5329" s="2" t="s">
        <v>58</v>
      </c>
      <c r="J5329" s="2" t="s">
        <v>59</v>
      </c>
      <c r="K5329" s="2" t="s">
        <v>20804</v>
      </c>
      <c r="L5329" s="64">
        <v>44531.210416666669</v>
      </c>
      <c r="M5329" s="4" t="s">
        <v>26</v>
      </c>
      <c r="N5329" s="2"/>
      <c r="O5329" s="2" t="s">
        <v>28907</v>
      </c>
      <c r="P5329" s="4" t="s">
        <v>31</v>
      </c>
      <c r="Q5329" s="2" t="s">
        <v>32</v>
      </c>
    </row>
    <row r="5330" spans="1:17">
      <c r="A5330" s="2" t="s">
        <v>31832</v>
      </c>
      <c r="B5330" s="7" t="s">
        <v>30</v>
      </c>
      <c r="C5330" s="2" t="s">
        <v>17202</v>
      </c>
      <c r="D5330" s="133" t="s">
        <v>31833</v>
      </c>
      <c r="E5330" s="2" t="s">
        <v>24264</v>
      </c>
      <c r="F5330" s="2" t="s">
        <v>21</v>
      </c>
      <c r="G5330" s="2" t="s">
        <v>60</v>
      </c>
      <c r="H5330" s="2" t="s">
        <v>66</v>
      </c>
      <c r="I5330" s="2" t="s">
        <v>67</v>
      </c>
      <c r="J5330" s="2" t="s">
        <v>199</v>
      </c>
      <c r="K5330" s="2" t="s">
        <v>20805</v>
      </c>
      <c r="L5330" s="64">
        <v>44531.217835648145</v>
      </c>
      <c r="M5330" s="4" t="s">
        <v>26</v>
      </c>
      <c r="N5330" s="2"/>
      <c r="O5330" s="2" t="s">
        <v>293</v>
      </c>
      <c r="P5330" s="4" t="s">
        <v>31</v>
      </c>
      <c r="Q5330" s="2" t="s">
        <v>32</v>
      </c>
    </row>
    <row r="5331" spans="1:17">
      <c r="A5331" s="2" t="s">
        <v>31834</v>
      </c>
      <c r="B5331" s="7" t="s">
        <v>30</v>
      </c>
      <c r="C5331" s="2" t="s">
        <v>17203</v>
      </c>
      <c r="D5331" s="133" t="s">
        <v>31835</v>
      </c>
      <c r="E5331" s="2" t="s">
        <v>31836</v>
      </c>
      <c r="F5331" s="2" t="s">
        <v>21</v>
      </c>
      <c r="G5331" s="2" t="s">
        <v>80</v>
      </c>
      <c r="H5331" s="2" t="s">
        <v>22</v>
      </c>
      <c r="I5331" s="2" t="s">
        <v>23</v>
      </c>
      <c r="J5331" s="2" t="s">
        <v>24</v>
      </c>
      <c r="K5331" s="2" t="s">
        <v>20806</v>
      </c>
      <c r="L5331" s="64">
        <v>44531.218842592592</v>
      </c>
      <c r="M5331" s="4" t="s">
        <v>26</v>
      </c>
      <c r="N5331" s="2"/>
      <c r="O5331" s="2" t="s">
        <v>1222</v>
      </c>
      <c r="P5331" s="4" t="s">
        <v>42</v>
      </c>
      <c r="Q5331" s="2" t="s">
        <v>32</v>
      </c>
    </row>
    <row r="5332" spans="1:17">
      <c r="A5332" s="2" t="s">
        <v>31837</v>
      </c>
      <c r="B5332" s="7" t="s">
        <v>64</v>
      </c>
      <c r="C5332" s="2" t="s">
        <v>17200</v>
      </c>
      <c r="D5332" s="11" t="s">
        <v>2116</v>
      </c>
      <c r="E5332" s="2" t="s">
        <v>31838</v>
      </c>
      <c r="F5332" s="2" t="s">
        <v>21</v>
      </c>
      <c r="G5332" s="2" t="s">
        <v>60</v>
      </c>
      <c r="H5332" s="2" t="s">
        <v>66</v>
      </c>
      <c r="I5332" s="2" t="s">
        <v>192</v>
      </c>
      <c r="J5332" s="2" t="s">
        <v>199</v>
      </c>
      <c r="K5332" s="2" t="s">
        <v>20807</v>
      </c>
      <c r="L5332" s="64">
        <v>44531.220057870371</v>
      </c>
      <c r="M5332" s="4" t="s">
        <v>26</v>
      </c>
      <c r="N5332" s="2"/>
      <c r="O5332" s="2" t="s">
        <v>30794</v>
      </c>
      <c r="P5332" s="4" t="s">
        <v>31</v>
      </c>
      <c r="Q5332" s="2" t="s">
        <v>32</v>
      </c>
    </row>
    <row r="5333" spans="1:17">
      <c r="A5333" s="2" t="s">
        <v>31839</v>
      </c>
      <c r="B5333" s="7" t="s">
        <v>30</v>
      </c>
      <c r="C5333" s="2" t="s">
        <v>17196</v>
      </c>
      <c r="D5333" s="133" t="s">
        <v>31840</v>
      </c>
      <c r="E5333" s="2" t="s">
        <v>31841</v>
      </c>
      <c r="F5333" s="2" t="s">
        <v>21</v>
      </c>
      <c r="G5333" s="2" t="s">
        <v>60</v>
      </c>
      <c r="H5333" s="2" t="s">
        <v>22</v>
      </c>
      <c r="I5333" s="2" t="s">
        <v>421</v>
      </c>
      <c r="J5333" s="2" t="s">
        <v>422</v>
      </c>
      <c r="K5333" s="2" t="s">
        <v>20808</v>
      </c>
      <c r="L5333" s="64">
        <v>44531.232754629629</v>
      </c>
      <c r="M5333" s="4" t="s">
        <v>26</v>
      </c>
      <c r="N5333" s="2"/>
      <c r="O5333" s="2" t="s">
        <v>1174</v>
      </c>
      <c r="P5333" s="4" t="s">
        <v>31</v>
      </c>
      <c r="Q5333" s="2"/>
    </row>
    <row r="5334" spans="1:17">
      <c r="A5334" s="2" t="s">
        <v>31842</v>
      </c>
      <c r="B5334" s="7" t="s">
        <v>186</v>
      </c>
      <c r="C5334" s="2" t="s">
        <v>17201</v>
      </c>
      <c r="D5334" s="94" t="s">
        <v>31843</v>
      </c>
      <c r="E5334" s="2" t="s">
        <v>31844</v>
      </c>
      <c r="F5334" s="2" t="s">
        <v>21</v>
      </c>
      <c r="G5334" s="2" t="s">
        <v>60</v>
      </c>
      <c r="H5334" s="2" t="s">
        <v>66</v>
      </c>
      <c r="I5334" s="2" t="s">
        <v>200</v>
      </c>
      <c r="J5334" s="2" t="s">
        <v>199</v>
      </c>
      <c r="K5334" s="2" t="s">
        <v>20809</v>
      </c>
      <c r="L5334" s="64">
        <v>44531.234791666669</v>
      </c>
      <c r="M5334" s="4" t="s">
        <v>26</v>
      </c>
      <c r="N5334" s="2"/>
      <c r="O5334" s="2" t="s">
        <v>30246</v>
      </c>
      <c r="P5334" s="4" t="s">
        <v>31</v>
      </c>
      <c r="Q5334" s="2" t="s">
        <v>32</v>
      </c>
    </row>
    <row r="5335" spans="1:17">
      <c r="A5335" s="2" t="s">
        <v>31845</v>
      </c>
      <c r="B5335" s="7" t="s">
        <v>170</v>
      </c>
      <c r="C5335" s="2" t="s">
        <v>17198</v>
      </c>
      <c r="D5335" s="2" t="s">
        <v>31846</v>
      </c>
      <c r="E5335" s="2" t="s">
        <v>31847</v>
      </c>
      <c r="F5335" s="2" t="s">
        <v>21</v>
      </c>
      <c r="G5335" s="2" t="s">
        <v>60</v>
      </c>
      <c r="H5335" s="2" t="s">
        <v>22</v>
      </c>
      <c r="I5335" s="2" t="s">
        <v>421</v>
      </c>
      <c r="J5335" s="2" t="s">
        <v>422</v>
      </c>
      <c r="K5335" s="2" t="s">
        <v>20810</v>
      </c>
      <c r="L5335" s="64">
        <v>44531.258611111109</v>
      </c>
      <c r="M5335" s="4" t="s">
        <v>26</v>
      </c>
      <c r="N5335" s="2"/>
      <c r="O5335" s="2" t="s">
        <v>24094</v>
      </c>
      <c r="P5335" s="4" t="s">
        <v>31</v>
      </c>
      <c r="Q5335" s="2" t="s">
        <v>32</v>
      </c>
    </row>
    <row r="5336" spans="1:17">
      <c r="A5336" s="2" t="s">
        <v>31848</v>
      </c>
      <c r="B5336" s="7" t="s">
        <v>170</v>
      </c>
      <c r="C5336" s="2" t="s">
        <v>17199</v>
      </c>
      <c r="D5336" s="2" t="s">
        <v>31849</v>
      </c>
      <c r="E5336" s="2" t="s">
        <v>31850</v>
      </c>
      <c r="F5336" s="2" t="s">
        <v>21</v>
      </c>
      <c r="G5336" s="2" t="s">
        <v>25</v>
      </c>
      <c r="H5336" s="2" t="s">
        <v>66</v>
      </c>
      <c r="I5336" s="2" t="s">
        <v>192</v>
      </c>
      <c r="J5336" s="2" t="s">
        <v>199</v>
      </c>
      <c r="K5336" s="2" t="s">
        <v>20811</v>
      </c>
      <c r="L5336" s="64">
        <v>44531.290335648147</v>
      </c>
      <c r="M5336" s="4" t="s">
        <v>26</v>
      </c>
      <c r="N5336" s="2"/>
      <c r="O5336" s="2" t="s">
        <v>27813</v>
      </c>
      <c r="P5336" s="4" t="s">
        <v>31</v>
      </c>
      <c r="Q5336" s="2" t="s">
        <v>32</v>
      </c>
    </row>
    <row r="5337" spans="1:17">
      <c r="A5337" s="2" t="s">
        <v>31851</v>
      </c>
      <c r="B5337" s="7" t="s">
        <v>64</v>
      </c>
      <c r="C5337" s="2" t="s">
        <v>17203</v>
      </c>
      <c r="D5337" s="11" t="s">
        <v>31761</v>
      </c>
      <c r="E5337" s="2" t="s">
        <v>31762</v>
      </c>
      <c r="F5337" s="2" t="s">
        <v>21</v>
      </c>
      <c r="G5337" s="2" t="s">
        <v>25</v>
      </c>
      <c r="H5337" s="2" t="s">
        <v>66</v>
      </c>
      <c r="I5337" s="2" t="s">
        <v>200</v>
      </c>
      <c r="J5337" s="2" t="s">
        <v>199</v>
      </c>
      <c r="K5337" s="2" t="s">
        <v>20812</v>
      </c>
      <c r="L5337" s="64">
        <v>44531.310995370368</v>
      </c>
      <c r="M5337" s="4" t="s">
        <v>26</v>
      </c>
      <c r="N5337" s="2"/>
      <c r="O5337" s="2" t="s">
        <v>987</v>
      </c>
      <c r="P5337" s="4" t="s">
        <v>31</v>
      </c>
      <c r="Q5337" s="2" t="s">
        <v>32</v>
      </c>
    </row>
    <row r="5338" spans="1:17">
      <c r="A5338" s="2" t="s">
        <v>31852</v>
      </c>
      <c r="B5338" s="7" t="s">
        <v>170</v>
      </c>
      <c r="C5338" s="2" t="s">
        <v>17200</v>
      </c>
      <c r="D5338" s="2" t="s">
        <v>31853</v>
      </c>
      <c r="E5338" s="2" t="s">
        <v>31854</v>
      </c>
      <c r="F5338" s="2" t="s">
        <v>21</v>
      </c>
      <c r="G5338" s="2" t="s">
        <v>60</v>
      </c>
      <c r="H5338" s="2" t="s">
        <v>22</v>
      </c>
      <c r="I5338" s="2" t="s">
        <v>23</v>
      </c>
      <c r="J5338" s="2" t="s">
        <v>24</v>
      </c>
      <c r="K5338" s="2" t="s">
        <v>20813</v>
      </c>
      <c r="L5338" s="64">
        <v>44531.314432870371</v>
      </c>
      <c r="M5338" s="4" t="s">
        <v>26</v>
      </c>
      <c r="N5338" s="2"/>
      <c r="O5338" s="2" t="s">
        <v>28327</v>
      </c>
      <c r="P5338" s="4" t="s">
        <v>42</v>
      </c>
      <c r="Q5338" s="2" t="s">
        <v>32</v>
      </c>
    </row>
    <row r="5339" spans="1:17">
      <c r="A5339" s="2" t="s">
        <v>31855</v>
      </c>
      <c r="B5339" s="7" t="s">
        <v>64</v>
      </c>
      <c r="C5339" s="2" t="s">
        <v>17202</v>
      </c>
      <c r="D5339" s="11" t="s">
        <v>31761</v>
      </c>
      <c r="E5339" s="2" t="s">
        <v>31762</v>
      </c>
      <c r="F5339" s="2" t="s">
        <v>21</v>
      </c>
      <c r="G5339" s="2" t="s">
        <v>60</v>
      </c>
      <c r="H5339" s="2" t="s">
        <v>66</v>
      </c>
      <c r="I5339" s="2" t="s">
        <v>200</v>
      </c>
      <c r="J5339" s="2" t="s">
        <v>199</v>
      </c>
      <c r="K5339" s="2" t="s">
        <v>20814</v>
      </c>
      <c r="L5339" s="64">
        <v>44531.314571759256</v>
      </c>
      <c r="M5339" s="4" t="s">
        <v>26</v>
      </c>
      <c r="N5339" s="2"/>
      <c r="O5339" s="2" t="s">
        <v>987</v>
      </c>
      <c r="P5339" s="4" t="s">
        <v>31</v>
      </c>
      <c r="Q5339" s="2" t="s">
        <v>32</v>
      </c>
    </row>
    <row r="5340" spans="1:17">
      <c r="A5340" s="2" t="s">
        <v>31856</v>
      </c>
      <c r="B5340" s="7" t="s">
        <v>64</v>
      </c>
      <c r="C5340" s="2" t="s">
        <v>17201</v>
      </c>
      <c r="D5340" s="134" t="s">
        <v>31857</v>
      </c>
      <c r="E5340" s="2" t="s">
        <v>31858</v>
      </c>
      <c r="F5340" s="2" t="s">
        <v>21</v>
      </c>
      <c r="G5340" s="2" t="s">
        <v>60</v>
      </c>
      <c r="H5340" s="2" t="s">
        <v>22</v>
      </c>
      <c r="I5340" s="2" t="s">
        <v>421</v>
      </c>
      <c r="J5340" s="2" t="s">
        <v>422</v>
      </c>
      <c r="K5340" s="2" t="s">
        <v>20815</v>
      </c>
      <c r="L5340" s="64">
        <v>44531.319837962961</v>
      </c>
      <c r="M5340" s="4" t="s">
        <v>26</v>
      </c>
      <c r="N5340" s="2"/>
      <c r="O5340" s="2" t="s">
        <v>27763</v>
      </c>
      <c r="P5340" s="4" t="s">
        <v>31</v>
      </c>
      <c r="Q5340" s="2" t="s">
        <v>32</v>
      </c>
    </row>
    <row r="5341" spans="1:17">
      <c r="A5341" s="2" t="s">
        <v>31859</v>
      </c>
      <c r="B5341" s="7" t="s">
        <v>30</v>
      </c>
      <c r="C5341" s="2" t="s">
        <v>17204</v>
      </c>
      <c r="D5341" s="2" t="s">
        <v>31860</v>
      </c>
      <c r="E5341" s="2" t="s">
        <v>31861</v>
      </c>
      <c r="F5341" s="2" t="s">
        <v>21</v>
      </c>
      <c r="G5341" s="2" t="s">
        <v>24188</v>
      </c>
      <c r="H5341" s="2" t="s">
        <v>22</v>
      </c>
      <c r="I5341" s="2" t="s">
        <v>23</v>
      </c>
      <c r="J5341" s="2" t="s">
        <v>24</v>
      </c>
      <c r="K5341" s="2" t="s">
        <v>20816</v>
      </c>
      <c r="L5341" s="64">
        <v>44531.326203703706</v>
      </c>
      <c r="M5341" s="4" t="s">
        <v>26</v>
      </c>
      <c r="N5341" s="2"/>
      <c r="O5341" s="2" t="s">
        <v>31862</v>
      </c>
      <c r="P5341" s="4" t="s">
        <v>42</v>
      </c>
      <c r="Q5341" s="2" t="s">
        <v>32</v>
      </c>
    </row>
    <row r="5342" spans="1:17">
      <c r="A5342" s="119" t="s">
        <v>31863</v>
      </c>
      <c r="B5342" s="138" t="s">
        <v>64</v>
      </c>
      <c r="C5342" s="119" t="s">
        <v>17205</v>
      </c>
      <c r="D5342" s="119" t="s">
        <v>1741</v>
      </c>
      <c r="E5342" s="119" t="s">
        <v>31619</v>
      </c>
      <c r="F5342" s="119" t="s">
        <v>21</v>
      </c>
      <c r="G5342" s="119" t="s">
        <v>25</v>
      </c>
      <c r="H5342" s="119" t="s">
        <v>36</v>
      </c>
      <c r="I5342" s="119" t="s">
        <v>37</v>
      </c>
      <c r="J5342" s="119" t="s">
        <v>38</v>
      </c>
      <c r="K5342" s="119" t="s">
        <v>20817</v>
      </c>
      <c r="L5342" s="157">
        <v>44531.33253472222</v>
      </c>
      <c r="M5342" s="139" t="s">
        <v>26</v>
      </c>
      <c r="N5342" s="119"/>
      <c r="O5342" s="119" t="s">
        <v>84</v>
      </c>
      <c r="P5342" s="139" t="s">
        <v>31</v>
      </c>
      <c r="Q5342" s="119" t="s">
        <v>32</v>
      </c>
    </row>
    <row r="5343" spans="1:17">
      <c r="A5343" s="2" t="s">
        <v>31864</v>
      </c>
      <c r="B5343" s="7" t="s">
        <v>170</v>
      </c>
      <c r="C5343" s="2" t="s">
        <v>17202</v>
      </c>
      <c r="D5343" s="2" t="s">
        <v>31865</v>
      </c>
      <c r="E5343" s="2" t="s">
        <v>31866</v>
      </c>
      <c r="F5343" s="2" t="s">
        <v>21</v>
      </c>
      <c r="G5343" s="2" t="s">
        <v>24188</v>
      </c>
      <c r="H5343" s="2" t="s">
        <v>36</v>
      </c>
      <c r="I5343" s="2" t="s">
        <v>58</v>
      </c>
      <c r="J5343" s="2" t="s">
        <v>59</v>
      </c>
      <c r="K5343" s="2" t="s">
        <v>20818</v>
      </c>
      <c r="L5343" s="64">
        <v>44531.346770833334</v>
      </c>
      <c r="M5343" s="4" t="s">
        <v>26</v>
      </c>
      <c r="N5343" s="2"/>
      <c r="O5343" s="2" t="s">
        <v>967</v>
      </c>
      <c r="P5343" s="4" t="s">
        <v>31</v>
      </c>
      <c r="Q5343" s="2" t="s">
        <v>32</v>
      </c>
    </row>
    <row r="5344" spans="1:17">
      <c r="A5344" s="2" t="s">
        <v>31867</v>
      </c>
      <c r="B5344" s="7" t="s">
        <v>170</v>
      </c>
      <c r="C5344" s="2" t="s">
        <v>17201</v>
      </c>
      <c r="D5344" s="2" t="s">
        <v>31630</v>
      </c>
      <c r="E5344" s="2" t="s">
        <v>31868</v>
      </c>
      <c r="F5344" s="2" t="s">
        <v>21</v>
      </c>
      <c r="G5344" s="2" t="s">
        <v>60</v>
      </c>
      <c r="H5344" s="2" t="s">
        <v>66</v>
      </c>
      <c r="I5344" s="2" t="s">
        <v>200</v>
      </c>
      <c r="J5344" s="2" t="s">
        <v>199</v>
      </c>
      <c r="K5344" s="2" t="s">
        <v>20819</v>
      </c>
      <c r="L5344" s="64">
        <v>44531.347395833334</v>
      </c>
      <c r="M5344" s="4" t="s">
        <v>26</v>
      </c>
      <c r="N5344" s="2"/>
      <c r="O5344" s="2" t="s">
        <v>24094</v>
      </c>
      <c r="P5344" s="4" t="s">
        <v>31</v>
      </c>
      <c r="Q5344" s="2"/>
    </row>
    <row r="5345" spans="1:17">
      <c r="A5345" s="2" t="s">
        <v>31869</v>
      </c>
      <c r="B5345" s="7" t="s">
        <v>170</v>
      </c>
      <c r="C5345" s="2" t="s">
        <v>17203</v>
      </c>
      <c r="D5345" s="2" t="s">
        <v>31630</v>
      </c>
      <c r="E5345" s="2" t="s">
        <v>31870</v>
      </c>
      <c r="F5345" s="2" t="s">
        <v>21</v>
      </c>
      <c r="G5345" s="2" t="s">
        <v>24188</v>
      </c>
      <c r="H5345" s="2" t="s">
        <v>66</v>
      </c>
      <c r="I5345" s="2" t="s">
        <v>200</v>
      </c>
      <c r="J5345" s="2" t="s">
        <v>199</v>
      </c>
      <c r="K5345" s="2" t="s">
        <v>20820</v>
      </c>
      <c r="L5345" s="64">
        <v>44531.347824074073</v>
      </c>
      <c r="M5345" s="4" t="s">
        <v>26</v>
      </c>
      <c r="N5345" s="2"/>
      <c r="O5345" s="2" t="s">
        <v>24094</v>
      </c>
      <c r="P5345" s="4" t="s">
        <v>31</v>
      </c>
      <c r="Q5345" s="2" t="s">
        <v>32</v>
      </c>
    </row>
    <row r="5346" spans="1:17">
      <c r="A5346" s="2" t="s">
        <v>31871</v>
      </c>
      <c r="B5346" s="7" t="s">
        <v>30</v>
      </c>
      <c r="C5346" s="2" t="s">
        <v>17206</v>
      </c>
      <c r="D5346" s="2" t="s">
        <v>31872</v>
      </c>
      <c r="E5346" s="2" t="s">
        <v>31873</v>
      </c>
      <c r="F5346" s="2" t="s">
        <v>21</v>
      </c>
      <c r="G5346" s="2" t="s">
        <v>60</v>
      </c>
      <c r="H5346" s="2" t="s">
        <v>36</v>
      </c>
      <c r="I5346" s="2" t="s">
        <v>37</v>
      </c>
      <c r="J5346" s="2" t="s">
        <v>38</v>
      </c>
      <c r="K5346" s="2" t="s">
        <v>20821</v>
      </c>
      <c r="L5346" s="64">
        <v>44531.350254629629</v>
      </c>
      <c r="M5346" s="4" t="s">
        <v>26</v>
      </c>
      <c r="N5346" s="2"/>
      <c r="O5346" s="2" t="s">
        <v>1197</v>
      </c>
      <c r="P5346" s="4" t="s">
        <v>31</v>
      </c>
      <c r="Q5346" s="2" t="s">
        <v>32</v>
      </c>
    </row>
    <row r="5347" spans="1:17">
      <c r="A5347" s="2" t="s">
        <v>31874</v>
      </c>
      <c r="B5347" s="7" t="s">
        <v>30</v>
      </c>
      <c r="C5347" s="2" t="s">
        <v>17205</v>
      </c>
      <c r="D5347" s="2" t="s">
        <v>31875</v>
      </c>
      <c r="E5347" s="2" t="s">
        <v>31876</v>
      </c>
      <c r="F5347" s="2" t="s">
        <v>21</v>
      </c>
      <c r="G5347" s="2" t="s">
        <v>60</v>
      </c>
      <c r="H5347" s="2" t="s">
        <v>66</v>
      </c>
      <c r="I5347" s="2" t="s">
        <v>1434</v>
      </c>
      <c r="J5347" s="2" t="s">
        <v>555</v>
      </c>
      <c r="K5347" s="2" t="s">
        <v>20822</v>
      </c>
      <c r="L5347" s="64">
        <v>44531.351574074077</v>
      </c>
      <c r="M5347" s="4" t="s">
        <v>26</v>
      </c>
      <c r="N5347" s="2"/>
      <c r="O5347" s="2" t="s">
        <v>238</v>
      </c>
      <c r="P5347" s="4" t="s">
        <v>31</v>
      </c>
      <c r="Q5347" s="2" t="s">
        <v>32</v>
      </c>
    </row>
    <row r="5348" spans="1:17">
      <c r="A5348" s="2" t="s">
        <v>31877</v>
      </c>
      <c r="B5348" s="7" t="s">
        <v>30</v>
      </c>
      <c r="C5348" s="2" t="s">
        <v>17207</v>
      </c>
      <c r="D5348" s="2" t="s">
        <v>31878</v>
      </c>
      <c r="E5348" s="2" t="s">
        <v>31879</v>
      </c>
      <c r="F5348" s="2" t="s">
        <v>21</v>
      </c>
      <c r="G5348" s="2" t="s">
        <v>80</v>
      </c>
      <c r="H5348" s="2" t="s">
        <v>22</v>
      </c>
      <c r="I5348" s="2" t="s">
        <v>23</v>
      </c>
      <c r="J5348" s="2" t="s">
        <v>24</v>
      </c>
      <c r="K5348" s="2" t="s">
        <v>20823</v>
      </c>
      <c r="L5348" s="64">
        <v>44531.361527777779</v>
      </c>
      <c r="M5348" s="4" t="s">
        <v>26</v>
      </c>
      <c r="N5348" s="2"/>
      <c r="O5348" s="2" t="s">
        <v>293</v>
      </c>
      <c r="P5348" s="4" t="s">
        <v>42</v>
      </c>
      <c r="Q5348" s="2" t="s">
        <v>32</v>
      </c>
    </row>
    <row r="5349" spans="1:17">
      <c r="A5349" s="2" t="s">
        <v>31880</v>
      </c>
      <c r="B5349" s="7" t="s">
        <v>30</v>
      </c>
      <c r="C5349" s="2" t="s">
        <v>17208</v>
      </c>
      <c r="D5349" s="2" t="s">
        <v>31881</v>
      </c>
      <c r="E5349" s="2" t="s">
        <v>31882</v>
      </c>
      <c r="F5349" s="2" t="s">
        <v>21</v>
      </c>
      <c r="G5349" s="2" t="s">
        <v>24188</v>
      </c>
      <c r="H5349" s="2" t="s">
        <v>36</v>
      </c>
      <c r="I5349" s="2" t="s">
        <v>37</v>
      </c>
      <c r="J5349" s="2" t="s">
        <v>38</v>
      </c>
      <c r="K5349" s="2" t="s">
        <v>20824</v>
      </c>
      <c r="L5349" s="64">
        <v>44531.364907407406</v>
      </c>
      <c r="M5349" s="4" t="s">
        <v>26</v>
      </c>
      <c r="N5349" s="2"/>
      <c r="O5349" s="2" t="s">
        <v>330</v>
      </c>
      <c r="P5349" s="4" t="s">
        <v>31</v>
      </c>
      <c r="Q5349" s="2" t="s">
        <v>32</v>
      </c>
    </row>
    <row r="5350" spans="1:17">
      <c r="A5350" s="2" t="s">
        <v>31883</v>
      </c>
      <c r="B5350" s="7" t="s">
        <v>30</v>
      </c>
      <c r="C5350" s="2" t="s">
        <v>17209</v>
      </c>
      <c r="D5350" s="2" t="s">
        <v>31884</v>
      </c>
      <c r="E5350" s="2" t="s">
        <v>30182</v>
      </c>
      <c r="F5350" s="2" t="s">
        <v>21</v>
      </c>
      <c r="G5350" s="2" t="s">
        <v>60</v>
      </c>
      <c r="H5350" s="2" t="s">
        <v>22</v>
      </c>
      <c r="I5350" s="2" t="s">
        <v>421</v>
      </c>
      <c r="J5350" s="2" t="s">
        <v>422</v>
      </c>
      <c r="K5350" s="2" t="s">
        <v>20825</v>
      </c>
      <c r="L5350" s="64">
        <v>44531.365451388891</v>
      </c>
      <c r="M5350" s="4" t="s">
        <v>26</v>
      </c>
      <c r="N5350" s="2"/>
      <c r="O5350" s="2" t="s">
        <v>23429</v>
      </c>
      <c r="P5350" s="4" t="s">
        <v>31</v>
      </c>
      <c r="Q5350" s="2" t="s">
        <v>32</v>
      </c>
    </row>
    <row r="5351" spans="1:17">
      <c r="A5351" s="2" t="s">
        <v>31885</v>
      </c>
      <c r="B5351" s="7" t="s">
        <v>170</v>
      </c>
      <c r="C5351" s="2" t="s">
        <v>17205</v>
      </c>
      <c r="D5351" s="2" t="s">
        <v>31886</v>
      </c>
      <c r="E5351" s="2" t="s">
        <v>31887</v>
      </c>
      <c r="F5351" s="2" t="s">
        <v>21</v>
      </c>
      <c r="G5351" s="2" t="s">
        <v>24188</v>
      </c>
      <c r="H5351" s="2" t="s">
        <v>22</v>
      </c>
      <c r="I5351" s="2" t="s">
        <v>23</v>
      </c>
      <c r="J5351" s="2" t="s">
        <v>24</v>
      </c>
      <c r="K5351" s="2" t="s">
        <v>20826</v>
      </c>
      <c r="L5351" s="64">
        <v>44531.367314814815</v>
      </c>
      <c r="M5351" s="4" t="s">
        <v>26</v>
      </c>
      <c r="N5351" s="2"/>
      <c r="O5351" s="2" t="s">
        <v>27813</v>
      </c>
      <c r="P5351" s="4" t="s">
        <v>31</v>
      </c>
      <c r="Q5351" s="2" t="s">
        <v>32</v>
      </c>
    </row>
    <row r="5352" spans="1:17">
      <c r="A5352" s="2" t="s">
        <v>31888</v>
      </c>
      <c r="B5352" s="7" t="s">
        <v>170</v>
      </c>
      <c r="C5352" s="2" t="s">
        <v>17206</v>
      </c>
      <c r="D5352" s="2" t="s">
        <v>31889</v>
      </c>
      <c r="E5352" s="2" t="s">
        <v>31890</v>
      </c>
      <c r="F5352" s="2" t="s">
        <v>21</v>
      </c>
      <c r="G5352" s="2" t="s">
        <v>25</v>
      </c>
      <c r="H5352" s="2" t="s">
        <v>66</v>
      </c>
      <c r="I5352" s="2" t="s">
        <v>200</v>
      </c>
      <c r="J5352" s="2" t="s">
        <v>199</v>
      </c>
      <c r="K5352" s="2" t="s">
        <v>20827</v>
      </c>
      <c r="L5352" s="64">
        <v>44531.373472222222</v>
      </c>
      <c r="M5352" s="4" t="s">
        <v>26</v>
      </c>
      <c r="N5352" s="2"/>
      <c r="O5352" s="2" t="s">
        <v>28264</v>
      </c>
      <c r="P5352" s="4" t="s">
        <v>31</v>
      </c>
      <c r="Q5352" s="2" t="s">
        <v>32</v>
      </c>
    </row>
    <row r="5353" spans="1:17">
      <c r="A5353" s="2" t="s">
        <v>31891</v>
      </c>
      <c r="B5353" s="7" t="s">
        <v>186</v>
      </c>
      <c r="C5353" s="2" t="s">
        <v>17203</v>
      </c>
      <c r="D5353" s="2" t="s">
        <v>31892</v>
      </c>
      <c r="E5353" s="2" t="s">
        <v>31893</v>
      </c>
      <c r="F5353" s="2" t="s">
        <v>21</v>
      </c>
      <c r="G5353" s="2" t="s">
        <v>60</v>
      </c>
      <c r="H5353" s="2" t="s">
        <v>66</v>
      </c>
      <c r="I5353" s="2" t="s">
        <v>192</v>
      </c>
      <c r="J5353" s="2" t="s">
        <v>199</v>
      </c>
      <c r="K5353" s="2" t="s">
        <v>20828</v>
      </c>
      <c r="L5353" s="64">
        <v>44531.379837962966</v>
      </c>
      <c r="M5353" s="4" t="s">
        <v>26</v>
      </c>
      <c r="N5353" s="2"/>
      <c r="O5353" s="2" t="s">
        <v>31894</v>
      </c>
      <c r="P5353" s="4" t="s">
        <v>31</v>
      </c>
      <c r="Q5353" s="2" t="s">
        <v>32</v>
      </c>
    </row>
    <row r="5354" spans="1:17">
      <c r="A5354" s="2" t="s">
        <v>31895</v>
      </c>
      <c r="B5354" s="7" t="s">
        <v>186</v>
      </c>
      <c r="C5354" s="2" t="s">
        <v>17202</v>
      </c>
      <c r="D5354" s="2" t="s">
        <v>31896</v>
      </c>
      <c r="E5354" s="2" t="s">
        <v>31897</v>
      </c>
      <c r="F5354" s="2" t="s">
        <v>21</v>
      </c>
      <c r="G5354" s="2" t="s">
        <v>25</v>
      </c>
      <c r="H5354" s="2" t="s">
        <v>36</v>
      </c>
      <c r="I5354" s="2" t="s">
        <v>37</v>
      </c>
      <c r="J5354" s="2" t="s">
        <v>38</v>
      </c>
      <c r="K5354" s="2" t="s">
        <v>20829</v>
      </c>
      <c r="L5354" s="64">
        <v>44531.381666666668</v>
      </c>
      <c r="M5354" s="4" t="s">
        <v>26</v>
      </c>
      <c r="N5354" s="2"/>
      <c r="O5354" s="2" t="s">
        <v>31898</v>
      </c>
      <c r="P5354" s="4" t="s">
        <v>31</v>
      </c>
      <c r="Q5354" s="2" t="s">
        <v>32</v>
      </c>
    </row>
    <row r="5355" spans="1:17">
      <c r="A5355" s="2" t="s">
        <v>31899</v>
      </c>
      <c r="B5355" s="7" t="s">
        <v>186</v>
      </c>
      <c r="C5355" s="2" t="s">
        <v>17206</v>
      </c>
      <c r="D5355" s="2" t="s">
        <v>31900</v>
      </c>
      <c r="E5355" s="2" t="s">
        <v>31901</v>
      </c>
      <c r="F5355" s="2" t="s">
        <v>21</v>
      </c>
      <c r="G5355" s="2" t="s">
        <v>60</v>
      </c>
      <c r="H5355" s="2" t="s">
        <v>22</v>
      </c>
      <c r="I5355" s="2" t="s">
        <v>50</v>
      </c>
      <c r="J5355" s="2" t="s">
        <v>99</v>
      </c>
      <c r="K5355" s="2" t="s">
        <v>20830</v>
      </c>
      <c r="L5355" s="64">
        <v>44531.383032407408</v>
      </c>
      <c r="M5355" s="4" t="s">
        <v>26</v>
      </c>
      <c r="N5355" s="2"/>
      <c r="O5355" s="2" t="s">
        <v>23277</v>
      </c>
      <c r="P5355" s="4" t="s">
        <v>42</v>
      </c>
      <c r="Q5355" s="2" t="s">
        <v>32</v>
      </c>
    </row>
    <row r="5356" spans="1:17">
      <c r="A5356" s="2" t="s">
        <v>31902</v>
      </c>
      <c r="B5356" s="7" t="s">
        <v>186</v>
      </c>
      <c r="C5356" s="2" t="s">
        <v>17205</v>
      </c>
      <c r="D5356" s="2" t="s">
        <v>31903</v>
      </c>
      <c r="E5356" s="2" t="s">
        <v>31904</v>
      </c>
      <c r="F5356" s="2" t="s">
        <v>21</v>
      </c>
      <c r="G5356" s="2" t="s">
        <v>25</v>
      </c>
      <c r="H5356" s="2" t="s">
        <v>66</v>
      </c>
      <c r="I5356" s="2" t="s">
        <v>67</v>
      </c>
      <c r="J5356" s="2" t="s">
        <v>199</v>
      </c>
      <c r="K5356" s="2" t="s">
        <v>20831</v>
      </c>
      <c r="L5356" s="64">
        <v>44531.383726851855</v>
      </c>
      <c r="M5356" s="4" t="s">
        <v>26</v>
      </c>
      <c r="N5356" s="2"/>
      <c r="O5356" s="2" t="s">
        <v>836</v>
      </c>
      <c r="P5356" s="4" t="s">
        <v>31</v>
      </c>
      <c r="Q5356" s="2" t="s">
        <v>32</v>
      </c>
    </row>
    <row r="5357" spans="1:17">
      <c r="A5357" s="2" t="s">
        <v>31905</v>
      </c>
      <c r="B5357" s="7" t="s">
        <v>170</v>
      </c>
      <c r="C5357" s="2" t="s">
        <v>17204</v>
      </c>
      <c r="D5357" s="2" t="s">
        <v>31906</v>
      </c>
      <c r="E5357" s="2" t="s">
        <v>31907</v>
      </c>
      <c r="F5357" s="2" t="s">
        <v>21</v>
      </c>
      <c r="G5357" s="2" t="s">
        <v>25</v>
      </c>
      <c r="H5357" s="2" t="s">
        <v>36</v>
      </c>
      <c r="I5357" s="2" t="s">
        <v>37</v>
      </c>
      <c r="J5357" s="2" t="s">
        <v>38</v>
      </c>
      <c r="K5357" s="2" t="s">
        <v>20832</v>
      </c>
      <c r="L5357" s="64">
        <v>44531.389155092591</v>
      </c>
      <c r="M5357" s="4" t="s">
        <v>26</v>
      </c>
      <c r="N5357" s="2"/>
      <c r="O5357" s="2" t="s">
        <v>29870</v>
      </c>
      <c r="P5357" s="4" t="s">
        <v>31</v>
      </c>
      <c r="Q5357" s="2" t="s">
        <v>32</v>
      </c>
    </row>
    <row r="5358" spans="1:17">
      <c r="A5358" s="2" t="s">
        <v>31908</v>
      </c>
      <c r="B5358" s="7" t="s">
        <v>186</v>
      </c>
      <c r="C5358" s="2" t="s">
        <v>17208</v>
      </c>
      <c r="D5358" s="2" t="s">
        <v>31909</v>
      </c>
      <c r="E5358" s="2" t="s">
        <v>31910</v>
      </c>
      <c r="F5358" s="2" t="s">
        <v>21</v>
      </c>
      <c r="G5358" s="2" t="s">
        <v>80</v>
      </c>
      <c r="H5358" s="2" t="s">
        <v>22</v>
      </c>
      <c r="I5358" s="2" t="s">
        <v>23</v>
      </c>
      <c r="J5358" s="2" t="s">
        <v>24</v>
      </c>
      <c r="K5358" s="2" t="s">
        <v>20833</v>
      </c>
      <c r="L5358" s="64">
        <v>44531.392581018517</v>
      </c>
      <c r="M5358" s="4" t="s">
        <v>26</v>
      </c>
      <c r="N5358" s="2"/>
      <c r="O5358" s="2" t="s">
        <v>138</v>
      </c>
      <c r="P5358" s="4" t="s">
        <v>42</v>
      </c>
      <c r="Q5358" s="2" t="s">
        <v>32</v>
      </c>
    </row>
    <row r="5359" spans="1:17">
      <c r="A5359" s="2" t="s">
        <v>31911</v>
      </c>
      <c r="B5359" s="7" t="s">
        <v>30</v>
      </c>
      <c r="C5359" s="2" t="s">
        <v>17210</v>
      </c>
      <c r="D5359" s="7" t="s">
        <v>31872</v>
      </c>
      <c r="E5359" s="2" t="s">
        <v>31873</v>
      </c>
      <c r="F5359" s="2" t="s">
        <v>21</v>
      </c>
      <c r="G5359" s="2" t="s">
        <v>60</v>
      </c>
      <c r="H5359" s="2" t="s">
        <v>22</v>
      </c>
      <c r="I5359" s="2" t="s">
        <v>23</v>
      </c>
      <c r="J5359" s="2" t="s">
        <v>24</v>
      </c>
      <c r="K5359" s="2" t="s">
        <v>20834</v>
      </c>
      <c r="L5359" s="64">
        <v>44531.396354166667</v>
      </c>
      <c r="M5359" s="4" t="s">
        <v>26</v>
      </c>
      <c r="N5359" s="2"/>
      <c r="O5359" s="2" t="s">
        <v>1197</v>
      </c>
      <c r="P5359" s="4" t="s">
        <v>31</v>
      </c>
      <c r="Q5359" s="2" t="s">
        <v>32</v>
      </c>
    </row>
    <row r="5360" spans="1:17">
      <c r="A5360" s="2" t="s">
        <v>31912</v>
      </c>
      <c r="B5360" s="7" t="s">
        <v>30</v>
      </c>
      <c r="C5360" s="2" t="s">
        <v>17211</v>
      </c>
      <c r="D5360" s="2" t="s">
        <v>31872</v>
      </c>
      <c r="E5360" s="2" t="s">
        <v>31873</v>
      </c>
      <c r="F5360" s="2" t="s">
        <v>21</v>
      </c>
      <c r="G5360" s="2" t="s">
        <v>60</v>
      </c>
      <c r="H5360" s="2" t="s">
        <v>36</v>
      </c>
      <c r="I5360" s="2" t="s">
        <v>37</v>
      </c>
      <c r="J5360" s="2" t="s">
        <v>38</v>
      </c>
      <c r="K5360" s="2" t="s">
        <v>20835</v>
      </c>
      <c r="L5360" s="64">
        <v>44531.396828703706</v>
      </c>
      <c r="M5360" s="4" t="s">
        <v>26</v>
      </c>
      <c r="N5360" s="2"/>
      <c r="O5360" s="2" t="s">
        <v>1197</v>
      </c>
      <c r="P5360" s="4" t="s">
        <v>31</v>
      </c>
      <c r="Q5360" s="2" t="s">
        <v>32</v>
      </c>
    </row>
    <row r="5361" spans="1:17">
      <c r="A5361" s="2" t="s">
        <v>31913</v>
      </c>
      <c r="B5361" s="7" t="s">
        <v>30</v>
      </c>
      <c r="C5361" s="2" t="s">
        <v>17212</v>
      </c>
      <c r="D5361" s="2" t="s">
        <v>31914</v>
      </c>
      <c r="E5361" s="2" t="s">
        <v>31915</v>
      </c>
      <c r="F5361" s="2" t="s">
        <v>21</v>
      </c>
      <c r="G5361" s="2" t="s">
        <v>25</v>
      </c>
      <c r="H5361" s="2" t="s">
        <v>36</v>
      </c>
      <c r="I5361" s="2" t="s">
        <v>37</v>
      </c>
      <c r="J5361" s="2" t="s">
        <v>38</v>
      </c>
      <c r="K5361" s="2" t="s">
        <v>20836</v>
      </c>
      <c r="L5361" s="64">
        <v>44531.39739583333</v>
      </c>
      <c r="M5361" s="4" t="s">
        <v>26</v>
      </c>
      <c r="N5361" s="2"/>
      <c r="O5361" s="2" t="s">
        <v>238</v>
      </c>
      <c r="P5361" s="4" t="s">
        <v>31</v>
      </c>
      <c r="Q5361" s="2" t="s">
        <v>32</v>
      </c>
    </row>
    <row r="5362" spans="1:17">
      <c r="A5362" s="2" t="s">
        <v>31916</v>
      </c>
      <c r="B5362" s="7" t="s">
        <v>170</v>
      </c>
      <c r="C5362" s="2" t="s">
        <v>17208</v>
      </c>
      <c r="D5362" s="2" t="s">
        <v>31917</v>
      </c>
      <c r="E5362" s="2" t="s">
        <v>31918</v>
      </c>
      <c r="F5362" s="2" t="s">
        <v>21</v>
      </c>
      <c r="G5362" s="2" t="s">
        <v>80</v>
      </c>
      <c r="H5362" s="2" t="s">
        <v>22</v>
      </c>
      <c r="I5362" s="2" t="s">
        <v>23</v>
      </c>
      <c r="J5362" s="2" t="s">
        <v>24</v>
      </c>
      <c r="K5362" s="2" t="s">
        <v>20837</v>
      </c>
      <c r="L5362" s="64">
        <v>44531.410624999997</v>
      </c>
      <c r="M5362" s="4" t="s">
        <v>26</v>
      </c>
      <c r="N5362" s="2"/>
      <c r="O5362" s="2" t="s">
        <v>28484</v>
      </c>
      <c r="P5362" s="4" t="s">
        <v>42</v>
      </c>
      <c r="Q5362" s="2" t="s">
        <v>32</v>
      </c>
    </row>
    <row r="5363" spans="1:17">
      <c r="A5363" s="2" t="s">
        <v>31919</v>
      </c>
      <c r="B5363" s="7" t="s">
        <v>170</v>
      </c>
      <c r="C5363" s="2" t="s">
        <v>17207</v>
      </c>
      <c r="D5363" s="2" t="s">
        <v>31920</v>
      </c>
      <c r="E5363" s="2" t="s">
        <v>31921</v>
      </c>
      <c r="F5363" s="2" t="s">
        <v>21</v>
      </c>
      <c r="G5363" s="2" t="s">
        <v>24188</v>
      </c>
      <c r="H5363" s="2" t="s">
        <v>36</v>
      </c>
      <c r="I5363" s="2" t="s">
        <v>111</v>
      </c>
      <c r="J5363" s="2" t="s">
        <v>112</v>
      </c>
      <c r="K5363" s="2" t="s">
        <v>20838</v>
      </c>
      <c r="L5363" s="64">
        <v>44531.412905092591</v>
      </c>
      <c r="M5363" s="4" t="s">
        <v>26</v>
      </c>
      <c r="N5363" s="2"/>
      <c r="O5363" s="2" t="s">
        <v>24094</v>
      </c>
      <c r="P5363" s="4" t="s">
        <v>31</v>
      </c>
      <c r="Q5363" s="2" t="s">
        <v>32</v>
      </c>
    </row>
    <row r="5364" spans="1:17">
      <c r="A5364" s="2" t="s">
        <v>31922</v>
      </c>
      <c r="B5364" s="7" t="s">
        <v>170</v>
      </c>
      <c r="C5364" s="2" t="s">
        <v>17209</v>
      </c>
      <c r="D5364" s="2" t="s">
        <v>31923</v>
      </c>
      <c r="E5364" s="2" t="s">
        <v>31924</v>
      </c>
      <c r="F5364" s="2" t="s">
        <v>21</v>
      </c>
      <c r="G5364" s="2" t="s">
        <v>60</v>
      </c>
      <c r="H5364" s="2" t="s">
        <v>22</v>
      </c>
      <c r="I5364" s="2" t="s">
        <v>23</v>
      </c>
      <c r="J5364" s="2" t="s">
        <v>24</v>
      </c>
      <c r="K5364" s="2" t="s">
        <v>20839</v>
      </c>
      <c r="L5364" s="64">
        <v>44531.418599537035</v>
      </c>
      <c r="M5364" s="4" t="s">
        <v>26</v>
      </c>
      <c r="N5364" s="2"/>
      <c r="O5364" s="2" t="s">
        <v>28327</v>
      </c>
      <c r="P5364" s="4" t="s">
        <v>31</v>
      </c>
      <c r="Q5364" s="2" t="s">
        <v>32</v>
      </c>
    </row>
    <row r="5365" spans="1:17">
      <c r="A5365" s="2" t="s">
        <v>31925</v>
      </c>
      <c r="B5365" s="7" t="s">
        <v>170</v>
      </c>
      <c r="C5365" s="2" t="s">
        <v>17211</v>
      </c>
      <c r="D5365" s="2" t="s">
        <v>31926</v>
      </c>
      <c r="E5365" s="2" t="s">
        <v>31927</v>
      </c>
      <c r="F5365" s="2" t="s">
        <v>21</v>
      </c>
      <c r="G5365" s="2" t="s">
        <v>60</v>
      </c>
      <c r="H5365" s="2" t="s">
        <v>22</v>
      </c>
      <c r="I5365" s="2" t="s">
        <v>421</v>
      </c>
      <c r="J5365" s="2" t="s">
        <v>422</v>
      </c>
      <c r="K5365" s="2" t="s">
        <v>20840</v>
      </c>
      <c r="L5365" s="64">
        <v>44531.420937499999</v>
      </c>
      <c r="M5365" s="4" t="s">
        <v>26</v>
      </c>
      <c r="N5365" s="2"/>
      <c r="O5365" s="2" t="s">
        <v>28484</v>
      </c>
      <c r="P5365" s="4" t="s">
        <v>42</v>
      </c>
      <c r="Q5365" s="2" t="s">
        <v>32</v>
      </c>
    </row>
    <row r="5366" spans="1:17">
      <c r="A5366" s="2" t="s">
        <v>31928</v>
      </c>
      <c r="B5366" s="7" t="s">
        <v>64</v>
      </c>
      <c r="C5366" s="2" t="s">
        <v>17206</v>
      </c>
      <c r="D5366" s="2" t="s">
        <v>31929</v>
      </c>
      <c r="E5366" s="2" t="s">
        <v>31930</v>
      </c>
      <c r="F5366" s="2" t="s">
        <v>21</v>
      </c>
      <c r="G5366" s="2" t="s">
        <v>60</v>
      </c>
      <c r="H5366" s="2" t="s">
        <v>22</v>
      </c>
      <c r="I5366" s="2" t="s">
        <v>23</v>
      </c>
      <c r="J5366" s="2" t="s">
        <v>24</v>
      </c>
      <c r="K5366" s="2" t="s">
        <v>20841</v>
      </c>
      <c r="L5366" s="64">
        <v>44531.422997685186</v>
      </c>
      <c r="M5366" s="4" t="s">
        <v>26</v>
      </c>
      <c r="N5366" s="2"/>
      <c r="O5366" s="2" t="s">
        <v>608</v>
      </c>
      <c r="P5366" s="4" t="s">
        <v>42</v>
      </c>
      <c r="Q5366" s="2" t="s">
        <v>32</v>
      </c>
    </row>
    <row r="5367" spans="1:17">
      <c r="A5367" s="2" t="s">
        <v>31931</v>
      </c>
      <c r="B5367" s="7" t="s">
        <v>170</v>
      </c>
      <c r="C5367" s="2" t="s">
        <v>17210</v>
      </c>
      <c r="D5367" s="2" t="s">
        <v>31932</v>
      </c>
      <c r="E5367" s="2" t="s">
        <v>31933</v>
      </c>
      <c r="F5367" s="2" t="s">
        <v>21</v>
      </c>
      <c r="G5367" s="2" t="s">
        <v>25</v>
      </c>
      <c r="H5367" s="2" t="s">
        <v>22</v>
      </c>
      <c r="I5367" s="2" t="s">
        <v>23</v>
      </c>
      <c r="J5367" s="2" t="s">
        <v>24</v>
      </c>
      <c r="K5367" s="2" t="s">
        <v>20842</v>
      </c>
      <c r="L5367" s="64">
        <v>44531.433576388888</v>
      </c>
      <c r="M5367" s="4" t="s">
        <v>26</v>
      </c>
      <c r="N5367" s="2"/>
      <c r="O5367" s="2" t="s">
        <v>27813</v>
      </c>
      <c r="P5367" s="4" t="s">
        <v>42</v>
      </c>
      <c r="Q5367" s="2" t="s">
        <v>32</v>
      </c>
    </row>
    <row r="5368" spans="1:17">
      <c r="A5368" s="2" t="s">
        <v>31934</v>
      </c>
      <c r="B5368" s="7" t="s">
        <v>64</v>
      </c>
      <c r="C5368" s="2" t="s">
        <v>17204</v>
      </c>
      <c r="D5368" s="2" t="s">
        <v>31935</v>
      </c>
      <c r="E5368" s="2" t="s">
        <v>31873</v>
      </c>
      <c r="F5368" s="2" t="s">
        <v>21</v>
      </c>
      <c r="G5368" s="2" t="s">
        <v>24188</v>
      </c>
      <c r="H5368" s="2" t="s">
        <v>22</v>
      </c>
      <c r="I5368" s="2" t="s">
        <v>23</v>
      </c>
      <c r="J5368" s="2" t="s">
        <v>24</v>
      </c>
      <c r="K5368" s="2" t="s">
        <v>20843</v>
      </c>
      <c r="L5368" s="64">
        <v>44531.434571759259</v>
      </c>
      <c r="M5368" s="4" t="s">
        <v>26</v>
      </c>
      <c r="N5368" s="2"/>
      <c r="O5368" s="2" t="s">
        <v>680</v>
      </c>
      <c r="P5368" s="4" t="s">
        <v>42</v>
      </c>
      <c r="Q5368" s="2" t="s">
        <v>32</v>
      </c>
    </row>
    <row r="5369" spans="1:17">
      <c r="A5369" s="2" t="s">
        <v>31936</v>
      </c>
      <c r="B5369" s="7" t="s">
        <v>105</v>
      </c>
      <c r="C5369" s="2" t="s">
        <v>17194</v>
      </c>
      <c r="D5369" s="2" t="s">
        <v>31937</v>
      </c>
      <c r="E5369" s="2" t="s">
        <v>31938</v>
      </c>
      <c r="F5369" s="2" t="s">
        <v>21</v>
      </c>
      <c r="G5369" s="2" t="s">
        <v>60</v>
      </c>
      <c r="H5369" s="2" t="s">
        <v>36</v>
      </c>
      <c r="I5369" s="2" t="s">
        <v>111</v>
      </c>
      <c r="J5369" s="2" t="s">
        <v>112</v>
      </c>
      <c r="K5369" s="2" t="s">
        <v>20844</v>
      </c>
      <c r="L5369" s="64">
        <v>44539.700706018521</v>
      </c>
      <c r="M5369" s="4" t="s">
        <v>26</v>
      </c>
      <c r="N5369" s="2"/>
      <c r="O5369" s="2" t="s">
        <v>31939</v>
      </c>
      <c r="P5369" s="4" t="s">
        <v>42</v>
      </c>
      <c r="Q5369" s="2" t="s">
        <v>32</v>
      </c>
    </row>
    <row r="5370" spans="1:17">
      <c r="A5370" s="2" t="s">
        <v>31940</v>
      </c>
      <c r="B5370" s="7" t="s">
        <v>30</v>
      </c>
      <c r="C5370" s="2" t="s">
        <v>17213</v>
      </c>
      <c r="D5370" s="2" t="s">
        <v>31941</v>
      </c>
      <c r="E5370" s="2" t="s">
        <v>31942</v>
      </c>
      <c r="F5370" s="2" t="s">
        <v>21</v>
      </c>
      <c r="G5370" s="2" t="s">
        <v>60</v>
      </c>
      <c r="H5370" s="2" t="s">
        <v>22</v>
      </c>
      <c r="I5370" s="2" t="s">
        <v>23</v>
      </c>
      <c r="J5370" s="2" t="s">
        <v>24</v>
      </c>
      <c r="K5370" s="2" t="s">
        <v>20845</v>
      </c>
      <c r="L5370" s="64">
        <v>44539.701481481483</v>
      </c>
      <c r="M5370" s="4" t="s">
        <v>26</v>
      </c>
      <c r="N5370" s="2"/>
      <c r="O5370" s="2" t="s">
        <v>28567</v>
      </c>
      <c r="P5370" s="4" t="s">
        <v>31</v>
      </c>
      <c r="Q5370" s="2" t="s">
        <v>32</v>
      </c>
    </row>
    <row r="5371" spans="1:17">
      <c r="A5371" s="2" t="s">
        <v>31943</v>
      </c>
      <c r="B5371" s="7" t="s">
        <v>30</v>
      </c>
      <c r="C5371" s="2" t="s">
        <v>17214</v>
      </c>
      <c r="D5371" s="2" t="s">
        <v>31944</v>
      </c>
      <c r="E5371" s="2" t="s">
        <v>31945</v>
      </c>
      <c r="F5371" s="2" t="s">
        <v>21</v>
      </c>
      <c r="G5371" s="2" t="s">
        <v>25</v>
      </c>
      <c r="H5371" s="2" t="s">
        <v>22</v>
      </c>
      <c r="I5371" s="2" t="s">
        <v>978</v>
      </c>
      <c r="J5371" s="2" t="s">
        <v>422</v>
      </c>
      <c r="K5371" s="2" t="s">
        <v>20846</v>
      </c>
      <c r="L5371" s="64">
        <v>44539.701817129629</v>
      </c>
      <c r="M5371" s="4" t="s">
        <v>26</v>
      </c>
      <c r="N5371" s="2"/>
      <c r="O5371" s="2" t="s">
        <v>28528</v>
      </c>
      <c r="P5371" s="4" t="s">
        <v>31</v>
      </c>
      <c r="Q5371" s="2" t="s">
        <v>32</v>
      </c>
    </row>
    <row r="5372" spans="1:17">
      <c r="A5372" s="2" t="s">
        <v>31946</v>
      </c>
      <c r="B5372" s="7" t="s">
        <v>30</v>
      </c>
      <c r="C5372" s="2" t="s">
        <v>17215</v>
      </c>
      <c r="D5372" s="2" t="s">
        <v>31947</v>
      </c>
      <c r="E5372" s="2" t="s">
        <v>31948</v>
      </c>
      <c r="F5372" s="2" t="s">
        <v>21</v>
      </c>
      <c r="G5372" s="2" t="s">
        <v>80</v>
      </c>
      <c r="H5372" s="2" t="s">
        <v>22</v>
      </c>
      <c r="I5372" s="2" t="s">
        <v>421</v>
      </c>
      <c r="J5372" s="2" t="s">
        <v>422</v>
      </c>
      <c r="K5372" s="2" t="s">
        <v>20847</v>
      </c>
      <c r="L5372" s="64">
        <v>44539.702291666668</v>
      </c>
      <c r="M5372" s="4" t="s">
        <v>26</v>
      </c>
      <c r="N5372" s="2"/>
      <c r="O5372" s="2" t="s">
        <v>1174</v>
      </c>
      <c r="P5372" s="4" t="s">
        <v>31</v>
      </c>
      <c r="Q5372" s="2" t="s">
        <v>32</v>
      </c>
    </row>
    <row r="5373" spans="1:17">
      <c r="A5373" s="2" t="s">
        <v>31951</v>
      </c>
      <c r="B5373" s="7" t="s">
        <v>30</v>
      </c>
      <c r="C5373" s="2" t="s">
        <v>17216</v>
      </c>
      <c r="D5373" s="2" t="s">
        <v>31952</v>
      </c>
      <c r="E5373" s="2" t="s">
        <v>31953</v>
      </c>
      <c r="F5373" s="2" t="s">
        <v>21</v>
      </c>
      <c r="G5373" s="2" t="s">
        <v>24188</v>
      </c>
      <c r="H5373" s="2" t="s">
        <v>391</v>
      </c>
      <c r="I5373" s="2" t="s">
        <v>31949</v>
      </c>
      <c r="J5373" s="2" t="s">
        <v>31950</v>
      </c>
      <c r="K5373" s="2" t="s">
        <v>20848</v>
      </c>
      <c r="L5373" s="64">
        <v>44539.7028587963</v>
      </c>
      <c r="M5373" s="4" t="s">
        <v>26</v>
      </c>
      <c r="N5373" s="2"/>
      <c r="O5373" s="2" t="s">
        <v>1211</v>
      </c>
      <c r="P5373" s="4" t="s">
        <v>397</v>
      </c>
      <c r="Q5373" s="2" t="s">
        <v>32</v>
      </c>
    </row>
    <row r="5374" spans="1:17">
      <c r="A5374" s="2" t="s">
        <v>31954</v>
      </c>
      <c r="B5374" s="7" t="s">
        <v>115</v>
      </c>
      <c r="C5374" s="2" t="s">
        <v>17196</v>
      </c>
      <c r="D5374" s="2" t="s">
        <v>31955</v>
      </c>
      <c r="E5374" s="2" t="s">
        <v>31956</v>
      </c>
      <c r="F5374" s="2" t="s">
        <v>21</v>
      </c>
      <c r="G5374" s="2" t="s">
        <v>24188</v>
      </c>
      <c r="H5374" s="2" t="s">
        <v>36</v>
      </c>
      <c r="I5374" s="2" t="s">
        <v>37</v>
      </c>
      <c r="J5374" s="2" t="s">
        <v>38</v>
      </c>
      <c r="K5374" s="2" t="s">
        <v>20849</v>
      </c>
      <c r="L5374" s="64">
        <v>44539.703634259262</v>
      </c>
      <c r="M5374" s="4" t="s">
        <v>26</v>
      </c>
      <c r="N5374" s="2"/>
      <c r="O5374" s="2" t="s">
        <v>31775</v>
      </c>
      <c r="P5374" s="4" t="s">
        <v>31</v>
      </c>
      <c r="Q5374" s="2" t="s">
        <v>32</v>
      </c>
    </row>
    <row r="5375" spans="1:17">
      <c r="A5375" s="2" t="s">
        <v>31957</v>
      </c>
      <c r="B5375" s="7" t="s">
        <v>186</v>
      </c>
      <c r="C5375" s="2" t="s">
        <v>17209</v>
      </c>
      <c r="D5375" s="2" t="s">
        <v>28618</v>
      </c>
      <c r="E5375" s="2" t="s">
        <v>28619</v>
      </c>
      <c r="F5375" s="2" t="s">
        <v>21</v>
      </c>
      <c r="G5375" s="2" t="s">
        <v>60</v>
      </c>
      <c r="H5375" s="2" t="s">
        <v>36</v>
      </c>
      <c r="I5375" s="2" t="s">
        <v>37</v>
      </c>
      <c r="J5375" s="2" t="s">
        <v>38</v>
      </c>
      <c r="K5375" s="2" t="s">
        <v>20850</v>
      </c>
      <c r="L5375" s="64">
        <v>44542.548437500001</v>
      </c>
      <c r="M5375" s="4" t="s">
        <v>26</v>
      </c>
      <c r="N5375" s="2"/>
      <c r="O5375" s="2" t="s">
        <v>27675</v>
      </c>
      <c r="P5375" s="4" t="s">
        <v>31</v>
      </c>
      <c r="Q5375" s="2" t="s">
        <v>32</v>
      </c>
    </row>
    <row r="5376" spans="1:17">
      <c r="A5376" s="2" t="s">
        <v>31958</v>
      </c>
      <c r="B5376" s="7" t="s">
        <v>186</v>
      </c>
      <c r="C5376" s="2" t="s">
        <v>17211</v>
      </c>
      <c r="D5376" s="2" t="s">
        <v>28618</v>
      </c>
      <c r="E5376" s="2" t="s">
        <v>28619</v>
      </c>
      <c r="F5376" s="2" t="s">
        <v>21</v>
      </c>
      <c r="G5376" s="2" t="s">
        <v>60</v>
      </c>
      <c r="H5376" s="2" t="s">
        <v>36</v>
      </c>
      <c r="I5376" s="2" t="s">
        <v>37</v>
      </c>
      <c r="J5376" s="2" t="s">
        <v>38</v>
      </c>
      <c r="K5376" s="2" t="s">
        <v>20851</v>
      </c>
      <c r="L5376" s="64">
        <v>44542.549166666664</v>
      </c>
      <c r="M5376" s="4" t="s">
        <v>26</v>
      </c>
      <c r="N5376" s="2"/>
      <c r="O5376" s="2" t="s">
        <v>27675</v>
      </c>
      <c r="P5376" s="4" t="s">
        <v>31</v>
      </c>
      <c r="Q5376" s="2" t="s">
        <v>32</v>
      </c>
    </row>
    <row r="5377" spans="1:17">
      <c r="A5377" s="2" t="s">
        <v>31959</v>
      </c>
      <c r="B5377" s="7" t="s">
        <v>186</v>
      </c>
      <c r="C5377" s="2" t="s">
        <v>17207</v>
      </c>
      <c r="D5377" s="2" t="s">
        <v>31960</v>
      </c>
      <c r="E5377" s="2" t="s">
        <v>31961</v>
      </c>
      <c r="F5377" s="2" t="s">
        <v>21</v>
      </c>
      <c r="G5377" s="2" t="s">
        <v>60</v>
      </c>
      <c r="H5377" s="2" t="s">
        <v>66</v>
      </c>
      <c r="I5377" s="2" t="s">
        <v>200</v>
      </c>
      <c r="J5377" s="2" t="s">
        <v>199</v>
      </c>
      <c r="K5377" s="2" t="s">
        <v>20852</v>
      </c>
      <c r="L5377" s="64">
        <v>44542.550324074073</v>
      </c>
      <c r="M5377" s="4" t="s">
        <v>26</v>
      </c>
      <c r="N5377" s="2"/>
      <c r="O5377" s="2" t="s">
        <v>28488</v>
      </c>
      <c r="P5377" s="4" t="s">
        <v>31</v>
      </c>
      <c r="Q5377" s="2" t="s">
        <v>32</v>
      </c>
    </row>
    <row r="5378" spans="1:17">
      <c r="A5378" s="2" t="s">
        <v>31962</v>
      </c>
      <c r="B5378" s="7" t="s">
        <v>64</v>
      </c>
      <c r="C5378" s="2" t="s">
        <v>17208</v>
      </c>
      <c r="D5378" s="2" t="s">
        <v>31963</v>
      </c>
      <c r="E5378" s="2" t="s">
        <v>31964</v>
      </c>
      <c r="F5378" s="2" t="s">
        <v>21</v>
      </c>
      <c r="G5378" s="2" t="s">
        <v>60</v>
      </c>
      <c r="H5378" s="2" t="s">
        <v>36</v>
      </c>
      <c r="I5378" s="2" t="s">
        <v>37</v>
      </c>
      <c r="J5378" s="2" t="s">
        <v>38</v>
      </c>
      <c r="K5378" s="2" t="s">
        <v>20853</v>
      </c>
      <c r="L5378" s="64">
        <v>44542.552916666667</v>
      </c>
      <c r="M5378" s="4" t="s">
        <v>26</v>
      </c>
      <c r="N5378" s="2"/>
      <c r="O5378" s="2" t="s">
        <v>27309</v>
      </c>
      <c r="P5378" s="4" t="s">
        <v>31</v>
      </c>
      <c r="Q5378" s="2" t="s">
        <v>32</v>
      </c>
    </row>
    <row r="5379" spans="1:17">
      <c r="A5379" s="2" t="s">
        <v>31965</v>
      </c>
      <c r="B5379" s="7" t="s">
        <v>64</v>
      </c>
      <c r="C5379" s="2" t="s">
        <v>17207</v>
      </c>
      <c r="D5379" s="2" t="s">
        <v>31966</v>
      </c>
      <c r="E5379" s="2" t="s">
        <v>31967</v>
      </c>
      <c r="F5379" s="2" t="s">
        <v>21</v>
      </c>
      <c r="G5379" s="2" t="s">
        <v>24188</v>
      </c>
      <c r="H5379" s="2" t="s">
        <v>22</v>
      </c>
      <c r="I5379" s="2" t="s">
        <v>23</v>
      </c>
      <c r="J5379" s="2" t="s">
        <v>24</v>
      </c>
      <c r="K5379" s="2" t="s">
        <v>20854</v>
      </c>
      <c r="L5379" s="64">
        <v>44542.553784722222</v>
      </c>
      <c r="M5379" s="4" t="s">
        <v>26</v>
      </c>
      <c r="N5379" s="2"/>
      <c r="O5379" s="2" t="s">
        <v>27309</v>
      </c>
      <c r="P5379" s="4" t="s">
        <v>42</v>
      </c>
      <c r="Q5379" s="2" t="s">
        <v>32</v>
      </c>
    </row>
    <row r="5380" spans="1:17">
      <c r="A5380" s="2" t="s">
        <v>31968</v>
      </c>
      <c r="B5380" s="7" t="s">
        <v>30</v>
      </c>
      <c r="C5380" s="2" t="s">
        <v>17217</v>
      </c>
      <c r="D5380" s="2" t="s">
        <v>31969</v>
      </c>
      <c r="E5380" s="2" t="s">
        <v>31970</v>
      </c>
      <c r="F5380" s="2" t="s">
        <v>21</v>
      </c>
      <c r="G5380" s="2" t="s">
        <v>24188</v>
      </c>
      <c r="H5380" s="2" t="s">
        <v>391</v>
      </c>
      <c r="I5380" s="2" t="s">
        <v>4777</v>
      </c>
      <c r="J5380" s="2" t="s">
        <v>4778</v>
      </c>
      <c r="K5380" s="2" t="s">
        <v>20855</v>
      </c>
      <c r="L5380" s="64">
        <v>44542.555787037039</v>
      </c>
      <c r="M5380" s="4" t="s">
        <v>26</v>
      </c>
      <c r="N5380" s="2"/>
      <c r="O5380" s="2" t="s">
        <v>28567</v>
      </c>
      <c r="P5380" s="4" t="s">
        <v>397</v>
      </c>
      <c r="Q5380" s="2" t="s">
        <v>32</v>
      </c>
    </row>
    <row r="5381" spans="1:17">
      <c r="A5381" s="2" t="s">
        <v>31971</v>
      </c>
      <c r="B5381" s="7" t="s">
        <v>105</v>
      </c>
      <c r="C5381" s="2" t="s">
        <v>17195</v>
      </c>
      <c r="D5381" s="2" t="s">
        <v>31972</v>
      </c>
      <c r="E5381" s="2" t="s">
        <v>31973</v>
      </c>
      <c r="F5381" s="2" t="s">
        <v>21</v>
      </c>
      <c r="G5381" s="2" t="s">
        <v>60</v>
      </c>
      <c r="H5381" s="2" t="s">
        <v>66</v>
      </c>
      <c r="I5381" s="2" t="s">
        <v>67</v>
      </c>
      <c r="J5381" s="2" t="s">
        <v>199</v>
      </c>
      <c r="K5381" s="2" t="s">
        <v>20856</v>
      </c>
      <c r="L5381" s="64">
        <v>44542.557245370372</v>
      </c>
      <c r="M5381" s="4" t="s">
        <v>26</v>
      </c>
      <c r="N5381" s="2"/>
      <c r="O5381" s="2" t="s">
        <v>30295</v>
      </c>
      <c r="P5381" s="4" t="s">
        <v>42</v>
      </c>
      <c r="Q5381" s="2" t="s">
        <v>32</v>
      </c>
    </row>
    <row r="5382" spans="1:17">
      <c r="A5382" s="2" t="s">
        <v>31974</v>
      </c>
      <c r="B5382" s="7" t="s">
        <v>105</v>
      </c>
      <c r="C5382" s="2" t="s">
        <v>17196</v>
      </c>
      <c r="D5382" s="2" t="s">
        <v>31975</v>
      </c>
      <c r="E5382" s="2" t="s">
        <v>31976</v>
      </c>
      <c r="F5382" s="2" t="s">
        <v>21</v>
      </c>
      <c r="G5382" s="2" t="s">
        <v>25</v>
      </c>
      <c r="H5382" s="2" t="s">
        <v>36</v>
      </c>
      <c r="I5382" s="2" t="s">
        <v>37</v>
      </c>
      <c r="J5382" s="2" t="s">
        <v>38</v>
      </c>
      <c r="K5382" s="2" t="s">
        <v>20857</v>
      </c>
      <c r="L5382" s="64">
        <v>44543.743344907409</v>
      </c>
      <c r="M5382" s="4" t="s">
        <v>26</v>
      </c>
      <c r="N5382" s="2"/>
      <c r="O5382" s="2" t="s">
        <v>30295</v>
      </c>
      <c r="P5382" s="4" t="s">
        <v>31</v>
      </c>
      <c r="Q5382" s="2" t="s">
        <v>32</v>
      </c>
    </row>
    <row r="5383" spans="1:17">
      <c r="A5383" s="2" t="s">
        <v>31977</v>
      </c>
      <c r="B5383" s="7" t="s">
        <v>186</v>
      </c>
      <c r="C5383" s="2" t="s">
        <v>17210</v>
      </c>
      <c r="D5383" s="2" t="s">
        <v>31978</v>
      </c>
      <c r="E5383" s="2" t="s">
        <v>31979</v>
      </c>
      <c r="F5383" s="2" t="s">
        <v>21</v>
      </c>
      <c r="G5383" s="2" t="s">
        <v>25</v>
      </c>
      <c r="H5383" s="2" t="s">
        <v>36</v>
      </c>
      <c r="I5383" s="2" t="s">
        <v>37</v>
      </c>
      <c r="J5383" s="2" t="s">
        <v>38</v>
      </c>
      <c r="K5383" s="2" t="s">
        <v>20858</v>
      </c>
      <c r="L5383" s="64">
        <v>44545.917384259257</v>
      </c>
      <c r="M5383" s="4" t="s">
        <v>26</v>
      </c>
      <c r="N5383" s="2"/>
      <c r="O5383" s="2" t="s">
        <v>867</v>
      </c>
      <c r="P5383" s="4" t="s">
        <v>31</v>
      </c>
      <c r="Q5383" s="2" t="s">
        <v>32</v>
      </c>
    </row>
    <row r="5384" spans="1:17">
      <c r="A5384" s="2" t="s">
        <v>31980</v>
      </c>
      <c r="B5384" s="7" t="s">
        <v>30</v>
      </c>
      <c r="C5384" s="2" t="s">
        <v>17218</v>
      </c>
      <c r="D5384" s="2" t="s">
        <v>31981</v>
      </c>
      <c r="E5384" s="2" t="s">
        <v>31982</v>
      </c>
      <c r="F5384" s="2" t="s">
        <v>21</v>
      </c>
      <c r="G5384" s="2" t="s">
        <v>24188</v>
      </c>
      <c r="H5384" s="2" t="s">
        <v>22</v>
      </c>
      <c r="I5384" s="2" t="s">
        <v>23</v>
      </c>
      <c r="J5384" s="2" t="s">
        <v>24</v>
      </c>
      <c r="K5384" s="2" t="s">
        <v>20859</v>
      </c>
      <c r="L5384" s="64">
        <v>44545.919456018521</v>
      </c>
      <c r="M5384" s="4" t="s">
        <v>26</v>
      </c>
      <c r="N5384" s="2"/>
      <c r="O5384" s="2" t="s">
        <v>330</v>
      </c>
      <c r="P5384" s="4" t="s">
        <v>31</v>
      </c>
      <c r="Q5384" s="2" t="s">
        <v>32</v>
      </c>
    </row>
    <row r="5385" spans="1:17">
      <c r="A5385" s="2" t="s">
        <v>31983</v>
      </c>
      <c r="B5385" s="7" t="s">
        <v>186</v>
      </c>
      <c r="C5385" s="2" t="s">
        <v>17212</v>
      </c>
      <c r="D5385" s="2" t="s">
        <v>31984</v>
      </c>
      <c r="E5385" s="2" t="s">
        <v>31985</v>
      </c>
      <c r="F5385" s="2" t="s">
        <v>21</v>
      </c>
      <c r="G5385" s="2" t="s">
        <v>25</v>
      </c>
      <c r="H5385" s="2" t="s">
        <v>22</v>
      </c>
      <c r="I5385" s="2" t="s">
        <v>421</v>
      </c>
      <c r="J5385" s="2" t="s">
        <v>422</v>
      </c>
      <c r="K5385" s="2" t="s">
        <v>20860</v>
      </c>
      <c r="L5385" s="64">
        <v>44547.623171296298</v>
      </c>
      <c r="M5385" s="4" t="s">
        <v>26</v>
      </c>
      <c r="N5385" s="2"/>
      <c r="O5385" s="2" t="s">
        <v>879</v>
      </c>
      <c r="P5385" s="4" t="s">
        <v>31</v>
      </c>
      <c r="Q5385" s="2" t="s">
        <v>32</v>
      </c>
    </row>
    <row r="5386" spans="1:17">
      <c r="A5386" s="2" t="s">
        <v>31986</v>
      </c>
      <c r="B5386" s="7" t="s">
        <v>186</v>
      </c>
      <c r="C5386" s="2" t="s">
        <v>17214</v>
      </c>
      <c r="D5386" s="2" t="s">
        <v>31987</v>
      </c>
      <c r="E5386" s="2" t="s">
        <v>31988</v>
      </c>
      <c r="F5386" s="2" t="s">
        <v>21</v>
      </c>
      <c r="G5386" s="2" t="s">
        <v>60</v>
      </c>
      <c r="H5386" s="2" t="s">
        <v>36</v>
      </c>
      <c r="I5386" s="2" t="s">
        <v>58</v>
      </c>
      <c r="J5386" s="2" t="s">
        <v>112</v>
      </c>
      <c r="K5386" s="2" t="s">
        <v>20861</v>
      </c>
      <c r="L5386" s="64">
        <v>44547.634432870371</v>
      </c>
      <c r="M5386" s="4" t="s">
        <v>26</v>
      </c>
      <c r="N5386" s="2"/>
      <c r="O5386" s="2" t="s">
        <v>31989</v>
      </c>
      <c r="P5386" s="4" t="s">
        <v>31</v>
      </c>
      <c r="Q5386" s="2" t="s">
        <v>32</v>
      </c>
    </row>
    <row r="5387" spans="1:17">
      <c r="A5387" s="2" t="s">
        <v>31990</v>
      </c>
      <c r="B5387" s="2" t="s">
        <v>170</v>
      </c>
      <c r="C5387" s="2" t="s">
        <v>17214</v>
      </c>
      <c r="D5387" s="2" t="s">
        <v>31991</v>
      </c>
      <c r="E5387" s="2" t="s">
        <v>31992</v>
      </c>
      <c r="F5387" s="2" t="s">
        <v>21</v>
      </c>
      <c r="G5387" s="2" t="s">
        <v>60</v>
      </c>
      <c r="H5387" s="2" t="s">
        <v>66</v>
      </c>
      <c r="I5387" s="2" t="s">
        <v>200</v>
      </c>
      <c r="J5387" s="2" t="s">
        <v>15163</v>
      </c>
      <c r="K5387" s="2" t="s">
        <v>20862</v>
      </c>
      <c r="L5387" s="64">
        <v>44547.636238425926</v>
      </c>
      <c r="M5387" s="4" t="s">
        <v>26</v>
      </c>
      <c r="N5387" s="2"/>
      <c r="O5387" s="2" t="s">
        <v>29839</v>
      </c>
      <c r="P5387" s="4" t="s">
        <v>31</v>
      </c>
      <c r="Q5387" s="2" t="s">
        <v>32</v>
      </c>
    </row>
    <row r="5388" spans="1:17">
      <c r="A5388" s="2" t="s">
        <v>31993</v>
      </c>
      <c r="B5388" s="2" t="s">
        <v>170</v>
      </c>
      <c r="C5388" s="2" t="s">
        <v>17212</v>
      </c>
      <c r="D5388" s="2" t="s">
        <v>31994</v>
      </c>
      <c r="E5388" s="2" t="s">
        <v>31995</v>
      </c>
      <c r="F5388" s="2" t="s">
        <v>21</v>
      </c>
      <c r="G5388" s="2" t="s">
        <v>60</v>
      </c>
      <c r="H5388" s="2" t="s">
        <v>66</v>
      </c>
      <c r="I5388" s="2" t="s">
        <v>67</v>
      </c>
      <c r="J5388" s="2" t="s">
        <v>199</v>
      </c>
      <c r="K5388" s="2" t="s">
        <v>20863</v>
      </c>
      <c r="L5388" s="64">
        <v>44547.642847222225</v>
      </c>
      <c r="M5388" s="4" t="s">
        <v>26</v>
      </c>
      <c r="N5388" s="2"/>
      <c r="O5388" s="2" t="s">
        <v>583</v>
      </c>
      <c r="P5388" s="4" t="s">
        <v>42</v>
      </c>
      <c r="Q5388" s="2" t="s">
        <v>32</v>
      </c>
    </row>
    <row r="5389" spans="1:17">
      <c r="A5389" s="2" t="s">
        <v>31996</v>
      </c>
      <c r="B5389" s="7" t="s">
        <v>64</v>
      </c>
      <c r="C5389" s="2" t="s">
        <v>17210</v>
      </c>
      <c r="D5389" s="2" t="s">
        <v>31997</v>
      </c>
      <c r="E5389" s="2" t="s">
        <v>31998</v>
      </c>
      <c r="F5389" s="2" t="s">
        <v>21</v>
      </c>
      <c r="G5389" s="2" t="s">
        <v>24188</v>
      </c>
      <c r="H5389" s="2" t="s">
        <v>22</v>
      </c>
      <c r="I5389" s="2" t="s">
        <v>23</v>
      </c>
      <c r="J5389" s="2" t="s">
        <v>24</v>
      </c>
      <c r="K5389" s="2" t="s">
        <v>20864</v>
      </c>
      <c r="L5389" s="64">
        <v>44547.643726851849</v>
      </c>
      <c r="M5389" s="4" t="s">
        <v>26</v>
      </c>
      <c r="N5389" s="2"/>
      <c r="O5389" s="2" t="s">
        <v>680</v>
      </c>
      <c r="P5389" s="4" t="s">
        <v>42</v>
      </c>
      <c r="Q5389" s="2" t="s">
        <v>32</v>
      </c>
    </row>
    <row r="5390" spans="1:17">
      <c r="A5390" s="2" t="s">
        <v>31999</v>
      </c>
      <c r="B5390" s="7" t="s">
        <v>64</v>
      </c>
      <c r="C5390" s="2" t="s">
        <v>17212</v>
      </c>
      <c r="D5390" s="2" t="s">
        <v>32000</v>
      </c>
      <c r="E5390" s="2" t="s">
        <v>32001</v>
      </c>
      <c r="F5390" s="2" t="s">
        <v>21</v>
      </c>
      <c r="G5390" s="2" t="s">
        <v>60</v>
      </c>
      <c r="H5390" s="2" t="s">
        <v>22</v>
      </c>
      <c r="I5390" s="2" t="s">
        <v>23</v>
      </c>
      <c r="J5390" s="2" t="s">
        <v>24</v>
      </c>
      <c r="K5390" s="2" t="s">
        <v>20865</v>
      </c>
      <c r="L5390" s="64">
        <v>44547.644108796296</v>
      </c>
      <c r="M5390" s="4" t="s">
        <v>26</v>
      </c>
      <c r="N5390" s="2"/>
      <c r="O5390" s="2" t="s">
        <v>680</v>
      </c>
      <c r="P5390" s="4" t="s">
        <v>42</v>
      </c>
      <c r="Q5390" s="2" t="s">
        <v>32</v>
      </c>
    </row>
    <row r="5391" spans="1:17">
      <c r="A5391" s="2" t="s">
        <v>32002</v>
      </c>
      <c r="B5391" s="7" t="s">
        <v>64</v>
      </c>
      <c r="C5391" s="2" t="s">
        <v>17211</v>
      </c>
      <c r="D5391" s="2" t="s">
        <v>32003</v>
      </c>
      <c r="E5391" s="2" t="s">
        <v>32004</v>
      </c>
      <c r="F5391" s="2" t="s">
        <v>21</v>
      </c>
      <c r="G5391" s="2" t="s">
        <v>25</v>
      </c>
      <c r="H5391" s="2" t="s">
        <v>66</v>
      </c>
      <c r="I5391" s="2" t="s">
        <v>67</v>
      </c>
      <c r="J5391" s="2" t="s">
        <v>199</v>
      </c>
      <c r="K5391" s="2" t="s">
        <v>20866</v>
      </c>
      <c r="L5391" s="64">
        <v>44547.644606481481</v>
      </c>
      <c r="M5391" s="4" t="s">
        <v>26</v>
      </c>
      <c r="N5391" s="2"/>
      <c r="O5391" s="2" t="s">
        <v>987</v>
      </c>
      <c r="P5391" s="4" t="s">
        <v>42</v>
      </c>
      <c r="Q5391" s="2" t="s">
        <v>32</v>
      </c>
    </row>
    <row r="5392" spans="1:17">
      <c r="A5392" s="2" t="s">
        <v>32005</v>
      </c>
      <c r="B5392" s="7" t="s">
        <v>64</v>
      </c>
      <c r="C5392" s="2" t="s">
        <v>17209</v>
      </c>
      <c r="D5392" s="2" t="s">
        <v>32006</v>
      </c>
      <c r="E5392" s="2" t="s">
        <v>32007</v>
      </c>
      <c r="F5392" s="2" t="s">
        <v>21</v>
      </c>
      <c r="G5392" s="2" t="s">
        <v>25</v>
      </c>
      <c r="H5392" s="2" t="s">
        <v>22</v>
      </c>
      <c r="I5392" s="2" t="s">
        <v>23</v>
      </c>
      <c r="J5392" s="2" t="s">
        <v>24</v>
      </c>
      <c r="K5392" s="2" t="s">
        <v>20867</v>
      </c>
      <c r="L5392" s="64">
        <v>44547.645879629628</v>
      </c>
      <c r="M5392" s="4" t="s">
        <v>26</v>
      </c>
      <c r="N5392" s="2"/>
      <c r="O5392" s="2" t="s">
        <v>31536</v>
      </c>
      <c r="P5392" s="4" t="s">
        <v>42</v>
      </c>
      <c r="Q5392" s="2" t="s">
        <v>32</v>
      </c>
    </row>
    <row r="5393" spans="1:17">
      <c r="A5393" s="2" t="s">
        <v>32008</v>
      </c>
      <c r="B5393" s="7" t="s">
        <v>30</v>
      </c>
      <c r="C5393" s="2" t="s">
        <v>17219</v>
      </c>
      <c r="D5393" s="2" t="s">
        <v>32009</v>
      </c>
      <c r="E5393" s="2" t="s">
        <v>32010</v>
      </c>
      <c r="F5393" s="2" t="s">
        <v>21</v>
      </c>
      <c r="G5393" s="2" t="s">
        <v>25</v>
      </c>
      <c r="H5393" s="2" t="s">
        <v>36</v>
      </c>
      <c r="I5393" s="2" t="s">
        <v>111</v>
      </c>
      <c r="J5393" s="2" t="s">
        <v>112</v>
      </c>
      <c r="K5393" s="2" t="s">
        <v>20868</v>
      </c>
      <c r="L5393" s="64">
        <v>44550.394803240742</v>
      </c>
      <c r="M5393" s="4" t="s">
        <v>26</v>
      </c>
      <c r="N5393" s="2"/>
      <c r="O5393" s="2" t="s">
        <v>330</v>
      </c>
      <c r="P5393" s="4" t="s">
        <v>31</v>
      </c>
      <c r="Q5393" s="2" t="s">
        <v>32</v>
      </c>
    </row>
    <row r="5394" spans="1:17">
      <c r="A5394" s="2" t="s">
        <v>32011</v>
      </c>
      <c r="B5394" s="7" t="s">
        <v>30</v>
      </c>
      <c r="C5394" s="2" t="s">
        <v>17220</v>
      </c>
      <c r="D5394" s="2" t="s">
        <v>32012</v>
      </c>
      <c r="E5394" s="2" t="s">
        <v>32013</v>
      </c>
      <c r="F5394" s="2" t="s">
        <v>21</v>
      </c>
      <c r="G5394" s="2" t="s">
        <v>24188</v>
      </c>
      <c r="H5394" s="2" t="s">
        <v>22</v>
      </c>
      <c r="I5394" s="2" t="s">
        <v>23</v>
      </c>
      <c r="J5394" s="2" t="s">
        <v>24</v>
      </c>
      <c r="K5394" s="2" t="s">
        <v>20869</v>
      </c>
      <c r="L5394" s="64">
        <v>44550.395185185182</v>
      </c>
      <c r="M5394" s="4" t="s">
        <v>26</v>
      </c>
      <c r="N5394" s="2"/>
      <c r="O5394" s="2" t="s">
        <v>330</v>
      </c>
      <c r="P5394" s="4" t="s">
        <v>42</v>
      </c>
      <c r="Q5394" s="2" t="s">
        <v>32</v>
      </c>
    </row>
    <row r="5395" spans="1:17">
      <c r="A5395" s="2" t="s">
        <v>32014</v>
      </c>
      <c r="B5395" s="7" t="s">
        <v>30</v>
      </c>
      <c r="C5395" s="2" t="s">
        <v>17221</v>
      </c>
      <c r="D5395" s="2" t="s">
        <v>32015</v>
      </c>
      <c r="E5395" s="2" t="s">
        <v>32016</v>
      </c>
      <c r="F5395" s="2" t="s">
        <v>21</v>
      </c>
      <c r="G5395" s="2" t="s">
        <v>60</v>
      </c>
      <c r="H5395" s="2" t="s">
        <v>36</v>
      </c>
      <c r="I5395" s="2" t="s">
        <v>111</v>
      </c>
      <c r="J5395" s="2" t="s">
        <v>112</v>
      </c>
      <c r="K5395" s="2" t="s">
        <v>20870</v>
      </c>
      <c r="L5395" s="64">
        <v>44550.395694444444</v>
      </c>
      <c r="M5395" s="4" t="s">
        <v>26</v>
      </c>
      <c r="N5395" s="2"/>
      <c r="O5395" s="2" t="s">
        <v>23429</v>
      </c>
      <c r="P5395" s="4" t="s">
        <v>31</v>
      </c>
      <c r="Q5395" s="2" t="s">
        <v>32</v>
      </c>
    </row>
    <row r="5396" spans="1:17">
      <c r="A5396" s="2" t="s">
        <v>32017</v>
      </c>
      <c r="B5396" s="7" t="s">
        <v>64</v>
      </c>
      <c r="C5396" s="2" t="s">
        <v>17214</v>
      </c>
      <c r="D5396" s="2" t="s">
        <v>32018</v>
      </c>
      <c r="E5396" s="2" t="s">
        <v>9340</v>
      </c>
      <c r="F5396" s="2" t="s">
        <v>21</v>
      </c>
      <c r="G5396" s="2" t="s">
        <v>24188</v>
      </c>
      <c r="H5396" s="2" t="s">
        <v>22</v>
      </c>
      <c r="I5396" s="2" t="s">
        <v>23</v>
      </c>
      <c r="J5396" s="2" t="s">
        <v>24</v>
      </c>
      <c r="K5396" s="2" t="s">
        <v>20871</v>
      </c>
      <c r="L5396" s="64">
        <v>44550.396261574075</v>
      </c>
      <c r="M5396" s="4" t="s">
        <v>26</v>
      </c>
      <c r="N5396" s="2"/>
      <c r="O5396" s="2" t="s">
        <v>987</v>
      </c>
      <c r="P5396" s="4" t="s">
        <v>42</v>
      </c>
      <c r="Q5396" s="2" t="s">
        <v>32</v>
      </c>
    </row>
    <row r="5397" spans="1:17">
      <c r="A5397" s="2" t="s">
        <v>32019</v>
      </c>
      <c r="B5397" s="7" t="s">
        <v>105</v>
      </c>
      <c r="C5397" s="2" t="s">
        <v>17197</v>
      </c>
      <c r="D5397" s="2" t="s">
        <v>32020</v>
      </c>
      <c r="E5397" s="2" t="s">
        <v>32021</v>
      </c>
      <c r="F5397" s="2" t="s">
        <v>21</v>
      </c>
      <c r="G5397" s="2" t="s">
        <v>24188</v>
      </c>
      <c r="H5397" s="2" t="s">
        <v>36</v>
      </c>
      <c r="I5397" s="2" t="s">
        <v>37</v>
      </c>
      <c r="J5397" s="2" t="s">
        <v>38</v>
      </c>
      <c r="K5397" s="2" t="s">
        <v>20872</v>
      </c>
      <c r="L5397" s="64">
        <v>44550.39707175926</v>
      </c>
      <c r="M5397" s="4" t="s">
        <v>26</v>
      </c>
      <c r="N5397" s="2"/>
      <c r="O5397" s="2" t="s">
        <v>31939</v>
      </c>
      <c r="P5397" s="4" t="s">
        <v>31</v>
      </c>
      <c r="Q5397" s="2" t="s">
        <v>32</v>
      </c>
    </row>
    <row r="5398" spans="1:17">
      <c r="A5398" s="2" t="s">
        <v>32022</v>
      </c>
      <c r="B5398" s="7" t="s">
        <v>115</v>
      </c>
      <c r="C5398" s="2" t="s">
        <v>17197</v>
      </c>
      <c r="D5398" s="2" t="s">
        <v>32023</v>
      </c>
      <c r="E5398" s="2" t="s">
        <v>32024</v>
      </c>
      <c r="F5398" s="2" t="s">
        <v>21</v>
      </c>
      <c r="G5398" s="2" t="s">
        <v>24188</v>
      </c>
      <c r="H5398" s="2" t="s">
        <v>36</v>
      </c>
      <c r="I5398" s="2" t="s">
        <v>37</v>
      </c>
      <c r="J5398" s="2" t="s">
        <v>38</v>
      </c>
      <c r="K5398" s="2" t="s">
        <v>20873</v>
      </c>
      <c r="L5398" s="64">
        <v>44551.937592592592</v>
      </c>
      <c r="M5398" s="4" t="s">
        <v>26</v>
      </c>
      <c r="N5398" s="2"/>
      <c r="O5398" s="2" t="s">
        <v>25322</v>
      </c>
      <c r="P5398" s="4" t="s">
        <v>31</v>
      </c>
      <c r="Q5398" s="2" t="s">
        <v>32</v>
      </c>
    </row>
    <row r="5399" spans="1:17">
      <c r="A5399" s="2" t="s">
        <v>32025</v>
      </c>
      <c r="B5399" s="7" t="s">
        <v>115</v>
      </c>
      <c r="C5399" s="2" t="s">
        <v>17198</v>
      </c>
      <c r="D5399" s="2" t="s">
        <v>32026</v>
      </c>
      <c r="E5399" s="2" t="s">
        <v>32027</v>
      </c>
      <c r="F5399" s="2" t="s">
        <v>21</v>
      </c>
      <c r="G5399" s="2" t="s">
        <v>25</v>
      </c>
      <c r="H5399" s="2" t="s">
        <v>36</v>
      </c>
      <c r="I5399" s="2" t="s">
        <v>37</v>
      </c>
      <c r="J5399" s="2" t="s">
        <v>38</v>
      </c>
      <c r="K5399" s="2" t="s">
        <v>20874</v>
      </c>
      <c r="L5399" s="64">
        <v>44551.937893518516</v>
      </c>
      <c r="M5399" s="4" t="s">
        <v>26</v>
      </c>
      <c r="N5399" s="2"/>
      <c r="O5399" s="2" t="s">
        <v>121</v>
      </c>
      <c r="P5399" s="4" t="s">
        <v>31</v>
      </c>
      <c r="Q5399" s="2" t="s">
        <v>32</v>
      </c>
    </row>
    <row r="5400" spans="1:17">
      <c r="A5400" s="2" t="s">
        <v>32028</v>
      </c>
      <c r="B5400" s="7" t="s">
        <v>186</v>
      </c>
      <c r="C5400" s="2" t="s">
        <v>17213</v>
      </c>
      <c r="D5400" s="2" t="s">
        <v>32029</v>
      </c>
      <c r="E5400" s="2" t="s">
        <v>32030</v>
      </c>
      <c r="F5400" s="2" t="s">
        <v>21</v>
      </c>
      <c r="G5400" s="2" t="s">
        <v>24188</v>
      </c>
      <c r="H5400" s="2" t="s">
        <v>36</v>
      </c>
      <c r="I5400" s="2" t="s">
        <v>37</v>
      </c>
      <c r="J5400" s="2" t="s">
        <v>38</v>
      </c>
      <c r="K5400" s="2" t="s">
        <v>20875</v>
      </c>
      <c r="L5400" s="64">
        <v>44552.765370370369</v>
      </c>
      <c r="M5400" s="4" t="s">
        <v>26</v>
      </c>
      <c r="N5400" s="2"/>
      <c r="O5400" s="2" t="s">
        <v>27675</v>
      </c>
      <c r="P5400" s="4" t="s">
        <v>31</v>
      </c>
      <c r="Q5400" s="2" t="s">
        <v>32</v>
      </c>
    </row>
    <row r="5401" spans="1:17">
      <c r="A5401" s="2" t="s">
        <v>32031</v>
      </c>
      <c r="B5401" s="7" t="s">
        <v>30</v>
      </c>
      <c r="C5401" s="2" t="s">
        <v>17222</v>
      </c>
      <c r="D5401" s="2" t="s">
        <v>32032</v>
      </c>
      <c r="E5401" s="2" t="s">
        <v>32033</v>
      </c>
      <c r="F5401" s="2" t="s">
        <v>21</v>
      </c>
      <c r="G5401" s="2" t="s">
        <v>25</v>
      </c>
      <c r="H5401" s="2" t="s">
        <v>66</v>
      </c>
      <c r="I5401" s="2" t="s">
        <v>200</v>
      </c>
      <c r="J5401" s="2" t="s">
        <v>199</v>
      </c>
      <c r="K5401" s="2" t="s">
        <v>20876</v>
      </c>
      <c r="L5401" s="64">
        <v>44552.76599537037</v>
      </c>
      <c r="M5401" s="4" t="s">
        <v>26</v>
      </c>
      <c r="N5401" s="2"/>
      <c r="O5401" s="2" t="s">
        <v>28907</v>
      </c>
      <c r="P5401" s="4" t="s">
        <v>31</v>
      </c>
      <c r="Q5401" s="2" t="s">
        <v>32</v>
      </c>
    </row>
    <row r="5402" spans="1:17">
      <c r="A5402" s="2" t="s">
        <v>32034</v>
      </c>
      <c r="B5402" s="7" t="s">
        <v>30</v>
      </c>
      <c r="C5402" s="2" t="s">
        <v>17223</v>
      </c>
      <c r="D5402" s="2" t="s">
        <v>32035</v>
      </c>
      <c r="E5402" s="2" t="s">
        <v>32036</v>
      </c>
      <c r="F5402" s="2" t="s">
        <v>21</v>
      </c>
      <c r="G5402" s="2" t="s">
        <v>25</v>
      </c>
      <c r="H5402" s="2" t="s">
        <v>36</v>
      </c>
      <c r="I5402" s="2" t="s">
        <v>58</v>
      </c>
      <c r="J5402" s="2" t="s">
        <v>59</v>
      </c>
      <c r="K5402" s="2" t="s">
        <v>20877</v>
      </c>
      <c r="L5402" s="64">
        <v>44552.767280092594</v>
      </c>
      <c r="M5402" s="4" t="s">
        <v>26</v>
      </c>
      <c r="N5402" s="2"/>
      <c r="O5402" s="2" t="s">
        <v>28528</v>
      </c>
      <c r="P5402" s="4" t="s">
        <v>31</v>
      </c>
      <c r="Q5402" s="2" t="s">
        <v>32</v>
      </c>
    </row>
    <row r="5403" spans="1:17">
      <c r="A5403" s="2" t="s">
        <v>32037</v>
      </c>
      <c r="B5403" s="7" t="s">
        <v>30</v>
      </c>
      <c r="C5403" s="2" t="s">
        <v>17224</v>
      </c>
      <c r="D5403" s="2" t="s">
        <v>32038</v>
      </c>
      <c r="E5403" s="2" t="s">
        <v>11770</v>
      </c>
      <c r="F5403" s="2" t="s">
        <v>21</v>
      </c>
      <c r="G5403" s="2" t="s">
        <v>25</v>
      </c>
      <c r="H5403" s="2" t="s">
        <v>36</v>
      </c>
      <c r="I5403" s="2" t="s">
        <v>111</v>
      </c>
      <c r="J5403" s="2" t="s">
        <v>112</v>
      </c>
      <c r="K5403" s="2" t="s">
        <v>20878</v>
      </c>
      <c r="L5403" s="64">
        <v>44552.767696759256</v>
      </c>
      <c r="M5403" s="4" t="s">
        <v>26</v>
      </c>
      <c r="N5403" s="2"/>
      <c r="O5403" s="2" t="s">
        <v>1197</v>
      </c>
      <c r="P5403" s="4" t="s">
        <v>31</v>
      </c>
      <c r="Q5403" s="2" t="s">
        <v>32</v>
      </c>
    </row>
    <row r="5404" spans="1:17">
      <c r="A5404" s="2" t="s">
        <v>32039</v>
      </c>
      <c r="B5404" s="7" t="s">
        <v>30</v>
      </c>
      <c r="C5404" s="2" t="s">
        <v>17225</v>
      </c>
      <c r="D5404" s="2" t="s">
        <v>32040</v>
      </c>
      <c r="E5404" s="2" t="s">
        <v>32041</v>
      </c>
      <c r="F5404" s="2" t="s">
        <v>21</v>
      </c>
      <c r="G5404" s="2" t="s">
        <v>24188</v>
      </c>
      <c r="H5404" s="2" t="s">
        <v>36</v>
      </c>
      <c r="I5404" s="2" t="s">
        <v>111</v>
      </c>
      <c r="J5404" s="2" t="s">
        <v>112</v>
      </c>
      <c r="K5404" s="2" t="s">
        <v>20879</v>
      </c>
      <c r="L5404" s="64">
        <v>44552.768055555556</v>
      </c>
      <c r="M5404" s="4" t="s">
        <v>26</v>
      </c>
      <c r="N5404" s="2"/>
      <c r="O5404" s="2" t="s">
        <v>238</v>
      </c>
      <c r="P5404" s="4" t="s">
        <v>31</v>
      </c>
      <c r="Q5404" s="2" t="s">
        <v>32</v>
      </c>
    </row>
    <row r="5405" spans="1:17">
      <c r="A5405" s="2" t="s">
        <v>32042</v>
      </c>
      <c r="B5405" s="7" t="s">
        <v>64</v>
      </c>
      <c r="C5405" s="2" t="s">
        <v>17213</v>
      </c>
      <c r="D5405" s="2" t="s">
        <v>32043</v>
      </c>
      <c r="E5405" s="2" t="s">
        <v>32044</v>
      </c>
      <c r="F5405" s="2" t="s">
        <v>21</v>
      </c>
      <c r="G5405" s="2" t="s">
        <v>60</v>
      </c>
      <c r="H5405" s="2" t="s">
        <v>22</v>
      </c>
      <c r="I5405" s="2" t="s">
        <v>23</v>
      </c>
      <c r="J5405" s="2" t="s">
        <v>24</v>
      </c>
      <c r="K5405" s="2" t="s">
        <v>20880</v>
      </c>
      <c r="L5405" s="64">
        <v>44552.76871527778</v>
      </c>
      <c r="M5405" s="4" t="s">
        <v>26</v>
      </c>
      <c r="N5405" s="2"/>
      <c r="O5405" s="2" t="s">
        <v>32045</v>
      </c>
      <c r="P5405" s="4" t="s">
        <v>42</v>
      </c>
      <c r="Q5405" s="2" t="s">
        <v>32</v>
      </c>
    </row>
    <row r="5406" spans="1:17">
      <c r="A5406" s="2" t="s">
        <v>32046</v>
      </c>
      <c r="B5406" s="7" t="s">
        <v>64</v>
      </c>
      <c r="C5406" s="2" t="s">
        <v>17215</v>
      </c>
      <c r="D5406" s="2" t="s">
        <v>32047</v>
      </c>
      <c r="E5406" s="2" t="s">
        <v>32048</v>
      </c>
      <c r="F5406" s="2" t="s">
        <v>21</v>
      </c>
      <c r="G5406" s="2" t="s">
        <v>60</v>
      </c>
      <c r="H5406" s="2" t="s">
        <v>66</v>
      </c>
      <c r="I5406" s="2" t="s">
        <v>200</v>
      </c>
      <c r="J5406" s="2" t="s">
        <v>199</v>
      </c>
      <c r="K5406" s="2" t="s">
        <v>20881</v>
      </c>
      <c r="L5406" s="64">
        <v>44552.76898148148</v>
      </c>
      <c r="M5406" s="4" t="s">
        <v>26</v>
      </c>
      <c r="N5406" s="2"/>
      <c r="O5406" s="2" t="s">
        <v>27309</v>
      </c>
      <c r="P5406" s="4" t="s">
        <v>31</v>
      </c>
      <c r="Q5406" s="2" t="s">
        <v>32</v>
      </c>
    </row>
    <row r="5407" spans="1:17">
      <c r="A5407" s="2" t="s">
        <v>32049</v>
      </c>
      <c r="B5407" s="7" t="s">
        <v>115</v>
      </c>
      <c r="C5407" s="2" t="s">
        <v>17199</v>
      </c>
      <c r="D5407" s="2" t="s">
        <v>32050</v>
      </c>
      <c r="E5407" s="2" t="s">
        <v>32051</v>
      </c>
      <c r="F5407" s="2" t="s">
        <v>21</v>
      </c>
      <c r="G5407" s="2" t="s">
        <v>80</v>
      </c>
      <c r="H5407" s="2" t="s">
        <v>36</v>
      </c>
      <c r="I5407" s="2" t="s">
        <v>37</v>
      </c>
      <c r="J5407" s="2" t="s">
        <v>38</v>
      </c>
      <c r="K5407" s="2" t="s">
        <v>20882</v>
      </c>
      <c r="L5407" s="64">
        <v>44552.769502314812</v>
      </c>
      <c r="M5407" s="4" t="s">
        <v>26</v>
      </c>
      <c r="N5407" s="2"/>
      <c r="O5407" s="2" t="s">
        <v>1104</v>
      </c>
      <c r="P5407" s="4" t="s">
        <v>31</v>
      </c>
      <c r="Q5407" s="2" t="s">
        <v>32</v>
      </c>
    </row>
    <row r="5408" spans="1:17">
      <c r="A5408" s="2" t="s">
        <v>32052</v>
      </c>
      <c r="B5408" s="7" t="s">
        <v>64</v>
      </c>
      <c r="C5408" s="2" t="s">
        <v>17216</v>
      </c>
      <c r="D5408" s="2" t="s">
        <v>32053</v>
      </c>
      <c r="E5408" s="2" t="s">
        <v>32054</v>
      </c>
      <c r="F5408" s="2" t="s">
        <v>21</v>
      </c>
      <c r="G5408" s="2" t="s">
        <v>60</v>
      </c>
      <c r="H5408" s="2" t="s">
        <v>22</v>
      </c>
      <c r="I5408" s="2" t="s">
        <v>23</v>
      </c>
      <c r="J5408" s="2" t="s">
        <v>24</v>
      </c>
      <c r="K5408" s="2" t="s">
        <v>20883</v>
      </c>
      <c r="L5408" s="64">
        <v>44554.009467592594</v>
      </c>
      <c r="M5408" s="4" t="s">
        <v>26</v>
      </c>
      <c r="N5408" s="2"/>
      <c r="O5408" s="2" t="s">
        <v>495</v>
      </c>
      <c r="P5408" s="4" t="s">
        <v>42</v>
      </c>
      <c r="Q5408" s="2" t="s">
        <v>32</v>
      </c>
    </row>
    <row r="5409" spans="1:17">
      <c r="A5409" s="2" t="s">
        <v>32055</v>
      </c>
      <c r="B5409" s="7" t="s">
        <v>30</v>
      </c>
      <c r="C5409" s="2" t="s">
        <v>17226</v>
      </c>
      <c r="D5409" s="2" t="s">
        <v>32056</v>
      </c>
      <c r="E5409" s="2" t="s">
        <v>32057</v>
      </c>
      <c r="F5409" s="2" t="s">
        <v>21</v>
      </c>
      <c r="G5409" s="2" t="s">
        <v>25</v>
      </c>
      <c r="H5409" s="2" t="s">
        <v>36</v>
      </c>
      <c r="I5409" s="2" t="s">
        <v>37</v>
      </c>
      <c r="J5409" s="2" t="s">
        <v>38</v>
      </c>
      <c r="K5409" s="2" t="s">
        <v>20884</v>
      </c>
      <c r="L5409" s="64">
        <v>44554.010960648149</v>
      </c>
      <c r="M5409" s="4" t="s">
        <v>26</v>
      </c>
      <c r="N5409" s="2"/>
      <c r="O5409" s="2" t="s">
        <v>238</v>
      </c>
      <c r="P5409" s="4" t="s">
        <v>31</v>
      </c>
      <c r="Q5409" s="2" t="s">
        <v>32</v>
      </c>
    </row>
    <row r="5410" spans="1:17">
      <c r="A5410" s="2" t="s">
        <v>32058</v>
      </c>
      <c r="B5410" s="2" t="s">
        <v>170</v>
      </c>
      <c r="C5410" s="2" t="s">
        <v>17213</v>
      </c>
      <c r="D5410" s="2" t="s">
        <v>32059</v>
      </c>
      <c r="E5410" s="2" t="s">
        <v>32060</v>
      </c>
      <c r="F5410" s="2" t="s">
        <v>21</v>
      </c>
      <c r="G5410" s="2" t="s">
        <v>25</v>
      </c>
      <c r="H5410" s="2" t="s">
        <v>22</v>
      </c>
      <c r="I5410" s="2" t="s">
        <v>421</v>
      </c>
      <c r="J5410" s="2" t="s">
        <v>422</v>
      </c>
      <c r="K5410" s="2" t="s">
        <v>20885</v>
      </c>
      <c r="L5410" s="64">
        <v>44554.016284722224</v>
      </c>
      <c r="M5410" s="4" t="s">
        <v>26</v>
      </c>
      <c r="N5410" s="2"/>
      <c r="O5410" s="2" t="s">
        <v>27813</v>
      </c>
      <c r="P5410" s="4" t="s">
        <v>31</v>
      </c>
      <c r="Q5410" s="2"/>
    </row>
    <row r="5411" spans="1:17">
      <c r="A5411" s="2" t="s">
        <v>32061</v>
      </c>
      <c r="B5411" s="7" t="s">
        <v>105</v>
      </c>
      <c r="C5411" s="2" t="s">
        <v>17198</v>
      </c>
      <c r="D5411" s="2" t="s">
        <v>32062</v>
      </c>
      <c r="E5411" s="2" t="s">
        <v>32063</v>
      </c>
      <c r="F5411" s="2" t="s">
        <v>21</v>
      </c>
      <c r="G5411" s="2" t="s">
        <v>24188</v>
      </c>
      <c r="H5411" s="2" t="s">
        <v>66</v>
      </c>
      <c r="I5411" s="2" t="s">
        <v>200</v>
      </c>
      <c r="J5411" s="2" t="s">
        <v>15163</v>
      </c>
      <c r="K5411" s="2" t="s">
        <v>20886</v>
      </c>
      <c r="L5411" s="64">
        <v>44554.019768518519</v>
      </c>
      <c r="M5411" s="4" t="s">
        <v>26</v>
      </c>
      <c r="N5411" s="2"/>
      <c r="O5411" s="2" t="s">
        <v>31594</v>
      </c>
      <c r="P5411" s="4" t="s">
        <v>31</v>
      </c>
      <c r="Q5411" s="2" t="s">
        <v>32</v>
      </c>
    </row>
    <row r="5412" spans="1:17">
      <c r="A5412" s="2" t="s">
        <v>32064</v>
      </c>
      <c r="B5412" s="7" t="s">
        <v>115</v>
      </c>
      <c r="C5412" s="2" t="s">
        <v>17200</v>
      </c>
      <c r="D5412" s="2" t="s">
        <v>7721</v>
      </c>
      <c r="E5412" s="2" t="s">
        <v>177</v>
      </c>
      <c r="F5412" s="2" t="s">
        <v>21</v>
      </c>
      <c r="G5412" s="2" t="s">
        <v>25</v>
      </c>
      <c r="H5412" s="2" t="s">
        <v>391</v>
      </c>
      <c r="I5412" s="2" t="s">
        <v>3727</v>
      </c>
      <c r="J5412" s="2" t="s">
        <v>3728</v>
      </c>
      <c r="K5412" s="2" t="s">
        <v>20887</v>
      </c>
      <c r="L5412" s="64">
        <v>44554.02071759259</v>
      </c>
      <c r="M5412" s="4" t="s">
        <v>26</v>
      </c>
      <c r="N5412" s="2"/>
      <c r="O5412" s="2" t="s">
        <v>183</v>
      </c>
      <c r="P5412" s="4" t="s">
        <v>397</v>
      </c>
      <c r="Q5412" s="2" t="s">
        <v>32</v>
      </c>
    </row>
    <row r="5413" spans="1:17">
      <c r="A5413" s="2" t="s">
        <v>32065</v>
      </c>
      <c r="B5413" s="7" t="s">
        <v>186</v>
      </c>
      <c r="C5413" s="2" t="s">
        <v>17217</v>
      </c>
      <c r="D5413" s="2" t="s">
        <v>32066</v>
      </c>
      <c r="E5413" s="2" t="s">
        <v>32067</v>
      </c>
      <c r="F5413" s="2" t="s">
        <v>21</v>
      </c>
      <c r="G5413" s="2" t="s">
        <v>25</v>
      </c>
      <c r="H5413" s="2" t="s">
        <v>22</v>
      </c>
      <c r="I5413" s="2" t="s">
        <v>421</v>
      </c>
      <c r="J5413" s="2" t="s">
        <v>422</v>
      </c>
      <c r="K5413" s="2" t="s">
        <v>20888</v>
      </c>
      <c r="L5413" s="64">
        <v>44557.964189814818</v>
      </c>
      <c r="M5413" s="4" t="s">
        <v>26</v>
      </c>
      <c r="N5413" s="2"/>
      <c r="O5413" s="2" t="s">
        <v>29336</v>
      </c>
      <c r="P5413" s="4" t="s">
        <v>31</v>
      </c>
      <c r="Q5413" s="2" t="s">
        <v>32</v>
      </c>
    </row>
    <row r="5414" spans="1:17">
      <c r="A5414" s="2" t="s">
        <v>32068</v>
      </c>
      <c r="B5414" s="7" t="s">
        <v>186</v>
      </c>
      <c r="C5414" s="2" t="s">
        <v>17216</v>
      </c>
      <c r="D5414" s="2" t="s">
        <v>32069</v>
      </c>
      <c r="E5414" s="2" t="s">
        <v>32070</v>
      </c>
      <c r="F5414" s="2" t="s">
        <v>21</v>
      </c>
      <c r="G5414" s="2" t="s">
        <v>60</v>
      </c>
      <c r="H5414" s="2" t="s">
        <v>36</v>
      </c>
      <c r="I5414" s="2" t="s">
        <v>58</v>
      </c>
      <c r="J5414" s="2" t="s">
        <v>59</v>
      </c>
      <c r="K5414" s="2" t="s">
        <v>20889</v>
      </c>
      <c r="L5414" s="64">
        <v>44557.965266203704</v>
      </c>
      <c r="M5414" s="4" t="s">
        <v>26</v>
      </c>
      <c r="N5414" s="2"/>
      <c r="O5414" s="2" t="s">
        <v>28488</v>
      </c>
      <c r="P5414" s="4" t="s">
        <v>31</v>
      </c>
      <c r="Q5414" s="2" t="s">
        <v>32</v>
      </c>
    </row>
    <row r="5415" spans="1:17">
      <c r="A5415" s="2" t="s">
        <v>32071</v>
      </c>
      <c r="B5415" s="7" t="s">
        <v>186</v>
      </c>
      <c r="C5415" s="2" t="s">
        <v>17218</v>
      </c>
      <c r="D5415" s="2" t="s">
        <v>32072</v>
      </c>
      <c r="E5415" s="2" t="s">
        <v>32073</v>
      </c>
      <c r="F5415" s="2" t="s">
        <v>21</v>
      </c>
      <c r="G5415" s="2" t="s">
        <v>60</v>
      </c>
      <c r="H5415" s="2" t="s">
        <v>66</v>
      </c>
      <c r="I5415" s="2" t="s">
        <v>200</v>
      </c>
      <c r="J5415" s="2" t="s">
        <v>199</v>
      </c>
      <c r="K5415" s="2" t="s">
        <v>20890</v>
      </c>
      <c r="L5415" s="64">
        <v>44557.966203703705</v>
      </c>
      <c r="M5415" s="4" t="s">
        <v>26</v>
      </c>
      <c r="N5415" s="2"/>
      <c r="O5415" s="2" t="s">
        <v>28488</v>
      </c>
      <c r="P5415" s="4" t="s">
        <v>31</v>
      </c>
      <c r="Q5415" s="2" t="s">
        <v>32</v>
      </c>
    </row>
    <row r="5416" spans="1:17">
      <c r="A5416" s="2" t="s">
        <v>32074</v>
      </c>
      <c r="B5416" s="7" t="s">
        <v>186</v>
      </c>
      <c r="C5416" s="2" t="s">
        <v>17225</v>
      </c>
      <c r="D5416" s="2" t="s">
        <v>32075</v>
      </c>
      <c r="E5416" s="2" t="s">
        <v>32076</v>
      </c>
      <c r="F5416" s="2" t="s">
        <v>21</v>
      </c>
      <c r="G5416" s="2" t="s">
        <v>24188</v>
      </c>
      <c r="H5416" s="2" t="s">
        <v>66</v>
      </c>
      <c r="I5416" s="2" t="s">
        <v>1434</v>
      </c>
      <c r="J5416" s="2" t="s">
        <v>555</v>
      </c>
      <c r="K5416" s="2" t="s">
        <v>20891</v>
      </c>
      <c r="L5416" s="64">
        <v>44557.966851851852</v>
      </c>
      <c r="M5416" s="4" t="s">
        <v>26</v>
      </c>
      <c r="N5416" s="2"/>
      <c r="O5416" s="2" t="s">
        <v>138</v>
      </c>
      <c r="P5416" s="4" t="s">
        <v>31</v>
      </c>
      <c r="Q5416" s="2" t="s">
        <v>32</v>
      </c>
    </row>
    <row r="5417" spans="1:17">
      <c r="A5417" s="2" t="s">
        <v>32077</v>
      </c>
      <c r="B5417" s="7" t="s">
        <v>186</v>
      </c>
      <c r="C5417" s="2" t="s">
        <v>17223</v>
      </c>
      <c r="D5417" s="2" t="s">
        <v>32078</v>
      </c>
      <c r="E5417" s="2" t="s">
        <v>32079</v>
      </c>
      <c r="F5417" s="2" t="s">
        <v>21</v>
      </c>
      <c r="G5417" s="2" t="s">
        <v>80</v>
      </c>
      <c r="H5417" s="2" t="s">
        <v>22</v>
      </c>
      <c r="I5417" s="2" t="s">
        <v>23</v>
      </c>
      <c r="J5417" s="2" t="s">
        <v>24</v>
      </c>
      <c r="K5417" s="2" t="s">
        <v>20892</v>
      </c>
      <c r="L5417" s="64">
        <v>44557.967662037037</v>
      </c>
      <c r="M5417" s="4" t="s">
        <v>26</v>
      </c>
      <c r="N5417" s="2"/>
      <c r="O5417" s="2" t="s">
        <v>30210</v>
      </c>
      <c r="P5417" s="4" t="s">
        <v>42</v>
      </c>
      <c r="Q5417" s="2" t="s">
        <v>32</v>
      </c>
    </row>
    <row r="5418" spans="1:17">
      <c r="A5418" s="2" t="s">
        <v>32080</v>
      </c>
      <c r="B5418" s="7" t="s">
        <v>186</v>
      </c>
      <c r="C5418" s="2" t="s">
        <v>17220</v>
      </c>
      <c r="D5418" s="2" t="s">
        <v>32081</v>
      </c>
      <c r="E5418" s="2" t="s">
        <v>32082</v>
      </c>
      <c r="F5418" s="2" t="s">
        <v>21</v>
      </c>
      <c r="G5418" s="2" t="s">
        <v>80</v>
      </c>
      <c r="H5418" s="2" t="s">
        <v>36</v>
      </c>
      <c r="I5418" s="2" t="s">
        <v>58</v>
      </c>
      <c r="J5418" s="2" t="s">
        <v>59</v>
      </c>
      <c r="K5418" s="2" t="s">
        <v>20893</v>
      </c>
      <c r="L5418" s="64">
        <v>44557.968564814815</v>
      </c>
      <c r="M5418" s="4" t="s">
        <v>26</v>
      </c>
      <c r="N5418" s="2"/>
      <c r="O5418" s="2" t="s">
        <v>30189</v>
      </c>
      <c r="P5418" s="4" t="s">
        <v>31</v>
      </c>
      <c r="Q5418" s="2" t="s">
        <v>32</v>
      </c>
    </row>
    <row r="5419" spans="1:17">
      <c r="A5419" s="2" t="s">
        <v>32083</v>
      </c>
      <c r="B5419" s="7" t="s">
        <v>186</v>
      </c>
      <c r="C5419" s="2" t="s">
        <v>17219</v>
      </c>
      <c r="D5419" s="2" t="s">
        <v>7506</v>
      </c>
      <c r="E5419" s="2" t="s">
        <v>31826</v>
      </c>
      <c r="F5419" s="2" t="s">
        <v>21</v>
      </c>
      <c r="G5419" s="2" t="s">
        <v>80</v>
      </c>
      <c r="H5419" s="2" t="s">
        <v>36</v>
      </c>
      <c r="I5419" s="2" t="s">
        <v>58</v>
      </c>
      <c r="J5419" s="2" t="s">
        <v>59</v>
      </c>
      <c r="K5419" s="2" t="s">
        <v>20894</v>
      </c>
      <c r="L5419" s="64">
        <v>44557.969270833331</v>
      </c>
      <c r="M5419" s="4" t="s">
        <v>26</v>
      </c>
      <c r="N5419" s="2"/>
      <c r="O5419" s="2" t="s">
        <v>30210</v>
      </c>
      <c r="P5419" s="4" t="s">
        <v>31</v>
      </c>
      <c r="Q5419" s="2" t="s">
        <v>32</v>
      </c>
    </row>
    <row r="5420" spans="1:17">
      <c r="A5420" s="2" t="s">
        <v>32084</v>
      </c>
      <c r="B5420" s="7" t="s">
        <v>186</v>
      </c>
      <c r="C5420" s="2" t="s">
        <v>17215</v>
      </c>
      <c r="D5420" s="2" t="s">
        <v>32085</v>
      </c>
      <c r="E5420" s="2" t="s">
        <v>32086</v>
      </c>
      <c r="F5420" s="2" t="s">
        <v>21</v>
      </c>
      <c r="G5420" s="2" t="s">
        <v>24188</v>
      </c>
      <c r="H5420" s="2" t="s">
        <v>22</v>
      </c>
      <c r="I5420" s="2" t="s">
        <v>23</v>
      </c>
      <c r="J5420" s="2" t="s">
        <v>24</v>
      </c>
      <c r="K5420" s="2" t="s">
        <v>20895</v>
      </c>
      <c r="L5420" s="64">
        <v>44557.970092592594</v>
      </c>
      <c r="M5420" s="4" t="s">
        <v>26</v>
      </c>
      <c r="N5420" s="2"/>
      <c r="O5420" s="2" t="s">
        <v>31219</v>
      </c>
      <c r="P5420" s="4" t="s">
        <v>42</v>
      </c>
      <c r="Q5420" s="2" t="s">
        <v>32</v>
      </c>
    </row>
    <row r="5421" spans="1:17">
      <c r="A5421" s="2" t="s">
        <v>32087</v>
      </c>
      <c r="B5421" s="7" t="s">
        <v>186</v>
      </c>
      <c r="C5421" s="2" t="s">
        <v>17221</v>
      </c>
      <c r="D5421" s="2" t="s">
        <v>32088</v>
      </c>
      <c r="E5421" s="2" t="s">
        <v>32089</v>
      </c>
      <c r="F5421" s="2" t="s">
        <v>21</v>
      </c>
      <c r="G5421" s="2" t="s">
        <v>60</v>
      </c>
      <c r="H5421" s="2" t="s">
        <v>22</v>
      </c>
      <c r="I5421" s="2" t="s">
        <v>978</v>
      </c>
      <c r="J5421" s="2" t="s">
        <v>422</v>
      </c>
      <c r="K5421" s="2" t="s">
        <v>20896</v>
      </c>
      <c r="L5421" s="64">
        <v>44557.970902777779</v>
      </c>
      <c r="M5421" s="4" t="s">
        <v>26</v>
      </c>
      <c r="N5421" s="2"/>
      <c r="O5421" s="2" t="s">
        <v>867</v>
      </c>
      <c r="P5421" s="4" t="s">
        <v>31</v>
      </c>
      <c r="Q5421" s="2" t="s">
        <v>32</v>
      </c>
    </row>
    <row r="5422" spans="1:17">
      <c r="A5422" s="2" t="s">
        <v>32090</v>
      </c>
      <c r="B5422" s="7" t="s">
        <v>186</v>
      </c>
      <c r="C5422" s="2" t="s">
        <v>17226</v>
      </c>
      <c r="D5422" s="2" t="s">
        <v>32091</v>
      </c>
      <c r="E5422" s="2" t="s">
        <v>32092</v>
      </c>
      <c r="F5422" s="2" t="s">
        <v>21</v>
      </c>
      <c r="G5422" s="2" t="s">
        <v>60</v>
      </c>
      <c r="H5422" s="2" t="s">
        <v>36</v>
      </c>
      <c r="I5422" s="2" t="s">
        <v>58</v>
      </c>
      <c r="J5422" s="2" t="s">
        <v>59</v>
      </c>
      <c r="K5422" s="2" t="s">
        <v>20897</v>
      </c>
      <c r="L5422" s="64">
        <v>44557.97148148148</v>
      </c>
      <c r="M5422" s="4" t="s">
        <v>26</v>
      </c>
      <c r="N5422" s="2"/>
      <c r="O5422" s="2" t="s">
        <v>871</v>
      </c>
      <c r="P5422" s="4" t="s">
        <v>31</v>
      </c>
      <c r="Q5422" s="2" t="s">
        <v>32</v>
      </c>
    </row>
    <row r="5423" spans="1:17">
      <c r="A5423" s="2" t="s">
        <v>32093</v>
      </c>
      <c r="B5423" s="7" t="s">
        <v>186</v>
      </c>
      <c r="C5423" s="2" t="s">
        <v>17224</v>
      </c>
      <c r="D5423" s="2" t="s">
        <v>32094</v>
      </c>
      <c r="E5423" s="2" t="s">
        <v>32095</v>
      </c>
      <c r="F5423" s="2" t="s">
        <v>21</v>
      </c>
      <c r="G5423" s="2" t="s">
        <v>60</v>
      </c>
      <c r="H5423" s="2" t="s">
        <v>391</v>
      </c>
      <c r="I5423" s="2" t="s">
        <v>3727</v>
      </c>
      <c r="J5423" s="2" t="s">
        <v>3728</v>
      </c>
      <c r="K5423" s="2" t="s">
        <v>20898</v>
      </c>
      <c r="L5423" s="64">
        <v>44557.972233796296</v>
      </c>
      <c r="M5423" s="4" t="s">
        <v>26</v>
      </c>
      <c r="N5423" s="2"/>
      <c r="O5423" s="2" t="s">
        <v>32096</v>
      </c>
      <c r="P5423" s="4" t="s">
        <v>397</v>
      </c>
      <c r="Q5423" s="2" t="s">
        <v>32</v>
      </c>
    </row>
    <row r="5424" spans="1:17">
      <c r="A5424" s="2" t="s">
        <v>32097</v>
      </c>
      <c r="B5424" s="7" t="s">
        <v>186</v>
      </c>
      <c r="C5424" s="2" t="s">
        <v>17222</v>
      </c>
      <c r="D5424" s="2" t="s">
        <v>32098</v>
      </c>
      <c r="E5424" s="2" t="s">
        <v>32099</v>
      </c>
      <c r="F5424" s="2" t="s">
        <v>21</v>
      </c>
      <c r="G5424" s="2" t="s">
        <v>25</v>
      </c>
      <c r="H5424" s="2" t="s">
        <v>22</v>
      </c>
      <c r="I5424" s="2" t="s">
        <v>23</v>
      </c>
      <c r="J5424" s="2" t="s">
        <v>24</v>
      </c>
      <c r="K5424" s="2" t="s">
        <v>20899</v>
      </c>
      <c r="L5424" s="64">
        <v>44557.973379629628</v>
      </c>
      <c r="M5424" s="4" t="s">
        <v>26</v>
      </c>
      <c r="N5424" s="2"/>
      <c r="O5424" s="2" t="s">
        <v>29914</v>
      </c>
      <c r="P5424" s="4" t="s">
        <v>42</v>
      </c>
      <c r="Q5424" s="2" t="s">
        <v>32</v>
      </c>
    </row>
    <row r="5425" spans="1:17">
      <c r="A5425" s="2" t="s">
        <v>32100</v>
      </c>
      <c r="B5425" s="7" t="s">
        <v>30</v>
      </c>
      <c r="C5425" s="2" t="s">
        <v>17227</v>
      </c>
      <c r="D5425" s="2" t="s">
        <v>32101</v>
      </c>
      <c r="E5425" s="2" t="s">
        <v>32102</v>
      </c>
      <c r="F5425" s="2" t="s">
        <v>21</v>
      </c>
      <c r="G5425" s="2" t="s">
        <v>60</v>
      </c>
      <c r="H5425" s="2" t="s">
        <v>22</v>
      </c>
      <c r="I5425" s="2" t="s">
        <v>421</v>
      </c>
      <c r="J5425" s="2" t="s">
        <v>422</v>
      </c>
      <c r="K5425" s="2" t="s">
        <v>20900</v>
      </c>
      <c r="L5425" s="64">
        <v>44557.974722222221</v>
      </c>
      <c r="M5425" s="4" t="s">
        <v>26</v>
      </c>
      <c r="N5425" s="2"/>
      <c r="O5425" s="2" t="s">
        <v>32103</v>
      </c>
      <c r="P5425" s="4" t="s">
        <v>31</v>
      </c>
      <c r="Q5425" s="2" t="s">
        <v>32</v>
      </c>
    </row>
    <row r="5426" spans="1:17">
      <c r="A5426" s="2" t="s">
        <v>32104</v>
      </c>
      <c r="B5426" s="7" t="s">
        <v>30</v>
      </c>
      <c r="C5426" s="2" t="s">
        <v>17228</v>
      </c>
      <c r="D5426" s="2" t="s">
        <v>32105</v>
      </c>
      <c r="E5426" s="2" t="s">
        <v>32106</v>
      </c>
      <c r="F5426" s="2" t="s">
        <v>21</v>
      </c>
      <c r="G5426" s="2" t="s">
        <v>24188</v>
      </c>
      <c r="H5426" s="2" t="s">
        <v>66</v>
      </c>
      <c r="I5426" s="2" t="s">
        <v>200</v>
      </c>
      <c r="J5426" s="2" t="s">
        <v>199</v>
      </c>
      <c r="K5426" s="2" t="s">
        <v>20901</v>
      </c>
      <c r="L5426" s="64">
        <v>44557.975717592592</v>
      </c>
      <c r="M5426" s="4" t="s">
        <v>26</v>
      </c>
      <c r="N5426" s="2"/>
      <c r="O5426" s="2" t="s">
        <v>31361</v>
      </c>
      <c r="P5426" s="4" t="s">
        <v>31</v>
      </c>
      <c r="Q5426" s="2" t="s">
        <v>32</v>
      </c>
    </row>
    <row r="5427" spans="1:17">
      <c r="A5427" s="2" t="s">
        <v>32107</v>
      </c>
      <c r="B5427" s="7" t="s">
        <v>30</v>
      </c>
      <c r="C5427" s="2" t="s">
        <v>17229</v>
      </c>
      <c r="D5427" s="2" t="s">
        <v>32108</v>
      </c>
      <c r="E5427" s="2" t="s">
        <v>32109</v>
      </c>
      <c r="F5427" s="2" t="s">
        <v>21</v>
      </c>
      <c r="G5427" s="2" t="s">
        <v>60</v>
      </c>
      <c r="H5427" s="2" t="s">
        <v>36</v>
      </c>
      <c r="I5427" s="2" t="s">
        <v>111</v>
      </c>
      <c r="J5427" s="2" t="s">
        <v>112</v>
      </c>
      <c r="K5427" s="2" t="s">
        <v>20902</v>
      </c>
      <c r="L5427" s="64">
        <v>44557.976273148146</v>
      </c>
      <c r="M5427" s="4" t="s">
        <v>26</v>
      </c>
      <c r="N5427" s="2"/>
      <c r="O5427" s="2" t="s">
        <v>32110</v>
      </c>
      <c r="P5427" s="4" t="s">
        <v>31</v>
      </c>
      <c r="Q5427" s="2" t="s">
        <v>32</v>
      </c>
    </row>
    <row r="5428" spans="1:17">
      <c r="A5428" s="2" t="s">
        <v>32111</v>
      </c>
      <c r="B5428" s="7" t="s">
        <v>30</v>
      </c>
      <c r="C5428" s="2" t="s">
        <v>17230</v>
      </c>
      <c r="D5428" s="2" t="s">
        <v>9322</v>
      </c>
      <c r="E5428" s="2" t="s">
        <v>32112</v>
      </c>
      <c r="F5428" s="2" t="s">
        <v>21</v>
      </c>
      <c r="G5428" s="2" t="s">
        <v>25</v>
      </c>
      <c r="H5428" s="2" t="s">
        <v>22</v>
      </c>
      <c r="I5428" s="2" t="s">
        <v>23</v>
      </c>
      <c r="J5428" s="2" t="s">
        <v>24</v>
      </c>
      <c r="K5428" s="2" t="s">
        <v>20903</v>
      </c>
      <c r="L5428" s="64">
        <v>44557.976956018516</v>
      </c>
      <c r="M5428" s="4" t="s">
        <v>26</v>
      </c>
      <c r="N5428" s="2"/>
      <c r="O5428" s="2" t="s">
        <v>31433</v>
      </c>
      <c r="P5428" s="4" t="s">
        <v>42</v>
      </c>
      <c r="Q5428" s="2" t="s">
        <v>32</v>
      </c>
    </row>
    <row r="5429" spans="1:17">
      <c r="A5429" s="2" t="s">
        <v>32113</v>
      </c>
      <c r="B5429" s="7" t="s">
        <v>30</v>
      </c>
      <c r="C5429" s="2" t="s">
        <v>17231</v>
      </c>
      <c r="D5429" s="2" t="s">
        <v>32114</v>
      </c>
      <c r="E5429" s="2" t="s">
        <v>32115</v>
      </c>
      <c r="F5429" s="2" t="s">
        <v>21</v>
      </c>
      <c r="G5429" s="2" t="s">
        <v>60</v>
      </c>
      <c r="H5429" s="2" t="s">
        <v>36</v>
      </c>
      <c r="I5429" s="2" t="s">
        <v>58</v>
      </c>
      <c r="J5429" s="2" t="s">
        <v>59</v>
      </c>
      <c r="K5429" s="2" t="s">
        <v>20904</v>
      </c>
      <c r="L5429" s="64">
        <v>44557.97797453704</v>
      </c>
      <c r="M5429" s="4" t="s">
        <v>26</v>
      </c>
      <c r="N5429" s="2"/>
      <c r="O5429" s="2" t="s">
        <v>330</v>
      </c>
      <c r="P5429" s="4" t="s">
        <v>42</v>
      </c>
      <c r="Q5429" s="2" t="s">
        <v>32</v>
      </c>
    </row>
    <row r="5430" spans="1:17">
      <c r="A5430" s="2" t="s">
        <v>32116</v>
      </c>
      <c r="B5430" s="7" t="s">
        <v>30</v>
      </c>
      <c r="C5430" s="2" t="s">
        <v>17232</v>
      </c>
      <c r="D5430" s="2" t="s">
        <v>32117</v>
      </c>
      <c r="E5430" s="2" t="s">
        <v>32118</v>
      </c>
      <c r="F5430" s="2" t="s">
        <v>21</v>
      </c>
      <c r="G5430" s="2" t="s">
        <v>24188</v>
      </c>
      <c r="H5430" s="2" t="s">
        <v>66</v>
      </c>
      <c r="I5430" s="2" t="s">
        <v>200</v>
      </c>
      <c r="J5430" s="2" t="s">
        <v>199</v>
      </c>
      <c r="K5430" s="2" t="s">
        <v>20905</v>
      </c>
      <c r="L5430" s="64">
        <v>44557.978425925925</v>
      </c>
      <c r="M5430" s="4" t="s">
        <v>26</v>
      </c>
      <c r="N5430" s="2"/>
      <c r="O5430" s="2" t="s">
        <v>330</v>
      </c>
      <c r="P5430" s="4" t="s">
        <v>31</v>
      </c>
      <c r="Q5430" s="2"/>
    </row>
    <row r="5431" spans="1:17">
      <c r="A5431" s="2" t="s">
        <v>32119</v>
      </c>
      <c r="B5431" s="7" t="s">
        <v>64</v>
      </c>
      <c r="C5431" s="2" t="s">
        <v>17217</v>
      </c>
      <c r="D5431" s="2" t="s">
        <v>32120</v>
      </c>
      <c r="E5431" s="2" t="s">
        <v>32121</v>
      </c>
      <c r="F5431" s="2" t="s">
        <v>21</v>
      </c>
      <c r="G5431" s="2" t="s">
        <v>25</v>
      </c>
      <c r="H5431" s="2" t="s">
        <v>36</v>
      </c>
      <c r="I5431" s="2" t="s">
        <v>37</v>
      </c>
      <c r="J5431" s="2" t="s">
        <v>38</v>
      </c>
      <c r="K5431" s="2" t="s">
        <v>20906</v>
      </c>
      <c r="L5431" s="64">
        <v>44557.979351851849</v>
      </c>
      <c r="M5431" s="4" t="s">
        <v>26</v>
      </c>
      <c r="N5431" s="2"/>
      <c r="O5431" s="2" t="s">
        <v>27817</v>
      </c>
      <c r="P5431" s="4" t="s">
        <v>31</v>
      </c>
      <c r="Q5431" s="2" t="s">
        <v>32</v>
      </c>
    </row>
    <row r="5432" spans="1:17">
      <c r="A5432" s="2" t="s">
        <v>32122</v>
      </c>
      <c r="B5432" s="7" t="s">
        <v>64</v>
      </c>
      <c r="C5432" s="2" t="s">
        <v>17218</v>
      </c>
      <c r="D5432" s="2" t="s">
        <v>32123</v>
      </c>
      <c r="E5432" s="2" t="s">
        <v>32124</v>
      </c>
      <c r="F5432" s="2" t="s">
        <v>21</v>
      </c>
      <c r="G5432" s="2" t="s">
        <v>60</v>
      </c>
      <c r="H5432" s="2" t="s">
        <v>36</v>
      </c>
      <c r="I5432" s="2" t="s">
        <v>37</v>
      </c>
      <c r="J5432" s="2" t="s">
        <v>38</v>
      </c>
      <c r="K5432" s="2" t="s">
        <v>20907</v>
      </c>
      <c r="L5432" s="64">
        <v>44557.98027777778</v>
      </c>
      <c r="M5432" s="4" t="s">
        <v>26</v>
      </c>
      <c r="N5432" s="2"/>
      <c r="O5432" s="2" t="s">
        <v>608</v>
      </c>
      <c r="P5432" s="4" t="s">
        <v>31</v>
      </c>
      <c r="Q5432" s="2" t="s">
        <v>32</v>
      </c>
    </row>
    <row r="5433" spans="1:17">
      <c r="A5433" s="2" t="s">
        <v>32125</v>
      </c>
      <c r="B5433" s="7" t="s">
        <v>64</v>
      </c>
      <c r="C5433" s="2" t="s">
        <v>17221</v>
      </c>
      <c r="D5433" s="2" t="s">
        <v>7846</v>
      </c>
      <c r="E5433" s="2" t="s">
        <v>7847</v>
      </c>
      <c r="F5433" s="2" t="s">
        <v>21</v>
      </c>
      <c r="G5433" s="2" t="s">
        <v>25</v>
      </c>
      <c r="H5433" s="2" t="s">
        <v>66</v>
      </c>
      <c r="I5433" s="2" t="s">
        <v>67</v>
      </c>
      <c r="J5433" s="2" t="s">
        <v>199</v>
      </c>
      <c r="K5433" s="2" t="s">
        <v>20908</v>
      </c>
      <c r="L5433" s="64">
        <v>44557.980868055558</v>
      </c>
      <c r="M5433" s="4" t="s">
        <v>26</v>
      </c>
      <c r="N5433" s="2"/>
      <c r="O5433" s="2" t="s">
        <v>987</v>
      </c>
      <c r="P5433" s="4" t="s">
        <v>42</v>
      </c>
      <c r="Q5433" s="2"/>
    </row>
    <row r="5434" spans="1:17">
      <c r="A5434" s="2" t="s">
        <v>32126</v>
      </c>
      <c r="B5434" s="7" t="s">
        <v>64</v>
      </c>
      <c r="C5434" s="2" t="s">
        <v>17220</v>
      </c>
      <c r="D5434" s="2" t="s">
        <v>32127</v>
      </c>
      <c r="E5434" s="2" t="s">
        <v>32128</v>
      </c>
      <c r="F5434" s="2" t="s">
        <v>21</v>
      </c>
      <c r="G5434" s="2" t="s">
        <v>24188</v>
      </c>
      <c r="H5434" s="2" t="s">
        <v>22</v>
      </c>
      <c r="I5434" s="2" t="s">
        <v>23</v>
      </c>
      <c r="J5434" s="2" t="s">
        <v>24</v>
      </c>
      <c r="K5434" s="2" t="s">
        <v>20909</v>
      </c>
      <c r="L5434" s="64">
        <v>44557.981481481482</v>
      </c>
      <c r="M5434" s="4" t="s">
        <v>26</v>
      </c>
      <c r="N5434" s="2"/>
      <c r="O5434" s="2" t="s">
        <v>490</v>
      </c>
      <c r="P5434" s="4" t="s">
        <v>42</v>
      </c>
      <c r="Q5434" s="2" t="s">
        <v>32</v>
      </c>
    </row>
    <row r="5435" spans="1:17">
      <c r="A5435" s="2" t="s">
        <v>32129</v>
      </c>
      <c r="B5435" s="7" t="s">
        <v>64</v>
      </c>
      <c r="C5435" s="2" t="s">
        <v>17219</v>
      </c>
      <c r="D5435" s="2" t="s">
        <v>32130</v>
      </c>
      <c r="E5435" s="2" t="s">
        <v>32131</v>
      </c>
      <c r="F5435" s="2" t="s">
        <v>21</v>
      </c>
      <c r="G5435" s="2" t="s">
        <v>60</v>
      </c>
      <c r="H5435" s="2" t="s">
        <v>36</v>
      </c>
      <c r="I5435" s="2" t="s">
        <v>58</v>
      </c>
      <c r="J5435" s="2" t="s">
        <v>59</v>
      </c>
      <c r="K5435" s="2" t="s">
        <v>20910</v>
      </c>
      <c r="L5435" s="64">
        <v>44557.982233796298</v>
      </c>
      <c r="M5435" s="4" t="s">
        <v>26</v>
      </c>
      <c r="N5435" s="2"/>
      <c r="O5435" s="2" t="s">
        <v>490</v>
      </c>
      <c r="P5435" s="4" t="s">
        <v>31</v>
      </c>
      <c r="Q5435" s="2"/>
    </row>
    <row r="5436" spans="1:17">
      <c r="A5436" s="2" t="s">
        <v>32132</v>
      </c>
      <c r="B5436" s="7" t="s">
        <v>64</v>
      </c>
      <c r="C5436" s="2" t="s">
        <v>17223</v>
      </c>
      <c r="D5436" s="2" t="s">
        <v>32133</v>
      </c>
      <c r="E5436" s="2" t="s">
        <v>32134</v>
      </c>
      <c r="F5436" s="2" t="s">
        <v>21</v>
      </c>
      <c r="G5436" s="2" t="s">
        <v>60</v>
      </c>
      <c r="H5436" s="2" t="s">
        <v>36</v>
      </c>
      <c r="I5436" s="2" t="s">
        <v>37</v>
      </c>
      <c r="J5436" s="2" t="s">
        <v>38</v>
      </c>
      <c r="K5436" s="2" t="s">
        <v>20911</v>
      </c>
      <c r="L5436" s="64">
        <v>44557.982523148145</v>
      </c>
      <c r="M5436" s="4" t="s">
        <v>26</v>
      </c>
      <c r="N5436" s="2"/>
      <c r="O5436" s="2" t="s">
        <v>27309</v>
      </c>
      <c r="P5436" s="4" t="s">
        <v>31</v>
      </c>
      <c r="Q5436" s="2" t="s">
        <v>32</v>
      </c>
    </row>
    <row r="5437" spans="1:17">
      <c r="A5437" s="2" t="s">
        <v>32135</v>
      </c>
      <c r="B5437" s="7" t="s">
        <v>64</v>
      </c>
      <c r="C5437" s="2" t="s">
        <v>17224</v>
      </c>
      <c r="D5437" s="2" t="s">
        <v>32136</v>
      </c>
      <c r="E5437" s="2" t="s">
        <v>32137</v>
      </c>
      <c r="F5437" s="2" t="s">
        <v>21</v>
      </c>
      <c r="G5437" s="2" t="s">
        <v>24188</v>
      </c>
      <c r="H5437" s="2" t="s">
        <v>66</v>
      </c>
      <c r="I5437" s="2" t="s">
        <v>67</v>
      </c>
      <c r="J5437" s="2" t="s">
        <v>199</v>
      </c>
      <c r="K5437" s="2" t="s">
        <v>20912</v>
      </c>
      <c r="L5437" s="64">
        <v>44557.982870370368</v>
      </c>
      <c r="M5437" s="4" t="s">
        <v>26</v>
      </c>
      <c r="N5437" s="2"/>
      <c r="O5437" s="2" t="s">
        <v>987</v>
      </c>
      <c r="P5437" s="4" t="s">
        <v>31</v>
      </c>
      <c r="Q5437" s="2" t="s">
        <v>32</v>
      </c>
    </row>
    <row r="5438" spans="1:17">
      <c r="A5438" s="2" t="s">
        <v>32138</v>
      </c>
      <c r="B5438" s="7" t="s">
        <v>64</v>
      </c>
      <c r="C5438" s="2" t="s">
        <v>17226</v>
      </c>
      <c r="D5438" s="2" t="s">
        <v>32139</v>
      </c>
      <c r="E5438" s="2" t="s">
        <v>32140</v>
      </c>
      <c r="F5438" s="2" t="s">
        <v>21</v>
      </c>
      <c r="G5438" s="2" t="s">
        <v>24188</v>
      </c>
      <c r="H5438" s="2" t="s">
        <v>36</v>
      </c>
      <c r="I5438" s="2" t="s">
        <v>111</v>
      </c>
      <c r="J5438" s="2" t="s">
        <v>112</v>
      </c>
      <c r="K5438" s="2" t="s">
        <v>20913</v>
      </c>
      <c r="L5438" s="64">
        <v>44557.983402777776</v>
      </c>
      <c r="M5438" s="4" t="s">
        <v>26</v>
      </c>
      <c r="N5438" s="2"/>
      <c r="O5438" s="2" t="s">
        <v>987</v>
      </c>
      <c r="P5438" s="4" t="s">
        <v>31</v>
      </c>
      <c r="Q5438" s="2" t="s">
        <v>32</v>
      </c>
    </row>
    <row r="5439" spans="1:17">
      <c r="A5439" s="2" t="s">
        <v>32141</v>
      </c>
      <c r="B5439" s="7" t="s">
        <v>64</v>
      </c>
      <c r="C5439" s="2" t="s">
        <v>17229</v>
      </c>
      <c r="D5439" s="2" t="s">
        <v>25943</v>
      </c>
      <c r="E5439" s="2" t="s">
        <v>32142</v>
      </c>
      <c r="F5439" s="2" t="s">
        <v>21</v>
      </c>
      <c r="G5439" s="2" t="s">
        <v>60</v>
      </c>
      <c r="H5439" s="2" t="s">
        <v>36</v>
      </c>
      <c r="I5439" s="2" t="s">
        <v>58</v>
      </c>
      <c r="J5439" s="2" t="s">
        <v>59</v>
      </c>
      <c r="K5439" s="2" t="s">
        <v>20914</v>
      </c>
      <c r="L5439" s="64">
        <v>44557.984166666669</v>
      </c>
      <c r="M5439" s="4" t="s">
        <v>26</v>
      </c>
      <c r="N5439" s="2"/>
      <c r="O5439" s="2" t="s">
        <v>987</v>
      </c>
      <c r="P5439" s="4" t="s">
        <v>31</v>
      </c>
      <c r="Q5439" s="2" t="s">
        <v>32</v>
      </c>
    </row>
    <row r="5440" spans="1:17">
      <c r="A5440" s="2" t="s">
        <v>32143</v>
      </c>
      <c r="B5440" s="2" t="s">
        <v>170</v>
      </c>
      <c r="C5440" s="2" t="s">
        <v>17215</v>
      </c>
      <c r="D5440" s="2" t="s">
        <v>32144</v>
      </c>
      <c r="E5440" s="2" t="s">
        <v>32145</v>
      </c>
      <c r="F5440" s="2" t="s">
        <v>21</v>
      </c>
      <c r="G5440" s="2" t="s">
        <v>60</v>
      </c>
      <c r="H5440" s="2" t="s">
        <v>22</v>
      </c>
      <c r="I5440" s="2" t="s">
        <v>23</v>
      </c>
      <c r="J5440" s="2" t="s">
        <v>24</v>
      </c>
      <c r="K5440" s="2" t="s">
        <v>20915</v>
      </c>
      <c r="L5440" s="64">
        <v>44557.985185185185</v>
      </c>
      <c r="M5440" s="4" t="s">
        <v>26</v>
      </c>
      <c r="N5440" s="2"/>
      <c r="O5440" s="2" t="s">
        <v>28264</v>
      </c>
      <c r="P5440" s="4" t="s">
        <v>42</v>
      </c>
      <c r="Q5440" s="2" t="s">
        <v>32</v>
      </c>
    </row>
    <row r="5441" spans="1:17">
      <c r="A5441" s="2" t="s">
        <v>32146</v>
      </c>
      <c r="B5441" s="2" t="s">
        <v>170</v>
      </c>
      <c r="C5441" s="2" t="s">
        <v>17216</v>
      </c>
      <c r="D5441" s="2" t="s">
        <v>32147</v>
      </c>
      <c r="E5441" s="2" t="s">
        <v>32148</v>
      </c>
      <c r="F5441" s="2" t="s">
        <v>21</v>
      </c>
      <c r="G5441" s="2" t="s">
        <v>23535</v>
      </c>
      <c r="H5441" s="2" t="s">
        <v>36</v>
      </c>
      <c r="I5441" s="2" t="s">
        <v>58</v>
      </c>
      <c r="J5441" s="2" t="s">
        <v>59</v>
      </c>
      <c r="K5441" s="2" t="s">
        <v>20916</v>
      </c>
      <c r="L5441" s="64">
        <v>44557.985706018517</v>
      </c>
      <c r="M5441" s="4" t="s">
        <v>26</v>
      </c>
      <c r="N5441" s="2"/>
      <c r="O5441" s="2" t="s">
        <v>967</v>
      </c>
      <c r="P5441" s="4" t="s">
        <v>31</v>
      </c>
      <c r="Q5441" s="2"/>
    </row>
    <row r="5442" spans="1:17">
      <c r="A5442" s="2" t="s">
        <v>32149</v>
      </c>
      <c r="B5442" s="2" t="s">
        <v>170</v>
      </c>
      <c r="C5442" s="2" t="s">
        <v>17217</v>
      </c>
      <c r="D5442" s="2" t="s">
        <v>32150</v>
      </c>
      <c r="E5442" s="2" t="s">
        <v>32151</v>
      </c>
      <c r="F5442" s="2" t="s">
        <v>21</v>
      </c>
      <c r="G5442" s="2" t="s">
        <v>25</v>
      </c>
      <c r="H5442" s="2" t="s">
        <v>22</v>
      </c>
      <c r="I5442" s="2" t="s">
        <v>23</v>
      </c>
      <c r="J5442" s="2" t="s">
        <v>24</v>
      </c>
      <c r="K5442" s="2" t="s">
        <v>20917</v>
      </c>
      <c r="L5442" s="64">
        <v>44557.98642361111</v>
      </c>
      <c r="M5442" s="4" t="s">
        <v>26</v>
      </c>
      <c r="N5442" s="2"/>
      <c r="O5442" s="2" t="s">
        <v>849</v>
      </c>
      <c r="P5442" s="4" t="s">
        <v>31</v>
      </c>
      <c r="Q5442" s="2" t="s">
        <v>32</v>
      </c>
    </row>
    <row r="5443" spans="1:17">
      <c r="A5443" s="2" t="s">
        <v>32152</v>
      </c>
      <c r="B5443" s="7" t="s">
        <v>105</v>
      </c>
      <c r="C5443" s="2" t="s">
        <v>17201</v>
      </c>
      <c r="D5443" s="2" t="s">
        <v>32153</v>
      </c>
      <c r="E5443" s="2" t="s">
        <v>32154</v>
      </c>
      <c r="F5443" s="2" t="s">
        <v>21</v>
      </c>
      <c r="G5443" s="2" t="s">
        <v>24188</v>
      </c>
      <c r="H5443" s="2" t="s">
        <v>36</v>
      </c>
      <c r="I5443" s="2" t="s">
        <v>58</v>
      </c>
      <c r="J5443" s="2" t="s">
        <v>59</v>
      </c>
      <c r="K5443" s="2" t="s">
        <v>20918</v>
      </c>
      <c r="L5443" s="64">
        <v>44557.98715277778</v>
      </c>
      <c r="M5443" s="4" t="s">
        <v>26</v>
      </c>
      <c r="N5443" s="2"/>
      <c r="O5443" s="2" t="s">
        <v>30295</v>
      </c>
      <c r="P5443" s="4" t="s">
        <v>31</v>
      </c>
      <c r="Q5443" s="2" t="s">
        <v>32</v>
      </c>
    </row>
    <row r="5444" spans="1:17">
      <c r="A5444" s="2" t="s">
        <v>32155</v>
      </c>
      <c r="B5444" s="7" t="s">
        <v>105</v>
      </c>
      <c r="C5444" s="2" t="s">
        <v>17200</v>
      </c>
      <c r="D5444" s="2" t="s">
        <v>32156</v>
      </c>
      <c r="E5444" s="2" t="s">
        <v>32157</v>
      </c>
      <c r="F5444" s="2" t="s">
        <v>21</v>
      </c>
      <c r="G5444" s="2" t="s">
        <v>25</v>
      </c>
      <c r="H5444" s="2" t="s">
        <v>66</v>
      </c>
      <c r="I5444" s="2" t="s">
        <v>200</v>
      </c>
      <c r="J5444" s="2" t="s">
        <v>199</v>
      </c>
      <c r="K5444" s="2" t="s">
        <v>20919</v>
      </c>
      <c r="L5444" s="64">
        <v>44557.988020833334</v>
      </c>
      <c r="M5444" s="4" t="s">
        <v>26</v>
      </c>
      <c r="N5444" s="2"/>
      <c r="O5444" s="2" t="s">
        <v>30295</v>
      </c>
      <c r="P5444" s="4" t="s">
        <v>31</v>
      </c>
      <c r="Q5444" s="2" t="s">
        <v>32</v>
      </c>
    </row>
    <row r="5445" spans="1:17">
      <c r="A5445" s="2" t="s">
        <v>32158</v>
      </c>
      <c r="B5445" s="7" t="s">
        <v>105</v>
      </c>
      <c r="C5445" s="2" t="s">
        <v>17199</v>
      </c>
      <c r="D5445" s="2" t="s">
        <v>32159</v>
      </c>
      <c r="E5445" s="2" t="s">
        <v>32160</v>
      </c>
      <c r="F5445" s="2" t="s">
        <v>21</v>
      </c>
      <c r="G5445" s="2" t="s">
        <v>25</v>
      </c>
      <c r="H5445" s="2" t="s">
        <v>22</v>
      </c>
      <c r="I5445" s="2" t="s">
        <v>23</v>
      </c>
      <c r="J5445" s="2" t="s">
        <v>24</v>
      </c>
      <c r="K5445" s="2" t="s">
        <v>20920</v>
      </c>
      <c r="L5445" s="64">
        <v>44557.989062499997</v>
      </c>
      <c r="M5445" s="4" t="s">
        <v>26</v>
      </c>
      <c r="N5445" s="2"/>
      <c r="O5445" s="2" t="s">
        <v>32161</v>
      </c>
      <c r="P5445" s="4" t="s">
        <v>42</v>
      </c>
      <c r="Q5445" s="2" t="s">
        <v>32</v>
      </c>
    </row>
    <row r="5446" spans="1:17">
      <c r="A5446" s="2" t="s">
        <v>32162</v>
      </c>
      <c r="B5446" s="7" t="s">
        <v>30</v>
      </c>
      <c r="C5446" s="2" t="s">
        <v>17233</v>
      </c>
      <c r="D5446" s="2" t="s">
        <v>32163</v>
      </c>
      <c r="E5446" s="2" t="s">
        <v>32164</v>
      </c>
      <c r="F5446" s="2" t="s">
        <v>21</v>
      </c>
      <c r="G5446" s="2" t="s">
        <v>60</v>
      </c>
      <c r="H5446" s="2" t="s">
        <v>36</v>
      </c>
      <c r="I5446" s="2" t="s">
        <v>37</v>
      </c>
      <c r="J5446" s="2" t="s">
        <v>38</v>
      </c>
      <c r="K5446" s="2" t="s">
        <v>20921</v>
      </c>
      <c r="L5446" s="64">
        <v>44558.933738425927</v>
      </c>
      <c r="M5446" s="4" t="s">
        <v>26</v>
      </c>
      <c r="N5446" s="2"/>
      <c r="O5446" s="2" t="s">
        <v>1222</v>
      </c>
      <c r="P5446" s="4" t="s">
        <v>31</v>
      </c>
      <c r="Q5446" s="2" t="s">
        <v>32</v>
      </c>
    </row>
    <row r="5447" spans="1:17">
      <c r="A5447" s="2" t="s">
        <v>32165</v>
      </c>
      <c r="B5447" s="7" t="s">
        <v>30</v>
      </c>
      <c r="C5447" s="2" t="s">
        <v>17234</v>
      </c>
      <c r="D5447" s="2" t="s">
        <v>32166</v>
      </c>
      <c r="E5447" s="2" t="s">
        <v>32167</v>
      </c>
      <c r="F5447" s="2" t="s">
        <v>21</v>
      </c>
      <c r="G5447" s="2" t="s">
        <v>24188</v>
      </c>
      <c r="H5447" s="2" t="s">
        <v>22</v>
      </c>
      <c r="I5447" s="2" t="s">
        <v>421</v>
      </c>
      <c r="J5447" s="2" t="s">
        <v>422</v>
      </c>
      <c r="K5447" s="2" t="s">
        <v>20922</v>
      </c>
      <c r="L5447" s="64">
        <v>44558.934201388889</v>
      </c>
      <c r="M5447" s="4" t="s">
        <v>26</v>
      </c>
      <c r="N5447" s="2"/>
      <c r="O5447" s="2" t="s">
        <v>28159</v>
      </c>
      <c r="P5447" s="4" t="s">
        <v>31</v>
      </c>
      <c r="Q5447" s="2" t="s">
        <v>32</v>
      </c>
    </row>
    <row r="5448" spans="1:17">
      <c r="A5448" s="2" t="s">
        <v>32168</v>
      </c>
      <c r="B5448" s="7" t="s">
        <v>30</v>
      </c>
      <c r="C5448" s="2" t="s">
        <v>17235</v>
      </c>
      <c r="D5448" s="2" t="s">
        <v>32169</v>
      </c>
      <c r="E5448" s="2" t="s">
        <v>32170</v>
      </c>
      <c r="F5448" s="2" t="s">
        <v>21</v>
      </c>
      <c r="G5448" s="2" t="s">
        <v>60</v>
      </c>
      <c r="H5448" s="2" t="s">
        <v>66</v>
      </c>
      <c r="I5448" s="2" t="s">
        <v>192</v>
      </c>
      <c r="J5448" s="2" t="s">
        <v>199</v>
      </c>
      <c r="K5448" s="2" t="s">
        <v>20923</v>
      </c>
      <c r="L5448" s="64">
        <v>44558.934687499997</v>
      </c>
      <c r="M5448" s="4" t="s">
        <v>26</v>
      </c>
      <c r="N5448" s="2"/>
      <c r="O5448" s="2" t="s">
        <v>330</v>
      </c>
      <c r="P5448" s="4" t="s">
        <v>31</v>
      </c>
      <c r="Q5448" s="2" t="s">
        <v>32</v>
      </c>
    </row>
    <row r="5449" spans="1:17">
      <c r="A5449" s="2" t="s">
        <v>32171</v>
      </c>
      <c r="B5449" s="7" t="s">
        <v>30</v>
      </c>
      <c r="C5449" s="2" t="s">
        <v>17236</v>
      </c>
      <c r="D5449" s="2" t="s">
        <v>32172</v>
      </c>
      <c r="E5449" s="2" t="s">
        <v>32173</v>
      </c>
      <c r="F5449" s="2" t="s">
        <v>21</v>
      </c>
      <c r="G5449" s="2" t="s">
        <v>24188</v>
      </c>
      <c r="H5449" s="2" t="s">
        <v>36</v>
      </c>
      <c r="I5449" s="2" t="s">
        <v>111</v>
      </c>
      <c r="J5449" s="2" t="s">
        <v>112</v>
      </c>
      <c r="K5449" s="2" t="s">
        <v>20924</v>
      </c>
      <c r="L5449" s="64">
        <v>44558.93513888889</v>
      </c>
      <c r="M5449" s="4" t="s">
        <v>26</v>
      </c>
      <c r="N5449" s="2"/>
      <c r="O5449" s="2" t="s">
        <v>23588</v>
      </c>
      <c r="P5449" s="4" t="s">
        <v>31</v>
      </c>
      <c r="Q5449" s="2" t="s">
        <v>32</v>
      </c>
    </row>
    <row r="5450" spans="1:17">
      <c r="A5450" s="2" t="s">
        <v>32174</v>
      </c>
      <c r="B5450" s="2" t="s">
        <v>170</v>
      </c>
      <c r="C5450" s="2" t="s">
        <v>17221</v>
      </c>
      <c r="D5450" s="2" t="s">
        <v>32175</v>
      </c>
      <c r="E5450" s="2" t="s">
        <v>32176</v>
      </c>
      <c r="F5450" s="2" t="s">
        <v>21</v>
      </c>
      <c r="G5450" s="2" t="s">
        <v>60</v>
      </c>
      <c r="H5450" s="2" t="s">
        <v>22</v>
      </c>
      <c r="I5450" s="2" t="s">
        <v>421</v>
      </c>
      <c r="J5450" s="2" t="s">
        <v>422</v>
      </c>
      <c r="K5450" s="2" t="s">
        <v>20925</v>
      </c>
      <c r="L5450" s="64">
        <v>44558.93608796296</v>
      </c>
      <c r="M5450" s="4" t="s">
        <v>26</v>
      </c>
      <c r="N5450" s="2"/>
      <c r="O5450" s="2" t="s">
        <v>849</v>
      </c>
      <c r="P5450" s="4" t="s">
        <v>31</v>
      </c>
      <c r="Q5450" s="2" t="s">
        <v>32</v>
      </c>
    </row>
    <row r="5451" spans="1:17">
      <c r="A5451" s="2" t="s">
        <v>32177</v>
      </c>
      <c r="B5451" s="7" t="s">
        <v>64</v>
      </c>
      <c r="C5451" s="2" t="s">
        <v>17222</v>
      </c>
      <c r="D5451" s="2" t="s">
        <v>32178</v>
      </c>
      <c r="E5451" s="2" t="s">
        <v>32179</v>
      </c>
      <c r="F5451" s="2" t="s">
        <v>21</v>
      </c>
      <c r="G5451" s="2" t="s">
        <v>60</v>
      </c>
      <c r="H5451" s="2" t="s">
        <v>36</v>
      </c>
      <c r="I5451" s="2" t="s">
        <v>37</v>
      </c>
      <c r="J5451" s="2" t="s">
        <v>38</v>
      </c>
      <c r="K5451" s="2" t="s">
        <v>20926</v>
      </c>
      <c r="L5451" s="64">
        <v>44558.936909722222</v>
      </c>
      <c r="M5451" s="4" t="s">
        <v>26</v>
      </c>
      <c r="N5451" s="2"/>
      <c r="O5451" s="2" t="s">
        <v>23251</v>
      </c>
      <c r="P5451" s="4" t="s">
        <v>31</v>
      </c>
      <c r="Q5451" s="2" t="s">
        <v>32</v>
      </c>
    </row>
    <row r="5452" spans="1:17">
      <c r="A5452" s="2" t="s">
        <v>32180</v>
      </c>
      <c r="B5452" s="7" t="s">
        <v>105</v>
      </c>
      <c r="C5452" s="2" t="s">
        <v>17203</v>
      </c>
      <c r="D5452" s="2" t="s">
        <v>32181</v>
      </c>
      <c r="E5452" s="2" t="s">
        <v>32182</v>
      </c>
      <c r="F5452" s="2" t="s">
        <v>21</v>
      </c>
      <c r="G5452" s="2" t="s">
        <v>60</v>
      </c>
      <c r="H5452" s="2" t="s">
        <v>36</v>
      </c>
      <c r="I5452" s="2" t="s">
        <v>58</v>
      </c>
      <c r="J5452" s="2" t="s">
        <v>59</v>
      </c>
      <c r="K5452" s="2" t="s">
        <v>20927</v>
      </c>
      <c r="L5452" s="64">
        <v>44559.819791666669</v>
      </c>
      <c r="M5452" s="4" t="s">
        <v>26</v>
      </c>
      <c r="N5452" s="2"/>
      <c r="O5452" s="2" t="s">
        <v>32183</v>
      </c>
      <c r="P5452" s="4" t="s">
        <v>31</v>
      </c>
      <c r="Q5452" s="2" t="s">
        <v>32</v>
      </c>
    </row>
    <row r="5453" spans="1:17">
      <c r="A5453" s="2" t="s">
        <v>32184</v>
      </c>
      <c r="B5453" s="2" t="s">
        <v>170</v>
      </c>
      <c r="C5453" s="2" t="s">
        <v>17219</v>
      </c>
      <c r="D5453" s="2" t="s">
        <v>32185</v>
      </c>
      <c r="E5453" s="2" t="s">
        <v>32186</v>
      </c>
      <c r="F5453" s="2" t="s">
        <v>21</v>
      </c>
      <c r="G5453" s="2" t="s">
        <v>24188</v>
      </c>
      <c r="H5453" s="2" t="s">
        <v>66</v>
      </c>
      <c r="I5453" s="2" t="s">
        <v>67</v>
      </c>
      <c r="J5453" s="2" t="s">
        <v>199</v>
      </c>
      <c r="K5453" s="2" t="s">
        <v>20928</v>
      </c>
      <c r="L5453" s="64">
        <v>44559.820717592593</v>
      </c>
      <c r="M5453" s="4" t="s">
        <v>26</v>
      </c>
      <c r="N5453" s="2"/>
      <c r="O5453" s="2" t="s">
        <v>849</v>
      </c>
      <c r="P5453" s="4" t="s">
        <v>31</v>
      </c>
      <c r="Q5453" s="2" t="s">
        <v>32</v>
      </c>
    </row>
    <row r="5454" spans="1:17">
      <c r="A5454" s="2" t="s">
        <v>32187</v>
      </c>
      <c r="B5454" s="2" t="s">
        <v>170</v>
      </c>
      <c r="C5454" s="2" t="s">
        <v>17220</v>
      </c>
      <c r="D5454" s="2" t="s">
        <v>32188</v>
      </c>
      <c r="E5454" s="2" t="s">
        <v>32189</v>
      </c>
      <c r="F5454" s="2" t="s">
        <v>21</v>
      </c>
      <c r="G5454" s="2" t="s">
        <v>60</v>
      </c>
      <c r="H5454" s="2" t="s">
        <v>36</v>
      </c>
      <c r="I5454" s="2" t="s">
        <v>37</v>
      </c>
      <c r="J5454" s="2" t="s">
        <v>38</v>
      </c>
      <c r="K5454" s="2" t="s">
        <v>20929</v>
      </c>
      <c r="L5454" s="64">
        <v>44559.821342592593</v>
      </c>
      <c r="M5454" s="4" t="s">
        <v>26</v>
      </c>
      <c r="N5454" s="2"/>
      <c r="O5454" s="2" t="s">
        <v>27813</v>
      </c>
      <c r="P5454" s="4" t="s">
        <v>31</v>
      </c>
      <c r="Q5454" s="2" t="s">
        <v>32</v>
      </c>
    </row>
    <row r="5455" spans="1:17">
      <c r="A5455" s="2" t="s">
        <v>32190</v>
      </c>
      <c r="B5455" s="7" t="s">
        <v>115</v>
      </c>
      <c r="C5455" s="2" t="s">
        <v>17201</v>
      </c>
      <c r="D5455" s="2" t="s">
        <v>32191</v>
      </c>
      <c r="E5455" s="2" t="s">
        <v>32051</v>
      </c>
      <c r="F5455" s="2" t="s">
        <v>21</v>
      </c>
      <c r="G5455" s="2" t="s">
        <v>24188</v>
      </c>
      <c r="H5455" s="2" t="s">
        <v>36</v>
      </c>
      <c r="I5455" s="2" t="s">
        <v>111</v>
      </c>
      <c r="J5455" s="2" t="s">
        <v>112</v>
      </c>
      <c r="K5455" s="2" t="s">
        <v>20930</v>
      </c>
      <c r="L5455" s="64">
        <v>44559.822615740741</v>
      </c>
      <c r="M5455" s="4" t="s">
        <v>26</v>
      </c>
      <c r="N5455" s="2"/>
      <c r="O5455" s="2" t="s">
        <v>1104</v>
      </c>
      <c r="P5455" s="4" t="s">
        <v>31</v>
      </c>
      <c r="Q5455" s="2" t="s">
        <v>32</v>
      </c>
    </row>
    <row r="5456" spans="1:17">
      <c r="A5456" s="2" t="s">
        <v>32192</v>
      </c>
      <c r="B5456" s="7" t="s">
        <v>64</v>
      </c>
      <c r="C5456" s="2" t="s">
        <v>17225</v>
      </c>
      <c r="D5456" s="2" t="s">
        <v>1156</v>
      </c>
      <c r="E5456" s="2" t="s">
        <v>32193</v>
      </c>
      <c r="F5456" s="2" t="s">
        <v>21</v>
      </c>
      <c r="G5456" s="2" t="s">
        <v>60</v>
      </c>
      <c r="H5456" s="2" t="s">
        <v>36</v>
      </c>
      <c r="I5456" s="2" t="s">
        <v>58</v>
      </c>
      <c r="J5456" s="2" t="s">
        <v>59</v>
      </c>
      <c r="K5456" s="2" t="s">
        <v>20931</v>
      </c>
      <c r="L5456" s="64">
        <v>44559.824224537035</v>
      </c>
      <c r="M5456" s="4" t="s">
        <v>26</v>
      </c>
      <c r="N5456" s="2"/>
      <c r="O5456" s="2" t="s">
        <v>23251</v>
      </c>
      <c r="P5456" s="4" t="s">
        <v>31</v>
      </c>
      <c r="Q5456" s="2" t="s">
        <v>32</v>
      </c>
    </row>
    <row r="5457" spans="1:17">
      <c r="A5457" s="2" t="s">
        <v>32194</v>
      </c>
      <c r="B5457" s="7" t="s">
        <v>186</v>
      </c>
      <c r="C5457" s="2" t="s">
        <v>17227</v>
      </c>
      <c r="D5457" s="2" t="s">
        <v>32195</v>
      </c>
      <c r="E5457" s="2" t="s">
        <v>32196</v>
      </c>
      <c r="F5457" s="2" t="s">
        <v>21</v>
      </c>
      <c r="G5457" s="2" t="s">
        <v>24188</v>
      </c>
      <c r="H5457" s="2" t="s">
        <v>22</v>
      </c>
      <c r="I5457" s="2" t="s">
        <v>23</v>
      </c>
      <c r="J5457" s="2" t="s">
        <v>24</v>
      </c>
      <c r="K5457" s="2" t="s">
        <v>20932</v>
      </c>
      <c r="L5457" s="64">
        <v>44559.908946759257</v>
      </c>
      <c r="M5457" s="4" t="s">
        <v>26</v>
      </c>
      <c r="N5457" s="2"/>
      <c r="O5457" s="2" t="s">
        <v>128</v>
      </c>
      <c r="P5457" s="4" t="s">
        <v>42</v>
      </c>
      <c r="Q5457" s="2" t="s">
        <v>32</v>
      </c>
    </row>
    <row r="5458" spans="1:17">
      <c r="A5458" s="2" t="s">
        <v>32197</v>
      </c>
      <c r="B5458" s="2" t="s">
        <v>170</v>
      </c>
      <c r="C5458" s="2" t="s">
        <v>17218</v>
      </c>
      <c r="D5458" s="2" t="s">
        <v>32198</v>
      </c>
      <c r="E5458" s="2" t="s">
        <v>32199</v>
      </c>
      <c r="F5458" s="2" t="s">
        <v>21</v>
      </c>
      <c r="G5458" s="2" t="s">
        <v>60</v>
      </c>
      <c r="H5458" s="2" t="s">
        <v>66</v>
      </c>
      <c r="I5458" s="2" t="s">
        <v>192</v>
      </c>
      <c r="J5458" s="2" t="s">
        <v>199</v>
      </c>
      <c r="K5458" s="2" t="s">
        <v>20933</v>
      </c>
      <c r="L5458" s="64">
        <v>44559.91306712963</v>
      </c>
      <c r="M5458" s="4" t="s">
        <v>26</v>
      </c>
      <c r="N5458" s="2"/>
      <c r="O5458" s="2" t="s">
        <v>28264</v>
      </c>
      <c r="P5458" s="4" t="s">
        <v>31</v>
      </c>
      <c r="Q5458" s="2" t="s">
        <v>32</v>
      </c>
    </row>
    <row r="5459" spans="1:17">
      <c r="A5459" s="2" t="s">
        <v>32200</v>
      </c>
      <c r="B5459" s="2" t="s">
        <v>170</v>
      </c>
      <c r="C5459" s="2" t="s">
        <v>17223</v>
      </c>
      <c r="D5459" s="2" t="s">
        <v>32201</v>
      </c>
      <c r="E5459" s="2" t="s">
        <v>32202</v>
      </c>
      <c r="F5459" s="2" t="s">
        <v>21</v>
      </c>
      <c r="G5459" s="2" t="s">
        <v>60</v>
      </c>
      <c r="H5459" s="2" t="s">
        <v>36</v>
      </c>
      <c r="I5459" s="2" t="s">
        <v>58</v>
      </c>
      <c r="J5459" s="2" t="s">
        <v>59</v>
      </c>
      <c r="K5459" s="2" t="s">
        <v>20934</v>
      </c>
      <c r="L5459" s="64">
        <v>44559.913773148146</v>
      </c>
      <c r="M5459" s="4" t="s">
        <v>26</v>
      </c>
      <c r="N5459" s="2"/>
      <c r="O5459" s="2" t="s">
        <v>28264</v>
      </c>
      <c r="P5459" s="4" t="s">
        <v>31</v>
      </c>
      <c r="Q5459" s="2" t="s">
        <v>32</v>
      </c>
    </row>
    <row r="5460" spans="1:17">
      <c r="A5460" s="2" t="s">
        <v>32203</v>
      </c>
      <c r="B5460" s="7" t="s">
        <v>105</v>
      </c>
      <c r="C5460" s="2" t="s">
        <v>17208</v>
      </c>
      <c r="D5460" s="2" t="s">
        <v>32204</v>
      </c>
      <c r="E5460" s="2" t="s">
        <v>32205</v>
      </c>
      <c r="F5460" s="2" t="s">
        <v>21</v>
      </c>
      <c r="G5460" s="2" t="s">
        <v>24188</v>
      </c>
      <c r="H5460" s="2" t="s">
        <v>66</v>
      </c>
      <c r="I5460" s="2" t="s">
        <v>200</v>
      </c>
      <c r="J5460" s="2" t="s">
        <v>15163</v>
      </c>
      <c r="K5460" s="2" t="s">
        <v>20935</v>
      </c>
      <c r="L5460" s="64">
        <v>44559.914942129632</v>
      </c>
      <c r="M5460" s="4" t="s">
        <v>26</v>
      </c>
      <c r="N5460" s="2"/>
      <c r="O5460" s="2" t="s">
        <v>31594</v>
      </c>
      <c r="P5460" s="4" t="s">
        <v>31</v>
      </c>
      <c r="Q5460" s="2" t="s">
        <v>32</v>
      </c>
    </row>
    <row r="5461" spans="1:17">
      <c r="A5461" s="2" t="s">
        <v>32206</v>
      </c>
      <c r="B5461" s="7" t="s">
        <v>105</v>
      </c>
      <c r="C5461" s="2" t="s">
        <v>17202</v>
      </c>
      <c r="D5461" s="2" t="s">
        <v>32207</v>
      </c>
      <c r="E5461" s="2" t="s">
        <v>32208</v>
      </c>
      <c r="F5461" s="2" t="s">
        <v>21</v>
      </c>
      <c r="G5461" s="2" t="s">
        <v>60</v>
      </c>
      <c r="H5461" s="2" t="s">
        <v>36</v>
      </c>
      <c r="I5461" s="2" t="s">
        <v>58</v>
      </c>
      <c r="J5461" s="2" t="s">
        <v>59</v>
      </c>
      <c r="K5461" s="2" t="s">
        <v>20936</v>
      </c>
      <c r="L5461" s="64">
        <v>44559.915659722225</v>
      </c>
      <c r="M5461" s="4" t="s">
        <v>26</v>
      </c>
      <c r="N5461" s="2"/>
      <c r="O5461" s="2" t="s">
        <v>31939</v>
      </c>
      <c r="P5461" s="4" t="s">
        <v>31</v>
      </c>
      <c r="Q5461" s="2" t="s">
        <v>32</v>
      </c>
    </row>
    <row r="5462" spans="1:17">
      <c r="A5462" s="2" t="s">
        <v>32209</v>
      </c>
      <c r="B5462" s="7" t="s">
        <v>30</v>
      </c>
      <c r="C5462" s="2" t="s">
        <v>17237</v>
      </c>
      <c r="D5462" s="2" t="s">
        <v>32210</v>
      </c>
      <c r="E5462" s="2" t="s">
        <v>32211</v>
      </c>
      <c r="F5462" s="2" t="s">
        <v>21</v>
      </c>
      <c r="G5462" s="2" t="s">
        <v>25</v>
      </c>
      <c r="H5462" s="2" t="s">
        <v>36</v>
      </c>
      <c r="I5462" s="2" t="s">
        <v>111</v>
      </c>
      <c r="J5462" s="2" t="s">
        <v>112</v>
      </c>
      <c r="K5462" s="2" t="s">
        <v>20937</v>
      </c>
      <c r="L5462" s="64">
        <v>44559.916574074072</v>
      </c>
      <c r="M5462" s="4" t="s">
        <v>26</v>
      </c>
      <c r="N5462" s="2"/>
      <c r="O5462" s="2" t="s">
        <v>25351</v>
      </c>
      <c r="P5462" s="4" t="s">
        <v>42</v>
      </c>
      <c r="Q5462" s="2" t="s">
        <v>32</v>
      </c>
    </row>
    <row r="5463" spans="1:17">
      <c r="A5463" s="2" t="s">
        <v>32212</v>
      </c>
      <c r="B5463" s="7" t="s">
        <v>30</v>
      </c>
      <c r="C5463" s="2" t="s">
        <v>17238</v>
      </c>
      <c r="D5463" s="2" t="s">
        <v>32213</v>
      </c>
      <c r="E5463" s="2" t="s">
        <v>32214</v>
      </c>
      <c r="F5463" s="2" t="s">
        <v>21</v>
      </c>
      <c r="G5463" s="2" t="s">
        <v>25</v>
      </c>
      <c r="H5463" s="2" t="s">
        <v>36</v>
      </c>
      <c r="I5463" s="2" t="s">
        <v>37</v>
      </c>
      <c r="J5463" s="2" t="s">
        <v>38</v>
      </c>
      <c r="K5463" s="2" t="s">
        <v>20938</v>
      </c>
      <c r="L5463" s="64">
        <v>44559.917430555557</v>
      </c>
      <c r="M5463" s="4" t="s">
        <v>26</v>
      </c>
      <c r="N5463" s="2"/>
      <c r="O5463" s="2" t="s">
        <v>238</v>
      </c>
      <c r="P5463" s="4" t="s">
        <v>31</v>
      </c>
      <c r="Q5463" s="2" t="s">
        <v>32</v>
      </c>
    </row>
    <row r="5464" spans="1:17">
      <c r="A5464" s="2" t="s">
        <v>32215</v>
      </c>
      <c r="B5464" s="7" t="s">
        <v>30</v>
      </c>
      <c r="C5464" s="2" t="s">
        <v>17239</v>
      </c>
      <c r="D5464" s="2" t="s">
        <v>32216</v>
      </c>
      <c r="E5464" s="2" t="s">
        <v>32217</v>
      </c>
      <c r="F5464" s="2" t="s">
        <v>21</v>
      </c>
      <c r="G5464" s="2" t="s">
        <v>60</v>
      </c>
      <c r="H5464" s="2" t="s">
        <v>66</v>
      </c>
      <c r="I5464" s="2" t="s">
        <v>200</v>
      </c>
      <c r="J5464" s="2" t="s">
        <v>199</v>
      </c>
      <c r="K5464" s="2" t="s">
        <v>20939</v>
      </c>
      <c r="L5464" s="64">
        <v>44559.91814814815</v>
      </c>
      <c r="M5464" s="4" t="s">
        <v>26</v>
      </c>
      <c r="N5464" s="2"/>
      <c r="O5464" s="2" t="s">
        <v>25930</v>
      </c>
      <c r="P5464" s="4" t="s">
        <v>31</v>
      </c>
      <c r="Q5464" s="2" t="s">
        <v>32</v>
      </c>
    </row>
    <row r="5465" spans="1:17">
      <c r="A5465" s="2" t="s">
        <v>32218</v>
      </c>
      <c r="B5465" s="7" t="s">
        <v>186</v>
      </c>
      <c r="C5465" s="2" t="s">
        <v>17231</v>
      </c>
      <c r="D5465" s="2" t="s">
        <v>31896</v>
      </c>
      <c r="E5465" s="2" t="s">
        <v>31897</v>
      </c>
      <c r="F5465" s="2" t="s">
        <v>21</v>
      </c>
      <c r="G5465" s="2" t="s">
        <v>25</v>
      </c>
      <c r="H5465" s="2" t="s">
        <v>36</v>
      </c>
      <c r="I5465" s="2" t="s">
        <v>37</v>
      </c>
      <c r="J5465" s="2" t="s">
        <v>38</v>
      </c>
      <c r="K5465" s="2" t="s">
        <v>20940</v>
      </c>
      <c r="L5465" s="64">
        <v>44559.919224537036</v>
      </c>
      <c r="M5465" s="4" t="s">
        <v>26</v>
      </c>
      <c r="N5465" s="2"/>
      <c r="O5465" s="2" t="s">
        <v>31898</v>
      </c>
      <c r="P5465" s="4" t="s">
        <v>31</v>
      </c>
      <c r="Q5465" s="2" t="s">
        <v>32</v>
      </c>
    </row>
    <row r="5466" spans="1:17">
      <c r="A5466" s="2" t="s">
        <v>32219</v>
      </c>
      <c r="B5466" s="7" t="s">
        <v>186</v>
      </c>
      <c r="C5466" s="2" t="s">
        <v>17230</v>
      </c>
      <c r="D5466" s="2" t="s">
        <v>32220</v>
      </c>
      <c r="E5466" s="2" t="s">
        <v>32221</v>
      </c>
      <c r="F5466" s="2" t="s">
        <v>21</v>
      </c>
      <c r="G5466" s="2" t="s">
        <v>60</v>
      </c>
      <c r="H5466" s="2" t="s">
        <v>36</v>
      </c>
      <c r="I5466" s="2" t="s">
        <v>37</v>
      </c>
      <c r="J5466" s="2" t="s">
        <v>38</v>
      </c>
      <c r="K5466" s="2" t="s">
        <v>20941</v>
      </c>
      <c r="L5466" s="64">
        <v>44559.919363425928</v>
      </c>
      <c r="M5466" s="4" t="s">
        <v>26</v>
      </c>
      <c r="N5466" s="2"/>
      <c r="O5466" s="2" t="s">
        <v>30246</v>
      </c>
      <c r="P5466" s="4" t="s">
        <v>31</v>
      </c>
      <c r="Q5466" s="2" t="s">
        <v>32</v>
      </c>
    </row>
    <row r="5467" spans="1:17">
      <c r="A5467" s="2" t="s">
        <v>32222</v>
      </c>
      <c r="B5467" s="7" t="s">
        <v>186</v>
      </c>
      <c r="C5467" s="2" t="s">
        <v>17228</v>
      </c>
      <c r="D5467" s="2" t="s">
        <v>32223</v>
      </c>
      <c r="E5467" s="2" t="s">
        <v>32224</v>
      </c>
      <c r="F5467" s="2" t="s">
        <v>21</v>
      </c>
      <c r="G5467" s="2" t="s">
        <v>80</v>
      </c>
      <c r="H5467" s="2" t="s">
        <v>22</v>
      </c>
      <c r="I5467" s="2" t="s">
        <v>23</v>
      </c>
      <c r="J5467" s="2" t="s">
        <v>24</v>
      </c>
      <c r="K5467" s="2" t="s">
        <v>20942</v>
      </c>
      <c r="L5467" s="64">
        <v>44559.919872685183</v>
      </c>
      <c r="M5467" s="4" t="s">
        <v>26</v>
      </c>
      <c r="N5467" s="2"/>
      <c r="O5467" s="2" t="s">
        <v>29914</v>
      </c>
      <c r="P5467" s="4" t="s">
        <v>42</v>
      </c>
      <c r="Q5467" s="2" t="s">
        <v>32</v>
      </c>
    </row>
    <row r="5468" spans="1:17">
      <c r="A5468" s="2" t="s">
        <v>32225</v>
      </c>
      <c r="B5468" s="7" t="s">
        <v>115</v>
      </c>
      <c r="C5468" s="2" t="s">
        <v>17203</v>
      </c>
      <c r="D5468" s="2" t="s">
        <v>32226</v>
      </c>
      <c r="E5468" s="2" t="s">
        <v>32227</v>
      </c>
      <c r="F5468" s="2" t="s">
        <v>21</v>
      </c>
      <c r="G5468" s="2" t="s">
        <v>25</v>
      </c>
      <c r="H5468" s="2" t="s">
        <v>36</v>
      </c>
      <c r="I5468" s="2" t="s">
        <v>37</v>
      </c>
      <c r="J5468" s="2" t="s">
        <v>38</v>
      </c>
      <c r="K5468" s="2" t="s">
        <v>20943</v>
      </c>
      <c r="L5468" s="64">
        <v>44559.921099537038</v>
      </c>
      <c r="M5468" s="4" t="s">
        <v>26</v>
      </c>
      <c r="N5468" s="2"/>
      <c r="O5468" s="2" t="s">
        <v>29984</v>
      </c>
      <c r="P5468" s="4" t="s">
        <v>31</v>
      </c>
      <c r="Q5468" s="2" t="s">
        <v>32</v>
      </c>
    </row>
    <row r="5469" spans="1:17">
      <c r="A5469" s="2" t="s">
        <v>32228</v>
      </c>
      <c r="B5469" s="7" t="s">
        <v>30</v>
      </c>
      <c r="C5469" s="2" t="s">
        <v>17240</v>
      </c>
      <c r="D5469" s="133" t="s">
        <v>32229</v>
      </c>
      <c r="E5469" s="2" t="s">
        <v>32230</v>
      </c>
      <c r="F5469" s="2" t="s">
        <v>21</v>
      </c>
      <c r="G5469" s="2" t="s">
        <v>60</v>
      </c>
      <c r="H5469" s="2" t="s">
        <v>66</v>
      </c>
      <c r="I5469" s="2" t="s">
        <v>200</v>
      </c>
      <c r="J5469" s="2" t="s">
        <v>15163</v>
      </c>
      <c r="K5469" s="2" t="s">
        <v>20944</v>
      </c>
      <c r="L5469" s="64">
        <v>44560.576099537036</v>
      </c>
      <c r="M5469" s="4" t="s">
        <v>26</v>
      </c>
      <c r="N5469" s="2"/>
      <c r="O5469" s="2" t="s">
        <v>28567</v>
      </c>
      <c r="P5469" s="4" t="s">
        <v>31</v>
      </c>
      <c r="Q5469" s="2" t="s">
        <v>32</v>
      </c>
    </row>
    <row r="5470" spans="1:17">
      <c r="A5470" s="2" t="s">
        <v>32231</v>
      </c>
      <c r="B5470" s="7" t="s">
        <v>64</v>
      </c>
      <c r="C5470" s="2" t="s">
        <v>17230</v>
      </c>
      <c r="D5470" s="2" t="s">
        <v>32232</v>
      </c>
      <c r="E5470" s="2" t="s">
        <v>31964</v>
      </c>
      <c r="F5470" s="2" t="s">
        <v>21</v>
      </c>
      <c r="G5470" s="2" t="s">
        <v>80</v>
      </c>
      <c r="H5470" s="2" t="s">
        <v>36</v>
      </c>
      <c r="I5470" s="2" t="s">
        <v>37</v>
      </c>
      <c r="J5470" s="2" t="s">
        <v>38</v>
      </c>
      <c r="K5470" s="2" t="s">
        <v>20945</v>
      </c>
      <c r="L5470" s="64">
        <v>44560.666076388887</v>
      </c>
      <c r="M5470" s="4" t="s">
        <v>26</v>
      </c>
      <c r="N5470" s="2"/>
      <c r="O5470" s="2" t="s">
        <v>27309</v>
      </c>
      <c r="P5470" s="4" t="s">
        <v>42</v>
      </c>
      <c r="Q5470" s="2" t="s">
        <v>32</v>
      </c>
    </row>
    <row r="5471" spans="1:17">
      <c r="A5471" s="2" t="s">
        <v>32233</v>
      </c>
      <c r="B5471" s="7" t="s">
        <v>64</v>
      </c>
      <c r="C5471" s="2" t="s">
        <v>17227</v>
      </c>
      <c r="D5471" s="2" t="s">
        <v>32234</v>
      </c>
      <c r="E5471" s="2" t="s">
        <v>32235</v>
      </c>
      <c r="F5471" s="2" t="s">
        <v>21</v>
      </c>
      <c r="G5471" s="2" t="s">
        <v>25</v>
      </c>
      <c r="H5471" s="2" t="s">
        <v>22</v>
      </c>
      <c r="I5471" s="2" t="s">
        <v>421</v>
      </c>
      <c r="J5471" s="2" t="s">
        <v>422</v>
      </c>
      <c r="K5471" s="2" t="s">
        <v>20946</v>
      </c>
      <c r="L5471" s="64">
        <v>44560.666712962964</v>
      </c>
      <c r="M5471" s="4" t="s">
        <v>26</v>
      </c>
      <c r="N5471" s="2"/>
      <c r="O5471" s="2" t="s">
        <v>680</v>
      </c>
      <c r="P5471" s="4" t="s">
        <v>31</v>
      </c>
      <c r="Q5471" s="2" t="s">
        <v>32</v>
      </c>
    </row>
    <row r="5472" spans="1:17">
      <c r="A5472" s="2" t="s">
        <v>32236</v>
      </c>
      <c r="B5472" s="7" t="s">
        <v>64</v>
      </c>
      <c r="C5472" s="2" t="s">
        <v>17228</v>
      </c>
      <c r="D5472" s="2" t="s">
        <v>32237</v>
      </c>
      <c r="E5472" s="2" t="s">
        <v>32238</v>
      </c>
      <c r="F5472" s="2" t="s">
        <v>21</v>
      </c>
      <c r="G5472" s="2" t="s">
        <v>25</v>
      </c>
      <c r="H5472" s="2" t="s">
        <v>22</v>
      </c>
      <c r="I5472" s="2" t="s">
        <v>23</v>
      </c>
      <c r="J5472" s="2" t="s">
        <v>24</v>
      </c>
      <c r="K5472" s="2" t="s">
        <v>20947</v>
      </c>
      <c r="L5472" s="64">
        <v>44560.667314814818</v>
      </c>
      <c r="M5472" s="4" t="s">
        <v>26</v>
      </c>
      <c r="N5472" s="2"/>
      <c r="O5472" s="2" t="s">
        <v>608</v>
      </c>
      <c r="P5472" s="4" t="s">
        <v>42</v>
      </c>
      <c r="Q5472" s="2" t="s">
        <v>32</v>
      </c>
    </row>
    <row r="5473" spans="1:17">
      <c r="A5473" s="2" t="s">
        <v>32239</v>
      </c>
      <c r="B5473" s="7" t="s">
        <v>115</v>
      </c>
      <c r="C5473" s="2" t="s">
        <v>17205</v>
      </c>
      <c r="D5473" s="2" t="s">
        <v>32240</v>
      </c>
      <c r="E5473" s="2" t="s">
        <v>32241</v>
      </c>
      <c r="F5473" s="2" t="s">
        <v>21</v>
      </c>
      <c r="G5473" s="2" t="s">
        <v>24188</v>
      </c>
      <c r="H5473" s="2" t="s">
        <v>36</v>
      </c>
      <c r="I5473" s="2" t="s">
        <v>37</v>
      </c>
      <c r="J5473" s="2" t="s">
        <v>38</v>
      </c>
      <c r="K5473" s="2" t="s">
        <v>20948</v>
      </c>
      <c r="L5473" s="64">
        <v>44560.673738425925</v>
      </c>
      <c r="M5473" s="4" t="s">
        <v>26</v>
      </c>
      <c r="N5473" s="2"/>
      <c r="O5473" s="2" t="s">
        <v>29984</v>
      </c>
      <c r="P5473" s="4" t="s">
        <v>31</v>
      </c>
      <c r="Q5473" s="2" t="s">
        <v>32</v>
      </c>
    </row>
    <row r="5474" spans="1:17">
      <c r="A5474" s="2" t="s">
        <v>32242</v>
      </c>
      <c r="B5474" s="2" t="s">
        <v>170</v>
      </c>
      <c r="C5474" s="2" t="s">
        <v>17228</v>
      </c>
      <c r="D5474" s="133" t="s">
        <v>32243</v>
      </c>
      <c r="E5474" s="2" t="s">
        <v>32244</v>
      </c>
      <c r="F5474" s="2" t="s">
        <v>21</v>
      </c>
      <c r="G5474" s="2" t="s">
        <v>60</v>
      </c>
      <c r="H5474" s="2" t="s">
        <v>66</v>
      </c>
      <c r="I5474" s="2" t="s">
        <v>67</v>
      </c>
      <c r="J5474" s="2" t="s">
        <v>199</v>
      </c>
      <c r="K5474" s="2" t="s">
        <v>20949</v>
      </c>
      <c r="L5474" s="64">
        <v>44560.674571759257</v>
      </c>
      <c r="M5474" s="4" t="s">
        <v>26</v>
      </c>
      <c r="N5474" s="2"/>
      <c r="O5474" s="2" t="s">
        <v>173</v>
      </c>
      <c r="P5474" s="4" t="s">
        <v>31</v>
      </c>
      <c r="Q5474" s="2" t="s">
        <v>32</v>
      </c>
    </row>
    <row r="5475" spans="1:17">
      <c r="A5475" s="2" t="s">
        <v>32245</v>
      </c>
      <c r="B5475" s="7" t="s">
        <v>115</v>
      </c>
      <c r="C5475" s="2" t="s">
        <v>17206</v>
      </c>
      <c r="D5475" s="2" t="s">
        <v>32246</v>
      </c>
      <c r="E5475" s="2" t="s">
        <v>32247</v>
      </c>
      <c r="F5475" s="2" t="s">
        <v>21</v>
      </c>
      <c r="G5475" s="2" t="s">
        <v>23535</v>
      </c>
      <c r="H5475" s="2" t="s">
        <v>36</v>
      </c>
      <c r="I5475" s="2" t="s">
        <v>37</v>
      </c>
      <c r="J5475" s="2" t="s">
        <v>38</v>
      </c>
      <c r="K5475" s="2" t="s">
        <v>20950</v>
      </c>
      <c r="L5475" s="64">
        <v>44560.675717592596</v>
      </c>
      <c r="M5475" s="4" t="s">
        <v>26</v>
      </c>
      <c r="N5475" s="2"/>
      <c r="O5475" s="2" t="s">
        <v>31775</v>
      </c>
      <c r="P5475" s="4" t="s">
        <v>31</v>
      </c>
      <c r="Q5475" s="2" t="s">
        <v>32</v>
      </c>
    </row>
    <row r="5476" spans="1:17">
      <c r="A5476" s="2" t="s">
        <v>32248</v>
      </c>
      <c r="B5476" s="7" t="s">
        <v>115</v>
      </c>
      <c r="C5476" s="2" t="s">
        <v>17202</v>
      </c>
      <c r="D5476" s="2" t="s">
        <v>7721</v>
      </c>
      <c r="E5476" s="2" t="s">
        <v>177</v>
      </c>
      <c r="F5476" s="2" t="s">
        <v>21</v>
      </c>
      <c r="G5476" s="2" t="s">
        <v>60</v>
      </c>
      <c r="H5476" s="2" t="s">
        <v>391</v>
      </c>
      <c r="I5476" s="2" t="s">
        <v>3727</v>
      </c>
      <c r="J5476" s="2" t="s">
        <v>3728</v>
      </c>
      <c r="K5476" s="2" t="s">
        <v>20951</v>
      </c>
      <c r="L5476" s="64">
        <v>44560.677997685183</v>
      </c>
      <c r="M5476" s="4" t="s">
        <v>26</v>
      </c>
      <c r="N5476" s="2"/>
      <c r="O5476" s="2" t="s">
        <v>183</v>
      </c>
      <c r="P5476" s="4" t="s">
        <v>397</v>
      </c>
      <c r="Q5476" s="2" t="s">
        <v>32</v>
      </c>
    </row>
    <row r="5477" spans="1:17">
      <c r="A5477" s="2" t="s">
        <v>32249</v>
      </c>
      <c r="B5477" s="7" t="s">
        <v>186</v>
      </c>
      <c r="C5477" s="2" t="s">
        <v>17232</v>
      </c>
      <c r="D5477" s="133" t="s">
        <v>32250</v>
      </c>
      <c r="E5477" s="2" t="s">
        <v>32251</v>
      </c>
      <c r="F5477" s="2" t="s">
        <v>21</v>
      </c>
      <c r="G5477" s="2" t="s">
        <v>25</v>
      </c>
      <c r="H5477" s="2" t="s">
        <v>66</v>
      </c>
      <c r="I5477" s="2" t="s">
        <v>200</v>
      </c>
      <c r="J5477" s="2" t="s">
        <v>199</v>
      </c>
      <c r="K5477" s="2" t="s">
        <v>20952</v>
      </c>
      <c r="L5477" s="64">
        <v>44560.679097222222</v>
      </c>
      <c r="M5477" s="4" t="s">
        <v>26</v>
      </c>
      <c r="N5477" s="2"/>
      <c r="O5477" s="2" t="s">
        <v>32252</v>
      </c>
      <c r="P5477" s="4" t="s">
        <v>31</v>
      </c>
      <c r="Q5477" s="2" t="s">
        <v>32</v>
      </c>
    </row>
    <row r="5478" spans="1:17">
      <c r="A5478" s="2" t="s">
        <v>32253</v>
      </c>
      <c r="B5478" s="7" t="s">
        <v>186</v>
      </c>
      <c r="C5478" s="2" t="s">
        <v>17241</v>
      </c>
      <c r="D5478" s="133" t="s">
        <v>32254</v>
      </c>
      <c r="E5478" s="2" t="s">
        <v>32255</v>
      </c>
      <c r="F5478" s="2" t="s">
        <v>21</v>
      </c>
      <c r="G5478" s="2" t="s">
        <v>24188</v>
      </c>
      <c r="H5478" s="2" t="s">
        <v>22</v>
      </c>
      <c r="I5478" s="2" t="s">
        <v>23</v>
      </c>
      <c r="J5478" s="2" t="s">
        <v>24</v>
      </c>
      <c r="K5478" s="2" t="s">
        <v>20953</v>
      </c>
      <c r="L5478" s="64">
        <v>44560.725023148145</v>
      </c>
      <c r="M5478" s="4" t="s">
        <v>26</v>
      </c>
      <c r="N5478" s="2"/>
      <c r="O5478" s="2" t="s">
        <v>32256</v>
      </c>
      <c r="P5478" s="4" t="s">
        <v>42</v>
      </c>
      <c r="Q5478" s="2" t="s">
        <v>32</v>
      </c>
    </row>
    <row r="5479" spans="1:17">
      <c r="A5479" s="2" t="s">
        <v>32257</v>
      </c>
      <c r="B5479" s="7" t="s">
        <v>64</v>
      </c>
      <c r="C5479" s="2" t="s">
        <v>17237</v>
      </c>
      <c r="D5479" s="2" t="s">
        <v>32258</v>
      </c>
      <c r="E5479" s="2" t="s">
        <v>32259</v>
      </c>
      <c r="F5479" s="2" t="s">
        <v>21</v>
      </c>
      <c r="G5479" s="2" t="s">
        <v>25</v>
      </c>
      <c r="H5479" s="2" t="s">
        <v>22</v>
      </c>
      <c r="I5479" s="2" t="s">
        <v>421</v>
      </c>
      <c r="J5479" s="2" t="s">
        <v>422</v>
      </c>
      <c r="K5479" s="2" t="s">
        <v>20954</v>
      </c>
      <c r="L5479" s="64">
        <v>44560.727627314816</v>
      </c>
      <c r="M5479" s="4" t="s">
        <v>26</v>
      </c>
      <c r="N5479" s="2"/>
      <c r="O5479" s="2" t="s">
        <v>27817</v>
      </c>
      <c r="P5479" s="4" t="s">
        <v>31</v>
      </c>
      <c r="Q5479" s="2" t="s">
        <v>32</v>
      </c>
    </row>
    <row r="5480" spans="1:17">
      <c r="A5480" s="2" t="s">
        <v>32260</v>
      </c>
      <c r="B5480" s="7" t="s">
        <v>64</v>
      </c>
      <c r="C5480" s="2" t="s">
        <v>17233</v>
      </c>
      <c r="D5480" s="2" t="s">
        <v>32261</v>
      </c>
      <c r="E5480" s="2" t="s">
        <v>32262</v>
      </c>
      <c r="F5480" s="2" t="s">
        <v>21</v>
      </c>
      <c r="G5480" s="2" t="s">
        <v>25</v>
      </c>
      <c r="H5480" s="2" t="s">
        <v>22</v>
      </c>
      <c r="I5480" s="2" t="s">
        <v>23</v>
      </c>
      <c r="J5480" s="2" t="s">
        <v>24</v>
      </c>
      <c r="K5480" s="2" t="s">
        <v>20955</v>
      </c>
      <c r="L5480" s="64">
        <v>44560.728368055556</v>
      </c>
      <c r="M5480" s="4" t="s">
        <v>26</v>
      </c>
      <c r="N5480" s="2"/>
      <c r="O5480" s="2" t="s">
        <v>608</v>
      </c>
      <c r="P5480" s="4" t="s">
        <v>31</v>
      </c>
      <c r="Q5480" s="2" t="s">
        <v>32</v>
      </c>
    </row>
    <row r="5481" spans="1:17">
      <c r="A5481" s="2" t="s">
        <v>32263</v>
      </c>
      <c r="B5481" s="7" t="s">
        <v>64</v>
      </c>
      <c r="C5481" s="2" t="s">
        <v>17232</v>
      </c>
      <c r="D5481" s="2" t="s">
        <v>32264</v>
      </c>
      <c r="E5481" s="2" t="s">
        <v>32265</v>
      </c>
      <c r="F5481" s="2" t="s">
        <v>21</v>
      </c>
      <c r="G5481" s="2" t="s">
        <v>60</v>
      </c>
      <c r="H5481" s="2" t="s">
        <v>22</v>
      </c>
      <c r="I5481" s="2" t="s">
        <v>23</v>
      </c>
      <c r="J5481" s="2" t="s">
        <v>24</v>
      </c>
      <c r="K5481" s="2" t="s">
        <v>20956</v>
      </c>
      <c r="L5481" s="64">
        <v>44560.729641203703</v>
      </c>
      <c r="M5481" s="4" t="s">
        <v>26</v>
      </c>
      <c r="N5481" s="2"/>
      <c r="O5481" s="2" t="s">
        <v>612</v>
      </c>
      <c r="P5481" s="4" t="s">
        <v>42</v>
      </c>
      <c r="Q5481" s="2" t="s">
        <v>32</v>
      </c>
    </row>
    <row r="5482" spans="1:17">
      <c r="A5482" s="2" t="s">
        <v>32266</v>
      </c>
      <c r="B5482" s="7" t="s">
        <v>64</v>
      </c>
      <c r="C5482" s="2" t="s">
        <v>17238</v>
      </c>
      <c r="D5482" s="2" t="s">
        <v>32267</v>
      </c>
      <c r="E5482" s="2" t="s">
        <v>32268</v>
      </c>
      <c r="F5482" s="2" t="s">
        <v>21</v>
      </c>
      <c r="G5482" s="2" t="s">
        <v>60</v>
      </c>
      <c r="H5482" s="2" t="s">
        <v>22</v>
      </c>
      <c r="I5482" s="2" t="s">
        <v>50</v>
      </c>
      <c r="J5482" s="2" t="s">
        <v>51</v>
      </c>
      <c r="K5482" s="2" t="s">
        <v>20957</v>
      </c>
      <c r="L5482" s="64">
        <v>44560.730474537035</v>
      </c>
      <c r="M5482" s="4" t="s">
        <v>26</v>
      </c>
      <c r="N5482" s="2"/>
      <c r="O5482" s="2" t="s">
        <v>612</v>
      </c>
      <c r="P5482" s="4" t="s">
        <v>31</v>
      </c>
      <c r="Q5482" s="2" t="s">
        <v>32</v>
      </c>
    </row>
    <row r="5483" spans="1:17">
      <c r="A5483" s="2" t="s">
        <v>32269</v>
      </c>
      <c r="B5483" s="7" t="s">
        <v>64</v>
      </c>
      <c r="C5483" s="2" t="s">
        <v>17239</v>
      </c>
      <c r="D5483" s="2" t="s">
        <v>32270</v>
      </c>
      <c r="E5483" s="2" t="s">
        <v>32271</v>
      </c>
      <c r="F5483" s="2" t="s">
        <v>21</v>
      </c>
      <c r="G5483" s="2" t="s">
        <v>25</v>
      </c>
      <c r="H5483" s="2" t="s">
        <v>66</v>
      </c>
      <c r="I5483" s="2" t="s">
        <v>67</v>
      </c>
      <c r="J5483" s="2" t="s">
        <v>199</v>
      </c>
      <c r="K5483" s="2" t="s">
        <v>20958</v>
      </c>
      <c r="L5483" s="64">
        <v>44560.730914351851</v>
      </c>
      <c r="M5483" s="4" t="s">
        <v>26</v>
      </c>
      <c r="N5483" s="2"/>
      <c r="O5483" s="2" t="s">
        <v>612</v>
      </c>
      <c r="P5483" s="4" t="s">
        <v>31</v>
      </c>
      <c r="Q5483" s="2" t="s">
        <v>32</v>
      </c>
    </row>
    <row r="5484" spans="1:17">
      <c r="A5484" s="2" t="s">
        <v>32272</v>
      </c>
      <c r="B5484" s="7" t="s">
        <v>64</v>
      </c>
      <c r="C5484" s="2" t="s">
        <v>17231</v>
      </c>
      <c r="D5484" s="2" t="s">
        <v>28691</v>
      </c>
      <c r="E5484" s="2" t="s">
        <v>32273</v>
      </c>
      <c r="F5484" s="2" t="s">
        <v>21</v>
      </c>
      <c r="G5484" s="2" t="s">
        <v>24188</v>
      </c>
      <c r="H5484" s="2" t="s">
        <v>22</v>
      </c>
      <c r="I5484" s="2" t="s">
        <v>23</v>
      </c>
      <c r="J5484" s="2" t="s">
        <v>24</v>
      </c>
      <c r="K5484" s="2" t="s">
        <v>20959</v>
      </c>
      <c r="L5484" s="64">
        <v>44560.731956018521</v>
      </c>
      <c r="M5484" s="4" t="s">
        <v>26</v>
      </c>
      <c r="N5484" s="2"/>
      <c r="O5484" s="2" t="s">
        <v>680</v>
      </c>
      <c r="P5484" s="4" t="s">
        <v>42</v>
      </c>
      <c r="Q5484" s="2" t="s">
        <v>32</v>
      </c>
    </row>
    <row r="5485" spans="1:17">
      <c r="A5485" s="2" t="s">
        <v>32274</v>
      </c>
      <c r="B5485" s="7" t="s">
        <v>186</v>
      </c>
      <c r="C5485" s="2" t="s">
        <v>17238</v>
      </c>
      <c r="D5485" s="133" t="s">
        <v>32275</v>
      </c>
      <c r="E5485" s="2" t="s">
        <v>32276</v>
      </c>
      <c r="F5485" s="2" t="s">
        <v>21</v>
      </c>
      <c r="G5485" s="2" t="s">
        <v>60</v>
      </c>
      <c r="H5485" s="2" t="s">
        <v>36</v>
      </c>
      <c r="I5485" s="2" t="s">
        <v>37</v>
      </c>
      <c r="J5485" s="2" t="s">
        <v>38</v>
      </c>
      <c r="K5485" s="2" t="s">
        <v>20960</v>
      </c>
      <c r="L5485" s="64">
        <v>44560.745636574073</v>
      </c>
      <c r="M5485" s="4" t="s">
        <v>26</v>
      </c>
      <c r="N5485" s="2"/>
      <c r="O5485" s="2" t="s">
        <v>871</v>
      </c>
      <c r="P5485" s="4" t="s">
        <v>31</v>
      </c>
      <c r="Q5485" s="2" t="s">
        <v>32</v>
      </c>
    </row>
    <row r="5486" spans="1:17">
      <c r="A5486" s="2" t="s">
        <v>32277</v>
      </c>
      <c r="B5486" s="7" t="s">
        <v>186</v>
      </c>
      <c r="C5486" s="2" t="s">
        <v>17234</v>
      </c>
      <c r="D5486" s="133" t="s">
        <v>32278</v>
      </c>
      <c r="E5486" s="2" t="s">
        <v>32279</v>
      </c>
      <c r="F5486" s="2" t="s">
        <v>21</v>
      </c>
      <c r="G5486" s="2" t="s">
        <v>80</v>
      </c>
      <c r="H5486" s="2" t="s">
        <v>22</v>
      </c>
      <c r="I5486" s="2" t="s">
        <v>23</v>
      </c>
      <c r="J5486" s="2" t="s">
        <v>24</v>
      </c>
      <c r="K5486" s="2" t="s">
        <v>20961</v>
      </c>
      <c r="L5486" s="64">
        <v>44560.746655092589</v>
      </c>
      <c r="M5486" s="4" t="s">
        <v>26</v>
      </c>
      <c r="N5486" s="2"/>
      <c r="O5486" s="2" t="s">
        <v>32096</v>
      </c>
      <c r="P5486" s="4" t="s">
        <v>42</v>
      </c>
      <c r="Q5486" s="2" t="s">
        <v>32</v>
      </c>
    </row>
    <row r="5487" spans="1:17">
      <c r="A5487" s="2" t="s">
        <v>32280</v>
      </c>
      <c r="B5487" s="7" t="s">
        <v>186</v>
      </c>
      <c r="C5487" s="2" t="s">
        <v>17242</v>
      </c>
      <c r="D5487" s="133" t="s">
        <v>32281</v>
      </c>
      <c r="E5487" s="2" t="s">
        <v>32282</v>
      </c>
      <c r="F5487" s="2" t="s">
        <v>21</v>
      </c>
      <c r="G5487" s="2" t="s">
        <v>25</v>
      </c>
      <c r="H5487" s="2" t="s">
        <v>36</v>
      </c>
      <c r="I5487" s="2" t="s">
        <v>37</v>
      </c>
      <c r="J5487" s="2" t="s">
        <v>38</v>
      </c>
      <c r="K5487" s="2" t="s">
        <v>20962</v>
      </c>
      <c r="L5487" s="64">
        <v>44560.747118055559</v>
      </c>
      <c r="M5487" s="4" t="s">
        <v>26</v>
      </c>
      <c r="N5487" s="2"/>
      <c r="O5487" s="2" t="s">
        <v>867</v>
      </c>
      <c r="P5487" s="4" t="s">
        <v>31</v>
      </c>
      <c r="Q5487" s="2" t="s">
        <v>32</v>
      </c>
    </row>
    <row r="5488" spans="1:17">
      <c r="A5488" s="2" t="s">
        <v>32283</v>
      </c>
      <c r="B5488" s="7" t="s">
        <v>186</v>
      </c>
      <c r="C5488" s="2" t="s">
        <v>17243</v>
      </c>
      <c r="D5488" s="133" t="s">
        <v>32284</v>
      </c>
      <c r="E5488" s="2" t="s">
        <v>32285</v>
      </c>
      <c r="F5488" s="2" t="s">
        <v>21</v>
      </c>
      <c r="G5488" s="2" t="s">
        <v>23535</v>
      </c>
      <c r="H5488" s="2" t="s">
        <v>22</v>
      </c>
      <c r="I5488" s="2" t="s">
        <v>23</v>
      </c>
      <c r="J5488" s="2" t="s">
        <v>24</v>
      </c>
      <c r="K5488" s="2" t="s">
        <v>20963</v>
      </c>
      <c r="L5488" s="64">
        <v>44560.747534722221</v>
      </c>
      <c r="M5488" s="4" t="s">
        <v>26</v>
      </c>
      <c r="N5488" s="2"/>
      <c r="O5488" s="2" t="s">
        <v>798</v>
      </c>
      <c r="P5488" s="4" t="s">
        <v>31</v>
      </c>
      <c r="Q5488" s="2" t="s">
        <v>32</v>
      </c>
    </row>
    <row r="5489" spans="1:17">
      <c r="A5489" s="2" t="s">
        <v>32286</v>
      </c>
      <c r="B5489" s="7" t="s">
        <v>186</v>
      </c>
      <c r="C5489" s="2" t="s">
        <v>17244</v>
      </c>
      <c r="D5489" s="133" t="s">
        <v>32287</v>
      </c>
      <c r="E5489" s="2" t="s">
        <v>32288</v>
      </c>
      <c r="F5489" s="2" t="s">
        <v>21</v>
      </c>
      <c r="G5489" s="2" t="s">
        <v>25</v>
      </c>
      <c r="H5489" s="2" t="s">
        <v>66</v>
      </c>
      <c r="I5489" s="2" t="s">
        <v>67</v>
      </c>
      <c r="J5489" s="2" t="s">
        <v>199</v>
      </c>
      <c r="K5489" s="2" t="s">
        <v>20964</v>
      </c>
      <c r="L5489" s="64">
        <v>44560.748032407406</v>
      </c>
      <c r="M5489" s="4" t="s">
        <v>26</v>
      </c>
      <c r="N5489" s="2"/>
      <c r="O5489" s="2" t="s">
        <v>836</v>
      </c>
      <c r="P5489" s="4" t="s">
        <v>31</v>
      </c>
      <c r="Q5489" s="2" t="s">
        <v>32</v>
      </c>
    </row>
    <row r="5490" spans="1:17">
      <c r="A5490" s="2" t="s">
        <v>32289</v>
      </c>
      <c r="B5490" s="7" t="s">
        <v>186</v>
      </c>
      <c r="C5490" s="2" t="s">
        <v>17245</v>
      </c>
      <c r="D5490" s="133" t="s">
        <v>32290</v>
      </c>
      <c r="E5490" s="2" t="s">
        <v>32291</v>
      </c>
      <c r="F5490" s="2" t="s">
        <v>21</v>
      </c>
      <c r="G5490" s="2" t="s">
        <v>24188</v>
      </c>
      <c r="H5490" s="2" t="s">
        <v>391</v>
      </c>
      <c r="I5490" s="2" t="s">
        <v>3727</v>
      </c>
      <c r="J5490" s="2" t="s">
        <v>3728</v>
      </c>
      <c r="K5490" s="2" t="s">
        <v>20965</v>
      </c>
      <c r="L5490" s="64">
        <v>44560.761319444442</v>
      </c>
      <c r="M5490" s="4" t="s">
        <v>26</v>
      </c>
      <c r="N5490" s="2"/>
      <c r="O5490" s="2" t="s">
        <v>31799</v>
      </c>
      <c r="P5490" s="4" t="s">
        <v>397</v>
      </c>
      <c r="Q5490" s="2" t="s">
        <v>32</v>
      </c>
    </row>
    <row r="5491" spans="1:17">
      <c r="A5491" s="2" t="s">
        <v>32292</v>
      </c>
      <c r="B5491" s="7" t="s">
        <v>186</v>
      </c>
      <c r="C5491" s="2" t="s">
        <v>17246</v>
      </c>
      <c r="D5491" s="133" t="s">
        <v>32293</v>
      </c>
      <c r="E5491" s="2" t="s">
        <v>32294</v>
      </c>
      <c r="F5491" s="2" t="s">
        <v>21</v>
      </c>
      <c r="G5491" s="2" t="s">
        <v>80</v>
      </c>
      <c r="H5491" s="2" t="s">
        <v>22</v>
      </c>
      <c r="I5491" s="2" t="s">
        <v>23</v>
      </c>
      <c r="J5491" s="2" t="s">
        <v>24</v>
      </c>
      <c r="K5491" s="2" t="s">
        <v>20966</v>
      </c>
      <c r="L5491" s="64">
        <v>44560.766736111109</v>
      </c>
      <c r="M5491" s="4" t="s">
        <v>26</v>
      </c>
      <c r="N5491" s="2"/>
      <c r="O5491" s="2" t="s">
        <v>32295</v>
      </c>
      <c r="P5491" s="4" t="s">
        <v>42</v>
      </c>
      <c r="Q5491" s="2" t="s">
        <v>32</v>
      </c>
    </row>
    <row r="5492" spans="1:17">
      <c r="A5492" s="2" t="s">
        <v>32296</v>
      </c>
      <c r="B5492" s="7" t="s">
        <v>186</v>
      </c>
      <c r="C5492" s="2" t="s">
        <v>17247</v>
      </c>
      <c r="D5492" s="133" t="s">
        <v>32297</v>
      </c>
      <c r="E5492" s="2" t="s">
        <v>32298</v>
      </c>
      <c r="F5492" s="2" t="s">
        <v>21</v>
      </c>
      <c r="G5492" s="2" t="s">
        <v>24188</v>
      </c>
      <c r="H5492" s="2" t="s">
        <v>22</v>
      </c>
      <c r="I5492" s="2" t="s">
        <v>23</v>
      </c>
      <c r="J5492" s="2" t="s">
        <v>24</v>
      </c>
      <c r="K5492" s="2" t="s">
        <v>20967</v>
      </c>
      <c r="L5492" s="64">
        <v>44560.797569444447</v>
      </c>
      <c r="M5492" s="4" t="s">
        <v>26</v>
      </c>
      <c r="N5492" s="2"/>
      <c r="O5492" s="2" t="s">
        <v>871</v>
      </c>
      <c r="P5492" s="4" t="s">
        <v>42</v>
      </c>
      <c r="Q5492" s="2" t="s">
        <v>32</v>
      </c>
    </row>
    <row r="5493" spans="1:17">
      <c r="A5493" s="2" t="s">
        <v>32299</v>
      </c>
      <c r="B5493" s="7" t="s">
        <v>30</v>
      </c>
      <c r="C5493" s="2" t="s">
        <v>17246</v>
      </c>
      <c r="D5493" s="133" t="s">
        <v>32300</v>
      </c>
      <c r="E5493" s="2" t="s">
        <v>32301</v>
      </c>
      <c r="F5493" s="2" t="s">
        <v>21</v>
      </c>
      <c r="G5493" s="2" t="s">
        <v>25</v>
      </c>
      <c r="H5493" s="2" t="s">
        <v>66</v>
      </c>
      <c r="I5493" s="2" t="s">
        <v>200</v>
      </c>
      <c r="J5493" s="2" t="s">
        <v>199</v>
      </c>
      <c r="K5493" s="2" t="s">
        <v>20968</v>
      </c>
      <c r="L5493" s="64">
        <v>44560.807870370372</v>
      </c>
      <c r="M5493" s="4" t="s">
        <v>26</v>
      </c>
      <c r="N5493" s="2"/>
      <c r="O5493" s="2" t="s">
        <v>1222</v>
      </c>
      <c r="P5493" s="4" t="s">
        <v>31</v>
      </c>
      <c r="Q5493" s="2" t="s">
        <v>32</v>
      </c>
    </row>
    <row r="5494" spans="1:17">
      <c r="A5494" s="2" t="s">
        <v>32302</v>
      </c>
      <c r="B5494" s="7" t="s">
        <v>186</v>
      </c>
      <c r="C5494" s="2" t="s">
        <v>17248</v>
      </c>
      <c r="D5494" s="133" t="s">
        <v>32303</v>
      </c>
      <c r="E5494" s="2" t="s">
        <v>32304</v>
      </c>
      <c r="F5494" s="2" t="s">
        <v>21</v>
      </c>
      <c r="G5494" s="2" t="s">
        <v>80</v>
      </c>
      <c r="H5494" s="2" t="s">
        <v>22</v>
      </c>
      <c r="I5494" s="2" t="s">
        <v>23</v>
      </c>
      <c r="J5494" s="2" t="s">
        <v>24</v>
      </c>
      <c r="K5494" s="2" t="s">
        <v>20969</v>
      </c>
      <c r="L5494" s="64">
        <v>44560.819351851853</v>
      </c>
      <c r="M5494" s="4" t="s">
        <v>26</v>
      </c>
      <c r="N5494" s="2"/>
      <c r="O5494" s="2" t="s">
        <v>29336</v>
      </c>
      <c r="P5494" s="4" t="s">
        <v>42</v>
      </c>
      <c r="Q5494" s="2" t="s">
        <v>32</v>
      </c>
    </row>
    <row r="5495" spans="1:17">
      <c r="A5495" s="2" t="s">
        <v>32305</v>
      </c>
      <c r="B5495" s="7" t="s">
        <v>186</v>
      </c>
      <c r="C5495" s="2" t="s">
        <v>17249</v>
      </c>
      <c r="D5495" s="133" t="s">
        <v>32306</v>
      </c>
      <c r="E5495" s="2" t="s">
        <v>32307</v>
      </c>
      <c r="F5495" s="2" t="s">
        <v>21</v>
      </c>
      <c r="G5495" s="2" t="s">
        <v>25</v>
      </c>
      <c r="H5495" s="2" t="s">
        <v>36</v>
      </c>
      <c r="I5495" s="2" t="s">
        <v>29962</v>
      </c>
      <c r="J5495" s="2" t="s">
        <v>59</v>
      </c>
      <c r="K5495" s="2" t="s">
        <v>20970</v>
      </c>
      <c r="L5495" s="64">
        <v>44560.819803240738</v>
      </c>
      <c r="M5495" s="4" t="s">
        <v>26</v>
      </c>
      <c r="N5495" s="2"/>
      <c r="O5495" s="2" t="s">
        <v>32252</v>
      </c>
      <c r="P5495" s="4" t="s">
        <v>31</v>
      </c>
      <c r="Q5495" s="2" t="s">
        <v>32</v>
      </c>
    </row>
    <row r="5496" spans="1:17">
      <c r="A5496" s="2" t="s">
        <v>32308</v>
      </c>
      <c r="B5496" s="7" t="s">
        <v>186</v>
      </c>
      <c r="C5496" s="2" t="s">
        <v>17250</v>
      </c>
      <c r="D5496" s="133" t="s">
        <v>32309</v>
      </c>
      <c r="E5496" s="2" t="s">
        <v>32310</v>
      </c>
      <c r="F5496" s="2" t="s">
        <v>21</v>
      </c>
      <c r="G5496" s="2" t="s">
        <v>24188</v>
      </c>
      <c r="H5496" s="2" t="s">
        <v>22</v>
      </c>
      <c r="I5496" s="2" t="s">
        <v>23</v>
      </c>
      <c r="J5496" s="2" t="s">
        <v>24</v>
      </c>
      <c r="K5496" s="2" t="s">
        <v>20971</v>
      </c>
      <c r="L5496" s="64">
        <v>44560.820219907408</v>
      </c>
      <c r="M5496" s="4" t="s">
        <v>26</v>
      </c>
      <c r="N5496" s="2"/>
      <c r="O5496" s="2" t="s">
        <v>28488</v>
      </c>
      <c r="P5496" s="4" t="s">
        <v>42</v>
      </c>
      <c r="Q5496" s="2" t="s">
        <v>32</v>
      </c>
    </row>
    <row r="5497" spans="1:17">
      <c r="A5497" s="2" t="s">
        <v>32311</v>
      </c>
      <c r="B5497" s="7" t="s">
        <v>64</v>
      </c>
      <c r="C5497" s="2" t="s">
        <v>17240</v>
      </c>
      <c r="D5497" s="2" t="s">
        <v>32312</v>
      </c>
      <c r="E5497" s="2" t="s">
        <v>32313</v>
      </c>
      <c r="F5497" s="2" t="s">
        <v>21</v>
      </c>
      <c r="G5497" s="2" t="s">
        <v>60</v>
      </c>
      <c r="H5497" s="2" t="s">
        <v>66</v>
      </c>
      <c r="I5497" s="2" t="s">
        <v>200</v>
      </c>
      <c r="J5497" s="2" t="s">
        <v>199</v>
      </c>
      <c r="K5497" s="2" t="s">
        <v>20972</v>
      </c>
      <c r="L5497" s="64">
        <v>44560.821643518517</v>
      </c>
      <c r="M5497" s="4" t="s">
        <v>26</v>
      </c>
      <c r="N5497" s="2"/>
      <c r="O5497" s="2" t="s">
        <v>612</v>
      </c>
      <c r="P5497" s="4" t="s">
        <v>31</v>
      </c>
      <c r="Q5497" s="2" t="s">
        <v>32</v>
      </c>
    </row>
    <row r="5498" spans="1:17">
      <c r="A5498" s="2" t="s">
        <v>32314</v>
      </c>
      <c r="B5498" s="7" t="s">
        <v>64</v>
      </c>
      <c r="C5498" s="2" t="s">
        <v>17235</v>
      </c>
      <c r="D5498" s="2" t="s">
        <v>11117</v>
      </c>
      <c r="E5498" s="2" t="s">
        <v>32315</v>
      </c>
      <c r="F5498" s="2" t="s">
        <v>21</v>
      </c>
      <c r="G5498" s="2" t="s">
        <v>60</v>
      </c>
      <c r="H5498" s="2" t="s">
        <v>36</v>
      </c>
      <c r="I5498" s="2" t="s">
        <v>37</v>
      </c>
      <c r="J5498" s="2" t="s">
        <v>38</v>
      </c>
      <c r="K5498" s="2" t="s">
        <v>20973</v>
      </c>
      <c r="L5498" s="64">
        <v>44560.827025462961</v>
      </c>
      <c r="M5498" s="4" t="s">
        <v>26</v>
      </c>
      <c r="N5498" s="2"/>
      <c r="O5498" s="2" t="s">
        <v>32316</v>
      </c>
      <c r="P5498" s="4" t="s">
        <v>31</v>
      </c>
      <c r="Q5498" s="2" t="s">
        <v>32</v>
      </c>
    </row>
    <row r="5499" spans="1:17">
      <c r="A5499" s="2" t="s">
        <v>32317</v>
      </c>
      <c r="B5499" s="7" t="s">
        <v>170</v>
      </c>
      <c r="C5499" s="2" t="s">
        <v>17224</v>
      </c>
      <c r="D5499" s="133" t="s">
        <v>32318</v>
      </c>
      <c r="E5499" s="2" t="s">
        <v>32319</v>
      </c>
      <c r="F5499" s="2" t="s">
        <v>21</v>
      </c>
      <c r="G5499" s="2" t="s">
        <v>80</v>
      </c>
      <c r="H5499" s="2" t="s">
        <v>22</v>
      </c>
      <c r="I5499" s="2" t="s">
        <v>23</v>
      </c>
      <c r="J5499" s="2" t="s">
        <v>24</v>
      </c>
      <c r="K5499" s="2" t="s">
        <v>20974</v>
      </c>
      <c r="L5499" s="64">
        <v>44560.836180555554</v>
      </c>
      <c r="M5499" s="4" t="s">
        <v>26</v>
      </c>
      <c r="N5499" s="2"/>
      <c r="O5499" s="2" t="s">
        <v>849</v>
      </c>
      <c r="P5499" s="4" t="s">
        <v>42</v>
      </c>
      <c r="Q5499" s="2" t="s">
        <v>32</v>
      </c>
    </row>
    <row r="5500" spans="1:17">
      <c r="A5500" s="2" t="s">
        <v>32320</v>
      </c>
      <c r="B5500" s="7" t="s">
        <v>186</v>
      </c>
      <c r="C5500" s="2" t="s">
        <v>17251</v>
      </c>
      <c r="D5500" s="133" t="s">
        <v>32321</v>
      </c>
      <c r="E5500" s="2" t="s">
        <v>32322</v>
      </c>
      <c r="F5500" s="2" t="s">
        <v>21</v>
      </c>
      <c r="G5500" s="2" t="s">
        <v>60</v>
      </c>
      <c r="H5500" s="2" t="s">
        <v>66</v>
      </c>
      <c r="I5500" s="2" t="s">
        <v>200</v>
      </c>
      <c r="J5500" s="2" t="s">
        <v>199</v>
      </c>
      <c r="K5500" s="2" t="s">
        <v>20975</v>
      </c>
      <c r="L5500" s="64">
        <v>44560.847905092596</v>
      </c>
      <c r="M5500" s="4" t="s">
        <v>26</v>
      </c>
      <c r="N5500" s="2"/>
      <c r="O5500" s="2" t="s">
        <v>30246</v>
      </c>
      <c r="P5500" s="4" t="s">
        <v>31</v>
      </c>
      <c r="Q5500" s="2" t="s">
        <v>32</v>
      </c>
    </row>
    <row r="5501" spans="1:17">
      <c r="A5501" s="2" t="s">
        <v>32323</v>
      </c>
      <c r="B5501" s="7" t="s">
        <v>186</v>
      </c>
      <c r="C5501" s="2" t="s">
        <v>17252</v>
      </c>
      <c r="D5501" s="133" t="s">
        <v>32324</v>
      </c>
      <c r="E5501" s="2" t="s">
        <v>32325</v>
      </c>
      <c r="F5501" s="2" t="s">
        <v>21</v>
      </c>
      <c r="G5501" s="2" t="s">
        <v>60</v>
      </c>
      <c r="H5501" s="2" t="s">
        <v>22</v>
      </c>
      <c r="I5501" s="2" t="s">
        <v>421</v>
      </c>
      <c r="J5501" s="2" t="s">
        <v>422</v>
      </c>
      <c r="K5501" s="2" t="s">
        <v>20976</v>
      </c>
      <c r="L5501" s="64">
        <v>44560.848252314812</v>
      </c>
      <c r="M5501" s="4" t="s">
        <v>26</v>
      </c>
      <c r="N5501" s="2"/>
      <c r="O5501" s="2" t="s">
        <v>32326</v>
      </c>
      <c r="P5501" s="4" t="s">
        <v>31</v>
      </c>
      <c r="Q5501" s="2" t="s">
        <v>32</v>
      </c>
    </row>
    <row r="5502" spans="1:17">
      <c r="A5502" s="2" t="s">
        <v>32327</v>
      </c>
      <c r="B5502" s="2" t="s">
        <v>170</v>
      </c>
      <c r="C5502" s="2" t="s">
        <v>17231</v>
      </c>
      <c r="D5502" s="133" t="s">
        <v>32328</v>
      </c>
      <c r="E5502" s="2" t="s">
        <v>32329</v>
      </c>
      <c r="F5502" s="2" t="s">
        <v>21</v>
      </c>
      <c r="G5502" s="2" t="s">
        <v>25</v>
      </c>
      <c r="H5502" s="2" t="s">
        <v>36</v>
      </c>
      <c r="I5502" s="2" t="s">
        <v>37</v>
      </c>
      <c r="J5502" s="2" t="s">
        <v>38</v>
      </c>
      <c r="K5502" s="2" t="s">
        <v>20977</v>
      </c>
      <c r="L5502" s="64">
        <v>44560.85864583333</v>
      </c>
      <c r="M5502" s="4" t="s">
        <v>26</v>
      </c>
      <c r="N5502" s="2"/>
      <c r="O5502" s="2" t="s">
        <v>28264</v>
      </c>
      <c r="P5502" s="4" t="s">
        <v>31</v>
      </c>
      <c r="Q5502" s="2" t="s">
        <v>32</v>
      </c>
    </row>
    <row r="5503" spans="1:17">
      <c r="A5503" s="2" t="s">
        <v>32330</v>
      </c>
      <c r="B5503" s="7" t="s">
        <v>186</v>
      </c>
      <c r="C5503" s="2" t="s">
        <v>17253</v>
      </c>
      <c r="D5503" s="133" t="s">
        <v>32331</v>
      </c>
      <c r="E5503" s="2" t="s">
        <v>32332</v>
      </c>
      <c r="F5503" s="2" t="s">
        <v>21</v>
      </c>
      <c r="G5503" s="2" t="s">
        <v>24188</v>
      </c>
      <c r="H5503" s="2" t="s">
        <v>66</v>
      </c>
      <c r="I5503" s="2" t="s">
        <v>1434</v>
      </c>
      <c r="J5503" s="2" t="s">
        <v>555</v>
      </c>
      <c r="K5503" s="2" t="s">
        <v>20978</v>
      </c>
      <c r="L5503" s="64">
        <v>44560.863391203704</v>
      </c>
      <c r="M5503" s="4" t="s">
        <v>26</v>
      </c>
      <c r="N5503" s="2"/>
      <c r="O5503" s="2" t="s">
        <v>29914</v>
      </c>
      <c r="P5503" s="4" t="s">
        <v>31</v>
      </c>
      <c r="Q5503" s="2" t="s">
        <v>32</v>
      </c>
    </row>
    <row r="5504" spans="1:17">
      <c r="A5504" s="2" t="s">
        <v>32333</v>
      </c>
      <c r="B5504" s="7" t="s">
        <v>64</v>
      </c>
      <c r="C5504" s="2" t="s">
        <v>17242</v>
      </c>
      <c r="D5504" s="2" t="s">
        <v>32334</v>
      </c>
      <c r="E5504" s="2" t="s">
        <v>32335</v>
      </c>
      <c r="F5504" s="2" t="s">
        <v>21</v>
      </c>
      <c r="G5504" s="2" t="s">
        <v>60</v>
      </c>
      <c r="H5504" s="2" t="s">
        <v>22</v>
      </c>
      <c r="I5504" s="2" t="s">
        <v>421</v>
      </c>
      <c r="J5504" s="2" t="s">
        <v>422</v>
      </c>
      <c r="K5504" s="2" t="s">
        <v>20979</v>
      </c>
      <c r="L5504" s="64">
        <v>44560.867442129631</v>
      </c>
      <c r="M5504" s="4" t="s">
        <v>26</v>
      </c>
      <c r="N5504" s="2"/>
      <c r="O5504" s="2" t="s">
        <v>987</v>
      </c>
      <c r="P5504" s="4" t="s">
        <v>31</v>
      </c>
      <c r="Q5504" s="2" t="s">
        <v>32</v>
      </c>
    </row>
    <row r="5505" spans="1:17">
      <c r="A5505" s="2" t="s">
        <v>32336</v>
      </c>
      <c r="B5505" s="7" t="s">
        <v>64</v>
      </c>
      <c r="C5505" s="2" t="s">
        <v>17246</v>
      </c>
      <c r="D5505" s="2" t="s">
        <v>32337</v>
      </c>
      <c r="E5505" s="2" t="s">
        <v>32338</v>
      </c>
      <c r="F5505" s="2" t="s">
        <v>21</v>
      </c>
      <c r="G5505" s="2" t="s">
        <v>24188</v>
      </c>
      <c r="H5505" s="2" t="s">
        <v>66</v>
      </c>
      <c r="I5505" s="2" t="s">
        <v>192</v>
      </c>
      <c r="J5505" s="2" t="s">
        <v>199</v>
      </c>
      <c r="K5505" s="2" t="s">
        <v>20980</v>
      </c>
      <c r="L5505" s="64">
        <v>44560.867986111109</v>
      </c>
      <c r="M5505" s="4" t="s">
        <v>26</v>
      </c>
      <c r="N5505" s="2"/>
      <c r="O5505" s="2" t="s">
        <v>84</v>
      </c>
      <c r="P5505" s="4" t="s">
        <v>31</v>
      </c>
      <c r="Q5505" s="2" t="s">
        <v>32</v>
      </c>
    </row>
    <row r="5506" spans="1:17">
      <c r="A5506" s="2" t="s">
        <v>32339</v>
      </c>
      <c r="B5506" s="7" t="s">
        <v>64</v>
      </c>
      <c r="C5506" s="2" t="s">
        <v>17236</v>
      </c>
      <c r="D5506" s="2" t="s">
        <v>32340</v>
      </c>
      <c r="E5506" s="2" t="s">
        <v>32341</v>
      </c>
      <c r="F5506" s="2" t="s">
        <v>21</v>
      </c>
      <c r="G5506" s="2" t="s">
        <v>23535</v>
      </c>
      <c r="H5506" s="2" t="s">
        <v>36</v>
      </c>
      <c r="I5506" s="2" t="s">
        <v>58</v>
      </c>
      <c r="J5506" s="2" t="s">
        <v>59</v>
      </c>
      <c r="K5506" s="2" t="s">
        <v>20981</v>
      </c>
      <c r="L5506" s="64">
        <v>44560.868622685186</v>
      </c>
      <c r="M5506" s="4" t="s">
        <v>26</v>
      </c>
      <c r="N5506" s="2"/>
      <c r="O5506" s="2" t="s">
        <v>30794</v>
      </c>
      <c r="P5506" s="4" t="s">
        <v>31</v>
      </c>
      <c r="Q5506" s="2" t="s">
        <v>32</v>
      </c>
    </row>
    <row r="5507" spans="1:17">
      <c r="A5507" s="2" t="s">
        <v>32342</v>
      </c>
      <c r="B5507" s="7" t="s">
        <v>64</v>
      </c>
      <c r="C5507" s="2" t="s">
        <v>17241</v>
      </c>
      <c r="D5507" s="2" t="s">
        <v>32343</v>
      </c>
      <c r="E5507" s="2" t="s">
        <v>32344</v>
      </c>
      <c r="F5507" s="2" t="s">
        <v>21</v>
      </c>
      <c r="G5507" s="2" t="s">
        <v>80</v>
      </c>
      <c r="H5507" s="2" t="s">
        <v>22</v>
      </c>
      <c r="I5507" s="2" t="s">
        <v>23</v>
      </c>
      <c r="J5507" s="2" t="s">
        <v>24</v>
      </c>
      <c r="K5507" s="2" t="s">
        <v>20982</v>
      </c>
      <c r="L5507" s="64">
        <v>44560.868993055556</v>
      </c>
      <c r="M5507" s="4" t="s">
        <v>26</v>
      </c>
      <c r="N5507" s="2"/>
      <c r="O5507" s="2" t="s">
        <v>490</v>
      </c>
      <c r="P5507" s="4" t="s">
        <v>42</v>
      </c>
      <c r="Q5507" s="2" t="s">
        <v>32</v>
      </c>
    </row>
    <row r="5508" spans="1:17">
      <c r="A5508" s="2" t="s">
        <v>32345</v>
      </c>
      <c r="B5508" s="7" t="s">
        <v>64</v>
      </c>
      <c r="C5508" s="2" t="s">
        <v>17234</v>
      </c>
      <c r="D5508" s="2" t="s">
        <v>32346</v>
      </c>
      <c r="E5508" s="2" t="s">
        <v>32347</v>
      </c>
      <c r="F5508" s="2" t="s">
        <v>21</v>
      </c>
      <c r="G5508" s="2" t="s">
        <v>25</v>
      </c>
      <c r="H5508" s="2" t="s">
        <v>66</v>
      </c>
      <c r="I5508" s="2" t="s">
        <v>1434</v>
      </c>
      <c r="J5508" s="2" t="s">
        <v>555</v>
      </c>
      <c r="K5508" s="2" t="s">
        <v>20983</v>
      </c>
      <c r="L5508" s="64">
        <v>44560.869652777779</v>
      </c>
      <c r="M5508" s="4" t="s">
        <v>26</v>
      </c>
      <c r="N5508" s="2"/>
      <c r="O5508" s="2" t="s">
        <v>490</v>
      </c>
      <c r="P5508" s="4" t="s">
        <v>31</v>
      </c>
      <c r="Q5508" s="2" t="s">
        <v>32</v>
      </c>
    </row>
    <row r="5509" spans="1:17">
      <c r="A5509" s="2" t="s">
        <v>32348</v>
      </c>
      <c r="B5509" s="7" t="s">
        <v>186</v>
      </c>
      <c r="C5509" s="2" t="s">
        <v>17254</v>
      </c>
      <c r="D5509" s="133" t="s">
        <v>32349</v>
      </c>
      <c r="E5509" s="2" t="s">
        <v>32350</v>
      </c>
      <c r="F5509" s="2" t="s">
        <v>21</v>
      </c>
      <c r="G5509" s="2" t="s">
        <v>60</v>
      </c>
      <c r="H5509" s="2" t="s">
        <v>36</v>
      </c>
      <c r="I5509" s="2" t="s">
        <v>111</v>
      </c>
      <c r="J5509" s="2" t="s">
        <v>112</v>
      </c>
      <c r="K5509" s="2" t="s">
        <v>20984</v>
      </c>
      <c r="L5509" s="64">
        <v>44560.873796296299</v>
      </c>
      <c r="M5509" s="4" t="s">
        <v>26</v>
      </c>
      <c r="N5509" s="2"/>
      <c r="O5509" s="2" t="s">
        <v>138</v>
      </c>
      <c r="P5509" s="4" t="s">
        <v>31</v>
      </c>
      <c r="Q5509" s="2" t="s">
        <v>32</v>
      </c>
    </row>
    <row r="5510" spans="1:17">
      <c r="A5510" s="2" t="s">
        <v>32351</v>
      </c>
      <c r="B5510" s="7" t="s">
        <v>170</v>
      </c>
      <c r="C5510" s="2" t="s">
        <v>17226</v>
      </c>
      <c r="D5510" s="133" t="s">
        <v>32352</v>
      </c>
      <c r="E5510" s="2" t="s">
        <v>32353</v>
      </c>
      <c r="F5510" s="2" t="s">
        <v>21</v>
      </c>
      <c r="G5510" s="2" t="s">
        <v>24188</v>
      </c>
      <c r="H5510" s="2" t="s">
        <v>66</v>
      </c>
      <c r="I5510" s="2" t="s">
        <v>67</v>
      </c>
      <c r="J5510" s="2" t="s">
        <v>199</v>
      </c>
      <c r="K5510" s="2" t="s">
        <v>20985</v>
      </c>
      <c r="L5510" s="64">
        <v>44560.886319444442</v>
      </c>
      <c r="M5510" s="4" t="s">
        <v>26</v>
      </c>
      <c r="N5510" s="2"/>
      <c r="O5510" s="2" t="s">
        <v>24094</v>
      </c>
      <c r="P5510" s="4" t="s">
        <v>31</v>
      </c>
      <c r="Q5510" s="2" t="s">
        <v>32</v>
      </c>
    </row>
    <row r="5511" spans="1:17">
      <c r="A5511" s="2" t="s">
        <v>32354</v>
      </c>
      <c r="B5511" s="2" t="s">
        <v>170</v>
      </c>
      <c r="C5511" s="2" t="s">
        <v>17234</v>
      </c>
      <c r="D5511" s="133" t="s">
        <v>13598</v>
      </c>
      <c r="E5511" s="2" t="s">
        <v>32355</v>
      </c>
      <c r="F5511" s="2" t="s">
        <v>21</v>
      </c>
      <c r="G5511" s="2" t="s">
        <v>24188</v>
      </c>
      <c r="H5511" s="2" t="s">
        <v>22</v>
      </c>
      <c r="I5511" s="2" t="s">
        <v>23</v>
      </c>
      <c r="J5511" s="2" t="s">
        <v>24</v>
      </c>
      <c r="K5511" s="2" t="s">
        <v>20986</v>
      </c>
      <c r="L5511" s="64">
        <v>44560.886863425927</v>
      </c>
      <c r="M5511" s="4" t="s">
        <v>26</v>
      </c>
      <c r="N5511" s="2"/>
      <c r="O5511" s="2" t="s">
        <v>168</v>
      </c>
      <c r="P5511" s="4" t="s">
        <v>42</v>
      </c>
      <c r="Q5511" s="2" t="s">
        <v>32</v>
      </c>
    </row>
    <row r="5512" spans="1:17">
      <c r="A5512" s="2" t="s">
        <v>32356</v>
      </c>
      <c r="B5512" s="2" t="s">
        <v>170</v>
      </c>
      <c r="C5512" s="2" t="s">
        <v>17236</v>
      </c>
      <c r="D5512" s="133" t="s">
        <v>32357</v>
      </c>
      <c r="E5512" s="2" t="s">
        <v>32358</v>
      </c>
      <c r="F5512" s="2" t="s">
        <v>21</v>
      </c>
      <c r="G5512" s="2" t="s">
        <v>24188</v>
      </c>
      <c r="H5512" s="2" t="s">
        <v>66</v>
      </c>
      <c r="I5512" s="2" t="s">
        <v>192</v>
      </c>
      <c r="J5512" s="2" t="s">
        <v>199</v>
      </c>
      <c r="K5512" s="2" t="s">
        <v>20987</v>
      </c>
      <c r="L5512" s="64">
        <v>44560.887361111112</v>
      </c>
      <c r="M5512" s="4" t="s">
        <v>26</v>
      </c>
      <c r="N5512" s="2"/>
      <c r="O5512" s="2" t="s">
        <v>28623</v>
      </c>
      <c r="P5512" s="4" t="s">
        <v>31</v>
      </c>
      <c r="Q5512" s="2" t="s">
        <v>32</v>
      </c>
    </row>
    <row r="5513" spans="1:17">
      <c r="A5513" s="2" t="s">
        <v>32359</v>
      </c>
      <c r="B5513" s="2" t="s">
        <v>170</v>
      </c>
      <c r="C5513" s="2" t="s">
        <v>17237</v>
      </c>
      <c r="D5513" s="133" t="s">
        <v>32360</v>
      </c>
      <c r="E5513" s="2" t="s">
        <v>32361</v>
      </c>
      <c r="F5513" s="2" t="s">
        <v>21</v>
      </c>
      <c r="G5513" s="2" t="s">
        <v>25</v>
      </c>
      <c r="H5513" s="2" t="s">
        <v>22</v>
      </c>
      <c r="I5513" s="2" t="s">
        <v>421</v>
      </c>
      <c r="J5513" s="2" t="s">
        <v>422</v>
      </c>
      <c r="K5513" s="2" t="s">
        <v>20988</v>
      </c>
      <c r="L5513" s="64">
        <v>44560.888287037036</v>
      </c>
      <c r="M5513" s="4" t="s">
        <v>26</v>
      </c>
      <c r="N5513" s="2"/>
      <c r="O5513" s="2" t="s">
        <v>24094</v>
      </c>
      <c r="P5513" s="4" t="s">
        <v>31</v>
      </c>
      <c r="Q5513" s="2" t="s">
        <v>32</v>
      </c>
    </row>
    <row r="5514" spans="1:17">
      <c r="A5514" s="2" t="s">
        <v>32362</v>
      </c>
      <c r="B5514" s="2" t="s">
        <v>170</v>
      </c>
      <c r="C5514" s="2" t="s">
        <v>17233</v>
      </c>
      <c r="D5514" s="133" t="s">
        <v>32363</v>
      </c>
      <c r="E5514" s="2" t="s">
        <v>32364</v>
      </c>
      <c r="F5514" s="2" t="s">
        <v>21</v>
      </c>
      <c r="G5514" s="2" t="s">
        <v>60</v>
      </c>
      <c r="H5514" s="2" t="s">
        <v>22</v>
      </c>
      <c r="I5514" s="2" t="s">
        <v>23</v>
      </c>
      <c r="J5514" s="2" t="s">
        <v>24</v>
      </c>
      <c r="K5514" s="2" t="s">
        <v>20989</v>
      </c>
      <c r="L5514" s="64">
        <v>44560.890509259261</v>
      </c>
      <c r="M5514" s="4" t="s">
        <v>26</v>
      </c>
      <c r="N5514" s="2"/>
      <c r="O5514" s="2" t="s">
        <v>27847</v>
      </c>
      <c r="P5514" s="4" t="s">
        <v>42</v>
      </c>
      <c r="Q5514" s="2" t="s">
        <v>32</v>
      </c>
    </row>
    <row r="5515" spans="1:17">
      <c r="A5515" s="2" t="s">
        <v>32365</v>
      </c>
      <c r="B5515" s="2" t="s">
        <v>170</v>
      </c>
      <c r="C5515" s="2" t="s">
        <v>17235</v>
      </c>
      <c r="D5515" s="133" t="s">
        <v>32366</v>
      </c>
      <c r="E5515" s="2" t="s">
        <v>32367</v>
      </c>
      <c r="F5515" s="2" t="s">
        <v>21</v>
      </c>
      <c r="G5515" s="2" t="s">
        <v>25</v>
      </c>
      <c r="H5515" s="2" t="s">
        <v>36</v>
      </c>
      <c r="I5515" s="2" t="s">
        <v>58</v>
      </c>
      <c r="J5515" s="2" t="s">
        <v>59</v>
      </c>
      <c r="K5515" s="2" t="s">
        <v>20990</v>
      </c>
      <c r="L5515" s="64">
        <v>44560.8909375</v>
      </c>
      <c r="M5515" s="4" t="s">
        <v>26</v>
      </c>
      <c r="N5515" s="2"/>
      <c r="O5515" s="2" t="s">
        <v>28264</v>
      </c>
      <c r="P5515" s="4" t="s">
        <v>31</v>
      </c>
      <c r="Q5515" s="2" t="s">
        <v>32</v>
      </c>
    </row>
    <row r="5516" spans="1:17">
      <c r="A5516" s="2" t="s">
        <v>32368</v>
      </c>
      <c r="B5516" s="2" t="s">
        <v>170</v>
      </c>
      <c r="C5516" s="2" t="s">
        <v>17232</v>
      </c>
      <c r="D5516" s="133" t="s">
        <v>5672</v>
      </c>
      <c r="E5516" s="2" t="s">
        <v>32369</v>
      </c>
      <c r="F5516" s="2" t="s">
        <v>21</v>
      </c>
      <c r="G5516" s="2" t="s">
        <v>25</v>
      </c>
      <c r="H5516" s="2" t="s">
        <v>36</v>
      </c>
      <c r="I5516" s="2" t="s">
        <v>37</v>
      </c>
      <c r="J5516" s="2" t="s">
        <v>38</v>
      </c>
      <c r="K5516" s="2" t="s">
        <v>20991</v>
      </c>
      <c r="L5516" s="64">
        <v>44560.891631944447</v>
      </c>
      <c r="M5516" s="4" t="s">
        <v>26</v>
      </c>
      <c r="N5516" s="2"/>
      <c r="O5516" s="2" t="s">
        <v>967</v>
      </c>
      <c r="P5516" s="4" t="s">
        <v>31</v>
      </c>
      <c r="Q5516" s="2" t="s">
        <v>32</v>
      </c>
    </row>
    <row r="5517" spans="1:17">
      <c r="A5517" s="2" t="s">
        <v>32370</v>
      </c>
      <c r="B5517" s="2" t="s">
        <v>170</v>
      </c>
      <c r="C5517" s="2" t="s">
        <v>17238</v>
      </c>
      <c r="D5517" s="133" t="s">
        <v>32371</v>
      </c>
      <c r="E5517" s="2" t="s">
        <v>32372</v>
      </c>
      <c r="F5517" s="2" t="s">
        <v>21</v>
      </c>
      <c r="G5517" s="2" t="s">
        <v>25</v>
      </c>
      <c r="H5517" s="2" t="s">
        <v>22</v>
      </c>
      <c r="I5517" s="2" t="s">
        <v>50</v>
      </c>
      <c r="J5517" s="2" t="s">
        <v>99</v>
      </c>
      <c r="K5517" s="2" t="s">
        <v>20992</v>
      </c>
      <c r="L5517" s="64">
        <v>44560.893530092595</v>
      </c>
      <c r="M5517" s="4" t="s">
        <v>26</v>
      </c>
      <c r="N5517" s="2"/>
      <c r="O5517" s="2" t="s">
        <v>24094</v>
      </c>
      <c r="P5517" s="4" t="s">
        <v>42</v>
      </c>
      <c r="Q5517" s="2" t="s">
        <v>32</v>
      </c>
    </row>
    <row r="5518" spans="1:17">
      <c r="A5518" s="2" t="s">
        <v>32373</v>
      </c>
      <c r="B5518" s="2" t="s">
        <v>170</v>
      </c>
      <c r="C5518" s="2" t="s">
        <v>17230</v>
      </c>
      <c r="D5518" s="133" t="s">
        <v>32374</v>
      </c>
      <c r="E5518" s="2" t="s">
        <v>32375</v>
      </c>
      <c r="F5518" s="2" t="s">
        <v>21</v>
      </c>
      <c r="G5518" s="2" t="s">
        <v>24188</v>
      </c>
      <c r="H5518" s="2" t="s">
        <v>66</v>
      </c>
      <c r="I5518" s="2" t="s">
        <v>200</v>
      </c>
      <c r="J5518" s="2" t="s">
        <v>199</v>
      </c>
      <c r="K5518" s="2" t="s">
        <v>20993</v>
      </c>
      <c r="L5518" s="64">
        <v>44560.921203703707</v>
      </c>
      <c r="M5518" s="4" t="s">
        <v>26</v>
      </c>
      <c r="N5518" s="2"/>
      <c r="O5518" s="2" t="s">
        <v>849</v>
      </c>
      <c r="P5518" s="4" t="s">
        <v>31</v>
      </c>
      <c r="Q5518" s="2" t="s">
        <v>32</v>
      </c>
    </row>
    <row r="5519" spans="1:17">
      <c r="A5519" s="2" t="s">
        <v>32376</v>
      </c>
      <c r="B5519" s="7" t="s">
        <v>170</v>
      </c>
      <c r="C5519" s="2" t="s">
        <v>17229</v>
      </c>
      <c r="D5519" s="133" t="s">
        <v>32377</v>
      </c>
      <c r="E5519" s="2" t="s">
        <v>32378</v>
      </c>
      <c r="F5519" s="2" t="s">
        <v>21</v>
      </c>
      <c r="G5519" s="2" t="s">
        <v>24188</v>
      </c>
      <c r="H5519" s="2" t="s">
        <v>22</v>
      </c>
      <c r="I5519" s="2" t="s">
        <v>23</v>
      </c>
      <c r="J5519" s="2" t="s">
        <v>24</v>
      </c>
      <c r="K5519" s="2" t="s">
        <v>20994</v>
      </c>
      <c r="L5519" s="64">
        <v>44560.921550925923</v>
      </c>
      <c r="M5519" s="4" t="s">
        <v>26</v>
      </c>
      <c r="N5519" s="2"/>
      <c r="O5519" s="2" t="s">
        <v>29839</v>
      </c>
      <c r="P5519" s="4" t="s">
        <v>42</v>
      </c>
      <c r="Q5519" s="2" t="s">
        <v>32</v>
      </c>
    </row>
    <row r="5520" spans="1:17">
      <c r="A5520" s="2" t="s">
        <v>32379</v>
      </c>
      <c r="B5520" s="7" t="s">
        <v>64</v>
      </c>
      <c r="C5520" s="2" t="s">
        <v>17243</v>
      </c>
      <c r="D5520" s="2" t="s">
        <v>32380</v>
      </c>
      <c r="E5520" s="2" t="s">
        <v>32381</v>
      </c>
      <c r="F5520" s="2" t="s">
        <v>21</v>
      </c>
      <c r="G5520" s="2" t="s">
        <v>60</v>
      </c>
      <c r="H5520" s="2" t="s">
        <v>22</v>
      </c>
      <c r="I5520" s="2" t="s">
        <v>23</v>
      </c>
      <c r="J5520" s="2" t="s">
        <v>24</v>
      </c>
      <c r="K5520" s="2" t="s">
        <v>20995</v>
      </c>
      <c r="L5520" s="64">
        <v>44560.924791666665</v>
      </c>
      <c r="M5520" s="4" t="s">
        <v>26</v>
      </c>
      <c r="N5520" s="2"/>
      <c r="O5520" s="2" t="s">
        <v>987</v>
      </c>
      <c r="P5520" s="4" t="s">
        <v>42</v>
      </c>
      <c r="Q5520" s="2" t="s">
        <v>32</v>
      </c>
    </row>
    <row r="5521" spans="1:17">
      <c r="A5521" s="2" t="s">
        <v>32382</v>
      </c>
      <c r="B5521" s="7" t="s">
        <v>64</v>
      </c>
      <c r="C5521" s="2" t="s">
        <v>17247</v>
      </c>
      <c r="D5521" s="2" t="s">
        <v>32383</v>
      </c>
      <c r="E5521" s="2" t="s">
        <v>32384</v>
      </c>
      <c r="F5521" s="2" t="s">
        <v>21</v>
      </c>
      <c r="G5521" s="2" t="s">
        <v>60</v>
      </c>
      <c r="H5521" s="2" t="s">
        <v>36</v>
      </c>
      <c r="I5521" s="2" t="s">
        <v>111</v>
      </c>
      <c r="J5521" s="2" t="s">
        <v>112</v>
      </c>
      <c r="K5521" s="2" t="s">
        <v>20996</v>
      </c>
      <c r="L5521" s="64">
        <v>44560.932175925926</v>
      </c>
      <c r="M5521" s="4" t="s">
        <v>26</v>
      </c>
      <c r="N5521" s="2"/>
      <c r="O5521" s="2" t="s">
        <v>490</v>
      </c>
      <c r="P5521" s="4" t="s">
        <v>31</v>
      </c>
      <c r="Q5521" s="2" t="s">
        <v>32</v>
      </c>
    </row>
    <row r="5522" spans="1:17">
      <c r="A5522" s="2" t="s">
        <v>32385</v>
      </c>
      <c r="B5522" s="7" t="s">
        <v>64</v>
      </c>
      <c r="C5522" s="2" t="s">
        <v>17250</v>
      </c>
      <c r="D5522" s="2" t="s">
        <v>32386</v>
      </c>
      <c r="E5522" s="2" t="s">
        <v>32387</v>
      </c>
      <c r="F5522" s="2" t="s">
        <v>21</v>
      </c>
      <c r="G5522" s="2" t="s">
        <v>60</v>
      </c>
      <c r="H5522" s="2" t="s">
        <v>36</v>
      </c>
      <c r="I5522" s="2" t="s">
        <v>37</v>
      </c>
      <c r="J5522" s="2" t="s">
        <v>38</v>
      </c>
      <c r="K5522" s="2" t="s">
        <v>20997</v>
      </c>
      <c r="L5522" s="64">
        <v>44560.932696759257</v>
      </c>
      <c r="M5522" s="4" t="s">
        <v>26</v>
      </c>
      <c r="N5522" s="2"/>
      <c r="O5522" s="2" t="s">
        <v>987</v>
      </c>
      <c r="P5522" s="4" t="s">
        <v>31</v>
      </c>
      <c r="Q5522" s="2" t="s">
        <v>32</v>
      </c>
    </row>
    <row r="5523" spans="1:17">
      <c r="A5523" s="2" t="s">
        <v>32388</v>
      </c>
      <c r="B5523" s="7" t="s">
        <v>64</v>
      </c>
      <c r="C5523" s="2" t="s">
        <v>17249</v>
      </c>
      <c r="D5523" s="2" t="s">
        <v>32389</v>
      </c>
      <c r="E5523" s="2" t="s">
        <v>32390</v>
      </c>
      <c r="F5523" s="2" t="s">
        <v>21</v>
      </c>
      <c r="G5523" s="2" t="s">
        <v>24188</v>
      </c>
      <c r="H5523" s="2" t="s">
        <v>66</v>
      </c>
      <c r="I5523" s="2" t="s">
        <v>200</v>
      </c>
      <c r="J5523" s="2" t="s">
        <v>199</v>
      </c>
      <c r="K5523" s="2" t="s">
        <v>20998</v>
      </c>
      <c r="L5523" s="64">
        <v>44560.932986111111</v>
      </c>
      <c r="M5523" s="4" t="s">
        <v>26</v>
      </c>
      <c r="N5523" s="2"/>
      <c r="O5523" s="2" t="s">
        <v>30794</v>
      </c>
      <c r="P5523" s="4" t="s">
        <v>31</v>
      </c>
      <c r="Q5523" s="2" t="s">
        <v>32</v>
      </c>
    </row>
    <row r="5524" spans="1:17">
      <c r="A5524" s="2" t="s">
        <v>32391</v>
      </c>
      <c r="B5524" s="2" t="s">
        <v>170</v>
      </c>
      <c r="C5524" s="2" t="s">
        <v>17227</v>
      </c>
      <c r="D5524" s="133" t="s">
        <v>32392</v>
      </c>
      <c r="E5524" s="2" t="s">
        <v>32393</v>
      </c>
      <c r="F5524" s="2" t="s">
        <v>21</v>
      </c>
      <c r="G5524" s="2" t="s">
        <v>60</v>
      </c>
      <c r="H5524" s="2" t="s">
        <v>22</v>
      </c>
      <c r="I5524" s="2" t="s">
        <v>23</v>
      </c>
      <c r="J5524" s="2" t="s">
        <v>24</v>
      </c>
      <c r="K5524" s="2" t="s">
        <v>20999</v>
      </c>
      <c r="L5524" s="64">
        <v>44560.934374999997</v>
      </c>
      <c r="M5524" s="4" t="s">
        <v>26</v>
      </c>
      <c r="N5524" s="2"/>
      <c r="O5524" s="2" t="s">
        <v>31480</v>
      </c>
      <c r="P5524" s="4" t="s">
        <v>42</v>
      </c>
      <c r="Q5524" s="2" t="s">
        <v>32</v>
      </c>
    </row>
    <row r="5525" spans="1:17">
      <c r="A5525" s="2" t="s">
        <v>32394</v>
      </c>
      <c r="B5525" s="7" t="s">
        <v>170</v>
      </c>
      <c r="C5525" s="2" t="s">
        <v>17222</v>
      </c>
      <c r="D5525" s="133" t="s">
        <v>32395</v>
      </c>
      <c r="E5525" s="2" t="s">
        <v>32396</v>
      </c>
      <c r="F5525" s="2" t="s">
        <v>21</v>
      </c>
      <c r="G5525" s="2" t="s">
        <v>60</v>
      </c>
      <c r="H5525" s="2" t="s">
        <v>36</v>
      </c>
      <c r="I5525" s="2" t="s">
        <v>37</v>
      </c>
      <c r="J5525" s="2" t="s">
        <v>38</v>
      </c>
      <c r="K5525" s="2" t="s">
        <v>21000</v>
      </c>
      <c r="L5525" s="64">
        <v>44560.936793981484</v>
      </c>
      <c r="M5525" s="4" t="s">
        <v>26</v>
      </c>
      <c r="N5525" s="2"/>
      <c r="O5525" s="2" t="s">
        <v>849</v>
      </c>
      <c r="P5525" s="4" t="s">
        <v>31</v>
      </c>
      <c r="Q5525" s="2" t="s">
        <v>32</v>
      </c>
    </row>
    <row r="5526" spans="1:17">
      <c r="A5526" s="2" t="s">
        <v>32397</v>
      </c>
      <c r="B5526" s="2" t="s">
        <v>170</v>
      </c>
      <c r="C5526" s="2" t="s">
        <v>17246</v>
      </c>
      <c r="D5526" s="133" t="s">
        <v>32398</v>
      </c>
      <c r="E5526" s="2" t="s">
        <v>32399</v>
      </c>
      <c r="F5526" s="2" t="s">
        <v>21</v>
      </c>
      <c r="G5526" s="2" t="s">
        <v>24188</v>
      </c>
      <c r="H5526" s="2" t="s">
        <v>22</v>
      </c>
      <c r="I5526" s="2" t="s">
        <v>50</v>
      </c>
      <c r="J5526" s="2" t="s">
        <v>99</v>
      </c>
      <c r="K5526" s="2" t="s">
        <v>21001</v>
      </c>
      <c r="L5526" s="64">
        <v>44560.943483796298</v>
      </c>
      <c r="M5526" s="4" t="s">
        <v>26</v>
      </c>
      <c r="N5526" s="2"/>
      <c r="O5526" s="2" t="s">
        <v>29839</v>
      </c>
      <c r="P5526" s="4" t="s">
        <v>42</v>
      </c>
      <c r="Q5526" s="2" t="s">
        <v>32</v>
      </c>
    </row>
    <row r="5527" spans="1:17">
      <c r="A5527" s="2" t="s">
        <v>32400</v>
      </c>
      <c r="B5527" s="2" t="s">
        <v>170</v>
      </c>
      <c r="C5527" s="2" t="s">
        <v>17225</v>
      </c>
      <c r="D5527" s="133" t="s">
        <v>26747</v>
      </c>
      <c r="E5527" s="2" t="s">
        <v>32401</v>
      </c>
      <c r="F5527" s="2" t="s">
        <v>21</v>
      </c>
      <c r="G5527" s="2" t="s">
        <v>60</v>
      </c>
      <c r="H5527" s="2" t="s">
        <v>22</v>
      </c>
      <c r="I5527" s="2" t="s">
        <v>421</v>
      </c>
      <c r="J5527" s="2" t="s">
        <v>422</v>
      </c>
      <c r="K5527" s="2" t="s">
        <v>21002</v>
      </c>
      <c r="L5527" s="64">
        <v>44560.960023148145</v>
      </c>
      <c r="M5527" s="4" t="s">
        <v>26</v>
      </c>
      <c r="N5527" s="2"/>
      <c r="O5527" s="2" t="s">
        <v>849</v>
      </c>
      <c r="P5527" s="4" t="s">
        <v>31</v>
      </c>
      <c r="Q5527" s="2" t="s">
        <v>32</v>
      </c>
    </row>
    <row r="5528" spans="1:17">
      <c r="A5528" s="2" t="s">
        <v>32402</v>
      </c>
      <c r="B5528" s="2" t="s">
        <v>170</v>
      </c>
      <c r="C5528" s="2" t="s">
        <v>17240</v>
      </c>
      <c r="D5528" s="133" t="s">
        <v>32403</v>
      </c>
      <c r="E5528" s="2" t="s">
        <v>32404</v>
      </c>
      <c r="F5528" s="2" t="s">
        <v>21</v>
      </c>
      <c r="G5528" s="2" t="s">
        <v>25</v>
      </c>
      <c r="H5528" s="2" t="s">
        <v>36</v>
      </c>
      <c r="I5528" s="2" t="s">
        <v>37</v>
      </c>
      <c r="J5528" s="2" t="s">
        <v>38</v>
      </c>
      <c r="K5528" s="2" t="s">
        <v>21003</v>
      </c>
      <c r="L5528" s="64">
        <v>44560.960451388892</v>
      </c>
      <c r="M5528" s="4" t="s">
        <v>26</v>
      </c>
      <c r="N5528" s="2"/>
      <c r="O5528" s="2" t="s">
        <v>28327</v>
      </c>
      <c r="P5528" s="4" t="s">
        <v>31</v>
      </c>
      <c r="Q5528" s="2" t="s">
        <v>32</v>
      </c>
    </row>
    <row r="5529" spans="1:17">
      <c r="A5529" s="2" t="s">
        <v>32405</v>
      </c>
      <c r="B5529" s="2" t="s">
        <v>170</v>
      </c>
      <c r="C5529" s="2" t="s">
        <v>17241</v>
      </c>
      <c r="D5529" s="133" t="s">
        <v>32406</v>
      </c>
      <c r="E5529" s="2" t="s">
        <v>32407</v>
      </c>
      <c r="F5529" s="2" t="s">
        <v>21</v>
      </c>
      <c r="G5529" s="2" t="s">
        <v>24188</v>
      </c>
      <c r="H5529" s="2" t="s">
        <v>22</v>
      </c>
      <c r="I5529" s="2" t="s">
        <v>23</v>
      </c>
      <c r="J5529" s="2" t="s">
        <v>24</v>
      </c>
      <c r="K5529" s="2" t="s">
        <v>21004</v>
      </c>
      <c r="L5529" s="64">
        <v>44560.961226851854</v>
      </c>
      <c r="M5529" s="4" t="s">
        <v>26</v>
      </c>
      <c r="N5529" s="2"/>
      <c r="O5529" s="2" t="s">
        <v>31480</v>
      </c>
      <c r="P5529" s="4" t="s">
        <v>42</v>
      </c>
      <c r="Q5529" s="2" t="s">
        <v>32</v>
      </c>
    </row>
    <row r="5530" spans="1:17">
      <c r="A5530" s="2" t="s">
        <v>32408</v>
      </c>
      <c r="B5530" s="2" t="s">
        <v>170</v>
      </c>
      <c r="C5530" s="2" t="s">
        <v>17242</v>
      </c>
      <c r="D5530" s="133" t="s">
        <v>32409</v>
      </c>
      <c r="E5530" s="2" t="s">
        <v>32410</v>
      </c>
      <c r="F5530" s="2" t="s">
        <v>21</v>
      </c>
      <c r="G5530" s="2" t="s">
        <v>60</v>
      </c>
      <c r="H5530" s="2" t="s">
        <v>36</v>
      </c>
      <c r="I5530" s="2" t="s">
        <v>58</v>
      </c>
      <c r="J5530" s="2" t="s">
        <v>59</v>
      </c>
      <c r="K5530" s="2" t="s">
        <v>21005</v>
      </c>
      <c r="L5530" s="64">
        <v>44560.965219907404</v>
      </c>
      <c r="M5530" s="4" t="s">
        <v>26</v>
      </c>
      <c r="N5530" s="2"/>
      <c r="O5530" s="2" t="s">
        <v>28327</v>
      </c>
      <c r="P5530" s="4" t="s">
        <v>31</v>
      </c>
      <c r="Q5530" s="2" t="s">
        <v>32</v>
      </c>
    </row>
    <row r="5531" spans="1:17">
      <c r="A5531" s="2" t="s">
        <v>32411</v>
      </c>
      <c r="B5531" s="2" t="s">
        <v>170</v>
      </c>
      <c r="C5531" s="2" t="s">
        <v>17245</v>
      </c>
      <c r="D5531" s="133" t="s">
        <v>32412</v>
      </c>
      <c r="E5531" s="2" t="s">
        <v>32413</v>
      </c>
      <c r="F5531" s="2" t="s">
        <v>21</v>
      </c>
      <c r="G5531" s="2" t="s">
        <v>25</v>
      </c>
      <c r="H5531" s="2" t="s">
        <v>66</v>
      </c>
      <c r="I5531" s="2" t="s">
        <v>192</v>
      </c>
      <c r="J5531" s="2" t="s">
        <v>199</v>
      </c>
      <c r="K5531" s="2" t="s">
        <v>21006</v>
      </c>
      <c r="L5531" s="64">
        <v>44560.968171296299</v>
      </c>
      <c r="M5531" s="4" t="s">
        <v>26</v>
      </c>
      <c r="N5531" s="2"/>
      <c r="O5531" s="2" t="s">
        <v>583</v>
      </c>
      <c r="P5531" s="4" t="s">
        <v>31</v>
      </c>
      <c r="Q5531" s="2" t="s">
        <v>32</v>
      </c>
    </row>
    <row r="5532" spans="1:17">
      <c r="A5532" s="2" t="s">
        <v>32414</v>
      </c>
      <c r="B5532" s="2" t="s">
        <v>170</v>
      </c>
      <c r="C5532" s="2" t="s">
        <v>17244</v>
      </c>
      <c r="D5532" s="133" t="s">
        <v>32415</v>
      </c>
      <c r="E5532" s="2" t="s">
        <v>32416</v>
      </c>
      <c r="F5532" s="2" t="s">
        <v>21</v>
      </c>
      <c r="G5532" s="2" t="s">
        <v>60</v>
      </c>
      <c r="H5532" s="2" t="s">
        <v>66</v>
      </c>
      <c r="I5532" s="2" t="s">
        <v>67</v>
      </c>
      <c r="J5532" s="2" t="s">
        <v>199</v>
      </c>
      <c r="K5532" s="2" t="s">
        <v>21007</v>
      </c>
      <c r="L5532" s="64">
        <v>44560.968854166669</v>
      </c>
      <c r="M5532" s="4" t="s">
        <v>26</v>
      </c>
      <c r="N5532" s="2"/>
      <c r="O5532" s="2" t="s">
        <v>29839</v>
      </c>
      <c r="P5532" s="4" t="s">
        <v>31</v>
      </c>
      <c r="Q5532" s="2" t="s">
        <v>32</v>
      </c>
    </row>
    <row r="5533" spans="1:17">
      <c r="A5533" s="2" t="s">
        <v>32417</v>
      </c>
      <c r="B5533" s="2" t="s">
        <v>170</v>
      </c>
      <c r="C5533" s="2" t="s">
        <v>17243</v>
      </c>
      <c r="D5533" s="133" t="s">
        <v>32418</v>
      </c>
      <c r="E5533" s="2" t="s">
        <v>32419</v>
      </c>
      <c r="F5533" s="2" t="s">
        <v>21</v>
      </c>
      <c r="G5533" s="2" t="s">
        <v>24188</v>
      </c>
      <c r="H5533" s="2" t="s">
        <v>22</v>
      </c>
      <c r="I5533" s="2" t="s">
        <v>23</v>
      </c>
      <c r="J5533" s="2" t="s">
        <v>24</v>
      </c>
      <c r="K5533" s="2" t="s">
        <v>21008</v>
      </c>
      <c r="L5533" s="64">
        <v>44560.969386574077</v>
      </c>
      <c r="M5533" s="4" t="s">
        <v>26</v>
      </c>
      <c r="N5533" s="2"/>
      <c r="O5533" s="2" t="s">
        <v>28327</v>
      </c>
      <c r="P5533" s="4" t="s">
        <v>42</v>
      </c>
      <c r="Q5533" s="2" t="s">
        <v>32</v>
      </c>
    </row>
    <row r="5534" spans="1:17">
      <c r="A5534" s="2" t="s">
        <v>32420</v>
      </c>
      <c r="B5534" s="7" t="s">
        <v>186</v>
      </c>
      <c r="C5534" s="2" t="s">
        <v>17255</v>
      </c>
      <c r="D5534" s="133" t="s">
        <v>32421</v>
      </c>
      <c r="E5534" s="2" t="s">
        <v>32422</v>
      </c>
      <c r="F5534" s="2" t="s">
        <v>21</v>
      </c>
      <c r="G5534" s="2" t="s">
        <v>24188</v>
      </c>
      <c r="H5534" s="2" t="s">
        <v>66</v>
      </c>
      <c r="I5534" s="2" t="s">
        <v>200</v>
      </c>
      <c r="J5534" s="2" t="s">
        <v>15163</v>
      </c>
      <c r="K5534" s="2" t="s">
        <v>21009</v>
      </c>
      <c r="L5534" s="64">
        <v>44560.973680555559</v>
      </c>
      <c r="M5534" s="4" t="s">
        <v>26</v>
      </c>
      <c r="N5534" s="2"/>
      <c r="O5534" s="2" t="s">
        <v>867</v>
      </c>
      <c r="P5534" s="4" t="s">
        <v>31</v>
      </c>
      <c r="Q5534" s="2" t="s">
        <v>32</v>
      </c>
    </row>
    <row r="5535" spans="1:17">
      <c r="A5535" s="2" t="s">
        <v>32423</v>
      </c>
      <c r="B5535" s="2" t="s">
        <v>170</v>
      </c>
      <c r="C5535" s="2" t="s">
        <v>17255</v>
      </c>
      <c r="D5535" s="133" t="s">
        <v>30135</v>
      </c>
      <c r="E5535" s="2" t="s">
        <v>32424</v>
      </c>
      <c r="F5535" s="2" t="s">
        <v>21</v>
      </c>
      <c r="G5535" s="2" t="s">
        <v>25</v>
      </c>
      <c r="H5535" s="2" t="s">
        <v>36</v>
      </c>
      <c r="I5535" s="2" t="s">
        <v>37</v>
      </c>
      <c r="J5535" s="2" t="s">
        <v>38</v>
      </c>
      <c r="K5535" s="2" t="s">
        <v>21010</v>
      </c>
      <c r="L5535" s="64">
        <v>44560.974444444444</v>
      </c>
      <c r="M5535" s="4" t="s">
        <v>26</v>
      </c>
      <c r="N5535" s="2"/>
      <c r="O5535" s="2" t="s">
        <v>29870</v>
      </c>
      <c r="P5535" s="4" t="s">
        <v>31</v>
      </c>
      <c r="Q5535" s="2" t="s">
        <v>32</v>
      </c>
    </row>
    <row r="5536" spans="1:17">
      <c r="A5536" s="2" t="s">
        <v>32425</v>
      </c>
      <c r="B5536" s="7" t="s">
        <v>186</v>
      </c>
      <c r="C5536" s="2" t="s">
        <v>17256</v>
      </c>
      <c r="D5536" s="133" t="s">
        <v>26344</v>
      </c>
      <c r="E5536" s="2" t="s">
        <v>32426</v>
      </c>
      <c r="F5536" s="2" t="s">
        <v>21</v>
      </c>
      <c r="G5536" s="2" t="s">
        <v>60</v>
      </c>
      <c r="H5536" s="2" t="s">
        <v>36</v>
      </c>
      <c r="I5536" s="2" t="s">
        <v>58</v>
      </c>
      <c r="J5536" s="2" t="s">
        <v>59</v>
      </c>
      <c r="K5536" s="2" t="s">
        <v>21011</v>
      </c>
      <c r="L5536" s="64">
        <v>44560.978263888886</v>
      </c>
      <c r="M5536" s="4" t="s">
        <v>26</v>
      </c>
      <c r="N5536" s="2"/>
      <c r="O5536" s="2" t="s">
        <v>32096</v>
      </c>
      <c r="P5536" s="4" t="s">
        <v>31</v>
      </c>
      <c r="Q5536" s="2" t="s">
        <v>32</v>
      </c>
    </row>
    <row r="5537" spans="1:17">
      <c r="A5537" s="2" t="s">
        <v>32427</v>
      </c>
      <c r="B5537" s="7" t="s">
        <v>186</v>
      </c>
      <c r="C5537" s="2" t="s">
        <v>17257</v>
      </c>
      <c r="D5537" s="133" t="s">
        <v>32428</v>
      </c>
      <c r="E5537" s="2" t="s">
        <v>32325</v>
      </c>
      <c r="F5537" s="2" t="s">
        <v>21</v>
      </c>
      <c r="G5537" s="2" t="s">
        <v>24188</v>
      </c>
      <c r="H5537" s="2" t="s">
        <v>22</v>
      </c>
      <c r="I5537" s="2" t="s">
        <v>23</v>
      </c>
      <c r="J5537" s="2" t="s">
        <v>24</v>
      </c>
      <c r="K5537" s="2" t="s">
        <v>21012</v>
      </c>
      <c r="L5537" s="64">
        <v>44560.98300925926</v>
      </c>
      <c r="M5537" s="4" t="s">
        <v>26</v>
      </c>
      <c r="N5537" s="2"/>
      <c r="O5537" s="2" t="s">
        <v>29914</v>
      </c>
      <c r="P5537" s="4" t="s">
        <v>42</v>
      </c>
      <c r="Q5537" s="2" t="s">
        <v>32</v>
      </c>
    </row>
    <row r="5538" spans="1:17">
      <c r="A5538" s="2" t="s">
        <v>32429</v>
      </c>
      <c r="B5538" s="2" t="s">
        <v>170</v>
      </c>
      <c r="C5538" s="2" t="s">
        <v>17247</v>
      </c>
      <c r="D5538" s="133" t="s">
        <v>32430</v>
      </c>
      <c r="E5538" s="2" t="s">
        <v>32431</v>
      </c>
      <c r="F5538" s="2" t="s">
        <v>21</v>
      </c>
      <c r="G5538" s="2" t="s">
        <v>23535</v>
      </c>
      <c r="H5538" s="2" t="s">
        <v>36</v>
      </c>
      <c r="I5538" s="2" t="s">
        <v>58</v>
      </c>
      <c r="J5538" s="2" t="s">
        <v>59</v>
      </c>
      <c r="K5538" s="2" t="s">
        <v>21013</v>
      </c>
      <c r="L5538" s="64">
        <v>44560.99459490741</v>
      </c>
      <c r="M5538" s="4" t="s">
        <v>26</v>
      </c>
      <c r="N5538" s="2"/>
      <c r="O5538" s="2" t="s">
        <v>967</v>
      </c>
      <c r="P5538" s="4" t="s">
        <v>31</v>
      </c>
      <c r="Q5538" s="2" t="s">
        <v>32</v>
      </c>
    </row>
    <row r="5539" spans="1:17">
      <c r="A5539" s="2" t="s">
        <v>32432</v>
      </c>
      <c r="B5539" s="7" t="s">
        <v>186</v>
      </c>
      <c r="C5539" s="2" t="s">
        <v>17240</v>
      </c>
      <c r="D5539" s="133" t="s">
        <v>32433</v>
      </c>
      <c r="E5539" s="2" t="s">
        <v>32434</v>
      </c>
      <c r="F5539" s="2" t="s">
        <v>21</v>
      </c>
      <c r="G5539" s="2" t="s">
        <v>80</v>
      </c>
      <c r="H5539" s="2" t="s">
        <v>22</v>
      </c>
      <c r="I5539" s="2" t="s">
        <v>23</v>
      </c>
      <c r="J5539" s="2" t="s">
        <v>24</v>
      </c>
      <c r="K5539" s="2" t="s">
        <v>21014</v>
      </c>
      <c r="L5539" s="64">
        <v>44560.996203703704</v>
      </c>
      <c r="M5539" s="4" t="s">
        <v>26</v>
      </c>
      <c r="N5539" s="2"/>
      <c r="O5539" s="2" t="s">
        <v>32435</v>
      </c>
      <c r="P5539" s="4" t="s">
        <v>42</v>
      </c>
      <c r="Q5539" s="2" t="s">
        <v>32</v>
      </c>
    </row>
    <row r="5540" spans="1:17">
      <c r="A5540" s="2" t="s">
        <v>32436</v>
      </c>
      <c r="B5540" s="2" t="s">
        <v>170</v>
      </c>
      <c r="C5540" s="2" t="s">
        <v>17250</v>
      </c>
      <c r="D5540" s="133" t="s">
        <v>32437</v>
      </c>
      <c r="E5540" s="2" t="s">
        <v>32438</v>
      </c>
      <c r="F5540" s="2" t="s">
        <v>21</v>
      </c>
      <c r="G5540" s="2" t="s">
        <v>60</v>
      </c>
      <c r="H5540" s="2" t="s">
        <v>22</v>
      </c>
      <c r="I5540" s="2" t="s">
        <v>50</v>
      </c>
      <c r="J5540" s="2" t="s">
        <v>99</v>
      </c>
      <c r="K5540" s="2" t="s">
        <v>21015</v>
      </c>
      <c r="L5540" s="64">
        <v>44560.997141203705</v>
      </c>
      <c r="M5540" s="4" t="s">
        <v>26</v>
      </c>
      <c r="N5540" s="2"/>
      <c r="O5540" s="2" t="s">
        <v>146</v>
      </c>
      <c r="P5540" s="4" t="s">
        <v>42</v>
      </c>
      <c r="Q5540" s="2" t="s">
        <v>32</v>
      </c>
    </row>
    <row r="5541" spans="1:17">
      <c r="A5541" s="2" t="s">
        <v>32439</v>
      </c>
      <c r="B5541" s="7" t="s">
        <v>30</v>
      </c>
      <c r="C5541" s="2" t="s">
        <v>17245</v>
      </c>
      <c r="D5541" s="133" t="s">
        <v>32440</v>
      </c>
      <c r="E5541" s="2" t="s">
        <v>32441</v>
      </c>
      <c r="F5541" s="2" t="s">
        <v>21</v>
      </c>
      <c r="G5541" s="2" t="s">
        <v>24188</v>
      </c>
      <c r="H5541" s="2" t="s">
        <v>22</v>
      </c>
      <c r="I5541" s="2" t="s">
        <v>23</v>
      </c>
      <c r="J5541" s="2" t="s">
        <v>24</v>
      </c>
      <c r="K5541" s="2" t="s">
        <v>21016</v>
      </c>
      <c r="L5541" s="64">
        <v>44561.022858796299</v>
      </c>
      <c r="M5541" s="4" t="s">
        <v>26</v>
      </c>
      <c r="N5541" s="2"/>
      <c r="O5541" s="2" t="s">
        <v>28750</v>
      </c>
      <c r="P5541" s="4" t="s">
        <v>42</v>
      </c>
      <c r="Q5541" s="2" t="s">
        <v>32</v>
      </c>
    </row>
    <row r="5542" spans="1:17">
      <c r="A5542" s="2" t="s">
        <v>32442</v>
      </c>
      <c r="B5542" s="7" t="s">
        <v>30</v>
      </c>
      <c r="C5542" s="2" t="s">
        <v>17244</v>
      </c>
      <c r="D5542" s="133" t="s">
        <v>32443</v>
      </c>
      <c r="E5542" s="2" t="s">
        <v>32444</v>
      </c>
      <c r="F5542" s="2" t="s">
        <v>21</v>
      </c>
      <c r="G5542" s="2" t="s">
        <v>25</v>
      </c>
      <c r="H5542" s="2" t="s">
        <v>66</v>
      </c>
      <c r="I5542" s="2" t="s">
        <v>192</v>
      </c>
      <c r="J5542" s="2" t="s">
        <v>199</v>
      </c>
      <c r="K5542" s="2" t="s">
        <v>21017</v>
      </c>
      <c r="L5542" s="64">
        <v>44561.023182870369</v>
      </c>
      <c r="M5542" s="4" t="s">
        <v>26</v>
      </c>
      <c r="N5542" s="2"/>
      <c r="O5542" s="2" t="s">
        <v>293</v>
      </c>
      <c r="P5542" s="4" t="s">
        <v>31</v>
      </c>
      <c r="Q5542" s="2" t="s">
        <v>32</v>
      </c>
    </row>
    <row r="5543" spans="1:17">
      <c r="A5543" s="2" t="s">
        <v>32445</v>
      </c>
      <c r="B5543" s="7" t="s">
        <v>30</v>
      </c>
      <c r="C5543" s="2" t="s">
        <v>17242</v>
      </c>
      <c r="D5543" s="133" t="s">
        <v>32446</v>
      </c>
      <c r="E5543" s="2" t="s">
        <v>32447</v>
      </c>
      <c r="F5543" s="2" t="s">
        <v>21</v>
      </c>
      <c r="G5543" s="2" t="s">
        <v>25</v>
      </c>
      <c r="H5543" s="2" t="s">
        <v>66</v>
      </c>
      <c r="I5543" s="2" t="s">
        <v>67</v>
      </c>
      <c r="J5543" s="2" t="s">
        <v>199</v>
      </c>
      <c r="K5543" s="2" t="s">
        <v>21018</v>
      </c>
      <c r="L5543" s="64">
        <v>44561.02480324074</v>
      </c>
      <c r="M5543" s="4" t="s">
        <v>26</v>
      </c>
      <c r="N5543" s="2"/>
      <c r="O5543" s="2" t="s">
        <v>28750</v>
      </c>
      <c r="P5543" s="4" t="s">
        <v>31</v>
      </c>
      <c r="Q5543" s="2" t="s">
        <v>32</v>
      </c>
    </row>
    <row r="5544" spans="1:17">
      <c r="A5544" s="2" t="s">
        <v>32448</v>
      </c>
      <c r="B5544" s="7" t="s">
        <v>30</v>
      </c>
      <c r="C5544" s="2" t="s">
        <v>17255</v>
      </c>
      <c r="D5544" s="133" t="s">
        <v>32449</v>
      </c>
      <c r="E5544" s="2" t="s">
        <v>32450</v>
      </c>
      <c r="F5544" s="2" t="s">
        <v>21</v>
      </c>
      <c r="G5544" s="2" t="s">
        <v>24188</v>
      </c>
      <c r="H5544" s="2" t="s">
        <v>36</v>
      </c>
      <c r="I5544" s="2" t="s">
        <v>111</v>
      </c>
      <c r="J5544" s="2" t="s">
        <v>112</v>
      </c>
      <c r="K5544" s="2" t="s">
        <v>21019</v>
      </c>
      <c r="L5544" s="64">
        <v>44561.025254629632</v>
      </c>
      <c r="M5544" s="4" t="s">
        <v>26</v>
      </c>
      <c r="N5544" s="2"/>
      <c r="O5544" s="2" t="s">
        <v>27719</v>
      </c>
      <c r="P5544" s="4" t="s">
        <v>31</v>
      </c>
      <c r="Q5544" s="2" t="s">
        <v>32</v>
      </c>
    </row>
    <row r="5545" spans="1:17">
      <c r="A5545" s="2" t="s">
        <v>32451</v>
      </c>
      <c r="B5545" s="7" t="s">
        <v>30</v>
      </c>
      <c r="C5545" s="2" t="s">
        <v>17243</v>
      </c>
      <c r="D5545" s="133" t="s">
        <v>32452</v>
      </c>
      <c r="E5545" s="2" t="s">
        <v>32453</v>
      </c>
      <c r="F5545" s="2" t="s">
        <v>21</v>
      </c>
      <c r="G5545" s="2" t="s">
        <v>60</v>
      </c>
      <c r="H5545" s="2" t="s">
        <v>22</v>
      </c>
      <c r="I5545" s="2" t="s">
        <v>23</v>
      </c>
      <c r="J5545" s="2" t="s">
        <v>24</v>
      </c>
      <c r="K5545" s="2" t="s">
        <v>21020</v>
      </c>
      <c r="L5545" s="64">
        <v>44561.025497685187</v>
      </c>
      <c r="M5545" s="4" t="s">
        <v>26</v>
      </c>
      <c r="N5545" s="2"/>
      <c r="O5545" s="2" t="s">
        <v>25930</v>
      </c>
      <c r="P5545" s="4" t="s">
        <v>42</v>
      </c>
      <c r="Q5545" s="2" t="s">
        <v>32</v>
      </c>
    </row>
    <row r="5546" spans="1:17">
      <c r="A5546" s="2" t="s">
        <v>32454</v>
      </c>
      <c r="B5546" s="2" t="s">
        <v>170</v>
      </c>
      <c r="C5546" s="2" t="s">
        <v>17249</v>
      </c>
      <c r="D5546" s="133" t="s">
        <v>32455</v>
      </c>
      <c r="E5546" s="2" t="s">
        <v>32456</v>
      </c>
      <c r="F5546" s="2" t="s">
        <v>21</v>
      </c>
      <c r="G5546" s="2" t="s">
        <v>25</v>
      </c>
      <c r="H5546" s="2" t="s">
        <v>22</v>
      </c>
      <c r="I5546" s="2" t="s">
        <v>23</v>
      </c>
      <c r="J5546" s="2" t="s">
        <v>24</v>
      </c>
      <c r="K5546" s="2" t="s">
        <v>21021</v>
      </c>
      <c r="L5546" s="64">
        <v>44561.04246527778</v>
      </c>
      <c r="M5546" s="4" t="s">
        <v>26</v>
      </c>
      <c r="N5546" s="2"/>
      <c r="O5546" s="2" t="s">
        <v>29870</v>
      </c>
      <c r="P5546" s="4" t="s">
        <v>42</v>
      </c>
      <c r="Q5546" s="2" t="s">
        <v>32</v>
      </c>
    </row>
    <row r="5547" spans="1:17">
      <c r="A5547" s="2" t="s">
        <v>32457</v>
      </c>
      <c r="B5547" s="7" t="s">
        <v>30</v>
      </c>
      <c r="C5547" s="2" t="s">
        <v>17247</v>
      </c>
      <c r="D5547" s="133" t="s">
        <v>32458</v>
      </c>
      <c r="E5547" s="2" t="s">
        <v>32459</v>
      </c>
      <c r="F5547" s="2" t="s">
        <v>21</v>
      </c>
      <c r="G5547" s="2" t="s">
        <v>60</v>
      </c>
      <c r="H5547" s="2" t="s">
        <v>36</v>
      </c>
      <c r="I5547" s="2" t="s">
        <v>111</v>
      </c>
      <c r="J5547" s="2" t="s">
        <v>112</v>
      </c>
      <c r="K5547" s="2" t="s">
        <v>21022</v>
      </c>
      <c r="L5547" s="64">
        <v>44561.044699074075</v>
      </c>
      <c r="M5547" s="4" t="s">
        <v>26</v>
      </c>
      <c r="N5547" s="2"/>
      <c r="O5547" s="2" t="s">
        <v>1211</v>
      </c>
      <c r="P5547" s="4" t="s">
        <v>31</v>
      </c>
      <c r="Q5547" s="2" t="s">
        <v>32</v>
      </c>
    </row>
    <row r="5548" spans="1:17">
      <c r="A5548" s="2" t="s">
        <v>32460</v>
      </c>
      <c r="B5548" s="7" t="s">
        <v>30</v>
      </c>
      <c r="C5548" s="2" t="s">
        <v>17248</v>
      </c>
      <c r="D5548" s="133" t="s">
        <v>32461</v>
      </c>
      <c r="E5548" s="2" t="s">
        <v>32462</v>
      </c>
      <c r="F5548" s="2" t="s">
        <v>21</v>
      </c>
      <c r="G5548" s="2" t="s">
        <v>60</v>
      </c>
      <c r="H5548" s="2" t="s">
        <v>36</v>
      </c>
      <c r="I5548" s="2" t="s">
        <v>37</v>
      </c>
      <c r="J5548" s="2" t="s">
        <v>38</v>
      </c>
      <c r="K5548" s="2" t="s">
        <v>21023</v>
      </c>
      <c r="L5548" s="64">
        <v>44561.046273148146</v>
      </c>
      <c r="M5548" s="4" t="s">
        <v>26</v>
      </c>
      <c r="N5548" s="2"/>
      <c r="O5548" s="2" t="s">
        <v>1211</v>
      </c>
      <c r="P5548" s="4" t="s">
        <v>31</v>
      </c>
      <c r="Q5548" s="2"/>
    </row>
    <row r="5549" spans="1:17">
      <c r="A5549" s="2" t="s">
        <v>32463</v>
      </c>
      <c r="B5549" s="7" t="s">
        <v>30</v>
      </c>
      <c r="C5549" s="2" t="s">
        <v>17249</v>
      </c>
      <c r="D5549" s="133" t="s">
        <v>8191</v>
      </c>
      <c r="E5549" s="2" t="s">
        <v>32464</v>
      </c>
      <c r="F5549" s="2" t="s">
        <v>21</v>
      </c>
      <c r="G5549" s="2" t="s">
        <v>60</v>
      </c>
      <c r="H5549" s="2" t="s">
        <v>66</v>
      </c>
      <c r="I5549" s="2" t="s">
        <v>67</v>
      </c>
      <c r="J5549" s="2" t="s">
        <v>199</v>
      </c>
      <c r="K5549" s="2" t="s">
        <v>21024</v>
      </c>
      <c r="L5549" s="64">
        <v>44561.046770833331</v>
      </c>
      <c r="M5549" s="4" t="s">
        <v>26</v>
      </c>
      <c r="N5549" s="2"/>
      <c r="O5549" s="2" t="s">
        <v>1222</v>
      </c>
      <c r="P5549" s="4" t="s">
        <v>31</v>
      </c>
      <c r="Q5549" s="2"/>
    </row>
    <row r="5550" spans="1:17">
      <c r="A5550" s="2" t="s">
        <v>32465</v>
      </c>
      <c r="B5550" s="7" t="s">
        <v>30</v>
      </c>
      <c r="C5550" s="2" t="s">
        <v>17250</v>
      </c>
      <c r="D5550" s="133" t="s">
        <v>32466</v>
      </c>
      <c r="E5550" s="2" t="s">
        <v>32467</v>
      </c>
      <c r="F5550" s="2" t="s">
        <v>21</v>
      </c>
      <c r="G5550" s="2" t="s">
        <v>25</v>
      </c>
      <c r="H5550" s="2" t="s">
        <v>36</v>
      </c>
      <c r="I5550" s="2" t="s">
        <v>37</v>
      </c>
      <c r="J5550" s="2" t="s">
        <v>38</v>
      </c>
      <c r="K5550" s="2" t="s">
        <v>21025</v>
      </c>
      <c r="L5550" s="64">
        <v>44561.047337962962</v>
      </c>
      <c r="M5550" s="4" t="s">
        <v>26</v>
      </c>
      <c r="N5550" s="2"/>
      <c r="O5550" s="2" t="s">
        <v>1174</v>
      </c>
      <c r="P5550" s="4" t="s">
        <v>31</v>
      </c>
      <c r="Q5550" s="2" t="s">
        <v>32</v>
      </c>
    </row>
    <row r="5551" spans="1:17">
      <c r="A5551" s="2" t="s">
        <v>32468</v>
      </c>
      <c r="B5551" s="7" t="s">
        <v>30</v>
      </c>
      <c r="C5551" s="2" t="s">
        <v>17253</v>
      </c>
      <c r="D5551" s="133" t="s">
        <v>32469</v>
      </c>
      <c r="E5551" s="2" t="s">
        <v>32470</v>
      </c>
      <c r="F5551" s="2" t="s">
        <v>21</v>
      </c>
      <c r="G5551" s="2" t="s">
        <v>60</v>
      </c>
      <c r="H5551" s="2" t="s">
        <v>36</v>
      </c>
      <c r="I5551" s="2" t="s">
        <v>37</v>
      </c>
      <c r="J5551" s="2" t="s">
        <v>38</v>
      </c>
      <c r="K5551" s="2" t="s">
        <v>21026</v>
      </c>
      <c r="L5551" s="64">
        <v>44561.047789351855</v>
      </c>
      <c r="M5551" s="4" t="s">
        <v>26</v>
      </c>
      <c r="N5551" s="2"/>
      <c r="O5551" s="2" t="s">
        <v>31210</v>
      </c>
      <c r="P5551" s="4" t="s">
        <v>31</v>
      </c>
      <c r="Q5551" s="2" t="s">
        <v>32</v>
      </c>
    </row>
    <row r="5552" spans="1:17">
      <c r="A5552" s="2" t="s">
        <v>32471</v>
      </c>
      <c r="B5552" s="7" t="s">
        <v>30</v>
      </c>
      <c r="C5552" s="2" t="s">
        <v>17241</v>
      </c>
      <c r="D5552" s="133" t="s">
        <v>32472</v>
      </c>
      <c r="E5552" s="2" t="s">
        <v>32473</v>
      </c>
      <c r="F5552" s="2" t="s">
        <v>21</v>
      </c>
      <c r="G5552" s="2" t="s">
        <v>60</v>
      </c>
      <c r="H5552" s="2" t="s">
        <v>36</v>
      </c>
      <c r="I5552" s="2" t="s">
        <v>111</v>
      </c>
      <c r="J5552" s="2" t="s">
        <v>112</v>
      </c>
      <c r="K5552" s="2" t="s">
        <v>21027</v>
      </c>
      <c r="L5552" s="64">
        <v>44561.050787037035</v>
      </c>
      <c r="M5552" s="4" t="s">
        <v>26</v>
      </c>
      <c r="N5552" s="2"/>
      <c r="O5552" s="2" t="s">
        <v>32103</v>
      </c>
      <c r="P5552" s="4" t="s">
        <v>31</v>
      </c>
      <c r="Q5552" s="2" t="s">
        <v>32</v>
      </c>
    </row>
    <row r="5553" spans="1:17">
      <c r="A5553" s="2" t="s">
        <v>32474</v>
      </c>
      <c r="B5553" s="7" t="s">
        <v>105</v>
      </c>
      <c r="C5553" s="2" t="s">
        <v>17209</v>
      </c>
      <c r="D5553" s="2" t="s">
        <v>32475</v>
      </c>
      <c r="E5553" s="2" t="s">
        <v>32476</v>
      </c>
      <c r="F5553" s="2" t="s">
        <v>21</v>
      </c>
      <c r="G5553" s="2" t="s">
        <v>25</v>
      </c>
      <c r="H5553" s="2" t="s">
        <v>22</v>
      </c>
      <c r="I5553" s="2" t="s">
        <v>23</v>
      </c>
      <c r="J5553" s="2" t="s">
        <v>24</v>
      </c>
      <c r="K5553" s="2" t="s">
        <v>21028</v>
      </c>
      <c r="L5553" s="64">
        <v>44561.054131944446</v>
      </c>
      <c r="M5553" s="4" t="s">
        <v>26</v>
      </c>
      <c r="N5553" s="2"/>
      <c r="O5553" s="2" t="s">
        <v>31594</v>
      </c>
      <c r="P5553" s="4" t="s">
        <v>42</v>
      </c>
      <c r="Q5553" s="2" t="s">
        <v>32</v>
      </c>
    </row>
    <row r="5554" spans="1:17">
      <c r="A5554" s="2" t="s">
        <v>32477</v>
      </c>
      <c r="B5554" s="7" t="s">
        <v>64</v>
      </c>
      <c r="C5554" s="2" t="s">
        <v>17254</v>
      </c>
      <c r="D5554" s="2" t="s">
        <v>32478</v>
      </c>
      <c r="E5554" s="2" t="s">
        <v>32479</v>
      </c>
      <c r="F5554" s="2" t="s">
        <v>21</v>
      </c>
      <c r="G5554" s="2" t="s">
        <v>24188</v>
      </c>
      <c r="H5554" s="2" t="s">
        <v>391</v>
      </c>
      <c r="I5554" s="2" t="s">
        <v>31949</v>
      </c>
      <c r="J5554" s="2" t="s">
        <v>31950</v>
      </c>
      <c r="K5554" s="2" t="s">
        <v>21029</v>
      </c>
      <c r="L5554" s="64">
        <v>44561.066562499997</v>
      </c>
      <c r="M5554" s="4" t="s">
        <v>26</v>
      </c>
      <c r="N5554" s="2"/>
      <c r="O5554" s="2" t="s">
        <v>73</v>
      </c>
      <c r="P5554" s="4" t="s">
        <v>397</v>
      </c>
      <c r="Q5554" s="2" t="s">
        <v>32</v>
      </c>
    </row>
    <row r="5555" spans="1:17">
      <c r="A5555" s="2" t="s">
        <v>32480</v>
      </c>
      <c r="B5555" s="7" t="s">
        <v>64</v>
      </c>
      <c r="C5555" s="2" t="s">
        <v>17253</v>
      </c>
      <c r="D5555" s="2" t="s">
        <v>32481</v>
      </c>
      <c r="E5555" s="2" t="s">
        <v>32482</v>
      </c>
      <c r="F5555" s="2" t="s">
        <v>21</v>
      </c>
      <c r="G5555" s="2" t="s">
        <v>60</v>
      </c>
      <c r="H5555" s="2" t="s">
        <v>22</v>
      </c>
      <c r="I5555" s="2" t="s">
        <v>23</v>
      </c>
      <c r="J5555" s="2" t="s">
        <v>24</v>
      </c>
      <c r="K5555" s="2" t="s">
        <v>21030</v>
      </c>
      <c r="L5555" s="64">
        <v>44561.066678240742</v>
      </c>
      <c r="M5555" s="4" t="s">
        <v>26</v>
      </c>
      <c r="N5555" s="2"/>
      <c r="O5555" s="2" t="s">
        <v>23251</v>
      </c>
      <c r="P5555" s="4" t="s">
        <v>42</v>
      </c>
      <c r="Q5555" s="2" t="s">
        <v>32</v>
      </c>
    </row>
    <row r="5556" spans="1:17">
      <c r="A5556" s="2" t="s">
        <v>32483</v>
      </c>
      <c r="B5556" s="7" t="s">
        <v>64</v>
      </c>
      <c r="C5556" s="2" t="s">
        <v>17248</v>
      </c>
      <c r="D5556" s="2" t="s">
        <v>32484</v>
      </c>
      <c r="E5556" s="2" t="s">
        <v>32485</v>
      </c>
      <c r="F5556" s="2" t="s">
        <v>21</v>
      </c>
      <c r="G5556" s="2" t="s">
        <v>24188</v>
      </c>
      <c r="H5556" s="2" t="s">
        <v>36</v>
      </c>
      <c r="I5556" s="2" t="s">
        <v>37</v>
      </c>
      <c r="J5556" s="2" t="s">
        <v>38</v>
      </c>
      <c r="K5556" s="2" t="s">
        <v>21031</v>
      </c>
      <c r="L5556" s="64">
        <v>44561.06726851852</v>
      </c>
      <c r="M5556" s="4" t="s">
        <v>26</v>
      </c>
      <c r="N5556" s="2"/>
      <c r="O5556" s="2" t="s">
        <v>73</v>
      </c>
      <c r="P5556" s="4" t="s">
        <v>31</v>
      </c>
      <c r="Q5556" s="2" t="s">
        <v>32</v>
      </c>
    </row>
    <row r="5557" spans="1:17">
      <c r="A5557" s="2" t="s">
        <v>32486</v>
      </c>
      <c r="B5557" s="7" t="s">
        <v>30</v>
      </c>
      <c r="C5557" s="2" t="s">
        <v>17254</v>
      </c>
      <c r="D5557" s="133" t="s">
        <v>32487</v>
      </c>
      <c r="E5557" s="2" t="s">
        <v>32488</v>
      </c>
      <c r="F5557" s="2" t="s">
        <v>21</v>
      </c>
      <c r="G5557" s="2" t="s">
        <v>60</v>
      </c>
      <c r="H5557" s="2" t="s">
        <v>36</v>
      </c>
      <c r="I5557" s="2" t="s">
        <v>58</v>
      </c>
      <c r="J5557" s="2" t="s">
        <v>59</v>
      </c>
      <c r="K5557" s="2" t="s">
        <v>21032</v>
      </c>
      <c r="L5557" s="64">
        <v>44561.079155092593</v>
      </c>
      <c r="M5557" s="4" t="s">
        <v>26</v>
      </c>
      <c r="N5557" s="2"/>
      <c r="O5557" s="2" t="s">
        <v>330</v>
      </c>
      <c r="P5557" s="4" t="s">
        <v>31</v>
      </c>
      <c r="Q5557" s="2" t="s">
        <v>32</v>
      </c>
    </row>
    <row r="5558" spans="1:17">
      <c r="A5558" s="2" t="s">
        <v>32489</v>
      </c>
      <c r="B5558" s="7" t="s">
        <v>30</v>
      </c>
      <c r="C5558" s="2" t="s">
        <v>17251</v>
      </c>
      <c r="D5558" s="133" t="s">
        <v>32490</v>
      </c>
      <c r="E5558" s="2" t="s">
        <v>32491</v>
      </c>
      <c r="F5558" s="2" t="s">
        <v>21</v>
      </c>
      <c r="G5558" s="2" t="s">
        <v>60</v>
      </c>
      <c r="H5558" s="2" t="s">
        <v>36</v>
      </c>
      <c r="I5558" s="2" t="s">
        <v>37</v>
      </c>
      <c r="J5558" s="2" t="s">
        <v>38</v>
      </c>
      <c r="K5558" s="2" t="s">
        <v>21033</v>
      </c>
      <c r="L5558" s="64">
        <v>44561.079513888886</v>
      </c>
      <c r="M5558" s="4" t="s">
        <v>26</v>
      </c>
      <c r="N5558" s="2"/>
      <c r="O5558" s="2" t="s">
        <v>293</v>
      </c>
      <c r="P5558" s="4" t="s">
        <v>31</v>
      </c>
      <c r="Q5558" s="2" t="s">
        <v>32</v>
      </c>
    </row>
    <row r="5559" spans="1:17">
      <c r="A5559" s="2" t="s">
        <v>32492</v>
      </c>
      <c r="B5559" s="7" t="s">
        <v>30</v>
      </c>
      <c r="C5559" s="2" t="s">
        <v>17257</v>
      </c>
      <c r="D5559" s="133" t="s">
        <v>32493</v>
      </c>
      <c r="E5559" s="2" t="s">
        <v>32494</v>
      </c>
      <c r="F5559" s="2" t="s">
        <v>21</v>
      </c>
      <c r="G5559" s="2" t="s">
        <v>24188</v>
      </c>
      <c r="H5559" s="2" t="s">
        <v>22</v>
      </c>
      <c r="I5559" s="2" t="s">
        <v>23</v>
      </c>
      <c r="J5559" s="2" t="s">
        <v>24</v>
      </c>
      <c r="K5559" s="2" t="s">
        <v>21034</v>
      </c>
      <c r="L5559" s="64">
        <v>44561.082569444443</v>
      </c>
      <c r="M5559" s="4" t="s">
        <v>26</v>
      </c>
      <c r="N5559" s="2"/>
      <c r="O5559" s="2" t="s">
        <v>1174</v>
      </c>
      <c r="P5559" s="4" t="s">
        <v>42</v>
      </c>
      <c r="Q5559" s="2" t="s">
        <v>32</v>
      </c>
    </row>
    <row r="5560" spans="1:17">
      <c r="A5560" s="2" t="s">
        <v>32495</v>
      </c>
      <c r="B5560" s="7" t="s">
        <v>30</v>
      </c>
      <c r="C5560" s="2" t="s">
        <v>17256</v>
      </c>
      <c r="D5560" s="133" t="s">
        <v>32496</v>
      </c>
      <c r="E5560" s="2" t="s">
        <v>32497</v>
      </c>
      <c r="F5560" s="2" t="s">
        <v>21</v>
      </c>
      <c r="G5560" s="2" t="s">
        <v>60</v>
      </c>
      <c r="H5560" s="2" t="s">
        <v>36</v>
      </c>
      <c r="I5560" s="2" t="s">
        <v>37</v>
      </c>
      <c r="J5560" s="2" t="s">
        <v>38</v>
      </c>
      <c r="K5560" s="2" t="s">
        <v>21035</v>
      </c>
      <c r="L5560" s="64">
        <v>44561.083252314813</v>
      </c>
      <c r="M5560" s="4" t="s">
        <v>26</v>
      </c>
      <c r="N5560" s="2"/>
      <c r="O5560" s="2" t="s">
        <v>31210</v>
      </c>
      <c r="P5560" s="4" t="s">
        <v>31</v>
      </c>
      <c r="Q5560" s="2" t="s">
        <v>32</v>
      </c>
    </row>
    <row r="5561" spans="1:17">
      <c r="A5561" s="2" t="s">
        <v>32498</v>
      </c>
      <c r="B5561" s="7" t="s">
        <v>30</v>
      </c>
      <c r="C5561" s="2" t="s">
        <v>17252</v>
      </c>
      <c r="D5561" s="133" t="s">
        <v>32499</v>
      </c>
      <c r="E5561" s="2" t="s">
        <v>32500</v>
      </c>
      <c r="F5561" s="2" t="s">
        <v>21</v>
      </c>
      <c r="G5561" s="2" t="s">
        <v>80</v>
      </c>
      <c r="H5561" s="2" t="s">
        <v>36</v>
      </c>
      <c r="I5561" s="2" t="s">
        <v>58</v>
      </c>
      <c r="J5561" s="2" t="s">
        <v>59</v>
      </c>
      <c r="K5561" s="2" t="s">
        <v>21036</v>
      </c>
      <c r="L5561" s="64">
        <v>44561.084467592591</v>
      </c>
      <c r="M5561" s="4" t="s">
        <v>26</v>
      </c>
      <c r="N5561" s="2"/>
      <c r="O5561" s="2" t="s">
        <v>293</v>
      </c>
      <c r="P5561" s="4" t="s">
        <v>31</v>
      </c>
      <c r="Q5561" s="2" t="s">
        <v>32</v>
      </c>
    </row>
    <row r="5562" spans="1:17">
      <c r="A5562" s="2" t="s">
        <v>32501</v>
      </c>
      <c r="B5562" s="7" t="s">
        <v>30</v>
      </c>
      <c r="C5562" s="2" t="s">
        <v>17258</v>
      </c>
      <c r="D5562" s="133" t="s">
        <v>32502</v>
      </c>
      <c r="E5562" s="2" t="s">
        <v>32503</v>
      </c>
      <c r="F5562" s="2" t="s">
        <v>21</v>
      </c>
      <c r="G5562" s="2" t="s">
        <v>24188</v>
      </c>
      <c r="H5562" s="2" t="s">
        <v>66</v>
      </c>
      <c r="I5562" s="2" t="s">
        <v>1434</v>
      </c>
      <c r="J5562" s="2" t="s">
        <v>555</v>
      </c>
      <c r="K5562" s="2" t="s">
        <v>21037</v>
      </c>
      <c r="L5562" s="64">
        <v>44561.08525462963</v>
      </c>
      <c r="M5562" s="4" t="s">
        <v>26</v>
      </c>
      <c r="N5562" s="2"/>
      <c r="O5562" s="2" t="s">
        <v>32110</v>
      </c>
      <c r="P5562" s="4" t="s">
        <v>31</v>
      </c>
      <c r="Q5562" s="2" t="s">
        <v>32</v>
      </c>
    </row>
    <row r="5563" spans="1:17">
      <c r="A5563" s="2" t="s">
        <v>32504</v>
      </c>
      <c r="B5563" s="7" t="s">
        <v>30</v>
      </c>
      <c r="C5563" s="2" t="s">
        <v>17259</v>
      </c>
      <c r="D5563" s="133" t="s">
        <v>1951</v>
      </c>
      <c r="E5563" s="2" t="s">
        <v>32505</v>
      </c>
      <c r="F5563" s="2" t="s">
        <v>21</v>
      </c>
      <c r="G5563" s="2" t="s">
        <v>24188</v>
      </c>
      <c r="H5563" s="2" t="s">
        <v>22</v>
      </c>
      <c r="I5563" s="2" t="s">
        <v>23</v>
      </c>
      <c r="J5563" s="2" t="s">
        <v>24</v>
      </c>
      <c r="K5563" s="2" t="s">
        <v>21038</v>
      </c>
      <c r="L5563" s="64">
        <v>44561.095729166664</v>
      </c>
      <c r="M5563" s="4" t="s">
        <v>26</v>
      </c>
      <c r="N5563" s="2"/>
      <c r="O5563" s="2" t="s">
        <v>32506</v>
      </c>
      <c r="P5563" s="4" t="s">
        <v>42</v>
      </c>
      <c r="Q5563" s="2" t="s">
        <v>32</v>
      </c>
    </row>
    <row r="5564" spans="1:17">
      <c r="A5564" s="2" t="s">
        <v>32507</v>
      </c>
      <c r="B5564" s="7" t="s">
        <v>30</v>
      </c>
      <c r="C5564" s="2" t="s">
        <v>17260</v>
      </c>
      <c r="D5564" s="133" t="s">
        <v>32508</v>
      </c>
      <c r="E5564" s="2" t="s">
        <v>32509</v>
      </c>
      <c r="F5564" s="2" t="s">
        <v>21</v>
      </c>
      <c r="G5564" s="2" t="s">
        <v>80</v>
      </c>
      <c r="H5564" s="2" t="s">
        <v>36</v>
      </c>
      <c r="I5564" s="2" t="s">
        <v>111</v>
      </c>
      <c r="J5564" s="2" t="s">
        <v>112</v>
      </c>
      <c r="K5564" s="2" t="s">
        <v>21039</v>
      </c>
      <c r="L5564" s="64">
        <v>44561.096273148149</v>
      </c>
      <c r="M5564" s="4" t="s">
        <v>26</v>
      </c>
      <c r="N5564" s="2"/>
      <c r="O5564" s="2" t="s">
        <v>23429</v>
      </c>
      <c r="P5564" s="4" t="s">
        <v>31</v>
      </c>
      <c r="Q5564" s="2" t="s">
        <v>32</v>
      </c>
    </row>
    <row r="5565" spans="1:17">
      <c r="A5565" s="2" t="s">
        <v>32510</v>
      </c>
      <c r="B5565" s="7" t="s">
        <v>30</v>
      </c>
      <c r="C5565" s="2" t="s">
        <v>17261</v>
      </c>
      <c r="D5565" s="133" t="s">
        <v>32511</v>
      </c>
      <c r="E5565" s="2" t="s">
        <v>32512</v>
      </c>
      <c r="F5565" s="2" t="s">
        <v>21</v>
      </c>
      <c r="G5565" s="2" t="s">
        <v>24188</v>
      </c>
      <c r="H5565" s="2" t="s">
        <v>22</v>
      </c>
      <c r="I5565" s="2" t="s">
        <v>23</v>
      </c>
      <c r="J5565" s="2" t="s">
        <v>24</v>
      </c>
      <c r="K5565" s="2" t="s">
        <v>21040</v>
      </c>
      <c r="L5565" s="64">
        <v>44561.099039351851</v>
      </c>
      <c r="M5565" s="4" t="s">
        <v>26</v>
      </c>
      <c r="N5565" s="2"/>
      <c r="O5565" s="2" t="s">
        <v>2007</v>
      </c>
      <c r="P5565" s="4" t="s">
        <v>42</v>
      </c>
      <c r="Q5565" s="2" t="s">
        <v>32</v>
      </c>
    </row>
    <row r="5566" spans="1:17">
      <c r="A5566" s="2" t="s">
        <v>32513</v>
      </c>
      <c r="B5566" s="7" t="s">
        <v>64</v>
      </c>
      <c r="C5566" s="2" t="s">
        <v>17251</v>
      </c>
      <c r="D5566" s="2" t="s">
        <v>10865</v>
      </c>
      <c r="E5566" s="2" t="s">
        <v>28419</v>
      </c>
      <c r="F5566" s="2" t="s">
        <v>21</v>
      </c>
      <c r="G5566" s="2" t="s">
        <v>25</v>
      </c>
      <c r="H5566" s="2" t="s">
        <v>22</v>
      </c>
      <c r="I5566" s="2" t="s">
        <v>50</v>
      </c>
      <c r="J5566" s="2" t="s">
        <v>51</v>
      </c>
      <c r="K5566" s="2" t="s">
        <v>21041</v>
      </c>
      <c r="L5566" s="64">
        <v>44561.109456018516</v>
      </c>
      <c r="M5566" s="4" t="s">
        <v>26</v>
      </c>
      <c r="N5566" s="2"/>
      <c r="O5566" s="2" t="s">
        <v>495</v>
      </c>
      <c r="P5566" s="4" t="s">
        <v>31</v>
      </c>
      <c r="Q5566" s="2" t="s">
        <v>32</v>
      </c>
    </row>
    <row r="5567" spans="1:17">
      <c r="A5567" s="2" t="s">
        <v>32514</v>
      </c>
      <c r="B5567" s="7" t="s">
        <v>186</v>
      </c>
      <c r="C5567" s="2" t="s">
        <v>17258</v>
      </c>
      <c r="D5567" s="133" t="s">
        <v>32515</v>
      </c>
      <c r="E5567" s="2" t="s">
        <v>32516</v>
      </c>
      <c r="F5567" s="2" t="s">
        <v>21</v>
      </c>
      <c r="G5567" s="2" t="s">
        <v>25</v>
      </c>
      <c r="H5567" s="2" t="s">
        <v>66</v>
      </c>
      <c r="I5567" s="2" t="s">
        <v>200</v>
      </c>
      <c r="J5567" s="2" t="s">
        <v>199</v>
      </c>
      <c r="K5567" s="2" t="s">
        <v>21042</v>
      </c>
      <c r="L5567" s="64">
        <v>44561.113611111112</v>
      </c>
      <c r="M5567" s="4" t="s">
        <v>26</v>
      </c>
      <c r="N5567" s="2"/>
      <c r="O5567" s="2" t="s">
        <v>32517</v>
      </c>
      <c r="P5567" s="4" t="s">
        <v>31</v>
      </c>
      <c r="Q5567" s="2" t="s">
        <v>32</v>
      </c>
    </row>
    <row r="5568" spans="1:17">
      <c r="A5568" s="2" t="s">
        <v>32518</v>
      </c>
      <c r="B5568" s="7" t="s">
        <v>186</v>
      </c>
      <c r="C5568" s="2" t="s">
        <v>17239</v>
      </c>
      <c r="D5568" s="133" t="s">
        <v>32519</v>
      </c>
      <c r="E5568" s="2" t="s">
        <v>32520</v>
      </c>
      <c r="F5568" s="2" t="s">
        <v>21</v>
      </c>
      <c r="G5568" s="2" t="s">
        <v>24188</v>
      </c>
      <c r="H5568" s="2" t="s">
        <v>66</v>
      </c>
      <c r="I5568" s="2" t="s">
        <v>200</v>
      </c>
      <c r="J5568" s="2" t="s">
        <v>199</v>
      </c>
      <c r="K5568" s="2" t="s">
        <v>21043</v>
      </c>
      <c r="L5568" s="64">
        <v>44561.117673611108</v>
      </c>
      <c r="M5568" s="4" t="s">
        <v>26</v>
      </c>
      <c r="N5568" s="2"/>
      <c r="O5568" s="2" t="s">
        <v>798</v>
      </c>
      <c r="P5568" s="4" t="s">
        <v>31</v>
      </c>
      <c r="Q5568" s="2" t="s">
        <v>32</v>
      </c>
    </row>
    <row r="5569" spans="1:17">
      <c r="A5569" s="2" t="s">
        <v>32521</v>
      </c>
      <c r="B5569" s="7" t="s">
        <v>186</v>
      </c>
      <c r="C5569" s="2" t="s">
        <v>17233</v>
      </c>
      <c r="D5569" s="133" t="s">
        <v>32522</v>
      </c>
      <c r="E5569" s="2" t="s">
        <v>32523</v>
      </c>
      <c r="F5569" s="2" t="s">
        <v>21</v>
      </c>
      <c r="G5569" s="2" t="s">
        <v>24188</v>
      </c>
      <c r="H5569" s="2" t="s">
        <v>22</v>
      </c>
      <c r="I5569" s="2" t="s">
        <v>23</v>
      </c>
      <c r="J5569" s="2" t="s">
        <v>24</v>
      </c>
      <c r="K5569" s="2" t="s">
        <v>21044</v>
      </c>
      <c r="L5569" s="64">
        <v>44561.118148148147</v>
      </c>
      <c r="M5569" s="4" t="s">
        <v>26</v>
      </c>
      <c r="N5569" s="2"/>
      <c r="O5569" s="2" t="s">
        <v>31799</v>
      </c>
      <c r="P5569" s="4" t="s">
        <v>42</v>
      </c>
      <c r="Q5569" s="2" t="s">
        <v>32</v>
      </c>
    </row>
    <row r="5570" spans="1:17">
      <c r="A5570" s="2" t="s">
        <v>32524</v>
      </c>
      <c r="B5570" s="7" t="s">
        <v>186</v>
      </c>
      <c r="C5570" s="2" t="s">
        <v>17236</v>
      </c>
      <c r="D5570" s="133" t="s">
        <v>32525</v>
      </c>
      <c r="E5570" s="2" t="s">
        <v>32526</v>
      </c>
      <c r="F5570" s="2" t="s">
        <v>21</v>
      </c>
      <c r="G5570" s="2" t="s">
        <v>25</v>
      </c>
      <c r="H5570" s="2" t="s">
        <v>36</v>
      </c>
      <c r="I5570" s="2" t="s">
        <v>37</v>
      </c>
      <c r="J5570" s="2" t="s">
        <v>38</v>
      </c>
      <c r="K5570" s="2" t="s">
        <v>21045</v>
      </c>
      <c r="L5570" s="64">
        <v>44561.118715277778</v>
      </c>
      <c r="M5570" s="4" t="s">
        <v>26</v>
      </c>
      <c r="N5570" s="2"/>
      <c r="O5570" s="2" t="s">
        <v>829</v>
      </c>
      <c r="P5570" s="4" t="s">
        <v>31</v>
      </c>
      <c r="Q5570" s="2" t="s">
        <v>32</v>
      </c>
    </row>
    <row r="5571" spans="1:17">
      <c r="A5571" s="2" t="s">
        <v>32527</v>
      </c>
      <c r="B5571" s="7" t="s">
        <v>186</v>
      </c>
      <c r="C5571" s="2" t="s">
        <v>17235</v>
      </c>
      <c r="D5571" s="133" t="s">
        <v>32528</v>
      </c>
      <c r="E5571" s="2" t="s">
        <v>32529</v>
      </c>
      <c r="F5571" s="2" t="s">
        <v>21</v>
      </c>
      <c r="G5571" s="2" t="s">
        <v>80</v>
      </c>
      <c r="H5571" s="2" t="s">
        <v>36</v>
      </c>
      <c r="I5571" s="2" t="s">
        <v>37</v>
      </c>
      <c r="J5571" s="2" t="s">
        <v>38</v>
      </c>
      <c r="K5571" s="2" t="s">
        <v>21046</v>
      </c>
      <c r="L5571" s="64">
        <v>44561.119328703702</v>
      </c>
      <c r="M5571" s="4" t="s">
        <v>26</v>
      </c>
      <c r="N5571" s="2"/>
      <c r="O5571" s="2" t="s">
        <v>829</v>
      </c>
      <c r="P5571" s="4" t="s">
        <v>31</v>
      </c>
      <c r="Q5571" s="2" t="s">
        <v>32</v>
      </c>
    </row>
    <row r="5572" spans="1:17">
      <c r="A5572" s="2" t="s">
        <v>32530</v>
      </c>
      <c r="B5572" s="7" t="s">
        <v>186</v>
      </c>
      <c r="C5572" s="2" t="s">
        <v>17260</v>
      </c>
      <c r="D5572" s="133" t="s">
        <v>32531</v>
      </c>
      <c r="E5572" s="2" t="s">
        <v>32532</v>
      </c>
      <c r="F5572" s="2" t="s">
        <v>21</v>
      </c>
      <c r="G5572" s="2" t="s">
        <v>25</v>
      </c>
      <c r="H5572" s="2" t="s">
        <v>36</v>
      </c>
      <c r="I5572" s="2" t="s">
        <v>111</v>
      </c>
      <c r="J5572" s="2" t="s">
        <v>112</v>
      </c>
      <c r="K5572" s="2" t="s">
        <v>21047</v>
      </c>
      <c r="L5572" s="64">
        <v>44561.120983796296</v>
      </c>
      <c r="M5572" s="4" t="s">
        <v>26</v>
      </c>
      <c r="N5572" s="2"/>
      <c r="O5572" s="2" t="s">
        <v>32435</v>
      </c>
      <c r="P5572" s="4" t="s">
        <v>31</v>
      </c>
      <c r="Q5572" s="2" t="s">
        <v>32</v>
      </c>
    </row>
    <row r="5573" spans="1:17">
      <c r="A5573" s="2" t="s">
        <v>32533</v>
      </c>
      <c r="B5573" s="7" t="s">
        <v>30</v>
      </c>
      <c r="C5573" s="2" t="s">
        <v>17262</v>
      </c>
      <c r="D5573" s="133" t="s">
        <v>32534</v>
      </c>
      <c r="E5573" s="2" t="s">
        <v>32535</v>
      </c>
      <c r="F5573" s="2" t="s">
        <v>21</v>
      </c>
      <c r="G5573" s="2" t="s">
        <v>60</v>
      </c>
      <c r="H5573" s="2" t="s">
        <v>22</v>
      </c>
      <c r="I5573" s="2" t="s">
        <v>421</v>
      </c>
      <c r="J5573" s="2" t="s">
        <v>422</v>
      </c>
      <c r="K5573" s="2" t="s">
        <v>21048</v>
      </c>
      <c r="L5573" s="64">
        <v>44561.124745370369</v>
      </c>
      <c r="M5573" s="4" t="s">
        <v>26</v>
      </c>
      <c r="N5573" s="2"/>
      <c r="O5573" s="2" t="s">
        <v>238</v>
      </c>
      <c r="P5573" s="4" t="s">
        <v>31</v>
      </c>
      <c r="Q5573" s="2" t="s">
        <v>32</v>
      </c>
    </row>
    <row r="5574" spans="1:17">
      <c r="A5574" s="2" t="s">
        <v>32536</v>
      </c>
      <c r="B5574" s="7" t="s">
        <v>30</v>
      </c>
      <c r="C5574" s="2" t="s">
        <v>17263</v>
      </c>
      <c r="D5574" s="133" t="s">
        <v>32537</v>
      </c>
      <c r="E5574" s="2" t="s">
        <v>32538</v>
      </c>
      <c r="F5574" s="2" t="s">
        <v>21</v>
      </c>
      <c r="G5574" s="2" t="s">
        <v>25</v>
      </c>
      <c r="H5574" s="2" t="s">
        <v>66</v>
      </c>
      <c r="I5574" s="2" t="s">
        <v>67</v>
      </c>
      <c r="J5574" s="2" t="s">
        <v>199</v>
      </c>
      <c r="K5574" s="2" t="s">
        <v>21049</v>
      </c>
      <c r="L5574" s="64">
        <v>44561.125439814816</v>
      </c>
      <c r="M5574" s="4" t="s">
        <v>26</v>
      </c>
      <c r="N5574" s="2"/>
      <c r="O5574" s="2" t="s">
        <v>32110</v>
      </c>
      <c r="P5574" s="4" t="s">
        <v>31</v>
      </c>
      <c r="Q5574" s="2" t="s">
        <v>32</v>
      </c>
    </row>
    <row r="5575" spans="1:17">
      <c r="A5575" s="2" t="s">
        <v>32539</v>
      </c>
      <c r="B5575" s="7" t="s">
        <v>186</v>
      </c>
      <c r="C5575" s="2" t="s">
        <v>17259</v>
      </c>
      <c r="D5575" s="133" t="s">
        <v>32540</v>
      </c>
      <c r="E5575" s="2" t="s">
        <v>31826</v>
      </c>
      <c r="F5575" s="2" t="s">
        <v>21</v>
      </c>
      <c r="G5575" s="2" t="s">
        <v>25</v>
      </c>
      <c r="H5575" s="2" t="s">
        <v>36</v>
      </c>
      <c r="I5575" s="2" t="s">
        <v>111</v>
      </c>
      <c r="J5575" s="2" t="s">
        <v>112</v>
      </c>
      <c r="K5575" s="2" t="s">
        <v>21050</v>
      </c>
      <c r="L5575" s="64">
        <v>44561.128449074073</v>
      </c>
      <c r="M5575" s="4" t="s">
        <v>26</v>
      </c>
      <c r="N5575" s="2"/>
      <c r="O5575" s="2" t="s">
        <v>30210</v>
      </c>
      <c r="P5575" s="4" t="s">
        <v>31</v>
      </c>
      <c r="Q5575" s="2" t="s">
        <v>32</v>
      </c>
    </row>
    <row r="5576" spans="1:17">
      <c r="A5576" s="2" t="s">
        <v>32541</v>
      </c>
      <c r="B5576" s="7" t="s">
        <v>186</v>
      </c>
      <c r="C5576" s="2" t="s">
        <v>17261</v>
      </c>
      <c r="D5576" s="133" t="s">
        <v>32542</v>
      </c>
      <c r="E5576" s="2" t="s">
        <v>32543</v>
      </c>
      <c r="F5576" s="2" t="s">
        <v>21</v>
      </c>
      <c r="G5576" s="2" t="s">
        <v>25</v>
      </c>
      <c r="H5576" s="2" t="s">
        <v>36</v>
      </c>
      <c r="I5576" s="2" t="s">
        <v>37</v>
      </c>
      <c r="J5576" s="2" t="s">
        <v>38</v>
      </c>
      <c r="K5576" s="2" t="s">
        <v>21051</v>
      </c>
      <c r="L5576" s="64">
        <v>44561.130393518521</v>
      </c>
      <c r="M5576" s="4" t="s">
        <v>26</v>
      </c>
      <c r="N5576" s="2"/>
      <c r="O5576" s="2" t="s">
        <v>32252</v>
      </c>
      <c r="P5576" s="4" t="s">
        <v>31</v>
      </c>
      <c r="Q5576" s="2" t="s">
        <v>32</v>
      </c>
    </row>
    <row r="5577" spans="1:17">
      <c r="A5577" s="2" t="s">
        <v>32544</v>
      </c>
      <c r="B5577" s="7" t="s">
        <v>186</v>
      </c>
      <c r="C5577" s="2" t="s">
        <v>17263</v>
      </c>
      <c r="D5577" s="133" t="s">
        <v>32545</v>
      </c>
      <c r="E5577" s="2" t="s">
        <v>32546</v>
      </c>
      <c r="F5577" s="2" t="s">
        <v>21</v>
      </c>
      <c r="G5577" s="2" t="s">
        <v>60</v>
      </c>
      <c r="H5577" s="2" t="s">
        <v>36</v>
      </c>
      <c r="I5577" s="2" t="s">
        <v>37</v>
      </c>
      <c r="J5577" s="2" t="s">
        <v>38</v>
      </c>
      <c r="K5577" s="2" t="s">
        <v>21052</v>
      </c>
      <c r="L5577" s="64">
        <v>44561.130659722221</v>
      </c>
      <c r="M5577" s="4" t="s">
        <v>26</v>
      </c>
      <c r="N5577" s="2"/>
      <c r="O5577" s="2" t="s">
        <v>29914</v>
      </c>
      <c r="P5577" s="4" t="s">
        <v>31</v>
      </c>
      <c r="Q5577" s="2" t="s">
        <v>32</v>
      </c>
    </row>
    <row r="5578" spans="1:17">
      <c r="A5578" s="2" t="s">
        <v>32547</v>
      </c>
      <c r="B5578" s="7" t="s">
        <v>30</v>
      </c>
      <c r="C5578" s="2" t="s">
        <v>17264</v>
      </c>
      <c r="D5578" s="133" t="s">
        <v>32548</v>
      </c>
      <c r="E5578" s="2" t="s">
        <v>32549</v>
      </c>
      <c r="F5578" s="2" t="s">
        <v>21</v>
      </c>
      <c r="G5578" s="2" t="s">
        <v>60</v>
      </c>
      <c r="H5578" s="2" t="s">
        <v>36</v>
      </c>
      <c r="I5578" s="2" t="s">
        <v>58</v>
      </c>
      <c r="J5578" s="2" t="s">
        <v>59</v>
      </c>
      <c r="K5578" s="2" t="s">
        <v>21053</v>
      </c>
      <c r="L5578" s="64">
        <v>44561.131979166668</v>
      </c>
      <c r="M5578" s="4" t="s">
        <v>26</v>
      </c>
      <c r="N5578" s="2"/>
      <c r="O5578" s="2" t="s">
        <v>330</v>
      </c>
      <c r="P5578" s="4" t="s">
        <v>31</v>
      </c>
      <c r="Q5578" s="2" t="s">
        <v>32</v>
      </c>
    </row>
    <row r="5579" spans="1:17">
      <c r="A5579" s="2" t="s">
        <v>32550</v>
      </c>
      <c r="B5579" s="7" t="s">
        <v>30</v>
      </c>
      <c r="C5579" s="2" t="s">
        <v>17265</v>
      </c>
      <c r="D5579" s="133" t="s">
        <v>32551</v>
      </c>
      <c r="E5579" s="2" t="s">
        <v>32552</v>
      </c>
      <c r="F5579" s="2" t="s">
        <v>21</v>
      </c>
      <c r="G5579" s="2" t="s">
        <v>60</v>
      </c>
      <c r="H5579" s="2" t="s">
        <v>36</v>
      </c>
      <c r="I5579" s="2" t="s">
        <v>37</v>
      </c>
      <c r="J5579" s="2" t="s">
        <v>38</v>
      </c>
      <c r="K5579" s="2" t="s">
        <v>21054</v>
      </c>
      <c r="L5579" s="64">
        <v>44561.132187499999</v>
      </c>
      <c r="M5579" s="4" t="s">
        <v>26</v>
      </c>
      <c r="N5579" s="2"/>
      <c r="O5579" s="2" t="s">
        <v>31361</v>
      </c>
      <c r="P5579" s="4" t="s">
        <v>31</v>
      </c>
      <c r="Q5579" s="2" t="s">
        <v>32</v>
      </c>
    </row>
    <row r="5580" spans="1:17">
      <c r="A5580" s="2" t="s">
        <v>32553</v>
      </c>
      <c r="B5580" s="2" t="s">
        <v>170</v>
      </c>
      <c r="C5580" s="2" t="s">
        <v>17248</v>
      </c>
      <c r="D5580" s="133" t="s">
        <v>32554</v>
      </c>
      <c r="E5580" s="2" t="s">
        <v>32555</v>
      </c>
      <c r="F5580" s="2" t="s">
        <v>21</v>
      </c>
      <c r="G5580" s="2" t="s">
        <v>25</v>
      </c>
      <c r="H5580" s="2" t="s">
        <v>22</v>
      </c>
      <c r="I5580" s="2" t="s">
        <v>23</v>
      </c>
      <c r="J5580" s="2" t="s">
        <v>24</v>
      </c>
      <c r="K5580" s="2" t="s">
        <v>21055</v>
      </c>
      <c r="L5580" s="64">
        <v>44561.137719907405</v>
      </c>
      <c r="M5580" s="4" t="s">
        <v>26</v>
      </c>
      <c r="N5580" s="2"/>
      <c r="O5580" s="2" t="s">
        <v>849</v>
      </c>
      <c r="P5580" s="4" t="s">
        <v>42</v>
      </c>
      <c r="Q5580" s="2" t="s">
        <v>32</v>
      </c>
    </row>
    <row r="5581" spans="1:17">
      <c r="A5581" s="2" t="s">
        <v>32556</v>
      </c>
      <c r="B5581" s="7" t="s">
        <v>30</v>
      </c>
      <c r="C5581" s="2" t="s">
        <v>17266</v>
      </c>
      <c r="D5581" s="133" t="s">
        <v>32557</v>
      </c>
      <c r="E5581" s="2" t="s">
        <v>32558</v>
      </c>
      <c r="F5581" s="2" t="s">
        <v>21</v>
      </c>
      <c r="G5581" s="2" t="s">
        <v>24188</v>
      </c>
      <c r="H5581" s="2" t="s">
        <v>66</v>
      </c>
      <c r="I5581" s="2" t="s">
        <v>192</v>
      </c>
      <c r="J5581" s="2" t="s">
        <v>199</v>
      </c>
      <c r="K5581" s="2" t="s">
        <v>21056</v>
      </c>
      <c r="L5581" s="64">
        <v>44561.143587962964</v>
      </c>
      <c r="M5581" s="4" t="s">
        <v>26</v>
      </c>
      <c r="N5581" s="2"/>
      <c r="O5581" s="2" t="s">
        <v>23429</v>
      </c>
      <c r="P5581" s="4" t="s">
        <v>31</v>
      </c>
      <c r="Q5581" s="2" t="s">
        <v>32</v>
      </c>
    </row>
    <row r="5582" spans="1:17">
      <c r="A5582" s="2" t="s">
        <v>32559</v>
      </c>
      <c r="B5582" s="7" t="s">
        <v>30</v>
      </c>
      <c r="C5582" s="2" t="s">
        <v>17267</v>
      </c>
      <c r="D5582" s="2" t="s">
        <v>32560</v>
      </c>
      <c r="E5582" s="2" t="s">
        <v>32561</v>
      </c>
      <c r="F5582" s="2" t="s">
        <v>21</v>
      </c>
      <c r="G5582" s="2" t="s">
        <v>25</v>
      </c>
      <c r="H5582" s="2" t="s">
        <v>22</v>
      </c>
      <c r="I5582" s="2" t="s">
        <v>23</v>
      </c>
      <c r="J5582" s="2" t="s">
        <v>24</v>
      </c>
      <c r="K5582" s="2" t="s">
        <v>21057</v>
      </c>
      <c r="L5582" s="64">
        <v>44561.148055555554</v>
      </c>
      <c r="M5582" s="4" t="s">
        <v>26</v>
      </c>
      <c r="N5582" s="2"/>
      <c r="O5582" s="2" t="s">
        <v>23429</v>
      </c>
      <c r="P5582" s="4" t="s">
        <v>42</v>
      </c>
      <c r="Q5582" s="2" t="s">
        <v>32</v>
      </c>
    </row>
    <row r="5583" spans="1:17">
      <c r="A5583" s="2" t="s">
        <v>32562</v>
      </c>
      <c r="B5583" s="7" t="s">
        <v>30</v>
      </c>
      <c r="C5583" s="2" t="s">
        <v>17268</v>
      </c>
      <c r="D5583" s="2" t="s">
        <v>32563</v>
      </c>
      <c r="E5583" s="2" t="s">
        <v>32564</v>
      </c>
      <c r="F5583" s="2" t="s">
        <v>21</v>
      </c>
      <c r="G5583" s="2" t="s">
        <v>24188</v>
      </c>
      <c r="H5583" s="2" t="s">
        <v>66</v>
      </c>
      <c r="I5583" s="2" t="s">
        <v>200</v>
      </c>
      <c r="J5583" s="2" t="s">
        <v>199</v>
      </c>
      <c r="K5583" s="2" t="s">
        <v>21058</v>
      </c>
      <c r="L5583" s="64">
        <v>44561.15048611111</v>
      </c>
      <c r="M5583" s="4" t="s">
        <v>26</v>
      </c>
      <c r="N5583" s="2"/>
      <c r="O5583" s="2" t="s">
        <v>23429</v>
      </c>
      <c r="P5583" s="4" t="s">
        <v>31</v>
      </c>
      <c r="Q5583" s="2" t="s">
        <v>32</v>
      </c>
    </row>
    <row r="5584" spans="1:17">
      <c r="A5584" s="2" t="s">
        <v>32565</v>
      </c>
      <c r="B5584" s="7" t="s">
        <v>186</v>
      </c>
      <c r="C5584" s="2" t="s">
        <v>17262</v>
      </c>
      <c r="D5584" s="133" t="s">
        <v>32566</v>
      </c>
      <c r="E5584" s="2" t="s">
        <v>32567</v>
      </c>
      <c r="F5584" s="2" t="s">
        <v>21</v>
      </c>
      <c r="G5584" s="2" t="s">
        <v>24188</v>
      </c>
      <c r="H5584" s="2" t="s">
        <v>36</v>
      </c>
      <c r="I5584" s="2" t="s">
        <v>37</v>
      </c>
      <c r="J5584" s="2" t="s">
        <v>38</v>
      </c>
      <c r="K5584" s="2" t="s">
        <v>21059</v>
      </c>
      <c r="L5584" s="64">
        <v>44561.173125000001</v>
      </c>
      <c r="M5584" s="4" t="s">
        <v>26</v>
      </c>
      <c r="N5584" s="2"/>
      <c r="O5584" s="2" t="s">
        <v>967</v>
      </c>
      <c r="P5584" s="4" t="s">
        <v>31</v>
      </c>
      <c r="Q5584" s="2" t="s">
        <v>32</v>
      </c>
    </row>
    <row r="5585" spans="1:17">
      <c r="A5585" s="2" t="s">
        <v>32568</v>
      </c>
      <c r="B5585" s="7" t="s">
        <v>186</v>
      </c>
      <c r="C5585" s="2" t="s">
        <v>17265</v>
      </c>
      <c r="D5585" s="133" t="s">
        <v>32569</v>
      </c>
      <c r="E5585" s="2" t="s">
        <v>32570</v>
      </c>
      <c r="F5585" s="2" t="s">
        <v>21</v>
      </c>
      <c r="G5585" s="2" t="s">
        <v>25</v>
      </c>
      <c r="H5585" s="2" t="s">
        <v>36</v>
      </c>
      <c r="I5585" s="2" t="s">
        <v>58</v>
      </c>
      <c r="J5585" s="2" t="s">
        <v>59</v>
      </c>
      <c r="K5585" s="2" t="s">
        <v>21060</v>
      </c>
      <c r="L5585" s="64">
        <v>44561.177847222221</v>
      </c>
      <c r="M5585" s="4" t="s">
        <v>26</v>
      </c>
      <c r="N5585" s="2"/>
      <c r="O5585" s="2" t="s">
        <v>31989</v>
      </c>
      <c r="P5585" s="4" t="s">
        <v>31</v>
      </c>
      <c r="Q5585" s="2" t="s">
        <v>32</v>
      </c>
    </row>
    <row r="5586" spans="1:17">
      <c r="A5586" s="2" t="s">
        <v>32571</v>
      </c>
      <c r="B5586" s="7" t="s">
        <v>186</v>
      </c>
      <c r="C5586" s="2" t="s">
        <v>17264</v>
      </c>
      <c r="D5586" s="133" t="s">
        <v>32572</v>
      </c>
      <c r="E5586" s="2" t="s">
        <v>32573</v>
      </c>
      <c r="F5586" s="2" t="s">
        <v>21</v>
      </c>
      <c r="G5586" s="2" t="s">
        <v>60</v>
      </c>
      <c r="H5586" s="2" t="s">
        <v>36</v>
      </c>
      <c r="I5586" s="2" t="s">
        <v>58</v>
      </c>
      <c r="J5586" s="2" t="s">
        <v>59</v>
      </c>
      <c r="K5586" s="2" t="s">
        <v>21061</v>
      </c>
      <c r="L5586" s="64">
        <v>44561.178055555552</v>
      </c>
      <c r="M5586" s="4" t="s">
        <v>26</v>
      </c>
      <c r="N5586" s="2"/>
      <c r="O5586" s="2" t="s">
        <v>187</v>
      </c>
      <c r="P5586" s="4" t="s">
        <v>31</v>
      </c>
      <c r="Q5586" s="2" t="s">
        <v>32</v>
      </c>
    </row>
    <row r="5587" spans="1:17">
      <c r="A5587" s="2" t="s">
        <v>32574</v>
      </c>
      <c r="B5587" s="2" t="s">
        <v>170</v>
      </c>
      <c r="C5587" s="2" t="s">
        <v>17253</v>
      </c>
      <c r="D5587" s="133" t="s">
        <v>32575</v>
      </c>
      <c r="E5587" s="2" t="s">
        <v>32576</v>
      </c>
      <c r="F5587" s="2" t="s">
        <v>21</v>
      </c>
      <c r="G5587" s="2" t="s">
        <v>60</v>
      </c>
      <c r="H5587" s="2" t="s">
        <v>22</v>
      </c>
      <c r="I5587" s="2" t="s">
        <v>23</v>
      </c>
      <c r="J5587" s="2" t="s">
        <v>24</v>
      </c>
      <c r="K5587" s="2" t="s">
        <v>21062</v>
      </c>
      <c r="L5587" s="64">
        <v>44561.178900462961</v>
      </c>
      <c r="M5587" s="4" t="s">
        <v>26</v>
      </c>
      <c r="N5587" s="2"/>
      <c r="O5587" s="2" t="s">
        <v>29870</v>
      </c>
      <c r="P5587" s="4" t="s">
        <v>42</v>
      </c>
      <c r="Q5587" s="2" t="s">
        <v>32</v>
      </c>
    </row>
    <row r="5588" spans="1:17">
      <c r="A5588" s="2" t="s">
        <v>32577</v>
      </c>
      <c r="B5588" s="7" t="s">
        <v>186</v>
      </c>
      <c r="C5588" s="2" t="s">
        <v>17267</v>
      </c>
      <c r="D5588" s="133" t="s">
        <v>32578</v>
      </c>
      <c r="E5588" s="2" t="s">
        <v>31269</v>
      </c>
      <c r="F5588" s="2" t="s">
        <v>21</v>
      </c>
      <c r="G5588" s="2" t="s">
        <v>25</v>
      </c>
      <c r="H5588" s="2" t="s">
        <v>66</v>
      </c>
      <c r="I5588" s="2" t="s">
        <v>200</v>
      </c>
      <c r="J5588" s="2" t="s">
        <v>199</v>
      </c>
      <c r="K5588" s="2" t="s">
        <v>21063</v>
      </c>
      <c r="L5588" s="64">
        <v>44561.185300925928</v>
      </c>
      <c r="M5588" s="4" t="s">
        <v>26</v>
      </c>
      <c r="N5588" s="2"/>
      <c r="O5588" s="2" t="s">
        <v>187</v>
      </c>
      <c r="P5588" s="4" t="s">
        <v>31</v>
      </c>
      <c r="Q5588" s="2" t="s">
        <v>32</v>
      </c>
    </row>
    <row r="5589" spans="1:17">
      <c r="A5589" s="2" t="s">
        <v>32579</v>
      </c>
      <c r="B5589" s="7" t="s">
        <v>186</v>
      </c>
      <c r="C5589" s="2" t="s">
        <v>17266</v>
      </c>
      <c r="D5589" s="133" t="s">
        <v>32580</v>
      </c>
      <c r="E5589" s="2" t="s">
        <v>32581</v>
      </c>
      <c r="F5589" s="2" t="s">
        <v>21</v>
      </c>
      <c r="G5589" s="2" t="s">
        <v>24188</v>
      </c>
      <c r="H5589" s="2" t="s">
        <v>22</v>
      </c>
      <c r="I5589" s="2" t="s">
        <v>23</v>
      </c>
      <c r="J5589" s="2" t="s">
        <v>24</v>
      </c>
      <c r="K5589" s="2" t="s">
        <v>21064</v>
      </c>
      <c r="L5589" s="64">
        <v>44561.185659722221</v>
      </c>
      <c r="M5589" s="4" t="s">
        <v>26</v>
      </c>
      <c r="N5589" s="2"/>
      <c r="O5589" s="2" t="s">
        <v>187</v>
      </c>
      <c r="P5589" s="4" t="s">
        <v>31</v>
      </c>
      <c r="Q5589" s="2" t="s">
        <v>32</v>
      </c>
    </row>
    <row r="5590" spans="1:17">
      <c r="A5590" s="2" t="s">
        <v>32582</v>
      </c>
      <c r="B5590" s="7" t="s">
        <v>64</v>
      </c>
      <c r="C5590" s="2" t="s">
        <v>17252</v>
      </c>
      <c r="D5590" s="2" t="s">
        <v>32583</v>
      </c>
      <c r="E5590" s="2" t="s">
        <v>32584</v>
      </c>
      <c r="F5590" s="2" t="s">
        <v>21</v>
      </c>
      <c r="G5590" s="2" t="s">
        <v>60</v>
      </c>
      <c r="H5590" s="2" t="s">
        <v>22</v>
      </c>
      <c r="I5590" s="2" t="s">
        <v>23</v>
      </c>
      <c r="J5590" s="2" t="s">
        <v>24</v>
      </c>
      <c r="K5590" s="2" t="s">
        <v>21065</v>
      </c>
      <c r="L5590" s="64">
        <v>44561.188981481479</v>
      </c>
      <c r="M5590" s="4" t="s">
        <v>26</v>
      </c>
      <c r="N5590" s="2"/>
      <c r="O5590" s="2" t="s">
        <v>30794</v>
      </c>
      <c r="P5590" s="4" t="s">
        <v>42</v>
      </c>
      <c r="Q5590" s="2" t="s">
        <v>32</v>
      </c>
    </row>
    <row r="5591" spans="1:17">
      <c r="A5591" s="2" t="s">
        <v>32585</v>
      </c>
      <c r="B5591" s="7" t="s">
        <v>64</v>
      </c>
      <c r="C5591" s="2" t="s">
        <v>17256</v>
      </c>
      <c r="D5591" s="2" t="s">
        <v>32586</v>
      </c>
      <c r="E5591" s="2" t="s">
        <v>32587</v>
      </c>
      <c r="F5591" s="2" t="s">
        <v>21</v>
      </c>
      <c r="G5591" s="2" t="s">
        <v>60</v>
      </c>
      <c r="H5591" s="2" t="s">
        <v>66</v>
      </c>
      <c r="I5591" s="2" t="s">
        <v>67</v>
      </c>
      <c r="J5591" s="2" t="s">
        <v>199</v>
      </c>
      <c r="K5591" s="2" t="s">
        <v>21066</v>
      </c>
      <c r="L5591" s="64">
        <v>44561.190081018518</v>
      </c>
      <c r="M5591" s="4" t="s">
        <v>26</v>
      </c>
      <c r="N5591" s="2"/>
      <c r="O5591" s="2" t="s">
        <v>495</v>
      </c>
      <c r="P5591" s="4" t="s">
        <v>31</v>
      </c>
      <c r="Q5591" s="2" t="s">
        <v>32</v>
      </c>
    </row>
    <row r="5592" spans="1:17">
      <c r="A5592" s="2" t="s">
        <v>32588</v>
      </c>
      <c r="B5592" s="7" t="s">
        <v>30</v>
      </c>
      <c r="C5592" s="2" t="s">
        <v>17269</v>
      </c>
      <c r="D5592" s="2" t="s">
        <v>32589</v>
      </c>
      <c r="E5592" s="2" t="s">
        <v>32590</v>
      </c>
      <c r="F5592" s="2" t="s">
        <v>21</v>
      </c>
      <c r="G5592" s="2" t="s">
        <v>60</v>
      </c>
      <c r="H5592" s="2" t="s">
        <v>36</v>
      </c>
      <c r="I5592" s="2" t="s">
        <v>37</v>
      </c>
      <c r="J5592" s="2" t="s">
        <v>38</v>
      </c>
      <c r="K5592" s="2" t="s">
        <v>21067</v>
      </c>
      <c r="L5592" s="64">
        <v>44561.195694444446</v>
      </c>
      <c r="M5592" s="4" t="s">
        <v>26</v>
      </c>
      <c r="N5592" s="2"/>
      <c r="O5592" s="2" t="s">
        <v>28567</v>
      </c>
      <c r="P5592" s="4" t="s">
        <v>31</v>
      </c>
      <c r="Q5592" s="2" t="s">
        <v>32</v>
      </c>
    </row>
    <row r="5593" spans="1:17">
      <c r="A5593" s="2" t="s">
        <v>32591</v>
      </c>
      <c r="B5593" s="7" t="s">
        <v>30</v>
      </c>
      <c r="C5593" s="2" t="s">
        <v>17270</v>
      </c>
      <c r="D5593" s="2" t="s">
        <v>32592</v>
      </c>
      <c r="E5593" s="2" t="s">
        <v>32593</v>
      </c>
      <c r="F5593" s="2" t="s">
        <v>21</v>
      </c>
      <c r="G5593" s="2" t="s">
        <v>25</v>
      </c>
      <c r="H5593" s="2" t="s">
        <v>36</v>
      </c>
      <c r="I5593" s="2" t="s">
        <v>37</v>
      </c>
      <c r="J5593" s="2" t="s">
        <v>38</v>
      </c>
      <c r="K5593" s="2" t="s">
        <v>21068</v>
      </c>
      <c r="L5593" s="64">
        <v>44561.196840277778</v>
      </c>
      <c r="M5593" s="4" t="s">
        <v>26</v>
      </c>
      <c r="N5593" s="2"/>
      <c r="O5593" s="2" t="s">
        <v>28567</v>
      </c>
      <c r="P5593" s="4" t="s">
        <v>31</v>
      </c>
      <c r="Q5593" s="2" t="s">
        <v>32</v>
      </c>
    </row>
    <row r="5594" spans="1:17">
      <c r="A5594" s="2" t="s">
        <v>32594</v>
      </c>
      <c r="B5594" s="7" t="s">
        <v>186</v>
      </c>
      <c r="C5594" s="2" t="s">
        <v>17268</v>
      </c>
      <c r="D5594" s="133" t="s">
        <v>32595</v>
      </c>
      <c r="E5594" s="2" t="s">
        <v>32596</v>
      </c>
      <c r="F5594" s="2" t="s">
        <v>21</v>
      </c>
      <c r="G5594" s="2" t="s">
        <v>25</v>
      </c>
      <c r="H5594" s="2" t="s">
        <v>22</v>
      </c>
      <c r="I5594" s="2" t="s">
        <v>23</v>
      </c>
      <c r="J5594" s="2" t="s">
        <v>24</v>
      </c>
      <c r="K5594" s="2" t="s">
        <v>21069</v>
      </c>
      <c r="L5594" s="64">
        <v>44561.198495370372</v>
      </c>
      <c r="M5594" s="4" t="s">
        <v>26</v>
      </c>
      <c r="N5594" s="2"/>
      <c r="O5594" s="2" t="s">
        <v>187</v>
      </c>
      <c r="P5594" s="4" t="s">
        <v>31</v>
      </c>
      <c r="Q5594" s="2" t="s">
        <v>32</v>
      </c>
    </row>
    <row r="5595" spans="1:17">
      <c r="A5595" s="2" t="s">
        <v>32597</v>
      </c>
      <c r="B5595" s="7" t="s">
        <v>64</v>
      </c>
      <c r="C5595" s="2" t="s">
        <v>17257</v>
      </c>
      <c r="D5595" s="2" t="s">
        <v>32598</v>
      </c>
      <c r="E5595" s="2" t="s">
        <v>32599</v>
      </c>
      <c r="F5595" s="2" t="s">
        <v>21</v>
      </c>
      <c r="G5595" s="2" t="s">
        <v>24188</v>
      </c>
      <c r="H5595" s="2" t="s">
        <v>22</v>
      </c>
      <c r="I5595" s="2" t="s">
        <v>50</v>
      </c>
      <c r="J5595" s="2" t="s">
        <v>51</v>
      </c>
      <c r="K5595" s="2" t="s">
        <v>21070</v>
      </c>
      <c r="L5595" s="64">
        <v>44561.572384259256</v>
      </c>
      <c r="M5595" s="4" t="s">
        <v>26</v>
      </c>
      <c r="N5595" s="2"/>
      <c r="O5595" s="2" t="s">
        <v>30794</v>
      </c>
      <c r="P5595" s="4" t="s">
        <v>31</v>
      </c>
      <c r="Q5595" s="2" t="s">
        <v>32</v>
      </c>
    </row>
    <row r="5596" spans="1:17">
      <c r="A5596" s="2" t="s">
        <v>32600</v>
      </c>
      <c r="B5596" s="7" t="s">
        <v>64</v>
      </c>
      <c r="C5596" s="2" t="s">
        <v>17258</v>
      </c>
      <c r="D5596" s="2" t="s">
        <v>32601</v>
      </c>
      <c r="E5596" s="2" t="s">
        <v>32602</v>
      </c>
      <c r="F5596" s="2" t="s">
        <v>21</v>
      </c>
      <c r="G5596" s="2" t="s">
        <v>25</v>
      </c>
      <c r="H5596" s="2" t="s">
        <v>22</v>
      </c>
      <c r="I5596" s="2" t="s">
        <v>23</v>
      </c>
      <c r="J5596" s="2" t="s">
        <v>24</v>
      </c>
      <c r="K5596" s="2" t="s">
        <v>21071</v>
      </c>
      <c r="L5596" s="64">
        <v>44561.57608796296</v>
      </c>
      <c r="M5596" s="4" t="s">
        <v>26</v>
      </c>
      <c r="N5596" s="2"/>
      <c r="O5596" s="2" t="s">
        <v>987</v>
      </c>
      <c r="P5596" s="4" t="s">
        <v>42</v>
      </c>
      <c r="Q5596" s="2" t="s">
        <v>32</v>
      </c>
    </row>
    <row r="5597" spans="1:17">
      <c r="A5597" s="2" t="s">
        <v>32603</v>
      </c>
      <c r="B5597" s="7" t="s">
        <v>186</v>
      </c>
      <c r="C5597" s="2" t="s">
        <v>17269</v>
      </c>
      <c r="D5597" s="133" t="s">
        <v>32604</v>
      </c>
      <c r="E5597" s="2" t="s">
        <v>32605</v>
      </c>
      <c r="F5597" s="2" t="s">
        <v>21</v>
      </c>
      <c r="G5597" s="2" t="s">
        <v>60</v>
      </c>
      <c r="H5597" s="2" t="s">
        <v>36</v>
      </c>
      <c r="I5597" s="2" t="s">
        <v>111</v>
      </c>
      <c r="J5597" s="2" t="s">
        <v>112</v>
      </c>
      <c r="K5597" s="2" t="s">
        <v>21072</v>
      </c>
      <c r="L5597" s="64">
        <v>44561.655543981484</v>
      </c>
      <c r="M5597" s="4" t="s">
        <v>26</v>
      </c>
      <c r="N5597" s="2"/>
      <c r="O5597" s="2" t="s">
        <v>29914</v>
      </c>
      <c r="P5597" s="4" t="s">
        <v>31</v>
      </c>
      <c r="Q5597" s="2" t="s">
        <v>32</v>
      </c>
    </row>
    <row r="5598" spans="1:17">
      <c r="A5598" s="2" t="s">
        <v>32606</v>
      </c>
      <c r="B5598" s="7" t="s">
        <v>115</v>
      </c>
      <c r="C5598" s="2" t="s">
        <v>17204</v>
      </c>
      <c r="D5598" s="2" t="s">
        <v>32607</v>
      </c>
      <c r="E5598" s="2" t="s">
        <v>32608</v>
      </c>
      <c r="F5598" s="2" t="s">
        <v>21</v>
      </c>
      <c r="G5598" s="2" t="s">
        <v>60</v>
      </c>
      <c r="H5598" s="2" t="s">
        <v>36</v>
      </c>
      <c r="I5598" s="2" t="s">
        <v>37</v>
      </c>
      <c r="J5598" s="2" t="s">
        <v>38</v>
      </c>
      <c r="K5598" s="2" t="s">
        <v>21073</v>
      </c>
      <c r="L5598" s="64">
        <v>44561.72865740741</v>
      </c>
      <c r="M5598" s="4" t="s">
        <v>26</v>
      </c>
      <c r="N5598" s="2"/>
      <c r="O5598" s="2" t="s">
        <v>24297</v>
      </c>
      <c r="P5598" s="4" t="s">
        <v>31</v>
      </c>
      <c r="Q5598" s="2" t="s">
        <v>32</v>
      </c>
    </row>
    <row r="5599" spans="1:17">
      <c r="A5599" s="2" t="s">
        <v>32609</v>
      </c>
      <c r="B5599" s="7" t="s">
        <v>30</v>
      </c>
      <c r="C5599" s="2" t="s">
        <v>17271</v>
      </c>
      <c r="D5599" s="2" t="s">
        <v>32610</v>
      </c>
      <c r="E5599" s="2" t="s">
        <v>32611</v>
      </c>
      <c r="F5599" s="2" t="s">
        <v>21</v>
      </c>
      <c r="G5599" s="2" t="s">
        <v>60</v>
      </c>
      <c r="H5599" s="2" t="s">
        <v>66</v>
      </c>
      <c r="I5599" s="2" t="s">
        <v>192</v>
      </c>
      <c r="J5599" s="2" t="s">
        <v>199</v>
      </c>
      <c r="K5599" s="2" t="s">
        <v>21074</v>
      </c>
      <c r="L5599" s="64">
        <v>44561.771099537036</v>
      </c>
      <c r="M5599" s="4" t="s">
        <v>26</v>
      </c>
      <c r="N5599" s="2"/>
      <c r="O5599" s="2" t="s">
        <v>27400</v>
      </c>
      <c r="P5599" s="4" t="s">
        <v>31</v>
      </c>
      <c r="Q5599" s="2" t="s">
        <v>32</v>
      </c>
    </row>
    <row r="5600" spans="1:17">
      <c r="A5600" s="2" t="s">
        <v>32612</v>
      </c>
      <c r="B5600" s="7" t="s">
        <v>30</v>
      </c>
      <c r="C5600" s="2" t="s">
        <v>17272</v>
      </c>
      <c r="D5600" s="2" t="s">
        <v>32613</v>
      </c>
      <c r="E5600" s="2" t="s">
        <v>32614</v>
      </c>
      <c r="F5600" s="2" t="s">
        <v>21</v>
      </c>
      <c r="G5600" s="2" t="s">
        <v>60</v>
      </c>
      <c r="H5600" s="2" t="s">
        <v>36</v>
      </c>
      <c r="I5600" s="2" t="s">
        <v>58</v>
      </c>
      <c r="J5600" s="2" t="s">
        <v>59</v>
      </c>
      <c r="K5600" s="2" t="s">
        <v>21075</v>
      </c>
      <c r="L5600" s="64">
        <v>44561.77144675926</v>
      </c>
      <c r="M5600" s="4" t="s">
        <v>26</v>
      </c>
      <c r="N5600" s="2"/>
      <c r="O5600" s="2" t="s">
        <v>31210</v>
      </c>
      <c r="P5600" s="4" t="s">
        <v>31</v>
      </c>
      <c r="Q5600" s="2" t="s">
        <v>32</v>
      </c>
    </row>
    <row r="5601" spans="1:17">
      <c r="A5601" s="2" t="s">
        <v>32615</v>
      </c>
      <c r="B5601" s="7" t="s">
        <v>30</v>
      </c>
      <c r="C5601" s="2" t="s">
        <v>17273</v>
      </c>
      <c r="D5601" s="2" t="s">
        <v>32616</v>
      </c>
      <c r="E5601" s="2" t="s">
        <v>32617</v>
      </c>
      <c r="F5601" s="2" t="s">
        <v>21</v>
      </c>
      <c r="G5601" s="2" t="s">
        <v>24188</v>
      </c>
      <c r="H5601" s="2" t="s">
        <v>66</v>
      </c>
      <c r="I5601" s="2" t="s">
        <v>200</v>
      </c>
      <c r="J5601" s="2" t="s">
        <v>199</v>
      </c>
      <c r="K5601" s="2" t="s">
        <v>21076</v>
      </c>
      <c r="L5601" s="64">
        <v>44561.771631944444</v>
      </c>
      <c r="M5601" s="4" t="s">
        <v>26</v>
      </c>
      <c r="N5601" s="2"/>
      <c r="O5601" s="2" t="s">
        <v>293</v>
      </c>
      <c r="P5601" s="4" t="s">
        <v>31</v>
      </c>
      <c r="Q5601" s="2" t="s">
        <v>32</v>
      </c>
    </row>
    <row r="5602" spans="1:17">
      <c r="A5602" s="2" t="s">
        <v>32618</v>
      </c>
      <c r="B5602" s="7" t="s">
        <v>64</v>
      </c>
      <c r="C5602" s="2" t="s">
        <v>17260</v>
      </c>
      <c r="D5602" s="2" t="s">
        <v>28691</v>
      </c>
      <c r="E5602" s="2" t="s">
        <v>28692</v>
      </c>
      <c r="F5602" s="2" t="s">
        <v>21</v>
      </c>
      <c r="G5602" s="2" t="s">
        <v>24188</v>
      </c>
      <c r="H5602" s="2" t="s">
        <v>22</v>
      </c>
      <c r="I5602" s="2" t="s">
        <v>23</v>
      </c>
      <c r="J5602" s="2" t="s">
        <v>24</v>
      </c>
      <c r="K5602" s="2" t="s">
        <v>21077</v>
      </c>
      <c r="L5602" s="64">
        <v>44561.772546296299</v>
      </c>
      <c r="M5602" s="4" t="s">
        <v>26</v>
      </c>
      <c r="N5602" s="2"/>
      <c r="O5602" s="2" t="s">
        <v>680</v>
      </c>
      <c r="P5602" s="4" t="s">
        <v>42</v>
      </c>
      <c r="Q5602" s="2" t="s">
        <v>32</v>
      </c>
    </row>
    <row r="5603" spans="1:17">
      <c r="A5603" s="2" t="s">
        <v>32619</v>
      </c>
      <c r="B5603" s="2" t="s">
        <v>170</v>
      </c>
      <c r="C5603" s="2" t="s">
        <v>17254</v>
      </c>
      <c r="D5603" s="133" t="s">
        <v>32620</v>
      </c>
      <c r="E5603" s="2" t="s">
        <v>32621</v>
      </c>
      <c r="F5603" s="2" t="s">
        <v>21</v>
      </c>
      <c r="G5603" s="2" t="s">
        <v>60</v>
      </c>
      <c r="H5603" s="2" t="s">
        <v>66</v>
      </c>
      <c r="I5603" s="2" t="s">
        <v>200</v>
      </c>
      <c r="J5603" s="2" t="s">
        <v>199</v>
      </c>
      <c r="K5603" s="2" t="s">
        <v>21078</v>
      </c>
      <c r="L5603" s="64">
        <v>44561.785775462966</v>
      </c>
      <c r="M5603" s="4" t="s">
        <v>26</v>
      </c>
      <c r="N5603" s="2"/>
      <c r="O5603" s="2" t="s">
        <v>24094</v>
      </c>
      <c r="P5603" s="4" t="s">
        <v>31</v>
      </c>
      <c r="Q5603" s="2" t="s">
        <v>32</v>
      </c>
    </row>
    <row r="5604" spans="1:17">
      <c r="A5604" s="2" t="s">
        <v>32622</v>
      </c>
      <c r="B5604" s="2" t="s">
        <v>170</v>
      </c>
      <c r="C5604" s="2" t="s">
        <v>17251</v>
      </c>
      <c r="D5604" s="133" t="s">
        <v>32623</v>
      </c>
      <c r="E5604" s="2" t="s">
        <v>32624</v>
      </c>
      <c r="F5604" s="2" t="s">
        <v>21</v>
      </c>
      <c r="G5604" s="2" t="s">
        <v>24188</v>
      </c>
      <c r="H5604" s="2" t="s">
        <v>66</v>
      </c>
      <c r="I5604" s="2" t="s">
        <v>200</v>
      </c>
      <c r="J5604" s="2" t="s">
        <v>15163</v>
      </c>
      <c r="K5604" s="2" t="s">
        <v>21079</v>
      </c>
      <c r="L5604" s="64">
        <v>44561.786550925928</v>
      </c>
      <c r="M5604" s="4" t="s">
        <v>26</v>
      </c>
      <c r="N5604" s="2"/>
      <c r="O5604" s="2" t="s">
        <v>849</v>
      </c>
      <c r="P5604" s="4" t="s">
        <v>31</v>
      </c>
      <c r="Q5604" s="2" t="s">
        <v>32</v>
      </c>
    </row>
    <row r="5605" spans="1:17">
      <c r="A5605" s="2" t="s">
        <v>32625</v>
      </c>
      <c r="B5605" s="2" t="s">
        <v>170</v>
      </c>
      <c r="C5605" s="2" t="s">
        <v>17252</v>
      </c>
      <c r="D5605" s="133" t="s">
        <v>32626</v>
      </c>
      <c r="E5605" s="2" t="s">
        <v>32627</v>
      </c>
      <c r="F5605" s="2" t="s">
        <v>21</v>
      </c>
      <c r="G5605" s="2" t="s">
        <v>60</v>
      </c>
      <c r="H5605" s="2" t="s">
        <v>66</v>
      </c>
      <c r="I5605" s="2" t="s">
        <v>192</v>
      </c>
      <c r="J5605" s="2" t="s">
        <v>199</v>
      </c>
      <c r="K5605" s="2" t="s">
        <v>21080</v>
      </c>
      <c r="L5605" s="64">
        <v>44561.790682870371</v>
      </c>
      <c r="M5605" s="4" t="s">
        <v>26</v>
      </c>
      <c r="N5605" s="2"/>
      <c r="O5605" s="2" t="s">
        <v>849</v>
      </c>
      <c r="P5605" s="4" t="s">
        <v>31</v>
      </c>
      <c r="Q5605" s="2" t="s">
        <v>32</v>
      </c>
    </row>
    <row r="5606" spans="1:17">
      <c r="A5606" s="2" t="s">
        <v>32628</v>
      </c>
      <c r="B5606" s="2" t="s">
        <v>170</v>
      </c>
      <c r="C5606" s="2" t="s">
        <v>17274</v>
      </c>
      <c r="D5606" s="2" t="s">
        <v>32629</v>
      </c>
      <c r="E5606" s="2" t="s">
        <v>32630</v>
      </c>
      <c r="F5606" s="2" t="s">
        <v>21</v>
      </c>
      <c r="G5606" s="2" t="s">
        <v>60</v>
      </c>
      <c r="H5606" s="2" t="s">
        <v>66</v>
      </c>
      <c r="I5606" s="2" t="s">
        <v>192</v>
      </c>
      <c r="J5606" s="2" t="s">
        <v>199</v>
      </c>
      <c r="K5606" s="2" t="s">
        <v>21081</v>
      </c>
      <c r="L5606" s="64">
        <v>44571.860347222224</v>
      </c>
      <c r="M5606" s="4" t="s">
        <v>26</v>
      </c>
      <c r="N5606" s="2"/>
      <c r="O5606" s="2" t="s">
        <v>28264</v>
      </c>
      <c r="P5606" s="4" t="s">
        <v>31</v>
      </c>
      <c r="Q5606" s="2"/>
    </row>
    <row r="5607" spans="1:17">
      <c r="A5607" s="2" t="s">
        <v>32631</v>
      </c>
      <c r="B5607" s="2" t="s">
        <v>170</v>
      </c>
      <c r="C5607" s="2" t="s">
        <v>17275</v>
      </c>
      <c r="D5607" s="2" t="s">
        <v>32632</v>
      </c>
      <c r="E5607" s="2" t="s">
        <v>32633</v>
      </c>
      <c r="F5607" s="2" t="s">
        <v>21</v>
      </c>
      <c r="G5607" s="2" t="s">
        <v>60</v>
      </c>
      <c r="H5607" s="2" t="s">
        <v>22</v>
      </c>
      <c r="I5607" s="2" t="s">
        <v>23</v>
      </c>
      <c r="J5607" s="2" t="s">
        <v>24</v>
      </c>
      <c r="K5607" s="2" t="s">
        <v>21082</v>
      </c>
      <c r="L5607" s="64">
        <v>44571.859861111108</v>
      </c>
      <c r="M5607" s="4" t="s">
        <v>26</v>
      </c>
      <c r="N5607" s="2"/>
      <c r="O5607" s="2" t="s">
        <v>27813</v>
      </c>
      <c r="P5607" s="4" t="s">
        <v>42</v>
      </c>
      <c r="Q5607" s="2" t="s">
        <v>32</v>
      </c>
    </row>
    <row r="5608" spans="1:17">
      <c r="A5608" s="2" t="s">
        <v>32634</v>
      </c>
      <c r="B5608" s="7" t="s">
        <v>30</v>
      </c>
      <c r="C5608" s="2" t="s">
        <v>17274</v>
      </c>
      <c r="D5608" s="2" t="s">
        <v>32635</v>
      </c>
      <c r="E5608" s="2" t="s">
        <v>32636</v>
      </c>
      <c r="F5608" s="2" t="s">
        <v>21</v>
      </c>
      <c r="G5608" s="2" t="s">
        <v>60</v>
      </c>
      <c r="H5608" s="2" t="s">
        <v>36</v>
      </c>
      <c r="I5608" s="2" t="s">
        <v>37</v>
      </c>
      <c r="J5608" s="2" t="s">
        <v>38</v>
      </c>
      <c r="K5608" s="2" t="s">
        <v>21083</v>
      </c>
      <c r="L5608" s="64">
        <v>44571.861238425925</v>
      </c>
      <c r="M5608" s="4" t="s">
        <v>26</v>
      </c>
      <c r="N5608" s="2"/>
      <c r="O5608" s="2" t="s">
        <v>31210</v>
      </c>
      <c r="P5608" s="4" t="s">
        <v>31</v>
      </c>
      <c r="Q5608" s="2" t="s">
        <v>32</v>
      </c>
    </row>
    <row r="5609" spans="1:17">
      <c r="A5609" s="2" t="s">
        <v>32637</v>
      </c>
      <c r="B5609" s="7" t="s">
        <v>64</v>
      </c>
      <c r="C5609" s="2" t="s">
        <v>17274</v>
      </c>
      <c r="D5609" s="2" t="s">
        <v>30143</v>
      </c>
      <c r="E5609" s="2" t="s">
        <v>30144</v>
      </c>
      <c r="F5609" s="2" t="s">
        <v>21</v>
      </c>
      <c r="G5609" s="2" t="s">
        <v>24188</v>
      </c>
      <c r="H5609" s="2" t="s">
        <v>66</v>
      </c>
      <c r="I5609" s="2" t="s">
        <v>192</v>
      </c>
      <c r="J5609" s="2" t="s">
        <v>199</v>
      </c>
      <c r="K5609" s="2" t="s">
        <v>21084</v>
      </c>
      <c r="L5609" s="64">
        <v>44573.401134259257</v>
      </c>
      <c r="M5609" s="4" t="s">
        <v>26</v>
      </c>
      <c r="N5609" s="2"/>
      <c r="O5609" s="2" t="s">
        <v>680</v>
      </c>
      <c r="P5609" s="4" t="s">
        <v>31</v>
      </c>
      <c r="Q5609" s="2" t="s">
        <v>32</v>
      </c>
    </row>
    <row r="5610" spans="1:17">
      <c r="A5610" s="2" t="s">
        <v>32638</v>
      </c>
      <c r="B5610" s="7" t="s">
        <v>105</v>
      </c>
      <c r="C5610" s="2" t="s">
        <v>17274</v>
      </c>
      <c r="D5610" s="2" t="s">
        <v>32639</v>
      </c>
      <c r="E5610" s="2" t="s">
        <v>32640</v>
      </c>
      <c r="F5610" s="2" t="s">
        <v>21</v>
      </c>
      <c r="G5610" s="2" t="s">
        <v>25</v>
      </c>
      <c r="H5610" s="2" t="s">
        <v>22</v>
      </c>
      <c r="I5610" s="2" t="s">
        <v>421</v>
      </c>
      <c r="J5610" s="2" t="s">
        <v>422</v>
      </c>
      <c r="K5610" s="2" t="s">
        <v>21085</v>
      </c>
      <c r="L5610" s="64">
        <v>44574.843009259261</v>
      </c>
      <c r="M5610" s="4" t="s">
        <v>26</v>
      </c>
      <c r="N5610" s="2"/>
      <c r="O5610" s="2" t="s">
        <v>972</v>
      </c>
      <c r="P5610" s="4" t="s">
        <v>31</v>
      </c>
      <c r="Q5610" s="2" t="s">
        <v>32</v>
      </c>
    </row>
    <row r="5611" spans="1:17">
      <c r="A5611" s="2" t="s">
        <v>32641</v>
      </c>
      <c r="B5611" s="7" t="s">
        <v>105</v>
      </c>
      <c r="C5611" s="2" t="s">
        <v>17275</v>
      </c>
      <c r="D5611" s="2" t="s">
        <v>32642</v>
      </c>
      <c r="E5611" s="2" t="s">
        <v>32643</v>
      </c>
      <c r="F5611" s="2" t="s">
        <v>21</v>
      </c>
      <c r="G5611" s="2" t="s">
        <v>60</v>
      </c>
      <c r="H5611" s="2" t="s">
        <v>36</v>
      </c>
      <c r="I5611" s="2" t="s">
        <v>37</v>
      </c>
      <c r="J5611" s="2" t="s">
        <v>38</v>
      </c>
      <c r="K5611" s="2" t="s">
        <v>21086</v>
      </c>
      <c r="L5611" s="64">
        <v>44574.845300925925</v>
      </c>
      <c r="M5611" s="4" t="s">
        <v>26</v>
      </c>
      <c r="N5611" s="2"/>
      <c r="O5611" s="2" t="s">
        <v>31939</v>
      </c>
      <c r="P5611" s="4" t="s">
        <v>31</v>
      </c>
      <c r="Q5611" s="2" t="s">
        <v>32</v>
      </c>
    </row>
    <row r="5612" spans="1:17">
      <c r="A5612" s="2" t="s">
        <v>32644</v>
      </c>
      <c r="B5612" s="7" t="s">
        <v>30</v>
      </c>
      <c r="C5612" s="2" t="s">
        <v>17276</v>
      </c>
      <c r="D5612" s="2" t="s">
        <v>32519</v>
      </c>
      <c r="E5612" s="2" t="s">
        <v>32645</v>
      </c>
      <c r="F5612" s="2" t="s">
        <v>21</v>
      </c>
      <c r="G5612" s="2" t="s">
        <v>25</v>
      </c>
      <c r="H5612" s="2" t="s">
        <v>66</v>
      </c>
      <c r="I5612" s="2" t="s">
        <v>200</v>
      </c>
      <c r="J5612" s="2" t="s">
        <v>199</v>
      </c>
      <c r="K5612" s="2" t="s">
        <v>21087</v>
      </c>
      <c r="L5612" s="64">
        <v>44577.607928240737</v>
      </c>
      <c r="M5612" s="4" t="s">
        <v>26</v>
      </c>
      <c r="N5612" s="2"/>
      <c r="O5612" s="2" t="s">
        <v>330</v>
      </c>
      <c r="P5612" s="4" t="s">
        <v>31</v>
      </c>
      <c r="Q5612" s="2" t="s">
        <v>32</v>
      </c>
    </row>
    <row r="5613" spans="1:17">
      <c r="A5613" s="2" t="s">
        <v>32646</v>
      </c>
      <c r="B5613" s="7" t="s">
        <v>30</v>
      </c>
      <c r="C5613" s="2" t="s">
        <v>17275</v>
      </c>
      <c r="D5613" s="2" t="s">
        <v>32613</v>
      </c>
      <c r="E5613" s="2" t="s">
        <v>32614</v>
      </c>
      <c r="F5613" s="2" t="s">
        <v>21</v>
      </c>
      <c r="G5613" s="2" t="s">
        <v>60</v>
      </c>
      <c r="H5613" s="2" t="s">
        <v>36</v>
      </c>
      <c r="I5613" s="2" t="s">
        <v>29962</v>
      </c>
      <c r="J5613" s="2" t="s">
        <v>59</v>
      </c>
      <c r="K5613" s="2" t="s">
        <v>21088</v>
      </c>
      <c r="L5613" s="64">
        <v>44577.608414351853</v>
      </c>
      <c r="M5613" s="4" t="s">
        <v>26</v>
      </c>
      <c r="N5613" s="2"/>
      <c r="O5613" s="2" t="s">
        <v>23311</v>
      </c>
      <c r="P5613" s="4" t="s">
        <v>31</v>
      </c>
      <c r="Q5613" s="2" t="s">
        <v>32</v>
      </c>
    </row>
    <row r="5614" spans="1:17">
      <c r="A5614" s="2" t="s">
        <v>32647</v>
      </c>
      <c r="B5614" s="7" t="s">
        <v>64</v>
      </c>
      <c r="C5614" s="2" t="s">
        <v>17275</v>
      </c>
      <c r="D5614" s="2" t="s">
        <v>32648</v>
      </c>
      <c r="E5614" s="2" t="s">
        <v>32649</v>
      </c>
      <c r="F5614" s="2" t="s">
        <v>21</v>
      </c>
      <c r="G5614" s="2" t="s">
        <v>80</v>
      </c>
      <c r="H5614" s="2" t="s">
        <v>36</v>
      </c>
      <c r="I5614" s="2" t="s">
        <v>111</v>
      </c>
      <c r="J5614" s="2" t="s">
        <v>112</v>
      </c>
      <c r="K5614" s="2" t="s">
        <v>21089</v>
      </c>
      <c r="L5614" s="64">
        <v>44577.610208333332</v>
      </c>
      <c r="M5614" s="4" t="s">
        <v>26</v>
      </c>
      <c r="N5614" s="2"/>
      <c r="O5614" s="2" t="s">
        <v>27817</v>
      </c>
      <c r="P5614" s="4" t="s">
        <v>31</v>
      </c>
      <c r="Q5614" s="2" t="s">
        <v>32</v>
      </c>
    </row>
    <row r="5615" spans="1:17">
      <c r="A5615" s="2" t="s">
        <v>32650</v>
      </c>
      <c r="B5615" s="2" t="s">
        <v>170</v>
      </c>
      <c r="C5615" s="7" t="s">
        <v>17276</v>
      </c>
      <c r="D5615" s="2" t="s">
        <v>32651</v>
      </c>
      <c r="E5615" s="2" t="s">
        <v>32652</v>
      </c>
      <c r="F5615" s="2" t="s">
        <v>21</v>
      </c>
      <c r="G5615" s="2" t="s">
        <v>60</v>
      </c>
      <c r="H5615" s="2" t="s">
        <v>36</v>
      </c>
      <c r="I5615" s="2" t="s">
        <v>37</v>
      </c>
      <c r="J5615" s="2" t="s">
        <v>38</v>
      </c>
      <c r="K5615" s="2" t="s">
        <v>21090</v>
      </c>
      <c r="L5615" s="64">
        <v>44577.611250000002</v>
      </c>
      <c r="M5615" s="4" t="s">
        <v>26</v>
      </c>
      <c r="N5615" s="2"/>
      <c r="O5615" s="2" t="s">
        <v>27813</v>
      </c>
      <c r="P5615" s="4" t="s">
        <v>31</v>
      </c>
      <c r="Q5615" s="2" t="s">
        <v>32</v>
      </c>
    </row>
    <row r="5616" spans="1:17">
      <c r="A5616" s="2" t="s">
        <v>32653</v>
      </c>
      <c r="B5616" s="7" t="s">
        <v>186</v>
      </c>
      <c r="C5616" s="2" t="s">
        <v>17274</v>
      </c>
      <c r="D5616" s="2" t="s">
        <v>32654</v>
      </c>
      <c r="E5616" s="2" t="s">
        <v>32655</v>
      </c>
      <c r="F5616" s="2" t="s">
        <v>21</v>
      </c>
      <c r="G5616" s="2" t="s">
        <v>24188</v>
      </c>
      <c r="H5616" s="2" t="s">
        <v>66</v>
      </c>
      <c r="I5616" s="2" t="s">
        <v>200</v>
      </c>
      <c r="J5616" s="2" t="s">
        <v>199</v>
      </c>
      <c r="K5616" s="2" t="s">
        <v>21091</v>
      </c>
      <c r="L5616" s="64">
        <v>44577.611932870372</v>
      </c>
      <c r="M5616" s="4" t="s">
        <v>26</v>
      </c>
      <c r="N5616" s="2"/>
      <c r="O5616" s="2" t="s">
        <v>31219</v>
      </c>
      <c r="P5616" s="4" t="s">
        <v>31</v>
      </c>
      <c r="Q5616" s="2" t="s">
        <v>32</v>
      </c>
    </row>
    <row r="5617" spans="1:17">
      <c r="A5617" s="2" t="s">
        <v>32656</v>
      </c>
      <c r="B5617" s="7" t="s">
        <v>186</v>
      </c>
      <c r="C5617" s="2" t="s">
        <v>17276</v>
      </c>
      <c r="D5617" s="2" t="s">
        <v>32657</v>
      </c>
      <c r="E5617" s="2" t="s">
        <v>32658</v>
      </c>
      <c r="F5617" s="2" t="s">
        <v>21</v>
      </c>
      <c r="G5617" s="2" t="s">
        <v>60</v>
      </c>
      <c r="H5617" s="2" t="s">
        <v>36</v>
      </c>
      <c r="I5617" s="2" t="s">
        <v>37</v>
      </c>
      <c r="J5617" s="2" t="s">
        <v>38</v>
      </c>
      <c r="K5617" s="2" t="s">
        <v>21092</v>
      </c>
      <c r="L5617" s="64">
        <v>44578.615659722222</v>
      </c>
      <c r="M5617" s="4" t="s">
        <v>26</v>
      </c>
      <c r="N5617" s="2"/>
      <c r="O5617" s="2" t="s">
        <v>30210</v>
      </c>
      <c r="P5617" s="4" t="s">
        <v>31</v>
      </c>
      <c r="Q5617" s="2" t="s">
        <v>32</v>
      </c>
    </row>
    <row r="5618" spans="1:17">
      <c r="A5618" s="2" t="s">
        <v>32659</v>
      </c>
      <c r="B5618" s="7" t="s">
        <v>186</v>
      </c>
      <c r="C5618" s="2" t="s">
        <v>17277</v>
      </c>
      <c r="D5618" s="2" t="s">
        <v>32660</v>
      </c>
      <c r="E5618" s="2" t="s">
        <v>32661</v>
      </c>
      <c r="F5618" s="2" t="s">
        <v>21</v>
      </c>
      <c r="G5618" s="2" t="s">
        <v>25</v>
      </c>
      <c r="H5618" s="2" t="s">
        <v>66</v>
      </c>
      <c r="I5618" s="2" t="s">
        <v>200</v>
      </c>
      <c r="J5618" s="2" t="s">
        <v>199</v>
      </c>
      <c r="K5618" s="2" t="s">
        <v>21093</v>
      </c>
      <c r="L5618" s="64">
        <v>44578.616377314815</v>
      </c>
      <c r="M5618" s="4" t="s">
        <v>26</v>
      </c>
      <c r="N5618" s="2"/>
      <c r="O5618" s="2" t="s">
        <v>27675</v>
      </c>
      <c r="P5618" s="4" t="s">
        <v>31</v>
      </c>
      <c r="Q5618" s="2" t="s">
        <v>32</v>
      </c>
    </row>
    <row r="5619" spans="1:17">
      <c r="A5619" s="2" t="s">
        <v>32662</v>
      </c>
      <c r="B5619" s="7" t="s">
        <v>186</v>
      </c>
      <c r="C5619" s="2" t="s">
        <v>17275</v>
      </c>
      <c r="D5619" s="2" t="s">
        <v>32663</v>
      </c>
      <c r="E5619" s="2" t="s">
        <v>32664</v>
      </c>
      <c r="F5619" s="2" t="s">
        <v>21</v>
      </c>
      <c r="G5619" s="2" t="s">
        <v>60</v>
      </c>
      <c r="H5619" s="2" t="s">
        <v>36</v>
      </c>
      <c r="I5619" s="2" t="s">
        <v>58</v>
      </c>
      <c r="J5619" s="2" t="s">
        <v>59</v>
      </c>
      <c r="K5619" s="2" t="s">
        <v>21094</v>
      </c>
      <c r="L5619" s="64">
        <v>44578.617025462961</v>
      </c>
      <c r="M5619" s="4" t="s">
        <v>26</v>
      </c>
      <c r="N5619" s="2"/>
      <c r="O5619" s="2" t="s">
        <v>143</v>
      </c>
      <c r="P5619" s="4" t="s">
        <v>31</v>
      </c>
      <c r="Q5619" s="2" t="s">
        <v>32</v>
      </c>
    </row>
    <row r="5620" spans="1:17">
      <c r="A5620" s="2" t="s">
        <v>32665</v>
      </c>
      <c r="B5620" s="7" t="s">
        <v>186</v>
      </c>
      <c r="C5620" s="2" t="s">
        <v>17278</v>
      </c>
      <c r="D5620" s="2" t="s">
        <v>32666</v>
      </c>
      <c r="E5620" s="2" t="s">
        <v>32667</v>
      </c>
      <c r="F5620" s="2" t="s">
        <v>21</v>
      </c>
      <c r="G5620" s="2" t="s">
        <v>60</v>
      </c>
      <c r="H5620" s="2" t="s">
        <v>36</v>
      </c>
      <c r="I5620" s="2" t="s">
        <v>37</v>
      </c>
      <c r="J5620" s="2" t="s">
        <v>38</v>
      </c>
      <c r="K5620" s="2" t="s">
        <v>21095</v>
      </c>
      <c r="L5620" s="64">
        <v>44578.619675925926</v>
      </c>
      <c r="M5620" s="4" t="s">
        <v>26</v>
      </c>
      <c r="N5620" s="2"/>
      <c r="O5620" s="2" t="s">
        <v>871</v>
      </c>
      <c r="P5620" s="4" t="s">
        <v>31</v>
      </c>
      <c r="Q5620" s="2" t="s">
        <v>32</v>
      </c>
    </row>
    <row r="5621" spans="1:17">
      <c r="A5621" s="2" t="s">
        <v>32668</v>
      </c>
      <c r="B5621" s="7" t="s">
        <v>115</v>
      </c>
      <c r="C5621" s="2" t="s">
        <v>17274</v>
      </c>
      <c r="D5621" s="2" t="s">
        <v>32669</v>
      </c>
      <c r="E5621" s="2" t="s">
        <v>32670</v>
      </c>
      <c r="F5621" s="2" t="s">
        <v>21</v>
      </c>
      <c r="G5621" s="2" t="s">
        <v>25</v>
      </c>
      <c r="H5621" s="2" t="s">
        <v>36</v>
      </c>
      <c r="I5621" s="2" t="s">
        <v>37</v>
      </c>
      <c r="J5621" s="2" t="s">
        <v>38</v>
      </c>
      <c r="K5621" s="2" t="s">
        <v>21096</v>
      </c>
      <c r="L5621" s="64">
        <v>44578.620636574073</v>
      </c>
      <c r="M5621" s="4" t="s">
        <v>26</v>
      </c>
      <c r="N5621" s="2"/>
      <c r="O5621" s="2" t="s">
        <v>1104</v>
      </c>
      <c r="P5621" s="4" t="s">
        <v>31</v>
      </c>
      <c r="Q5621" s="2" t="s">
        <v>32</v>
      </c>
    </row>
    <row r="5622" spans="1:17">
      <c r="A5622" s="2" t="s">
        <v>32671</v>
      </c>
      <c r="B5622" s="7" t="s">
        <v>30</v>
      </c>
      <c r="C5622" s="2" t="s">
        <v>17279</v>
      </c>
      <c r="D5622" s="2" t="s">
        <v>32672</v>
      </c>
      <c r="E5622" s="2" t="s">
        <v>32673</v>
      </c>
      <c r="F5622" s="2" t="s">
        <v>21</v>
      </c>
      <c r="G5622" s="2" t="s">
        <v>24188</v>
      </c>
      <c r="H5622" s="2" t="s">
        <v>66</v>
      </c>
      <c r="I5622" s="2" t="s">
        <v>200</v>
      </c>
      <c r="J5622" s="2" t="s">
        <v>199</v>
      </c>
      <c r="K5622" s="2" t="s">
        <v>21097</v>
      </c>
      <c r="L5622" s="64">
        <v>44578.621435185189</v>
      </c>
      <c r="M5622" s="4" t="s">
        <v>26</v>
      </c>
      <c r="N5622" s="2"/>
      <c r="O5622" s="2" t="s">
        <v>28567</v>
      </c>
      <c r="P5622" s="4" t="s">
        <v>31</v>
      </c>
      <c r="Q5622" s="2" t="s">
        <v>32</v>
      </c>
    </row>
    <row r="5623" spans="1:17">
      <c r="A5623" s="2" t="s">
        <v>32674</v>
      </c>
      <c r="B5623" s="7" t="s">
        <v>30</v>
      </c>
      <c r="C5623" s="2" t="s">
        <v>17278</v>
      </c>
      <c r="D5623" s="2" t="s">
        <v>32675</v>
      </c>
      <c r="E5623" s="2" t="s">
        <v>32676</v>
      </c>
      <c r="F5623" s="2" t="s">
        <v>21</v>
      </c>
      <c r="G5623" s="2" t="s">
        <v>60</v>
      </c>
      <c r="H5623" s="2" t="s">
        <v>36</v>
      </c>
      <c r="I5623" s="2" t="s">
        <v>37</v>
      </c>
      <c r="J5623" s="2" t="s">
        <v>38</v>
      </c>
      <c r="K5623" s="2" t="s">
        <v>21098</v>
      </c>
      <c r="L5623" s="64">
        <v>44578.624664351853</v>
      </c>
      <c r="M5623" s="4" t="s">
        <v>26</v>
      </c>
      <c r="N5623" s="2"/>
      <c r="O5623" s="2" t="s">
        <v>28907</v>
      </c>
      <c r="P5623" s="4" t="s">
        <v>31</v>
      </c>
      <c r="Q5623" s="2" t="s">
        <v>32</v>
      </c>
    </row>
    <row r="5624" spans="1:17">
      <c r="A5624" s="2" t="s">
        <v>32677</v>
      </c>
      <c r="B5624" s="7" t="s">
        <v>30</v>
      </c>
      <c r="C5624" s="2" t="s">
        <v>17277</v>
      </c>
      <c r="D5624" s="2" t="s">
        <v>32678</v>
      </c>
      <c r="E5624" s="2" t="s">
        <v>32679</v>
      </c>
      <c r="F5624" s="2" t="s">
        <v>21</v>
      </c>
      <c r="G5624" s="2" t="s">
        <v>60</v>
      </c>
      <c r="H5624" s="2" t="s">
        <v>36</v>
      </c>
      <c r="I5624" s="2" t="s">
        <v>58</v>
      </c>
      <c r="J5624" s="2" t="s">
        <v>59</v>
      </c>
      <c r="K5624" s="2" t="s">
        <v>21099</v>
      </c>
      <c r="L5624" s="64">
        <v>44578.625</v>
      </c>
      <c r="M5624" s="4" t="s">
        <v>26</v>
      </c>
      <c r="N5624" s="2"/>
      <c r="O5624" s="2" t="s">
        <v>330</v>
      </c>
      <c r="P5624" s="4" t="s">
        <v>31</v>
      </c>
      <c r="Q5624" s="2" t="s">
        <v>32</v>
      </c>
    </row>
    <row r="5625" spans="1:17">
      <c r="A5625" s="2" t="s">
        <v>32680</v>
      </c>
      <c r="B5625" s="2" t="s">
        <v>170</v>
      </c>
      <c r="C5625" s="2" t="s">
        <v>17279</v>
      </c>
      <c r="D5625" s="2" t="s">
        <v>32681</v>
      </c>
      <c r="E5625" s="2" t="s">
        <v>32682</v>
      </c>
      <c r="F5625" s="2" t="s">
        <v>21</v>
      </c>
      <c r="G5625" s="2" t="s">
        <v>60</v>
      </c>
      <c r="H5625" s="2" t="s">
        <v>66</v>
      </c>
      <c r="I5625" s="2" t="s">
        <v>200</v>
      </c>
      <c r="J5625" s="2" t="s">
        <v>199</v>
      </c>
      <c r="K5625" s="2" t="s">
        <v>21100</v>
      </c>
      <c r="L5625" s="64">
        <v>44578.625613425924</v>
      </c>
      <c r="M5625" s="4" t="s">
        <v>26</v>
      </c>
      <c r="N5625" s="2"/>
      <c r="O5625" s="2" t="s">
        <v>583</v>
      </c>
      <c r="P5625" s="4" t="s">
        <v>31</v>
      </c>
      <c r="Q5625" s="2" t="s">
        <v>32</v>
      </c>
    </row>
    <row r="5626" spans="1:17">
      <c r="A5626" s="2" t="s">
        <v>32683</v>
      </c>
      <c r="B5626" s="2" t="s">
        <v>170</v>
      </c>
      <c r="C5626" s="2" t="s">
        <v>17278</v>
      </c>
      <c r="D5626" s="2" t="s">
        <v>32684</v>
      </c>
      <c r="E5626" s="2" t="s">
        <v>32685</v>
      </c>
      <c r="F5626" s="2" t="s">
        <v>21</v>
      </c>
      <c r="G5626" s="2" t="s">
        <v>25</v>
      </c>
      <c r="H5626" s="2" t="s">
        <v>36</v>
      </c>
      <c r="I5626" s="2" t="s">
        <v>58</v>
      </c>
      <c r="J5626" s="2" t="s">
        <v>59</v>
      </c>
      <c r="K5626" s="2" t="s">
        <v>21101</v>
      </c>
      <c r="L5626" s="64">
        <v>44578.626076388886</v>
      </c>
      <c r="M5626" s="4" t="s">
        <v>26</v>
      </c>
      <c r="N5626" s="2"/>
      <c r="O5626" s="2" t="s">
        <v>30864</v>
      </c>
      <c r="P5626" s="4" t="s">
        <v>31</v>
      </c>
      <c r="Q5626" s="2" t="s">
        <v>32</v>
      </c>
    </row>
    <row r="5627" spans="1:17">
      <c r="A5627" s="2" t="s">
        <v>32686</v>
      </c>
      <c r="B5627" s="2" t="s">
        <v>170</v>
      </c>
      <c r="C5627" s="2" t="s">
        <v>17277</v>
      </c>
      <c r="D5627" s="2" t="s">
        <v>32687</v>
      </c>
      <c r="E5627" s="2" t="s">
        <v>32688</v>
      </c>
      <c r="F5627" s="2" t="s">
        <v>21</v>
      </c>
      <c r="G5627" s="2" t="s">
        <v>25</v>
      </c>
      <c r="H5627" s="2" t="s">
        <v>22</v>
      </c>
      <c r="I5627" s="2" t="s">
        <v>421</v>
      </c>
      <c r="J5627" s="2" t="s">
        <v>422</v>
      </c>
      <c r="K5627" s="2" t="s">
        <v>21102</v>
      </c>
      <c r="L5627" s="64">
        <v>44578.626504629632</v>
      </c>
      <c r="M5627" s="4" t="s">
        <v>26</v>
      </c>
      <c r="N5627" s="2"/>
      <c r="O5627" s="2" t="s">
        <v>28327</v>
      </c>
      <c r="P5627" s="4" t="s">
        <v>31</v>
      </c>
      <c r="Q5627" s="2" t="s">
        <v>32</v>
      </c>
    </row>
    <row r="5628" spans="1:17">
      <c r="A5628" s="2" t="s">
        <v>32689</v>
      </c>
      <c r="B5628" s="7" t="s">
        <v>186</v>
      </c>
      <c r="C5628" s="2" t="s">
        <v>17279</v>
      </c>
      <c r="D5628" s="2" t="s">
        <v>32690</v>
      </c>
      <c r="E5628" s="2" t="s">
        <v>32691</v>
      </c>
      <c r="F5628" s="2" t="s">
        <v>21</v>
      </c>
      <c r="G5628" s="2" t="s">
        <v>60</v>
      </c>
      <c r="H5628" s="2" t="s">
        <v>36</v>
      </c>
      <c r="I5628" s="2" t="s">
        <v>58</v>
      </c>
      <c r="J5628" s="2" t="s">
        <v>112</v>
      </c>
      <c r="K5628" s="2" t="s">
        <v>21103</v>
      </c>
      <c r="L5628" s="64">
        <v>44578.628078703703</v>
      </c>
      <c r="M5628" s="4" t="s">
        <v>26</v>
      </c>
      <c r="N5628" s="2"/>
      <c r="O5628" s="2" t="s">
        <v>31989</v>
      </c>
      <c r="P5628" s="4" t="s">
        <v>31</v>
      </c>
      <c r="Q5628" s="2" t="s">
        <v>32</v>
      </c>
    </row>
    <row r="5629" spans="1:17">
      <c r="A5629" s="2" t="s">
        <v>32692</v>
      </c>
      <c r="B5629" s="7" t="s">
        <v>186</v>
      </c>
      <c r="C5629" s="2" t="s">
        <v>17280</v>
      </c>
      <c r="D5629" s="2" t="s">
        <v>32693</v>
      </c>
      <c r="E5629" s="2" t="s">
        <v>32694</v>
      </c>
      <c r="F5629" s="2" t="s">
        <v>21</v>
      </c>
      <c r="G5629" s="2" t="s">
        <v>24188</v>
      </c>
      <c r="H5629" s="2" t="s">
        <v>66</v>
      </c>
      <c r="I5629" s="2" t="s">
        <v>200</v>
      </c>
      <c r="J5629" s="2" t="s">
        <v>199</v>
      </c>
      <c r="K5629" s="2" t="s">
        <v>21104</v>
      </c>
      <c r="L5629" s="64">
        <v>44578.666898148149</v>
      </c>
      <c r="M5629" s="4" t="s">
        <v>26</v>
      </c>
      <c r="N5629" s="2"/>
      <c r="O5629" s="2" t="s">
        <v>32252</v>
      </c>
      <c r="P5629" s="4" t="s">
        <v>42</v>
      </c>
      <c r="Q5629" s="2" t="s">
        <v>32</v>
      </c>
    </row>
    <row r="5630" spans="1:17">
      <c r="A5630" s="2" t="s">
        <v>32695</v>
      </c>
      <c r="B5630" s="7" t="s">
        <v>30</v>
      </c>
      <c r="C5630" s="2" t="s">
        <v>17280</v>
      </c>
      <c r="D5630" s="2" t="s">
        <v>32696</v>
      </c>
      <c r="E5630" s="2" t="s">
        <v>32697</v>
      </c>
      <c r="F5630" s="2" t="s">
        <v>21</v>
      </c>
      <c r="G5630" s="2" t="s">
        <v>60</v>
      </c>
      <c r="H5630" s="2" t="s">
        <v>22</v>
      </c>
      <c r="I5630" s="2" t="s">
        <v>23</v>
      </c>
      <c r="J5630" s="2" t="s">
        <v>24</v>
      </c>
      <c r="K5630" s="2" t="s">
        <v>21105</v>
      </c>
      <c r="L5630" s="64">
        <v>44578.673055555555</v>
      </c>
      <c r="M5630" s="4" t="s">
        <v>26</v>
      </c>
      <c r="N5630" s="2"/>
      <c r="O5630" s="2" t="s">
        <v>238</v>
      </c>
      <c r="P5630" s="4" t="s">
        <v>42</v>
      </c>
      <c r="Q5630" s="2" t="s">
        <v>32</v>
      </c>
    </row>
    <row r="5631" spans="1:17">
      <c r="A5631" s="2" t="s">
        <v>32698</v>
      </c>
      <c r="B5631" s="7" t="s">
        <v>30</v>
      </c>
      <c r="C5631" s="2" t="s">
        <v>17281</v>
      </c>
      <c r="D5631" s="2" t="s">
        <v>32699</v>
      </c>
      <c r="E5631" s="2" t="s">
        <v>32700</v>
      </c>
      <c r="F5631" s="2" t="s">
        <v>21</v>
      </c>
      <c r="G5631" s="2" t="s">
        <v>25</v>
      </c>
      <c r="H5631" s="2" t="s">
        <v>36</v>
      </c>
      <c r="I5631" s="2" t="s">
        <v>37</v>
      </c>
      <c r="J5631" s="2" t="s">
        <v>38</v>
      </c>
      <c r="K5631" s="2" t="s">
        <v>21106</v>
      </c>
      <c r="L5631" s="64">
        <v>44578.673437500001</v>
      </c>
      <c r="M5631" s="4" t="s">
        <v>26</v>
      </c>
      <c r="N5631" s="2"/>
      <c r="O5631" s="2" t="s">
        <v>25930</v>
      </c>
      <c r="P5631" s="4" t="s">
        <v>31</v>
      </c>
      <c r="Q5631" s="2" t="s">
        <v>32</v>
      </c>
    </row>
    <row r="5632" spans="1:17">
      <c r="A5632" s="2" t="s">
        <v>32701</v>
      </c>
      <c r="B5632" s="7" t="s">
        <v>30</v>
      </c>
      <c r="C5632" s="2" t="s">
        <v>17282</v>
      </c>
      <c r="D5632" s="2" t="s">
        <v>32702</v>
      </c>
      <c r="E5632" s="2" t="s">
        <v>32703</v>
      </c>
      <c r="F5632" s="2" t="s">
        <v>21</v>
      </c>
      <c r="G5632" s="2" t="s">
        <v>60</v>
      </c>
      <c r="H5632" s="2" t="s">
        <v>22</v>
      </c>
      <c r="I5632" s="2" t="s">
        <v>23</v>
      </c>
      <c r="J5632" s="2" t="s">
        <v>24</v>
      </c>
      <c r="K5632" s="2" t="s">
        <v>21107</v>
      </c>
      <c r="L5632" s="64">
        <v>44578.753553240742</v>
      </c>
      <c r="M5632" s="4" t="s">
        <v>26</v>
      </c>
      <c r="N5632" s="2"/>
      <c r="O5632" s="2" t="s">
        <v>293</v>
      </c>
      <c r="P5632" s="4" t="s">
        <v>42</v>
      </c>
      <c r="Q5632" s="2" t="s">
        <v>32</v>
      </c>
    </row>
    <row r="5633" spans="1:17">
      <c r="A5633" s="2" t="s">
        <v>32704</v>
      </c>
      <c r="B5633" s="7" t="s">
        <v>64</v>
      </c>
      <c r="C5633" s="2" t="s">
        <v>17276</v>
      </c>
      <c r="D5633" s="2" t="s">
        <v>32705</v>
      </c>
      <c r="E5633" s="2" t="s">
        <v>32706</v>
      </c>
      <c r="F5633" s="2" t="s">
        <v>21</v>
      </c>
      <c r="G5633" s="2" t="s">
        <v>24188</v>
      </c>
      <c r="H5633" s="2" t="s">
        <v>22</v>
      </c>
      <c r="I5633" s="2" t="s">
        <v>23</v>
      </c>
      <c r="J5633" s="2" t="s">
        <v>24</v>
      </c>
      <c r="K5633" s="2" t="s">
        <v>21108</v>
      </c>
      <c r="L5633" s="64">
        <v>44578.767060185186</v>
      </c>
      <c r="M5633" s="4" t="s">
        <v>26</v>
      </c>
      <c r="N5633" s="2"/>
      <c r="O5633" s="2" t="s">
        <v>680</v>
      </c>
      <c r="P5633" s="4" t="s">
        <v>42</v>
      </c>
      <c r="Q5633" s="2" t="s">
        <v>32</v>
      </c>
    </row>
    <row r="5634" spans="1:17">
      <c r="A5634" s="2" t="s">
        <v>32707</v>
      </c>
      <c r="B5634" s="7" t="s">
        <v>186</v>
      </c>
      <c r="C5634" s="2" t="s">
        <v>17282</v>
      </c>
      <c r="D5634" s="2" t="s">
        <v>32708</v>
      </c>
      <c r="E5634" s="2" t="s">
        <v>32709</v>
      </c>
      <c r="F5634" s="2" t="s">
        <v>21</v>
      </c>
      <c r="G5634" s="2" t="s">
        <v>24188</v>
      </c>
      <c r="H5634" s="2" t="s">
        <v>22</v>
      </c>
      <c r="I5634" s="2" t="s">
        <v>23</v>
      </c>
      <c r="J5634" s="2" t="s">
        <v>24</v>
      </c>
      <c r="K5634" s="2" t="s">
        <v>21109</v>
      </c>
      <c r="L5634" s="64">
        <v>44578.779699074075</v>
      </c>
      <c r="M5634" s="4" t="s">
        <v>26</v>
      </c>
      <c r="N5634" s="2"/>
      <c r="O5634" s="2" t="s">
        <v>871</v>
      </c>
      <c r="P5634" s="4" t="s">
        <v>42</v>
      </c>
      <c r="Q5634" s="2" t="s">
        <v>32</v>
      </c>
    </row>
    <row r="5635" spans="1:17">
      <c r="A5635" s="2" t="s">
        <v>32710</v>
      </c>
      <c r="B5635" s="7" t="s">
        <v>186</v>
      </c>
      <c r="C5635" s="2" t="s">
        <v>17281</v>
      </c>
      <c r="D5635" s="2" t="s">
        <v>1272</v>
      </c>
      <c r="E5635" s="2" t="s">
        <v>32711</v>
      </c>
      <c r="F5635" s="2" t="s">
        <v>21</v>
      </c>
      <c r="G5635" s="2" t="s">
        <v>24188</v>
      </c>
      <c r="H5635" s="2" t="s">
        <v>66</v>
      </c>
      <c r="I5635" s="2" t="s">
        <v>1434</v>
      </c>
      <c r="J5635" s="2" t="s">
        <v>555</v>
      </c>
      <c r="K5635" s="2" t="s">
        <v>21110</v>
      </c>
      <c r="L5635" s="64">
        <v>44578.780104166668</v>
      </c>
      <c r="M5635" s="4" t="s">
        <v>26</v>
      </c>
      <c r="N5635" s="2"/>
      <c r="O5635" s="2" t="s">
        <v>31989</v>
      </c>
      <c r="P5635" s="4" t="s">
        <v>31</v>
      </c>
      <c r="Q5635" s="2" t="s">
        <v>32</v>
      </c>
    </row>
    <row r="5636" spans="1:17">
      <c r="A5636" s="2" t="s">
        <v>32712</v>
      </c>
      <c r="B5636" s="7" t="s">
        <v>30</v>
      </c>
      <c r="C5636" s="2" t="s">
        <v>17283</v>
      </c>
      <c r="D5636" s="2" t="s">
        <v>32713</v>
      </c>
      <c r="E5636" s="2" t="s">
        <v>32714</v>
      </c>
      <c r="F5636" s="2" t="s">
        <v>21</v>
      </c>
      <c r="G5636" s="2" t="s">
        <v>60</v>
      </c>
      <c r="H5636" s="2" t="s">
        <v>36</v>
      </c>
      <c r="I5636" s="2" t="s">
        <v>111</v>
      </c>
      <c r="J5636" s="2" t="s">
        <v>112</v>
      </c>
      <c r="K5636" s="2" t="s">
        <v>21111</v>
      </c>
      <c r="L5636" s="64">
        <v>44578.786134259259</v>
      </c>
      <c r="M5636" s="4" t="s">
        <v>26</v>
      </c>
      <c r="N5636" s="2"/>
      <c r="O5636" s="2" t="s">
        <v>31361</v>
      </c>
      <c r="P5636" s="4" t="s">
        <v>31</v>
      </c>
      <c r="Q5636" s="2" t="s">
        <v>32</v>
      </c>
    </row>
    <row r="5637" spans="1:17">
      <c r="A5637" s="2" t="s">
        <v>32715</v>
      </c>
      <c r="B5637" s="7" t="s">
        <v>186</v>
      </c>
      <c r="C5637" s="2" t="s">
        <v>17283</v>
      </c>
      <c r="D5637" s="2" t="s">
        <v>32716</v>
      </c>
      <c r="E5637" s="2" t="s">
        <v>32717</v>
      </c>
      <c r="F5637" s="2" t="s">
        <v>21</v>
      </c>
      <c r="G5637" s="2" t="s">
        <v>60</v>
      </c>
      <c r="H5637" s="2" t="s">
        <v>36</v>
      </c>
      <c r="I5637" s="2" t="s">
        <v>58</v>
      </c>
      <c r="J5637" s="2" t="s">
        <v>59</v>
      </c>
      <c r="K5637" s="2" t="s">
        <v>21112</v>
      </c>
      <c r="L5637" s="64">
        <v>44579.498784722222</v>
      </c>
      <c r="M5637" s="4" t="s">
        <v>26</v>
      </c>
      <c r="N5637" s="2"/>
      <c r="O5637" s="2" t="s">
        <v>31989</v>
      </c>
      <c r="P5637" s="4" t="s">
        <v>31</v>
      </c>
      <c r="Q5637" s="2" t="s">
        <v>32</v>
      </c>
    </row>
    <row r="5638" spans="1:17">
      <c r="A5638" s="2" t="s">
        <v>32718</v>
      </c>
      <c r="B5638" s="7" t="s">
        <v>30</v>
      </c>
      <c r="C5638" s="2" t="s">
        <v>17284</v>
      </c>
      <c r="D5638" s="2" t="s">
        <v>32719</v>
      </c>
      <c r="E5638" s="2" t="s">
        <v>32720</v>
      </c>
      <c r="F5638" s="2" t="s">
        <v>21</v>
      </c>
      <c r="G5638" s="2" t="s">
        <v>25</v>
      </c>
      <c r="H5638" s="2" t="s">
        <v>22</v>
      </c>
      <c r="I5638" s="2" t="s">
        <v>50</v>
      </c>
      <c r="J5638" s="2" t="s">
        <v>51</v>
      </c>
      <c r="K5638" s="2" t="s">
        <v>21113</v>
      </c>
      <c r="L5638" s="64">
        <v>44579.542326388888</v>
      </c>
      <c r="M5638" s="4" t="s">
        <v>26</v>
      </c>
      <c r="N5638" s="2"/>
      <c r="O5638" s="2" t="s">
        <v>23429</v>
      </c>
      <c r="P5638" s="4" t="s">
        <v>31</v>
      </c>
      <c r="Q5638" s="2" t="s">
        <v>32</v>
      </c>
    </row>
    <row r="5639" spans="1:17">
      <c r="A5639" s="2" t="s">
        <v>32721</v>
      </c>
      <c r="B5639" s="7" t="s">
        <v>30</v>
      </c>
      <c r="C5639" s="2" t="s">
        <v>17285</v>
      </c>
      <c r="D5639" s="2" t="s">
        <v>32722</v>
      </c>
      <c r="E5639" s="2" t="s">
        <v>32723</v>
      </c>
      <c r="F5639" s="2" t="s">
        <v>21</v>
      </c>
      <c r="G5639" s="2" t="s">
        <v>25</v>
      </c>
      <c r="H5639" s="2" t="s">
        <v>22</v>
      </c>
      <c r="I5639" s="2" t="s">
        <v>23</v>
      </c>
      <c r="J5639" s="2" t="s">
        <v>24</v>
      </c>
      <c r="K5639" s="2" t="s">
        <v>21114</v>
      </c>
      <c r="L5639" s="64">
        <v>44579.542662037034</v>
      </c>
      <c r="M5639" s="4" t="s">
        <v>26</v>
      </c>
      <c r="N5639" s="2"/>
      <c r="O5639" s="2" t="s">
        <v>1197</v>
      </c>
      <c r="P5639" s="4" t="s">
        <v>42</v>
      </c>
      <c r="Q5639" s="2" t="s">
        <v>32</v>
      </c>
    </row>
    <row r="5640" spans="1:17">
      <c r="A5640" s="2" t="s">
        <v>32724</v>
      </c>
      <c r="B5640" s="2" t="s">
        <v>170</v>
      </c>
      <c r="C5640" s="2" t="s">
        <v>17280</v>
      </c>
      <c r="D5640" s="2" t="s">
        <v>32725</v>
      </c>
      <c r="E5640" s="2" t="s">
        <v>32726</v>
      </c>
      <c r="F5640" s="2" t="s">
        <v>21</v>
      </c>
      <c r="G5640" s="2" t="s">
        <v>25</v>
      </c>
      <c r="H5640" s="2" t="s">
        <v>22</v>
      </c>
      <c r="I5640" s="2" t="s">
        <v>421</v>
      </c>
      <c r="J5640" s="2" t="s">
        <v>422</v>
      </c>
      <c r="K5640" s="2" t="s">
        <v>21115</v>
      </c>
      <c r="L5640" s="64">
        <v>44579.610682870371</v>
      </c>
      <c r="M5640" s="4" t="s">
        <v>26</v>
      </c>
      <c r="N5640" s="2"/>
      <c r="O5640" s="2" t="s">
        <v>28264</v>
      </c>
      <c r="P5640" s="4" t="s">
        <v>31</v>
      </c>
      <c r="Q5640" s="2" t="s">
        <v>32</v>
      </c>
    </row>
    <row r="5641" spans="1:17">
      <c r="A5641" s="2" t="s">
        <v>32727</v>
      </c>
      <c r="B5641" s="7" t="s">
        <v>64</v>
      </c>
      <c r="C5641" s="2" t="s">
        <v>17278</v>
      </c>
      <c r="D5641" s="2" t="s">
        <v>32728</v>
      </c>
      <c r="E5641" s="2" t="s">
        <v>32729</v>
      </c>
      <c r="F5641" s="2" t="s">
        <v>21</v>
      </c>
      <c r="G5641" s="2" t="s">
        <v>24188</v>
      </c>
      <c r="H5641" s="2" t="s">
        <v>36</v>
      </c>
      <c r="I5641" s="2" t="s">
        <v>58</v>
      </c>
      <c r="J5641" s="2" t="s">
        <v>59</v>
      </c>
      <c r="K5641" s="2" t="s">
        <v>21116</v>
      </c>
      <c r="L5641" s="64">
        <v>44579.611793981479</v>
      </c>
      <c r="M5641" s="4" t="s">
        <v>26</v>
      </c>
      <c r="N5641" s="2"/>
      <c r="O5641" s="2" t="s">
        <v>987</v>
      </c>
      <c r="P5641" s="4" t="s">
        <v>31</v>
      </c>
      <c r="Q5641" s="2" t="s">
        <v>32</v>
      </c>
    </row>
    <row r="5642" spans="1:17">
      <c r="A5642" s="2" t="s">
        <v>32730</v>
      </c>
      <c r="B5642" s="2" t="s">
        <v>170</v>
      </c>
      <c r="C5642" s="2" t="s">
        <v>17281</v>
      </c>
      <c r="D5642" s="2" t="s">
        <v>32731</v>
      </c>
      <c r="E5642" s="2" t="s">
        <v>32732</v>
      </c>
      <c r="F5642" s="2" t="s">
        <v>21</v>
      </c>
      <c r="G5642" s="2" t="s">
        <v>25</v>
      </c>
      <c r="H5642" s="2" t="s">
        <v>66</v>
      </c>
      <c r="I5642" s="2" t="s">
        <v>200</v>
      </c>
      <c r="J5642" s="2" t="s">
        <v>199</v>
      </c>
      <c r="K5642" s="7" t="s">
        <v>21117</v>
      </c>
      <c r="L5642" s="64">
        <v>44579.613402777781</v>
      </c>
      <c r="M5642" s="4" t="s">
        <v>26</v>
      </c>
      <c r="N5642" s="2"/>
      <c r="O5642" s="2" t="s">
        <v>28327</v>
      </c>
      <c r="P5642" s="4" t="s">
        <v>31</v>
      </c>
      <c r="Q5642" s="2" t="s">
        <v>32</v>
      </c>
    </row>
    <row r="5643" spans="1:17">
      <c r="A5643" s="2" t="s">
        <v>32733</v>
      </c>
      <c r="B5643" s="7" t="s">
        <v>64</v>
      </c>
      <c r="C5643" s="2" t="s">
        <v>17277</v>
      </c>
      <c r="D5643" s="2" t="s">
        <v>32734</v>
      </c>
      <c r="E5643" s="2" t="s">
        <v>32735</v>
      </c>
      <c r="F5643" s="2" t="s">
        <v>21</v>
      </c>
      <c r="G5643" s="2" t="s">
        <v>60</v>
      </c>
      <c r="H5643" s="2" t="s">
        <v>66</v>
      </c>
      <c r="I5643" s="2" t="s">
        <v>67</v>
      </c>
      <c r="J5643" s="2" t="s">
        <v>199</v>
      </c>
      <c r="K5643" s="2" t="s">
        <v>21118</v>
      </c>
      <c r="L5643" s="64">
        <v>44579.672685185185</v>
      </c>
      <c r="M5643" s="4" t="s">
        <v>26</v>
      </c>
      <c r="N5643" s="2"/>
      <c r="O5643" s="2" t="s">
        <v>680</v>
      </c>
      <c r="P5643" s="4" t="s">
        <v>31</v>
      </c>
      <c r="Q5643" s="2" t="s">
        <v>32</v>
      </c>
    </row>
    <row r="5644" spans="1:17">
      <c r="A5644" s="2" t="s">
        <v>32736</v>
      </c>
      <c r="B5644" s="7" t="s">
        <v>64</v>
      </c>
      <c r="C5644" s="2" t="s">
        <v>17279</v>
      </c>
      <c r="D5644" s="2" t="s">
        <v>32737</v>
      </c>
      <c r="E5644" s="2" t="s">
        <v>32738</v>
      </c>
      <c r="F5644" s="2" t="s">
        <v>21</v>
      </c>
      <c r="G5644" s="2" t="s">
        <v>60</v>
      </c>
      <c r="H5644" s="2" t="s">
        <v>66</v>
      </c>
      <c r="I5644" s="2" t="s">
        <v>200</v>
      </c>
      <c r="J5644" s="2" t="s">
        <v>199</v>
      </c>
      <c r="K5644" s="2" t="s">
        <v>21119</v>
      </c>
      <c r="L5644" s="64">
        <v>44579.683055555557</v>
      </c>
      <c r="M5644" s="4" t="s">
        <v>26</v>
      </c>
      <c r="N5644" s="2"/>
      <c r="O5644" s="2" t="s">
        <v>27309</v>
      </c>
      <c r="P5644" s="4" t="s">
        <v>31</v>
      </c>
      <c r="Q5644" s="2" t="s">
        <v>32</v>
      </c>
    </row>
    <row r="5645" spans="1:17">
      <c r="A5645" s="2" t="s">
        <v>32739</v>
      </c>
      <c r="B5645" s="2" t="s">
        <v>170</v>
      </c>
      <c r="C5645" s="2" t="s">
        <v>17283</v>
      </c>
      <c r="D5645" s="2" t="s">
        <v>32740</v>
      </c>
      <c r="E5645" s="2" t="s">
        <v>32741</v>
      </c>
      <c r="F5645" s="2" t="s">
        <v>21</v>
      </c>
      <c r="G5645" s="2" t="s">
        <v>60</v>
      </c>
      <c r="H5645" s="2" t="s">
        <v>22</v>
      </c>
      <c r="I5645" s="2" t="s">
        <v>23</v>
      </c>
      <c r="J5645" s="2" t="s">
        <v>24</v>
      </c>
      <c r="K5645" s="2" t="s">
        <v>21120</v>
      </c>
      <c r="L5645" s="64">
        <v>44579.740127314813</v>
      </c>
      <c r="M5645" s="4" t="s">
        <v>26</v>
      </c>
      <c r="N5645" s="2"/>
      <c r="O5645" s="2" t="s">
        <v>31480</v>
      </c>
      <c r="P5645" s="4" t="s">
        <v>42</v>
      </c>
      <c r="Q5645" s="2" t="s">
        <v>32</v>
      </c>
    </row>
    <row r="5646" spans="1:17">
      <c r="A5646" s="2" t="s">
        <v>32742</v>
      </c>
      <c r="B5646" s="2" t="s">
        <v>170</v>
      </c>
      <c r="C5646" s="2" t="s">
        <v>17282</v>
      </c>
      <c r="D5646" s="2" t="s">
        <v>32743</v>
      </c>
      <c r="E5646" s="2" t="s">
        <v>32744</v>
      </c>
      <c r="F5646" s="2" t="s">
        <v>21</v>
      </c>
      <c r="G5646" s="2" t="s">
        <v>25</v>
      </c>
      <c r="H5646" s="2" t="s">
        <v>36</v>
      </c>
      <c r="I5646" s="2" t="s">
        <v>58</v>
      </c>
      <c r="J5646" s="2" t="s">
        <v>59</v>
      </c>
      <c r="K5646" s="2" t="s">
        <v>21121</v>
      </c>
      <c r="L5646" s="64">
        <v>44579.740763888891</v>
      </c>
      <c r="M5646" s="4" t="s">
        <v>26</v>
      </c>
      <c r="N5646" s="2"/>
      <c r="O5646" s="2" t="s">
        <v>967</v>
      </c>
      <c r="P5646" s="4" t="s">
        <v>31</v>
      </c>
      <c r="Q5646" s="2" t="s">
        <v>32</v>
      </c>
    </row>
    <row r="5647" spans="1:17">
      <c r="A5647" s="2" t="s">
        <v>32745</v>
      </c>
      <c r="B5647" s="7" t="s">
        <v>30</v>
      </c>
      <c r="C5647" s="2" t="s">
        <v>17286</v>
      </c>
      <c r="D5647" s="2" t="s">
        <v>32746</v>
      </c>
      <c r="E5647" s="2" t="s">
        <v>32747</v>
      </c>
      <c r="F5647" s="2" t="s">
        <v>21</v>
      </c>
      <c r="G5647" s="2" t="s">
        <v>24188</v>
      </c>
      <c r="H5647" s="2" t="s">
        <v>22</v>
      </c>
      <c r="I5647" s="2" t="s">
        <v>23</v>
      </c>
      <c r="J5647" s="2" t="s">
        <v>24</v>
      </c>
      <c r="K5647" s="2" t="s">
        <v>21122</v>
      </c>
      <c r="L5647" s="64">
        <v>44579.743368055555</v>
      </c>
      <c r="M5647" s="4" t="s">
        <v>26</v>
      </c>
      <c r="N5647" s="2"/>
      <c r="O5647" s="2" t="s">
        <v>330</v>
      </c>
      <c r="P5647" s="4" t="s">
        <v>31</v>
      </c>
      <c r="Q5647" s="2" t="s">
        <v>32</v>
      </c>
    </row>
    <row r="5648" spans="1:17">
      <c r="A5648" s="2" t="s">
        <v>32748</v>
      </c>
      <c r="B5648" s="7" t="s">
        <v>30</v>
      </c>
      <c r="C5648" s="2" t="s">
        <v>17287</v>
      </c>
      <c r="D5648" s="2" t="s">
        <v>32749</v>
      </c>
      <c r="E5648" s="2" t="s">
        <v>32750</v>
      </c>
      <c r="F5648" s="2" t="s">
        <v>21</v>
      </c>
      <c r="G5648" s="2" t="s">
        <v>24188</v>
      </c>
      <c r="H5648" s="2" t="s">
        <v>36</v>
      </c>
      <c r="I5648" s="2" t="s">
        <v>37</v>
      </c>
      <c r="J5648" s="2" t="s">
        <v>38</v>
      </c>
      <c r="K5648" s="2" t="s">
        <v>21123</v>
      </c>
      <c r="L5648" s="64">
        <v>44579.743750000001</v>
      </c>
      <c r="M5648" s="4" t="s">
        <v>26</v>
      </c>
      <c r="N5648" s="2"/>
      <c r="O5648" s="2" t="s">
        <v>28750</v>
      </c>
      <c r="P5648" s="4" t="s">
        <v>31</v>
      </c>
      <c r="Q5648" s="2" t="s">
        <v>32</v>
      </c>
    </row>
    <row r="5649" spans="1:17">
      <c r="A5649" s="2" t="s">
        <v>32751</v>
      </c>
      <c r="B5649" s="7" t="s">
        <v>64</v>
      </c>
      <c r="C5649" s="2" t="s">
        <v>17280</v>
      </c>
      <c r="D5649" s="2" t="s">
        <v>32752</v>
      </c>
      <c r="E5649" s="2" t="s">
        <v>32753</v>
      </c>
      <c r="F5649" s="2" t="s">
        <v>21</v>
      </c>
      <c r="G5649" s="2" t="s">
        <v>24188</v>
      </c>
      <c r="H5649" s="2" t="s">
        <v>36</v>
      </c>
      <c r="I5649" s="2" t="s">
        <v>58</v>
      </c>
      <c r="J5649" s="2" t="s">
        <v>59</v>
      </c>
      <c r="K5649" s="2" t="s">
        <v>21124</v>
      </c>
      <c r="L5649" s="64">
        <v>44579.744386574072</v>
      </c>
      <c r="M5649" s="4" t="s">
        <v>26</v>
      </c>
      <c r="N5649" s="2"/>
      <c r="O5649" s="2" t="s">
        <v>987</v>
      </c>
      <c r="P5649" s="4" t="s">
        <v>31</v>
      </c>
      <c r="Q5649" s="2" t="s">
        <v>32</v>
      </c>
    </row>
    <row r="5650" spans="1:17">
      <c r="A5650" s="2" t="s">
        <v>32754</v>
      </c>
      <c r="B5650" s="7" t="s">
        <v>64</v>
      </c>
      <c r="C5650" s="2" t="s">
        <v>17281</v>
      </c>
      <c r="D5650" s="2" t="s">
        <v>32755</v>
      </c>
      <c r="E5650" s="2" t="s">
        <v>32756</v>
      </c>
      <c r="F5650" s="2" t="s">
        <v>21</v>
      </c>
      <c r="G5650" s="2" t="s">
        <v>80</v>
      </c>
      <c r="H5650" s="2" t="s">
        <v>22</v>
      </c>
      <c r="I5650" s="2" t="s">
        <v>23</v>
      </c>
      <c r="J5650" s="2" t="s">
        <v>24</v>
      </c>
      <c r="K5650" s="2" t="s">
        <v>21125</v>
      </c>
      <c r="L5650" s="64">
        <v>44579.772569444445</v>
      </c>
      <c r="M5650" s="4" t="s">
        <v>26</v>
      </c>
      <c r="N5650" s="2"/>
      <c r="O5650" s="2" t="s">
        <v>490</v>
      </c>
      <c r="P5650" s="4" t="s">
        <v>42</v>
      </c>
      <c r="Q5650" s="2" t="s">
        <v>32</v>
      </c>
    </row>
    <row r="5651" spans="1:17">
      <c r="A5651" s="2" t="s">
        <v>32757</v>
      </c>
      <c r="B5651" s="7" t="s">
        <v>105</v>
      </c>
      <c r="C5651" s="2" t="s">
        <v>17276</v>
      </c>
      <c r="D5651" s="2" t="s">
        <v>32758</v>
      </c>
      <c r="E5651" s="2" t="s">
        <v>32759</v>
      </c>
      <c r="F5651" s="2" t="s">
        <v>21</v>
      </c>
      <c r="G5651" s="2" t="s">
        <v>24188</v>
      </c>
      <c r="H5651" s="2" t="s">
        <v>36</v>
      </c>
      <c r="I5651" s="2" t="s">
        <v>37</v>
      </c>
      <c r="J5651" s="2" t="s">
        <v>38</v>
      </c>
      <c r="K5651" s="2" t="s">
        <v>21126</v>
      </c>
      <c r="L5651" s="64">
        <v>44582.265960648147</v>
      </c>
      <c r="M5651" s="4" t="s">
        <v>26</v>
      </c>
      <c r="N5651" s="2"/>
      <c r="O5651" s="2" t="s">
        <v>30295</v>
      </c>
      <c r="P5651" s="4" t="s">
        <v>31</v>
      </c>
      <c r="Q5651" s="2" t="s">
        <v>32</v>
      </c>
    </row>
    <row r="5652" spans="1:17">
      <c r="A5652" s="2" t="s">
        <v>32760</v>
      </c>
      <c r="B5652" s="7" t="s">
        <v>64</v>
      </c>
      <c r="C5652" s="2" t="s">
        <v>17283</v>
      </c>
      <c r="D5652" s="2" t="s">
        <v>32761</v>
      </c>
      <c r="E5652" s="2" t="s">
        <v>32762</v>
      </c>
      <c r="F5652" s="2" t="s">
        <v>21</v>
      </c>
      <c r="G5652" s="2" t="s">
        <v>24188</v>
      </c>
      <c r="H5652" s="2" t="s">
        <v>22</v>
      </c>
      <c r="I5652" s="2" t="s">
        <v>23</v>
      </c>
      <c r="J5652" s="2" t="s">
        <v>24</v>
      </c>
      <c r="K5652" s="2" t="s">
        <v>21127</v>
      </c>
      <c r="L5652" s="64">
        <v>44583.814618055556</v>
      </c>
      <c r="M5652" s="4" t="s">
        <v>26</v>
      </c>
      <c r="N5652" s="2"/>
      <c r="O5652" s="2" t="s">
        <v>495</v>
      </c>
      <c r="P5652" s="4" t="s">
        <v>31</v>
      </c>
      <c r="Q5652" s="2" t="s">
        <v>32</v>
      </c>
    </row>
    <row r="5653" spans="1:17">
      <c r="A5653" s="2" t="s">
        <v>32763</v>
      </c>
      <c r="B5653" s="7" t="s">
        <v>64</v>
      </c>
      <c r="C5653" s="2" t="s">
        <v>17282</v>
      </c>
      <c r="D5653" s="2" t="s">
        <v>32764</v>
      </c>
      <c r="E5653" s="2" t="s">
        <v>32765</v>
      </c>
      <c r="F5653" s="2" t="s">
        <v>21</v>
      </c>
      <c r="G5653" s="2" t="s">
        <v>60</v>
      </c>
      <c r="H5653" s="2" t="s">
        <v>66</v>
      </c>
      <c r="I5653" s="2" t="s">
        <v>67</v>
      </c>
      <c r="J5653" s="2" t="s">
        <v>199</v>
      </c>
      <c r="K5653" s="2" t="s">
        <v>21128</v>
      </c>
      <c r="L5653" s="64">
        <v>44583.815324074072</v>
      </c>
      <c r="M5653" s="4" t="s">
        <v>26</v>
      </c>
      <c r="N5653" s="2"/>
      <c r="O5653" s="2" t="s">
        <v>987</v>
      </c>
      <c r="P5653" s="4" t="s">
        <v>31</v>
      </c>
      <c r="Q5653" s="2" t="s">
        <v>32</v>
      </c>
    </row>
    <row r="5654" spans="1:17">
      <c r="A5654" s="2" t="s">
        <v>32766</v>
      </c>
      <c r="B5654" s="7" t="s">
        <v>30</v>
      </c>
      <c r="C5654" s="2" t="s">
        <v>17288</v>
      </c>
      <c r="D5654" s="2" t="s">
        <v>32502</v>
      </c>
      <c r="E5654" s="2" t="s">
        <v>32767</v>
      </c>
      <c r="F5654" s="2" t="s">
        <v>21</v>
      </c>
      <c r="G5654" s="2" t="s">
        <v>24188</v>
      </c>
      <c r="H5654" s="2" t="s">
        <v>66</v>
      </c>
      <c r="I5654" s="2" t="s">
        <v>1434</v>
      </c>
      <c r="J5654" s="2" t="s">
        <v>555</v>
      </c>
      <c r="K5654" s="2" t="s">
        <v>21129</v>
      </c>
      <c r="L5654" s="64">
        <v>44583.816134259258</v>
      </c>
      <c r="M5654" s="4" t="s">
        <v>26</v>
      </c>
      <c r="N5654" s="2"/>
      <c r="O5654" s="2" t="s">
        <v>187</v>
      </c>
      <c r="P5654" s="4" t="s">
        <v>31</v>
      </c>
      <c r="Q5654" s="2" t="s">
        <v>32</v>
      </c>
    </row>
    <row r="5655" spans="1:17">
      <c r="A5655" s="2" t="s">
        <v>32768</v>
      </c>
      <c r="B5655" s="7" t="s">
        <v>30</v>
      </c>
      <c r="C5655" s="2" t="s">
        <v>17289</v>
      </c>
      <c r="D5655" s="2" t="s">
        <v>32769</v>
      </c>
      <c r="E5655" s="2" t="s">
        <v>32770</v>
      </c>
      <c r="F5655" s="2" t="s">
        <v>21</v>
      </c>
      <c r="G5655" s="2" t="s">
        <v>25</v>
      </c>
      <c r="H5655" s="2" t="s">
        <v>22</v>
      </c>
      <c r="I5655" s="2" t="s">
        <v>23</v>
      </c>
      <c r="J5655" s="2" t="s">
        <v>24</v>
      </c>
      <c r="K5655" s="2" t="s">
        <v>21130</v>
      </c>
      <c r="L5655" s="64">
        <v>44585.870486111111</v>
      </c>
      <c r="M5655" s="4" t="s">
        <v>26</v>
      </c>
      <c r="N5655" s="2"/>
      <c r="O5655" s="2" t="s">
        <v>28750</v>
      </c>
      <c r="P5655" s="4" t="s">
        <v>42</v>
      </c>
      <c r="Q5655" s="2" t="s">
        <v>32</v>
      </c>
    </row>
    <row r="5656" spans="1:17">
      <c r="A5656" s="2" t="s">
        <v>32771</v>
      </c>
      <c r="B5656" s="7" t="s">
        <v>30</v>
      </c>
      <c r="C5656" s="2" t="s">
        <v>17290</v>
      </c>
      <c r="D5656" s="2" t="s">
        <v>32772</v>
      </c>
      <c r="E5656" s="2" t="s">
        <v>32773</v>
      </c>
      <c r="F5656" s="2" t="s">
        <v>21</v>
      </c>
      <c r="G5656" s="2" t="s">
        <v>24188</v>
      </c>
      <c r="H5656" s="2" t="s">
        <v>22</v>
      </c>
      <c r="I5656" s="2" t="s">
        <v>23</v>
      </c>
      <c r="J5656" s="2" t="s">
        <v>24</v>
      </c>
      <c r="K5656" s="2" t="s">
        <v>21131</v>
      </c>
      <c r="L5656" s="64">
        <v>44585.871168981481</v>
      </c>
      <c r="M5656" s="4" t="s">
        <v>26</v>
      </c>
      <c r="N5656" s="2"/>
      <c r="O5656" s="2" t="s">
        <v>23311</v>
      </c>
      <c r="P5656" s="4" t="s">
        <v>42</v>
      </c>
      <c r="Q5656" s="2" t="s">
        <v>32</v>
      </c>
    </row>
    <row r="5657" spans="1:17">
      <c r="A5657" s="2" t="s">
        <v>32774</v>
      </c>
      <c r="B5657" s="7" t="s">
        <v>30</v>
      </c>
      <c r="C5657" s="2" t="s">
        <v>17291</v>
      </c>
      <c r="D5657" s="2" t="s">
        <v>32775</v>
      </c>
      <c r="E5657" s="2" t="s">
        <v>32776</v>
      </c>
      <c r="F5657" s="2" t="s">
        <v>21</v>
      </c>
      <c r="G5657" s="2" t="s">
        <v>60</v>
      </c>
      <c r="H5657" s="2" t="s">
        <v>22</v>
      </c>
      <c r="I5657" s="2" t="s">
        <v>23</v>
      </c>
      <c r="J5657" s="2" t="s">
        <v>24</v>
      </c>
      <c r="K5657" s="2" t="s">
        <v>21132</v>
      </c>
      <c r="L5657" s="64">
        <v>44585.877581018518</v>
      </c>
      <c r="M5657" s="4" t="s">
        <v>26</v>
      </c>
      <c r="N5657" s="2"/>
      <c r="O5657" s="2" t="s">
        <v>330</v>
      </c>
      <c r="P5657" s="4" t="s">
        <v>42</v>
      </c>
      <c r="Q5657" s="2" t="s">
        <v>32</v>
      </c>
    </row>
    <row r="5658" spans="1:17">
      <c r="A5658" s="2" t="s">
        <v>32777</v>
      </c>
      <c r="B5658" s="7" t="s">
        <v>30</v>
      </c>
      <c r="C5658" s="2" t="s">
        <v>17292</v>
      </c>
      <c r="D5658" s="2" t="s">
        <v>32778</v>
      </c>
      <c r="E5658" s="2" t="s">
        <v>32779</v>
      </c>
      <c r="F5658" s="2" t="s">
        <v>21</v>
      </c>
      <c r="G5658" s="2" t="s">
        <v>60</v>
      </c>
      <c r="H5658" s="2" t="s">
        <v>66</v>
      </c>
      <c r="I5658" s="2" t="s">
        <v>200</v>
      </c>
      <c r="J5658" s="2" t="s">
        <v>199</v>
      </c>
      <c r="K5658" s="2" t="s">
        <v>21133</v>
      </c>
      <c r="L5658" s="64">
        <v>44585.878287037034</v>
      </c>
      <c r="M5658" s="4" t="s">
        <v>26</v>
      </c>
      <c r="N5658" s="2"/>
      <c r="O5658" s="2" t="s">
        <v>25930</v>
      </c>
      <c r="P5658" s="4" t="s">
        <v>31</v>
      </c>
      <c r="Q5658" s="2" t="s">
        <v>32</v>
      </c>
    </row>
    <row r="5659" spans="1:17">
      <c r="A5659" s="2" t="s">
        <v>32780</v>
      </c>
      <c r="B5659" s="7" t="s">
        <v>186</v>
      </c>
      <c r="C5659" s="2" t="s">
        <v>17285</v>
      </c>
      <c r="D5659" s="2" t="s">
        <v>32699</v>
      </c>
      <c r="E5659" s="2" t="s">
        <v>32700</v>
      </c>
      <c r="F5659" s="2" t="s">
        <v>21</v>
      </c>
      <c r="G5659" s="2" t="s">
        <v>25</v>
      </c>
      <c r="H5659" s="2" t="s">
        <v>36</v>
      </c>
      <c r="I5659" s="2" t="s">
        <v>37</v>
      </c>
      <c r="J5659" s="2" t="s">
        <v>38</v>
      </c>
      <c r="K5659" s="2" t="s">
        <v>21134</v>
      </c>
      <c r="L5659" s="64">
        <v>44585.879351851851</v>
      </c>
      <c r="M5659" s="4" t="s">
        <v>26</v>
      </c>
      <c r="N5659" s="2"/>
      <c r="O5659" s="2" t="s">
        <v>29914</v>
      </c>
      <c r="P5659" s="4" t="s">
        <v>31</v>
      </c>
      <c r="Q5659" s="2" t="s">
        <v>32</v>
      </c>
    </row>
    <row r="5660" spans="1:17">
      <c r="A5660" s="2" t="s">
        <v>32781</v>
      </c>
      <c r="B5660" s="7" t="s">
        <v>186</v>
      </c>
      <c r="C5660" s="2" t="s">
        <v>17287</v>
      </c>
      <c r="D5660" s="2" t="s">
        <v>27352</v>
      </c>
      <c r="E5660" s="2" t="s">
        <v>32782</v>
      </c>
      <c r="F5660" s="2" t="s">
        <v>21</v>
      </c>
      <c r="G5660" s="2" t="s">
        <v>24188</v>
      </c>
      <c r="H5660" s="2" t="s">
        <v>22</v>
      </c>
      <c r="I5660" s="2" t="s">
        <v>23</v>
      </c>
      <c r="J5660" s="2" t="s">
        <v>24</v>
      </c>
      <c r="K5660" s="2" t="s">
        <v>21135</v>
      </c>
      <c r="L5660" s="64">
        <v>44585.880115740743</v>
      </c>
      <c r="M5660" s="4" t="s">
        <v>26</v>
      </c>
      <c r="N5660" s="2"/>
      <c r="O5660" s="2" t="s">
        <v>29914</v>
      </c>
      <c r="P5660" s="4" t="s">
        <v>31</v>
      </c>
      <c r="Q5660" s="2" t="s">
        <v>32</v>
      </c>
    </row>
    <row r="5661" spans="1:17">
      <c r="A5661" s="2" t="s">
        <v>32783</v>
      </c>
      <c r="B5661" s="7" t="s">
        <v>186</v>
      </c>
      <c r="C5661" s="2" t="s">
        <v>17286</v>
      </c>
      <c r="D5661" s="2" t="s">
        <v>32784</v>
      </c>
      <c r="E5661" s="2" t="s">
        <v>32785</v>
      </c>
      <c r="F5661" s="2" t="s">
        <v>21</v>
      </c>
      <c r="G5661" s="2" t="s">
        <v>60</v>
      </c>
      <c r="H5661" s="2" t="s">
        <v>22</v>
      </c>
      <c r="I5661" s="2" t="s">
        <v>23</v>
      </c>
      <c r="J5661" s="2" t="s">
        <v>24</v>
      </c>
      <c r="K5661" s="2" t="s">
        <v>21136</v>
      </c>
      <c r="L5661" s="64">
        <v>44585.880983796298</v>
      </c>
      <c r="M5661" s="4" t="s">
        <v>26</v>
      </c>
      <c r="N5661" s="2"/>
      <c r="O5661" s="2" t="s">
        <v>138</v>
      </c>
      <c r="P5661" s="4" t="s">
        <v>42</v>
      </c>
      <c r="Q5661" s="2" t="s">
        <v>32</v>
      </c>
    </row>
    <row r="5662" spans="1:17">
      <c r="A5662" s="2" t="s">
        <v>32786</v>
      </c>
      <c r="B5662" s="7" t="s">
        <v>186</v>
      </c>
      <c r="C5662" s="2" t="s">
        <v>17284</v>
      </c>
      <c r="D5662" s="2" t="s">
        <v>32787</v>
      </c>
      <c r="E5662" s="2" t="s">
        <v>32788</v>
      </c>
      <c r="F5662" s="2" t="s">
        <v>21</v>
      </c>
      <c r="G5662" s="2" t="s">
        <v>25</v>
      </c>
      <c r="H5662" s="2" t="s">
        <v>36</v>
      </c>
      <c r="I5662" s="2" t="s">
        <v>37</v>
      </c>
      <c r="J5662" s="2" t="s">
        <v>38</v>
      </c>
      <c r="K5662" s="2" t="s">
        <v>21137</v>
      </c>
      <c r="L5662" s="64">
        <v>44585.882025462961</v>
      </c>
      <c r="M5662" s="4" t="s">
        <v>26</v>
      </c>
      <c r="N5662" s="2"/>
      <c r="O5662" s="2" t="s">
        <v>138</v>
      </c>
      <c r="P5662" s="4" t="s">
        <v>31</v>
      </c>
      <c r="Q5662" s="2" t="s">
        <v>32</v>
      </c>
    </row>
    <row r="5663" spans="1:17">
      <c r="A5663" s="2" t="s">
        <v>32789</v>
      </c>
      <c r="B5663" s="2" t="s">
        <v>170</v>
      </c>
      <c r="C5663" s="2" t="s">
        <v>17284</v>
      </c>
      <c r="D5663" s="2" t="s">
        <v>32790</v>
      </c>
      <c r="E5663" s="2" t="s">
        <v>32791</v>
      </c>
      <c r="F5663" s="2" t="s">
        <v>21</v>
      </c>
      <c r="G5663" s="2" t="s">
        <v>24188</v>
      </c>
      <c r="H5663" s="2" t="s">
        <v>66</v>
      </c>
      <c r="I5663" s="2" t="s">
        <v>200</v>
      </c>
      <c r="J5663" s="2" t="s">
        <v>199</v>
      </c>
      <c r="K5663" s="2" t="s">
        <v>21138</v>
      </c>
      <c r="L5663" s="64">
        <v>44585.907546296294</v>
      </c>
      <c r="M5663" s="4" t="s">
        <v>26</v>
      </c>
      <c r="N5663" s="2"/>
      <c r="O5663" s="2" t="s">
        <v>30864</v>
      </c>
      <c r="P5663" s="4" t="s">
        <v>31</v>
      </c>
      <c r="Q5663" s="2" t="s">
        <v>32</v>
      </c>
    </row>
    <row r="5664" spans="1:17">
      <c r="A5664" s="2" t="s">
        <v>32792</v>
      </c>
      <c r="B5664" s="7" t="s">
        <v>115</v>
      </c>
      <c r="C5664" s="2" t="s">
        <v>17275</v>
      </c>
      <c r="D5664" s="2" t="s">
        <v>32793</v>
      </c>
      <c r="E5664" s="2" t="s">
        <v>32794</v>
      </c>
      <c r="F5664" s="2" t="s">
        <v>21</v>
      </c>
      <c r="G5664" s="2" t="s">
        <v>60</v>
      </c>
      <c r="H5664" s="2" t="s">
        <v>36</v>
      </c>
      <c r="I5664" s="2" t="s">
        <v>58</v>
      </c>
      <c r="J5664" s="2" t="s">
        <v>59</v>
      </c>
      <c r="K5664" s="2" t="s">
        <v>21139</v>
      </c>
      <c r="L5664" s="64">
        <v>44585.909050925926</v>
      </c>
      <c r="M5664" s="4" t="s">
        <v>26</v>
      </c>
      <c r="N5664" s="2"/>
      <c r="O5664" s="2" t="s">
        <v>24297</v>
      </c>
      <c r="P5664" s="4" t="s">
        <v>31</v>
      </c>
      <c r="Q5664" s="2" t="s">
        <v>32</v>
      </c>
    </row>
    <row r="5665" spans="1:17">
      <c r="A5665" s="2" t="s">
        <v>32795</v>
      </c>
      <c r="B5665" s="7" t="s">
        <v>64</v>
      </c>
      <c r="C5665" s="2" t="s">
        <v>17285</v>
      </c>
      <c r="D5665" s="2" t="s">
        <v>32796</v>
      </c>
      <c r="E5665" s="2" t="s">
        <v>32797</v>
      </c>
      <c r="F5665" s="2" t="s">
        <v>21</v>
      </c>
      <c r="G5665" s="2" t="s">
        <v>25</v>
      </c>
      <c r="H5665" s="2" t="s">
        <v>22</v>
      </c>
      <c r="I5665" s="2" t="s">
        <v>50</v>
      </c>
      <c r="J5665" s="2" t="s">
        <v>51</v>
      </c>
      <c r="K5665" s="2" t="s">
        <v>21140</v>
      </c>
      <c r="L5665" s="64">
        <v>44585.910555555558</v>
      </c>
      <c r="M5665" s="4" t="s">
        <v>26</v>
      </c>
      <c r="N5665" s="2"/>
      <c r="O5665" s="2" t="s">
        <v>30794</v>
      </c>
      <c r="P5665" s="4" t="s">
        <v>31</v>
      </c>
      <c r="Q5665" s="2" t="s">
        <v>32</v>
      </c>
    </row>
    <row r="5666" spans="1:17">
      <c r="A5666" s="2" t="s">
        <v>32798</v>
      </c>
      <c r="B5666" s="7" t="s">
        <v>30</v>
      </c>
      <c r="C5666" s="2" t="s">
        <v>17293</v>
      </c>
      <c r="D5666" s="2" t="s">
        <v>32799</v>
      </c>
      <c r="E5666" s="2" t="s">
        <v>32800</v>
      </c>
      <c r="F5666" s="2" t="s">
        <v>21</v>
      </c>
      <c r="G5666" s="2" t="s">
        <v>24188</v>
      </c>
      <c r="H5666" s="2" t="s">
        <v>22</v>
      </c>
      <c r="I5666" s="2" t="s">
        <v>23</v>
      </c>
      <c r="J5666" s="2" t="s">
        <v>24</v>
      </c>
      <c r="K5666" s="2" t="s">
        <v>21141</v>
      </c>
      <c r="L5666" s="64">
        <v>44587.195868055554</v>
      </c>
      <c r="M5666" s="4" t="s">
        <v>26</v>
      </c>
      <c r="N5666" s="2"/>
      <c r="O5666" s="2" t="s">
        <v>32801</v>
      </c>
      <c r="P5666" s="4" t="s">
        <v>31</v>
      </c>
      <c r="Q5666" s="2" t="s">
        <v>32</v>
      </c>
    </row>
    <row r="5667" spans="1:17">
      <c r="A5667" s="2" t="s">
        <v>32802</v>
      </c>
      <c r="B5667" s="7" t="s">
        <v>30</v>
      </c>
      <c r="C5667" s="2" t="s">
        <v>17294</v>
      </c>
      <c r="D5667" s="2" t="s">
        <v>32803</v>
      </c>
      <c r="E5667" s="2" t="s">
        <v>32804</v>
      </c>
      <c r="F5667" s="2" t="s">
        <v>21</v>
      </c>
      <c r="G5667" s="2" t="s">
        <v>24188</v>
      </c>
      <c r="H5667" s="2" t="s">
        <v>22</v>
      </c>
      <c r="I5667" s="2" t="s">
        <v>23</v>
      </c>
      <c r="J5667" s="2" t="s">
        <v>24</v>
      </c>
      <c r="K5667" s="2" t="s">
        <v>21142</v>
      </c>
      <c r="L5667" s="64">
        <v>44587.196412037039</v>
      </c>
      <c r="M5667" s="4" t="s">
        <v>26</v>
      </c>
      <c r="N5667" s="2"/>
      <c r="O5667" s="2" t="s">
        <v>330</v>
      </c>
      <c r="P5667" s="4" t="s">
        <v>42</v>
      </c>
      <c r="Q5667" s="2" t="s">
        <v>32</v>
      </c>
    </row>
    <row r="5668" spans="1:17">
      <c r="A5668" s="2" t="s">
        <v>32805</v>
      </c>
      <c r="B5668" s="2" t="s">
        <v>170</v>
      </c>
      <c r="C5668" s="2" t="s">
        <v>17286</v>
      </c>
      <c r="D5668" s="2" t="s">
        <v>6955</v>
      </c>
      <c r="E5668" s="2" t="s">
        <v>32806</v>
      </c>
      <c r="F5668" s="2" t="s">
        <v>21</v>
      </c>
      <c r="G5668" s="2" t="s">
        <v>25</v>
      </c>
      <c r="H5668" s="2" t="s">
        <v>36</v>
      </c>
      <c r="I5668" s="2" t="s">
        <v>37</v>
      </c>
      <c r="J5668" s="2" t="s">
        <v>38</v>
      </c>
      <c r="K5668" s="2" t="s">
        <v>21143</v>
      </c>
      <c r="L5668" s="64">
        <v>44587.197581018518</v>
      </c>
      <c r="M5668" s="4" t="s">
        <v>26</v>
      </c>
      <c r="N5668" s="2"/>
      <c r="O5668" s="2" t="s">
        <v>146</v>
      </c>
      <c r="P5668" s="4" t="s">
        <v>31</v>
      </c>
      <c r="Q5668" s="2" t="s">
        <v>32</v>
      </c>
    </row>
    <row r="5669" spans="1:17">
      <c r="A5669" s="2" t="s">
        <v>32807</v>
      </c>
      <c r="B5669" s="7" t="s">
        <v>64</v>
      </c>
      <c r="C5669" s="2" t="s">
        <v>17284</v>
      </c>
      <c r="D5669" s="2" t="s">
        <v>32808</v>
      </c>
      <c r="E5669" s="2" t="s">
        <v>32809</v>
      </c>
      <c r="F5669" s="2" t="s">
        <v>21</v>
      </c>
      <c r="G5669" s="2" t="s">
        <v>25</v>
      </c>
      <c r="H5669" s="2" t="s">
        <v>66</v>
      </c>
      <c r="I5669" s="2" t="s">
        <v>1434</v>
      </c>
      <c r="J5669" s="2" t="s">
        <v>555</v>
      </c>
      <c r="K5669" s="2" t="s">
        <v>21144</v>
      </c>
      <c r="L5669" s="64">
        <v>44587.19835648148</v>
      </c>
      <c r="M5669" s="4" t="s">
        <v>26</v>
      </c>
      <c r="N5669" s="2"/>
      <c r="O5669" s="2" t="s">
        <v>490</v>
      </c>
      <c r="P5669" s="4" t="s">
        <v>31</v>
      </c>
      <c r="Q5669" s="2" t="s">
        <v>32</v>
      </c>
    </row>
    <row r="5670" spans="1:17">
      <c r="A5670" s="2" t="s">
        <v>32810</v>
      </c>
      <c r="B5670" s="7" t="s">
        <v>64</v>
      </c>
      <c r="C5670" s="2" t="s">
        <v>17290</v>
      </c>
      <c r="D5670" s="2" t="s">
        <v>32811</v>
      </c>
      <c r="E5670" s="2" t="s">
        <v>32812</v>
      </c>
      <c r="F5670" s="2" t="s">
        <v>21</v>
      </c>
      <c r="G5670" s="2" t="s">
        <v>25</v>
      </c>
      <c r="H5670" s="2" t="s">
        <v>22</v>
      </c>
      <c r="I5670" s="2" t="s">
        <v>978</v>
      </c>
      <c r="J5670" s="2" t="s">
        <v>422</v>
      </c>
      <c r="K5670" s="2" t="s">
        <v>21145</v>
      </c>
      <c r="L5670" s="64">
        <v>44589.378449074073</v>
      </c>
      <c r="M5670" s="4" t="s">
        <v>26</v>
      </c>
      <c r="N5670" s="2"/>
      <c r="O5670" s="2" t="s">
        <v>490</v>
      </c>
      <c r="P5670" s="4" t="s">
        <v>31</v>
      </c>
      <c r="Q5670" s="2" t="s">
        <v>32</v>
      </c>
    </row>
    <row r="5671" spans="1:17">
      <c r="A5671" s="2" t="s">
        <v>32813</v>
      </c>
      <c r="B5671" s="7" t="s">
        <v>64</v>
      </c>
      <c r="C5671" s="2" t="s">
        <v>17289</v>
      </c>
      <c r="D5671" s="2" t="s">
        <v>32814</v>
      </c>
      <c r="E5671" s="2" t="s">
        <v>32815</v>
      </c>
      <c r="F5671" s="2" t="s">
        <v>21</v>
      </c>
      <c r="G5671" s="2" t="s">
        <v>25</v>
      </c>
      <c r="H5671" s="2" t="s">
        <v>36</v>
      </c>
      <c r="I5671" s="2" t="s">
        <v>58</v>
      </c>
      <c r="J5671" s="2" t="s">
        <v>112</v>
      </c>
      <c r="K5671" s="2" t="s">
        <v>21146</v>
      </c>
      <c r="L5671" s="64">
        <v>44589.380601851852</v>
      </c>
      <c r="M5671" s="4" t="s">
        <v>26</v>
      </c>
      <c r="N5671" s="2"/>
      <c r="O5671" s="2" t="s">
        <v>987</v>
      </c>
      <c r="P5671" s="4" t="s">
        <v>31</v>
      </c>
      <c r="Q5671" s="2" t="s">
        <v>32</v>
      </c>
    </row>
    <row r="5672" spans="1:17">
      <c r="A5672" s="2" t="s">
        <v>32816</v>
      </c>
      <c r="B5672" s="7" t="s">
        <v>64</v>
      </c>
      <c r="C5672" s="2" t="s">
        <v>17288</v>
      </c>
      <c r="D5672" s="2" t="s">
        <v>32817</v>
      </c>
      <c r="E5672" s="2" t="s">
        <v>32818</v>
      </c>
      <c r="F5672" s="2" t="s">
        <v>21</v>
      </c>
      <c r="G5672" s="2" t="s">
        <v>25</v>
      </c>
      <c r="H5672" s="2" t="s">
        <v>66</v>
      </c>
      <c r="I5672" s="2" t="s">
        <v>200</v>
      </c>
      <c r="J5672" s="2" t="s">
        <v>199</v>
      </c>
      <c r="K5672" s="2" t="s">
        <v>21147</v>
      </c>
      <c r="L5672" s="64">
        <v>44589.381319444445</v>
      </c>
      <c r="M5672" s="4" t="s">
        <v>26</v>
      </c>
      <c r="N5672" s="2"/>
      <c r="O5672" s="2" t="s">
        <v>32819</v>
      </c>
      <c r="P5672" s="4" t="s">
        <v>42</v>
      </c>
      <c r="Q5672" s="2" t="s">
        <v>32</v>
      </c>
    </row>
    <row r="5673" spans="1:17">
      <c r="A5673" s="2" t="s">
        <v>32820</v>
      </c>
      <c r="B5673" s="7" t="s">
        <v>64</v>
      </c>
      <c r="C5673" s="2" t="s">
        <v>17286</v>
      </c>
      <c r="D5673" s="2" t="s">
        <v>32821</v>
      </c>
      <c r="E5673" s="2" t="s">
        <v>32822</v>
      </c>
      <c r="F5673" s="2" t="s">
        <v>21</v>
      </c>
      <c r="G5673" s="2" t="s">
        <v>60</v>
      </c>
      <c r="H5673" s="2" t="s">
        <v>66</v>
      </c>
      <c r="I5673" s="2" t="s">
        <v>200</v>
      </c>
      <c r="J5673" s="2" t="s">
        <v>199</v>
      </c>
      <c r="K5673" s="2" t="s">
        <v>21148</v>
      </c>
      <c r="L5673" s="64">
        <v>44589.381793981483</v>
      </c>
      <c r="M5673" s="4" t="s">
        <v>26</v>
      </c>
      <c r="N5673" s="2"/>
      <c r="O5673" s="2" t="s">
        <v>987</v>
      </c>
      <c r="P5673" s="4" t="s">
        <v>31</v>
      </c>
      <c r="Q5673" s="2" t="s">
        <v>32</v>
      </c>
    </row>
    <row r="5674" spans="1:17">
      <c r="A5674" s="2" t="s">
        <v>32823</v>
      </c>
      <c r="B5674" s="7" t="s">
        <v>64</v>
      </c>
      <c r="C5674" s="2" t="s">
        <v>17287</v>
      </c>
      <c r="D5674" s="2" t="s">
        <v>32824</v>
      </c>
      <c r="E5674" s="2" t="s">
        <v>32825</v>
      </c>
      <c r="F5674" s="2" t="s">
        <v>21</v>
      </c>
      <c r="G5674" s="2" t="s">
        <v>24188</v>
      </c>
      <c r="H5674" s="2" t="s">
        <v>36</v>
      </c>
      <c r="I5674" s="2" t="s">
        <v>58</v>
      </c>
      <c r="J5674" s="2" t="s">
        <v>59</v>
      </c>
      <c r="K5674" s="2" t="s">
        <v>21149</v>
      </c>
      <c r="L5674" s="64">
        <v>44589.382280092592</v>
      </c>
      <c r="M5674" s="4" t="s">
        <v>26</v>
      </c>
      <c r="N5674" s="2"/>
      <c r="O5674" s="2" t="s">
        <v>30794</v>
      </c>
      <c r="P5674" s="4" t="s">
        <v>31</v>
      </c>
      <c r="Q5674" s="2" t="s">
        <v>32</v>
      </c>
    </row>
    <row r="5675" spans="1:17">
      <c r="A5675" s="2" t="s">
        <v>32826</v>
      </c>
      <c r="B5675" s="7" t="s">
        <v>30</v>
      </c>
      <c r="C5675" s="2" t="s">
        <v>17295</v>
      </c>
      <c r="D5675" s="2" t="s">
        <v>32827</v>
      </c>
      <c r="E5675" s="2" t="s">
        <v>32828</v>
      </c>
      <c r="F5675" s="2" t="s">
        <v>21</v>
      </c>
      <c r="G5675" s="2" t="s">
        <v>25</v>
      </c>
      <c r="H5675" s="2" t="s">
        <v>22</v>
      </c>
      <c r="I5675" s="2" t="s">
        <v>23</v>
      </c>
      <c r="J5675" s="2" t="s">
        <v>24</v>
      </c>
      <c r="K5675" s="2" t="s">
        <v>21150</v>
      </c>
      <c r="L5675" s="64">
        <v>44589.383287037039</v>
      </c>
      <c r="M5675" s="4" t="s">
        <v>26</v>
      </c>
      <c r="N5675" s="2"/>
      <c r="O5675" s="2" t="s">
        <v>32801</v>
      </c>
      <c r="P5675" s="4" t="s">
        <v>42</v>
      </c>
      <c r="Q5675" s="2" t="s">
        <v>32</v>
      </c>
    </row>
    <row r="5676" spans="1:17">
      <c r="A5676" s="2" t="s">
        <v>32829</v>
      </c>
      <c r="B5676" s="7" t="s">
        <v>30</v>
      </c>
      <c r="C5676" s="2" t="s">
        <v>17296</v>
      </c>
      <c r="D5676" s="2" t="s">
        <v>32830</v>
      </c>
      <c r="E5676" s="2" t="s">
        <v>32831</v>
      </c>
      <c r="F5676" s="2" t="s">
        <v>21</v>
      </c>
      <c r="G5676" s="2" t="s">
        <v>25</v>
      </c>
      <c r="H5676" s="2" t="s">
        <v>36</v>
      </c>
      <c r="I5676" s="2" t="s">
        <v>58</v>
      </c>
      <c r="J5676" s="2" t="s">
        <v>59</v>
      </c>
      <c r="K5676" s="2" t="s">
        <v>21151</v>
      </c>
      <c r="L5676" s="64">
        <v>44589.383761574078</v>
      </c>
      <c r="M5676" s="4" t="s">
        <v>26</v>
      </c>
      <c r="N5676" s="2"/>
      <c r="O5676" s="2" t="s">
        <v>31210</v>
      </c>
      <c r="P5676" s="4" t="s">
        <v>31</v>
      </c>
      <c r="Q5676" s="2" t="s">
        <v>32</v>
      </c>
    </row>
    <row r="5677" spans="1:17">
      <c r="A5677" s="2" t="s">
        <v>32832</v>
      </c>
      <c r="B5677" s="7" t="s">
        <v>186</v>
      </c>
      <c r="C5677" s="2" t="s">
        <v>17288</v>
      </c>
      <c r="D5677" s="2" t="s">
        <v>32833</v>
      </c>
      <c r="E5677" s="2" t="s">
        <v>32834</v>
      </c>
      <c r="F5677" s="2" t="s">
        <v>21</v>
      </c>
      <c r="G5677" s="2" t="s">
        <v>25</v>
      </c>
      <c r="H5677" s="2" t="s">
        <v>22</v>
      </c>
      <c r="I5677" s="2" t="s">
        <v>421</v>
      </c>
      <c r="J5677" s="2" t="s">
        <v>422</v>
      </c>
      <c r="K5677" s="2" t="s">
        <v>21152</v>
      </c>
      <c r="L5677" s="64">
        <v>44590.437569444446</v>
      </c>
      <c r="M5677" s="4" t="s">
        <v>26</v>
      </c>
      <c r="N5677" s="2"/>
      <c r="O5677" s="2" t="s">
        <v>30246</v>
      </c>
      <c r="P5677" s="4" t="s">
        <v>31</v>
      </c>
      <c r="Q5677" s="2" t="s">
        <v>32</v>
      </c>
    </row>
    <row r="5678" spans="1:17">
      <c r="A5678" s="2" t="s">
        <v>32835</v>
      </c>
      <c r="B5678" s="7" t="s">
        <v>186</v>
      </c>
      <c r="C5678" s="2" t="s">
        <v>17289</v>
      </c>
      <c r="D5678" s="2" t="s">
        <v>32836</v>
      </c>
      <c r="E5678" s="2" t="s">
        <v>32837</v>
      </c>
      <c r="F5678" s="2" t="s">
        <v>21</v>
      </c>
      <c r="G5678" s="2" t="s">
        <v>24188</v>
      </c>
      <c r="H5678" s="2" t="s">
        <v>22</v>
      </c>
      <c r="I5678" s="2" t="s">
        <v>23</v>
      </c>
      <c r="J5678" s="2" t="s">
        <v>24</v>
      </c>
      <c r="K5678" s="2" t="s">
        <v>21153</v>
      </c>
      <c r="L5678" s="64">
        <v>44590.452789351853</v>
      </c>
      <c r="M5678" s="4" t="s">
        <v>26</v>
      </c>
      <c r="N5678" s="2"/>
      <c r="O5678" s="2" t="s">
        <v>138</v>
      </c>
      <c r="P5678" s="4" t="s">
        <v>42</v>
      </c>
      <c r="Q5678" s="2" t="s">
        <v>32</v>
      </c>
    </row>
    <row r="5679" spans="1:17">
      <c r="A5679" s="2" t="s">
        <v>32838</v>
      </c>
      <c r="B5679" s="7" t="s">
        <v>105</v>
      </c>
      <c r="C5679" s="2" t="s">
        <v>17277</v>
      </c>
      <c r="D5679" s="2" t="s">
        <v>32839</v>
      </c>
      <c r="E5679" s="2" t="s">
        <v>32840</v>
      </c>
      <c r="F5679" s="2" t="s">
        <v>21</v>
      </c>
      <c r="G5679" s="2" t="s">
        <v>24188</v>
      </c>
      <c r="H5679" s="2" t="s">
        <v>36</v>
      </c>
      <c r="I5679" s="2" t="s">
        <v>37</v>
      </c>
      <c r="J5679" s="2" t="s">
        <v>38</v>
      </c>
      <c r="K5679" s="2" t="s">
        <v>21154</v>
      </c>
      <c r="L5679" s="64">
        <v>44590.455034722225</v>
      </c>
      <c r="M5679" s="4" t="s">
        <v>26</v>
      </c>
      <c r="N5679" s="2"/>
      <c r="O5679" s="2" t="s">
        <v>30295</v>
      </c>
      <c r="P5679" s="4" t="s">
        <v>31</v>
      </c>
      <c r="Q5679" s="2" t="s">
        <v>32</v>
      </c>
    </row>
    <row r="5680" spans="1:17">
      <c r="A5680" s="2" t="s">
        <v>32841</v>
      </c>
      <c r="B5680" s="7" t="s">
        <v>105</v>
      </c>
      <c r="C5680" s="2" t="s">
        <v>17278</v>
      </c>
      <c r="D5680" s="2" t="s">
        <v>32842</v>
      </c>
      <c r="E5680" s="2" t="s">
        <v>32843</v>
      </c>
      <c r="F5680" s="2" t="s">
        <v>21</v>
      </c>
      <c r="G5680" s="2" t="s">
        <v>60</v>
      </c>
      <c r="H5680" s="2" t="s">
        <v>36</v>
      </c>
      <c r="I5680" s="2" t="s">
        <v>111</v>
      </c>
      <c r="J5680" s="2" t="s">
        <v>112</v>
      </c>
      <c r="K5680" s="2" t="s">
        <v>21155</v>
      </c>
      <c r="L5680" s="64">
        <v>44590.455740740741</v>
      </c>
      <c r="M5680" s="4" t="s">
        <v>26</v>
      </c>
      <c r="N5680" s="2"/>
      <c r="O5680" s="2" t="s">
        <v>31939</v>
      </c>
      <c r="P5680" s="4" t="s">
        <v>31</v>
      </c>
      <c r="Q5680" s="2" t="s">
        <v>32</v>
      </c>
    </row>
    <row r="5681" spans="1:17">
      <c r="A5681" s="2" t="s">
        <v>32844</v>
      </c>
      <c r="B5681" s="7" t="s">
        <v>30</v>
      </c>
      <c r="C5681" s="2" t="s">
        <v>17297</v>
      </c>
      <c r="D5681" s="2" t="s">
        <v>32845</v>
      </c>
      <c r="E5681" s="2" t="s">
        <v>32846</v>
      </c>
      <c r="F5681" s="2" t="s">
        <v>21</v>
      </c>
      <c r="G5681" s="2" t="s">
        <v>25</v>
      </c>
      <c r="H5681" s="2" t="s">
        <v>391</v>
      </c>
      <c r="I5681" s="2" t="s">
        <v>31949</v>
      </c>
      <c r="J5681" s="2" t="s">
        <v>31950</v>
      </c>
      <c r="K5681" s="2" t="s">
        <v>21156</v>
      </c>
      <c r="L5681" s="64">
        <v>44590.456273148149</v>
      </c>
      <c r="M5681" s="4" t="s">
        <v>26</v>
      </c>
      <c r="N5681" s="2"/>
      <c r="O5681" s="2" t="s">
        <v>27719</v>
      </c>
      <c r="P5681" s="4" t="s">
        <v>397</v>
      </c>
      <c r="Q5681" s="2" t="s">
        <v>32</v>
      </c>
    </row>
    <row r="5682" spans="1:17">
      <c r="A5682" s="2" t="s">
        <v>32847</v>
      </c>
      <c r="B5682" s="7" t="s">
        <v>30</v>
      </c>
      <c r="C5682" s="2" t="s">
        <v>17298</v>
      </c>
      <c r="D5682" s="2" t="s">
        <v>32848</v>
      </c>
      <c r="E5682" s="2" t="s">
        <v>32849</v>
      </c>
      <c r="F5682" s="2" t="s">
        <v>21</v>
      </c>
      <c r="G5682" s="2" t="s">
        <v>60</v>
      </c>
      <c r="H5682" s="2" t="s">
        <v>22</v>
      </c>
      <c r="I5682" s="2" t="s">
        <v>23</v>
      </c>
      <c r="J5682" s="2" t="s">
        <v>24</v>
      </c>
      <c r="K5682" s="2" t="s">
        <v>21157</v>
      </c>
      <c r="L5682" s="64">
        <v>44590.457233796296</v>
      </c>
      <c r="M5682" s="4" t="s">
        <v>26</v>
      </c>
      <c r="N5682" s="2"/>
      <c r="O5682" s="2" t="s">
        <v>23429</v>
      </c>
      <c r="P5682" s="4" t="s">
        <v>31</v>
      </c>
      <c r="Q5682" s="2" t="s">
        <v>32</v>
      </c>
    </row>
    <row r="5683" spans="1:17">
      <c r="A5683" s="2" t="s">
        <v>32850</v>
      </c>
      <c r="B5683" s="2" t="s">
        <v>170</v>
      </c>
      <c r="C5683" s="2" t="s">
        <v>17287</v>
      </c>
      <c r="D5683" s="2" t="s">
        <v>32851</v>
      </c>
      <c r="E5683" s="2" t="s">
        <v>32852</v>
      </c>
      <c r="F5683" s="2" t="s">
        <v>21</v>
      </c>
      <c r="G5683" s="2" t="s">
        <v>60</v>
      </c>
      <c r="H5683" s="2" t="s">
        <v>22</v>
      </c>
      <c r="I5683" s="2" t="s">
        <v>23</v>
      </c>
      <c r="J5683" s="2" t="s">
        <v>24</v>
      </c>
      <c r="K5683" s="2" t="s">
        <v>21158</v>
      </c>
      <c r="L5683" s="64">
        <v>44590.459224537037</v>
      </c>
      <c r="M5683" s="4" t="s">
        <v>26</v>
      </c>
      <c r="N5683" s="2"/>
      <c r="O5683" s="2" t="s">
        <v>849</v>
      </c>
      <c r="P5683" s="4" t="s">
        <v>42</v>
      </c>
      <c r="Q5683" s="2" t="s">
        <v>32</v>
      </c>
    </row>
    <row r="5684" spans="1:17">
      <c r="A5684" s="2" t="s">
        <v>32853</v>
      </c>
      <c r="B5684" s="2" t="s">
        <v>170</v>
      </c>
      <c r="C5684" s="2" t="s">
        <v>17288</v>
      </c>
      <c r="D5684" s="2" t="s">
        <v>32854</v>
      </c>
      <c r="E5684" s="2" t="s">
        <v>32855</v>
      </c>
      <c r="F5684" s="2" t="s">
        <v>21</v>
      </c>
      <c r="G5684" s="2" t="s">
        <v>24188</v>
      </c>
      <c r="H5684" s="2" t="s">
        <v>36</v>
      </c>
      <c r="I5684" s="2" t="s">
        <v>37</v>
      </c>
      <c r="J5684" s="2" t="s">
        <v>38</v>
      </c>
      <c r="K5684" s="2" t="s">
        <v>21159</v>
      </c>
      <c r="L5684" s="64">
        <v>44590.459687499999</v>
      </c>
      <c r="M5684" s="4" t="s">
        <v>26</v>
      </c>
      <c r="N5684" s="2"/>
      <c r="O5684" s="2" t="s">
        <v>31480</v>
      </c>
      <c r="P5684" s="4" t="s">
        <v>31</v>
      </c>
      <c r="Q5684" s="2" t="s">
        <v>32</v>
      </c>
    </row>
    <row r="5685" spans="1:17">
      <c r="A5685" s="2" t="s">
        <v>32856</v>
      </c>
      <c r="B5685" s="7" t="s">
        <v>64</v>
      </c>
      <c r="C5685" s="2" t="s">
        <v>17291</v>
      </c>
      <c r="D5685" s="2" t="s">
        <v>32857</v>
      </c>
      <c r="E5685" s="2" t="s">
        <v>32858</v>
      </c>
      <c r="F5685" s="2" t="s">
        <v>21</v>
      </c>
      <c r="G5685" s="2" t="s">
        <v>25</v>
      </c>
      <c r="H5685" s="2" t="s">
        <v>22</v>
      </c>
      <c r="I5685" s="2" t="s">
        <v>421</v>
      </c>
      <c r="J5685" s="2" t="s">
        <v>422</v>
      </c>
      <c r="K5685" s="2" t="s">
        <v>21160</v>
      </c>
      <c r="L5685" s="64">
        <v>44590.585358796299</v>
      </c>
      <c r="M5685" s="4" t="s">
        <v>26</v>
      </c>
      <c r="N5685" s="2"/>
      <c r="O5685" s="2" t="s">
        <v>490</v>
      </c>
      <c r="P5685" s="4" t="s">
        <v>31</v>
      </c>
      <c r="Q5685" s="2" t="s">
        <v>32</v>
      </c>
    </row>
    <row r="5686" spans="1:17">
      <c r="A5686" s="2" t="s">
        <v>32859</v>
      </c>
      <c r="B5686" s="7" t="s">
        <v>64</v>
      </c>
      <c r="C5686" s="2" t="s">
        <v>17292</v>
      </c>
      <c r="D5686" s="2" t="s">
        <v>32860</v>
      </c>
      <c r="E5686" s="2" t="s">
        <v>32861</v>
      </c>
      <c r="F5686" s="2" t="s">
        <v>21</v>
      </c>
      <c r="G5686" s="2" t="s">
        <v>24188</v>
      </c>
      <c r="H5686" s="2" t="s">
        <v>22</v>
      </c>
      <c r="I5686" s="2" t="s">
        <v>23</v>
      </c>
      <c r="J5686" s="2" t="s">
        <v>24</v>
      </c>
      <c r="K5686" s="2" t="s">
        <v>21161</v>
      </c>
      <c r="L5686" s="64">
        <v>44590.586724537039</v>
      </c>
      <c r="M5686" s="4" t="s">
        <v>26</v>
      </c>
      <c r="N5686" s="2"/>
      <c r="O5686" s="2" t="s">
        <v>73</v>
      </c>
      <c r="P5686" s="4" t="s">
        <v>42</v>
      </c>
      <c r="Q5686" s="2" t="s">
        <v>32</v>
      </c>
    </row>
    <row r="5687" spans="1:17">
      <c r="A5687" s="2" t="s">
        <v>32862</v>
      </c>
      <c r="B5687" s="7" t="s">
        <v>105</v>
      </c>
      <c r="C5687" s="2" t="s">
        <v>17279</v>
      </c>
      <c r="D5687" s="2" t="s">
        <v>32863</v>
      </c>
      <c r="E5687" s="2" t="s">
        <v>32864</v>
      </c>
      <c r="F5687" s="2" t="s">
        <v>21</v>
      </c>
      <c r="G5687" s="2" t="s">
        <v>60</v>
      </c>
      <c r="H5687" s="2" t="s">
        <v>22</v>
      </c>
      <c r="I5687" s="2" t="s">
        <v>23</v>
      </c>
      <c r="J5687" s="2" t="s">
        <v>24</v>
      </c>
      <c r="K5687" s="2" t="s">
        <v>21162</v>
      </c>
      <c r="L5687" s="64">
        <v>44590.660069444442</v>
      </c>
      <c r="M5687" s="4" t="s">
        <v>26</v>
      </c>
      <c r="N5687" s="2"/>
      <c r="O5687" s="2" t="s">
        <v>31939</v>
      </c>
      <c r="P5687" s="4" t="s">
        <v>42</v>
      </c>
      <c r="Q5687" s="2" t="s">
        <v>32</v>
      </c>
    </row>
    <row r="5688" spans="1:17">
      <c r="A5688" s="2" t="s">
        <v>32865</v>
      </c>
      <c r="B5688" s="7" t="s">
        <v>30</v>
      </c>
      <c r="C5688" s="2" t="s">
        <v>17299</v>
      </c>
      <c r="D5688" s="2" t="s">
        <v>32866</v>
      </c>
      <c r="E5688" s="2" t="s">
        <v>32867</v>
      </c>
      <c r="F5688" s="2" t="s">
        <v>21</v>
      </c>
      <c r="G5688" s="2" t="s">
        <v>60</v>
      </c>
      <c r="H5688" s="2" t="s">
        <v>36</v>
      </c>
      <c r="I5688" s="2" t="s">
        <v>58</v>
      </c>
      <c r="J5688" s="2" t="s">
        <v>59</v>
      </c>
      <c r="K5688" s="2" t="s">
        <v>21163</v>
      </c>
      <c r="L5688" s="64">
        <v>44590.660729166666</v>
      </c>
      <c r="M5688" s="4" t="s">
        <v>26</v>
      </c>
      <c r="N5688" s="2"/>
      <c r="O5688" s="2" t="s">
        <v>23429</v>
      </c>
      <c r="P5688" s="4" t="s">
        <v>31</v>
      </c>
      <c r="Q5688" s="2" t="s">
        <v>32</v>
      </c>
    </row>
    <row r="5689" spans="1:17">
      <c r="A5689" s="2" t="s">
        <v>32868</v>
      </c>
      <c r="B5689" s="7" t="s">
        <v>186</v>
      </c>
      <c r="C5689" s="2" t="s">
        <v>17290</v>
      </c>
      <c r="D5689" s="2" t="s">
        <v>32869</v>
      </c>
      <c r="E5689" s="2" t="s">
        <v>32870</v>
      </c>
      <c r="F5689" s="2" t="s">
        <v>21</v>
      </c>
      <c r="G5689" s="2" t="s">
        <v>24188</v>
      </c>
      <c r="H5689" s="2" t="s">
        <v>22</v>
      </c>
      <c r="I5689" s="2" t="s">
        <v>23</v>
      </c>
      <c r="J5689" s="2" t="s">
        <v>24</v>
      </c>
      <c r="K5689" s="2" t="s">
        <v>21164</v>
      </c>
      <c r="L5689" s="64">
        <v>44590.706979166665</v>
      </c>
      <c r="M5689" s="4" t="s">
        <v>26</v>
      </c>
      <c r="N5689" s="2"/>
      <c r="O5689" s="2" t="s">
        <v>29914</v>
      </c>
      <c r="P5689" s="4" t="s">
        <v>42</v>
      </c>
      <c r="Q5689" s="2" t="s">
        <v>32</v>
      </c>
    </row>
    <row r="5690" spans="1:17">
      <c r="A5690" s="2" t="s">
        <v>32871</v>
      </c>
      <c r="B5690" s="7" t="s">
        <v>186</v>
      </c>
      <c r="C5690" s="2" t="s">
        <v>17291</v>
      </c>
      <c r="D5690" s="2" t="s">
        <v>32872</v>
      </c>
      <c r="E5690" s="2" t="s">
        <v>32873</v>
      </c>
      <c r="F5690" s="2" t="s">
        <v>21</v>
      </c>
      <c r="G5690" s="2" t="s">
        <v>60</v>
      </c>
      <c r="H5690" s="2" t="s">
        <v>36</v>
      </c>
      <c r="I5690" s="2" t="s">
        <v>111</v>
      </c>
      <c r="J5690" s="2" t="s">
        <v>112</v>
      </c>
      <c r="K5690" s="2" t="s">
        <v>21165</v>
      </c>
      <c r="L5690" s="64">
        <v>44590.70784722222</v>
      </c>
      <c r="M5690" s="4" t="s">
        <v>26</v>
      </c>
      <c r="N5690" s="2"/>
      <c r="O5690" s="2" t="s">
        <v>29914</v>
      </c>
      <c r="P5690" s="4" t="s">
        <v>31</v>
      </c>
      <c r="Q5690" s="2" t="s">
        <v>32</v>
      </c>
    </row>
    <row r="5691" spans="1:17">
      <c r="A5691" s="2" t="s">
        <v>32874</v>
      </c>
      <c r="B5691" s="7" t="s">
        <v>186</v>
      </c>
      <c r="C5691" s="2" t="s">
        <v>17296</v>
      </c>
      <c r="D5691" s="2" t="s">
        <v>32875</v>
      </c>
      <c r="E5691" s="2" t="s">
        <v>32876</v>
      </c>
      <c r="F5691" s="2" t="s">
        <v>21</v>
      </c>
      <c r="G5691" s="2" t="s">
        <v>24188</v>
      </c>
      <c r="H5691" s="2" t="s">
        <v>22</v>
      </c>
      <c r="I5691" s="2" t="s">
        <v>421</v>
      </c>
      <c r="J5691" s="2" t="s">
        <v>422</v>
      </c>
      <c r="K5691" s="2" t="s">
        <v>21166</v>
      </c>
      <c r="L5691" s="64">
        <v>44590.769861111112</v>
      </c>
      <c r="M5691" s="4" t="s">
        <v>26</v>
      </c>
      <c r="N5691" s="2"/>
      <c r="O5691" s="2" t="s">
        <v>128</v>
      </c>
      <c r="P5691" s="4" t="s">
        <v>31</v>
      </c>
      <c r="Q5691" s="2" t="s">
        <v>32</v>
      </c>
    </row>
    <row r="5692" spans="1:17">
      <c r="A5692" s="2" t="s">
        <v>32877</v>
      </c>
      <c r="B5692" s="7" t="s">
        <v>64</v>
      </c>
      <c r="C5692" s="2" t="s">
        <v>17293</v>
      </c>
      <c r="D5692" s="2" t="s">
        <v>32878</v>
      </c>
      <c r="E5692" s="2" t="s">
        <v>32879</v>
      </c>
      <c r="F5692" s="2" t="s">
        <v>21</v>
      </c>
      <c r="G5692" s="2" t="s">
        <v>24188</v>
      </c>
      <c r="H5692" s="2" t="s">
        <v>22</v>
      </c>
      <c r="I5692" s="2" t="s">
        <v>421</v>
      </c>
      <c r="J5692" s="2" t="s">
        <v>422</v>
      </c>
      <c r="K5692" s="2" t="s">
        <v>21167</v>
      </c>
      <c r="L5692" s="64">
        <v>44590.847766203704</v>
      </c>
      <c r="M5692" s="4" t="s">
        <v>26</v>
      </c>
      <c r="N5692" s="2"/>
      <c r="O5692" s="2" t="s">
        <v>608</v>
      </c>
      <c r="P5692" s="4" t="s">
        <v>31</v>
      </c>
      <c r="Q5692" s="2" t="s">
        <v>32</v>
      </c>
    </row>
    <row r="5693" spans="1:17">
      <c r="A5693" s="2" t="s">
        <v>32880</v>
      </c>
      <c r="B5693" s="7" t="s">
        <v>64</v>
      </c>
      <c r="C5693" s="2" t="s">
        <v>17294</v>
      </c>
      <c r="D5693" s="2" t="s">
        <v>32881</v>
      </c>
      <c r="E5693" s="2" t="s">
        <v>32882</v>
      </c>
      <c r="F5693" s="2" t="s">
        <v>21</v>
      </c>
      <c r="G5693" s="2" t="s">
        <v>60</v>
      </c>
      <c r="H5693" s="2" t="s">
        <v>22</v>
      </c>
      <c r="I5693" s="2" t="s">
        <v>23</v>
      </c>
      <c r="J5693" s="2" t="s">
        <v>24</v>
      </c>
      <c r="K5693" s="2" t="s">
        <v>21168</v>
      </c>
      <c r="L5693" s="64">
        <v>44590.848217592589</v>
      </c>
      <c r="M5693" s="4" t="s">
        <v>26</v>
      </c>
      <c r="N5693" s="2"/>
      <c r="O5693" s="2" t="s">
        <v>73</v>
      </c>
      <c r="P5693" s="4" t="s">
        <v>42</v>
      </c>
      <c r="Q5693" s="2" t="s">
        <v>32</v>
      </c>
    </row>
    <row r="5694" spans="1:17">
      <c r="A5694" s="2" t="s">
        <v>32883</v>
      </c>
      <c r="B5694" s="7" t="s">
        <v>186</v>
      </c>
      <c r="C5694" s="2" t="s">
        <v>17292</v>
      </c>
      <c r="D5694" s="2" t="s">
        <v>32884</v>
      </c>
      <c r="E5694" s="2" t="s">
        <v>32885</v>
      </c>
      <c r="F5694" s="2" t="s">
        <v>21</v>
      </c>
      <c r="G5694" s="2" t="s">
        <v>25</v>
      </c>
      <c r="H5694" s="2" t="s">
        <v>36</v>
      </c>
      <c r="I5694" s="2" t="s">
        <v>111</v>
      </c>
      <c r="J5694" s="2" t="s">
        <v>112</v>
      </c>
      <c r="K5694" s="2" t="s">
        <v>21169</v>
      </c>
      <c r="L5694" s="64">
        <v>44590.851111111115</v>
      </c>
      <c r="M5694" s="4" t="s">
        <v>26</v>
      </c>
      <c r="N5694" s="2"/>
      <c r="O5694" s="2" t="s">
        <v>867</v>
      </c>
      <c r="P5694" s="4" t="s">
        <v>31</v>
      </c>
      <c r="Q5694" s="2" t="s">
        <v>32</v>
      </c>
    </row>
    <row r="5695" spans="1:17">
      <c r="A5695" s="2" t="s">
        <v>32886</v>
      </c>
      <c r="B5695" s="7" t="s">
        <v>186</v>
      </c>
      <c r="C5695" s="2" t="s">
        <v>17294</v>
      </c>
      <c r="D5695" s="2" t="s">
        <v>32887</v>
      </c>
      <c r="E5695" s="2" t="s">
        <v>32888</v>
      </c>
      <c r="F5695" s="2" t="s">
        <v>21</v>
      </c>
      <c r="G5695" s="2" t="s">
        <v>60</v>
      </c>
      <c r="H5695" s="2" t="s">
        <v>36</v>
      </c>
      <c r="I5695" s="2" t="s">
        <v>37</v>
      </c>
      <c r="J5695" s="2" t="s">
        <v>38</v>
      </c>
      <c r="K5695" s="2" t="s">
        <v>21170</v>
      </c>
      <c r="L5695" s="64">
        <v>44590.851597222223</v>
      </c>
      <c r="M5695" s="4" t="s">
        <v>26</v>
      </c>
      <c r="N5695" s="2"/>
      <c r="O5695" s="2" t="s">
        <v>32096</v>
      </c>
      <c r="P5695" s="4" t="s">
        <v>31</v>
      </c>
      <c r="Q5695" s="2" t="s">
        <v>32</v>
      </c>
    </row>
    <row r="5696" spans="1:17">
      <c r="A5696" s="2" t="s">
        <v>32889</v>
      </c>
      <c r="B5696" s="7" t="s">
        <v>186</v>
      </c>
      <c r="C5696" s="2" t="s">
        <v>17293</v>
      </c>
      <c r="D5696" s="2" t="s">
        <v>32890</v>
      </c>
      <c r="E5696" s="2" t="s">
        <v>32891</v>
      </c>
      <c r="F5696" s="2" t="s">
        <v>21</v>
      </c>
      <c r="G5696" s="2" t="s">
        <v>24188</v>
      </c>
      <c r="H5696" s="2" t="s">
        <v>22</v>
      </c>
      <c r="I5696" s="2" t="s">
        <v>50</v>
      </c>
      <c r="J5696" s="2" t="s">
        <v>51</v>
      </c>
      <c r="K5696" s="2" t="s">
        <v>21171</v>
      </c>
      <c r="L5696" s="64">
        <v>44590.854513888888</v>
      </c>
      <c r="M5696" s="4" t="s">
        <v>26</v>
      </c>
      <c r="N5696" s="2"/>
      <c r="O5696" s="2" t="s">
        <v>143</v>
      </c>
      <c r="P5696" s="4" t="s">
        <v>31</v>
      </c>
      <c r="Q5696" s="2" t="s">
        <v>32</v>
      </c>
    </row>
    <row r="5697" spans="1:17">
      <c r="A5697" s="2" t="s">
        <v>32892</v>
      </c>
      <c r="B5697" s="2" t="s">
        <v>170</v>
      </c>
      <c r="C5697" s="2" t="s">
        <v>17289</v>
      </c>
      <c r="D5697" s="2" t="s">
        <v>32893</v>
      </c>
      <c r="E5697" s="2" t="s">
        <v>32894</v>
      </c>
      <c r="F5697" s="2" t="s">
        <v>21</v>
      </c>
      <c r="G5697" s="2" t="s">
        <v>25</v>
      </c>
      <c r="H5697" s="2" t="s">
        <v>66</v>
      </c>
      <c r="I5697" s="2" t="s">
        <v>67</v>
      </c>
      <c r="J5697" s="2" t="s">
        <v>199</v>
      </c>
      <c r="K5697" s="2" t="s">
        <v>21172</v>
      </c>
      <c r="L5697" s="64">
        <v>44590.904108796298</v>
      </c>
      <c r="M5697" s="4" t="s">
        <v>26</v>
      </c>
      <c r="N5697" s="2"/>
      <c r="O5697" s="2" t="s">
        <v>28264</v>
      </c>
      <c r="P5697" s="4" t="s">
        <v>31</v>
      </c>
      <c r="Q5697" s="2" t="s">
        <v>32</v>
      </c>
    </row>
    <row r="5698" spans="1:17">
      <c r="A5698" s="2" t="s">
        <v>32895</v>
      </c>
      <c r="B5698" s="7" t="s">
        <v>30</v>
      </c>
      <c r="C5698" s="2" t="s">
        <v>17300</v>
      </c>
      <c r="D5698" s="2" t="s">
        <v>32896</v>
      </c>
      <c r="E5698" s="2" t="s">
        <v>32897</v>
      </c>
      <c r="F5698" s="2" t="s">
        <v>21</v>
      </c>
      <c r="G5698" s="2" t="s">
        <v>24188</v>
      </c>
      <c r="H5698" s="2" t="s">
        <v>22</v>
      </c>
      <c r="I5698" s="2" t="s">
        <v>421</v>
      </c>
      <c r="J5698" s="2" t="s">
        <v>422</v>
      </c>
      <c r="K5698" s="2" t="s">
        <v>21173</v>
      </c>
      <c r="L5698" s="64">
        <v>44590.90662037037</v>
      </c>
      <c r="M5698" s="4" t="s">
        <v>26</v>
      </c>
      <c r="N5698" s="2"/>
      <c r="O5698" s="2" t="s">
        <v>25930</v>
      </c>
      <c r="P5698" s="4" t="s">
        <v>31</v>
      </c>
      <c r="Q5698" s="2" t="s">
        <v>32</v>
      </c>
    </row>
    <row r="5699" spans="1:17">
      <c r="A5699" s="2" t="s">
        <v>32898</v>
      </c>
      <c r="B5699" s="7" t="s">
        <v>186</v>
      </c>
      <c r="C5699" s="2" t="s">
        <v>17295</v>
      </c>
      <c r="D5699" s="2" t="s">
        <v>32899</v>
      </c>
      <c r="E5699" s="2" t="s">
        <v>32900</v>
      </c>
      <c r="F5699" s="2" t="s">
        <v>21</v>
      </c>
      <c r="G5699" s="2" t="s">
        <v>24188</v>
      </c>
      <c r="H5699" s="2" t="s">
        <v>66</v>
      </c>
      <c r="I5699" s="2" t="s">
        <v>67</v>
      </c>
      <c r="J5699" s="2" t="s">
        <v>199</v>
      </c>
      <c r="K5699" s="2" t="s">
        <v>21174</v>
      </c>
      <c r="L5699" s="64">
        <v>44590.908391203702</v>
      </c>
      <c r="M5699" s="4" t="s">
        <v>26</v>
      </c>
      <c r="N5699" s="2"/>
      <c r="O5699" s="2" t="s">
        <v>128</v>
      </c>
      <c r="P5699" s="4" t="s">
        <v>31</v>
      </c>
      <c r="Q5699" s="2" t="s">
        <v>32</v>
      </c>
    </row>
    <row r="5700" spans="1:17">
      <c r="A5700" s="2" t="s">
        <v>32901</v>
      </c>
      <c r="B5700" s="2" t="s">
        <v>170</v>
      </c>
      <c r="C5700" s="2" t="s">
        <v>17285</v>
      </c>
      <c r="D5700" s="2" t="s">
        <v>32902</v>
      </c>
      <c r="E5700" s="2" t="s">
        <v>32903</v>
      </c>
      <c r="F5700" s="2" t="s">
        <v>21</v>
      </c>
      <c r="G5700" s="2" t="s">
        <v>60</v>
      </c>
      <c r="H5700" s="2" t="s">
        <v>66</v>
      </c>
      <c r="I5700" s="2" t="s">
        <v>200</v>
      </c>
      <c r="J5700" s="2" t="s">
        <v>199</v>
      </c>
      <c r="K5700" s="2" t="s">
        <v>21175</v>
      </c>
      <c r="L5700" s="64">
        <v>44590.909942129627</v>
      </c>
      <c r="M5700" s="4" t="s">
        <v>26</v>
      </c>
      <c r="N5700" s="2"/>
      <c r="O5700" s="2" t="s">
        <v>28327</v>
      </c>
      <c r="P5700" s="4" t="s">
        <v>42</v>
      </c>
      <c r="Q5700" s="2" t="s">
        <v>32</v>
      </c>
    </row>
    <row r="5701" spans="1:17">
      <c r="A5701" s="2" t="s">
        <v>32904</v>
      </c>
      <c r="B5701" s="2" t="s">
        <v>170</v>
      </c>
      <c r="C5701" s="2" t="s">
        <v>17292</v>
      </c>
      <c r="D5701" s="2" t="s">
        <v>32905</v>
      </c>
      <c r="E5701" s="2" t="s">
        <v>32906</v>
      </c>
      <c r="F5701" s="2" t="s">
        <v>21</v>
      </c>
      <c r="G5701" s="2" t="s">
        <v>25</v>
      </c>
      <c r="H5701" s="2" t="s">
        <v>36</v>
      </c>
      <c r="I5701" s="2" t="s">
        <v>58</v>
      </c>
      <c r="J5701" s="2" t="s">
        <v>59</v>
      </c>
      <c r="K5701" s="2" t="s">
        <v>21176</v>
      </c>
      <c r="L5701" s="64">
        <v>44590.91034722222</v>
      </c>
      <c r="M5701" s="4" t="s">
        <v>26</v>
      </c>
      <c r="N5701" s="2"/>
      <c r="O5701" s="2" t="s">
        <v>967</v>
      </c>
      <c r="P5701" s="4" t="s">
        <v>31</v>
      </c>
      <c r="Q5701" s="2" t="s">
        <v>32</v>
      </c>
    </row>
    <row r="5702" spans="1:17">
      <c r="A5702" s="2" t="s">
        <v>32907</v>
      </c>
      <c r="B5702" s="2" t="s">
        <v>170</v>
      </c>
      <c r="C5702" s="2" t="s">
        <v>17290</v>
      </c>
      <c r="D5702" s="2" t="s">
        <v>32554</v>
      </c>
      <c r="E5702" s="2" t="s">
        <v>32908</v>
      </c>
      <c r="F5702" s="2" t="s">
        <v>21</v>
      </c>
      <c r="G5702" s="2" t="s">
        <v>25</v>
      </c>
      <c r="H5702" s="2" t="s">
        <v>66</v>
      </c>
      <c r="I5702" s="2" t="s">
        <v>200</v>
      </c>
      <c r="J5702" s="2" t="s">
        <v>199</v>
      </c>
      <c r="K5702" s="2" t="s">
        <v>21177</v>
      </c>
      <c r="L5702" s="64">
        <v>44590.911909722221</v>
      </c>
      <c r="M5702" s="4" t="s">
        <v>26</v>
      </c>
      <c r="N5702" s="2"/>
      <c r="O5702" s="2" t="s">
        <v>849</v>
      </c>
      <c r="P5702" s="4" t="s">
        <v>31</v>
      </c>
      <c r="Q5702" s="2" t="s">
        <v>32</v>
      </c>
    </row>
    <row r="5703" spans="1:17">
      <c r="A5703" s="2" t="s">
        <v>32909</v>
      </c>
      <c r="B5703" s="7" t="s">
        <v>186</v>
      </c>
      <c r="C5703" s="2" t="s">
        <v>17298</v>
      </c>
      <c r="D5703" s="2" t="s">
        <v>32910</v>
      </c>
      <c r="E5703" s="2" t="s">
        <v>32911</v>
      </c>
      <c r="F5703" s="2" t="s">
        <v>21</v>
      </c>
      <c r="G5703" s="2" t="s">
        <v>25</v>
      </c>
      <c r="H5703" s="2" t="s">
        <v>22</v>
      </c>
      <c r="I5703" s="2" t="s">
        <v>421</v>
      </c>
      <c r="J5703" s="2" t="s">
        <v>422</v>
      </c>
      <c r="K5703" s="2" t="s">
        <v>21178</v>
      </c>
      <c r="L5703" s="64">
        <v>44590.939733796295</v>
      </c>
      <c r="M5703" s="4" t="s">
        <v>26</v>
      </c>
      <c r="N5703" s="2"/>
      <c r="O5703" s="2" t="s">
        <v>871</v>
      </c>
      <c r="P5703" s="4" t="s">
        <v>31</v>
      </c>
      <c r="Q5703" s="2" t="s">
        <v>32</v>
      </c>
    </row>
    <row r="5704" spans="1:17">
      <c r="A5704" s="2" t="s">
        <v>32912</v>
      </c>
      <c r="B5704" s="7" t="s">
        <v>186</v>
      </c>
      <c r="C5704" s="2" t="s">
        <v>17297</v>
      </c>
      <c r="D5704" s="2" t="s">
        <v>32913</v>
      </c>
      <c r="E5704" s="2" t="s">
        <v>32914</v>
      </c>
      <c r="F5704" s="2" t="s">
        <v>21</v>
      </c>
      <c r="G5704" s="2" t="s">
        <v>25</v>
      </c>
      <c r="H5704" s="2" t="s">
        <v>66</v>
      </c>
      <c r="I5704" s="2" t="s">
        <v>1434</v>
      </c>
      <c r="J5704" s="2" t="s">
        <v>555</v>
      </c>
      <c r="K5704" s="2" t="s">
        <v>21179</v>
      </c>
      <c r="L5704" s="64">
        <v>44590.948773148149</v>
      </c>
      <c r="M5704" s="4" t="s">
        <v>26</v>
      </c>
      <c r="N5704" s="2"/>
      <c r="O5704" s="2" t="s">
        <v>30246</v>
      </c>
      <c r="P5704" s="4" t="s">
        <v>31</v>
      </c>
      <c r="Q5704" s="2" t="s">
        <v>32</v>
      </c>
    </row>
    <row r="5705" spans="1:17">
      <c r="A5705" s="2" t="s">
        <v>32915</v>
      </c>
      <c r="B5705" s="7" t="s">
        <v>30</v>
      </c>
      <c r="C5705" s="2" t="s">
        <v>17301</v>
      </c>
      <c r="D5705" s="2" t="s">
        <v>32916</v>
      </c>
      <c r="E5705" s="2" t="s">
        <v>32917</v>
      </c>
      <c r="F5705" s="2" t="s">
        <v>21</v>
      </c>
      <c r="G5705" s="2" t="s">
        <v>60</v>
      </c>
      <c r="H5705" s="2" t="s">
        <v>66</v>
      </c>
      <c r="I5705" s="2" t="s">
        <v>200</v>
      </c>
      <c r="J5705" s="2" t="s">
        <v>199</v>
      </c>
      <c r="K5705" s="2" t="s">
        <v>21180</v>
      </c>
      <c r="L5705" s="64">
        <v>44590.955729166664</v>
      </c>
      <c r="M5705" s="4" t="s">
        <v>26</v>
      </c>
      <c r="N5705" s="2"/>
      <c r="O5705" s="2" t="s">
        <v>238</v>
      </c>
      <c r="P5705" s="4" t="s">
        <v>31</v>
      </c>
      <c r="Q5705" s="2" t="s">
        <v>32</v>
      </c>
    </row>
    <row r="5706" spans="1:17">
      <c r="A5706" s="2" t="s">
        <v>32918</v>
      </c>
      <c r="B5706" s="7" t="s">
        <v>30</v>
      </c>
      <c r="C5706" s="2" t="s">
        <v>17302</v>
      </c>
      <c r="D5706" s="2" t="s">
        <v>32919</v>
      </c>
      <c r="E5706" s="2" t="s">
        <v>32920</v>
      </c>
      <c r="F5706" s="2" t="s">
        <v>21</v>
      </c>
      <c r="G5706" s="2" t="s">
        <v>25</v>
      </c>
      <c r="H5706" s="2" t="s">
        <v>66</v>
      </c>
      <c r="I5706" s="2" t="s">
        <v>200</v>
      </c>
      <c r="J5706" s="2" t="s">
        <v>199</v>
      </c>
      <c r="K5706" s="2" t="s">
        <v>21181</v>
      </c>
      <c r="L5706" s="64">
        <v>44591.926886574074</v>
      </c>
      <c r="M5706" s="4" t="s">
        <v>26</v>
      </c>
      <c r="N5706" s="2"/>
      <c r="O5706" s="2" t="s">
        <v>330</v>
      </c>
      <c r="P5706" s="4" t="s">
        <v>31</v>
      </c>
      <c r="Q5706" s="2" t="s">
        <v>32</v>
      </c>
    </row>
    <row r="5707" spans="1:17">
      <c r="A5707" s="2" t="s">
        <v>32921</v>
      </c>
      <c r="B5707" s="2" t="s">
        <v>170</v>
      </c>
      <c r="C5707" s="2" t="s">
        <v>17291</v>
      </c>
      <c r="D5707" s="2" t="s">
        <v>32922</v>
      </c>
      <c r="E5707" s="2" t="s">
        <v>32923</v>
      </c>
      <c r="F5707" s="2" t="s">
        <v>21</v>
      </c>
      <c r="G5707" s="2" t="s">
        <v>23535</v>
      </c>
      <c r="H5707" s="2" t="s">
        <v>22</v>
      </c>
      <c r="I5707" s="2" t="s">
        <v>421</v>
      </c>
      <c r="J5707" s="2" t="s">
        <v>422</v>
      </c>
      <c r="K5707" s="2" t="s">
        <v>21182</v>
      </c>
      <c r="L5707" s="64">
        <v>44591.930879629632</v>
      </c>
      <c r="M5707" s="4" t="s">
        <v>26</v>
      </c>
      <c r="N5707" s="2"/>
      <c r="O5707" s="2" t="s">
        <v>28327</v>
      </c>
      <c r="P5707" s="4" t="s">
        <v>31</v>
      </c>
      <c r="Q5707" s="2" t="s">
        <v>32</v>
      </c>
    </row>
    <row r="5708" spans="1:17">
      <c r="A5708" s="2" t="s">
        <v>32924</v>
      </c>
      <c r="B5708" s="2" t="s">
        <v>170</v>
      </c>
      <c r="C5708" s="2" t="s">
        <v>17294</v>
      </c>
      <c r="D5708" s="2" t="s">
        <v>32925</v>
      </c>
      <c r="E5708" s="2" t="s">
        <v>32926</v>
      </c>
      <c r="F5708" s="2" t="s">
        <v>21</v>
      </c>
      <c r="G5708" s="2" t="s">
        <v>60</v>
      </c>
      <c r="H5708" s="2" t="s">
        <v>22</v>
      </c>
      <c r="I5708" s="2" t="s">
        <v>23</v>
      </c>
      <c r="J5708" s="2" t="s">
        <v>24</v>
      </c>
      <c r="K5708" s="2" t="s">
        <v>21183</v>
      </c>
      <c r="L5708" s="64">
        <v>44591.93378472222</v>
      </c>
      <c r="M5708" s="4" t="s">
        <v>26</v>
      </c>
      <c r="N5708" s="2"/>
      <c r="O5708" s="2" t="s">
        <v>28327</v>
      </c>
      <c r="P5708" s="4" t="s">
        <v>42</v>
      </c>
      <c r="Q5708" s="2" t="s">
        <v>32</v>
      </c>
    </row>
    <row r="5709" spans="1:17">
      <c r="A5709" s="2" t="s">
        <v>32927</v>
      </c>
      <c r="B5709" s="7" t="s">
        <v>30</v>
      </c>
      <c r="C5709" s="2" t="s">
        <v>17303</v>
      </c>
      <c r="D5709" s="2" t="s">
        <v>32928</v>
      </c>
      <c r="E5709" s="2" t="s">
        <v>32929</v>
      </c>
      <c r="F5709" s="2" t="s">
        <v>21</v>
      </c>
      <c r="G5709" s="2" t="s">
        <v>60</v>
      </c>
      <c r="H5709" s="2" t="s">
        <v>66</v>
      </c>
      <c r="I5709" s="2" t="s">
        <v>200</v>
      </c>
      <c r="J5709" s="2" t="s">
        <v>199</v>
      </c>
      <c r="K5709" s="2" t="s">
        <v>21184</v>
      </c>
      <c r="L5709" s="64">
        <v>44592.550856481481</v>
      </c>
      <c r="M5709" s="4" t="s">
        <v>26</v>
      </c>
      <c r="N5709" s="2"/>
      <c r="O5709" s="2" t="s">
        <v>23311</v>
      </c>
      <c r="P5709" s="4" t="s">
        <v>31</v>
      </c>
      <c r="Q5709" s="2" t="s">
        <v>32</v>
      </c>
    </row>
    <row r="5710" spans="1:17">
      <c r="A5710" s="2" t="s">
        <v>32930</v>
      </c>
      <c r="B5710" s="7" t="s">
        <v>30</v>
      </c>
      <c r="C5710" s="2" t="s">
        <v>17304</v>
      </c>
      <c r="D5710" s="2" t="s">
        <v>32931</v>
      </c>
      <c r="E5710" s="2" t="s">
        <v>32932</v>
      </c>
      <c r="F5710" s="2" t="s">
        <v>21</v>
      </c>
      <c r="G5710" s="2" t="s">
        <v>60</v>
      </c>
      <c r="H5710" s="2" t="s">
        <v>36</v>
      </c>
      <c r="I5710" s="2" t="s">
        <v>37</v>
      </c>
      <c r="J5710" s="2" t="s">
        <v>38</v>
      </c>
      <c r="K5710" s="2" t="s">
        <v>21185</v>
      </c>
      <c r="L5710" s="64">
        <v>44592.551608796297</v>
      </c>
      <c r="M5710" s="4" t="s">
        <v>26</v>
      </c>
      <c r="N5710" s="2"/>
      <c r="O5710" s="2" t="s">
        <v>23588</v>
      </c>
      <c r="P5710" s="4" t="s">
        <v>31</v>
      </c>
      <c r="Q5710" s="2" t="s">
        <v>32</v>
      </c>
    </row>
    <row r="5711" spans="1:17">
      <c r="A5711" s="2" t="s">
        <v>32933</v>
      </c>
      <c r="B5711" s="7" t="s">
        <v>64</v>
      </c>
      <c r="C5711" s="2" t="s">
        <v>17296</v>
      </c>
      <c r="D5711" s="2" t="s">
        <v>12675</v>
      </c>
      <c r="E5711" s="2" t="s">
        <v>32934</v>
      </c>
      <c r="F5711" s="2" t="s">
        <v>21</v>
      </c>
      <c r="G5711" s="2" t="s">
        <v>25</v>
      </c>
      <c r="H5711" s="2" t="s">
        <v>22</v>
      </c>
      <c r="I5711" s="2" t="s">
        <v>421</v>
      </c>
      <c r="J5711" s="2" t="s">
        <v>422</v>
      </c>
      <c r="K5711" s="2" t="s">
        <v>21186</v>
      </c>
      <c r="L5711" s="64">
        <v>44592.552488425928</v>
      </c>
      <c r="M5711" s="4" t="s">
        <v>26</v>
      </c>
      <c r="N5711" s="2"/>
      <c r="O5711" s="2" t="s">
        <v>987</v>
      </c>
      <c r="P5711" s="4" t="s">
        <v>31</v>
      </c>
      <c r="Q5711" s="2" t="s">
        <v>32</v>
      </c>
    </row>
    <row r="5712" spans="1:17">
      <c r="A5712" s="2" t="s">
        <v>32935</v>
      </c>
      <c r="B5712" s="2" t="s">
        <v>170</v>
      </c>
      <c r="C5712" s="2" t="s">
        <v>17296</v>
      </c>
      <c r="D5712" s="2" t="s">
        <v>32936</v>
      </c>
      <c r="E5712" s="2" t="s">
        <v>32937</v>
      </c>
      <c r="F5712" s="2" t="s">
        <v>21</v>
      </c>
      <c r="G5712" s="2" t="s">
        <v>25</v>
      </c>
      <c r="H5712" s="2" t="s">
        <v>22</v>
      </c>
      <c r="I5712" s="2" t="s">
        <v>23</v>
      </c>
      <c r="J5712" s="2" t="s">
        <v>24</v>
      </c>
      <c r="K5712" s="2" t="s">
        <v>21187</v>
      </c>
      <c r="L5712" s="64">
        <v>44592.576064814813</v>
      </c>
      <c r="M5712" s="4" t="s">
        <v>26</v>
      </c>
      <c r="N5712" s="2"/>
      <c r="O5712" s="2" t="s">
        <v>24094</v>
      </c>
      <c r="P5712" s="4" t="s">
        <v>42</v>
      </c>
      <c r="Q5712" s="2" t="s">
        <v>32</v>
      </c>
    </row>
    <row r="5713" spans="1:17">
      <c r="A5713" s="2" t="s">
        <v>32938</v>
      </c>
      <c r="B5713" s="7" t="s">
        <v>30</v>
      </c>
      <c r="C5713" s="2" t="s">
        <v>17305</v>
      </c>
      <c r="D5713" s="2" t="s">
        <v>32939</v>
      </c>
      <c r="E5713" s="2" t="s">
        <v>32940</v>
      </c>
      <c r="F5713" s="2" t="s">
        <v>21</v>
      </c>
      <c r="G5713" s="2" t="s">
        <v>25</v>
      </c>
      <c r="H5713" s="2" t="s">
        <v>36</v>
      </c>
      <c r="I5713" s="2" t="s">
        <v>111</v>
      </c>
      <c r="J5713" s="2" t="s">
        <v>112</v>
      </c>
      <c r="K5713" s="2" t="s">
        <v>21188</v>
      </c>
      <c r="L5713" s="64">
        <v>44592.619074074071</v>
      </c>
      <c r="M5713" s="4" t="s">
        <v>26</v>
      </c>
      <c r="N5713" s="2"/>
      <c r="O5713" s="2" t="s">
        <v>238</v>
      </c>
      <c r="P5713" s="4" t="s">
        <v>31</v>
      </c>
      <c r="Q5713" s="2" t="s">
        <v>32</v>
      </c>
    </row>
    <row r="5714" spans="1:17">
      <c r="A5714" s="2" t="s">
        <v>32941</v>
      </c>
      <c r="B5714" s="7" t="s">
        <v>30</v>
      </c>
      <c r="C5714" s="2" t="s">
        <v>17306</v>
      </c>
      <c r="D5714" s="2" t="s">
        <v>32939</v>
      </c>
      <c r="E5714" s="2" t="s">
        <v>32942</v>
      </c>
      <c r="F5714" s="2" t="s">
        <v>21</v>
      </c>
      <c r="G5714" s="2" t="s">
        <v>25</v>
      </c>
      <c r="H5714" s="2" t="s">
        <v>36</v>
      </c>
      <c r="I5714" s="2" t="s">
        <v>111</v>
      </c>
      <c r="J5714" s="2" t="s">
        <v>112</v>
      </c>
      <c r="K5714" s="2" t="s">
        <v>21189</v>
      </c>
      <c r="L5714" s="64">
        <v>44592.619733796295</v>
      </c>
      <c r="M5714" s="4" t="s">
        <v>26</v>
      </c>
      <c r="N5714" s="2"/>
      <c r="O5714" s="2" t="s">
        <v>238</v>
      </c>
      <c r="P5714" s="4" t="s">
        <v>31</v>
      </c>
      <c r="Q5714" s="2" t="s">
        <v>32</v>
      </c>
    </row>
    <row r="5715" spans="1:17">
      <c r="A5715" s="2" t="s">
        <v>32943</v>
      </c>
      <c r="B5715" s="7" t="s">
        <v>30</v>
      </c>
      <c r="C5715" s="2" t="s">
        <v>17307</v>
      </c>
      <c r="D5715" s="2" t="s">
        <v>32939</v>
      </c>
      <c r="E5715" s="2" t="s">
        <v>32940</v>
      </c>
      <c r="F5715" s="2" t="s">
        <v>21</v>
      </c>
      <c r="G5715" s="2" t="s">
        <v>25</v>
      </c>
      <c r="H5715" s="2" t="s">
        <v>36</v>
      </c>
      <c r="I5715" s="2" t="s">
        <v>111</v>
      </c>
      <c r="J5715" s="2" t="s">
        <v>112</v>
      </c>
      <c r="K5715" s="2" t="s">
        <v>21190</v>
      </c>
      <c r="L5715" s="64">
        <v>44592.621701388889</v>
      </c>
      <c r="M5715" s="4" t="s">
        <v>26</v>
      </c>
      <c r="N5715" s="2"/>
      <c r="O5715" s="2" t="s">
        <v>238</v>
      </c>
      <c r="P5715" s="4" t="s">
        <v>31</v>
      </c>
      <c r="Q5715" s="2" t="s">
        <v>32</v>
      </c>
    </row>
    <row r="5716" spans="1:17">
      <c r="A5716" s="2" t="s">
        <v>32944</v>
      </c>
      <c r="B5716" s="2" t="s">
        <v>170</v>
      </c>
      <c r="C5716" s="2" t="s">
        <v>17293</v>
      </c>
      <c r="D5716" s="2" t="s">
        <v>32945</v>
      </c>
      <c r="E5716" s="2" t="s">
        <v>32946</v>
      </c>
      <c r="F5716" s="2" t="s">
        <v>21</v>
      </c>
      <c r="G5716" s="2" t="s">
        <v>23535</v>
      </c>
      <c r="H5716" s="2" t="s">
        <v>36</v>
      </c>
      <c r="I5716" s="2" t="s">
        <v>111</v>
      </c>
      <c r="J5716" s="2" t="s">
        <v>112</v>
      </c>
      <c r="K5716" s="2" t="s">
        <v>21191</v>
      </c>
      <c r="L5716" s="64">
        <v>44592.655219907407</v>
      </c>
      <c r="M5716" s="4" t="s">
        <v>26</v>
      </c>
      <c r="N5716" s="2"/>
      <c r="O5716" s="2" t="s">
        <v>27813</v>
      </c>
      <c r="P5716" s="4" t="s">
        <v>31</v>
      </c>
      <c r="Q5716" s="2" t="s">
        <v>32</v>
      </c>
    </row>
    <row r="5717" spans="1:17">
      <c r="A5717" s="2" t="s">
        <v>32947</v>
      </c>
      <c r="B5717" s="2" t="s">
        <v>170</v>
      </c>
      <c r="C5717" s="2" t="s">
        <v>17298</v>
      </c>
      <c r="D5717" s="2" t="s">
        <v>32948</v>
      </c>
      <c r="E5717" s="2" t="s">
        <v>32949</v>
      </c>
      <c r="F5717" s="2" t="s">
        <v>21</v>
      </c>
      <c r="G5717" s="2" t="s">
        <v>60</v>
      </c>
      <c r="H5717" s="2" t="s">
        <v>22</v>
      </c>
      <c r="I5717" s="2" t="s">
        <v>23</v>
      </c>
      <c r="J5717" s="2" t="s">
        <v>24</v>
      </c>
      <c r="K5717" s="2" t="s">
        <v>21192</v>
      </c>
      <c r="L5717" s="64">
        <v>44592.655729166669</v>
      </c>
      <c r="M5717" s="4" t="s">
        <v>26</v>
      </c>
      <c r="N5717" s="2"/>
      <c r="O5717" s="2" t="s">
        <v>28327</v>
      </c>
      <c r="P5717" s="4" t="s">
        <v>31</v>
      </c>
      <c r="Q5717" s="2" t="s">
        <v>32</v>
      </c>
    </row>
    <row r="5718" spans="1:17">
      <c r="A5718" s="2" t="s">
        <v>32950</v>
      </c>
      <c r="B5718" s="2" t="s">
        <v>170</v>
      </c>
      <c r="C5718" s="2" t="s">
        <v>17297</v>
      </c>
      <c r="D5718" s="2" t="s">
        <v>32951</v>
      </c>
      <c r="E5718" s="2" t="s">
        <v>32952</v>
      </c>
      <c r="F5718" s="2" t="s">
        <v>21</v>
      </c>
      <c r="G5718" s="2" t="s">
        <v>60</v>
      </c>
      <c r="H5718" s="2" t="s">
        <v>36</v>
      </c>
      <c r="I5718" s="2" t="s">
        <v>111</v>
      </c>
      <c r="J5718" s="2" t="s">
        <v>112</v>
      </c>
      <c r="K5718" s="2" t="s">
        <v>21193</v>
      </c>
      <c r="L5718" s="64">
        <v>44592.656053240738</v>
      </c>
      <c r="M5718" s="4" t="s">
        <v>26</v>
      </c>
      <c r="N5718" s="2"/>
      <c r="O5718" s="2" t="s">
        <v>27813</v>
      </c>
      <c r="P5718" s="4" t="s">
        <v>31</v>
      </c>
      <c r="Q5718" s="2" t="s">
        <v>32</v>
      </c>
    </row>
    <row r="5719" spans="1:17">
      <c r="A5719" s="2" t="s">
        <v>32953</v>
      </c>
      <c r="B5719" s="2" t="s">
        <v>170</v>
      </c>
      <c r="C5719" s="2" t="s">
        <v>17295</v>
      </c>
      <c r="D5719" s="2" t="s">
        <v>27477</v>
      </c>
      <c r="E5719" s="2" t="s">
        <v>32954</v>
      </c>
      <c r="F5719" s="2" t="s">
        <v>21</v>
      </c>
      <c r="G5719" s="2" t="s">
        <v>80</v>
      </c>
      <c r="H5719" s="2" t="s">
        <v>36</v>
      </c>
      <c r="I5719" s="2" t="s">
        <v>37</v>
      </c>
      <c r="J5719" s="2" t="s">
        <v>38</v>
      </c>
      <c r="K5719" s="2" t="s">
        <v>21194</v>
      </c>
      <c r="L5719" s="64">
        <v>44592.656597222223</v>
      </c>
      <c r="M5719" s="4" t="s">
        <v>26</v>
      </c>
      <c r="N5719" s="2"/>
      <c r="O5719" s="2" t="s">
        <v>27813</v>
      </c>
      <c r="P5719" s="4" t="s">
        <v>31</v>
      </c>
      <c r="Q5719" s="2" t="s">
        <v>32</v>
      </c>
    </row>
    <row r="5720" spans="1:17">
      <c r="A5720" s="2" t="s">
        <v>32955</v>
      </c>
      <c r="B5720" s="7" t="s">
        <v>30</v>
      </c>
      <c r="C5720" s="2" t="s">
        <v>17308</v>
      </c>
      <c r="D5720" s="2" t="s">
        <v>32956</v>
      </c>
      <c r="E5720" s="2" t="s">
        <v>32957</v>
      </c>
      <c r="F5720" s="2" t="s">
        <v>21</v>
      </c>
      <c r="G5720" s="2" t="s">
        <v>23535</v>
      </c>
      <c r="H5720" s="2" t="s">
        <v>66</v>
      </c>
      <c r="I5720" s="2" t="s">
        <v>1434</v>
      </c>
      <c r="J5720" s="2" t="s">
        <v>555</v>
      </c>
      <c r="K5720" s="2" t="s">
        <v>21195</v>
      </c>
      <c r="L5720" s="64">
        <v>44592.658807870372</v>
      </c>
      <c r="M5720" s="4" t="s">
        <v>26</v>
      </c>
      <c r="N5720" s="2"/>
      <c r="O5720" s="2" t="s">
        <v>28567</v>
      </c>
      <c r="P5720" s="4" t="s">
        <v>31</v>
      </c>
      <c r="Q5720" s="2" t="s">
        <v>32</v>
      </c>
    </row>
    <row r="5721" spans="1:17">
      <c r="A5721" s="2" t="s">
        <v>32958</v>
      </c>
      <c r="B5721" s="7" t="s">
        <v>186</v>
      </c>
      <c r="C5721" s="2" t="s">
        <v>17299</v>
      </c>
      <c r="D5721" s="2" t="s">
        <v>32959</v>
      </c>
      <c r="E5721" s="2" t="s">
        <v>32960</v>
      </c>
      <c r="F5721" s="2" t="s">
        <v>21</v>
      </c>
      <c r="G5721" s="2" t="s">
        <v>24188</v>
      </c>
      <c r="H5721" s="2" t="s">
        <v>36</v>
      </c>
      <c r="I5721" s="2" t="s">
        <v>37</v>
      </c>
      <c r="J5721" s="2" t="s">
        <v>38</v>
      </c>
      <c r="K5721" s="2" t="s">
        <v>21196</v>
      </c>
      <c r="L5721" s="64">
        <v>44592.663460648146</v>
      </c>
      <c r="M5721" s="4" t="s">
        <v>26</v>
      </c>
      <c r="N5721" s="2"/>
      <c r="O5721" s="2" t="s">
        <v>28488</v>
      </c>
      <c r="P5721" s="4" t="s">
        <v>31</v>
      </c>
      <c r="Q5721" s="2" t="s">
        <v>32</v>
      </c>
    </row>
    <row r="5722" spans="1:17">
      <c r="A5722" s="2" t="s">
        <v>32961</v>
      </c>
      <c r="B5722" s="7" t="s">
        <v>186</v>
      </c>
      <c r="C5722" s="2" t="s">
        <v>17300</v>
      </c>
      <c r="D5722" s="2" t="s">
        <v>32962</v>
      </c>
      <c r="E5722" s="2" t="s">
        <v>32963</v>
      </c>
      <c r="F5722" s="2" t="s">
        <v>21</v>
      </c>
      <c r="G5722" s="2" t="s">
        <v>25</v>
      </c>
      <c r="H5722" s="2" t="s">
        <v>66</v>
      </c>
      <c r="I5722" s="2" t="s">
        <v>200</v>
      </c>
      <c r="J5722" s="2" t="s">
        <v>199</v>
      </c>
      <c r="K5722" s="2" t="s">
        <v>21197</v>
      </c>
      <c r="L5722" s="64">
        <v>44592.664398148147</v>
      </c>
      <c r="M5722" s="4" t="s">
        <v>26</v>
      </c>
      <c r="N5722" s="2"/>
      <c r="O5722" s="2" t="s">
        <v>31219</v>
      </c>
      <c r="P5722" s="4" t="s">
        <v>31</v>
      </c>
      <c r="Q5722" s="2" t="s">
        <v>32</v>
      </c>
    </row>
    <row r="5723" spans="1:17">
      <c r="A5723" s="2" t="s">
        <v>32964</v>
      </c>
      <c r="B5723" s="2" t="s">
        <v>170</v>
      </c>
      <c r="C5723" s="2" t="s">
        <v>17300</v>
      </c>
      <c r="D5723" s="2" t="s">
        <v>32965</v>
      </c>
      <c r="E5723" s="2" t="s">
        <v>32966</v>
      </c>
      <c r="F5723" s="2" t="s">
        <v>21</v>
      </c>
      <c r="G5723" s="2" t="s">
        <v>60</v>
      </c>
      <c r="H5723" s="2" t="s">
        <v>22</v>
      </c>
      <c r="I5723" s="2" t="s">
        <v>23</v>
      </c>
      <c r="J5723" s="2" t="s">
        <v>24</v>
      </c>
      <c r="K5723" s="7" t="s">
        <v>21198</v>
      </c>
      <c r="L5723" s="64">
        <v>44592.731111111112</v>
      </c>
      <c r="M5723" s="4" t="s">
        <v>26</v>
      </c>
      <c r="N5723" s="2"/>
      <c r="O5723" s="2" t="s">
        <v>27813</v>
      </c>
      <c r="P5723" s="4" t="s">
        <v>42</v>
      </c>
      <c r="Q5723" s="2" t="s">
        <v>32</v>
      </c>
    </row>
    <row r="5724" spans="1:17">
      <c r="A5724" s="2" t="s">
        <v>32967</v>
      </c>
      <c r="B5724" s="2" t="s">
        <v>170</v>
      </c>
      <c r="C5724" s="2" t="s">
        <v>17299</v>
      </c>
      <c r="D5724" s="2" t="s">
        <v>32968</v>
      </c>
      <c r="E5724" s="2" t="s">
        <v>32969</v>
      </c>
      <c r="F5724" s="2" t="s">
        <v>21</v>
      </c>
      <c r="G5724" s="2" t="s">
        <v>80</v>
      </c>
      <c r="H5724" s="2" t="s">
        <v>36</v>
      </c>
      <c r="I5724" s="2" t="s">
        <v>37</v>
      </c>
      <c r="J5724" s="2" t="s">
        <v>38</v>
      </c>
      <c r="K5724" s="2" t="s">
        <v>21199</v>
      </c>
      <c r="L5724" s="64">
        <v>44592.731678240743</v>
      </c>
      <c r="M5724" s="4" t="s">
        <v>26</v>
      </c>
      <c r="N5724" s="2"/>
      <c r="O5724" s="2" t="s">
        <v>849</v>
      </c>
      <c r="P5724" s="4" t="s">
        <v>31</v>
      </c>
      <c r="Q5724" s="2" t="s">
        <v>32</v>
      </c>
    </row>
    <row r="5725" spans="1:17">
      <c r="A5725" s="2" t="s">
        <v>32970</v>
      </c>
      <c r="B5725" s="7" t="s">
        <v>64</v>
      </c>
      <c r="C5725" s="2" t="s">
        <v>17295</v>
      </c>
      <c r="D5725" s="2" t="s">
        <v>32971</v>
      </c>
      <c r="E5725" s="2" t="s">
        <v>32972</v>
      </c>
      <c r="F5725" s="2" t="s">
        <v>21</v>
      </c>
      <c r="G5725" s="2" t="s">
        <v>25</v>
      </c>
      <c r="H5725" s="2" t="s">
        <v>22</v>
      </c>
      <c r="I5725" s="2" t="s">
        <v>421</v>
      </c>
      <c r="J5725" s="2" t="s">
        <v>422</v>
      </c>
      <c r="K5725" s="2" t="s">
        <v>21200</v>
      </c>
      <c r="L5725" s="64">
        <v>44592.762118055558</v>
      </c>
      <c r="M5725" s="4" t="s">
        <v>26</v>
      </c>
      <c r="N5725" s="2"/>
      <c r="O5725" s="2" t="s">
        <v>23251</v>
      </c>
      <c r="P5725" s="4" t="s">
        <v>31</v>
      </c>
      <c r="Q5725" s="2" t="s">
        <v>32</v>
      </c>
    </row>
    <row r="5726" spans="1:17">
      <c r="A5726" s="2" t="s">
        <v>32973</v>
      </c>
      <c r="B5726" s="7" t="s">
        <v>105</v>
      </c>
      <c r="C5726" s="2" t="s">
        <v>17281</v>
      </c>
      <c r="D5726" s="2" t="s">
        <v>32974</v>
      </c>
      <c r="E5726" s="2" t="s">
        <v>32975</v>
      </c>
      <c r="F5726" s="2" t="s">
        <v>21</v>
      </c>
      <c r="G5726" s="2" t="s">
        <v>24188</v>
      </c>
      <c r="H5726" s="2" t="s">
        <v>36</v>
      </c>
      <c r="I5726" s="2" t="s">
        <v>111</v>
      </c>
      <c r="J5726" s="2" t="s">
        <v>112</v>
      </c>
      <c r="K5726" s="2" t="s">
        <v>21201</v>
      </c>
      <c r="L5726" s="64">
        <v>44592.762789351851</v>
      </c>
      <c r="M5726" s="4" t="s">
        <v>26</v>
      </c>
      <c r="N5726" s="2"/>
      <c r="O5726" s="2" t="s">
        <v>972</v>
      </c>
      <c r="P5726" s="4" t="s">
        <v>31</v>
      </c>
      <c r="Q5726" s="2" t="s">
        <v>32</v>
      </c>
    </row>
    <row r="5727" spans="1:17">
      <c r="A5727" s="2" t="s">
        <v>32976</v>
      </c>
      <c r="B5727" s="7" t="s">
        <v>64</v>
      </c>
      <c r="C5727" s="2" t="s">
        <v>17298</v>
      </c>
      <c r="D5727" s="2" t="s">
        <v>32977</v>
      </c>
      <c r="E5727" s="2" t="s">
        <v>31858</v>
      </c>
      <c r="F5727" s="2" t="s">
        <v>21</v>
      </c>
      <c r="G5727" s="2" t="s">
        <v>24188</v>
      </c>
      <c r="H5727" s="2" t="s">
        <v>22</v>
      </c>
      <c r="I5727" s="2" t="s">
        <v>421</v>
      </c>
      <c r="J5727" s="2" t="s">
        <v>422</v>
      </c>
      <c r="K5727" s="2" t="s">
        <v>21202</v>
      </c>
      <c r="L5727" s="64">
        <v>44592.840567129628</v>
      </c>
      <c r="M5727" s="4" t="s">
        <v>26</v>
      </c>
      <c r="N5727" s="2"/>
      <c r="O5727" s="2" t="s">
        <v>987</v>
      </c>
      <c r="P5727" s="4" t="s">
        <v>42</v>
      </c>
      <c r="Q5727" s="2" t="s">
        <v>32</v>
      </c>
    </row>
    <row r="5728" spans="1:17">
      <c r="A5728" s="2" t="s">
        <v>32978</v>
      </c>
      <c r="B5728" s="7" t="s">
        <v>30</v>
      </c>
      <c r="C5728" s="2" t="s">
        <v>17309</v>
      </c>
      <c r="D5728" s="2" t="s">
        <v>32979</v>
      </c>
      <c r="E5728" s="2" t="s">
        <v>32980</v>
      </c>
      <c r="F5728" s="2" t="s">
        <v>21</v>
      </c>
      <c r="G5728" s="2" t="s">
        <v>24188</v>
      </c>
      <c r="H5728" s="2" t="s">
        <v>22</v>
      </c>
      <c r="I5728" s="2" t="s">
        <v>421</v>
      </c>
      <c r="J5728" s="2" t="s">
        <v>422</v>
      </c>
      <c r="K5728" s="2" t="s">
        <v>21203</v>
      </c>
      <c r="L5728" s="64">
        <v>44592.850358796299</v>
      </c>
      <c r="M5728" s="4" t="s">
        <v>26</v>
      </c>
      <c r="N5728" s="2"/>
      <c r="O5728" s="2" t="s">
        <v>25351</v>
      </c>
      <c r="P5728" s="4" t="s">
        <v>31</v>
      </c>
      <c r="Q5728" s="2" t="s">
        <v>32</v>
      </c>
    </row>
    <row r="5729" spans="1:17">
      <c r="A5729" s="2" t="s">
        <v>32981</v>
      </c>
      <c r="B5729" s="7" t="s">
        <v>30</v>
      </c>
      <c r="C5729" s="2" t="s">
        <v>17310</v>
      </c>
      <c r="D5729" s="2" t="s">
        <v>32982</v>
      </c>
      <c r="E5729" s="2" t="s">
        <v>32983</v>
      </c>
      <c r="F5729" s="2" t="s">
        <v>21</v>
      </c>
      <c r="G5729" s="2" t="s">
        <v>25</v>
      </c>
      <c r="H5729" s="2" t="s">
        <v>22</v>
      </c>
      <c r="I5729" s="2" t="s">
        <v>23</v>
      </c>
      <c r="J5729" s="2" t="s">
        <v>24</v>
      </c>
      <c r="K5729" s="2" t="s">
        <v>21204</v>
      </c>
      <c r="L5729" s="64">
        <v>44592.850694444445</v>
      </c>
      <c r="M5729" s="4" t="s">
        <v>26</v>
      </c>
      <c r="N5729" s="2"/>
      <c r="O5729" s="2" t="s">
        <v>28750</v>
      </c>
      <c r="P5729" s="4" t="s">
        <v>42</v>
      </c>
      <c r="Q5729" s="2" t="s">
        <v>32</v>
      </c>
    </row>
    <row r="5730" spans="1:17">
      <c r="A5730" s="2" t="s">
        <v>32984</v>
      </c>
      <c r="B5730" s="7" t="s">
        <v>186</v>
      </c>
      <c r="C5730" s="2" t="s">
        <v>17301</v>
      </c>
      <c r="D5730" s="2" t="s">
        <v>32985</v>
      </c>
      <c r="E5730" s="2" t="s">
        <v>32986</v>
      </c>
      <c r="F5730" s="2" t="s">
        <v>21</v>
      </c>
      <c r="G5730" s="2" t="s">
        <v>60</v>
      </c>
      <c r="H5730" s="2" t="s">
        <v>22</v>
      </c>
      <c r="I5730" s="2" t="s">
        <v>23</v>
      </c>
      <c r="J5730" s="2" t="s">
        <v>24</v>
      </c>
      <c r="K5730" s="2" t="s">
        <v>21205</v>
      </c>
      <c r="L5730" s="64">
        <v>44592.851284722223</v>
      </c>
      <c r="M5730" s="4" t="s">
        <v>26</v>
      </c>
      <c r="N5730" s="2"/>
      <c r="O5730" s="2" t="s">
        <v>29914</v>
      </c>
      <c r="P5730" s="4" t="s">
        <v>42</v>
      </c>
      <c r="Q5730" s="2" t="s">
        <v>32</v>
      </c>
    </row>
    <row r="5731" spans="1:17">
      <c r="A5731" s="2" t="s">
        <v>32987</v>
      </c>
      <c r="B5731" s="2" t="s">
        <v>170</v>
      </c>
      <c r="C5731" s="2" t="s">
        <v>17301</v>
      </c>
      <c r="D5731" s="2" t="s">
        <v>32988</v>
      </c>
      <c r="E5731" s="2" t="s">
        <v>32989</v>
      </c>
      <c r="F5731" s="2" t="s">
        <v>21</v>
      </c>
      <c r="G5731" s="2" t="s">
        <v>24188</v>
      </c>
      <c r="H5731" s="2" t="s">
        <v>22</v>
      </c>
      <c r="I5731" s="2" t="s">
        <v>23</v>
      </c>
      <c r="J5731" s="2" t="s">
        <v>24</v>
      </c>
      <c r="K5731" s="2" t="s">
        <v>21206</v>
      </c>
      <c r="L5731" s="64">
        <v>44592.852222222224</v>
      </c>
      <c r="M5731" s="4" t="s">
        <v>26</v>
      </c>
      <c r="N5731" s="2"/>
      <c r="O5731" s="2" t="s">
        <v>168</v>
      </c>
      <c r="P5731" s="4" t="s">
        <v>42</v>
      </c>
      <c r="Q5731" s="2" t="s">
        <v>32</v>
      </c>
    </row>
    <row r="5732" spans="1:17">
      <c r="A5732" s="2" t="s">
        <v>32990</v>
      </c>
      <c r="B5732" s="2" t="s">
        <v>170</v>
      </c>
      <c r="C5732" s="2" t="s">
        <v>17303</v>
      </c>
      <c r="D5732" s="2" t="s">
        <v>32991</v>
      </c>
      <c r="E5732" s="2" t="s">
        <v>32992</v>
      </c>
      <c r="F5732" s="2" t="s">
        <v>21</v>
      </c>
      <c r="G5732" s="2" t="s">
        <v>24188</v>
      </c>
      <c r="H5732" s="2" t="s">
        <v>36</v>
      </c>
      <c r="I5732" s="2" t="s">
        <v>111</v>
      </c>
      <c r="J5732" s="2" t="s">
        <v>112</v>
      </c>
      <c r="K5732" s="2" t="s">
        <v>21207</v>
      </c>
      <c r="L5732" s="64">
        <v>44592.852800925924</v>
      </c>
      <c r="M5732" s="4" t="s">
        <v>26</v>
      </c>
      <c r="N5732" s="2"/>
      <c r="O5732" s="2" t="s">
        <v>849</v>
      </c>
      <c r="P5732" s="4" t="s">
        <v>31</v>
      </c>
      <c r="Q5732" s="2" t="s">
        <v>32</v>
      </c>
    </row>
    <row r="5733" spans="1:17">
      <c r="A5733" s="2" t="s">
        <v>32993</v>
      </c>
      <c r="B5733" s="7" t="s">
        <v>186</v>
      </c>
      <c r="C5733" s="2" t="s">
        <v>17303</v>
      </c>
      <c r="D5733" s="2" t="s">
        <v>25373</v>
      </c>
      <c r="E5733" s="2" t="s">
        <v>32994</v>
      </c>
      <c r="F5733" s="2" t="s">
        <v>21</v>
      </c>
      <c r="G5733" s="2" t="s">
        <v>24188</v>
      </c>
      <c r="H5733" s="2" t="s">
        <v>391</v>
      </c>
      <c r="I5733" s="2" t="s">
        <v>4777</v>
      </c>
      <c r="J5733" s="2" t="s">
        <v>4778</v>
      </c>
      <c r="K5733" s="2" t="s">
        <v>21208</v>
      </c>
      <c r="L5733" s="64">
        <v>44592.853530092594</v>
      </c>
      <c r="M5733" s="4" t="s">
        <v>26</v>
      </c>
      <c r="N5733" s="2"/>
      <c r="O5733" s="2" t="s">
        <v>871</v>
      </c>
      <c r="P5733" s="4" t="s">
        <v>397</v>
      </c>
      <c r="Q5733" s="2" t="s">
        <v>32</v>
      </c>
    </row>
    <row r="5734" spans="1:17">
      <c r="A5734" s="2" t="s">
        <v>32995</v>
      </c>
      <c r="B5734" s="2" t="s">
        <v>170</v>
      </c>
      <c r="C5734" s="2" t="s">
        <v>17302</v>
      </c>
      <c r="D5734" s="2" t="s">
        <v>32996</v>
      </c>
      <c r="E5734" s="2" t="s">
        <v>32997</v>
      </c>
      <c r="F5734" s="2" t="s">
        <v>21</v>
      </c>
      <c r="G5734" s="2" t="s">
        <v>24188</v>
      </c>
      <c r="H5734" s="2" t="s">
        <v>36</v>
      </c>
      <c r="I5734" s="2" t="s">
        <v>58</v>
      </c>
      <c r="J5734" s="2" t="s">
        <v>59</v>
      </c>
      <c r="K5734" s="2" t="s">
        <v>21209</v>
      </c>
      <c r="L5734" s="64">
        <v>44592.8591087963</v>
      </c>
      <c r="M5734" s="4" t="s">
        <v>26</v>
      </c>
      <c r="N5734" s="2"/>
      <c r="O5734" s="2" t="s">
        <v>583</v>
      </c>
      <c r="P5734" s="4" t="s">
        <v>31</v>
      </c>
      <c r="Q5734" s="2" t="s">
        <v>32</v>
      </c>
    </row>
    <row r="5735" spans="1:17">
      <c r="A5735" s="2" t="s">
        <v>32998</v>
      </c>
      <c r="B5735" s="7" t="s">
        <v>64</v>
      </c>
      <c r="C5735" s="2" t="s">
        <v>17297</v>
      </c>
      <c r="D5735" s="2" t="s">
        <v>32999</v>
      </c>
      <c r="E5735" s="2" t="s">
        <v>33000</v>
      </c>
      <c r="F5735" s="2" t="s">
        <v>21</v>
      </c>
      <c r="G5735" s="2" t="s">
        <v>24188</v>
      </c>
      <c r="H5735" s="2" t="s">
        <v>22</v>
      </c>
      <c r="I5735" s="2" t="s">
        <v>421</v>
      </c>
      <c r="J5735" s="2" t="s">
        <v>422</v>
      </c>
      <c r="K5735" s="2" t="s">
        <v>21210</v>
      </c>
      <c r="L5735" s="64">
        <v>44592.880567129629</v>
      </c>
      <c r="M5735" s="4" t="s">
        <v>26</v>
      </c>
      <c r="N5735" s="2"/>
      <c r="O5735" s="2" t="s">
        <v>84</v>
      </c>
      <c r="P5735" s="4" t="s">
        <v>31</v>
      </c>
      <c r="Q5735" s="2" t="s">
        <v>32</v>
      </c>
    </row>
    <row r="5736" spans="1:17">
      <c r="A5736" s="2" t="s">
        <v>33001</v>
      </c>
      <c r="B5736" s="7" t="s">
        <v>115</v>
      </c>
      <c r="C5736" s="2" t="s">
        <v>17276</v>
      </c>
      <c r="D5736" s="2" t="s">
        <v>33002</v>
      </c>
      <c r="E5736" s="2" t="s">
        <v>33003</v>
      </c>
      <c r="F5736" s="2" t="s">
        <v>21</v>
      </c>
      <c r="G5736" s="2" t="s">
        <v>24188</v>
      </c>
      <c r="H5736" s="2" t="s">
        <v>36</v>
      </c>
      <c r="I5736" s="2" t="s">
        <v>37</v>
      </c>
      <c r="J5736" s="2" t="s">
        <v>38</v>
      </c>
      <c r="K5736" s="2" t="s">
        <v>21211</v>
      </c>
      <c r="L5736" s="64">
        <v>44592.908599537041</v>
      </c>
      <c r="M5736" s="4" t="s">
        <v>26</v>
      </c>
      <c r="N5736" s="2"/>
      <c r="O5736" s="2" t="s">
        <v>1104</v>
      </c>
      <c r="P5736" s="4" t="s">
        <v>31</v>
      </c>
      <c r="Q5736" s="2" t="s">
        <v>32</v>
      </c>
    </row>
    <row r="5737" spans="1:17">
      <c r="A5737" s="2" t="s">
        <v>33004</v>
      </c>
      <c r="B5737" s="7" t="s">
        <v>115</v>
      </c>
      <c r="C5737" s="2" t="s">
        <v>17277</v>
      </c>
      <c r="D5737" s="2" t="s">
        <v>33005</v>
      </c>
      <c r="E5737" s="2" t="s">
        <v>33006</v>
      </c>
      <c r="F5737" s="2" t="s">
        <v>21</v>
      </c>
      <c r="G5737" s="2" t="s">
        <v>24188</v>
      </c>
      <c r="H5737" s="2" t="s">
        <v>36</v>
      </c>
      <c r="I5737" s="2" t="s">
        <v>37</v>
      </c>
      <c r="J5737" s="2" t="s">
        <v>38</v>
      </c>
      <c r="K5737" s="2" t="s">
        <v>21212</v>
      </c>
      <c r="L5737" s="64">
        <v>44592.909062500003</v>
      </c>
      <c r="M5737" s="4" t="s">
        <v>26</v>
      </c>
      <c r="N5737" s="2"/>
      <c r="O5737" s="2" t="s">
        <v>24297</v>
      </c>
      <c r="P5737" s="4" t="s">
        <v>31</v>
      </c>
      <c r="Q5737" s="2" t="s">
        <v>32</v>
      </c>
    </row>
    <row r="5738" spans="1:17">
      <c r="A5738" s="2" t="s">
        <v>33007</v>
      </c>
      <c r="B5738" s="2" t="s">
        <v>170</v>
      </c>
      <c r="C5738" s="2" t="s">
        <v>17305</v>
      </c>
      <c r="D5738" s="2" t="s">
        <v>33008</v>
      </c>
      <c r="E5738" s="2" t="s">
        <v>33009</v>
      </c>
      <c r="F5738" s="2" t="s">
        <v>21</v>
      </c>
      <c r="G5738" s="2" t="s">
        <v>24188</v>
      </c>
      <c r="H5738" s="2" t="s">
        <v>66</v>
      </c>
      <c r="I5738" s="2" t="s">
        <v>67</v>
      </c>
      <c r="J5738" s="2" t="s">
        <v>199</v>
      </c>
      <c r="K5738" s="2" t="s">
        <v>21213</v>
      </c>
      <c r="L5738" s="64">
        <v>44592.928865740738</v>
      </c>
      <c r="M5738" s="4" t="s">
        <v>26</v>
      </c>
      <c r="N5738" s="2"/>
      <c r="O5738" s="2" t="s">
        <v>27813</v>
      </c>
      <c r="P5738" s="4" t="s">
        <v>31</v>
      </c>
      <c r="Q5738" s="2" t="s">
        <v>32</v>
      </c>
    </row>
    <row r="5739" spans="1:17">
      <c r="A5739" s="2" t="s">
        <v>33010</v>
      </c>
      <c r="B5739" s="2" t="s">
        <v>170</v>
      </c>
      <c r="C5739" s="2" t="s">
        <v>17304</v>
      </c>
      <c r="D5739" s="2" t="s">
        <v>33011</v>
      </c>
      <c r="E5739" s="2" t="s">
        <v>33012</v>
      </c>
      <c r="F5739" s="2" t="s">
        <v>21</v>
      </c>
      <c r="G5739" s="2" t="s">
        <v>24188</v>
      </c>
      <c r="H5739" s="2" t="s">
        <v>22</v>
      </c>
      <c r="I5739" s="2" t="s">
        <v>23</v>
      </c>
      <c r="J5739" s="2" t="s">
        <v>24</v>
      </c>
      <c r="K5739" s="2" t="s">
        <v>21214</v>
      </c>
      <c r="L5739" s="64">
        <v>44592.929282407407</v>
      </c>
      <c r="M5739" s="4" t="s">
        <v>26</v>
      </c>
      <c r="N5739" s="2"/>
      <c r="O5739" s="2" t="s">
        <v>146</v>
      </c>
      <c r="P5739" s="4" t="s">
        <v>42</v>
      </c>
      <c r="Q5739" s="2" t="s">
        <v>32</v>
      </c>
    </row>
    <row r="5740" spans="1:17">
      <c r="A5740" s="2" t="s">
        <v>33013</v>
      </c>
      <c r="B5740" s="7" t="s">
        <v>64</v>
      </c>
      <c r="C5740" s="2" t="s">
        <v>17300</v>
      </c>
      <c r="D5740" s="2" t="s">
        <v>33014</v>
      </c>
      <c r="E5740" s="2" t="s">
        <v>32934</v>
      </c>
      <c r="F5740" s="2" t="s">
        <v>21</v>
      </c>
      <c r="G5740" s="2" t="s">
        <v>24188</v>
      </c>
      <c r="H5740" s="2" t="s">
        <v>22</v>
      </c>
      <c r="I5740" s="2" t="s">
        <v>50</v>
      </c>
      <c r="J5740" s="2" t="s">
        <v>51</v>
      </c>
      <c r="K5740" s="2" t="s">
        <v>21215</v>
      </c>
      <c r="L5740" s="64">
        <v>44592.978206018517</v>
      </c>
      <c r="M5740" s="4" t="s">
        <v>26</v>
      </c>
      <c r="N5740" s="2"/>
      <c r="O5740" s="2" t="s">
        <v>490</v>
      </c>
      <c r="P5740" s="4" t="s">
        <v>31</v>
      </c>
      <c r="Q5740" s="2" t="s">
        <v>32</v>
      </c>
    </row>
    <row r="5741" spans="1:17">
      <c r="A5741" s="2" t="s">
        <v>33015</v>
      </c>
      <c r="B5741" s="2" t="s">
        <v>170</v>
      </c>
      <c r="C5741" s="2" t="s">
        <v>17307</v>
      </c>
      <c r="D5741" s="2" t="s">
        <v>33016</v>
      </c>
      <c r="E5741" s="2" t="s">
        <v>33017</v>
      </c>
      <c r="F5741" s="2" t="s">
        <v>21</v>
      </c>
      <c r="G5741" s="2" t="s">
        <v>25</v>
      </c>
      <c r="H5741" s="2" t="s">
        <v>36</v>
      </c>
      <c r="I5741" s="2" t="s">
        <v>37</v>
      </c>
      <c r="J5741" s="2" t="s">
        <v>38</v>
      </c>
      <c r="K5741" s="2" t="s">
        <v>21216</v>
      </c>
      <c r="L5741" s="64">
        <v>44592.978807870371</v>
      </c>
      <c r="M5741" s="4" t="s">
        <v>26</v>
      </c>
      <c r="N5741" s="2"/>
      <c r="O5741" s="2" t="s">
        <v>24094</v>
      </c>
      <c r="P5741" s="4" t="s">
        <v>31</v>
      </c>
      <c r="Q5741" s="2" t="s">
        <v>32</v>
      </c>
    </row>
    <row r="5742" spans="1:17">
      <c r="A5742" s="2" t="s">
        <v>33018</v>
      </c>
      <c r="B5742" s="7" t="s">
        <v>30</v>
      </c>
      <c r="C5742" s="2" t="s">
        <v>17311</v>
      </c>
      <c r="D5742" s="2" t="s">
        <v>33019</v>
      </c>
      <c r="E5742" s="2" t="s">
        <v>33020</v>
      </c>
      <c r="F5742" s="2" t="s">
        <v>21</v>
      </c>
      <c r="G5742" s="2" t="s">
        <v>25</v>
      </c>
      <c r="H5742" s="2" t="s">
        <v>391</v>
      </c>
      <c r="I5742" s="2" t="s">
        <v>31949</v>
      </c>
      <c r="J5742" s="2" t="s">
        <v>31950</v>
      </c>
      <c r="K5742" s="2" t="s">
        <v>21217</v>
      </c>
      <c r="L5742" s="64">
        <v>44592.986990740741</v>
      </c>
      <c r="M5742" s="4" t="s">
        <v>26</v>
      </c>
      <c r="N5742" s="2"/>
      <c r="O5742" s="2" t="s">
        <v>31210</v>
      </c>
      <c r="P5742" s="4" t="s">
        <v>397</v>
      </c>
      <c r="Q5742" s="2" t="s">
        <v>32</v>
      </c>
    </row>
    <row r="5743" spans="1:17">
      <c r="A5743" s="2" t="s">
        <v>33021</v>
      </c>
      <c r="B5743" s="7" t="s">
        <v>64</v>
      </c>
      <c r="C5743" s="2" t="s">
        <v>17301</v>
      </c>
      <c r="D5743" s="2" t="s">
        <v>33022</v>
      </c>
      <c r="E5743" s="2" t="s">
        <v>33023</v>
      </c>
      <c r="F5743" s="2" t="s">
        <v>21</v>
      </c>
      <c r="G5743" s="2" t="s">
        <v>25</v>
      </c>
      <c r="H5743" s="2" t="s">
        <v>66</v>
      </c>
      <c r="I5743" s="2" t="s">
        <v>1434</v>
      </c>
      <c r="J5743" s="2" t="s">
        <v>555</v>
      </c>
      <c r="K5743" s="2" t="s">
        <v>21218</v>
      </c>
      <c r="L5743" s="64">
        <v>44592.988368055558</v>
      </c>
      <c r="M5743" s="4" t="s">
        <v>26</v>
      </c>
      <c r="N5743" s="2"/>
      <c r="O5743" s="2" t="s">
        <v>32316</v>
      </c>
      <c r="P5743" s="4" t="s">
        <v>31</v>
      </c>
      <c r="Q5743" s="2" t="s">
        <v>32</v>
      </c>
    </row>
    <row r="5744" spans="1:17">
      <c r="A5744" s="2" t="s">
        <v>33024</v>
      </c>
      <c r="B5744" s="7" t="s">
        <v>115</v>
      </c>
      <c r="C5744" s="2" t="s">
        <v>17278</v>
      </c>
      <c r="D5744" s="2" t="s">
        <v>33025</v>
      </c>
      <c r="E5744" s="2" t="s">
        <v>33026</v>
      </c>
      <c r="F5744" s="2" t="s">
        <v>21</v>
      </c>
      <c r="G5744" s="2" t="s">
        <v>25</v>
      </c>
      <c r="H5744" s="2" t="s">
        <v>36</v>
      </c>
      <c r="I5744" s="2" t="s">
        <v>37</v>
      </c>
      <c r="J5744" s="2" t="s">
        <v>38</v>
      </c>
      <c r="K5744" s="2" t="s">
        <v>21219</v>
      </c>
      <c r="L5744" s="64">
        <v>44592.991875</v>
      </c>
      <c r="M5744" s="4" t="s">
        <v>26</v>
      </c>
      <c r="N5744" s="2"/>
      <c r="O5744" s="2" t="s">
        <v>6568</v>
      </c>
      <c r="P5744" s="4" t="s">
        <v>31</v>
      </c>
      <c r="Q5744" s="2" t="s">
        <v>32</v>
      </c>
    </row>
    <row r="5745" spans="1:17">
      <c r="A5745" s="2" t="s">
        <v>33027</v>
      </c>
      <c r="B5745" s="7" t="s">
        <v>186</v>
      </c>
      <c r="C5745" s="2" t="s">
        <v>17312</v>
      </c>
      <c r="D5745" s="2" t="s">
        <v>33028</v>
      </c>
      <c r="E5745" s="2" t="s">
        <v>33029</v>
      </c>
      <c r="F5745" s="2" t="s">
        <v>21</v>
      </c>
      <c r="G5745" s="2" t="s">
        <v>24188</v>
      </c>
      <c r="H5745" s="2" t="s">
        <v>36</v>
      </c>
      <c r="I5745" s="2" t="s">
        <v>58</v>
      </c>
      <c r="J5745" s="2" t="s">
        <v>59</v>
      </c>
      <c r="K5745" s="2" t="s">
        <v>21220</v>
      </c>
      <c r="L5745" s="64">
        <v>44598.37259259259</v>
      </c>
      <c r="M5745" s="4" t="s">
        <v>26</v>
      </c>
      <c r="N5745" s="2"/>
      <c r="O5745" s="2" t="s">
        <v>29914</v>
      </c>
      <c r="P5745" s="4" t="s">
        <v>31</v>
      </c>
      <c r="Q5745" s="2" t="s">
        <v>32</v>
      </c>
    </row>
    <row r="5746" spans="1:17">
      <c r="A5746" s="2" t="s">
        <v>33030</v>
      </c>
      <c r="B5746" s="7" t="s">
        <v>186</v>
      </c>
      <c r="C5746" s="2" t="s">
        <v>17313</v>
      </c>
      <c r="D5746" s="2" t="s">
        <v>29884</v>
      </c>
      <c r="E5746" s="2" t="s">
        <v>33031</v>
      </c>
      <c r="F5746" s="2" t="s">
        <v>21</v>
      </c>
      <c r="G5746" s="2" t="s">
        <v>25</v>
      </c>
      <c r="H5746" s="2" t="s">
        <v>36</v>
      </c>
      <c r="I5746" s="2" t="s">
        <v>37</v>
      </c>
      <c r="J5746" s="2" t="s">
        <v>38</v>
      </c>
      <c r="K5746" s="2" t="s">
        <v>21221</v>
      </c>
      <c r="L5746" s="64">
        <v>44598.375347222223</v>
      </c>
      <c r="M5746" s="4" t="s">
        <v>26</v>
      </c>
      <c r="N5746" s="2"/>
      <c r="O5746" s="2" t="s">
        <v>829</v>
      </c>
      <c r="P5746" s="4" t="s">
        <v>31</v>
      </c>
      <c r="Q5746" s="2" t="s">
        <v>32</v>
      </c>
    </row>
    <row r="5747" spans="1:17">
      <c r="A5747" s="2" t="s">
        <v>33032</v>
      </c>
      <c r="B5747" s="7" t="s">
        <v>186</v>
      </c>
      <c r="C5747" s="2" t="s">
        <v>17314</v>
      </c>
      <c r="D5747" s="2" t="s">
        <v>33033</v>
      </c>
      <c r="E5747" s="2" t="s">
        <v>33034</v>
      </c>
      <c r="F5747" s="2" t="s">
        <v>21</v>
      </c>
      <c r="G5747" s="2" t="s">
        <v>25</v>
      </c>
      <c r="H5747" s="2" t="s">
        <v>36</v>
      </c>
      <c r="I5747" s="2" t="s">
        <v>111</v>
      </c>
      <c r="J5747" s="2" t="s">
        <v>112</v>
      </c>
      <c r="K5747" s="2" t="s">
        <v>21222</v>
      </c>
      <c r="L5747" s="64">
        <v>44598.375868055555</v>
      </c>
      <c r="M5747" s="4" t="s">
        <v>26</v>
      </c>
      <c r="N5747" s="2"/>
      <c r="O5747" s="2" t="s">
        <v>867</v>
      </c>
      <c r="P5747" s="4" t="s">
        <v>31</v>
      </c>
      <c r="Q5747" s="2" t="s">
        <v>32</v>
      </c>
    </row>
    <row r="5748" spans="1:17">
      <c r="A5748" s="2" t="s">
        <v>33035</v>
      </c>
      <c r="B5748" s="7" t="s">
        <v>64</v>
      </c>
      <c r="C5748" s="2" t="s">
        <v>17312</v>
      </c>
      <c r="D5748" s="2" t="s">
        <v>33036</v>
      </c>
      <c r="E5748" s="2" t="s">
        <v>33037</v>
      </c>
      <c r="F5748" s="2" t="s">
        <v>21</v>
      </c>
      <c r="G5748" s="2" t="s">
        <v>25</v>
      </c>
      <c r="H5748" s="2" t="s">
        <v>36</v>
      </c>
      <c r="I5748" s="2" t="s">
        <v>37</v>
      </c>
      <c r="J5748" s="2" t="s">
        <v>38</v>
      </c>
      <c r="K5748" s="2" t="s">
        <v>21223</v>
      </c>
      <c r="L5748" s="64">
        <v>44598.377847222226</v>
      </c>
      <c r="M5748" s="4" t="s">
        <v>26</v>
      </c>
      <c r="N5748" s="2"/>
      <c r="O5748" s="2" t="s">
        <v>27817</v>
      </c>
      <c r="P5748" s="4" t="s">
        <v>31</v>
      </c>
      <c r="Q5748" s="2" t="s">
        <v>32</v>
      </c>
    </row>
    <row r="5749" spans="1:17">
      <c r="A5749" s="2" t="s">
        <v>33038</v>
      </c>
      <c r="B5749" s="7" t="s">
        <v>64</v>
      </c>
      <c r="C5749" s="2" t="s">
        <v>17315</v>
      </c>
      <c r="D5749" s="2" t="s">
        <v>33039</v>
      </c>
      <c r="E5749" s="2" t="s">
        <v>33040</v>
      </c>
      <c r="F5749" s="2" t="s">
        <v>21</v>
      </c>
      <c r="G5749" s="2" t="s">
        <v>60</v>
      </c>
      <c r="H5749" s="2" t="s">
        <v>36</v>
      </c>
      <c r="I5749" s="2" t="s">
        <v>37</v>
      </c>
      <c r="J5749" s="2" t="s">
        <v>38</v>
      </c>
      <c r="K5749" s="2" t="s">
        <v>21224</v>
      </c>
      <c r="L5749" s="64">
        <v>44598.379155092596</v>
      </c>
      <c r="M5749" s="4" t="s">
        <v>26</v>
      </c>
      <c r="N5749" s="2"/>
      <c r="O5749" s="2" t="s">
        <v>33041</v>
      </c>
      <c r="P5749" s="4" t="s">
        <v>31</v>
      </c>
      <c r="Q5749" s="2" t="s">
        <v>32</v>
      </c>
    </row>
    <row r="5750" spans="1:17">
      <c r="A5750" s="2" t="s">
        <v>33042</v>
      </c>
      <c r="B5750" s="7" t="s">
        <v>30</v>
      </c>
      <c r="C5750" s="2" t="s">
        <v>17315</v>
      </c>
      <c r="D5750" s="2" t="s">
        <v>33043</v>
      </c>
      <c r="E5750" s="2" t="s">
        <v>33044</v>
      </c>
      <c r="F5750" s="2" t="s">
        <v>21</v>
      </c>
      <c r="G5750" s="2" t="s">
        <v>25</v>
      </c>
      <c r="H5750" s="2" t="s">
        <v>22</v>
      </c>
      <c r="I5750" s="2" t="s">
        <v>23</v>
      </c>
      <c r="J5750" s="2" t="s">
        <v>24</v>
      </c>
      <c r="K5750" s="2" t="s">
        <v>21225</v>
      </c>
      <c r="L5750" s="64">
        <v>44598.381469907406</v>
      </c>
      <c r="M5750" s="4" t="s">
        <v>26</v>
      </c>
      <c r="N5750" s="2"/>
      <c r="O5750" s="2" t="s">
        <v>25930</v>
      </c>
      <c r="P5750" s="4" t="s">
        <v>42</v>
      </c>
      <c r="Q5750" s="2" t="s">
        <v>32</v>
      </c>
    </row>
    <row r="5751" spans="1:17">
      <c r="A5751" s="2" t="s">
        <v>33045</v>
      </c>
      <c r="B5751" s="7" t="s">
        <v>30</v>
      </c>
      <c r="C5751" s="2" t="s">
        <v>17313</v>
      </c>
      <c r="D5751" s="2" t="s">
        <v>33046</v>
      </c>
      <c r="E5751" s="2" t="s">
        <v>33047</v>
      </c>
      <c r="F5751" s="2" t="s">
        <v>21</v>
      </c>
      <c r="G5751" s="2" t="s">
        <v>25</v>
      </c>
      <c r="H5751" s="2" t="s">
        <v>66</v>
      </c>
      <c r="I5751" s="2" t="s">
        <v>192</v>
      </c>
      <c r="J5751" s="2" t="s">
        <v>199</v>
      </c>
      <c r="K5751" s="2" t="s">
        <v>21226</v>
      </c>
      <c r="L5751" s="64">
        <v>44601.862673611111</v>
      </c>
      <c r="M5751" s="4" t="s">
        <v>26</v>
      </c>
      <c r="N5751" s="2"/>
      <c r="O5751" s="2" t="s">
        <v>32103</v>
      </c>
      <c r="P5751" s="4" t="s">
        <v>31</v>
      </c>
      <c r="Q5751" s="2" t="s">
        <v>32</v>
      </c>
    </row>
    <row r="5752" spans="1:17">
      <c r="A5752" s="2" t="s">
        <v>33048</v>
      </c>
      <c r="B5752" s="7" t="s">
        <v>64</v>
      </c>
      <c r="C5752" s="2" t="s">
        <v>17314</v>
      </c>
      <c r="D5752" s="2" t="s">
        <v>33049</v>
      </c>
      <c r="E5752" s="2" t="s">
        <v>33050</v>
      </c>
      <c r="F5752" s="2" t="s">
        <v>21</v>
      </c>
      <c r="G5752" s="2" t="s">
        <v>24188</v>
      </c>
      <c r="H5752" s="2" t="s">
        <v>36</v>
      </c>
      <c r="I5752" s="2" t="s">
        <v>58</v>
      </c>
      <c r="J5752" s="2" t="s">
        <v>59</v>
      </c>
      <c r="K5752" s="2" t="s">
        <v>21227</v>
      </c>
      <c r="L5752" s="64">
        <v>44601.864814814813</v>
      </c>
      <c r="M5752" s="4" t="s">
        <v>26</v>
      </c>
      <c r="N5752" s="2"/>
      <c r="O5752" s="2" t="s">
        <v>680</v>
      </c>
      <c r="P5752" s="4" t="s">
        <v>31</v>
      </c>
      <c r="Q5752" s="2" t="s">
        <v>32</v>
      </c>
    </row>
    <row r="5753" spans="1:17">
      <c r="A5753" s="2" t="s">
        <v>33051</v>
      </c>
      <c r="B5753" s="7" t="s">
        <v>64</v>
      </c>
      <c r="C5753" s="2" t="s">
        <v>17313</v>
      </c>
      <c r="D5753" s="2" t="s">
        <v>32752</v>
      </c>
      <c r="E5753" s="2" t="s">
        <v>32753</v>
      </c>
      <c r="F5753" s="2" t="s">
        <v>21</v>
      </c>
      <c r="G5753" s="2" t="s">
        <v>24188</v>
      </c>
      <c r="H5753" s="2" t="s">
        <v>36</v>
      </c>
      <c r="I5753" s="2" t="s">
        <v>37</v>
      </c>
      <c r="J5753" s="2" t="s">
        <v>38</v>
      </c>
      <c r="K5753" s="2" t="s">
        <v>21228</v>
      </c>
      <c r="L5753" s="64">
        <v>44601.866284722222</v>
      </c>
      <c r="M5753" s="4" t="s">
        <v>26</v>
      </c>
      <c r="N5753" s="2"/>
      <c r="O5753" s="2" t="s">
        <v>987</v>
      </c>
      <c r="P5753" s="4" t="s">
        <v>31</v>
      </c>
      <c r="Q5753" s="2" t="s">
        <v>32</v>
      </c>
    </row>
    <row r="5754" spans="1:17">
      <c r="A5754" s="2" t="s">
        <v>33052</v>
      </c>
      <c r="B5754" s="2" t="s">
        <v>170</v>
      </c>
      <c r="C5754" s="2" t="s">
        <v>17312</v>
      </c>
      <c r="D5754" s="2" t="s">
        <v>6921</v>
      </c>
      <c r="E5754" s="2" t="s">
        <v>33053</v>
      </c>
      <c r="F5754" s="2" t="s">
        <v>21</v>
      </c>
      <c r="G5754" s="2" t="s">
        <v>25</v>
      </c>
      <c r="H5754" s="2" t="s">
        <v>66</v>
      </c>
      <c r="I5754" s="2" t="s">
        <v>200</v>
      </c>
      <c r="J5754" s="2" t="s">
        <v>199</v>
      </c>
      <c r="K5754" s="2" t="s">
        <v>21229</v>
      </c>
      <c r="L5754" s="64">
        <v>44601.868587962963</v>
      </c>
      <c r="M5754" s="4" t="s">
        <v>26</v>
      </c>
      <c r="N5754" s="2"/>
      <c r="O5754" s="2" t="s">
        <v>29870</v>
      </c>
      <c r="P5754" s="4" t="s">
        <v>31</v>
      </c>
      <c r="Q5754" s="2" t="s">
        <v>32</v>
      </c>
    </row>
    <row r="5755" spans="1:17">
      <c r="A5755" s="2" t="s">
        <v>33054</v>
      </c>
      <c r="B5755" s="7" t="s">
        <v>30</v>
      </c>
      <c r="C5755" s="2" t="s">
        <v>17314</v>
      </c>
      <c r="D5755" s="2" t="s">
        <v>33055</v>
      </c>
      <c r="E5755" s="2" t="s">
        <v>33056</v>
      </c>
      <c r="F5755" s="2" t="s">
        <v>21</v>
      </c>
      <c r="G5755" s="2" t="s">
        <v>24188</v>
      </c>
      <c r="H5755" s="2" t="s">
        <v>66</v>
      </c>
      <c r="I5755" s="2" t="s">
        <v>67</v>
      </c>
      <c r="J5755" s="2" t="s">
        <v>199</v>
      </c>
      <c r="K5755" s="2" t="s">
        <v>21230</v>
      </c>
      <c r="L5755" s="64">
        <v>44601.869444444441</v>
      </c>
      <c r="M5755" s="4" t="s">
        <v>26</v>
      </c>
      <c r="N5755" s="2"/>
      <c r="O5755" s="2" t="s">
        <v>31433</v>
      </c>
      <c r="P5755" s="4" t="s">
        <v>31</v>
      </c>
      <c r="Q5755" s="2" t="s">
        <v>32</v>
      </c>
    </row>
    <row r="5756" spans="1:17">
      <c r="A5756" s="2" t="s">
        <v>33057</v>
      </c>
      <c r="B5756" s="2" t="s">
        <v>115</v>
      </c>
      <c r="C5756" s="2" t="s">
        <v>17312</v>
      </c>
      <c r="D5756" s="2" t="s">
        <v>33025</v>
      </c>
      <c r="E5756" s="2" t="s">
        <v>33058</v>
      </c>
      <c r="F5756" s="2" t="s">
        <v>21</v>
      </c>
      <c r="G5756" s="2" t="s">
        <v>24188</v>
      </c>
      <c r="H5756" s="2" t="s">
        <v>36</v>
      </c>
      <c r="I5756" s="2" t="s">
        <v>37</v>
      </c>
      <c r="J5756" s="2" t="s">
        <v>38</v>
      </c>
      <c r="K5756" s="2" t="s">
        <v>21231</v>
      </c>
      <c r="L5756" s="64">
        <v>44603.430671296293</v>
      </c>
      <c r="M5756" s="4" t="s">
        <v>26</v>
      </c>
      <c r="N5756" s="2"/>
      <c r="O5756" s="2" t="s">
        <v>6568</v>
      </c>
      <c r="P5756" s="4" t="s">
        <v>31</v>
      </c>
      <c r="Q5756" s="2" t="s">
        <v>32</v>
      </c>
    </row>
    <row r="5757" spans="1:17">
      <c r="A5757" s="2" t="s">
        <v>33059</v>
      </c>
      <c r="B5757" s="7" t="s">
        <v>186</v>
      </c>
      <c r="C5757" s="2" t="s">
        <v>17316</v>
      </c>
      <c r="D5757" s="2" t="s">
        <v>33060</v>
      </c>
      <c r="E5757" s="2" t="s">
        <v>33061</v>
      </c>
      <c r="F5757" s="2" t="s">
        <v>21</v>
      </c>
      <c r="G5757" s="2" t="s">
        <v>25</v>
      </c>
      <c r="H5757" s="2" t="s">
        <v>66</v>
      </c>
      <c r="I5757" s="2" t="s">
        <v>67</v>
      </c>
      <c r="J5757" s="2" t="s">
        <v>199</v>
      </c>
      <c r="K5757" s="2" t="s">
        <v>21232</v>
      </c>
      <c r="L5757" s="64">
        <v>44603.432210648149</v>
      </c>
      <c r="M5757" s="4" t="s">
        <v>26</v>
      </c>
      <c r="N5757" s="2"/>
      <c r="O5757" s="2" t="s">
        <v>31799</v>
      </c>
      <c r="P5757" s="4" t="s">
        <v>31</v>
      </c>
      <c r="Q5757" s="2" t="s">
        <v>32</v>
      </c>
    </row>
    <row r="5758" spans="1:17">
      <c r="A5758" s="2" t="s">
        <v>33062</v>
      </c>
      <c r="B5758" s="2" t="s">
        <v>170</v>
      </c>
      <c r="C5758" s="2" t="s">
        <v>17315</v>
      </c>
      <c r="D5758" s="2" t="s">
        <v>33063</v>
      </c>
      <c r="E5758" s="2" t="s">
        <v>33064</v>
      </c>
      <c r="F5758" s="2" t="s">
        <v>21</v>
      </c>
      <c r="G5758" s="2" t="s">
        <v>25</v>
      </c>
      <c r="H5758" s="2" t="s">
        <v>22</v>
      </c>
      <c r="I5758" s="2" t="s">
        <v>23</v>
      </c>
      <c r="J5758" s="2" t="s">
        <v>24</v>
      </c>
      <c r="K5758" s="2" t="s">
        <v>21233</v>
      </c>
      <c r="L5758" s="64">
        <v>44603.433020833334</v>
      </c>
      <c r="M5758" s="4" t="s">
        <v>26</v>
      </c>
      <c r="N5758" s="2"/>
      <c r="O5758" s="2" t="s">
        <v>28623</v>
      </c>
      <c r="P5758" s="4" t="s">
        <v>42</v>
      </c>
      <c r="Q5758" s="2" t="s">
        <v>32</v>
      </c>
    </row>
    <row r="5759" spans="1:17">
      <c r="A5759" s="2" t="s">
        <v>33065</v>
      </c>
      <c r="B5759" s="2" t="s">
        <v>170</v>
      </c>
      <c r="C5759" s="2" t="s">
        <v>17306</v>
      </c>
      <c r="D5759" s="2" t="s">
        <v>33066</v>
      </c>
      <c r="E5759" s="2" t="s">
        <v>33067</v>
      </c>
      <c r="F5759" s="2" t="s">
        <v>21</v>
      </c>
      <c r="G5759" s="2" t="s">
        <v>60</v>
      </c>
      <c r="H5759" s="2" t="s">
        <v>22</v>
      </c>
      <c r="I5759" s="2" t="s">
        <v>23</v>
      </c>
      <c r="J5759" s="2" t="s">
        <v>24</v>
      </c>
      <c r="K5759" s="2" t="s">
        <v>21234</v>
      </c>
      <c r="L5759" s="64">
        <v>44603.434988425928</v>
      </c>
      <c r="M5759" s="4" t="s">
        <v>26</v>
      </c>
      <c r="N5759" s="2"/>
      <c r="O5759" s="2" t="s">
        <v>849</v>
      </c>
      <c r="P5759" s="4" t="s">
        <v>42</v>
      </c>
      <c r="Q5759" s="2" t="s">
        <v>32</v>
      </c>
    </row>
    <row r="5760" spans="1:17">
      <c r="A5760" s="2" t="s">
        <v>33068</v>
      </c>
      <c r="B5760" s="7" t="s">
        <v>64</v>
      </c>
      <c r="C5760" s="2" t="s">
        <v>17316</v>
      </c>
      <c r="D5760" s="2" t="s">
        <v>33069</v>
      </c>
      <c r="E5760" s="2" t="s">
        <v>33000</v>
      </c>
      <c r="F5760" s="2" t="s">
        <v>21</v>
      </c>
      <c r="G5760" s="2" t="s">
        <v>60</v>
      </c>
      <c r="H5760" s="2" t="s">
        <v>22</v>
      </c>
      <c r="I5760" s="2" t="s">
        <v>421</v>
      </c>
      <c r="J5760" s="2" t="s">
        <v>422</v>
      </c>
      <c r="K5760" s="2" t="s">
        <v>21235</v>
      </c>
      <c r="L5760" s="64">
        <v>44603.437442129631</v>
      </c>
      <c r="M5760" s="4" t="s">
        <v>26</v>
      </c>
      <c r="N5760" s="2"/>
      <c r="O5760" s="2" t="s">
        <v>84</v>
      </c>
      <c r="P5760" s="4" t="s">
        <v>31</v>
      </c>
      <c r="Q5760" s="2" t="s">
        <v>32</v>
      </c>
    </row>
    <row r="5761" spans="1:17">
      <c r="A5761" s="2" t="s">
        <v>33070</v>
      </c>
      <c r="B5761" s="2" t="s">
        <v>30</v>
      </c>
      <c r="C5761" s="2" t="s">
        <v>17312</v>
      </c>
      <c r="D5761" s="2" t="s">
        <v>33071</v>
      </c>
      <c r="E5761" s="2" t="s">
        <v>33072</v>
      </c>
      <c r="F5761" s="2" t="s">
        <v>21</v>
      </c>
      <c r="G5761" s="2" t="s">
        <v>60</v>
      </c>
      <c r="H5761" s="2" t="s">
        <v>36</v>
      </c>
      <c r="I5761" s="2" t="s">
        <v>111</v>
      </c>
      <c r="J5761" s="2" t="s">
        <v>112</v>
      </c>
      <c r="K5761" s="2" t="s">
        <v>21236</v>
      </c>
      <c r="L5761" s="64">
        <v>44603.439328703702</v>
      </c>
      <c r="M5761" s="4" t="s">
        <v>26</v>
      </c>
      <c r="N5761" s="2"/>
      <c r="O5761" s="2" t="s">
        <v>23429</v>
      </c>
      <c r="P5761" s="4" t="s">
        <v>31</v>
      </c>
      <c r="Q5761" s="2" t="s">
        <v>32</v>
      </c>
    </row>
    <row r="5762" spans="1:17">
      <c r="A5762" s="2" t="s">
        <v>33074</v>
      </c>
      <c r="B5762" s="7" t="s">
        <v>30</v>
      </c>
      <c r="C5762" s="2" t="s">
        <v>17317</v>
      </c>
      <c r="D5762" s="2" t="s">
        <v>33075</v>
      </c>
      <c r="E5762" s="2" t="s">
        <v>33076</v>
      </c>
      <c r="F5762" s="2" t="s">
        <v>21</v>
      </c>
      <c r="G5762" s="2" t="s">
        <v>25</v>
      </c>
      <c r="H5762" s="2" t="s">
        <v>36</v>
      </c>
      <c r="I5762" s="2" t="s">
        <v>33073</v>
      </c>
      <c r="J5762" s="2" t="s">
        <v>59</v>
      </c>
      <c r="K5762" s="2" t="s">
        <v>21237</v>
      </c>
      <c r="L5762" s="64">
        <v>44604.613900462966</v>
      </c>
      <c r="M5762" s="4" t="s">
        <v>26</v>
      </c>
      <c r="N5762" s="2"/>
      <c r="O5762" s="2" t="s">
        <v>330</v>
      </c>
      <c r="P5762" s="4" t="s">
        <v>31</v>
      </c>
      <c r="Q5762" s="2" t="s">
        <v>32</v>
      </c>
    </row>
    <row r="5763" spans="1:17">
      <c r="A5763" s="2" t="s">
        <v>33077</v>
      </c>
      <c r="B5763" s="7" t="s">
        <v>30</v>
      </c>
      <c r="C5763" s="2" t="s">
        <v>17316</v>
      </c>
      <c r="D5763" s="2" t="s">
        <v>33078</v>
      </c>
      <c r="E5763" s="2" t="s">
        <v>33079</v>
      </c>
      <c r="F5763" s="2" t="s">
        <v>21</v>
      </c>
      <c r="G5763" s="2" t="s">
        <v>24188</v>
      </c>
      <c r="H5763" s="2" t="s">
        <v>66</v>
      </c>
      <c r="I5763" s="2" t="s">
        <v>1434</v>
      </c>
      <c r="J5763" s="2" t="s">
        <v>555</v>
      </c>
      <c r="K5763" s="2" t="s">
        <v>21238</v>
      </c>
      <c r="L5763" s="64">
        <v>44604.614999999998</v>
      </c>
      <c r="M5763" s="4" t="s">
        <v>26</v>
      </c>
      <c r="N5763" s="2"/>
      <c r="O5763" s="2" t="s">
        <v>23429</v>
      </c>
      <c r="P5763" s="4" t="s">
        <v>31</v>
      </c>
      <c r="Q5763" s="2" t="s">
        <v>32</v>
      </c>
    </row>
    <row r="5764" spans="1:17">
      <c r="A5764" s="2" t="s">
        <v>33080</v>
      </c>
      <c r="B5764" s="7" t="s">
        <v>105</v>
      </c>
      <c r="C5764" s="2" t="s">
        <v>17312</v>
      </c>
      <c r="D5764" s="2" t="s">
        <v>33081</v>
      </c>
      <c r="E5764" s="2" t="s">
        <v>2030</v>
      </c>
      <c r="F5764" s="2" t="s">
        <v>21</v>
      </c>
      <c r="G5764" s="2" t="s">
        <v>24188</v>
      </c>
      <c r="H5764" s="2" t="s">
        <v>66</v>
      </c>
      <c r="I5764" s="2" t="s">
        <v>192</v>
      </c>
      <c r="J5764" s="2" t="s">
        <v>199</v>
      </c>
      <c r="K5764" s="2" t="s">
        <v>21239</v>
      </c>
      <c r="L5764" s="64">
        <v>44604.615624999999</v>
      </c>
      <c r="M5764" s="4" t="s">
        <v>26</v>
      </c>
      <c r="N5764" s="2"/>
      <c r="O5764" s="2" t="s">
        <v>30295</v>
      </c>
      <c r="P5764" s="4" t="s">
        <v>31</v>
      </c>
      <c r="Q5764" s="2" t="s">
        <v>32</v>
      </c>
    </row>
    <row r="5765" spans="1:17">
      <c r="A5765" s="2" t="s">
        <v>33082</v>
      </c>
      <c r="B5765" s="7" t="s">
        <v>64</v>
      </c>
      <c r="C5765" s="2" t="s">
        <v>17317</v>
      </c>
      <c r="D5765" s="2" t="s">
        <v>33083</v>
      </c>
      <c r="E5765" s="2" t="s">
        <v>33084</v>
      </c>
      <c r="F5765" s="2" t="s">
        <v>21</v>
      </c>
      <c r="G5765" s="2" t="s">
        <v>60</v>
      </c>
      <c r="H5765" s="2" t="s">
        <v>22</v>
      </c>
      <c r="I5765" s="2" t="s">
        <v>421</v>
      </c>
      <c r="J5765" s="2" t="s">
        <v>422</v>
      </c>
      <c r="K5765" s="2" t="s">
        <v>21240</v>
      </c>
      <c r="L5765" s="64">
        <v>44604.616354166668</v>
      </c>
      <c r="M5765" s="4" t="s">
        <v>26</v>
      </c>
      <c r="N5765" s="2"/>
      <c r="O5765" s="2" t="s">
        <v>608</v>
      </c>
      <c r="P5765" s="4" t="s">
        <v>31</v>
      </c>
      <c r="Q5765" s="2" t="s">
        <v>32</v>
      </c>
    </row>
    <row r="5766" spans="1:17">
      <c r="A5766" s="2" t="s">
        <v>33085</v>
      </c>
      <c r="B5766" s="7" t="s">
        <v>64</v>
      </c>
      <c r="C5766" s="2" t="s">
        <v>17318</v>
      </c>
      <c r="D5766" s="2" t="s">
        <v>33086</v>
      </c>
      <c r="E5766" s="2" t="s">
        <v>33087</v>
      </c>
      <c r="F5766" s="2" t="s">
        <v>21</v>
      </c>
      <c r="G5766" s="2" t="s">
        <v>25</v>
      </c>
      <c r="H5766" s="2" t="s">
        <v>22</v>
      </c>
      <c r="I5766" s="2" t="s">
        <v>23</v>
      </c>
      <c r="J5766" s="2" t="s">
        <v>24</v>
      </c>
      <c r="K5766" s="2" t="s">
        <v>21241</v>
      </c>
      <c r="L5766" s="64">
        <v>44608.609652777777</v>
      </c>
      <c r="M5766" s="4" t="s">
        <v>26</v>
      </c>
      <c r="N5766" s="2"/>
      <c r="O5766" s="2" t="s">
        <v>23251</v>
      </c>
      <c r="P5766" s="4" t="s">
        <v>31</v>
      </c>
      <c r="Q5766" s="2" t="s">
        <v>32</v>
      </c>
    </row>
    <row r="5767" spans="1:17">
      <c r="A5767" s="2" t="s">
        <v>33088</v>
      </c>
      <c r="B5767" s="7" t="s">
        <v>105</v>
      </c>
      <c r="C5767" s="2" t="s">
        <v>17315</v>
      </c>
      <c r="D5767" s="2" t="s">
        <v>33089</v>
      </c>
      <c r="E5767" s="2" t="s">
        <v>33090</v>
      </c>
      <c r="F5767" s="2" t="s">
        <v>21</v>
      </c>
      <c r="G5767" s="2" t="s">
        <v>25</v>
      </c>
      <c r="H5767" s="2" t="s">
        <v>36</v>
      </c>
      <c r="I5767" s="2" t="s">
        <v>37</v>
      </c>
      <c r="J5767" s="2" t="s">
        <v>38</v>
      </c>
      <c r="K5767" s="2" t="s">
        <v>21242</v>
      </c>
      <c r="L5767" s="64">
        <v>44608.614270833335</v>
      </c>
      <c r="M5767" s="4" t="s">
        <v>26</v>
      </c>
      <c r="N5767" s="2"/>
      <c r="O5767" s="2" t="s">
        <v>3286</v>
      </c>
      <c r="P5767" s="4" t="s">
        <v>31</v>
      </c>
      <c r="Q5767" s="2"/>
    </row>
    <row r="5768" spans="1:17">
      <c r="A5768" s="2" t="s">
        <v>33091</v>
      </c>
      <c r="B5768" s="2" t="s">
        <v>170</v>
      </c>
      <c r="C5768" s="2" t="s">
        <v>17314</v>
      </c>
      <c r="D5768" s="2" t="s">
        <v>33092</v>
      </c>
      <c r="E5768" s="2" t="s">
        <v>33093</v>
      </c>
      <c r="F5768" s="2" t="s">
        <v>21</v>
      </c>
      <c r="G5768" s="2" t="s">
        <v>24188</v>
      </c>
      <c r="H5768" s="2" t="s">
        <v>36</v>
      </c>
      <c r="I5768" s="2" t="s">
        <v>111</v>
      </c>
      <c r="J5768" s="2" t="s">
        <v>112</v>
      </c>
      <c r="K5768" s="2" t="s">
        <v>21243</v>
      </c>
      <c r="L5768" s="64">
        <v>44608.626863425925</v>
      </c>
      <c r="M5768" s="4" t="s">
        <v>26</v>
      </c>
      <c r="N5768" s="2"/>
      <c r="O5768" s="2" t="s">
        <v>849</v>
      </c>
      <c r="P5768" s="4" t="s">
        <v>31</v>
      </c>
      <c r="Q5768" s="2" t="s">
        <v>32</v>
      </c>
    </row>
    <row r="5769" spans="1:17">
      <c r="A5769" s="2" t="s">
        <v>33094</v>
      </c>
      <c r="B5769" s="7" t="s">
        <v>186</v>
      </c>
      <c r="C5769" s="2" t="s">
        <v>17317</v>
      </c>
      <c r="D5769" s="2" t="s">
        <v>33095</v>
      </c>
      <c r="E5769" s="2" t="s">
        <v>33096</v>
      </c>
      <c r="F5769" s="2" t="s">
        <v>21</v>
      </c>
      <c r="G5769" s="2" t="s">
        <v>25</v>
      </c>
      <c r="H5769" s="2" t="s">
        <v>22</v>
      </c>
      <c r="I5769" s="2" t="s">
        <v>23</v>
      </c>
      <c r="J5769" s="2" t="s">
        <v>24</v>
      </c>
      <c r="K5769" s="2" t="s">
        <v>21244</v>
      </c>
      <c r="L5769" s="64">
        <v>44608.629270833335</v>
      </c>
      <c r="M5769" s="4" t="s">
        <v>26</v>
      </c>
      <c r="N5769" s="2"/>
      <c r="O5769" s="2" t="s">
        <v>138</v>
      </c>
      <c r="P5769" s="4" t="s">
        <v>42</v>
      </c>
      <c r="Q5769" s="2" t="s">
        <v>32</v>
      </c>
    </row>
    <row r="5770" spans="1:17">
      <c r="A5770" s="2" t="s">
        <v>33097</v>
      </c>
      <c r="B5770" s="7" t="s">
        <v>186</v>
      </c>
      <c r="C5770" s="2" t="s">
        <v>17318</v>
      </c>
      <c r="D5770" s="2" t="s">
        <v>33098</v>
      </c>
      <c r="E5770" s="2" t="s">
        <v>872</v>
      </c>
      <c r="F5770" s="2" t="s">
        <v>21</v>
      </c>
      <c r="G5770" s="2" t="s">
        <v>60</v>
      </c>
      <c r="H5770" s="2" t="s">
        <v>66</v>
      </c>
      <c r="I5770" s="2" t="s">
        <v>200</v>
      </c>
      <c r="J5770" s="2" t="s">
        <v>199</v>
      </c>
      <c r="K5770" s="2" t="s">
        <v>21245</v>
      </c>
      <c r="L5770" s="64">
        <v>44608.636724537035</v>
      </c>
      <c r="M5770" s="4" t="s">
        <v>26</v>
      </c>
      <c r="N5770" s="2"/>
      <c r="O5770" s="2" t="s">
        <v>871</v>
      </c>
      <c r="P5770" s="4" t="s">
        <v>31</v>
      </c>
      <c r="Q5770" s="2" t="s">
        <v>32</v>
      </c>
    </row>
    <row r="5771" spans="1:17">
      <c r="A5771" s="2" t="s">
        <v>33099</v>
      </c>
      <c r="B5771" s="2" t="s">
        <v>170</v>
      </c>
      <c r="C5771" s="2" t="s">
        <v>17313</v>
      </c>
      <c r="D5771" s="2" t="s">
        <v>32988</v>
      </c>
      <c r="E5771" s="2" t="s">
        <v>32989</v>
      </c>
      <c r="F5771" s="2" t="s">
        <v>21</v>
      </c>
      <c r="G5771" s="2" t="s">
        <v>24188</v>
      </c>
      <c r="H5771" s="2" t="s">
        <v>22</v>
      </c>
      <c r="I5771" s="2" t="s">
        <v>23</v>
      </c>
      <c r="J5771" s="2" t="s">
        <v>24</v>
      </c>
      <c r="K5771" s="2" t="s">
        <v>21246</v>
      </c>
      <c r="L5771" s="64">
        <v>44609.393483796295</v>
      </c>
      <c r="M5771" s="4" t="s">
        <v>26</v>
      </c>
      <c r="N5771" s="2"/>
      <c r="O5771" s="2" t="s">
        <v>168</v>
      </c>
      <c r="P5771" s="4" t="s">
        <v>42</v>
      </c>
      <c r="Q5771" s="2" t="s">
        <v>32</v>
      </c>
    </row>
    <row r="5772" spans="1:17">
      <c r="A5772" s="2" t="s">
        <v>33100</v>
      </c>
      <c r="B5772" s="7" t="s">
        <v>64</v>
      </c>
      <c r="C5772" s="2" t="s">
        <v>17319</v>
      </c>
      <c r="D5772" s="2" t="s">
        <v>33101</v>
      </c>
      <c r="E5772" s="2" t="s">
        <v>33102</v>
      </c>
      <c r="F5772" s="2" t="s">
        <v>21</v>
      </c>
      <c r="G5772" s="2" t="s">
        <v>60</v>
      </c>
      <c r="H5772" s="2" t="s">
        <v>36</v>
      </c>
      <c r="I5772" s="2" t="s">
        <v>111</v>
      </c>
      <c r="J5772" s="2" t="s">
        <v>112</v>
      </c>
      <c r="K5772" s="2" t="s">
        <v>21247</v>
      </c>
      <c r="L5772" s="64">
        <v>44610.439212962963</v>
      </c>
      <c r="M5772" s="4" t="s">
        <v>26</v>
      </c>
      <c r="N5772" s="2"/>
      <c r="O5772" s="2" t="s">
        <v>680</v>
      </c>
      <c r="P5772" s="4" t="s">
        <v>31</v>
      </c>
      <c r="Q5772" s="2" t="s">
        <v>32</v>
      </c>
    </row>
    <row r="5773" spans="1:17">
      <c r="A5773" s="2" t="s">
        <v>33103</v>
      </c>
      <c r="B5773" s="7" t="s">
        <v>105</v>
      </c>
      <c r="C5773" s="2" t="s">
        <v>17313</v>
      </c>
      <c r="D5773" s="2" t="s">
        <v>33104</v>
      </c>
      <c r="E5773" s="2" t="s">
        <v>33105</v>
      </c>
      <c r="F5773" s="2" t="s">
        <v>21</v>
      </c>
      <c r="G5773" s="2" t="s">
        <v>25</v>
      </c>
      <c r="H5773" s="2" t="s">
        <v>22</v>
      </c>
      <c r="I5773" s="2" t="s">
        <v>23</v>
      </c>
      <c r="J5773" s="2" t="s">
        <v>24</v>
      </c>
      <c r="K5773" s="2" t="s">
        <v>21248</v>
      </c>
      <c r="L5773" s="64">
        <v>44610.440081018518</v>
      </c>
      <c r="M5773" s="4" t="s">
        <v>26</v>
      </c>
      <c r="N5773" s="2"/>
      <c r="O5773" s="2" t="s">
        <v>972</v>
      </c>
      <c r="P5773" s="4" t="s">
        <v>42</v>
      </c>
      <c r="Q5773" s="2" t="s">
        <v>32</v>
      </c>
    </row>
    <row r="5774" spans="1:17">
      <c r="A5774" s="2" t="s">
        <v>33106</v>
      </c>
      <c r="B5774" s="7" t="s">
        <v>186</v>
      </c>
      <c r="C5774" s="2" t="s">
        <v>17320</v>
      </c>
      <c r="D5774" s="2" t="s">
        <v>29914</v>
      </c>
      <c r="E5774" s="2" t="s">
        <v>33107</v>
      </c>
      <c r="F5774" s="2" t="s">
        <v>21</v>
      </c>
      <c r="G5774" s="2" t="s">
        <v>60</v>
      </c>
      <c r="H5774" s="2" t="s">
        <v>66</v>
      </c>
      <c r="I5774" s="2" t="s">
        <v>67</v>
      </c>
      <c r="J5774" s="2" t="s">
        <v>308</v>
      </c>
      <c r="K5774" s="2" t="s">
        <v>21249</v>
      </c>
      <c r="L5774" s="64">
        <v>44610.716898148145</v>
      </c>
      <c r="M5774" s="4" t="s">
        <v>26</v>
      </c>
      <c r="N5774" s="2"/>
      <c r="O5774" s="2" t="s">
        <v>29914</v>
      </c>
      <c r="P5774" s="4" t="s">
        <v>31</v>
      </c>
      <c r="Q5774" s="2" t="s">
        <v>32</v>
      </c>
    </row>
    <row r="5775" spans="1:17">
      <c r="A5775" s="2" t="s">
        <v>33108</v>
      </c>
      <c r="B5775" s="2" t="s">
        <v>170</v>
      </c>
      <c r="C5775" s="2" t="s">
        <v>17316</v>
      </c>
      <c r="D5775" s="2" t="s">
        <v>33109</v>
      </c>
      <c r="E5775" s="2" t="s">
        <v>33110</v>
      </c>
      <c r="F5775" s="2" t="s">
        <v>21</v>
      </c>
      <c r="G5775" s="2" t="s">
        <v>60</v>
      </c>
      <c r="H5775" s="2" t="s">
        <v>66</v>
      </c>
      <c r="I5775" s="2" t="s">
        <v>67</v>
      </c>
      <c r="J5775" s="2" t="s">
        <v>199</v>
      </c>
      <c r="K5775" s="2" t="s">
        <v>21250</v>
      </c>
      <c r="L5775" s="64">
        <v>44610.718391203707</v>
      </c>
      <c r="M5775" s="4" t="s">
        <v>26</v>
      </c>
      <c r="N5775" s="2"/>
      <c r="O5775" s="2" t="s">
        <v>29870</v>
      </c>
      <c r="P5775" s="4" t="s">
        <v>31</v>
      </c>
      <c r="Q5775" s="2"/>
    </row>
    <row r="5776" spans="1:17">
      <c r="A5776" s="2" t="s">
        <v>33111</v>
      </c>
      <c r="B5776" s="2" t="s">
        <v>170</v>
      </c>
      <c r="C5776" s="2" t="s">
        <v>17317</v>
      </c>
      <c r="D5776" s="2" t="s">
        <v>33112</v>
      </c>
      <c r="E5776" s="2" t="s">
        <v>33113</v>
      </c>
      <c r="F5776" s="2" t="s">
        <v>21</v>
      </c>
      <c r="G5776" s="2" t="s">
        <v>25</v>
      </c>
      <c r="H5776" s="2" t="s">
        <v>22</v>
      </c>
      <c r="I5776" s="2" t="s">
        <v>421</v>
      </c>
      <c r="J5776" s="2" t="s">
        <v>422</v>
      </c>
      <c r="K5776" s="2" t="s">
        <v>21251</v>
      </c>
      <c r="L5776" s="64">
        <v>44610.719988425924</v>
      </c>
      <c r="M5776" s="4" t="s">
        <v>26</v>
      </c>
      <c r="N5776" s="2"/>
      <c r="O5776" s="2" t="s">
        <v>30864</v>
      </c>
      <c r="P5776" s="4" t="s">
        <v>31</v>
      </c>
      <c r="Q5776" s="2" t="s">
        <v>32</v>
      </c>
    </row>
    <row r="5777" spans="1:17">
      <c r="A5777" s="2" t="s">
        <v>33114</v>
      </c>
      <c r="B5777" s="2" t="s">
        <v>170</v>
      </c>
      <c r="C5777" s="2" t="s">
        <v>17318</v>
      </c>
      <c r="D5777" s="2" t="s">
        <v>33115</v>
      </c>
      <c r="E5777" s="2" t="s">
        <v>33116</v>
      </c>
      <c r="F5777" s="2" t="s">
        <v>21</v>
      </c>
      <c r="G5777" s="2" t="s">
        <v>60</v>
      </c>
      <c r="H5777" s="2" t="s">
        <v>22</v>
      </c>
      <c r="I5777" s="2" t="s">
        <v>50</v>
      </c>
      <c r="J5777" s="2" t="s">
        <v>51</v>
      </c>
      <c r="K5777" s="2" t="s">
        <v>21252</v>
      </c>
      <c r="L5777" s="64">
        <v>44610.720439814817</v>
      </c>
      <c r="M5777" s="4" t="s">
        <v>26</v>
      </c>
      <c r="N5777" s="2"/>
      <c r="O5777" s="2" t="s">
        <v>28264</v>
      </c>
      <c r="P5777" s="4" t="s">
        <v>31</v>
      </c>
      <c r="Q5777" s="2" t="s">
        <v>32</v>
      </c>
    </row>
    <row r="5778" spans="1:17">
      <c r="A5778" s="2" t="s">
        <v>33117</v>
      </c>
      <c r="B5778" s="7" t="s">
        <v>30</v>
      </c>
      <c r="C5778" s="2" t="s">
        <v>17318</v>
      </c>
      <c r="D5778" s="2" t="s">
        <v>33118</v>
      </c>
      <c r="E5778" s="2" t="s">
        <v>33119</v>
      </c>
      <c r="F5778" s="2" t="s">
        <v>21</v>
      </c>
      <c r="G5778" s="2" t="s">
        <v>25</v>
      </c>
      <c r="H5778" s="2" t="s">
        <v>66</v>
      </c>
      <c r="I5778" s="2" t="s">
        <v>67</v>
      </c>
      <c r="J5778" s="2" t="s">
        <v>199</v>
      </c>
      <c r="K5778" s="2" t="s">
        <v>21253</v>
      </c>
      <c r="L5778" s="64">
        <v>44610.722916666666</v>
      </c>
      <c r="M5778" s="4" t="s">
        <v>26</v>
      </c>
      <c r="N5778" s="2"/>
      <c r="O5778" s="2" t="s">
        <v>27719</v>
      </c>
      <c r="P5778" s="4" t="s">
        <v>31</v>
      </c>
      <c r="Q5778" s="2" t="s">
        <v>32</v>
      </c>
    </row>
    <row r="5779" spans="1:17">
      <c r="A5779" s="2" t="s">
        <v>33120</v>
      </c>
      <c r="B5779" s="7" t="s">
        <v>30</v>
      </c>
      <c r="C5779" s="2" t="s">
        <v>17319</v>
      </c>
      <c r="D5779" s="2" t="s">
        <v>33121</v>
      </c>
      <c r="E5779" s="2" t="s">
        <v>23759</v>
      </c>
      <c r="F5779" s="2" t="s">
        <v>21</v>
      </c>
      <c r="G5779" s="2" t="s">
        <v>60</v>
      </c>
      <c r="H5779" s="2" t="s">
        <v>66</v>
      </c>
      <c r="I5779" s="2" t="s">
        <v>200</v>
      </c>
      <c r="J5779" s="2" t="s">
        <v>199</v>
      </c>
      <c r="K5779" s="2" t="s">
        <v>21254</v>
      </c>
      <c r="L5779" s="64">
        <v>44610.723564814813</v>
      </c>
      <c r="M5779" s="4" t="s">
        <v>26</v>
      </c>
      <c r="N5779" s="2"/>
      <c r="O5779" s="2" t="s">
        <v>238</v>
      </c>
      <c r="P5779" s="4" t="s">
        <v>31</v>
      </c>
      <c r="Q5779" s="2" t="s">
        <v>32</v>
      </c>
    </row>
    <row r="5780" spans="1:17">
      <c r="A5780" s="2" t="s">
        <v>33122</v>
      </c>
      <c r="B5780" s="7" t="s">
        <v>30</v>
      </c>
      <c r="C5780" s="2" t="s">
        <v>17320</v>
      </c>
      <c r="D5780" s="2" t="s">
        <v>33123</v>
      </c>
      <c r="E5780" s="2" t="s">
        <v>33124</v>
      </c>
      <c r="F5780" s="2" t="s">
        <v>21</v>
      </c>
      <c r="G5780" s="2" t="s">
        <v>60</v>
      </c>
      <c r="H5780" s="2" t="s">
        <v>66</v>
      </c>
      <c r="I5780" s="2" t="s">
        <v>67</v>
      </c>
      <c r="J5780" s="2" t="s">
        <v>199</v>
      </c>
      <c r="K5780" s="2" t="s">
        <v>21255</v>
      </c>
      <c r="L5780" s="64">
        <v>44610.725115740737</v>
      </c>
      <c r="M5780" s="4" t="s">
        <v>26</v>
      </c>
      <c r="N5780" s="2"/>
      <c r="O5780" s="2" t="s">
        <v>28907</v>
      </c>
      <c r="P5780" s="4" t="s">
        <v>31</v>
      </c>
      <c r="Q5780" s="2" t="s">
        <v>32</v>
      </c>
    </row>
    <row r="5781" spans="1:17">
      <c r="A5781" s="2" t="s">
        <v>33125</v>
      </c>
      <c r="B5781" s="7" t="s">
        <v>64</v>
      </c>
      <c r="C5781" s="2" t="s">
        <v>17320</v>
      </c>
      <c r="D5781" s="2" t="s">
        <v>33126</v>
      </c>
      <c r="E5781" s="2" t="s">
        <v>33127</v>
      </c>
      <c r="F5781" s="2" t="s">
        <v>21</v>
      </c>
      <c r="G5781" s="2" t="s">
        <v>24188</v>
      </c>
      <c r="H5781" s="2" t="s">
        <v>22</v>
      </c>
      <c r="I5781" s="2" t="s">
        <v>23</v>
      </c>
      <c r="J5781" s="2" t="s">
        <v>24</v>
      </c>
      <c r="K5781" s="2" t="s">
        <v>21256</v>
      </c>
      <c r="L5781" s="64">
        <v>44610.726423611108</v>
      </c>
      <c r="M5781" s="4" t="s">
        <v>26</v>
      </c>
      <c r="N5781" s="2"/>
      <c r="O5781" s="2" t="s">
        <v>612</v>
      </c>
      <c r="P5781" s="4" t="s">
        <v>42</v>
      </c>
      <c r="Q5781" s="2" t="s">
        <v>32</v>
      </c>
    </row>
    <row r="5782" spans="1:17">
      <c r="A5782" s="2" t="s">
        <v>33128</v>
      </c>
      <c r="B5782" s="7" t="s">
        <v>64</v>
      </c>
      <c r="C5782" s="2" t="s">
        <v>17321</v>
      </c>
      <c r="D5782" s="2" t="s">
        <v>12800</v>
      </c>
      <c r="E5782" s="2" t="s">
        <v>33129</v>
      </c>
      <c r="F5782" s="2" t="s">
        <v>21</v>
      </c>
      <c r="G5782" s="2" t="s">
        <v>25</v>
      </c>
      <c r="H5782" s="2" t="s">
        <v>22</v>
      </c>
      <c r="I5782" s="2" t="s">
        <v>50</v>
      </c>
      <c r="J5782" s="2" t="s">
        <v>51</v>
      </c>
      <c r="K5782" s="2" t="s">
        <v>21257</v>
      </c>
      <c r="L5782" s="64">
        <v>44610.727905092594</v>
      </c>
      <c r="M5782" s="4" t="s">
        <v>26</v>
      </c>
      <c r="N5782" s="2"/>
      <c r="O5782" s="2" t="s">
        <v>608</v>
      </c>
      <c r="P5782" s="4" t="s">
        <v>31</v>
      </c>
      <c r="Q5782" s="2" t="s">
        <v>32</v>
      </c>
    </row>
    <row r="5783" spans="1:17">
      <c r="A5783" s="2" t="s">
        <v>33130</v>
      </c>
      <c r="B5783" s="2" t="s">
        <v>170</v>
      </c>
      <c r="C5783" s="2" t="s">
        <v>17319</v>
      </c>
      <c r="D5783" s="2" t="s">
        <v>33131</v>
      </c>
      <c r="E5783" s="2" t="s">
        <v>33132</v>
      </c>
      <c r="F5783" s="2" t="s">
        <v>21</v>
      </c>
      <c r="G5783" s="2" t="s">
        <v>25</v>
      </c>
      <c r="H5783" s="2" t="s">
        <v>36</v>
      </c>
      <c r="I5783" s="2" t="s">
        <v>37</v>
      </c>
      <c r="J5783" s="2" t="s">
        <v>38</v>
      </c>
      <c r="K5783" s="2" t="s">
        <v>21258</v>
      </c>
      <c r="L5783" s="64">
        <v>44611.442650462966</v>
      </c>
      <c r="M5783" s="4" t="s">
        <v>26</v>
      </c>
      <c r="N5783" s="2"/>
      <c r="O5783" s="2" t="s">
        <v>146</v>
      </c>
      <c r="P5783" s="4" t="s">
        <v>31</v>
      </c>
      <c r="Q5783" s="2" t="s">
        <v>32</v>
      </c>
    </row>
    <row r="5784" spans="1:17">
      <c r="A5784" s="2" t="s">
        <v>33133</v>
      </c>
      <c r="B5784" s="7" t="s">
        <v>64</v>
      </c>
      <c r="C5784" s="2" t="s">
        <v>17322</v>
      </c>
      <c r="D5784" s="2" t="s">
        <v>25058</v>
      </c>
      <c r="E5784" s="2" t="s">
        <v>25059</v>
      </c>
      <c r="F5784" s="2" t="s">
        <v>21</v>
      </c>
      <c r="G5784" s="2" t="s">
        <v>60</v>
      </c>
      <c r="H5784" s="2" t="s">
        <v>36</v>
      </c>
      <c r="I5784" s="2" t="s">
        <v>33073</v>
      </c>
      <c r="J5784" s="2" t="s">
        <v>59</v>
      </c>
      <c r="K5784" s="2" t="s">
        <v>21259</v>
      </c>
      <c r="L5784" s="64">
        <v>44611.601643518516</v>
      </c>
      <c r="M5784" s="4" t="s">
        <v>26</v>
      </c>
      <c r="N5784" s="2"/>
      <c r="O5784" s="2" t="s">
        <v>680</v>
      </c>
      <c r="P5784" s="4" t="s">
        <v>31</v>
      </c>
      <c r="Q5784" s="2" t="s">
        <v>32</v>
      </c>
    </row>
    <row r="5785" spans="1:17">
      <c r="A5785" s="2" t="s">
        <v>33134</v>
      </c>
      <c r="B5785" s="7" t="s">
        <v>64</v>
      </c>
      <c r="C5785" s="2" t="s">
        <v>17323</v>
      </c>
      <c r="D5785" s="2" t="s">
        <v>26739</v>
      </c>
      <c r="E5785" s="2" t="s">
        <v>33135</v>
      </c>
      <c r="F5785" s="2" t="s">
        <v>21</v>
      </c>
      <c r="G5785" s="2" t="s">
        <v>80</v>
      </c>
      <c r="H5785" s="2" t="s">
        <v>36</v>
      </c>
      <c r="I5785" s="2" t="s">
        <v>33073</v>
      </c>
      <c r="J5785" s="2" t="s">
        <v>59</v>
      </c>
      <c r="K5785" s="2" t="s">
        <v>21260</v>
      </c>
      <c r="L5785" s="64">
        <v>44611.608206018522</v>
      </c>
      <c r="M5785" s="4" t="s">
        <v>26</v>
      </c>
      <c r="N5785" s="2"/>
      <c r="O5785" s="2" t="s">
        <v>27309</v>
      </c>
      <c r="P5785" s="4" t="s">
        <v>31</v>
      </c>
      <c r="Q5785" s="2" t="s">
        <v>32</v>
      </c>
    </row>
    <row r="5786" spans="1:17">
      <c r="A5786" s="2" t="s">
        <v>33136</v>
      </c>
      <c r="B5786" s="7" t="s">
        <v>64</v>
      </c>
      <c r="C5786" s="2" t="s">
        <v>17324</v>
      </c>
      <c r="D5786" s="2" t="s">
        <v>33137</v>
      </c>
      <c r="E5786" s="2" t="s">
        <v>33138</v>
      </c>
      <c r="F5786" s="2" t="s">
        <v>21</v>
      </c>
      <c r="G5786" s="2" t="s">
        <v>25</v>
      </c>
      <c r="H5786" s="2" t="s">
        <v>36</v>
      </c>
      <c r="I5786" s="2" t="s">
        <v>111</v>
      </c>
      <c r="J5786" s="2" t="s">
        <v>112</v>
      </c>
      <c r="K5786" s="2" t="s">
        <v>21261</v>
      </c>
      <c r="L5786" s="64">
        <v>44611.610173611109</v>
      </c>
      <c r="M5786" s="4" t="s">
        <v>26</v>
      </c>
      <c r="N5786" s="2"/>
      <c r="O5786" s="2" t="s">
        <v>987</v>
      </c>
      <c r="P5786" s="4" t="s">
        <v>31</v>
      </c>
      <c r="Q5786" s="2" t="s">
        <v>32</v>
      </c>
    </row>
    <row r="5787" spans="1:17">
      <c r="A5787" s="2" t="s">
        <v>33139</v>
      </c>
      <c r="B5787" s="7" t="s">
        <v>64</v>
      </c>
      <c r="C5787" s="2" t="s">
        <v>17325</v>
      </c>
      <c r="D5787" s="2" t="s">
        <v>33140</v>
      </c>
      <c r="E5787" s="2" t="s">
        <v>33141</v>
      </c>
      <c r="F5787" s="2" t="s">
        <v>21</v>
      </c>
      <c r="G5787" s="2" t="s">
        <v>25</v>
      </c>
      <c r="H5787" s="2" t="s">
        <v>36</v>
      </c>
      <c r="I5787" s="2" t="s">
        <v>37</v>
      </c>
      <c r="J5787" s="2" t="s">
        <v>38</v>
      </c>
      <c r="K5787" s="2" t="s">
        <v>21262</v>
      </c>
      <c r="L5787" s="64">
        <v>44611.611840277779</v>
      </c>
      <c r="M5787" s="4" t="s">
        <v>26</v>
      </c>
      <c r="N5787" s="2"/>
      <c r="O5787" s="2" t="s">
        <v>73</v>
      </c>
      <c r="P5787" s="4" t="s">
        <v>31</v>
      </c>
      <c r="Q5787" s="2" t="s">
        <v>32</v>
      </c>
    </row>
    <row r="5788" spans="1:17">
      <c r="A5788" s="2" t="s">
        <v>33142</v>
      </c>
      <c r="B5788" s="7" t="s">
        <v>30</v>
      </c>
      <c r="C5788" s="2" t="s">
        <v>17321</v>
      </c>
      <c r="D5788" s="2" t="s">
        <v>33143</v>
      </c>
      <c r="E5788" s="2" t="s">
        <v>33144</v>
      </c>
      <c r="F5788" s="2" t="s">
        <v>21</v>
      </c>
      <c r="G5788" s="2" t="s">
        <v>25</v>
      </c>
      <c r="H5788" s="2" t="s">
        <v>66</v>
      </c>
      <c r="I5788" s="2" t="s">
        <v>200</v>
      </c>
      <c r="J5788" s="2" t="s">
        <v>199</v>
      </c>
      <c r="K5788" s="2" t="s">
        <v>21263</v>
      </c>
      <c r="L5788" s="64">
        <v>44611.614270833335</v>
      </c>
      <c r="M5788" s="4" t="s">
        <v>26</v>
      </c>
      <c r="N5788" s="2"/>
      <c r="O5788" s="2" t="s">
        <v>31361</v>
      </c>
      <c r="P5788" s="4" t="s">
        <v>31</v>
      </c>
      <c r="Q5788" s="2" t="s">
        <v>32</v>
      </c>
    </row>
    <row r="5789" spans="1:17">
      <c r="A5789" s="2" t="s">
        <v>33145</v>
      </c>
      <c r="B5789" s="7" t="s">
        <v>30</v>
      </c>
      <c r="C5789" s="2" t="s">
        <v>17322</v>
      </c>
      <c r="D5789" s="2" t="s">
        <v>33146</v>
      </c>
      <c r="E5789" s="2" t="s">
        <v>33147</v>
      </c>
      <c r="F5789" s="2" t="s">
        <v>21</v>
      </c>
      <c r="G5789" s="2" t="s">
        <v>25</v>
      </c>
      <c r="H5789" s="2" t="s">
        <v>36</v>
      </c>
      <c r="I5789" s="2" t="s">
        <v>58</v>
      </c>
      <c r="J5789" s="2" t="s">
        <v>59</v>
      </c>
      <c r="K5789" s="2" t="s">
        <v>21264</v>
      </c>
      <c r="L5789" s="64">
        <v>44611.615752314814</v>
      </c>
      <c r="M5789" s="4" t="s">
        <v>26</v>
      </c>
      <c r="N5789" s="2"/>
      <c r="O5789" s="2" t="s">
        <v>33148</v>
      </c>
      <c r="P5789" s="4" t="s">
        <v>31</v>
      </c>
      <c r="Q5789" s="2" t="s">
        <v>32</v>
      </c>
    </row>
    <row r="5790" spans="1:17">
      <c r="A5790" s="2" t="s">
        <v>33149</v>
      </c>
      <c r="B5790" s="7" t="s">
        <v>30</v>
      </c>
      <c r="C5790" s="2" t="s">
        <v>17323</v>
      </c>
      <c r="D5790" s="2" t="s">
        <v>33150</v>
      </c>
      <c r="E5790" s="2" t="s">
        <v>33151</v>
      </c>
      <c r="F5790" s="2" t="s">
        <v>21</v>
      </c>
      <c r="G5790" s="2" t="s">
        <v>24188</v>
      </c>
      <c r="H5790" s="2" t="s">
        <v>22</v>
      </c>
      <c r="I5790" s="2" t="s">
        <v>23</v>
      </c>
      <c r="J5790" s="2" t="s">
        <v>24</v>
      </c>
      <c r="K5790" s="2" t="s">
        <v>21265</v>
      </c>
      <c r="L5790" s="64">
        <v>44613.647534722222</v>
      </c>
      <c r="M5790" s="4" t="s">
        <v>26</v>
      </c>
      <c r="N5790" s="2"/>
      <c r="O5790" s="2" t="s">
        <v>31433</v>
      </c>
      <c r="P5790" s="4" t="s">
        <v>31</v>
      </c>
      <c r="Q5790" s="2" t="s">
        <v>32</v>
      </c>
    </row>
    <row r="5791" spans="1:17">
      <c r="A5791" s="2" t="s">
        <v>33152</v>
      </c>
      <c r="B5791" s="7" t="s">
        <v>186</v>
      </c>
      <c r="C5791" s="2" t="s">
        <v>17321</v>
      </c>
      <c r="D5791" s="2" t="s">
        <v>33153</v>
      </c>
      <c r="E5791" s="2" t="s">
        <v>33154</v>
      </c>
      <c r="F5791" s="2" t="s">
        <v>21</v>
      </c>
      <c r="G5791" s="2" t="s">
        <v>25</v>
      </c>
      <c r="H5791" s="2" t="s">
        <v>36</v>
      </c>
      <c r="I5791" s="2" t="s">
        <v>111</v>
      </c>
      <c r="J5791" s="2" t="s">
        <v>112</v>
      </c>
      <c r="K5791" s="2" t="s">
        <v>21266</v>
      </c>
      <c r="L5791" s="64">
        <v>44613.648761574077</v>
      </c>
      <c r="M5791" s="4" t="s">
        <v>26</v>
      </c>
      <c r="N5791" s="2"/>
      <c r="O5791" s="2" t="s">
        <v>143</v>
      </c>
      <c r="P5791" s="4" t="s">
        <v>31</v>
      </c>
      <c r="Q5791" s="2" t="s">
        <v>32</v>
      </c>
    </row>
    <row r="5792" spans="1:17">
      <c r="A5792" s="2" t="s">
        <v>33155</v>
      </c>
      <c r="B5792" s="7" t="s">
        <v>64</v>
      </c>
      <c r="C5792" s="2" t="s">
        <v>17326</v>
      </c>
      <c r="D5792" s="2" t="s">
        <v>33156</v>
      </c>
      <c r="E5792" s="2" t="s">
        <v>33157</v>
      </c>
      <c r="F5792" s="2" t="s">
        <v>21</v>
      </c>
      <c r="G5792" s="2" t="s">
        <v>25</v>
      </c>
      <c r="H5792" s="2" t="s">
        <v>66</v>
      </c>
      <c r="I5792" s="2" t="s">
        <v>192</v>
      </c>
      <c r="J5792" s="2" t="s">
        <v>199</v>
      </c>
      <c r="K5792" s="2" t="s">
        <v>21267</v>
      </c>
      <c r="L5792" s="64">
        <v>44613.65048611111</v>
      </c>
      <c r="M5792" s="4" t="s">
        <v>26</v>
      </c>
      <c r="N5792" s="2"/>
      <c r="O5792" s="2" t="s">
        <v>33158</v>
      </c>
      <c r="P5792" s="4" t="s">
        <v>31</v>
      </c>
      <c r="Q5792" s="2" t="s">
        <v>32</v>
      </c>
    </row>
    <row r="5793" spans="1:17">
      <c r="A5793" s="2" t="s">
        <v>33159</v>
      </c>
      <c r="B5793" s="7" t="s">
        <v>64</v>
      </c>
      <c r="C5793" s="2" t="s">
        <v>17327</v>
      </c>
      <c r="D5793" s="2" t="s">
        <v>33160</v>
      </c>
      <c r="E5793" s="2" t="s">
        <v>33161</v>
      </c>
      <c r="F5793" s="2" t="s">
        <v>21</v>
      </c>
      <c r="G5793" s="2" t="s">
        <v>60</v>
      </c>
      <c r="H5793" s="2" t="s">
        <v>36</v>
      </c>
      <c r="I5793" s="2" t="s">
        <v>33073</v>
      </c>
      <c r="J5793" s="2" t="s">
        <v>59</v>
      </c>
      <c r="K5793" s="2" t="s">
        <v>21268</v>
      </c>
      <c r="L5793" s="64">
        <v>44613.652303240742</v>
      </c>
      <c r="M5793" s="4" t="s">
        <v>26</v>
      </c>
      <c r="N5793" s="2"/>
      <c r="O5793" s="2" t="s">
        <v>84</v>
      </c>
      <c r="P5793" s="4" t="s">
        <v>31</v>
      </c>
      <c r="Q5793" s="2" t="s">
        <v>32</v>
      </c>
    </row>
    <row r="5794" spans="1:17">
      <c r="A5794" s="2" t="s">
        <v>33162</v>
      </c>
      <c r="B5794" s="7" t="s">
        <v>64</v>
      </c>
      <c r="C5794" s="2" t="s">
        <v>17328</v>
      </c>
      <c r="D5794" s="2" t="s">
        <v>33163</v>
      </c>
      <c r="E5794" s="2" t="s">
        <v>33164</v>
      </c>
      <c r="F5794" s="2" t="s">
        <v>21</v>
      </c>
      <c r="G5794" s="2" t="s">
        <v>25</v>
      </c>
      <c r="H5794" s="2" t="s">
        <v>66</v>
      </c>
      <c r="I5794" s="2" t="s">
        <v>192</v>
      </c>
      <c r="J5794" s="2" t="s">
        <v>199</v>
      </c>
      <c r="K5794" s="2" t="s">
        <v>21269</v>
      </c>
      <c r="L5794" s="64">
        <v>44613.653032407405</v>
      </c>
      <c r="M5794" s="4" t="s">
        <v>26</v>
      </c>
      <c r="N5794" s="2"/>
      <c r="O5794" s="2" t="s">
        <v>73</v>
      </c>
      <c r="P5794" s="4" t="s">
        <v>31</v>
      </c>
      <c r="Q5794" s="2" t="s">
        <v>32</v>
      </c>
    </row>
    <row r="5795" spans="1:17">
      <c r="A5795" s="2" t="s">
        <v>33165</v>
      </c>
      <c r="B5795" s="7" t="s">
        <v>64</v>
      </c>
      <c r="C5795" s="2" t="s">
        <v>17329</v>
      </c>
      <c r="D5795" s="2" t="s">
        <v>33166</v>
      </c>
      <c r="E5795" s="2" t="s">
        <v>33167</v>
      </c>
      <c r="F5795" s="2" t="s">
        <v>21</v>
      </c>
      <c r="G5795" s="2" t="s">
        <v>60</v>
      </c>
      <c r="H5795" s="2" t="s">
        <v>22</v>
      </c>
      <c r="I5795" s="2" t="s">
        <v>23</v>
      </c>
      <c r="J5795" s="2" t="s">
        <v>24</v>
      </c>
      <c r="K5795" s="2" t="s">
        <v>21270</v>
      </c>
      <c r="L5795" s="64">
        <v>44613.654386574075</v>
      </c>
      <c r="M5795" s="4" t="s">
        <v>26</v>
      </c>
      <c r="N5795" s="2"/>
      <c r="O5795" s="2" t="s">
        <v>27309</v>
      </c>
      <c r="P5795" s="4" t="s">
        <v>42</v>
      </c>
      <c r="Q5795" s="2" t="s">
        <v>32</v>
      </c>
    </row>
    <row r="5796" spans="1:17">
      <c r="A5796" s="2" t="s">
        <v>33168</v>
      </c>
      <c r="B5796" s="7" t="s">
        <v>64</v>
      </c>
      <c r="C5796" s="2" t="s">
        <v>17330</v>
      </c>
      <c r="D5796" s="2" t="s">
        <v>7956</v>
      </c>
      <c r="E5796" s="2" t="s">
        <v>7958</v>
      </c>
      <c r="F5796" s="2" t="s">
        <v>21</v>
      </c>
      <c r="G5796" s="2" t="s">
        <v>25</v>
      </c>
      <c r="H5796" s="2" t="s">
        <v>66</v>
      </c>
      <c r="I5796" s="2" t="s">
        <v>192</v>
      </c>
      <c r="J5796" s="2" t="s">
        <v>199</v>
      </c>
      <c r="K5796" s="2" t="s">
        <v>21271</v>
      </c>
      <c r="L5796" s="64">
        <v>44614.776967592596</v>
      </c>
      <c r="M5796" s="4" t="s">
        <v>26</v>
      </c>
      <c r="N5796" s="2"/>
      <c r="O5796" s="2" t="s">
        <v>608</v>
      </c>
      <c r="P5796" s="4" t="s">
        <v>31</v>
      </c>
      <c r="Q5796" s="2" t="s">
        <v>32</v>
      </c>
    </row>
    <row r="5797" spans="1:17">
      <c r="A5797" s="2" t="s">
        <v>33169</v>
      </c>
      <c r="B5797" s="7" t="s">
        <v>105</v>
      </c>
      <c r="C5797" s="2" t="s">
        <v>17314</v>
      </c>
      <c r="D5797" s="2" t="s">
        <v>33170</v>
      </c>
      <c r="E5797" s="2" t="s">
        <v>33171</v>
      </c>
      <c r="F5797" s="2" t="s">
        <v>21</v>
      </c>
      <c r="G5797" s="2" t="s">
        <v>24188</v>
      </c>
      <c r="H5797" s="2" t="s">
        <v>36</v>
      </c>
      <c r="I5797" s="2" t="s">
        <v>111</v>
      </c>
      <c r="J5797" s="2" t="s">
        <v>112</v>
      </c>
      <c r="K5797" s="2" t="s">
        <v>21272</v>
      </c>
      <c r="L5797" s="64">
        <v>44614.781006944446</v>
      </c>
      <c r="M5797" s="4" t="s">
        <v>26</v>
      </c>
      <c r="N5797" s="2"/>
      <c r="O5797" s="2" t="s">
        <v>972</v>
      </c>
      <c r="P5797" s="4" t="s">
        <v>31</v>
      </c>
      <c r="Q5797" s="2" t="s">
        <v>32</v>
      </c>
    </row>
    <row r="5798" spans="1:17">
      <c r="A5798" s="2" t="s">
        <v>33172</v>
      </c>
      <c r="B5798" s="7" t="s">
        <v>64</v>
      </c>
      <c r="C5798" s="2" t="s">
        <v>17331</v>
      </c>
      <c r="D5798" s="2" t="s">
        <v>33173</v>
      </c>
      <c r="E5798" s="2" t="s">
        <v>33174</v>
      </c>
      <c r="F5798" s="2" t="s">
        <v>21</v>
      </c>
      <c r="G5798" s="2" t="s">
        <v>60</v>
      </c>
      <c r="H5798" s="2" t="s">
        <v>36</v>
      </c>
      <c r="I5798" s="2" t="s">
        <v>33073</v>
      </c>
      <c r="J5798" s="2" t="s">
        <v>59</v>
      </c>
      <c r="K5798" s="2" t="s">
        <v>21273</v>
      </c>
      <c r="L5798" s="64">
        <v>44615.613425925927</v>
      </c>
      <c r="M5798" s="4" t="s">
        <v>26</v>
      </c>
      <c r="N5798" s="2"/>
      <c r="O5798" s="2" t="s">
        <v>27817</v>
      </c>
      <c r="P5798" s="4" t="s">
        <v>31</v>
      </c>
      <c r="Q5798" s="2" t="s">
        <v>32</v>
      </c>
    </row>
    <row r="5799" spans="1:17">
      <c r="A5799" s="2" t="s">
        <v>33175</v>
      </c>
      <c r="B5799" s="7" t="s">
        <v>186</v>
      </c>
      <c r="C5799" s="2" t="s">
        <v>17322</v>
      </c>
      <c r="D5799" s="2" t="s">
        <v>33176</v>
      </c>
      <c r="E5799" s="2" t="s">
        <v>33177</v>
      </c>
      <c r="F5799" s="2" t="s">
        <v>21</v>
      </c>
      <c r="G5799" s="2" t="s">
        <v>24188</v>
      </c>
      <c r="H5799" s="2" t="s">
        <v>36</v>
      </c>
      <c r="I5799" s="2" t="s">
        <v>37</v>
      </c>
      <c r="J5799" s="2" t="s">
        <v>38</v>
      </c>
      <c r="K5799" s="2" t="s">
        <v>21274</v>
      </c>
      <c r="L5799" s="64">
        <v>44615.615868055553</v>
      </c>
      <c r="M5799" s="4" t="s">
        <v>26</v>
      </c>
      <c r="N5799" s="2"/>
      <c r="O5799" s="2" t="s">
        <v>871</v>
      </c>
      <c r="P5799" s="4" t="s">
        <v>31</v>
      </c>
      <c r="Q5799" s="2" t="s">
        <v>32</v>
      </c>
    </row>
    <row r="5800" spans="1:17">
      <c r="A5800" s="2" t="s">
        <v>33178</v>
      </c>
      <c r="B5800" s="7" t="s">
        <v>186</v>
      </c>
      <c r="C5800" s="2" t="s">
        <v>17323</v>
      </c>
      <c r="D5800" s="2" t="s">
        <v>33179</v>
      </c>
      <c r="E5800" s="2" t="s">
        <v>33180</v>
      </c>
      <c r="F5800" s="2" t="s">
        <v>21</v>
      </c>
      <c r="G5800" s="2" t="s">
        <v>25</v>
      </c>
      <c r="H5800" s="2" t="s">
        <v>36</v>
      </c>
      <c r="I5800" s="2" t="s">
        <v>37</v>
      </c>
      <c r="J5800" s="2" t="s">
        <v>38</v>
      </c>
      <c r="K5800" s="2" t="s">
        <v>21275</v>
      </c>
      <c r="L5800" s="64">
        <v>44615.61824074074</v>
      </c>
      <c r="M5800" s="4" t="s">
        <v>26</v>
      </c>
      <c r="N5800" s="2"/>
      <c r="O5800" s="2" t="s">
        <v>32326</v>
      </c>
      <c r="P5800" s="4" t="s">
        <v>31</v>
      </c>
      <c r="Q5800" s="2" t="s">
        <v>32</v>
      </c>
    </row>
    <row r="5801" spans="1:17">
      <c r="A5801" s="2" t="s">
        <v>33181</v>
      </c>
      <c r="B5801" s="2" t="s">
        <v>170</v>
      </c>
      <c r="C5801" s="2" t="s">
        <v>17320</v>
      </c>
      <c r="D5801" s="2" t="s">
        <v>33182</v>
      </c>
      <c r="E5801" s="2" t="s">
        <v>33183</v>
      </c>
      <c r="F5801" s="2" t="s">
        <v>21</v>
      </c>
      <c r="G5801" s="2" t="s">
        <v>25</v>
      </c>
      <c r="H5801" s="2" t="s">
        <v>36</v>
      </c>
      <c r="I5801" s="2" t="s">
        <v>37</v>
      </c>
      <c r="J5801" s="2" t="s">
        <v>38</v>
      </c>
      <c r="K5801" s="2" t="s">
        <v>21276</v>
      </c>
      <c r="L5801" s="64">
        <v>44615.622685185182</v>
      </c>
      <c r="M5801" s="4" t="s">
        <v>26</v>
      </c>
      <c r="N5801" s="2"/>
      <c r="O5801" s="2" t="s">
        <v>28327</v>
      </c>
      <c r="P5801" s="4" t="s">
        <v>31</v>
      </c>
      <c r="Q5801" s="2" t="s">
        <v>32</v>
      </c>
    </row>
    <row r="5802" spans="1:17">
      <c r="A5802" s="2" t="s">
        <v>33184</v>
      </c>
      <c r="B5802" s="7" t="s">
        <v>64</v>
      </c>
      <c r="C5802" s="2" t="s">
        <v>17332</v>
      </c>
      <c r="D5802" s="2" t="s">
        <v>33185</v>
      </c>
      <c r="E5802" s="2" t="s">
        <v>33186</v>
      </c>
      <c r="F5802" s="2" t="s">
        <v>21</v>
      </c>
      <c r="G5802" s="2" t="s">
        <v>25</v>
      </c>
      <c r="H5802" s="2" t="s">
        <v>66</v>
      </c>
      <c r="I5802" s="2" t="s">
        <v>1434</v>
      </c>
      <c r="J5802" s="2" t="s">
        <v>555</v>
      </c>
      <c r="K5802" s="2" t="s">
        <v>21277</v>
      </c>
      <c r="L5802" s="64">
        <v>44616.683680555558</v>
      </c>
      <c r="M5802" s="4" t="s">
        <v>26</v>
      </c>
      <c r="N5802" s="2"/>
      <c r="O5802" s="2" t="s">
        <v>987</v>
      </c>
      <c r="P5802" s="4" t="s">
        <v>31</v>
      </c>
      <c r="Q5802" s="2" t="s">
        <v>32</v>
      </c>
    </row>
    <row r="5803" spans="1:17">
      <c r="A5803" s="2" t="s">
        <v>33187</v>
      </c>
      <c r="B5803" s="2" t="s">
        <v>170</v>
      </c>
      <c r="C5803" s="2" t="s">
        <v>17321</v>
      </c>
      <c r="D5803" s="2" t="s">
        <v>33188</v>
      </c>
      <c r="E5803" s="2" t="s">
        <v>33189</v>
      </c>
      <c r="F5803" s="2" t="s">
        <v>21</v>
      </c>
      <c r="G5803" s="2" t="s">
        <v>24188</v>
      </c>
      <c r="H5803" s="2" t="s">
        <v>66</v>
      </c>
      <c r="I5803" s="2" t="s">
        <v>67</v>
      </c>
      <c r="J5803" s="2" t="s">
        <v>199</v>
      </c>
      <c r="K5803" s="2" t="s">
        <v>21278</v>
      </c>
      <c r="L5803" s="64">
        <v>44616.685046296298</v>
      </c>
      <c r="M5803" s="4" t="s">
        <v>26</v>
      </c>
      <c r="N5803" s="2"/>
      <c r="O5803" s="2" t="s">
        <v>27813</v>
      </c>
      <c r="P5803" s="4" t="s">
        <v>31</v>
      </c>
      <c r="Q5803" s="2" t="s">
        <v>32</v>
      </c>
    </row>
    <row r="5804" spans="1:17">
      <c r="A5804" s="2" t="s">
        <v>33190</v>
      </c>
      <c r="B5804" s="2" t="s">
        <v>170</v>
      </c>
      <c r="C5804" s="2" t="s">
        <v>17322</v>
      </c>
      <c r="D5804" s="2" t="s">
        <v>33191</v>
      </c>
      <c r="E5804" s="2" t="s">
        <v>33192</v>
      </c>
      <c r="F5804" s="2" t="s">
        <v>21</v>
      </c>
      <c r="G5804" s="2" t="s">
        <v>24188</v>
      </c>
      <c r="H5804" s="2" t="s">
        <v>66</v>
      </c>
      <c r="I5804" s="2" t="s">
        <v>67</v>
      </c>
      <c r="J5804" s="2" t="s">
        <v>199</v>
      </c>
      <c r="K5804" s="2" t="s">
        <v>21279</v>
      </c>
      <c r="L5804" s="64">
        <v>44616.685856481483</v>
      </c>
      <c r="M5804" s="4" t="s">
        <v>26</v>
      </c>
      <c r="N5804" s="2"/>
      <c r="O5804" s="2" t="s">
        <v>967</v>
      </c>
      <c r="P5804" s="4" t="s">
        <v>31</v>
      </c>
      <c r="Q5804" s="2" t="s">
        <v>32</v>
      </c>
    </row>
    <row r="5805" spans="1:17">
      <c r="A5805" s="2" t="s">
        <v>33193</v>
      </c>
      <c r="B5805" s="7" t="s">
        <v>30</v>
      </c>
      <c r="C5805" s="2" t="s">
        <v>17324</v>
      </c>
      <c r="D5805" s="11" t="s">
        <v>9391</v>
      </c>
      <c r="E5805" s="2" t="s">
        <v>33194</v>
      </c>
      <c r="F5805" s="2" t="s">
        <v>21</v>
      </c>
      <c r="G5805" s="2" t="s">
        <v>24188</v>
      </c>
      <c r="H5805" s="2" t="s">
        <v>66</v>
      </c>
      <c r="I5805" s="2" t="s">
        <v>1434</v>
      </c>
      <c r="J5805" s="2" t="s">
        <v>555</v>
      </c>
      <c r="K5805" s="2" t="s">
        <v>21280</v>
      </c>
      <c r="L5805" s="64">
        <v>44616.771539351852</v>
      </c>
      <c r="M5805" s="4" t="s">
        <v>26</v>
      </c>
      <c r="N5805" s="2"/>
      <c r="O5805" s="2" t="s">
        <v>23311</v>
      </c>
      <c r="P5805" s="4" t="s">
        <v>31</v>
      </c>
      <c r="Q5805" s="2" t="s">
        <v>32</v>
      </c>
    </row>
    <row r="5806" spans="1:17">
      <c r="A5806" s="2" t="s">
        <v>33195</v>
      </c>
      <c r="B5806" s="7" t="s">
        <v>30</v>
      </c>
      <c r="C5806" s="2" t="s">
        <v>17325</v>
      </c>
      <c r="D5806" s="135" t="s">
        <v>33196</v>
      </c>
      <c r="E5806" s="2" t="s">
        <v>33197</v>
      </c>
      <c r="F5806" s="2" t="s">
        <v>21</v>
      </c>
      <c r="G5806" s="2" t="s">
        <v>24188</v>
      </c>
      <c r="H5806" s="2" t="s">
        <v>22</v>
      </c>
      <c r="I5806" s="2" t="s">
        <v>23</v>
      </c>
      <c r="J5806" s="2" t="s">
        <v>24</v>
      </c>
      <c r="K5806" s="2" t="s">
        <v>21281</v>
      </c>
      <c r="L5806" s="64">
        <v>44617.67523148148</v>
      </c>
      <c r="M5806" s="4" t="s">
        <v>26</v>
      </c>
      <c r="N5806" s="2"/>
      <c r="O5806" s="2" t="s">
        <v>28907</v>
      </c>
      <c r="P5806" s="4" t="s">
        <v>42</v>
      </c>
      <c r="Q5806" s="2" t="s">
        <v>32</v>
      </c>
    </row>
    <row r="5807" spans="1:17">
      <c r="A5807" s="2" t="s">
        <v>33198</v>
      </c>
      <c r="B5807" s="2" t="s">
        <v>170</v>
      </c>
      <c r="C5807" s="2" t="s">
        <v>17323</v>
      </c>
      <c r="D5807" s="2" t="s">
        <v>33199</v>
      </c>
      <c r="E5807" s="2" t="s">
        <v>33200</v>
      </c>
      <c r="F5807" s="2" t="s">
        <v>21</v>
      </c>
      <c r="G5807" s="2" t="s">
        <v>60</v>
      </c>
      <c r="H5807" s="2" t="s">
        <v>22</v>
      </c>
      <c r="I5807" s="2" t="s">
        <v>23</v>
      </c>
      <c r="J5807" s="2" t="s">
        <v>24</v>
      </c>
      <c r="K5807" s="2" t="s">
        <v>21282</v>
      </c>
      <c r="L5807" s="64">
        <v>44617.67827546296</v>
      </c>
      <c r="M5807" s="4" t="s">
        <v>26</v>
      </c>
      <c r="N5807" s="2"/>
      <c r="O5807" s="2" t="s">
        <v>27813</v>
      </c>
      <c r="P5807" s="4" t="s">
        <v>31</v>
      </c>
      <c r="Q5807" s="2" t="s">
        <v>32</v>
      </c>
    </row>
    <row r="5808" spans="1:17">
      <c r="A5808" s="2" t="s">
        <v>33201</v>
      </c>
      <c r="B5808" s="2" t="s">
        <v>170</v>
      </c>
      <c r="C5808" s="2" t="s">
        <v>17324</v>
      </c>
      <c r="D5808" s="2" t="s">
        <v>33202</v>
      </c>
      <c r="E5808" s="2" t="s">
        <v>33203</v>
      </c>
      <c r="F5808" s="2" t="s">
        <v>21</v>
      </c>
      <c r="G5808" s="2" t="s">
        <v>60</v>
      </c>
      <c r="H5808" s="2" t="s">
        <v>36</v>
      </c>
      <c r="I5808" s="2" t="s">
        <v>37</v>
      </c>
      <c r="J5808" s="2" t="s">
        <v>38</v>
      </c>
      <c r="K5808" s="2" t="s">
        <v>21283</v>
      </c>
      <c r="L5808" s="64">
        <v>44618.396874999999</v>
      </c>
      <c r="M5808" s="4" t="s">
        <v>26</v>
      </c>
      <c r="N5808" s="2"/>
      <c r="O5808" s="2" t="s">
        <v>27813</v>
      </c>
      <c r="P5808" s="4" t="s">
        <v>31</v>
      </c>
      <c r="Q5808" s="2" t="s">
        <v>32</v>
      </c>
    </row>
    <row r="5809" spans="1:17">
      <c r="A5809" s="2" t="s">
        <v>33204</v>
      </c>
      <c r="B5809" s="2" t="s">
        <v>170</v>
      </c>
      <c r="C5809" s="2" t="s">
        <v>17325</v>
      </c>
      <c r="D5809" s="2" t="s">
        <v>33205</v>
      </c>
      <c r="E5809" s="2" t="s">
        <v>33206</v>
      </c>
      <c r="F5809" s="2" t="s">
        <v>21</v>
      </c>
      <c r="G5809" s="2" t="s">
        <v>60</v>
      </c>
      <c r="H5809" s="2" t="s">
        <v>36</v>
      </c>
      <c r="I5809" s="2" t="s">
        <v>37</v>
      </c>
      <c r="J5809" s="2" t="s">
        <v>38</v>
      </c>
      <c r="K5809" s="2" t="s">
        <v>21284</v>
      </c>
      <c r="L5809" s="64">
        <v>44618.399560185186</v>
      </c>
      <c r="M5809" s="4" t="s">
        <v>26</v>
      </c>
      <c r="N5809" s="2"/>
      <c r="O5809" s="2" t="s">
        <v>849</v>
      </c>
      <c r="P5809" s="4" t="s">
        <v>31</v>
      </c>
      <c r="Q5809" s="2" t="s">
        <v>32</v>
      </c>
    </row>
    <row r="5810" spans="1:17">
      <c r="A5810" s="2" t="s">
        <v>33207</v>
      </c>
      <c r="B5810" s="7" t="s">
        <v>64</v>
      </c>
      <c r="C5810" s="2" t="s">
        <v>299</v>
      </c>
      <c r="D5810" s="2" t="s">
        <v>33208</v>
      </c>
      <c r="E5810" s="2" t="s">
        <v>33209</v>
      </c>
      <c r="F5810" s="2" t="s">
        <v>21</v>
      </c>
      <c r="G5810" s="2" t="s">
        <v>25</v>
      </c>
      <c r="H5810" s="2" t="s">
        <v>22</v>
      </c>
      <c r="I5810" s="2" t="s">
        <v>50</v>
      </c>
      <c r="J5810" s="2" t="s">
        <v>51</v>
      </c>
      <c r="K5810" s="2" t="s">
        <v>21285</v>
      </c>
      <c r="L5810" s="64">
        <v>44618.556516203702</v>
      </c>
      <c r="M5810" s="4" t="s">
        <v>26</v>
      </c>
      <c r="N5810" s="2"/>
      <c r="O5810" s="2" t="s">
        <v>987</v>
      </c>
      <c r="P5810" s="4" t="s">
        <v>31</v>
      </c>
      <c r="Q5810" s="2" t="s">
        <v>32</v>
      </c>
    </row>
    <row r="5811" spans="1:17">
      <c r="A5811" s="2" t="s">
        <v>33210</v>
      </c>
      <c r="B5811" s="7" t="s">
        <v>30</v>
      </c>
      <c r="C5811" s="2" t="s">
        <v>17327</v>
      </c>
      <c r="D5811" s="11" t="s">
        <v>2898</v>
      </c>
      <c r="E5811" s="2" t="s">
        <v>33211</v>
      </c>
      <c r="F5811" s="2" t="s">
        <v>21</v>
      </c>
      <c r="G5811" s="2" t="s">
        <v>60</v>
      </c>
      <c r="H5811" s="2" t="s">
        <v>66</v>
      </c>
      <c r="I5811" s="2" t="s">
        <v>200</v>
      </c>
      <c r="J5811" s="2" t="s">
        <v>199</v>
      </c>
      <c r="K5811" s="2" t="s">
        <v>21286</v>
      </c>
      <c r="L5811" s="64">
        <v>44618.557858796295</v>
      </c>
      <c r="M5811" s="4" t="s">
        <v>26</v>
      </c>
      <c r="N5811" s="2"/>
      <c r="O5811" s="2" t="s">
        <v>238</v>
      </c>
      <c r="P5811" s="4" t="s">
        <v>31</v>
      </c>
      <c r="Q5811" s="2" t="s">
        <v>32</v>
      </c>
    </row>
    <row r="5812" spans="1:17">
      <c r="A5812" s="2" t="s">
        <v>33212</v>
      </c>
      <c r="B5812" s="2" t="s">
        <v>115</v>
      </c>
      <c r="C5812" s="2" t="s">
        <v>17315</v>
      </c>
      <c r="D5812" s="2" t="s">
        <v>33213</v>
      </c>
      <c r="E5812" s="2" t="s">
        <v>33214</v>
      </c>
      <c r="F5812" s="2" t="s">
        <v>21</v>
      </c>
      <c r="G5812" s="2" t="s">
        <v>80</v>
      </c>
      <c r="H5812" s="2" t="s">
        <v>36</v>
      </c>
      <c r="I5812" s="2" t="s">
        <v>37</v>
      </c>
      <c r="J5812" s="2" t="s">
        <v>38</v>
      </c>
      <c r="K5812" s="2" t="s">
        <v>21287</v>
      </c>
      <c r="L5812" s="64">
        <v>44618.563171296293</v>
      </c>
      <c r="M5812" s="4" t="s">
        <v>26</v>
      </c>
      <c r="N5812" s="2"/>
      <c r="O5812" s="2" t="s">
        <v>24297</v>
      </c>
      <c r="P5812" s="4" t="s">
        <v>31</v>
      </c>
      <c r="Q5812" s="2" t="s">
        <v>32</v>
      </c>
    </row>
    <row r="5813" spans="1:17">
      <c r="A5813" s="2" t="s">
        <v>33215</v>
      </c>
      <c r="B5813" s="7" t="s">
        <v>64</v>
      </c>
      <c r="C5813" s="2" t="s">
        <v>17333</v>
      </c>
      <c r="D5813" s="2" t="s">
        <v>33216</v>
      </c>
      <c r="E5813" s="2" t="s">
        <v>33217</v>
      </c>
      <c r="F5813" s="2" t="s">
        <v>21</v>
      </c>
      <c r="G5813" s="2" t="s">
        <v>60</v>
      </c>
      <c r="H5813" s="2" t="s">
        <v>22</v>
      </c>
      <c r="I5813" s="2" t="s">
        <v>421</v>
      </c>
      <c r="J5813" s="2" t="s">
        <v>422</v>
      </c>
      <c r="K5813" s="2" t="s">
        <v>21288</v>
      </c>
      <c r="L5813" s="64">
        <v>44618.624548611115</v>
      </c>
      <c r="M5813" s="4" t="s">
        <v>26</v>
      </c>
      <c r="N5813" s="2"/>
      <c r="O5813" s="2" t="s">
        <v>23251</v>
      </c>
      <c r="P5813" s="4" t="s">
        <v>31</v>
      </c>
      <c r="Q5813" s="2" t="s">
        <v>32</v>
      </c>
    </row>
    <row r="5814" spans="1:17">
      <c r="A5814" s="2" t="s">
        <v>33218</v>
      </c>
      <c r="B5814" s="7" t="s">
        <v>64</v>
      </c>
      <c r="C5814" s="2" t="s">
        <v>17334</v>
      </c>
      <c r="D5814" s="2" t="s">
        <v>33219</v>
      </c>
      <c r="E5814" s="2" t="s">
        <v>33220</v>
      </c>
      <c r="F5814" s="2" t="s">
        <v>21</v>
      </c>
      <c r="G5814" s="2" t="s">
        <v>24188</v>
      </c>
      <c r="H5814" s="2" t="s">
        <v>22</v>
      </c>
      <c r="I5814" s="2" t="s">
        <v>23</v>
      </c>
      <c r="J5814" s="2" t="s">
        <v>24</v>
      </c>
      <c r="K5814" s="2" t="s">
        <v>21289</v>
      </c>
      <c r="L5814" s="64">
        <v>44618.627222222225</v>
      </c>
      <c r="M5814" s="4" t="s">
        <v>26</v>
      </c>
      <c r="N5814" s="2"/>
      <c r="O5814" s="2" t="s">
        <v>987</v>
      </c>
      <c r="P5814" s="4" t="s">
        <v>31</v>
      </c>
      <c r="Q5814" s="2" t="s">
        <v>32</v>
      </c>
    </row>
    <row r="5815" spans="1:17">
      <c r="A5815" s="2" t="s">
        <v>33221</v>
      </c>
      <c r="B5815" s="7" t="s">
        <v>186</v>
      </c>
      <c r="C5815" s="2" t="s">
        <v>17324</v>
      </c>
      <c r="D5815" s="2" t="s">
        <v>33222</v>
      </c>
      <c r="E5815" s="2" t="s">
        <v>33223</v>
      </c>
      <c r="F5815" s="2" t="s">
        <v>21</v>
      </c>
      <c r="G5815" s="2" t="s">
        <v>80</v>
      </c>
      <c r="H5815" s="2" t="s">
        <v>22</v>
      </c>
      <c r="I5815" s="2" t="s">
        <v>23</v>
      </c>
      <c r="J5815" s="2" t="s">
        <v>24</v>
      </c>
      <c r="K5815" s="2" t="s">
        <v>21290</v>
      </c>
      <c r="L5815" s="64">
        <v>44618.642604166664</v>
      </c>
      <c r="M5815" s="4" t="s">
        <v>26</v>
      </c>
      <c r="N5815" s="2"/>
      <c r="O5815" s="2" t="s">
        <v>32256</v>
      </c>
      <c r="P5815" s="4" t="s">
        <v>31</v>
      </c>
      <c r="Q5815" s="2"/>
    </row>
    <row r="5816" spans="1:17">
      <c r="A5816" s="2" t="s">
        <v>33224</v>
      </c>
      <c r="B5816" s="7" t="s">
        <v>64</v>
      </c>
      <c r="C5816" s="2" t="s">
        <v>17335</v>
      </c>
      <c r="D5816" s="2" t="s">
        <v>33225</v>
      </c>
      <c r="E5816" s="2" t="s">
        <v>33226</v>
      </c>
      <c r="F5816" s="2" t="s">
        <v>21</v>
      </c>
      <c r="G5816" s="2" t="s">
        <v>60</v>
      </c>
      <c r="H5816" s="2" t="s">
        <v>66</v>
      </c>
      <c r="I5816" s="2" t="s">
        <v>67</v>
      </c>
      <c r="J5816" s="2" t="s">
        <v>199</v>
      </c>
      <c r="K5816" s="2" t="s">
        <v>21291</v>
      </c>
      <c r="L5816" s="64">
        <v>44618.661828703705</v>
      </c>
      <c r="M5816" s="4" t="s">
        <v>26</v>
      </c>
      <c r="N5816" s="2"/>
      <c r="O5816" s="2" t="s">
        <v>490</v>
      </c>
      <c r="P5816" s="4" t="s">
        <v>31</v>
      </c>
      <c r="Q5816" s="2" t="s">
        <v>32</v>
      </c>
    </row>
    <row r="5817" spans="1:17">
      <c r="A5817" s="2" t="s">
        <v>33227</v>
      </c>
      <c r="B5817" s="7" t="s">
        <v>64</v>
      </c>
      <c r="C5817" s="2" t="s">
        <v>17336</v>
      </c>
      <c r="D5817" s="2" t="s">
        <v>33228</v>
      </c>
      <c r="E5817" s="2" t="s">
        <v>33229</v>
      </c>
      <c r="F5817" s="2" t="s">
        <v>21</v>
      </c>
      <c r="G5817" s="2" t="s">
        <v>60</v>
      </c>
      <c r="H5817" s="2" t="s">
        <v>36</v>
      </c>
      <c r="I5817" s="2" t="s">
        <v>37</v>
      </c>
      <c r="J5817" s="2" t="s">
        <v>38</v>
      </c>
      <c r="K5817" s="2" t="s">
        <v>21292</v>
      </c>
      <c r="L5817" s="64">
        <v>44618.662488425929</v>
      </c>
      <c r="M5817" s="4" t="s">
        <v>26</v>
      </c>
      <c r="N5817" s="2"/>
      <c r="O5817" s="2" t="s">
        <v>1095</v>
      </c>
      <c r="P5817" s="4" t="s">
        <v>31</v>
      </c>
      <c r="Q5817" s="2" t="s">
        <v>32</v>
      </c>
    </row>
    <row r="5818" spans="1:17">
      <c r="A5818" s="2" t="s">
        <v>33230</v>
      </c>
      <c r="B5818" s="7" t="s">
        <v>186</v>
      </c>
      <c r="C5818" s="2" t="s">
        <v>17325</v>
      </c>
      <c r="D5818" s="2" t="s">
        <v>33231</v>
      </c>
      <c r="E5818" s="2" t="s">
        <v>32512</v>
      </c>
      <c r="F5818" s="2" t="s">
        <v>21</v>
      </c>
      <c r="G5818" s="2" t="s">
        <v>60</v>
      </c>
      <c r="H5818" s="2" t="s">
        <v>36</v>
      </c>
      <c r="I5818" s="2" t="s">
        <v>37</v>
      </c>
      <c r="J5818" s="2" t="s">
        <v>38</v>
      </c>
      <c r="K5818" s="2" t="s">
        <v>21293</v>
      </c>
      <c r="L5818" s="64">
        <v>44618.67255787037</v>
      </c>
      <c r="M5818" s="4" t="s">
        <v>26</v>
      </c>
      <c r="N5818" s="2"/>
      <c r="O5818" s="2" t="s">
        <v>28488</v>
      </c>
      <c r="P5818" s="4" t="s">
        <v>31</v>
      </c>
      <c r="Q5818" s="2" t="s">
        <v>32</v>
      </c>
    </row>
    <row r="5819" spans="1:17">
      <c r="A5819" s="2" t="s">
        <v>33232</v>
      </c>
      <c r="B5819" s="2" t="s">
        <v>115</v>
      </c>
      <c r="C5819" s="2" t="s">
        <v>17313</v>
      </c>
      <c r="D5819" s="2" t="s">
        <v>33233</v>
      </c>
      <c r="E5819" s="2" t="s">
        <v>33234</v>
      </c>
      <c r="F5819" s="2" t="s">
        <v>21</v>
      </c>
      <c r="G5819" s="2" t="s">
        <v>60</v>
      </c>
      <c r="H5819" s="2" t="s">
        <v>36</v>
      </c>
      <c r="I5819" s="2" t="s">
        <v>37</v>
      </c>
      <c r="J5819" s="2" t="s">
        <v>38</v>
      </c>
      <c r="K5819" s="2" t="s">
        <v>21294</v>
      </c>
      <c r="L5819" s="64">
        <v>44618.689016203702</v>
      </c>
      <c r="M5819" s="4" t="s">
        <v>26</v>
      </c>
      <c r="N5819" s="2"/>
      <c r="O5819" s="2" t="s">
        <v>24297</v>
      </c>
      <c r="P5819" s="4" t="s">
        <v>31</v>
      </c>
      <c r="Q5819" s="2" t="s">
        <v>32</v>
      </c>
    </row>
    <row r="5820" spans="1:17">
      <c r="A5820" s="2" t="s">
        <v>33235</v>
      </c>
      <c r="B5820" s="7" t="s">
        <v>64</v>
      </c>
      <c r="C5820" s="2" t="s">
        <v>17337</v>
      </c>
      <c r="D5820" s="2" t="s">
        <v>33236</v>
      </c>
      <c r="E5820" s="2" t="s">
        <v>33237</v>
      </c>
      <c r="F5820" s="2" t="s">
        <v>21</v>
      </c>
      <c r="G5820" s="2" t="s">
        <v>25</v>
      </c>
      <c r="H5820" s="2" t="s">
        <v>66</v>
      </c>
      <c r="I5820" s="2" t="s">
        <v>200</v>
      </c>
      <c r="J5820" s="2" t="s">
        <v>199</v>
      </c>
      <c r="K5820" s="2" t="s">
        <v>21295</v>
      </c>
      <c r="L5820" s="64">
        <v>44618.712685185186</v>
      </c>
      <c r="M5820" s="4" t="s">
        <v>26</v>
      </c>
      <c r="N5820" s="2"/>
      <c r="O5820" s="2" t="s">
        <v>73</v>
      </c>
      <c r="P5820" s="4" t="s">
        <v>31</v>
      </c>
      <c r="Q5820" s="2" t="s">
        <v>32</v>
      </c>
    </row>
    <row r="5821" spans="1:17">
      <c r="A5821" s="2" t="s">
        <v>33238</v>
      </c>
      <c r="B5821" s="7" t="s">
        <v>30</v>
      </c>
      <c r="C5821" s="2" t="s">
        <v>17326</v>
      </c>
      <c r="D5821" s="11" t="s">
        <v>33239</v>
      </c>
      <c r="E5821" s="2" t="s">
        <v>33240</v>
      </c>
      <c r="F5821" s="2" t="s">
        <v>21</v>
      </c>
      <c r="G5821" s="2" t="s">
        <v>25</v>
      </c>
      <c r="H5821" s="2" t="s">
        <v>22</v>
      </c>
      <c r="I5821" s="2" t="s">
        <v>421</v>
      </c>
      <c r="J5821" s="2" t="s">
        <v>422</v>
      </c>
      <c r="K5821" s="2" t="s">
        <v>21296</v>
      </c>
      <c r="L5821" s="64">
        <v>44618.726712962962</v>
      </c>
      <c r="M5821" s="4" t="s">
        <v>26</v>
      </c>
      <c r="N5821" s="2"/>
      <c r="O5821" s="2" t="s">
        <v>28159</v>
      </c>
      <c r="P5821" s="4" t="s">
        <v>31</v>
      </c>
      <c r="Q5821" s="2" t="s">
        <v>32</v>
      </c>
    </row>
    <row r="5822" spans="1:17">
      <c r="A5822" s="2" t="s">
        <v>33241</v>
      </c>
      <c r="B5822" s="2" t="s">
        <v>170</v>
      </c>
      <c r="C5822" s="2" t="s">
        <v>17328</v>
      </c>
      <c r="D5822" s="2" t="s">
        <v>33242</v>
      </c>
      <c r="E5822" s="2" t="s">
        <v>33243</v>
      </c>
      <c r="F5822" s="2" t="s">
        <v>21</v>
      </c>
      <c r="G5822" s="2" t="s">
        <v>25</v>
      </c>
      <c r="H5822" s="2" t="s">
        <v>66</v>
      </c>
      <c r="I5822" s="2" t="s">
        <v>67</v>
      </c>
      <c r="J5822" s="2" t="s">
        <v>199</v>
      </c>
      <c r="K5822" s="2" t="s">
        <v>21297</v>
      </c>
      <c r="L5822" s="64">
        <v>44618.739594907405</v>
      </c>
      <c r="M5822" s="4" t="s">
        <v>26</v>
      </c>
      <c r="N5822" s="2"/>
      <c r="O5822" s="2" t="s">
        <v>168</v>
      </c>
      <c r="P5822" s="4" t="s">
        <v>31</v>
      </c>
      <c r="Q5822" s="2" t="s">
        <v>32</v>
      </c>
    </row>
    <row r="5823" spans="1:17">
      <c r="A5823" s="2" t="s">
        <v>33244</v>
      </c>
      <c r="B5823" s="2" t="s">
        <v>170</v>
      </c>
      <c r="C5823" s="2" t="s">
        <v>17329</v>
      </c>
      <c r="D5823" s="2" t="s">
        <v>33245</v>
      </c>
      <c r="E5823" s="2" t="s">
        <v>33246</v>
      </c>
      <c r="F5823" s="2" t="s">
        <v>21</v>
      </c>
      <c r="G5823" s="2" t="s">
        <v>25</v>
      </c>
      <c r="H5823" s="2" t="s">
        <v>22</v>
      </c>
      <c r="I5823" s="2" t="s">
        <v>23</v>
      </c>
      <c r="J5823" s="2" t="s">
        <v>24</v>
      </c>
      <c r="K5823" s="2" t="s">
        <v>21298</v>
      </c>
      <c r="L5823" s="64">
        <v>44618.754386574074</v>
      </c>
      <c r="M5823" s="4" t="s">
        <v>26</v>
      </c>
      <c r="N5823" s="2"/>
      <c r="O5823" s="2" t="s">
        <v>24094</v>
      </c>
      <c r="P5823" s="4" t="s">
        <v>31</v>
      </c>
      <c r="Q5823" s="2" t="s">
        <v>32</v>
      </c>
    </row>
    <row r="5824" spans="1:17">
      <c r="A5824" s="2" t="s">
        <v>33247</v>
      </c>
      <c r="B5824" s="7" t="s">
        <v>105</v>
      </c>
      <c r="C5824" s="2" t="s">
        <v>17316</v>
      </c>
      <c r="D5824" s="2" t="s">
        <v>33248</v>
      </c>
      <c r="E5824" s="2" t="s">
        <v>33249</v>
      </c>
      <c r="F5824" s="2" t="s">
        <v>21</v>
      </c>
      <c r="G5824" s="2" t="s">
        <v>25</v>
      </c>
      <c r="H5824" s="2" t="s">
        <v>22</v>
      </c>
      <c r="I5824" s="2" t="s">
        <v>23</v>
      </c>
      <c r="J5824" s="2" t="s">
        <v>24</v>
      </c>
      <c r="K5824" s="2" t="s">
        <v>21299</v>
      </c>
      <c r="L5824" s="64">
        <v>44618.791238425925</v>
      </c>
      <c r="M5824" s="4" t="s">
        <v>26</v>
      </c>
      <c r="N5824" s="2"/>
      <c r="O5824" s="2" t="s">
        <v>3286</v>
      </c>
      <c r="P5824" s="4" t="s">
        <v>31</v>
      </c>
      <c r="Q5824" s="2" t="s">
        <v>32</v>
      </c>
    </row>
    <row r="5825" spans="1:17">
      <c r="A5825" s="2" t="s">
        <v>33250</v>
      </c>
      <c r="B5825" s="7" t="s">
        <v>64</v>
      </c>
      <c r="C5825" s="2" t="s">
        <v>17338</v>
      </c>
      <c r="D5825" s="2" t="s">
        <v>33251</v>
      </c>
      <c r="E5825" s="2" t="s">
        <v>33252</v>
      </c>
      <c r="F5825" s="2" t="s">
        <v>21</v>
      </c>
      <c r="G5825" s="2" t="s">
        <v>24188</v>
      </c>
      <c r="H5825" s="2" t="s">
        <v>36</v>
      </c>
      <c r="I5825" s="2" t="s">
        <v>37</v>
      </c>
      <c r="J5825" s="2" t="s">
        <v>38</v>
      </c>
      <c r="K5825" s="2" t="s">
        <v>21300</v>
      </c>
      <c r="L5825" s="64">
        <v>44618.79478009259</v>
      </c>
      <c r="M5825" s="4" t="s">
        <v>26</v>
      </c>
      <c r="N5825" s="2"/>
      <c r="O5825" s="2" t="s">
        <v>490</v>
      </c>
      <c r="P5825" s="4" t="s">
        <v>31</v>
      </c>
      <c r="Q5825" s="2" t="s">
        <v>32</v>
      </c>
    </row>
    <row r="5826" spans="1:17">
      <c r="A5826" s="2" t="s">
        <v>33253</v>
      </c>
      <c r="B5826" s="2" t="s">
        <v>170</v>
      </c>
      <c r="C5826" s="2" t="s">
        <v>17330</v>
      </c>
      <c r="D5826" s="2" t="s">
        <v>33254</v>
      </c>
      <c r="E5826" s="2" t="s">
        <v>33255</v>
      </c>
      <c r="F5826" s="2" t="s">
        <v>21</v>
      </c>
      <c r="G5826" s="2" t="s">
        <v>25</v>
      </c>
      <c r="H5826" s="2" t="s">
        <v>22</v>
      </c>
      <c r="I5826" s="2" t="s">
        <v>23</v>
      </c>
      <c r="J5826" s="2" t="s">
        <v>24</v>
      </c>
      <c r="K5826" s="2" t="s">
        <v>21301</v>
      </c>
      <c r="L5826" s="64">
        <v>44618.809351851851</v>
      </c>
      <c r="M5826" s="4" t="s">
        <v>26</v>
      </c>
      <c r="N5826" s="2"/>
      <c r="O5826" s="2" t="s">
        <v>30864</v>
      </c>
      <c r="P5826" s="4" t="s">
        <v>31</v>
      </c>
      <c r="Q5826" s="2" t="s">
        <v>32</v>
      </c>
    </row>
    <row r="5827" spans="1:17">
      <c r="A5827" s="2" t="s">
        <v>33256</v>
      </c>
      <c r="B5827" s="7" t="s">
        <v>186</v>
      </c>
      <c r="C5827" s="2" t="s">
        <v>17326</v>
      </c>
      <c r="D5827" s="2" t="s">
        <v>33257</v>
      </c>
      <c r="E5827" s="2" t="s">
        <v>33258</v>
      </c>
      <c r="F5827" s="2" t="s">
        <v>21</v>
      </c>
      <c r="G5827" s="2" t="s">
        <v>60</v>
      </c>
      <c r="H5827" s="2" t="s">
        <v>66</v>
      </c>
      <c r="I5827" s="2" t="s">
        <v>1434</v>
      </c>
      <c r="J5827" s="2" t="s">
        <v>555</v>
      </c>
      <c r="K5827" s="2" t="s">
        <v>21302</v>
      </c>
      <c r="L5827" s="64">
        <v>44618.82</v>
      </c>
      <c r="M5827" s="4" t="s">
        <v>26</v>
      </c>
      <c r="N5827" s="2"/>
      <c r="O5827" s="2" t="s">
        <v>871</v>
      </c>
      <c r="P5827" s="4" t="s">
        <v>31</v>
      </c>
      <c r="Q5827" s="2" t="s">
        <v>32</v>
      </c>
    </row>
    <row r="5828" spans="1:17">
      <c r="A5828" s="2" t="s">
        <v>33259</v>
      </c>
      <c r="B5828" s="7" t="s">
        <v>30</v>
      </c>
      <c r="C5828" s="2" t="s">
        <v>17329</v>
      </c>
      <c r="D5828" s="11" t="s">
        <v>33260</v>
      </c>
      <c r="E5828" s="2" t="s">
        <v>33261</v>
      </c>
      <c r="F5828" s="2" t="s">
        <v>21</v>
      </c>
      <c r="G5828" s="2" t="s">
        <v>25</v>
      </c>
      <c r="H5828" s="2" t="s">
        <v>36</v>
      </c>
      <c r="I5828" s="2" t="s">
        <v>111</v>
      </c>
      <c r="J5828" s="2" t="s">
        <v>112</v>
      </c>
      <c r="K5828" s="2" t="s">
        <v>21303</v>
      </c>
      <c r="L5828" s="64">
        <v>44618.848414351851</v>
      </c>
      <c r="M5828" s="4" t="s">
        <v>26</v>
      </c>
      <c r="N5828" s="2"/>
      <c r="O5828" s="2" t="s">
        <v>238</v>
      </c>
      <c r="P5828" s="4" t="s">
        <v>31</v>
      </c>
      <c r="Q5828" s="2" t="s">
        <v>32</v>
      </c>
    </row>
    <row r="5829" spans="1:17">
      <c r="A5829" s="2" t="s">
        <v>33262</v>
      </c>
      <c r="B5829" s="7" t="s">
        <v>30</v>
      </c>
      <c r="C5829" s="2" t="s">
        <v>17330</v>
      </c>
      <c r="D5829" s="11" t="s">
        <v>33263</v>
      </c>
      <c r="E5829" s="2" t="s">
        <v>33264</v>
      </c>
      <c r="F5829" s="2" t="s">
        <v>21</v>
      </c>
      <c r="G5829" s="2" t="s">
        <v>24188</v>
      </c>
      <c r="H5829" s="2" t="s">
        <v>36</v>
      </c>
      <c r="I5829" s="2" t="s">
        <v>111</v>
      </c>
      <c r="J5829" s="2" t="s">
        <v>112</v>
      </c>
      <c r="K5829" s="2" t="s">
        <v>21304</v>
      </c>
      <c r="L5829" s="64">
        <v>44618.848993055559</v>
      </c>
      <c r="M5829" s="4" t="s">
        <v>26</v>
      </c>
      <c r="N5829" s="2"/>
      <c r="O5829" s="2" t="s">
        <v>32110</v>
      </c>
      <c r="P5829" s="4" t="s">
        <v>31</v>
      </c>
      <c r="Q5829" s="2" t="s">
        <v>32</v>
      </c>
    </row>
    <row r="5830" spans="1:17">
      <c r="A5830" s="2" t="s">
        <v>33265</v>
      </c>
      <c r="B5830" s="7" t="s">
        <v>64</v>
      </c>
      <c r="C5830" s="2" t="s">
        <v>17339</v>
      </c>
      <c r="D5830" s="2" t="s">
        <v>33266</v>
      </c>
      <c r="E5830" s="2" t="s">
        <v>33267</v>
      </c>
      <c r="F5830" s="2" t="s">
        <v>21</v>
      </c>
      <c r="G5830" s="2" t="s">
        <v>218</v>
      </c>
      <c r="H5830" s="2" t="s">
        <v>36</v>
      </c>
      <c r="I5830" s="2" t="s">
        <v>111</v>
      </c>
      <c r="J5830" s="2" t="s">
        <v>112</v>
      </c>
      <c r="K5830" s="2" t="s">
        <v>21305</v>
      </c>
      <c r="L5830" s="64">
        <v>44618.850706018522</v>
      </c>
      <c r="M5830" s="4" t="s">
        <v>26</v>
      </c>
      <c r="N5830" s="2"/>
      <c r="O5830" s="2" t="s">
        <v>27817</v>
      </c>
      <c r="P5830" s="4" t="s">
        <v>31</v>
      </c>
      <c r="Q5830" s="2" t="s">
        <v>32</v>
      </c>
    </row>
    <row r="5831" spans="1:17">
      <c r="A5831" s="2" t="s">
        <v>33268</v>
      </c>
      <c r="B5831" s="7" t="s">
        <v>64</v>
      </c>
      <c r="C5831" s="2" t="s">
        <v>17340</v>
      </c>
      <c r="D5831" s="2" t="s">
        <v>33269</v>
      </c>
      <c r="E5831" s="2" t="s">
        <v>33270</v>
      </c>
      <c r="F5831" s="2" t="s">
        <v>21</v>
      </c>
      <c r="G5831" s="2" t="s">
        <v>24188</v>
      </c>
      <c r="H5831" s="2" t="s">
        <v>66</v>
      </c>
      <c r="I5831" s="2" t="s">
        <v>67</v>
      </c>
      <c r="J5831" s="2" t="s">
        <v>199</v>
      </c>
      <c r="K5831" s="2" t="s">
        <v>21306</v>
      </c>
      <c r="L5831" s="64">
        <v>44618.864062499997</v>
      </c>
      <c r="M5831" s="4" t="s">
        <v>26</v>
      </c>
      <c r="N5831" s="2"/>
      <c r="O5831" s="2" t="s">
        <v>612</v>
      </c>
      <c r="P5831" s="4" t="s">
        <v>31</v>
      </c>
      <c r="Q5831" s="2" t="s">
        <v>32</v>
      </c>
    </row>
    <row r="5832" spans="1:17">
      <c r="A5832" s="2" t="s">
        <v>33271</v>
      </c>
      <c r="B5832" s="7" t="s">
        <v>186</v>
      </c>
      <c r="C5832" s="2" t="s">
        <v>17327</v>
      </c>
      <c r="D5832" s="2" t="s">
        <v>33272</v>
      </c>
      <c r="E5832" s="2" t="s">
        <v>33273</v>
      </c>
      <c r="F5832" s="2" t="s">
        <v>21</v>
      </c>
      <c r="G5832" s="2" t="s">
        <v>60</v>
      </c>
      <c r="H5832" s="2" t="s">
        <v>66</v>
      </c>
      <c r="I5832" s="2" t="s">
        <v>200</v>
      </c>
      <c r="J5832" s="2" t="s">
        <v>199</v>
      </c>
      <c r="K5832" s="2" t="s">
        <v>21307</v>
      </c>
      <c r="L5832" s="64">
        <v>44618.91679398148</v>
      </c>
      <c r="M5832" s="4" t="s">
        <v>26</v>
      </c>
      <c r="N5832" s="2"/>
      <c r="O5832" s="2" t="s">
        <v>32435</v>
      </c>
      <c r="P5832" s="4" t="s">
        <v>31</v>
      </c>
      <c r="Q5832" s="2" t="s">
        <v>32</v>
      </c>
    </row>
    <row r="5833" spans="1:17">
      <c r="A5833" s="2" t="s">
        <v>33274</v>
      </c>
      <c r="B5833" s="7" t="s">
        <v>64</v>
      </c>
      <c r="C5833" s="2" t="s">
        <v>17341</v>
      </c>
      <c r="D5833" s="2" t="s">
        <v>33275</v>
      </c>
      <c r="E5833" s="2" t="s">
        <v>33276</v>
      </c>
      <c r="F5833" s="2" t="s">
        <v>21</v>
      </c>
      <c r="G5833" s="2" t="s">
        <v>25</v>
      </c>
      <c r="H5833" s="2" t="s">
        <v>66</v>
      </c>
      <c r="I5833" s="2" t="s">
        <v>192</v>
      </c>
      <c r="J5833" s="2" t="s">
        <v>199</v>
      </c>
      <c r="K5833" s="2" t="s">
        <v>21308</v>
      </c>
      <c r="L5833" s="64">
        <v>44618.951874999999</v>
      </c>
      <c r="M5833" s="4" t="s">
        <v>26</v>
      </c>
      <c r="N5833" s="2"/>
      <c r="O5833" s="2" t="s">
        <v>84</v>
      </c>
      <c r="P5833" s="4" t="s">
        <v>31</v>
      </c>
      <c r="Q5833" s="2" t="s">
        <v>32</v>
      </c>
    </row>
    <row r="5834" spans="1:17">
      <c r="A5834" s="2" t="s">
        <v>33277</v>
      </c>
      <c r="B5834" s="7" t="s">
        <v>64</v>
      </c>
      <c r="C5834" s="2" t="s">
        <v>17342</v>
      </c>
      <c r="D5834" s="2" t="s">
        <v>33278</v>
      </c>
      <c r="E5834" s="2" t="s">
        <v>33279</v>
      </c>
      <c r="F5834" s="2" t="s">
        <v>21</v>
      </c>
      <c r="G5834" s="2" t="s">
        <v>60</v>
      </c>
      <c r="H5834" s="2" t="s">
        <v>66</v>
      </c>
      <c r="I5834" s="2" t="s">
        <v>200</v>
      </c>
      <c r="J5834" s="2" t="s">
        <v>199</v>
      </c>
      <c r="K5834" s="2" t="s">
        <v>21309</v>
      </c>
      <c r="L5834" s="64">
        <v>44618.952685185184</v>
      </c>
      <c r="M5834" s="4" t="s">
        <v>26</v>
      </c>
      <c r="N5834" s="2"/>
      <c r="O5834" s="2" t="s">
        <v>30794</v>
      </c>
      <c r="P5834" s="4" t="s">
        <v>31</v>
      </c>
      <c r="Q5834" s="2" t="s">
        <v>32</v>
      </c>
    </row>
    <row r="5835" spans="1:17">
      <c r="A5835" s="2" t="s">
        <v>33280</v>
      </c>
      <c r="B5835" s="2" t="s">
        <v>115</v>
      </c>
      <c r="C5835" s="2" t="s">
        <v>17314</v>
      </c>
      <c r="D5835" s="2" t="s">
        <v>33281</v>
      </c>
      <c r="E5835" s="2" t="s">
        <v>33282</v>
      </c>
      <c r="F5835" s="2" t="s">
        <v>21</v>
      </c>
      <c r="G5835" s="2" t="s">
        <v>60</v>
      </c>
      <c r="H5835" s="2" t="s">
        <v>66</v>
      </c>
      <c r="I5835" s="2" t="s">
        <v>200</v>
      </c>
      <c r="J5835" s="2" t="s">
        <v>199</v>
      </c>
      <c r="K5835" s="2" t="s">
        <v>21310</v>
      </c>
      <c r="L5835" s="64">
        <v>44618.976423611108</v>
      </c>
      <c r="M5835" s="4" t="s">
        <v>26</v>
      </c>
      <c r="N5835" s="2"/>
      <c r="O5835" s="2" t="s">
        <v>30210</v>
      </c>
      <c r="P5835" s="4" t="s">
        <v>31</v>
      </c>
      <c r="Q5835" s="2" t="s">
        <v>32</v>
      </c>
    </row>
    <row r="5836" spans="1:17">
      <c r="A5836" s="2" t="s">
        <v>33283</v>
      </c>
      <c r="B5836" s="2" t="s">
        <v>115</v>
      </c>
      <c r="C5836" s="2" t="s">
        <v>17316</v>
      </c>
      <c r="D5836" s="2" t="s">
        <v>33284</v>
      </c>
      <c r="E5836" s="2" t="s">
        <v>33285</v>
      </c>
      <c r="F5836" s="2" t="s">
        <v>21</v>
      </c>
      <c r="G5836" s="2" t="s">
        <v>25</v>
      </c>
      <c r="H5836" s="2" t="s">
        <v>66</v>
      </c>
      <c r="I5836" s="2" t="s">
        <v>200</v>
      </c>
      <c r="J5836" s="2" t="s">
        <v>199</v>
      </c>
      <c r="K5836" s="2" t="s">
        <v>21311</v>
      </c>
      <c r="L5836" s="64">
        <v>44618.984456018516</v>
      </c>
      <c r="M5836" s="4" t="s">
        <v>26</v>
      </c>
      <c r="N5836" s="2"/>
      <c r="O5836" s="2" t="s">
        <v>28264</v>
      </c>
      <c r="P5836" s="4" t="s">
        <v>31</v>
      </c>
      <c r="Q5836" s="2" t="s">
        <v>32</v>
      </c>
    </row>
    <row r="5837" spans="1:17">
      <c r="A5837" s="2" t="s">
        <v>33286</v>
      </c>
      <c r="B5837" s="2" t="s">
        <v>115</v>
      </c>
      <c r="C5837" s="2" t="s">
        <v>17317</v>
      </c>
      <c r="D5837" s="2" t="s">
        <v>33287</v>
      </c>
      <c r="E5837" s="2" t="s">
        <v>33288</v>
      </c>
      <c r="F5837" s="2" t="s">
        <v>21</v>
      </c>
      <c r="G5837" s="2" t="s">
        <v>60</v>
      </c>
      <c r="H5837" s="2" t="s">
        <v>22</v>
      </c>
      <c r="I5837" s="2" t="s">
        <v>421</v>
      </c>
      <c r="J5837" s="2" t="s">
        <v>422</v>
      </c>
      <c r="K5837" s="2" t="s">
        <v>21312</v>
      </c>
      <c r="L5837" s="64">
        <v>44618.989340277774</v>
      </c>
      <c r="M5837" s="4" t="s">
        <v>26</v>
      </c>
      <c r="N5837" s="2"/>
      <c r="O5837" s="2" t="s">
        <v>29839</v>
      </c>
      <c r="P5837" s="4" t="s">
        <v>31</v>
      </c>
      <c r="Q5837" s="2" t="s">
        <v>32</v>
      </c>
    </row>
    <row r="5838" spans="1:17">
      <c r="A5838" s="2" t="s">
        <v>33289</v>
      </c>
      <c r="B5838" s="2" t="s">
        <v>170</v>
      </c>
      <c r="C5838" s="2" t="s">
        <v>17331</v>
      </c>
      <c r="D5838" s="2" t="s">
        <v>33290</v>
      </c>
      <c r="E5838" s="2" t="s">
        <v>33291</v>
      </c>
      <c r="F5838" s="2" t="s">
        <v>21</v>
      </c>
      <c r="G5838" s="2" t="s">
        <v>60</v>
      </c>
      <c r="H5838" s="2" t="s">
        <v>66</v>
      </c>
      <c r="I5838" s="2" t="s">
        <v>200</v>
      </c>
      <c r="J5838" s="2" t="s">
        <v>199</v>
      </c>
      <c r="K5838" s="2" t="s">
        <v>21313</v>
      </c>
      <c r="L5838" s="64">
        <v>44619.014988425923</v>
      </c>
      <c r="M5838" s="4" t="s">
        <v>26</v>
      </c>
      <c r="N5838" s="2"/>
      <c r="O5838" s="2" t="s">
        <v>27847</v>
      </c>
      <c r="P5838" s="4" t="s">
        <v>31</v>
      </c>
      <c r="Q5838" s="2" t="s">
        <v>32</v>
      </c>
    </row>
    <row r="5839" spans="1:17">
      <c r="A5839" s="2" t="s">
        <v>33292</v>
      </c>
      <c r="B5839" s="2" t="s">
        <v>170</v>
      </c>
      <c r="C5839" s="2" t="s">
        <v>17332</v>
      </c>
      <c r="D5839" s="2" t="s">
        <v>33293</v>
      </c>
      <c r="E5839" s="2" t="s">
        <v>33294</v>
      </c>
      <c r="F5839" s="2" t="s">
        <v>21</v>
      </c>
      <c r="G5839" s="2" t="s">
        <v>218</v>
      </c>
      <c r="H5839" s="2" t="s">
        <v>36</v>
      </c>
      <c r="I5839" s="2" t="s">
        <v>111</v>
      </c>
      <c r="J5839" s="2" t="s">
        <v>112</v>
      </c>
      <c r="K5839" s="2" t="s">
        <v>21314</v>
      </c>
      <c r="L5839" s="64">
        <v>44619.015243055554</v>
      </c>
      <c r="M5839" s="4" t="s">
        <v>26</v>
      </c>
      <c r="N5839" s="2"/>
      <c r="O5839" s="2" t="s">
        <v>146</v>
      </c>
      <c r="P5839" s="4" t="s">
        <v>31</v>
      </c>
      <c r="Q5839" s="2" t="s">
        <v>32</v>
      </c>
    </row>
    <row r="5840" spans="1:17">
      <c r="A5840" s="2" t="s">
        <v>33295</v>
      </c>
      <c r="B5840" s="7" t="s">
        <v>30</v>
      </c>
      <c r="C5840" s="2" t="s">
        <v>17331</v>
      </c>
      <c r="D5840" s="2" t="s">
        <v>33296</v>
      </c>
      <c r="E5840" s="2" t="s">
        <v>33297</v>
      </c>
      <c r="F5840" s="2" t="s">
        <v>21</v>
      </c>
      <c r="G5840" s="2" t="s">
        <v>24188</v>
      </c>
      <c r="H5840" s="2" t="s">
        <v>36</v>
      </c>
      <c r="I5840" s="2" t="s">
        <v>58</v>
      </c>
      <c r="J5840" s="2" t="s">
        <v>59</v>
      </c>
      <c r="K5840" s="2" t="s">
        <v>21315</v>
      </c>
      <c r="L5840" s="64">
        <v>44619.016226851854</v>
      </c>
      <c r="M5840" s="4" t="s">
        <v>26</v>
      </c>
      <c r="N5840" s="2"/>
      <c r="O5840" s="2" t="s">
        <v>28907</v>
      </c>
      <c r="P5840" s="4" t="s">
        <v>31</v>
      </c>
      <c r="Q5840" s="2" t="s">
        <v>32</v>
      </c>
    </row>
    <row r="5841" spans="1:17">
      <c r="A5841" s="2" t="s">
        <v>33298</v>
      </c>
      <c r="B5841" s="7" t="s">
        <v>30</v>
      </c>
      <c r="C5841" s="2" t="s">
        <v>17332</v>
      </c>
      <c r="D5841" s="2" t="s">
        <v>33299</v>
      </c>
      <c r="E5841" s="2" t="s">
        <v>33300</v>
      </c>
      <c r="F5841" s="2" t="s">
        <v>21</v>
      </c>
      <c r="G5841" s="2" t="s">
        <v>25</v>
      </c>
      <c r="H5841" s="2" t="s">
        <v>66</v>
      </c>
      <c r="I5841" s="2" t="s">
        <v>1434</v>
      </c>
      <c r="J5841" s="2" t="s">
        <v>555</v>
      </c>
      <c r="K5841" s="2" t="s">
        <v>21316</v>
      </c>
      <c r="L5841" s="64">
        <v>44619.016527777778</v>
      </c>
      <c r="M5841" s="4" t="s">
        <v>26</v>
      </c>
      <c r="N5841" s="2"/>
      <c r="O5841" s="2" t="s">
        <v>1174</v>
      </c>
      <c r="P5841" s="4" t="s">
        <v>31</v>
      </c>
      <c r="Q5841" s="2" t="s">
        <v>32</v>
      </c>
    </row>
    <row r="5842" spans="1:17">
      <c r="A5842" s="2" t="s">
        <v>33301</v>
      </c>
      <c r="B5842" s="7" t="s">
        <v>30</v>
      </c>
      <c r="C5842" s="2" t="s">
        <v>17341</v>
      </c>
      <c r="D5842" s="2" t="s">
        <v>33302</v>
      </c>
      <c r="E5842" s="2" t="s">
        <v>33303</v>
      </c>
      <c r="F5842" s="2" t="s">
        <v>21</v>
      </c>
      <c r="G5842" s="2" t="s">
        <v>25</v>
      </c>
      <c r="H5842" s="2" t="s">
        <v>66</v>
      </c>
      <c r="I5842" s="2" t="s">
        <v>200</v>
      </c>
      <c r="J5842" s="2" t="s">
        <v>199</v>
      </c>
      <c r="K5842" s="2" t="s">
        <v>21317</v>
      </c>
      <c r="L5842" s="64">
        <v>44619.017627314817</v>
      </c>
      <c r="M5842" s="4" t="s">
        <v>26</v>
      </c>
      <c r="N5842" s="2"/>
      <c r="O5842" s="2" t="s">
        <v>1222</v>
      </c>
      <c r="P5842" s="4" t="s">
        <v>31</v>
      </c>
      <c r="Q5842" s="2" t="s">
        <v>32</v>
      </c>
    </row>
    <row r="5843" spans="1:17">
      <c r="A5843" s="2" t="s">
        <v>33304</v>
      </c>
      <c r="B5843" s="7" t="s">
        <v>30</v>
      </c>
      <c r="C5843" s="2" t="s">
        <v>17333</v>
      </c>
      <c r="D5843" s="2" t="s">
        <v>33305</v>
      </c>
      <c r="E5843" s="2" t="s">
        <v>33306</v>
      </c>
      <c r="F5843" s="2" t="s">
        <v>21</v>
      </c>
      <c r="G5843" s="2" t="s">
        <v>25</v>
      </c>
      <c r="H5843" s="2" t="s">
        <v>22</v>
      </c>
      <c r="I5843" s="2" t="s">
        <v>23</v>
      </c>
      <c r="J5843" s="2" t="s">
        <v>24</v>
      </c>
      <c r="K5843" s="2" t="s">
        <v>21318</v>
      </c>
      <c r="L5843" s="64">
        <v>44619.024027777778</v>
      </c>
      <c r="M5843" s="4" t="s">
        <v>26</v>
      </c>
      <c r="N5843" s="2"/>
      <c r="O5843" s="2" t="s">
        <v>293</v>
      </c>
      <c r="P5843" s="4" t="s">
        <v>31</v>
      </c>
      <c r="Q5843" s="2" t="s">
        <v>32</v>
      </c>
    </row>
    <row r="5844" spans="1:17">
      <c r="A5844" s="2" t="s">
        <v>33307</v>
      </c>
      <c r="B5844" s="7" t="s">
        <v>30</v>
      </c>
      <c r="C5844" s="2" t="s">
        <v>17336</v>
      </c>
      <c r="D5844" s="2" t="s">
        <v>33308</v>
      </c>
      <c r="E5844" s="2" t="s">
        <v>33309</v>
      </c>
      <c r="F5844" s="2" t="s">
        <v>21</v>
      </c>
      <c r="G5844" s="2" t="s">
        <v>218</v>
      </c>
      <c r="H5844" s="2" t="s">
        <v>66</v>
      </c>
      <c r="I5844" s="2" t="s">
        <v>192</v>
      </c>
      <c r="J5844" s="2" t="s">
        <v>199</v>
      </c>
      <c r="K5844" s="2" t="s">
        <v>21319</v>
      </c>
      <c r="L5844" s="64">
        <v>44619.041064814817</v>
      </c>
      <c r="M5844" s="4" t="s">
        <v>26</v>
      </c>
      <c r="N5844" s="2"/>
      <c r="O5844" s="2" t="s">
        <v>28159</v>
      </c>
      <c r="P5844" s="4" t="s">
        <v>31</v>
      </c>
      <c r="Q5844" s="2" t="s">
        <v>32</v>
      </c>
    </row>
    <row r="5845" spans="1:17">
      <c r="A5845" s="2" t="s">
        <v>33310</v>
      </c>
      <c r="B5845" s="7" t="s">
        <v>30</v>
      </c>
      <c r="C5845" s="2" t="s">
        <v>17343</v>
      </c>
      <c r="D5845" s="2" t="s">
        <v>33311</v>
      </c>
      <c r="E5845" s="2" t="s">
        <v>25587</v>
      </c>
      <c r="F5845" s="2" t="s">
        <v>21</v>
      </c>
      <c r="G5845" s="2" t="s">
        <v>60</v>
      </c>
      <c r="H5845" s="2" t="s">
        <v>66</v>
      </c>
      <c r="I5845" s="2" t="s">
        <v>200</v>
      </c>
      <c r="J5845" s="2" t="s">
        <v>199</v>
      </c>
      <c r="K5845" s="2" t="s">
        <v>21320</v>
      </c>
      <c r="L5845" s="64">
        <v>44622.737754629627</v>
      </c>
      <c r="M5845" s="4" t="s">
        <v>26</v>
      </c>
      <c r="N5845" s="2"/>
      <c r="O5845" s="2" t="s">
        <v>32506</v>
      </c>
      <c r="P5845" s="4" t="s">
        <v>31</v>
      </c>
      <c r="Q5845" s="2" t="s">
        <v>32</v>
      </c>
    </row>
    <row r="5846" spans="1:17">
      <c r="A5846" s="2" t="s">
        <v>33310</v>
      </c>
      <c r="B5846" s="7" t="s">
        <v>30</v>
      </c>
      <c r="C5846" s="2" t="s">
        <v>17344</v>
      </c>
      <c r="D5846" s="2" t="s">
        <v>33311</v>
      </c>
      <c r="E5846" s="2" t="s">
        <v>25587</v>
      </c>
      <c r="F5846" s="2" t="s">
        <v>21</v>
      </c>
      <c r="G5846" s="2" t="s">
        <v>218</v>
      </c>
      <c r="H5846" s="2" t="s">
        <v>66</v>
      </c>
      <c r="I5846" s="2" t="s">
        <v>200</v>
      </c>
      <c r="J5846" s="2" t="s">
        <v>199</v>
      </c>
      <c r="K5846" s="2" t="s">
        <v>21321</v>
      </c>
      <c r="L5846" s="64">
        <v>44622.738009259258</v>
      </c>
      <c r="M5846" s="4" t="s">
        <v>26</v>
      </c>
      <c r="N5846" s="2"/>
      <c r="O5846" s="2" t="s">
        <v>32103</v>
      </c>
      <c r="P5846" s="4" t="s">
        <v>31</v>
      </c>
      <c r="Q5846" s="2" t="s">
        <v>32</v>
      </c>
    </row>
    <row r="5847" spans="1:17">
      <c r="A5847" s="2" t="s">
        <v>33312</v>
      </c>
      <c r="B5847" s="7" t="s">
        <v>30</v>
      </c>
      <c r="C5847" s="2" t="s">
        <v>17345</v>
      </c>
      <c r="D5847" s="2" t="s">
        <v>295</v>
      </c>
      <c r="E5847" s="2" t="s">
        <v>294</v>
      </c>
      <c r="F5847" s="2" t="s">
        <v>21</v>
      </c>
      <c r="G5847" s="2" t="s">
        <v>60</v>
      </c>
      <c r="H5847" s="2" t="s">
        <v>22</v>
      </c>
      <c r="I5847" s="2" t="s">
        <v>23</v>
      </c>
      <c r="J5847" s="2" t="s">
        <v>24</v>
      </c>
      <c r="K5847" s="2" t="s">
        <v>21322</v>
      </c>
      <c r="L5847" s="64">
        <v>44624.424722222226</v>
      </c>
      <c r="M5847" s="4" t="s">
        <v>26</v>
      </c>
      <c r="N5847" s="2"/>
      <c r="O5847" s="2" t="s">
        <v>293</v>
      </c>
      <c r="P5847" s="4" t="s">
        <v>31</v>
      </c>
      <c r="Q5847" s="2" t="s">
        <v>32</v>
      </c>
    </row>
    <row r="5848" spans="1:17">
      <c r="A5848" s="2" t="s">
        <v>33313</v>
      </c>
      <c r="B5848" s="7" t="s">
        <v>30</v>
      </c>
      <c r="C5848" s="2" t="s">
        <v>17346</v>
      </c>
      <c r="D5848" s="2" t="s">
        <v>33314</v>
      </c>
      <c r="E5848" s="2" t="s">
        <v>33315</v>
      </c>
      <c r="F5848" s="2" t="s">
        <v>21</v>
      </c>
      <c r="G5848" s="2" t="s">
        <v>218</v>
      </c>
      <c r="H5848" s="2" t="s">
        <v>66</v>
      </c>
      <c r="I5848" s="2" t="s">
        <v>200</v>
      </c>
      <c r="J5848" s="2" t="s">
        <v>199</v>
      </c>
      <c r="K5848" s="2" t="s">
        <v>21323</v>
      </c>
      <c r="L5848" s="64">
        <v>44624.436261574076</v>
      </c>
      <c r="M5848" s="4" t="s">
        <v>26</v>
      </c>
      <c r="N5848" s="2"/>
      <c r="O5848" s="2" t="s">
        <v>28528</v>
      </c>
      <c r="P5848" s="4" t="s">
        <v>31</v>
      </c>
      <c r="Q5848" s="2" t="s">
        <v>32</v>
      </c>
    </row>
    <row r="5849" spans="1:17">
      <c r="A5849" s="2" t="s">
        <v>33316</v>
      </c>
      <c r="B5849" s="7" t="s">
        <v>30</v>
      </c>
      <c r="C5849" s="2" t="s">
        <v>17347</v>
      </c>
      <c r="D5849" s="2" t="s">
        <v>33317</v>
      </c>
      <c r="E5849" s="2" t="s">
        <v>33318</v>
      </c>
      <c r="F5849" s="2" t="s">
        <v>21</v>
      </c>
      <c r="G5849" s="2" t="s">
        <v>60</v>
      </c>
      <c r="H5849" s="2" t="s">
        <v>22</v>
      </c>
      <c r="I5849" s="2" t="s">
        <v>421</v>
      </c>
      <c r="J5849" s="2" t="s">
        <v>422</v>
      </c>
      <c r="K5849" s="2" t="s">
        <v>21324</v>
      </c>
      <c r="L5849" s="64">
        <v>44624.437280092592</v>
      </c>
      <c r="M5849" s="4" t="s">
        <v>26</v>
      </c>
      <c r="N5849" s="2"/>
      <c r="O5849" s="2" t="s">
        <v>330</v>
      </c>
      <c r="P5849" s="4" t="s">
        <v>31</v>
      </c>
      <c r="Q5849" s="2" t="s">
        <v>32</v>
      </c>
    </row>
    <row r="5850" spans="1:17">
      <c r="A5850" s="2" t="s">
        <v>33319</v>
      </c>
      <c r="B5850" s="7" t="s">
        <v>115</v>
      </c>
      <c r="C5850" s="2" t="s">
        <v>17348</v>
      </c>
      <c r="D5850" s="2" t="s">
        <v>33320</v>
      </c>
      <c r="E5850" s="2" t="s">
        <v>33321</v>
      </c>
      <c r="F5850" s="2" t="s">
        <v>21</v>
      </c>
      <c r="G5850" s="2" t="s">
        <v>24188</v>
      </c>
      <c r="H5850" s="2" t="s">
        <v>36</v>
      </c>
      <c r="I5850" s="2" t="s">
        <v>37</v>
      </c>
      <c r="J5850" s="2" t="s">
        <v>38</v>
      </c>
      <c r="K5850" s="2" t="s">
        <v>21325</v>
      </c>
      <c r="L5850" s="64">
        <v>44628.897743055553</v>
      </c>
      <c r="M5850" s="4" t="s">
        <v>26</v>
      </c>
      <c r="N5850" s="2"/>
      <c r="O5850" s="2" t="s">
        <v>1091</v>
      </c>
      <c r="P5850" s="4" t="s">
        <v>31</v>
      </c>
      <c r="Q5850" s="2" t="s">
        <v>32</v>
      </c>
    </row>
    <row r="5851" spans="1:17">
      <c r="A5851" s="2" t="s">
        <v>33322</v>
      </c>
      <c r="B5851" s="7" t="s">
        <v>186</v>
      </c>
      <c r="C5851" s="2" t="s">
        <v>17348</v>
      </c>
      <c r="D5851" s="2" t="s">
        <v>33323</v>
      </c>
      <c r="E5851" s="2" t="s">
        <v>33324</v>
      </c>
      <c r="F5851" s="2" t="s">
        <v>21</v>
      </c>
      <c r="G5851" s="2" t="s">
        <v>60</v>
      </c>
      <c r="H5851" s="2" t="s">
        <v>66</v>
      </c>
      <c r="I5851" s="2" t="s">
        <v>200</v>
      </c>
      <c r="J5851" s="2" t="s">
        <v>199</v>
      </c>
      <c r="K5851" s="2" t="s">
        <v>21326</v>
      </c>
      <c r="L5851" s="64">
        <v>44628.899525462963</v>
      </c>
      <c r="M5851" s="4" t="s">
        <v>26</v>
      </c>
      <c r="N5851" s="2"/>
      <c r="O5851" s="2" t="s">
        <v>32326</v>
      </c>
      <c r="P5851" s="4" t="s">
        <v>31</v>
      </c>
      <c r="Q5851" s="2" t="s">
        <v>32</v>
      </c>
    </row>
    <row r="5852" spans="1:17">
      <c r="A5852" s="2" t="s">
        <v>33325</v>
      </c>
      <c r="B5852" s="7" t="s">
        <v>170</v>
      </c>
      <c r="C5852" s="2" t="s">
        <v>17348</v>
      </c>
      <c r="D5852" s="2" t="s">
        <v>33326</v>
      </c>
      <c r="E5852" s="2" t="s">
        <v>33327</v>
      </c>
      <c r="F5852" s="2" t="s">
        <v>21</v>
      </c>
      <c r="G5852" s="2" t="s">
        <v>24188</v>
      </c>
      <c r="H5852" s="2" t="s">
        <v>22</v>
      </c>
      <c r="I5852" s="2" t="s">
        <v>23</v>
      </c>
      <c r="J5852" s="2" t="s">
        <v>24</v>
      </c>
      <c r="K5852" s="2" t="s">
        <v>21327</v>
      </c>
      <c r="L5852" s="64">
        <v>44628.900659722225</v>
      </c>
      <c r="M5852" s="4" t="s">
        <v>26</v>
      </c>
      <c r="N5852" s="2"/>
      <c r="O5852" s="2" t="s">
        <v>27813</v>
      </c>
      <c r="P5852" s="4" t="s">
        <v>31</v>
      </c>
      <c r="Q5852" s="2" t="s">
        <v>32</v>
      </c>
    </row>
    <row r="5853" spans="1:17">
      <c r="A5853" s="2" t="s">
        <v>33328</v>
      </c>
      <c r="B5853" s="7" t="s">
        <v>64</v>
      </c>
      <c r="C5853" s="2" t="s">
        <v>17348</v>
      </c>
      <c r="D5853" s="2" t="s">
        <v>33329</v>
      </c>
      <c r="E5853" s="2" t="s">
        <v>33330</v>
      </c>
      <c r="F5853" s="2" t="s">
        <v>21</v>
      </c>
      <c r="G5853" s="2" t="s">
        <v>60</v>
      </c>
      <c r="H5853" s="2" t="s">
        <v>22</v>
      </c>
      <c r="I5853" s="2" t="s">
        <v>23</v>
      </c>
      <c r="J5853" s="2" t="s">
        <v>24</v>
      </c>
      <c r="K5853" s="2" t="s">
        <v>21328</v>
      </c>
      <c r="L5853" s="64">
        <v>44628.901712962965</v>
      </c>
      <c r="M5853" s="4" t="s">
        <v>26</v>
      </c>
      <c r="N5853" s="2"/>
      <c r="O5853" s="2" t="s">
        <v>33041</v>
      </c>
      <c r="P5853" s="4" t="s">
        <v>31</v>
      </c>
      <c r="Q5853" s="2" t="s">
        <v>32</v>
      </c>
    </row>
    <row r="5854" spans="1:17">
      <c r="A5854" s="2" t="s">
        <v>33331</v>
      </c>
      <c r="B5854" s="7" t="s">
        <v>122</v>
      </c>
      <c r="C5854" s="2" t="s">
        <v>17348</v>
      </c>
      <c r="D5854" s="2" t="s">
        <v>33332</v>
      </c>
      <c r="E5854" s="2" t="s">
        <v>33333</v>
      </c>
      <c r="F5854" s="2" t="s">
        <v>21</v>
      </c>
      <c r="G5854" s="2" t="s">
        <v>218</v>
      </c>
      <c r="H5854" s="2" t="s">
        <v>66</v>
      </c>
      <c r="I5854" s="2" t="s">
        <v>1434</v>
      </c>
      <c r="J5854" s="2" t="s">
        <v>555</v>
      </c>
      <c r="K5854" s="2" t="s">
        <v>21329</v>
      </c>
      <c r="L5854" s="64">
        <v>44629.37226851852</v>
      </c>
      <c r="M5854" s="4" t="s">
        <v>26</v>
      </c>
      <c r="N5854" s="2"/>
      <c r="O5854" s="2" t="s">
        <v>32517</v>
      </c>
      <c r="P5854" s="4" t="s">
        <v>31</v>
      </c>
      <c r="Q5854" s="2" t="s">
        <v>32</v>
      </c>
    </row>
    <row r="5855" spans="1:17">
      <c r="A5855" s="2" t="s">
        <v>33334</v>
      </c>
      <c r="B5855" s="7" t="s">
        <v>122</v>
      </c>
      <c r="C5855" s="2" t="s">
        <v>17343</v>
      </c>
      <c r="D5855" s="2" t="s">
        <v>33335</v>
      </c>
      <c r="E5855" s="2" t="s">
        <v>33336</v>
      </c>
      <c r="F5855" s="2" t="s">
        <v>21</v>
      </c>
      <c r="G5855" s="2" t="s">
        <v>24188</v>
      </c>
      <c r="H5855" s="2" t="s">
        <v>66</v>
      </c>
      <c r="I5855" s="2" t="s">
        <v>67</v>
      </c>
      <c r="J5855" s="2" t="s">
        <v>199</v>
      </c>
      <c r="K5855" s="2" t="s">
        <v>21330</v>
      </c>
      <c r="L5855" s="64">
        <v>44629.372928240744</v>
      </c>
      <c r="M5855" s="4" t="s">
        <v>26</v>
      </c>
      <c r="N5855" s="2"/>
      <c r="O5855" s="2" t="s">
        <v>143</v>
      </c>
      <c r="P5855" s="4" t="s">
        <v>31</v>
      </c>
      <c r="Q5855" s="2" t="s">
        <v>32</v>
      </c>
    </row>
    <row r="5856" spans="1:17">
      <c r="A5856" s="2" t="s">
        <v>33337</v>
      </c>
      <c r="B5856" s="7" t="s">
        <v>115</v>
      </c>
      <c r="C5856" s="2" t="s">
        <v>17343</v>
      </c>
      <c r="D5856" s="2" t="s">
        <v>178</v>
      </c>
      <c r="E5856" s="2" t="s">
        <v>177</v>
      </c>
      <c r="F5856" s="2" t="s">
        <v>21</v>
      </c>
      <c r="G5856" s="2" t="s">
        <v>60</v>
      </c>
      <c r="H5856" s="2" t="s">
        <v>36</v>
      </c>
      <c r="I5856" s="2" t="s">
        <v>37</v>
      </c>
      <c r="J5856" s="2" t="s">
        <v>38</v>
      </c>
      <c r="K5856" s="2" t="s">
        <v>21331</v>
      </c>
      <c r="L5856" s="64">
        <v>44629.646793981483</v>
      </c>
      <c r="M5856" s="4" t="s">
        <v>26</v>
      </c>
      <c r="N5856" s="2"/>
      <c r="O5856" s="2" t="s">
        <v>183</v>
      </c>
      <c r="P5856" s="4" t="s">
        <v>31</v>
      </c>
      <c r="Q5856" s="2" t="s">
        <v>32</v>
      </c>
    </row>
    <row r="5857" spans="1:17">
      <c r="A5857" s="2" t="s">
        <v>33338</v>
      </c>
      <c r="B5857" s="7" t="s">
        <v>170</v>
      </c>
      <c r="C5857" s="2" t="s">
        <v>17344</v>
      </c>
      <c r="D5857" s="2" t="s">
        <v>33339</v>
      </c>
      <c r="E5857" s="2" t="s">
        <v>33340</v>
      </c>
      <c r="F5857" s="2" t="s">
        <v>21</v>
      </c>
      <c r="G5857" s="2" t="s">
        <v>218</v>
      </c>
      <c r="H5857" s="2" t="s">
        <v>36</v>
      </c>
      <c r="I5857" s="2" t="s">
        <v>111</v>
      </c>
      <c r="J5857" s="2" t="s">
        <v>112</v>
      </c>
      <c r="K5857" s="2" t="s">
        <v>21332</v>
      </c>
      <c r="L5857" s="64">
        <v>44629.780601851853</v>
      </c>
      <c r="M5857" s="4" t="s">
        <v>26</v>
      </c>
      <c r="N5857" s="2"/>
      <c r="O5857" s="2" t="s">
        <v>27847</v>
      </c>
      <c r="P5857" s="4" t="s">
        <v>31</v>
      </c>
      <c r="Q5857" s="2" t="s">
        <v>32</v>
      </c>
    </row>
    <row r="5858" spans="1:17">
      <c r="A5858" s="2" t="s">
        <v>33341</v>
      </c>
      <c r="B5858" s="7" t="s">
        <v>170</v>
      </c>
      <c r="C5858" s="2" t="s">
        <v>17343</v>
      </c>
      <c r="D5858" s="2" t="s">
        <v>33342</v>
      </c>
      <c r="E5858" s="2" t="s">
        <v>33343</v>
      </c>
      <c r="F5858" s="2" t="s">
        <v>21</v>
      </c>
      <c r="G5858" s="2" t="s">
        <v>25</v>
      </c>
      <c r="H5858" s="2" t="s">
        <v>22</v>
      </c>
      <c r="I5858" s="2" t="s">
        <v>23</v>
      </c>
      <c r="J5858" s="2" t="s">
        <v>24</v>
      </c>
      <c r="K5858" s="2" t="s">
        <v>21333</v>
      </c>
      <c r="L5858" s="64">
        <v>44629.7809375</v>
      </c>
      <c r="M5858" s="4" t="s">
        <v>26</v>
      </c>
      <c r="N5858" s="2"/>
      <c r="O5858" s="2" t="s">
        <v>27813</v>
      </c>
      <c r="P5858" s="4" t="s">
        <v>31</v>
      </c>
      <c r="Q5858" s="2" t="s">
        <v>32</v>
      </c>
    </row>
    <row r="5859" spans="1:17">
      <c r="A5859" s="2" t="s">
        <v>33344</v>
      </c>
      <c r="B5859" s="7" t="s">
        <v>30</v>
      </c>
      <c r="C5859" s="2" t="s">
        <v>17349</v>
      </c>
      <c r="D5859" s="2" t="s">
        <v>33345</v>
      </c>
      <c r="E5859" s="2" t="s">
        <v>33346</v>
      </c>
      <c r="F5859" s="2" t="s">
        <v>21</v>
      </c>
      <c r="G5859" s="2" t="s">
        <v>60</v>
      </c>
      <c r="H5859" s="2" t="s">
        <v>66</v>
      </c>
      <c r="I5859" s="2" t="s">
        <v>200</v>
      </c>
      <c r="J5859" s="2" t="s">
        <v>199</v>
      </c>
      <c r="K5859" s="2" t="s">
        <v>21334</v>
      </c>
      <c r="L5859" s="64">
        <v>44631.416018518517</v>
      </c>
      <c r="M5859" s="4" t="s">
        <v>26</v>
      </c>
      <c r="N5859" s="2"/>
      <c r="O5859" s="2" t="s">
        <v>23429</v>
      </c>
      <c r="P5859" s="4" t="s">
        <v>31</v>
      </c>
      <c r="Q5859" s="2" t="s">
        <v>32</v>
      </c>
    </row>
    <row r="5860" spans="1:17">
      <c r="A5860" s="2" t="s">
        <v>33347</v>
      </c>
      <c r="B5860" s="7" t="s">
        <v>30</v>
      </c>
      <c r="C5860" s="2" t="s">
        <v>17350</v>
      </c>
      <c r="D5860" s="2" t="s">
        <v>33348</v>
      </c>
      <c r="E5860" s="2" t="s">
        <v>33349</v>
      </c>
      <c r="F5860" s="2" t="s">
        <v>21</v>
      </c>
      <c r="G5860" s="2" t="s">
        <v>25</v>
      </c>
      <c r="H5860" s="2" t="s">
        <v>36</v>
      </c>
      <c r="I5860" s="2" t="s">
        <v>37</v>
      </c>
      <c r="J5860" s="2" t="s">
        <v>38</v>
      </c>
      <c r="K5860" s="2" t="s">
        <v>21335</v>
      </c>
      <c r="L5860" s="64">
        <v>44631.417314814818</v>
      </c>
      <c r="M5860" s="4" t="s">
        <v>26</v>
      </c>
      <c r="N5860" s="2"/>
      <c r="O5860" s="2" t="s">
        <v>23429</v>
      </c>
      <c r="P5860" s="4" t="s">
        <v>31</v>
      </c>
      <c r="Q5860" s="2" t="s">
        <v>32</v>
      </c>
    </row>
    <row r="5861" spans="1:17">
      <c r="A5861" s="2" t="s">
        <v>33350</v>
      </c>
      <c r="B5861" s="7" t="s">
        <v>30</v>
      </c>
      <c r="C5861" s="2" t="s">
        <v>17351</v>
      </c>
      <c r="D5861" s="2" t="s">
        <v>33351</v>
      </c>
      <c r="E5861" s="2" t="s">
        <v>33352</v>
      </c>
      <c r="F5861" s="2" t="s">
        <v>21</v>
      </c>
      <c r="G5861" s="2" t="s">
        <v>24188</v>
      </c>
      <c r="H5861" s="2" t="s">
        <v>66</v>
      </c>
      <c r="I5861" s="2" t="s">
        <v>67</v>
      </c>
      <c r="J5861" s="2" t="s">
        <v>199</v>
      </c>
      <c r="K5861" s="2" t="s">
        <v>21336</v>
      </c>
      <c r="L5861" s="64">
        <v>44631.418900462966</v>
      </c>
      <c r="M5861" s="4" t="s">
        <v>26</v>
      </c>
      <c r="N5861" s="2"/>
      <c r="O5861" s="2" t="s">
        <v>25930</v>
      </c>
      <c r="P5861" s="4" t="s">
        <v>31</v>
      </c>
      <c r="Q5861" s="2" t="s">
        <v>32</v>
      </c>
    </row>
    <row r="5862" spans="1:17">
      <c r="A5862" s="2" t="s">
        <v>33353</v>
      </c>
      <c r="B5862" s="7" t="s">
        <v>30</v>
      </c>
      <c r="C5862" s="2" t="s">
        <v>17352</v>
      </c>
      <c r="D5862" s="2" t="s">
        <v>33354</v>
      </c>
      <c r="E5862" s="2" t="s">
        <v>33355</v>
      </c>
      <c r="F5862" s="2" t="s">
        <v>21</v>
      </c>
      <c r="G5862" s="2" t="s">
        <v>218</v>
      </c>
      <c r="H5862" s="2" t="s">
        <v>36</v>
      </c>
      <c r="I5862" s="2" t="s">
        <v>111</v>
      </c>
      <c r="J5862" s="2" t="s">
        <v>112</v>
      </c>
      <c r="K5862" s="2" t="s">
        <v>21337</v>
      </c>
      <c r="L5862" s="64">
        <v>44631.434259259258</v>
      </c>
      <c r="M5862" s="4" t="s">
        <v>26</v>
      </c>
      <c r="N5862" s="2"/>
      <c r="O5862" s="2" t="s">
        <v>25351</v>
      </c>
      <c r="P5862" s="4" t="s">
        <v>31</v>
      </c>
      <c r="Q5862" s="2" t="s">
        <v>32</v>
      </c>
    </row>
    <row r="5863" spans="1:17">
      <c r="A5863" s="2" t="s">
        <v>33356</v>
      </c>
      <c r="B5863" s="7" t="s">
        <v>105</v>
      </c>
      <c r="C5863" s="2" t="s">
        <v>17348</v>
      </c>
      <c r="D5863" s="2" t="s">
        <v>33357</v>
      </c>
      <c r="E5863" s="2" t="s">
        <v>33358</v>
      </c>
      <c r="F5863" s="2" t="s">
        <v>21</v>
      </c>
      <c r="G5863" s="2" t="s">
        <v>24188</v>
      </c>
      <c r="H5863" s="2" t="s">
        <v>36</v>
      </c>
      <c r="I5863" s="2" t="s">
        <v>111</v>
      </c>
      <c r="J5863" s="2" t="s">
        <v>112</v>
      </c>
      <c r="K5863" s="2" t="s">
        <v>21338</v>
      </c>
      <c r="L5863" s="64">
        <v>44631.44259259259</v>
      </c>
      <c r="M5863" s="4" t="s">
        <v>26</v>
      </c>
      <c r="N5863" s="2"/>
      <c r="O5863" s="2" t="s">
        <v>30295</v>
      </c>
      <c r="P5863" s="4" t="s">
        <v>31</v>
      </c>
      <c r="Q5863" s="2" t="s">
        <v>32</v>
      </c>
    </row>
    <row r="5864" spans="1:17">
      <c r="A5864" s="2" t="s">
        <v>33359</v>
      </c>
      <c r="B5864" s="7" t="s">
        <v>122</v>
      </c>
      <c r="C5864" s="2" t="s">
        <v>17344</v>
      </c>
      <c r="D5864" s="2" t="s">
        <v>33360</v>
      </c>
      <c r="E5864" s="2" t="s">
        <v>33361</v>
      </c>
      <c r="F5864" s="2" t="s">
        <v>21</v>
      </c>
      <c r="G5864" s="2" t="s">
        <v>25</v>
      </c>
      <c r="H5864" s="2" t="s">
        <v>22</v>
      </c>
      <c r="I5864" s="2" t="s">
        <v>50</v>
      </c>
      <c r="J5864" s="2" t="s">
        <v>51</v>
      </c>
      <c r="K5864" s="2" t="s">
        <v>21339</v>
      </c>
      <c r="L5864" s="64">
        <v>44631.444606481484</v>
      </c>
      <c r="M5864" s="4" t="s">
        <v>26</v>
      </c>
      <c r="N5864" s="2"/>
      <c r="O5864" s="2" t="s">
        <v>28488</v>
      </c>
      <c r="P5864" s="4" t="s">
        <v>42</v>
      </c>
      <c r="Q5864" s="2" t="s">
        <v>32</v>
      </c>
    </row>
    <row r="5865" spans="1:17">
      <c r="A5865" s="2" t="s">
        <v>33362</v>
      </c>
      <c r="B5865" s="7" t="s">
        <v>122</v>
      </c>
      <c r="C5865" s="2" t="s">
        <v>17345</v>
      </c>
      <c r="D5865" s="2" t="s">
        <v>33363</v>
      </c>
      <c r="E5865" s="2" t="s">
        <v>33364</v>
      </c>
      <c r="F5865" s="2" t="s">
        <v>21</v>
      </c>
      <c r="G5865" s="2" t="s">
        <v>60</v>
      </c>
      <c r="H5865" s="2" t="s">
        <v>66</v>
      </c>
      <c r="I5865" s="2" t="s">
        <v>200</v>
      </c>
      <c r="J5865" s="2" t="s">
        <v>199</v>
      </c>
      <c r="K5865" s="2" t="s">
        <v>21340</v>
      </c>
      <c r="L5865" s="64">
        <v>44631.44635416667</v>
      </c>
      <c r="M5865" s="4" t="s">
        <v>26</v>
      </c>
      <c r="N5865" s="2"/>
      <c r="O5865" s="2" t="s">
        <v>29336</v>
      </c>
      <c r="P5865" s="4" t="s">
        <v>31</v>
      </c>
      <c r="Q5865" s="2" t="s">
        <v>32</v>
      </c>
    </row>
    <row r="5866" spans="1:17">
      <c r="A5866" s="2" t="s">
        <v>33365</v>
      </c>
      <c r="B5866" s="7" t="s">
        <v>122</v>
      </c>
      <c r="C5866" s="2" t="s">
        <v>17346</v>
      </c>
      <c r="D5866" s="2" t="s">
        <v>31449</v>
      </c>
      <c r="E5866" s="2" t="s">
        <v>33366</v>
      </c>
      <c r="F5866" s="2" t="s">
        <v>21</v>
      </c>
      <c r="G5866" s="2" t="s">
        <v>24188</v>
      </c>
      <c r="H5866" s="2" t="s">
        <v>36</v>
      </c>
      <c r="I5866" s="2" t="s">
        <v>58</v>
      </c>
      <c r="J5866" s="2" t="s">
        <v>59</v>
      </c>
      <c r="K5866" s="2" t="s">
        <v>21341</v>
      </c>
      <c r="L5866" s="64">
        <v>44631.446828703702</v>
      </c>
      <c r="M5866" s="4" t="s">
        <v>26</v>
      </c>
      <c r="N5866" s="2"/>
      <c r="O5866" s="2" t="s">
        <v>29336</v>
      </c>
      <c r="P5866" s="4" t="s">
        <v>31</v>
      </c>
      <c r="Q5866" s="2" t="s">
        <v>32</v>
      </c>
    </row>
    <row r="5867" spans="1:17">
      <c r="A5867" s="2" t="s">
        <v>33367</v>
      </c>
      <c r="B5867" s="7" t="s">
        <v>30</v>
      </c>
      <c r="C5867" s="2" t="s">
        <v>17353</v>
      </c>
      <c r="D5867" s="2" t="s">
        <v>33368</v>
      </c>
      <c r="E5867" s="2" t="s">
        <v>33369</v>
      </c>
      <c r="F5867" s="2" t="s">
        <v>21</v>
      </c>
      <c r="G5867" s="2" t="s">
        <v>25</v>
      </c>
      <c r="H5867" s="2" t="s">
        <v>66</v>
      </c>
      <c r="I5867" s="2" t="s">
        <v>200</v>
      </c>
      <c r="J5867" s="2" t="s">
        <v>199</v>
      </c>
      <c r="K5867" s="2" t="s">
        <v>21342</v>
      </c>
      <c r="L5867" s="64">
        <v>44634.554780092592</v>
      </c>
      <c r="M5867" s="4" t="s">
        <v>26</v>
      </c>
      <c r="N5867" s="2"/>
      <c r="O5867" s="2" t="s">
        <v>330</v>
      </c>
      <c r="P5867" s="4" t="s">
        <v>31</v>
      </c>
      <c r="Q5867" s="2" t="s">
        <v>32</v>
      </c>
    </row>
    <row r="5868" spans="1:17">
      <c r="A5868" s="2" t="s">
        <v>33370</v>
      </c>
      <c r="B5868" s="7" t="s">
        <v>30</v>
      </c>
      <c r="C5868" s="2" t="s">
        <v>17354</v>
      </c>
      <c r="D5868" s="2" t="s">
        <v>33371</v>
      </c>
      <c r="E5868" s="2" t="s">
        <v>33372</v>
      </c>
      <c r="F5868" s="2" t="s">
        <v>21</v>
      </c>
      <c r="G5868" s="2" t="s">
        <v>60</v>
      </c>
      <c r="H5868" s="2" t="s">
        <v>66</v>
      </c>
      <c r="I5868" s="2" t="s">
        <v>200</v>
      </c>
      <c r="J5868" s="2" t="s">
        <v>199</v>
      </c>
      <c r="K5868" s="2" t="s">
        <v>21343</v>
      </c>
      <c r="L5868" s="64">
        <v>44634.555578703701</v>
      </c>
      <c r="M5868" s="4" t="s">
        <v>26</v>
      </c>
      <c r="N5868" s="2"/>
      <c r="O5868" s="2" t="s">
        <v>23588</v>
      </c>
      <c r="P5868" s="4" t="s">
        <v>31</v>
      </c>
      <c r="Q5868" s="2" t="s">
        <v>32</v>
      </c>
    </row>
    <row r="5869" spans="1:17">
      <c r="A5869" s="2" t="s">
        <v>33373</v>
      </c>
      <c r="B5869" s="7" t="s">
        <v>30</v>
      </c>
      <c r="C5869" s="2" t="s">
        <v>17355</v>
      </c>
      <c r="D5869" s="2" t="s">
        <v>2532</v>
      </c>
      <c r="E5869" s="2" t="s">
        <v>33374</v>
      </c>
      <c r="F5869" s="2" t="s">
        <v>21</v>
      </c>
      <c r="G5869" s="2" t="s">
        <v>24188</v>
      </c>
      <c r="H5869" s="2" t="s">
        <v>22</v>
      </c>
      <c r="I5869" s="2" t="s">
        <v>23</v>
      </c>
      <c r="J5869" s="2" t="s">
        <v>24</v>
      </c>
      <c r="K5869" s="2" t="s">
        <v>21344</v>
      </c>
      <c r="L5869" s="64">
        <v>44634.556250000001</v>
      </c>
      <c r="M5869" s="4" t="s">
        <v>26</v>
      </c>
      <c r="N5869" s="2"/>
      <c r="O5869" s="2" t="s">
        <v>28159</v>
      </c>
      <c r="P5869" s="4" t="s">
        <v>31</v>
      </c>
      <c r="Q5869" s="2" t="s">
        <v>32</v>
      </c>
    </row>
    <row r="5870" spans="1:17">
      <c r="A5870" s="2" t="s">
        <v>33375</v>
      </c>
      <c r="B5870" s="7" t="s">
        <v>186</v>
      </c>
      <c r="C5870" s="2" t="s">
        <v>17344</v>
      </c>
      <c r="D5870" s="2" t="s">
        <v>347</v>
      </c>
      <c r="E5870" s="2" t="s">
        <v>33376</v>
      </c>
      <c r="F5870" s="2" t="s">
        <v>21</v>
      </c>
      <c r="G5870" s="2" t="s">
        <v>60</v>
      </c>
      <c r="H5870" s="2" t="s">
        <v>66</v>
      </c>
      <c r="I5870" s="2" t="s">
        <v>200</v>
      </c>
      <c r="J5870" s="2" t="s">
        <v>199</v>
      </c>
      <c r="K5870" s="2" t="s">
        <v>21345</v>
      </c>
      <c r="L5870" s="64">
        <v>44634.558113425926</v>
      </c>
      <c r="M5870" s="4" t="s">
        <v>26</v>
      </c>
      <c r="N5870" s="2"/>
      <c r="O5870" s="2" t="s">
        <v>29914</v>
      </c>
      <c r="P5870" s="4" t="s">
        <v>31</v>
      </c>
      <c r="Q5870" s="2" t="s">
        <v>32</v>
      </c>
    </row>
    <row r="5871" spans="1:17">
      <c r="A5871" s="2" t="s">
        <v>33377</v>
      </c>
      <c r="B5871" s="7" t="s">
        <v>186</v>
      </c>
      <c r="C5871" s="2" t="s">
        <v>17345</v>
      </c>
      <c r="D5871" s="2" t="s">
        <v>33378</v>
      </c>
      <c r="E5871" s="2" t="s">
        <v>33379</v>
      </c>
      <c r="F5871" s="2" t="s">
        <v>21</v>
      </c>
      <c r="G5871" s="2" t="s">
        <v>80</v>
      </c>
      <c r="H5871" s="2" t="s">
        <v>22</v>
      </c>
      <c r="I5871" s="2" t="s">
        <v>23</v>
      </c>
      <c r="J5871" s="2" t="s">
        <v>24</v>
      </c>
      <c r="K5871" s="2" t="s">
        <v>21346</v>
      </c>
      <c r="L5871" s="64">
        <v>44634.558645833335</v>
      </c>
      <c r="M5871" s="4" t="s">
        <v>26</v>
      </c>
      <c r="N5871" s="2"/>
      <c r="O5871" s="2" t="s">
        <v>33380</v>
      </c>
      <c r="P5871" s="4" t="s">
        <v>42</v>
      </c>
      <c r="Q5871" s="2" t="s">
        <v>32</v>
      </c>
    </row>
    <row r="5872" spans="1:17">
      <c r="A5872" s="2" t="s">
        <v>33381</v>
      </c>
      <c r="B5872" s="7" t="s">
        <v>64</v>
      </c>
      <c r="C5872" s="2" t="s">
        <v>17344</v>
      </c>
      <c r="D5872" s="2" t="s">
        <v>33382</v>
      </c>
      <c r="E5872" s="2" t="s">
        <v>33383</v>
      </c>
      <c r="F5872" s="2" t="s">
        <v>21</v>
      </c>
      <c r="G5872" s="2" t="s">
        <v>80</v>
      </c>
      <c r="H5872" s="2" t="s">
        <v>22</v>
      </c>
      <c r="I5872" s="2" t="s">
        <v>23</v>
      </c>
      <c r="J5872" s="2" t="s">
        <v>24</v>
      </c>
      <c r="K5872" s="2" t="s">
        <v>21347</v>
      </c>
      <c r="L5872" s="64">
        <v>44634.594513888886</v>
      </c>
      <c r="M5872" s="4" t="s">
        <v>26</v>
      </c>
      <c r="N5872" s="2"/>
      <c r="O5872" s="2" t="s">
        <v>30794</v>
      </c>
      <c r="P5872" s="4" t="s">
        <v>31</v>
      </c>
      <c r="Q5872" s="2" t="s">
        <v>32</v>
      </c>
    </row>
    <row r="5873" spans="1:17">
      <c r="A5873" s="2" t="s">
        <v>33384</v>
      </c>
      <c r="B5873" s="7" t="s">
        <v>64</v>
      </c>
      <c r="C5873" s="2" t="s">
        <v>17345</v>
      </c>
      <c r="D5873" s="2" t="s">
        <v>33385</v>
      </c>
      <c r="E5873" s="2" t="s">
        <v>33386</v>
      </c>
      <c r="F5873" s="2" t="s">
        <v>21</v>
      </c>
      <c r="G5873" s="2" t="s">
        <v>60</v>
      </c>
      <c r="H5873" s="2" t="s">
        <v>22</v>
      </c>
      <c r="I5873" s="2" t="s">
        <v>23</v>
      </c>
      <c r="J5873" s="2" t="s">
        <v>24</v>
      </c>
      <c r="K5873" s="2" t="s">
        <v>21348</v>
      </c>
      <c r="L5873" s="64">
        <v>44634.595243055555</v>
      </c>
      <c r="M5873" s="4" t="s">
        <v>26</v>
      </c>
      <c r="N5873" s="2"/>
      <c r="O5873" s="2" t="s">
        <v>495</v>
      </c>
      <c r="P5873" s="4" t="s">
        <v>31</v>
      </c>
      <c r="Q5873" s="2" t="s">
        <v>32</v>
      </c>
    </row>
    <row r="5874" spans="1:17">
      <c r="A5874" s="2" t="s">
        <v>33387</v>
      </c>
      <c r="B5874" s="7" t="s">
        <v>122</v>
      </c>
      <c r="C5874" s="2" t="s">
        <v>17347</v>
      </c>
      <c r="D5874" s="2" t="s">
        <v>33388</v>
      </c>
      <c r="E5874" s="2" t="s">
        <v>33389</v>
      </c>
      <c r="F5874" s="2" t="s">
        <v>21</v>
      </c>
      <c r="G5874" s="2" t="s">
        <v>60</v>
      </c>
      <c r="H5874" s="2" t="s">
        <v>22</v>
      </c>
      <c r="I5874" s="2" t="s">
        <v>23</v>
      </c>
      <c r="J5874" s="2" t="s">
        <v>24</v>
      </c>
      <c r="K5874" s="2" t="s">
        <v>21349</v>
      </c>
      <c r="L5874" s="64">
        <v>44635.556516203702</v>
      </c>
      <c r="M5874" s="4" t="s">
        <v>26</v>
      </c>
      <c r="N5874" s="2"/>
      <c r="O5874" s="2" t="s">
        <v>146</v>
      </c>
      <c r="P5874" s="4" t="s">
        <v>31</v>
      </c>
      <c r="Q5874" s="2" t="s">
        <v>32</v>
      </c>
    </row>
    <row r="5875" spans="1:17">
      <c r="A5875" s="2" t="s">
        <v>33390</v>
      </c>
      <c r="B5875" s="7" t="s">
        <v>64</v>
      </c>
      <c r="C5875" s="2" t="s">
        <v>17343</v>
      </c>
      <c r="D5875" s="2" t="s">
        <v>33391</v>
      </c>
      <c r="E5875" s="2" t="s">
        <v>33392</v>
      </c>
      <c r="F5875" s="2" t="s">
        <v>21</v>
      </c>
      <c r="G5875" s="2" t="s">
        <v>60</v>
      </c>
      <c r="H5875" s="2" t="s">
        <v>66</v>
      </c>
      <c r="I5875" s="2" t="s">
        <v>200</v>
      </c>
      <c r="J5875" s="2" t="s">
        <v>199</v>
      </c>
      <c r="K5875" s="2" t="s">
        <v>21350</v>
      </c>
      <c r="L5875" s="64">
        <v>44636.64638888889</v>
      </c>
      <c r="M5875" s="4" t="s">
        <v>26</v>
      </c>
      <c r="N5875" s="2"/>
      <c r="O5875" s="2" t="s">
        <v>73</v>
      </c>
      <c r="P5875" s="4" t="s">
        <v>31</v>
      </c>
      <c r="Q5875" s="2" t="s">
        <v>32</v>
      </c>
    </row>
    <row r="5876" spans="1:17">
      <c r="A5876" s="2" t="s">
        <v>33393</v>
      </c>
      <c r="B5876" s="7" t="s">
        <v>64</v>
      </c>
      <c r="C5876" s="2" t="s">
        <v>17346</v>
      </c>
      <c r="D5876" s="2" t="s">
        <v>33394</v>
      </c>
      <c r="E5876" s="2" t="s">
        <v>33395</v>
      </c>
      <c r="F5876" s="2" t="s">
        <v>21</v>
      </c>
      <c r="G5876" s="2" t="s">
        <v>24188</v>
      </c>
      <c r="H5876" s="2" t="s">
        <v>22</v>
      </c>
      <c r="I5876" s="2" t="s">
        <v>23</v>
      </c>
      <c r="J5876" s="2" t="s">
        <v>24</v>
      </c>
      <c r="K5876" s="2" t="s">
        <v>21351</v>
      </c>
      <c r="L5876" s="64">
        <v>44636.646851851852</v>
      </c>
      <c r="M5876" s="4" t="s">
        <v>26</v>
      </c>
      <c r="N5876" s="2"/>
      <c r="O5876" s="2" t="s">
        <v>490</v>
      </c>
      <c r="P5876" s="4" t="s">
        <v>31</v>
      </c>
      <c r="Q5876" s="2" t="s">
        <v>32</v>
      </c>
    </row>
    <row r="5877" spans="1:17">
      <c r="A5877" s="2" t="s">
        <v>33396</v>
      </c>
      <c r="B5877" s="7" t="s">
        <v>64</v>
      </c>
      <c r="C5877" s="2" t="s">
        <v>17347</v>
      </c>
      <c r="D5877" s="2" t="s">
        <v>33397</v>
      </c>
      <c r="E5877" s="2" t="s">
        <v>33398</v>
      </c>
      <c r="F5877" s="2" t="s">
        <v>21</v>
      </c>
      <c r="G5877" s="2" t="s">
        <v>25</v>
      </c>
      <c r="H5877" s="2" t="s">
        <v>66</v>
      </c>
      <c r="I5877" s="2" t="s">
        <v>200</v>
      </c>
      <c r="J5877" s="2" t="s">
        <v>199</v>
      </c>
      <c r="K5877" s="2" t="s">
        <v>21352</v>
      </c>
      <c r="L5877" s="64">
        <v>44636.647233796299</v>
      </c>
      <c r="M5877" s="4" t="s">
        <v>26</v>
      </c>
      <c r="N5877" s="2"/>
      <c r="O5877" s="2" t="s">
        <v>73</v>
      </c>
      <c r="P5877" s="4" t="s">
        <v>31</v>
      </c>
      <c r="Q5877" s="2" t="s">
        <v>32</v>
      </c>
    </row>
    <row r="5878" spans="1:17">
      <c r="A5878" s="2" t="s">
        <v>33399</v>
      </c>
      <c r="B5878" s="7" t="s">
        <v>122</v>
      </c>
      <c r="C5878" s="2" t="s">
        <v>17349</v>
      </c>
      <c r="D5878" s="2" t="s">
        <v>33400</v>
      </c>
      <c r="E5878" s="2" t="s">
        <v>33401</v>
      </c>
      <c r="F5878" s="2" t="s">
        <v>21</v>
      </c>
      <c r="G5878" s="2" t="s">
        <v>24188</v>
      </c>
      <c r="H5878" s="2" t="s">
        <v>36</v>
      </c>
      <c r="I5878" s="2" t="s">
        <v>111</v>
      </c>
      <c r="J5878" s="2" t="s">
        <v>112</v>
      </c>
      <c r="K5878" s="2" t="s">
        <v>21353</v>
      </c>
      <c r="L5878" s="64">
        <v>44636.648090277777</v>
      </c>
      <c r="M5878" s="4" t="s">
        <v>26</v>
      </c>
      <c r="N5878" s="2"/>
      <c r="O5878" s="2" t="s">
        <v>128</v>
      </c>
      <c r="P5878" s="4" t="s">
        <v>31</v>
      </c>
      <c r="Q5878" s="2" t="s">
        <v>32</v>
      </c>
    </row>
    <row r="5879" spans="1:17">
      <c r="A5879" s="2" t="s">
        <v>33402</v>
      </c>
      <c r="B5879" s="7" t="s">
        <v>122</v>
      </c>
      <c r="C5879" s="2" t="s">
        <v>17350</v>
      </c>
      <c r="D5879" s="2" t="s">
        <v>33403</v>
      </c>
      <c r="E5879" s="2" t="s">
        <v>33404</v>
      </c>
      <c r="F5879" s="2" t="s">
        <v>21</v>
      </c>
      <c r="G5879" s="2" t="s">
        <v>24188</v>
      </c>
      <c r="H5879" s="2" t="s">
        <v>22</v>
      </c>
      <c r="I5879" s="2" t="s">
        <v>23</v>
      </c>
      <c r="J5879" s="2" t="s">
        <v>24</v>
      </c>
      <c r="K5879" s="2" t="s">
        <v>21354</v>
      </c>
      <c r="L5879" s="64">
        <v>44636.648495370369</v>
      </c>
      <c r="M5879" s="4" t="s">
        <v>26</v>
      </c>
      <c r="N5879" s="2"/>
      <c r="O5879" s="2" t="s">
        <v>612</v>
      </c>
      <c r="P5879" s="4" t="s">
        <v>42</v>
      </c>
      <c r="Q5879" s="2" t="s">
        <v>32</v>
      </c>
    </row>
    <row r="5880" spans="1:17">
      <c r="A5880" s="2" t="s">
        <v>33405</v>
      </c>
      <c r="B5880" s="7" t="s">
        <v>122</v>
      </c>
      <c r="C5880" s="2" t="s">
        <v>17351</v>
      </c>
      <c r="D5880" s="2" t="s">
        <v>33406</v>
      </c>
      <c r="E5880" s="2" t="s">
        <v>33407</v>
      </c>
      <c r="F5880" s="2" t="s">
        <v>21</v>
      </c>
      <c r="G5880" s="2" t="s">
        <v>60</v>
      </c>
      <c r="H5880" s="2" t="s">
        <v>22</v>
      </c>
      <c r="I5880" s="2" t="s">
        <v>50</v>
      </c>
      <c r="J5880" s="2" t="s">
        <v>99</v>
      </c>
      <c r="K5880" s="7" t="s">
        <v>21355</v>
      </c>
      <c r="L5880" s="64">
        <v>44636.648877314816</v>
      </c>
      <c r="M5880" s="4" t="s">
        <v>26</v>
      </c>
      <c r="N5880" s="2"/>
      <c r="O5880" s="2" t="s">
        <v>146</v>
      </c>
      <c r="P5880" s="4" t="s">
        <v>42</v>
      </c>
      <c r="Q5880" s="2" t="s">
        <v>32</v>
      </c>
    </row>
    <row r="5881" spans="1:17">
      <c r="A5881" s="2" t="s">
        <v>33408</v>
      </c>
      <c r="B5881" s="7" t="s">
        <v>122</v>
      </c>
      <c r="C5881" s="2" t="s">
        <v>17352</v>
      </c>
      <c r="D5881" s="2" t="s">
        <v>33409</v>
      </c>
      <c r="E5881" s="2" t="s">
        <v>33410</v>
      </c>
      <c r="F5881" s="2" t="s">
        <v>21</v>
      </c>
      <c r="G5881" s="2" t="s">
        <v>24188</v>
      </c>
      <c r="H5881" s="2" t="s">
        <v>36</v>
      </c>
      <c r="I5881" s="2" t="s">
        <v>37</v>
      </c>
      <c r="J5881" s="2" t="s">
        <v>38</v>
      </c>
      <c r="K5881" s="2" t="s">
        <v>21356</v>
      </c>
      <c r="L5881" s="64">
        <v>44636.649247685185</v>
      </c>
      <c r="M5881" s="4" t="s">
        <v>26</v>
      </c>
      <c r="N5881" s="2"/>
      <c r="O5881" s="2" t="s">
        <v>31989</v>
      </c>
      <c r="P5881" s="4" t="s">
        <v>31</v>
      </c>
      <c r="Q5881" s="2" t="s">
        <v>32</v>
      </c>
    </row>
    <row r="5882" spans="1:17">
      <c r="A5882" s="2" t="s">
        <v>33411</v>
      </c>
      <c r="B5882" s="7" t="s">
        <v>122</v>
      </c>
      <c r="C5882" s="2" t="s">
        <v>17356</v>
      </c>
      <c r="D5882" s="2" t="s">
        <v>33412</v>
      </c>
      <c r="E5882" s="2" t="s">
        <v>33413</v>
      </c>
      <c r="F5882" s="2" t="s">
        <v>21</v>
      </c>
      <c r="G5882" s="2" t="s">
        <v>25</v>
      </c>
      <c r="H5882" s="2" t="s">
        <v>36</v>
      </c>
      <c r="I5882" s="2" t="s">
        <v>37</v>
      </c>
      <c r="J5882" s="2" t="s">
        <v>38</v>
      </c>
      <c r="K5882" s="2" t="s">
        <v>21357</v>
      </c>
      <c r="L5882" s="64">
        <v>44636.649687500001</v>
      </c>
      <c r="M5882" s="4" t="s">
        <v>26</v>
      </c>
      <c r="N5882" s="2"/>
      <c r="O5882" s="2" t="s">
        <v>612</v>
      </c>
      <c r="P5882" s="4" t="s">
        <v>31</v>
      </c>
      <c r="Q5882" s="2" t="s">
        <v>32</v>
      </c>
    </row>
    <row r="5883" spans="1:17">
      <c r="A5883" s="2" t="s">
        <v>33414</v>
      </c>
      <c r="B5883" s="7" t="s">
        <v>170</v>
      </c>
      <c r="C5883" s="2" t="s">
        <v>17345</v>
      </c>
      <c r="D5883" s="2" t="s">
        <v>33415</v>
      </c>
      <c r="E5883" s="2" t="s">
        <v>33416</v>
      </c>
      <c r="F5883" s="2" t="s">
        <v>21</v>
      </c>
      <c r="G5883" s="2" t="s">
        <v>24188</v>
      </c>
      <c r="H5883" s="2" t="s">
        <v>36</v>
      </c>
      <c r="I5883" s="2" t="s">
        <v>37</v>
      </c>
      <c r="J5883" s="2" t="s">
        <v>38</v>
      </c>
      <c r="K5883" s="2" t="s">
        <v>21358</v>
      </c>
      <c r="L5883" s="64">
        <v>44636.650682870371</v>
      </c>
      <c r="M5883" s="4" t="s">
        <v>26</v>
      </c>
      <c r="N5883" s="2"/>
      <c r="O5883" s="2" t="s">
        <v>28264</v>
      </c>
      <c r="P5883" s="4" t="s">
        <v>31</v>
      </c>
      <c r="Q5883" s="2" t="s">
        <v>32</v>
      </c>
    </row>
    <row r="5884" spans="1:17">
      <c r="A5884" s="2" t="s">
        <v>33417</v>
      </c>
      <c r="B5884" s="7" t="s">
        <v>30</v>
      </c>
      <c r="C5884" s="2" t="s">
        <v>17357</v>
      </c>
      <c r="D5884" s="2" t="s">
        <v>33308</v>
      </c>
      <c r="E5884" s="2" t="s">
        <v>33309</v>
      </c>
      <c r="F5884" s="2" t="s">
        <v>21</v>
      </c>
      <c r="G5884" s="2" t="s">
        <v>60</v>
      </c>
      <c r="H5884" s="2" t="s">
        <v>66</v>
      </c>
      <c r="I5884" s="2" t="s">
        <v>200</v>
      </c>
      <c r="J5884" s="2" t="s">
        <v>199</v>
      </c>
      <c r="K5884" s="2" t="s">
        <v>21359</v>
      </c>
      <c r="L5884" s="64">
        <v>44636.651655092595</v>
      </c>
      <c r="M5884" s="4" t="s">
        <v>26</v>
      </c>
      <c r="N5884" s="2"/>
      <c r="O5884" s="2" t="s">
        <v>28159</v>
      </c>
      <c r="P5884" s="4" t="s">
        <v>31</v>
      </c>
      <c r="Q5884" s="2" t="s">
        <v>32</v>
      </c>
    </row>
    <row r="5885" spans="1:17">
      <c r="A5885" s="2" t="s">
        <v>33418</v>
      </c>
      <c r="B5885" s="7" t="s">
        <v>30</v>
      </c>
      <c r="C5885" s="2" t="s">
        <v>17358</v>
      </c>
      <c r="D5885" s="7" t="s">
        <v>33419</v>
      </c>
      <c r="E5885" s="2" t="s">
        <v>33420</v>
      </c>
      <c r="F5885" s="2" t="s">
        <v>21</v>
      </c>
      <c r="G5885" s="2" t="s">
        <v>24188</v>
      </c>
      <c r="H5885" s="2" t="s">
        <v>22</v>
      </c>
      <c r="I5885" s="2" t="s">
        <v>23</v>
      </c>
      <c r="J5885" s="2" t="s">
        <v>24</v>
      </c>
      <c r="K5885" s="2" t="s">
        <v>21360</v>
      </c>
      <c r="L5885" s="64">
        <v>44636.652002314811</v>
      </c>
      <c r="M5885" s="4" t="s">
        <v>26</v>
      </c>
      <c r="N5885" s="2"/>
      <c r="O5885" s="2" t="s">
        <v>330</v>
      </c>
      <c r="P5885" s="4" t="s">
        <v>31</v>
      </c>
      <c r="Q5885" s="2" t="s">
        <v>32</v>
      </c>
    </row>
    <row r="5886" spans="1:17">
      <c r="A5886" s="2" t="s">
        <v>33421</v>
      </c>
      <c r="B5886" s="7" t="s">
        <v>186</v>
      </c>
      <c r="C5886" s="2" t="s">
        <v>17346</v>
      </c>
      <c r="D5886" s="2" t="s">
        <v>5764</v>
      </c>
      <c r="E5886" s="2" t="s">
        <v>33422</v>
      </c>
      <c r="F5886" s="2" t="s">
        <v>21</v>
      </c>
      <c r="G5886" s="2" t="s">
        <v>25</v>
      </c>
      <c r="H5886" s="2" t="s">
        <v>66</v>
      </c>
      <c r="I5886" s="2" t="s">
        <v>200</v>
      </c>
      <c r="J5886" s="2" t="s">
        <v>199</v>
      </c>
      <c r="K5886" s="2" t="s">
        <v>21361</v>
      </c>
      <c r="L5886" s="64">
        <v>44636.652881944443</v>
      </c>
      <c r="M5886" s="4" t="s">
        <v>26</v>
      </c>
      <c r="N5886" s="2"/>
      <c r="O5886" s="2" t="s">
        <v>33423</v>
      </c>
      <c r="P5886" s="4" t="s">
        <v>31</v>
      </c>
      <c r="Q5886" s="2" t="s">
        <v>32</v>
      </c>
    </row>
    <row r="5887" spans="1:17">
      <c r="A5887" s="2" t="s">
        <v>33424</v>
      </c>
      <c r="B5887" s="7" t="s">
        <v>186</v>
      </c>
      <c r="C5887" s="2" t="s">
        <v>17349</v>
      </c>
      <c r="D5887" s="2" t="s">
        <v>33425</v>
      </c>
      <c r="E5887" s="2" t="s">
        <v>33426</v>
      </c>
      <c r="F5887" s="2" t="s">
        <v>21</v>
      </c>
      <c r="G5887" s="2" t="s">
        <v>25</v>
      </c>
      <c r="H5887" s="2" t="s">
        <v>22</v>
      </c>
      <c r="I5887" s="2" t="s">
        <v>23</v>
      </c>
      <c r="J5887" s="2" t="s">
        <v>24</v>
      </c>
      <c r="K5887" s="2" t="s">
        <v>21362</v>
      </c>
      <c r="L5887" s="64">
        <v>44638.901909722219</v>
      </c>
      <c r="M5887" s="4" t="s">
        <v>26</v>
      </c>
      <c r="N5887" s="2"/>
      <c r="O5887" s="2" t="s">
        <v>33380</v>
      </c>
      <c r="P5887" s="4" t="s">
        <v>42</v>
      </c>
      <c r="Q5887" s="2" t="s">
        <v>32</v>
      </c>
    </row>
    <row r="5888" spans="1:17">
      <c r="A5888" s="2" t="s">
        <v>33427</v>
      </c>
      <c r="B5888" s="7" t="s">
        <v>186</v>
      </c>
      <c r="C5888" s="2" t="s">
        <v>17347</v>
      </c>
      <c r="D5888" s="2" t="s">
        <v>33428</v>
      </c>
      <c r="E5888" s="2" t="s">
        <v>33429</v>
      </c>
      <c r="F5888" s="2" t="s">
        <v>21</v>
      </c>
      <c r="G5888" s="2" t="s">
        <v>24188</v>
      </c>
      <c r="H5888" s="2" t="s">
        <v>66</v>
      </c>
      <c r="I5888" s="2" t="s">
        <v>1434</v>
      </c>
      <c r="J5888" s="2" t="s">
        <v>555</v>
      </c>
      <c r="K5888" s="2" t="s">
        <v>21363</v>
      </c>
      <c r="L5888" s="64">
        <v>44638.902511574073</v>
      </c>
      <c r="M5888" s="4" t="s">
        <v>26</v>
      </c>
      <c r="N5888" s="2"/>
      <c r="O5888" s="2" t="s">
        <v>871</v>
      </c>
      <c r="P5888" s="4" t="s">
        <v>31</v>
      </c>
      <c r="Q5888" s="2" t="s">
        <v>32</v>
      </c>
    </row>
    <row r="5889" spans="1:17">
      <c r="A5889" s="2" t="s">
        <v>33430</v>
      </c>
      <c r="B5889" s="7" t="s">
        <v>64</v>
      </c>
      <c r="C5889" s="2" t="s">
        <v>17350</v>
      </c>
      <c r="D5889" s="2" t="s">
        <v>33431</v>
      </c>
      <c r="E5889" s="2" t="s">
        <v>33432</v>
      </c>
      <c r="F5889" s="2" t="s">
        <v>21</v>
      </c>
      <c r="G5889" s="2" t="s">
        <v>60</v>
      </c>
      <c r="H5889" s="2" t="s">
        <v>22</v>
      </c>
      <c r="I5889" s="2" t="s">
        <v>23</v>
      </c>
      <c r="J5889" s="2" t="s">
        <v>24</v>
      </c>
      <c r="K5889" s="2" t="s">
        <v>21364</v>
      </c>
      <c r="L5889" s="64">
        <v>44638.90320601852</v>
      </c>
      <c r="M5889" s="4" t="s">
        <v>26</v>
      </c>
      <c r="N5889" s="2"/>
      <c r="O5889" s="2" t="s">
        <v>23251</v>
      </c>
      <c r="P5889" s="4" t="s">
        <v>31</v>
      </c>
      <c r="Q5889" s="2" t="s">
        <v>32</v>
      </c>
    </row>
    <row r="5890" spans="1:17">
      <c r="A5890" s="2" t="s">
        <v>33433</v>
      </c>
      <c r="B5890" s="7" t="s">
        <v>64</v>
      </c>
      <c r="C5890" s="2" t="s">
        <v>17349</v>
      </c>
      <c r="D5890" s="2" t="s">
        <v>33434</v>
      </c>
      <c r="E5890" s="2" t="s">
        <v>33395</v>
      </c>
      <c r="F5890" s="2" t="s">
        <v>21</v>
      </c>
      <c r="G5890" s="2" t="s">
        <v>24188</v>
      </c>
      <c r="H5890" s="2" t="s">
        <v>22</v>
      </c>
      <c r="I5890" s="2" t="s">
        <v>23</v>
      </c>
      <c r="J5890" s="2" t="s">
        <v>24</v>
      </c>
      <c r="K5890" s="2" t="s">
        <v>21365</v>
      </c>
      <c r="L5890" s="64">
        <v>44638.903807870367</v>
      </c>
      <c r="M5890" s="4" t="s">
        <v>26</v>
      </c>
      <c r="N5890" s="2"/>
      <c r="O5890" s="2" t="s">
        <v>490</v>
      </c>
      <c r="P5890" s="4" t="s">
        <v>31</v>
      </c>
      <c r="Q5890" s="2" t="s">
        <v>32</v>
      </c>
    </row>
    <row r="5891" spans="1:17">
      <c r="A5891" s="2" t="s">
        <v>33435</v>
      </c>
      <c r="B5891" s="7" t="s">
        <v>122</v>
      </c>
      <c r="C5891" s="2" t="s">
        <v>17353</v>
      </c>
      <c r="D5891" s="2" t="s">
        <v>33436</v>
      </c>
      <c r="E5891" s="2" t="s">
        <v>33437</v>
      </c>
      <c r="F5891" s="2" t="s">
        <v>21</v>
      </c>
      <c r="G5891" s="2" t="s">
        <v>60</v>
      </c>
      <c r="H5891" s="2" t="s">
        <v>66</v>
      </c>
      <c r="I5891" s="2" t="s">
        <v>1434</v>
      </c>
      <c r="J5891" s="2" t="s">
        <v>555</v>
      </c>
      <c r="K5891" s="2" t="s">
        <v>21366</v>
      </c>
      <c r="L5891" s="64">
        <v>44638.904641203706</v>
      </c>
      <c r="M5891" s="4" t="s">
        <v>26</v>
      </c>
      <c r="N5891" s="2"/>
      <c r="O5891" s="2" t="s">
        <v>27309</v>
      </c>
      <c r="P5891" s="4" t="s">
        <v>31</v>
      </c>
      <c r="Q5891" s="2" t="s">
        <v>32</v>
      </c>
    </row>
    <row r="5892" spans="1:17">
      <c r="A5892" s="2" t="s">
        <v>33438</v>
      </c>
      <c r="B5892" s="7" t="s">
        <v>122</v>
      </c>
      <c r="C5892" s="2" t="s">
        <v>17355</v>
      </c>
      <c r="D5892" s="2" t="s">
        <v>33439</v>
      </c>
      <c r="E5892" s="2" t="s">
        <v>33440</v>
      </c>
      <c r="F5892" s="2" t="s">
        <v>21</v>
      </c>
      <c r="G5892" s="2" t="s">
        <v>24188</v>
      </c>
      <c r="H5892" s="2" t="s">
        <v>36</v>
      </c>
      <c r="I5892" s="2" t="s">
        <v>111</v>
      </c>
      <c r="J5892" s="2" t="s">
        <v>112</v>
      </c>
      <c r="K5892" s="2" t="s">
        <v>21367</v>
      </c>
      <c r="L5892" s="64">
        <v>44638.90519675926</v>
      </c>
      <c r="M5892" s="4" t="s">
        <v>26</v>
      </c>
      <c r="N5892" s="2"/>
      <c r="O5892" s="2" t="s">
        <v>612</v>
      </c>
      <c r="P5892" s="4" t="s">
        <v>31</v>
      </c>
      <c r="Q5892" s="2" t="s">
        <v>32</v>
      </c>
    </row>
    <row r="5893" spans="1:17">
      <c r="A5893" s="2" t="s">
        <v>33441</v>
      </c>
      <c r="B5893" s="7" t="s">
        <v>122</v>
      </c>
      <c r="C5893" s="2" t="s">
        <v>17354</v>
      </c>
      <c r="D5893" s="2" t="s">
        <v>33442</v>
      </c>
      <c r="E5893" s="2" t="s">
        <v>33443</v>
      </c>
      <c r="F5893" s="2" t="s">
        <v>21</v>
      </c>
      <c r="G5893" s="2" t="s">
        <v>25</v>
      </c>
      <c r="H5893" s="2" t="s">
        <v>22</v>
      </c>
      <c r="I5893" s="2" t="s">
        <v>23</v>
      </c>
      <c r="J5893" s="2" t="s">
        <v>24</v>
      </c>
      <c r="K5893" s="2" t="s">
        <v>21368</v>
      </c>
      <c r="L5893" s="64">
        <v>44638.905763888892</v>
      </c>
      <c r="M5893" s="4" t="s">
        <v>26</v>
      </c>
      <c r="N5893" s="2"/>
      <c r="O5893" s="2" t="s">
        <v>28488</v>
      </c>
      <c r="P5893" s="4" t="s">
        <v>31</v>
      </c>
      <c r="Q5893" s="2" t="s">
        <v>32</v>
      </c>
    </row>
    <row r="5894" spans="1:17">
      <c r="A5894" s="2" t="s">
        <v>33444</v>
      </c>
      <c r="B5894" s="7" t="s">
        <v>30</v>
      </c>
      <c r="C5894" s="2" t="s">
        <v>17359</v>
      </c>
      <c r="D5894" s="2" t="s">
        <v>33445</v>
      </c>
      <c r="E5894" s="2" t="s">
        <v>33446</v>
      </c>
      <c r="F5894" s="2" t="s">
        <v>21</v>
      </c>
      <c r="G5894" s="2" t="s">
        <v>24188</v>
      </c>
      <c r="H5894" s="2" t="s">
        <v>36</v>
      </c>
      <c r="I5894" s="2" t="s">
        <v>111</v>
      </c>
      <c r="J5894" s="2" t="s">
        <v>112</v>
      </c>
      <c r="K5894" s="2" t="s">
        <v>21369</v>
      </c>
      <c r="L5894" s="64">
        <v>44638.906539351854</v>
      </c>
      <c r="M5894" s="4" t="s">
        <v>26</v>
      </c>
      <c r="N5894" s="2"/>
      <c r="O5894" s="2" t="s">
        <v>2007</v>
      </c>
      <c r="P5894" s="4" t="s">
        <v>31</v>
      </c>
      <c r="Q5894" s="2" t="s">
        <v>32</v>
      </c>
    </row>
    <row r="5895" spans="1:17">
      <c r="A5895" s="2" t="s">
        <v>33447</v>
      </c>
      <c r="B5895" s="7" t="s">
        <v>115</v>
      </c>
      <c r="C5895" s="2" t="s">
        <v>17344</v>
      </c>
      <c r="D5895" s="2" t="s">
        <v>33448</v>
      </c>
      <c r="E5895" s="2" t="s">
        <v>33449</v>
      </c>
      <c r="F5895" s="2" t="s">
        <v>21</v>
      </c>
      <c r="G5895" s="2" t="s">
        <v>24188</v>
      </c>
      <c r="H5895" s="2" t="s">
        <v>36</v>
      </c>
      <c r="I5895" s="2" t="s">
        <v>37</v>
      </c>
      <c r="J5895" s="2" t="s">
        <v>38</v>
      </c>
      <c r="K5895" s="2" t="s">
        <v>21370</v>
      </c>
      <c r="L5895" s="64">
        <v>44638.907326388886</v>
      </c>
      <c r="M5895" s="4" t="s">
        <v>26</v>
      </c>
      <c r="N5895" s="2"/>
      <c r="O5895" s="2" t="s">
        <v>31775</v>
      </c>
      <c r="P5895" s="4" t="s">
        <v>31</v>
      </c>
      <c r="Q5895" s="2" t="s">
        <v>32</v>
      </c>
    </row>
    <row r="5896" spans="1:17">
      <c r="A5896" s="2" t="s">
        <v>33450</v>
      </c>
      <c r="B5896" s="7" t="s">
        <v>170</v>
      </c>
      <c r="C5896" s="2" t="s">
        <v>17346</v>
      </c>
      <c r="D5896" s="2" t="s">
        <v>33451</v>
      </c>
      <c r="E5896" s="2" t="s">
        <v>33452</v>
      </c>
      <c r="F5896" s="2" t="s">
        <v>21</v>
      </c>
      <c r="G5896" s="2" t="s">
        <v>25</v>
      </c>
      <c r="H5896" s="2" t="s">
        <v>66</v>
      </c>
      <c r="I5896" s="2" t="s">
        <v>67</v>
      </c>
      <c r="J5896" s="2" t="s">
        <v>199</v>
      </c>
      <c r="K5896" s="7" t="s">
        <v>21371</v>
      </c>
      <c r="L5896" s="64">
        <v>44641.866863425923</v>
      </c>
      <c r="M5896" s="4" t="s">
        <v>26</v>
      </c>
      <c r="N5896" s="2"/>
      <c r="O5896" s="2" t="s">
        <v>967</v>
      </c>
      <c r="P5896" s="4" t="s">
        <v>31</v>
      </c>
      <c r="Q5896" s="2" t="s">
        <v>32</v>
      </c>
    </row>
    <row r="5897" spans="1:17">
      <c r="A5897" s="2" t="s">
        <v>33453</v>
      </c>
      <c r="B5897" s="7" t="s">
        <v>170</v>
      </c>
      <c r="C5897" s="2" t="s">
        <v>17347</v>
      </c>
      <c r="D5897" s="2" t="s">
        <v>33454</v>
      </c>
      <c r="E5897" s="2" t="s">
        <v>33455</v>
      </c>
      <c r="F5897" s="2" t="s">
        <v>21</v>
      </c>
      <c r="G5897" s="2" t="s">
        <v>24188</v>
      </c>
      <c r="H5897" s="2" t="s">
        <v>36</v>
      </c>
      <c r="I5897" s="2" t="s">
        <v>37</v>
      </c>
      <c r="J5897" s="2" t="s">
        <v>38</v>
      </c>
      <c r="K5897" s="2" t="s">
        <v>21372</v>
      </c>
      <c r="L5897" s="64">
        <v>44641.867256944446</v>
      </c>
      <c r="M5897" s="4" t="s">
        <v>26</v>
      </c>
      <c r="N5897" s="2"/>
      <c r="O5897" s="2" t="s">
        <v>967</v>
      </c>
      <c r="P5897" s="4" t="s">
        <v>31</v>
      </c>
      <c r="Q5897" s="2" t="s">
        <v>32</v>
      </c>
    </row>
    <row r="5898" spans="1:17">
      <c r="A5898" s="2" t="s">
        <v>33456</v>
      </c>
      <c r="B5898" s="7" t="s">
        <v>30</v>
      </c>
      <c r="C5898" s="2" t="s">
        <v>17360</v>
      </c>
      <c r="D5898" s="2" t="s">
        <v>33457</v>
      </c>
      <c r="E5898" s="2" t="s">
        <v>33458</v>
      </c>
      <c r="F5898" s="2" t="s">
        <v>21</v>
      </c>
      <c r="G5898" s="2" t="s">
        <v>80</v>
      </c>
      <c r="H5898" s="2" t="s">
        <v>22</v>
      </c>
      <c r="I5898" s="2" t="s">
        <v>23</v>
      </c>
      <c r="J5898" s="2" t="s">
        <v>24</v>
      </c>
      <c r="K5898" s="2" t="s">
        <v>21373</v>
      </c>
      <c r="L5898" s="64">
        <v>44641.868703703702</v>
      </c>
      <c r="M5898" s="4" t="s">
        <v>26</v>
      </c>
      <c r="N5898" s="2"/>
      <c r="O5898" s="2" t="s">
        <v>293</v>
      </c>
      <c r="P5898" s="4" t="s">
        <v>31</v>
      </c>
      <c r="Q5898" s="2" t="s">
        <v>32</v>
      </c>
    </row>
    <row r="5899" spans="1:17">
      <c r="A5899" s="2" t="s">
        <v>33459</v>
      </c>
      <c r="B5899" s="7" t="s">
        <v>30</v>
      </c>
      <c r="C5899" s="2" t="s">
        <v>17361</v>
      </c>
      <c r="D5899" s="2" t="s">
        <v>26082</v>
      </c>
      <c r="E5899" s="2" t="s">
        <v>33460</v>
      </c>
      <c r="F5899" s="2" t="s">
        <v>21</v>
      </c>
      <c r="G5899" s="2" t="s">
        <v>25</v>
      </c>
      <c r="H5899" s="2" t="s">
        <v>22</v>
      </c>
      <c r="I5899" s="2" t="s">
        <v>23</v>
      </c>
      <c r="J5899" s="2" t="s">
        <v>24</v>
      </c>
      <c r="K5899" s="2" t="s">
        <v>21374</v>
      </c>
      <c r="L5899" s="64">
        <v>44641.869537037041</v>
      </c>
      <c r="M5899" s="4" t="s">
        <v>26</v>
      </c>
      <c r="N5899" s="2"/>
      <c r="O5899" s="2" t="s">
        <v>1197</v>
      </c>
      <c r="P5899" s="4" t="s">
        <v>31</v>
      </c>
      <c r="Q5899" s="2" t="s">
        <v>32</v>
      </c>
    </row>
    <row r="5900" spans="1:17">
      <c r="A5900" s="2" t="s">
        <v>33461</v>
      </c>
      <c r="B5900" s="7" t="s">
        <v>186</v>
      </c>
      <c r="C5900" s="2" t="s">
        <v>17350</v>
      </c>
      <c r="D5900" s="2" t="s">
        <v>33462</v>
      </c>
      <c r="E5900" s="2" t="s">
        <v>33463</v>
      </c>
      <c r="F5900" s="2" t="s">
        <v>21</v>
      </c>
      <c r="G5900" s="2" t="s">
        <v>24188</v>
      </c>
      <c r="H5900" s="2" t="s">
        <v>36</v>
      </c>
      <c r="I5900" s="2" t="s">
        <v>58</v>
      </c>
      <c r="J5900" s="2" t="s">
        <v>59</v>
      </c>
      <c r="K5900" s="2" t="s">
        <v>21375</v>
      </c>
      <c r="L5900" s="64">
        <v>44641.871087962965</v>
      </c>
      <c r="M5900" s="4" t="s">
        <v>26</v>
      </c>
      <c r="N5900" s="2"/>
      <c r="O5900" s="2" t="s">
        <v>32252</v>
      </c>
      <c r="P5900" s="4" t="s">
        <v>31</v>
      </c>
      <c r="Q5900" s="2" t="s">
        <v>32</v>
      </c>
    </row>
    <row r="5901" spans="1:17">
      <c r="A5901" s="2" t="s">
        <v>33464</v>
      </c>
      <c r="B5901" s="7" t="s">
        <v>115</v>
      </c>
      <c r="C5901" s="2" t="s">
        <v>17345</v>
      </c>
      <c r="D5901" s="2" t="s">
        <v>33465</v>
      </c>
      <c r="E5901" s="2" t="s">
        <v>33466</v>
      </c>
      <c r="F5901" s="2" t="s">
        <v>21</v>
      </c>
      <c r="G5901" s="2" t="s">
        <v>24188</v>
      </c>
      <c r="H5901" s="2" t="s">
        <v>36</v>
      </c>
      <c r="I5901" s="2" t="s">
        <v>111</v>
      </c>
      <c r="J5901" s="2" t="s">
        <v>24075</v>
      </c>
      <c r="K5901" s="2" t="s">
        <v>21376</v>
      </c>
      <c r="L5901" s="64">
        <v>44643.393587962964</v>
      </c>
      <c r="M5901" s="4" t="s">
        <v>26</v>
      </c>
      <c r="N5901" s="2"/>
      <c r="O5901" s="2" t="s">
        <v>183</v>
      </c>
      <c r="P5901" s="4" t="s">
        <v>31</v>
      </c>
      <c r="Q5901" s="2" t="s">
        <v>32</v>
      </c>
    </row>
    <row r="5902" spans="1:17">
      <c r="A5902" s="2" t="s">
        <v>33467</v>
      </c>
      <c r="B5902" s="7" t="s">
        <v>122</v>
      </c>
      <c r="C5902" s="2" t="s">
        <v>17357</v>
      </c>
      <c r="D5902" s="2" t="s">
        <v>33468</v>
      </c>
      <c r="E5902" s="2" t="s">
        <v>33469</v>
      </c>
      <c r="F5902" s="2" t="s">
        <v>21</v>
      </c>
      <c r="G5902" s="2" t="s">
        <v>60</v>
      </c>
      <c r="H5902" s="2" t="s">
        <v>66</v>
      </c>
      <c r="I5902" s="2" t="s">
        <v>192</v>
      </c>
      <c r="J5902" s="2" t="s">
        <v>199</v>
      </c>
      <c r="K5902" s="2" t="s">
        <v>21377</v>
      </c>
      <c r="L5902" s="64">
        <v>44643.497175925928</v>
      </c>
      <c r="M5902" s="4" t="s">
        <v>26</v>
      </c>
      <c r="N5902" s="2"/>
      <c r="O5902" s="2" t="s">
        <v>608</v>
      </c>
      <c r="P5902" s="4" t="s">
        <v>31</v>
      </c>
      <c r="Q5902" s="2" t="s">
        <v>32</v>
      </c>
    </row>
    <row r="5903" spans="1:17">
      <c r="A5903" s="2" t="s">
        <v>33470</v>
      </c>
      <c r="B5903" s="7" t="s">
        <v>122</v>
      </c>
      <c r="C5903" s="2" t="s">
        <v>17358</v>
      </c>
      <c r="D5903" s="2" t="s">
        <v>33471</v>
      </c>
      <c r="E5903" s="2" t="s">
        <v>33472</v>
      </c>
      <c r="F5903" s="2" t="s">
        <v>21</v>
      </c>
      <c r="G5903" s="2" t="s">
        <v>60</v>
      </c>
      <c r="H5903" s="2" t="s">
        <v>22</v>
      </c>
      <c r="I5903" s="2" t="s">
        <v>23</v>
      </c>
      <c r="J5903" s="2" t="s">
        <v>24</v>
      </c>
      <c r="K5903" s="2" t="s">
        <v>21378</v>
      </c>
      <c r="L5903" s="64">
        <v>44643.49790509259</v>
      </c>
      <c r="M5903" s="4" t="s">
        <v>26</v>
      </c>
      <c r="N5903" s="2"/>
      <c r="O5903" s="2" t="s">
        <v>680</v>
      </c>
      <c r="P5903" s="4" t="s">
        <v>31</v>
      </c>
      <c r="Q5903" s="2" t="s">
        <v>32</v>
      </c>
    </row>
    <row r="5904" spans="1:17">
      <c r="A5904" s="2" t="s">
        <v>33473</v>
      </c>
      <c r="B5904" s="7" t="s">
        <v>170</v>
      </c>
      <c r="C5904" s="2" t="s">
        <v>17349</v>
      </c>
      <c r="D5904" s="2" t="s">
        <v>33474</v>
      </c>
      <c r="E5904" s="2" t="s">
        <v>33475</v>
      </c>
      <c r="F5904" s="2" t="s">
        <v>21</v>
      </c>
      <c r="G5904" s="2" t="s">
        <v>24188</v>
      </c>
      <c r="H5904" s="2" t="s">
        <v>36</v>
      </c>
      <c r="I5904" s="2" t="s">
        <v>37</v>
      </c>
      <c r="J5904" s="2" t="s">
        <v>38</v>
      </c>
      <c r="K5904" s="2" t="s">
        <v>21379</v>
      </c>
      <c r="L5904" s="64">
        <v>44643.500069444446</v>
      </c>
      <c r="M5904" s="4" t="s">
        <v>26</v>
      </c>
      <c r="N5904" s="2"/>
      <c r="O5904" s="2" t="s">
        <v>849</v>
      </c>
      <c r="P5904" s="4" t="s">
        <v>31</v>
      </c>
      <c r="Q5904" s="2" t="s">
        <v>32</v>
      </c>
    </row>
    <row r="5905" spans="1:17">
      <c r="A5905" s="2" t="s">
        <v>33476</v>
      </c>
      <c r="B5905" s="7" t="s">
        <v>186</v>
      </c>
      <c r="C5905" s="2" t="s">
        <v>17351</v>
      </c>
      <c r="D5905" s="2" t="s">
        <v>33477</v>
      </c>
      <c r="E5905" s="2" t="s">
        <v>33478</v>
      </c>
      <c r="F5905" s="2" t="s">
        <v>21</v>
      </c>
      <c r="G5905" s="2" t="s">
        <v>25</v>
      </c>
      <c r="H5905" s="2" t="s">
        <v>22</v>
      </c>
      <c r="I5905" s="2" t="s">
        <v>23</v>
      </c>
      <c r="J5905" s="2" t="s">
        <v>24</v>
      </c>
      <c r="K5905" s="2" t="s">
        <v>21380</v>
      </c>
      <c r="L5905" s="64">
        <v>44643.50209490741</v>
      </c>
      <c r="M5905" s="4" t="s">
        <v>26</v>
      </c>
      <c r="N5905" s="2"/>
      <c r="O5905" s="2" t="s">
        <v>897</v>
      </c>
      <c r="P5905" s="4" t="s">
        <v>31</v>
      </c>
      <c r="Q5905" s="2" t="s">
        <v>32</v>
      </c>
    </row>
    <row r="5906" spans="1:17">
      <c r="A5906" s="2" t="s">
        <v>33479</v>
      </c>
      <c r="B5906" s="7" t="s">
        <v>30</v>
      </c>
      <c r="C5906" s="2" t="s">
        <v>17362</v>
      </c>
      <c r="D5906" s="2" t="s">
        <v>33480</v>
      </c>
      <c r="E5906" s="2" t="s">
        <v>33481</v>
      </c>
      <c r="F5906" s="2" t="s">
        <v>21</v>
      </c>
      <c r="G5906" s="2" t="s">
        <v>218</v>
      </c>
      <c r="H5906" s="2" t="s">
        <v>66</v>
      </c>
      <c r="I5906" s="2" t="s">
        <v>1434</v>
      </c>
      <c r="J5906" s="2" t="s">
        <v>555</v>
      </c>
      <c r="K5906" s="2" t="s">
        <v>21381</v>
      </c>
      <c r="L5906" s="64">
        <v>44643.50271990741</v>
      </c>
      <c r="M5906" s="4" t="s">
        <v>26</v>
      </c>
      <c r="N5906" s="2"/>
      <c r="O5906" s="2" t="s">
        <v>23429</v>
      </c>
      <c r="P5906" s="4" t="s">
        <v>31</v>
      </c>
      <c r="Q5906" s="2" t="s">
        <v>32</v>
      </c>
    </row>
    <row r="5907" spans="1:17">
      <c r="A5907" s="2" t="s">
        <v>33482</v>
      </c>
      <c r="B5907" s="7" t="s">
        <v>170</v>
      </c>
      <c r="C5907" s="2" t="s">
        <v>17350</v>
      </c>
      <c r="D5907" s="2" t="s">
        <v>33483</v>
      </c>
      <c r="E5907" s="2" t="s">
        <v>33484</v>
      </c>
      <c r="F5907" s="2" t="s">
        <v>21</v>
      </c>
      <c r="G5907" s="2" t="s">
        <v>25</v>
      </c>
      <c r="H5907" s="2" t="s">
        <v>36</v>
      </c>
      <c r="I5907" s="2" t="s">
        <v>111</v>
      </c>
      <c r="J5907" s="2" t="s">
        <v>112</v>
      </c>
      <c r="K5907" s="2" t="s">
        <v>21382</v>
      </c>
      <c r="L5907" s="64">
        <v>44643.503159722219</v>
      </c>
      <c r="M5907" s="4" t="s">
        <v>26</v>
      </c>
      <c r="N5907" s="2"/>
      <c r="O5907" s="2" t="s">
        <v>28264</v>
      </c>
      <c r="P5907" s="4" t="s">
        <v>31</v>
      </c>
      <c r="Q5907" s="2" t="s">
        <v>32</v>
      </c>
    </row>
    <row r="5908" spans="1:17">
      <c r="A5908" s="2" t="s">
        <v>33485</v>
      </c>
      <c r="B5908" s="7" t="s">
        <v>186</v>
      </c>
      <c r="C5908" s="2" t="s">
        <v>17352</v>
      </c>
      <c r="D5908" s="2" t="s">
        <v>33486</v>
      </c>
      <c r="E5908" s="2" t="s">
        <v>33487</v>
      </c>
      <c r="F5908" s="2" t="s">
        <v>21</v>
      </c>
      <c r="G5908" s="2" t="s">
        <v>60</v>
      </c>
      <c r="H5908" s="2" t="s">
        <v>22</v>
      </c>
      <c r="I5908" s="2" t="s">
        <v>23</v>
      </c>
      <c r="J5908" s="2" t="s">
        <v>24</v>
      </c>
      <c r="K5908" s="2" t="s">
        <v>21383</v>
      </c>
      <c r="L5908" s="64">
        <v>44644.459340277775</v>
      </c>
      <c r="M5908" s="4" t="s">
        <v>26</v>
      </c>
      <c r="N5908" s="2"/>
      <c r="O5908" s="2" t="s">
        <v>29914</v>
      </c>
      <c r="P5908" s="4" t="s">
        <v>31</v>
      </c>
      <c r="Q5908" s="2" t="s">
        <v>32</v>
      </c>
    </row>
    <row r="5909" spans="1:17">
      <c r="A5909" s="2" t="s">
        <v>33488</v>
      </c>
      <c r="B5909" s="7" t="s">
        <v>64</v>
      </c>
      <c r="C5909" s="2" t="s">
        <v>17352</v>
      </c>
      <c r="D5909" s="2" t="s">
        <v>33489</v>
      </c>
      <c r="E5909" s="2" t="s">
        <v>33490</v>
      </c>
      <c r="F5909" s="2" t="s">
        <v>21</v>
      </c>
      <c r="G5909" s="2" t="s">
        <v>60</v>
      </c>
      <c r="H5909" s="2" t="s">
        <v>36</v>
      </c>
      <c r="I5909" s="2" t="s">
        <v>58</v>
      </c>
      <c r="J5909" s="2" t="s">
        <v>59</v>
      </c>
      <c r="K5909" s="2" t="s">
        <v>21384</v>
      </c>
      <c r="L5909" s="64">
        <v>44644.460011574076</v>
      </c>
      <c r="M5909" s="4" t="s">
        <v>26</v>
      </c>
      <c r="N5909" s="2"/>
      <c r="O5909" s="2" t="s">
        <v>33041</v>
      </c>
      <c r="P5909" s="4" t="s">
        <v>31</v>
      </c>
      <c r="Q5909" s="2" t="s">
        <v>32</v>
      </c>
    </row>
    <row r="5910" spans="1:17">
      <c r="A5910" s="2" t="s">
        <v>33491</v>
      </c>
      <c r="B5910" s="7" t="s">
        <v>64</v>
      </c>
      <c r="C5910" s="2" t="s">
        <v>17351</v>
      </c>
      <c r="D5910" s="2" t="s">
        <v>33492</v>
      </c>
      <c r="E5910" s="2" t="s">
        <v>33493</v>
      </c>
      <c r="F5910" s="2" t="s">
        <v>21</v>
      </c>
      <c r="G5910" s="2" t="s">
        <v>25</v>
      </c>
      <c r="H5910" s="2" t="s">
        <v>22</v>
      </c>
      <c r="I5910" s="2" t="s">
        <v>23</v>
      </c>
      <c r="J5910" s="2" t="s">
        <v>24</v>
      </c>
      <c r="K5910" s="2" t="s">
        <v>21385</v>
      </c>
      <c r="L5910" s="64">
        <v>44644.460520833331</v>
      </c>
      <c r="M5910" s="4" t="s">
        <v>26</v>
      </c>
      <c r="N5910" s="2"/>
      <c r="O5910" s="2" t="s">
        <v>490</v>
      </c>
      <c r="P5910" s="4" t="s">
        <v>31</v>
      </c>
      <c r="Q5910" s="2" t="s">
        <v>32</v>
      </c>
    </row>
    <row r="5911" spans="1:17">
      <c r="A5911" s="2" t="s">
        <v>33494</v>
      </c>
      <c r="B5911" s="7" t="s">
        <v>30</v>
      </c>
      <c r="C5911" s="2" t="s">
        <v>17363</v>
      </c>
      <c r="D5911" s="2" t="s">
        <v>29784</v>
      </c>
      <c r="E5911" s="2" t="s">
        <v>33495</v>
      </c>
      <c r="F5911" s="2" t="s">
        <v>21</v>
      </c>
      <c r="G5911" s="2" t="s">
        <v>24188</v>
      </c>
      <c r="H5911" s="2" t="s">
        <v>22</v>
      </c>
      <c r="I5911" s="2" t="s">
        <v>23</v>
      </c>
      <c r="J5911" s="2" t="s">
        <v>24</v>
      </c>
      <c r="K5911" s="2" t="s">
        <v>21386</v>
      </c>
      <c r="L5911" s="64">
        <v>44644.461574074077</v>
      </c>
      <c r="M5911" s="4" t="s">
        <v>26</v>
      </c>
      <c r="N5911" s="2"/>
      <c r="O5911" s="2" t="s">
        <v>330</v>
      </c>
      <c r="P5911" s="4" t="s">
        <v>31</v>
      </c>
      <c r="Q5911" s="2" t="s">
        <v>32</v>
      </c>
    </row>
    <row r="5912" spans="1:17">
      <c r="A5912" s="2" t="s">
        <v>33496</v>
      </c>
      <c r="B5912" s="7" t="s">
        <v>186</v>
      </c>
      <c r="C5912" s="2" t="s">
        <v>17356</v>
      </c>
      <c r="D5912" s="2" t="s">
        <v>33497</v>
      </c>
      <c r="E5912" s="2" t="s">
        <v>33498</v>
      </c>
      <c r="F5912" s="2" t="s">
        <v>21</v>
      </c>
      <c r="G5912" s="2" t="s">
        <v>60</v>
      </c>
      <c r="H5912" s="2" t="s">
        <v>36</v>
      </c>
      <c r="I5912" s="2" t="s">
        <v>37</v>
      </c>
      <c r="J5912" s="2" t="s">
        <v>38</v>
      </c>
      <c r="K5912" s="2" t="s">
        <v>21387</v>
      </c>
      <c r="L5912" s="64">
        <v>44644.462546296294</v>
      </c>
      <c r="M5912" s="4" t="s">
        <v>26</v>
      </c>
      <c r="N5912" s="2"/>
      <c r="O5912" s="2" t="s">
        <v>30246</v>
      </c>
      <c r="P5912" s="4" t="s">
        <v>31</v>
      </c>
      <c r="Q5912" s="2" t="s">
        <v>32</v>
      </c>
    </row>
    <row r="5913" spans="1:17">
      <c r="A5913" s="2" t="s">
        <v>33499</v>
      </c>
      <c r="B5913" s="7" t="s">
        <v>186</v>
      </c>
      <c r="C5913" s="2" t="s">
        <v>17353</v>
      </c>
      <c r="D5913" s="2" t="s">
        <v>33500</v>
      </c>
      <c r="E5913" s="2" t="s">
        <v>33501</v>
      </c>
      <c r="F5913" s="2" t="s">
        <v>21</v>
      </c>
      <c r="G5913" s="2" t="s">
        <v>25</v>
      </c>
      <c r="H5913" s="2" t="s">
        <v>22</v>
      </c>
      <c r="I5913" s="2" t="s">
        <v>23</v>
      </c>
      <c r="J5913" s="2" t="s">
        <v>24</v>
      </c>
      <c r="K5913" s="2" t="s">
        <v>21388</v>
      </c>
      <c r="L5913" s="64">
        <v>44644.698599537034</v>
      </c>
      <c r="M5913" s="4" t="s">
        <v>26</v>
      </c>
      <c r="N5913" s="2"/>
      <c r="O5913" s="2" t="s">
        <v>33380</v>
      </c>
      <c r="P5913" s="4" t="s">
        <v>42</v>
      </c>
      <c r="Q5913" s="2" t="s">
        <v>32</v>
      </c>
    </row>
    <row r="5914" spans="1:17">
      <c r="A5914" s="2" t="s">
        <v>33502</v>
      </c>
      <c r="B5914" s="7" t="s">
        <v>64</v>
      </c>
      <c r="C5914" s="2" t="s">
        <v>17353</v>
      </c>
      <c r="D5914" s="2" t="s">
        <v>33503</v>
      </c>
      <c r="E5914" s="2" t="s">
        <v>33504</v>
      </c>
      <c r="F5914" s="2" t="s">
        <v>21</v>
      </c>
      <c r="G5914" s="2" t="s">
        <v>24188</v>
      </c>
      <c r="H5914" s="2" t="s">
        <v>22</v>
      </c>
      <c r="I5914" s="2" t="s">
        <v>50</v>
      </c>
      <c r="J5914" s="2" t="s">
        <v>51</v>
      </c>
      <c r="K5914" s="2" t="s">
        <v>21389</v>
      </c>
      <c r="L5914" s="64">
        <v>44648.42423611111</v>
      </c>
      <c r="M5914" s="4" t="s">
        <v>26</v>
      </c>
      <c r="N5914" s="2"/>
      <c r="O5914" s="2" t="s">
        <v>490</v>
      </c>
      <c r="P5914" s="4" t="s">
        <v>31</v>
      </c>
      <c r="Q5914" s="2" t="s">
        <v>32</v>
      </c>
    </row>
    <row r="5915" spans="1:17">
      <c r="A5915" s="2" t="s">
        <v>33505</v>
      </c>
      <c r="B5915" s="7" t="s">
        <v>64</v>
      </c>
      <c r="C5915" s="2" t="s">
        <v>17356</v>
      </c>
      <c r="D5915" s="2" t="s">
        <v>33506</v>
      </c>
      <c r="E5915" s="2" t="s">
        <v>33507</v>
      </c>
      <c r="F5915" s="2" t="s">
        <v>21</v>
      </c>
      <c r="G5915" s="2" t="s">
        <v>25</v>
      </c>
      <c r="H5915" s="2" t="s">
        <v>36</v>
      </c>
      <c r="I5915" s="2" t="s">
        <v>37</v>
      </c>
      <c r="J5915" s="2" t="s">
        <v>38</v>
      </c>
      <c r="K5915" s="2" t="s">
        <v>21390</v>
      </c>
      <c r="L5915" s="64">
        <v>44648.42460648148</v>
      </c>
      <c r="M5915" s="4" t="s">
        <v>26</v>
      </c>
      <c r="N5915" s="2"/>
      <c r="O5915" s="2" t="s">
        <v>987</v>
      </c>
      <c r="P5915" s="4" t="s">
        <v>31</v>
      </c>
      <c r="Q5915" s="2" t="s">
        <v>32</v>
      </c>
    </row>
    <row r="5916" spans="1:17">
      <c r="A5916" s="2" t="s">
        <v>33508</v>
      </c>
      <c r="B5916" s="7" t="s">
        <v>170</v>
      </c>
      <c r="C5916" s="2" t="s">
        <v>17351</v>
      </c>
      <c r="D5916" s="2" t="s">
        <v>33509</v>
      </c>
      <c r="E5916" s="2" t="s">
        <v>33510</v>
      </c>
      <c r="F5916" s="2" t="s">
        <v>21</v>
      </c>
      <c r="G5916" s="2" t="s">
        <v>60</v>
      </c>
      <c r="H5916" s="2" t="s">
        <v>66</v>
      </c>
      <c r="I5916" s="2" t="s">
        <v>200</v>
      </c>
      <c r="J5916" s="2" t="s">
        <v>199</v>
      </c>
      <c r="K5916" s="2" t="s">
        <v>21391</v>
      </c>
      <c r="L5916" s="64">
        <v>44648.90216435185</v>
      </c>
      <c r="M5916" s="4" t="s">
        <v>26</v>
      </c>
      <c r="N5916" s="2"/>
      <c r="O5916" s="2" t="s">
        <v>28264</v>
      </c>
      <c r="P5916" s="4" t="s">
        <v>31</v>
      </c>
      <c r="Q5916" s="2" t="s">
        <v>32</v>
      </c>
    </row>
    <row r="5917" spans="1:17">
      <c r="A5917" s="2" t="s">
        <v>33511</v>
      </c>
      <c r="B5917" s="7" t="s">
        <v>186</v>
      </c>
      <c r="C5917" s="2" t="s">
        <v>17355</v>
      </c>
      <c r="D5917" s="2" t="s">
        <v>33512</v>
      </c>
      <c r="E5917" s="2" t="s">
        <v>33513</v>
      </c>
      <c r="F5917" s="2" t="s">
        <v>21</v>
      </c>
      <c r="G5917" s="2" t="s">
        <v>60</v>
      </c>
      <c r="H5917" s="2" t="s">
        <v>22</v>
      </c>
      <c r="I5917" s="2" t="s">
        <v>23</v>
      </c>
      <c r="J5917" s="2" t="s">
        <v>24</v>
      </c>
      <c r="K5917" s="2" t="s">
        <v>21392</v>
      </c>
      <c r="L5917" s="64">
        <v>44648.903368055559</v>
      </c>
      <c r="M5917" s="4" t="s">
        <v>26</v>
      </c>
      <c r="N5917" s="2"/>
      <c r="O5917" s="2" t="s">
        <v>1211</v>
      </c>
      <c r="P5917" s="4" t="s">
        <v>31</v>
      </c>
      <c r="Q5917" s="2" t="s">
        <v>32</v>
      </c>
    </row>
    <row r="5918" spans="1:17">
      <c r="A5918" s="2" t="s">
        <v>33514</v>
      </c>
      <c r="B5918" s="7" t="s">
        <v>186</v>
      </c>
      <c r="C5918" s="2" t="s">
        <v>17354</v>
      </c>
      <c r="D5918" s="2" t="s">
        <v>33515</v>
      </c>
      <c r="E5918" s="2" t="s">
        <v>33516</v>
      </c>
      <c r="F5918" s="2" t="s">
        <v>21</v>
      </c>
      <c r="G5918" s="2" t="s">
        <v>25</v>
      </c>
      <c r="H5918" s="2" t="s">
        <v>22</v>
      </c>
      <c r="I5918" s="2" t="s">
        <v>23</v>
      </c>
      <c r="J5918" s="2" t="s">
        <v>24</v>
      </c>
      <c r="K5918" s="2" t="s">
        <v>21393</v>
      </c>
      <c r="L5918" s="64">
        <v>44648.904143518521</v>
      </c>
      <c r="M5918" s="4" t="s">
        <v>26</v>
      </c>
      <c r="N5918" s="2"/>
      <c r="O5918" s="2" t="s">
        <v>33380</v>
      </c>
      <c r="P5918" s="4" t="s">
        <v>42</v>
      </c>
      <c r="Q5918" s="2" t="s">
        <v>32</v>
      </c>
    </row>
    <row r="5919" spans="1:17">
      <c r="A5919" s="2" t="s">
        <v>33517</v>
      </c>
      <c r="B5919" s="7" t="s">
        <v>170</v>
      </c>
      <c r="C5919" s="2" t="s">
        <v>17352</v>
      </c>
      <c r="D5919" s="2" t="s">
        <v>33518</v>
      </c>
      <c r="E5919" s="2" t="s">
        <v>33519</v>
      </c>
      <c r="F5919" s="2" t="s">
        <v>21</v>
      </c>
      <c r="G5919" s="2" t="s">
        <v>60</v>
      </c>
      <c r="H5919" s="2" t="s">
        <v>22</v>
      </c>
      <c r="I5919" s="2" t="s">
        <v>23</v>
      </c>
      <c r="J5919" s="2" t="s">
        <v>24</v>
      </c>
      <c r="K5919" s="2" t="s">
        <v>21394</v>
      </c>
      <c r="L5919" s="64">
        <v>44650.565925925926</v>
      </c>
      <c r="M5919" s="4" t="s">
        <v>26</v>
      </c>
      <c r="N5919" s="2"/>
      <c r="O5919" s="2" t="s">
        <v>849</v>
      </c>
      <c r="P5919" s="4" t="s">
        <v>31</v>
      </c>
      <c r="Q5919" s="2" t="s">
        <v>32</v>
      </c>
    </row>
    <row r="5920" spans="1:17">
      <c r="A5920" s="2" t="s">
        <v>33520</v>
      </c>
      <c r="B5920" s="7" t="s">
        <v>170</v>
      </c>
      <c r="C5920" s="2" t="s">
        <v>17356</v>
      </c>
      <c r="D5920" s="2" t="s">
        <v>33521</v>
      </c>
      <c r="E5920" s="2" t="s">
        <v>33522</v>
      </c>
      <c r="F5920" s="2" t="s">
        <v>21</v>
      </c>
      <c r="G5920" s="2" t="s">
        <v>60</v>
      </c>
      <c r="H5920" s="2" t="s">
        <v>36</v>
      </c>
      <c r="I5920" s="2" t="s">
        <v>111</v>
      </c>
      <c r="J5920" s="2" t="s">
        <v>112</v>
      </c>
      <c r="K5920" s="2" t="s">
        <v>21395</v>
      </c>
      <c r="L5920" s="64">
        <v>44650.566041666665</v>
      </c>
      <c r="M5920" s="4" t="s">
        <v>26</v>
      </c>
      <c r="N5920" s="2"/>
      <c r="O5920" s="2" t="s">
        <v>173</v>
      </c>
      <c r="P5920" s="4" t="s">
        <v>31</v>
      </c>
      <c r="Q5920" s="2" t="s">
        <v>32</v>
      </c>
    </row>
    <row r="5921" spans="1:17">
      <c r="A5921" s="2" t="s">
        <v>33523</v>
      </c>
      <c r="B5921" s="7" t="s">
        <v>122</v>
      </c>
      <c r="C5921" s="2" t="s">
        <v>17359</v>
      </c>
      <c r="D5921" s="2" t="s">
        <v>33524</v>
      </c>
      <c r="E5921" s="2" t="s">
        <v>33525</v>
      </c>
      <c r="F5921" s="2" t="s">
        <v>21</v>
      </c>
      <c r="G5921" s="2" t="s">
        <v>25</v>
      </c>
      <c r="H5921" s="2" t="s">
        <v>22</v>
      </c>
      <c r="I5921" s="2" t="s">
        <v>23</v>
      </c>
      <c r="J5921" s="2" t="s">
        <v>24</v>
      </c>
      <c r="K5921" s="2" t="s">
        <v>21396</v>
      </c>
      <c r="L5921" s="64">
        <v>44650.567789351851</v>
      </c>
      <c r="M5921" s="4" t="s">
        <v>26</v>
      </c>
      <c r="N5921" s="2"/>
      <c r="O5921" s="2" t="s">
        <v>27817</v>
      </c>
      <c r="P5921" s="4" t="s">
        <v>31</v>
      </c>
      <c r="Q5921" s="2" t="s">
        <v>32</v>
      </c>
    </row>
    <row r="5922" spans="1:17">
      <c r="A5922" s="2" t="s">
        <v>33526</v>
      </c>
      <c r="B5922" s="7" t="s">
        <v>105</v>
      </c>
      <c r="C5922" s="2" t="s">
        <v>17343</v>
      </c>
      <c r="D5922" s="2" t="s">
        <v>33527</v>
      </c>
      <c r="E5922" s="2" t="s">
        <v>33528</v>
      </c>
      <c r="F5922" s="2" t="s">
        <v>21</v>
      </c>
      <c r="G5922" s="2" t="s">
        <v>25</v>
      </c>
      <c r="H5922" s="2" t="s">
        <v>36</v>
      </c>
      <c r="I5922" s="2" t="s">
        <v>58</v>
      </c>
      <c r="J5922" s="2" t="s">
        <v>59</v>
      </c>
      <c r="K5922" s="2" t="s">
        <v>21397</v>
      </c>
      <c r="L5922" s="64">
        <v>44650.56931712963</v>
      </c>
      <c r="M5922" s="4" t="s">
        <v>26</v>
      </c>
      <c r="N5922" s="2"/>
      <c r="O5922" s="2" t="s">
        <v>3286</v>
      </c>
      <c r="P5922" s="4" t="s">
        <v>31</v>
      </c>
      <c r="Q5922" s="2" t="s">
        <v>32</v>
      </c>
    </row>
    <row r="5923" spans="1:17">
      <c r="A5923" s="2" t="s">
        <v>33529</v>
      </c>
      <c r="B5923" s="7" t="s">
        <v>64</v>
      </c>
      <c r="C5923" s="2" t="s">
        <v>17354</v>
      </c>
      <c r="D5923" s="133" t="s">
        <v>33530</v>
      </c>
      <c r="E5923" s="2" t="s">
        <v>33531</v>
      </c>
      <c r="F5923" s="2" t="s">
        <v>21</v>
      </c>
      <c r="G5923" s="2" t="s">
        <v>80</v>
      </c>
      <c r="H5923" s="2" t="s">
        <v>36</v>
      </c>
      <c r="I5923" s="2" t="s">
        <v>58</v>
      </c>
      <c r="J5923" s="2" t="s">
        <v>59</v>
      </c>
      <c r="K5923" s="2" t="s">
        <v>21398</v>
      </c>
      <c r="L5923" s="64">
        <v>44651.580254629633</v>
      </c>
      <c r="M5923" s="4" t="s">
        <v>26</v>
      </c>
      <c r="N5923" s="2"/>
      <c r="O5923" s="2" t="s">
        <v>33532</v>
      </c>
      <c r="P5923" s="4" t="s">
        <v>31</v>
      </c>
      <c r="Q5923" s="2" t="s">
        <v>32</v>
      </c>
    </row>
    <row r="5924" spans="1:17">
      <c r="A5924" s="2" t="s">
        <v>33533</v>
      </c>
      <c r="B5924" s="7" t="s">
        <v>64</v>
      </c>
      <c r="C5924" s="2" t="s">
        <v>17355</v>
      </c>
      <c r="D5924" s="133" t="s">
        <v>33534</v>
      </c>
      <c r="E5924" s="2" t="s">
        <v>33535</v>
      </c>
      <c r="F5924" s="2" t="s">
        <v>21</v>
      </c>
      <c r="G5924" s="2" t="s">
        <v>60</v>
      </c>
      <c r="H5924" s="2" t="s">
        <v>22</v>
      </c>
      <c r="I5924" s="2" t="s">
        <v>23</v>
      </c>
      <c r="J5924" s="2" t="s">
        <v>24</v>
      </c>
      <c r="K5924" s="2" t="s">
        <v>21399</v>
      </c>
      <c r="L5924" s="64">
        <v>44651.595312500001</v>
      </c>
      <c r="M5924" s="4" t="s">
        <v>26</v>
      </c>
      <c r="N5924" s="2"/>
      <c r="O5924" s="2" t="s">
        <v>33532</v>
      </c>
      <c r="P5924" s="4" t="s">
        <v>31</v>
      </c>
      <c r="Q5924" s="2" t="s">
        <v>32</v>
      </c>
    </row>
    <row r="5925" spans="1:17">
      <c r="A5925" s="2" t="s">
        <v>33536</v>
      </c>
      <c r="B5925" s="7" t="s">
        <v>122</v>
      </c>
      <c r="C5925" s="2" t="s">
        <v>17361</v>
      </c>
      <c r="D5925" s="2" t="s">
        <v>33537</v>
      </c>
      <c r="E5925" s="2" t="s">
        <v>33538</v>
      </c>
      <c r="F5925" s="2" t="s">
        <v>21</v>
      </c>
      <c r="G5925" s="2" t="s">
        <v>25</v>
      </c>
      <c r="H5925" s="2" t="s">
        <v>22</v>
      </c>
      <c r="I5925" s="2" t="s">
        <v>23</v>
      </c>
      <c r="J5925" s="2" t="s">
        <v>24</v>
      </c>
      <c r="K5925" s="2" t="s">
        <v>21400</v>
      </c>
      <c r="L5925" s="64">
        <v>44651.616956018515</v>
      </c>
      <c r="M5925" s="4" t="s">
        <v>26</v>
      </c>
      <c r="N5925" s="2"/>
      <c r="O5925" s="2" t="s">
        <v>30864</v>
      </c>
      <c r="P5925" s="4" t="s">
        <v>31</v>
      </c>
      <c r="Q5925" s="2" t="s">
        <v>32</v>
      </c>
    </row>
    <row r="5926" spans="1:17">
      <c r="A5926" s="2" t="s">
        <v>33539</v>
      </c>
      <c r="B5926" s="7" t="s">
        <v>122</v>
      </c>
      <c r="C5926" s="2" t="s">
        <v>17364</v>
      </c>
      <c r="D5926" s="2" t="s">
        <v>6650</v>
      </c>
      <c r="E5926" s="2" t="s">
        <v>33540</v>
      </c>
      <c r="F5926" s="2" t="s">
        <v>21</v>
      </c>
      <c r="G5926" s="2" t="s">
        <v>25</v>
      </c>
      <c r="H5926" s="2" t="s">
        <v>22</v>
      </c>
      <c r="I5926" s="2" t="s">
        <v>23</v>
      </c>
      <c r="J5926" s="2" t="s">
        <v>24</v>
      </c>
      <c r="K5926" s="2" t="s">
        <v>21401</v>
      </c>
      <c r="L5926" s="64">
        <v>44651.617731481485</v>
      </c>
      <c r="M5926" s="4" t="s">
        <v>26</v>
      </c>
      <c r="N5926" s="2"/>
      <c r="O5926" s="2" t="s">
        <v>29336</v>
      </c>
      <c r="P5926" s="4" t="s">
        <v>31</v>
      </c>
      <c r="Q5926" s="2" t="s">
        <v>32</v>
      </c>
    </row>
    <row r="5927" spans="1:17">
      <c r="A5927" s="2" t="s">
        <v>33541</v>
      </c>
      <c r="B5927" s="7" t="s">
        <v>122</v>
      </c>
      <c r="C5927" s="2" t="s">
        <v>17362</v>
      </c>
      <c r="D5927" s="2" t="s">
        <v>33542</v>
      </c>
      <c r="E5927" s="2" t="s">
        <v>33543</v>
      </c>
      <c r="F5927" s="2" t="s">
        <v>21</v>
      </c>
      <c r="G5927" s="2" t="s">
        <v>24188</v>
      </c>
      <c r="H5927" s="2" t="s">
        <v>66</v>
      </c>
      <c r="I5927" s="2" t="s">
        <v>67</v>
      </c>
      <c r="J5927" s="2" t="s">
        <v>199</v>
      </c>
      <c r="K5927" s="2" t="s">
        <v>21402</v>
      </c>
      <c r="L5927" s="64">
        <v>44651.627997685187</v>
      </c>
      <c r="M5927" s="4" t="s">
        <v>26</v>
      </c>
      <c r="N5927" s="2"/>
      <c r="O5927" s="2" t="s">
        <v>138</v>
      </c>
      <c r="P5927" s="4" t="s">
        <v>31</v>
      </c>
      <c r="Q5927" s="2" t="s">
        <v>32</v>
      </c>
    </row>
    <row r="5928" spans="1:17">
      <c r="A5928" s="2" t="s">
        <v>33544</v>
      </c>
      <c r="B5928" s="7" t="s">
        <v>30</v>
      </c>
      <c r="C5928" s="2" t="s">
        <v>17365</v>
      </c>
      <c r="D5928" s="2" t="s">
        <v>33545</v>
      </c>
      <c r="E5928" s="2" t="s">
        <v>33546</v>
      </c>
      <c r="F5928" s="2" t="s">
        <v>21</v>
      </c>
      <c r="G5928" s="2" t="s">
        <v>60</v>
      </c>
      <c r="H5928" s="2" t="s">
        <v>22</v>
      </c>
      <c r="I5928" s="2" t="s">
        <v>421</v>
      </c>
      <c r="J5928" s="2" t="s">
        <v>422</v>
      </c>
      <c r="K5928" s="2" t="s">
        <v>21403</v>
      </c>
      <c r="L5928" s="64">
        <v>44651.633680555555</v>
      </c>
      <c r="M5928" s="4" t="s">
        <v>26</v>
      </c>
      <c r="N5928" s="2"/>
      <c r="O5928" s="2" t="s">
        <v>32506</v>
      </c>
      <c r="P5928" s="4" t="s">
        <v>31</v>
      </c>
      <c r="Q5928" s="2"/>
    </row>
    <row r="5929" spans="1:17">
      <c r="A5929" s="2" t="s">
        <v>33547</v>
      </c>
      <c r="B5929" s="7" t="s">
        <v>186</v>
      </c>
      <c r="C5929" s="2" t="s">
        <v>17360</v>
      </c>
      <c r="D5929" s="2" t="s">
        <v>33548</v>
      </c>
      <c r="E5929" s="2" t="s">
        <v>33549</v>
      </c>
      <c r="F5929" s="2" t="s">
        <v>21</v>
      </c>
      <c r="G5929" s="2" t="s">
        <v>25</v>
      </c>
      <c r="H5929" s="2" t="s">
        <v>22</v>
      </c>
      <c r="I5929" s="2" t="s">
        <v>23</v>
      </c>
      <c r="J5929" s="2" t="s">
        <v>24</v>
      </c>
      <c r="K5929" s="2" t="s">
        <v>21404</v>
      </c>
      <c r="L5929" s="64">
        <v>44651.705891203703</v>
      </c>
      <c r="M5929" s="4" t="s">
        <v>26</v>
      </c>
      <c r="N5929" s="2"/>
      <c r="O5929" s="2" t="s">
        <v>836</v>
      </c>
      <c r="P5929" s="4" t="s">
        <v>31</v>
      </c>
      <c r="Q5929" s="2" t="s">
        <v>32</v>
      </c>
    </row>
    <row r="5930" spans="1:17">
      <c r="A5930" s="2" t="s">
        <v>33550</v>
      </c>
      <c r="B5930" s="7" t="s">
        <v>186</v>
      </c>
      <c r="C5930" s="2" t="s">
        <v>17362</v>
      </c>
      <c r="D5930" s="2" t="s">
        <v>33551</v>
      </c>
      <c r="E5930" s="2" t="s">
        <v>33552</v>
      </c>
      <c r="F5930" s="2" t="s">
        <v>21</v>
      </c>
      <c r="G5930" s="2" t="s">
        <v>24188</v>
      </c>
      <c r="H5930" s="2" t="s">
        <v>391</v>
      </c>
      <c r="I5930" s="2" t="s">
        <v>3727</v>
      </c>
      <c r="J5930" s="2" t="s">
        <v>3728</v>
      </c>
      <c r="K5930" s="2" t="s">
        <v>21405</v>
      </c>
      <c r="L5930" s="64">
        <v>44651.706655092596</v>
      </c>
      <c r="M5930" s="4" t="s">
        <v>26</v>
      </c>
      <c r="N5930" s="2"/>
      <c r="O5930" s="2" t="s">
        <v>32096</v>
      </c>
      <c r="P5930" s="4" t="s">
        <v>397</v>
      </c>
      <c r="Q5930" s="2" t="s">
        <v>32</v>
      </c>
    </row>
    <row r="5931" spans="1:17">
      <c r="A5931" s="2" t="s">
        <v>33553</v>
      </c>
      <c r="B5931" s="7" t="s">
        <v>186</v>
      </c>
      <c r="C5931" s="2" t="s">
        <v>17365</v>
      </c>
      <c r="D5931" s="2" t="s">
        <v>33554</v>
      </c>
      <c r="E5931" s="2" t="s">
        <v>33555</v>
      </c>
      <c r="F5931" s="2" t="s">
        <v>21</v>
      </c>
      <c r="G5931" s="2" t="s">
        <v>24188</v>
      </c>
      <c r="H5931" s="2" t="s">
        <v>22</v>
      </c>
      <c r="I5931" s="2" t="s">
        <v>23</v>
      </c>
      <c r="J5931" s="2" t="s">
        <v>24</v>
      </c>
      <c r="K5931" s="2" t="s">
        <v>21406</v>
      </c>
      <c r="L5931" s="64">
        <v>44651.750960648147</v>
      </c>
      <c r="M5931" s="4" t="s">
        <v>26</v>
      </c>
      <c r="N5931" s="2"/>
      <c r="O5931" s="2" t="s">
        <v>33556</v>
      </c>
      <c r="P5931" s="4" t="s">
        <v>31</v>
      </c>
      <c r="Q5931" s="2" t="s">
        <v>32</v>
      </c>
    </row>
    <row r="5932" spans="1:17">
      <c r="A5932" s="2" t="s">
        <v>33557</v>
      </c>
      <c r="B5932" s="7" t="s">
        <v>186</v>
      </c>
      <c r="C5932" s="2" t="s">
        <v>17363</v>
      </c>
      <c r="D5932" s="2" t="s">
        <v>33558</v>
      </c>
      <c r="E5932" s="2" t="s">
        <v>33559</v>
      </c>
      <c r="F5932" s="2" t="s">
        <v>21</v>
      </c>
      <c r="G5932" s="2" t="s">
        <v>25</v>
      </c>
      <c r="H5932" s="2" t="s">
        <v>22</v>
      </c>
      <c r="I5932" s="2" t="s">
        <v>23</v>
      </c>
      <c r="J5932" s="2" t="s">
        <v>24</v>
      </c>
      <c r="K5932" s="2" t="s">
        <v>21407</v>
      </c>
      <c r="L5932" s="64">
        <v>44651.752326388887</v>
      </c>
      <c r="M5932" s="4" t="s">
        <v>26</v>
      </c>
      <c r="N5932" s="2"/>
      <c r="O5932" s="2" t="s">
        <v>32096</v>
      </c>
      <c r="P5932" s="4" t="s">
        <v>31</v>
      </c>
      <c r="Q5932" s="2" t="s">
        <v>32</v>
      </c>
    </row>
    <row r="5933" spans="1:17">
      <c r="A5933" s="2" t="s">
        <v>33560</v>
      </c>
      <c r="B5933" s="7" t="s">
        <v>105</v>
      </c>
      <c r="C5933" s="2" t="s">
        <v>17344</v>
      </c>
      <c r="D5933" s="2" t="s">
        <v>33561</v>
      </c>
      <c r="E5933" s="2" t="s">
        <v>29523</v>
      </c>
      <c r="F5933" s="2" t="s">
        <v>21</v>
      </c>
      <c r="G5933" s="2" t="s">
        <v>24188</v>
      </c>
      <c r="H5933" s="2" t="s">
        <v>66</v>
      </c>
      <c r="I5933" s="2" t="s">
        <v>200</v>
      </c>
      <c r="J5933" s="2" t="s">
        <v>15163</v>
      </c>
      <c r="K5933" s="2" t="s">
        <v>21408</v>
      </c>
      <c r="L5933" s="64">
        <v>44651.753483796296</v>
      </c>
      <c r="M5933" s="4" t="s">
        <v>26</v>
      </c>
      <c r="N5933" s="2"/>
      <c r="O5933" s="2" t="s">
        <v>972</v>
      </c>
      <c r="P5933" s="4" t="s">
        <v>31</v>
      </c>
      <c r="Q5933" s="2" t="s">
        <v>32</v>
      </c>
    </row>
    <row r="5934" spans="1:17">
      <c r="A5934" s="2" t="s">
        <v>33562</v>
      </c>
      <c r="B5934" s="7" t="s">
        <v>30</v>
      </c>
      <c r="C5934" s="2" t="s">
        <v>17366</v>
      </c>
      <c r="D5934" s="2" t="s">
        <v>33563</v>
      </c>
      <c r="E5934" s="2" t="s">
        <v>33564</v>
      </c>
      <c r="F5934" s="2" t="s">
        <v>21</v>
      </c>
      <c r="G5934" s="2" t="s">
        <v>25</v>
      </c>
      <c r="H5934" s="2" t="s">
        <v>22</v>
      </c>
      <c r="I5934" s="2" t="s">
        <v>23</v>
      </c>
      <c r="J5934" s="2" t="s">
        <v>24</v>
      </c>
      <c r="K5934" s="2" t="s">
        <v>21409</v>
      </c>
      <c r="L5934" s="64">
        <v>44651.75409722222</v>
      </c>
      <c r="M5934" s="4" t="s">
        <v>26</v>
      </c>
      <c r="N5934" s="2"/>
      <c r="O5934" s="2" t="s">
        <v>1174</v>
      </c>
      <c r="P5934" s="4" t="s">
        <v>31</v>
      </c>
      <c r="Q5934" s="2" t="s">
        <v>32</v>
      </c>
    </row>
    <row r="5935" spans="1:17">
      <c r="A5935" s="2" t="s">
        <v>33565</v>
      </c>
      <c r="B5935" s="7" t="s">
        <v>30</v>
      </c>
      <c r="C5935" s="2" t="s">
        <v>17367</v>
      </c>
      <c r="D5935" s="2" t="s">
        <v>33566</v>
      </c>
      <c r="E5935" s="2" t="s">
        <v>33567</v>
      </c>
      <c r="F5935" s="2" t="s">
        <v>21</v>
      </c>
      <c r="G5935" s="2" t="s">
        <v>25</v>
      </c>
      <c r="H5935" s="2" t="s">
        <v>22</v>
      </c>
      <c r="I5935" s="2" t="s">
        <v>23</v>
      </c>
      <c r="J5935" s="2" t="s">
        <v>24</v>
      </c>
      <c r="K5935" s="2" t="s">
        <v>21410</v>
      </c>
      <c r="L5935" s="64">
        <v>44651.754976851851</v>
      </c>
      <c r="M5935" s="4" t="s">
        <v>26</v>
      </c>
      <c r="N5935" s="2"/>
      <c r="O5935" s="2" t="s">
        <v>330</v>
      </c>
      <c r="P5935" s="4" t="s">
        <v>31</v>
      </c>
      <c r="Q5935" s="2" t="s">
        <v>32</v>
      </c>
    </row>
    <row r="5936" spans="1:17">
      <c r="A5936" s="2" t="s">
        <v>33568</v>
      </c>
      <c r="B5936" s="7" t="s">
        <v>64</v>
      </c>
      <c r="C5936" s="2" t="s">
        <v>17357</v>
      </c>
      <c r="D5936" s="133" t="s">
        <v>33569</v>
      </c>
      <c r="E5936" s="2" t="s">
        <v>33570</v>
      </c>
      <c r="F5936" s="2" t="s">
        <v>21</v>
      </c>
      <c r="G5936" s="2" t="s">
        <v>60</v>
      </c>
      <c r="H5936" s="2" t="s">
        <v>66</v>
      </c>
      <c r="I5936" s="2" t="s">
        <v>200</v>
      </c>
      <c r="J5936" s="2" t="s">
        <v>15163</v>
      </c>
      <c r="K5936" s="2" t="s">
        <v>21411</v>
      </c>
      <c r="L5936" s="64">
        <v>44651.756041666667</v>
      </c>
      <c r="M5936" s="4" t="s">
        <v>26</v>
      </c>
      <c r="N5936" s="2"/>
      <c r="O5936" s="2" t="s">
        <v>987</v>
      </c>
      <c r="P5936" s="4" t="s">
        <v>31</v>
      </c>
      <c r="Q5936" s="2" t="s">
        <v>32</v>
      </c>
    </row>
    <row r="5937" spans="1:17">
      <c r="A5937" s="118" t="s">
        <v>33571</v>
      </c>
      <c r="B5937" s="7" t="s">
        <v>122</v>
      </c>
      <c r="C5937" s="118" t="s">
        <v>17368</v>
      </c>
      <c r="D5937" s="118" t="s">
        <v>33572</v>
      </c>
      <c r="E5937" s="118" t="s">
        <v>28412</v>
      </c>
      <c r="F5937" s="118" t="s">
        <v>21</v>
      </c>
      <c r="G5937" s="118" t="s">
        <v>60</v>
      </c>
      <c r="H5937" s="118" t="s">
        <v>22</v>
      </c>
      <c r="I5937" s="118" t="s">
        <v>23</v>
      </c>
      <c r="J5937" s="118" t="s">
        <v>24</v>
      </c>
      <c r="K5937" s="118" t="s">
        <v>21412</v>
      </c>
      <c r="L5937" s="156">
        <v>44651.757256944446</v>
      </c>
      <c r="M5937" s="136" t="s">
        <v>26</v>
      </c>
      <c r="N5937" s="118"/>
      <c r="O5937" s="118" t="s">
        <v>680</v>
      </c>
      <c r="P5937" s="136" t="s">
        <v>31</v>
      </c>
      <c r="Q5937" s="118" t="s">
        <v>32</v>
      </c>
    </row>
    <row r="5938" spans="1:17">
      <c r="A5938" s="2" t="s">
        <v>33573</v>
      </c>
      <c r="B5938" s="7" t="s">
        <v>115</v>
      </c>
      <c r="C5938" s="2" t="s">
        <v>17346</v>
      </c>
      <c r="D5938" s="2" t="s">
        <v>33574</v>
      </c>
      <c r="E5938" s="2" t="s">
        <v>32079</v>
      </c>
      <c r="F5938" s="2" t="s">
        <v>21</v>
      </c>
      <c r="G5938" s="2" t="s">
        <v>80</v>
      </c>
      <c r="H5938" s="2" t="s">
        <v>22</v>
      </c>
      <c r="I5938" s="2" t="s">
        <v>23</v>
      </c>
      <c r="J5938" s="2" t="s">
        <v>24</v>
      </c>
      <c r="K5938" s="2" t="s">
        <v>21413</v>
      </c>
      <c r="L5938" s="64">
        <v>44651.869050925925</v>
      </c>
      <c r="M5938" s="4" t="s">
        <v>26</v>
      </c>
      <c r="N5938" s="2"/>
      <c r="O5938" s="2" t="s">
        <v>183</v>
      </c>
      <c r="P5938" s="4" t="s">
        <v>31</v>
      </c>
      <c r="Q5938" s="2" t="s">
        <v>32</v>
      </c>
    </row>
    <row r="5939" spans="1:17">
      <c r="A5939" s="2" t="s">
        <v>33575</v>
      </c>
      <c r="B5939" s="7" t="s">
        <v>115</v>
      </c>
      <c r="C5939" s="2" t="s">
        <v>17347</v>
      </c>
      <c r="D5939" s="2" t="s">
        <v>33574</v>
      </c>
      <c r="E5939" s="2" t="s">
        <v>32079</v>
      </c>
      <c r="F5939" s="2" t="s">
        <v>21</v>
      </c>
      <c r="G5939" s="2" t="s">
        <v>25</v>
      </c>
      <c r="H5939" s="2" t="s">
        <v>22</v>
      </c>
      <c r="I5939" s="2" t="s">
        <v>23</v>
      </c>
      <c r="J5939" s="2" t="s">
        <v>24</v>
      </c>
      <c r="K5939" s="2" t="s">
        <v>21414</v>
      </c>
      <c r="L5939" s="64">
        <v>44651.869189814817</v>
      </c>
      <c r="M5939" s="4" t="s">
        <v>26</v>
      </c>
      <c r="N5939" s="2"/>
      <c r="O5939" s="2" t="s">
        <v>183</v>
      </c>
      <c r="P5939" s="4" t="s">
        <v>31</v>
      </c>
      <c r="Q5939" s="2" t="s">
        <v>32</v>
      </c>
    </row>
    <row r="5940" spans="1:17">
      <c r="A5940" s="2" t="s">
        <v>33576</v>
      </c>
      <c r="B5940" s="7" t="s">
        <v>115</v>
      </c>
      <c r="C5940" s="2" t="s">
        <v>17349</v>
      </c>
      <c r="D5940" s="2" t="s">
        <v>33574</v>
      </c>
      <c r="E5940" s="2" t="s">
        <v>32079</v>
      </c>
      <c r="F5940" s="2" t="s">
        <v>21</v>
      </c>
      <c r="G5940" s="2" t="s">
        <v>24188</v>
      </c>
      <c r="H5940" s="2" t="s">
        <v>22</v>
      </c>
      <c r="I5940" s="2" t="s">
        <v>421</v>
      </c>
      <c r="J5940" s="2" t="s">
        <v>422</v>
      </c>
      <c r="K5940" s="2" t="s">
        <v>21415</v>
      </c>
      <c r="L5940" s="64">
        <v>44651.869386574072</v>
      </c>
      <c r="M5940" s="4" t="s">
        <v>26</v>
      </c>
      <c r="N5940" s="2"/>
      <c r="O5940" s="2" t="s">
        <v>183</v>
      </c>
      <c r="P5940" s="4" t="s">
        <v>31</v>
      </c>
      <c r="Q5940" s="2" t="s">
        <v>32</v>
      </c>
    </row>
    <row r="5941" spans="1:17">
      <c r="A5941" s="2" t="s">
        <v>33577</v>
      </c>
      <c r="B5941" s="7" t="s">
        <v>115</v>
      </c>
      <c r="C5941" s="2" t="s">
        <v>17350</v>
      </c>
      <c r="D5941" s="2" t="s">
        <v>33574</v>
      </c>
      <c r="E5941" s="2" t="s">
        <v>32079</v>
      </c>
      <c r="F5941" s="2" t="s">
        <v>21</v>
      </c>
      <c r="G5941" s="2" t="s">
        <v>60</v>
      </c>
      <c r="H5941" s="2" t="s">
        <v>391</v>
      </c>
      <c r="I5941" s="2" t="s">
        <v>3727</v>
      </c>
      <c r="J5941" s="2" t="s">
        <v>3728</v>
      </c>
      <c r="K5941" s="2" t="s">
        <v>21416</v>
      </c>
      <c r="L5941" s="64">
        <v>44651.869606481479</v>
      </c>
      <c r="M5941" s="4" t="s">
        <v>26</v>
      </c>
      <c r="N5941" s="2"/>
      <c r="O5941" s="2" t="s">
        <v>183</v>
      </c>
      <c r="P5941" s="4" t="s">
        <v>397</v>
      </c>
      <c r="Q5941" s="2" t="s">
        <v>32</v>
      </c>
    </row>
    <row r="5942" spans="1:17">
      <c r="A5942" s="2" t="s">
        <v>33578</v>
      </c>
      <c r="B5942" s="7" t="s">
        <v>115</v>
      </c>
      <c r="C5942" s="2" t="s">
        <v>17351</v>
      </c>
      <c r="D5942" s="2" t="s">
        <v>33579</v>
      </c>
      <c r="E5942" s="2" t="s">
        <v>30144</v>
      </c>
      <c r="F5942" s="2" t="s">
        <v>21</v>
      </c>
      <c r="G5942" s="2" t="s">
        <v>24188</v>
      </c>
      <c r="H5942" s="2" t="s">
        <v>22</v>
      </c>
      <c r="I5942" s="2" t="s">
        <v>978</v>
      </c>
      <c r="J5942" s="2" t="s">
        <v>422</v>
      </c>
      <c r="K5942" s="2" t="s">
        <v>21417</v>
      </c>
      <c r="L5942" s="64">
        <v>44651.869756944441</v>
      </c>
      <c r="M5942" s="4" t="s">
        <v>26</v>
      </c>
      <c r="N5942" s="2"/>
      <c r="O5942" s="2" t="s">
        <v>183</v>
      </c>
      <c r="P5942" s="4" t="s">
        <v>31</v>
      </c>
      <c r="Q5942" s="2" t="s">
        <v>32</v>
      </c>
    </row>
    <row r="5943" spans="1:17">
      <c r="A5943" s="2" t="s">
        <v>33580</v>
      </c>
      <c r="B5943" s="7" t="s">
        <v>115</v>
      </c>
      <c r="C5943" s="2" t="s">
        <v>17352</v>
      </c>
      <c r="D5943" s="2" t="s">
        <v>33579</v>
      </c>
      <c r="E5943" s="2" t="s">
        <v>30144</v>
      </c>
      <c r="F5943" s="2" t="s">
        <v>21</v>
      </c>
      <c r="G5943" s="2" t="s">
        <v>24188</v>
      </c>
      <c r="H5943" s="2" t="s">
        <v>66</v>
      </c>
      <c r="I5943" s="2" t="s">
        <v>1434</v>
      </c>
      <c r="J5943" s="2" t="s">
        <v>555</v>
      </c>
      <c r="K5943" s="2" t="s">
        <v>21418</v>
      </c>
      <c r="L5943" s="64">
        <v>44651.869895833333</v>
      </c>
      <c r="M5943" s="4" t="s">
        <v>26</v>
      </c>
      <c r="N5943" s="2"/>
      <c r="O5943" s="2" t="s">
        <v>183</v>
      </c>
      <c r="P5943" s="4" t="s">
        <v>31</v>
      </c>
      <c r="Q5943" s="2" t="s">
        <v>32</v>
      </c>
    </row>
    <row r="5944" spans="1:17">
      <c r="A5944" s="2" t="s">
        <v>33581</v>
      </c>
      <c r="B5944" s="7" t="s">
        <v>115</v>
      </c>
      <c r="C5944" s="2" t="s">
        <v>17356</v>
      </c>
      <c r="D5944" s="2" t="s">
        <v>33574</v>
      </c>
      <c r="E5944" s="2" t="s">
        <v>32079</v>
      </c>
      <c r="F5944" s="2" t="s">
        <v>21</v>
      </c>
      <c r="G5944" s="2" t="s">
        <v>25</v>
      </c>
      <c r="H5944" s="2" t="s">
        <v>36</v>
      </c>
      <c r="I5944" s="2" t="s">
        <v>37</v>
      </c>
      <c r="J5944" s="2" t="s">
        <v>38</v>
      </c>
      <c r="K5944" s="2" t="s">
        <v>21419</v>
      </c>
      <c r="L5944" s="64">
        <v>44651.870057870372</v>
      </c>
      <c r="M5944" s="4" t="s">
        <v>26</v>
      </c>
      <c r="N5944" s="2"/>
      <c r="O5944" s="2" t="s">
        <v>183</v>
      </c>
      <c r="P5944" s="4" t="s">
        <v>31</v>
      </c>
      <c r="Q5944" s="2" t="s">
        <v>32</v>
      </c>
    </row>
    <row r="5945" spans="1:17">
      <c r="A5945" s="2" t="s">
        <v>33582</v>
      </c>
      <c r="B5945" s="7" t="s">
        <v>115</v>
      </c>
      <c r="C5945" s="2" t="s">
        <v>17353</v>
      </c>
      <c r="D5945" s="2" t="s">
        <v>33574</v>
      </c>
      <c r="E5945" s="2" t="s">
        <v>32079</v>
      </c>
      <c r="F5945" s="2" t="s">
        <v>21</v>
      </c>
      <c r="G5945" s="2" t="s">
        <v>25</v>
      </c>
      <c r="H5945" s="2" t="s">
        <v>36</v>
      </c>
      <c r="I5945" s="2" t="s">
        <v>37</v>
      </c>
      <c r="J5945" s="2" t="s">
        <v>38</v>
      </c>
      <c r="K5945" s="2" t="s">
        <v>21420</v>
      </c>
      <c r="L5945" s="64">
        <v>44651.870312500003</v>
      </c>
      <c r="M5945" s="4" t="s">
        <v>26</v>
      </c>
      <c r="N5945" s="2"/>
      <c r="O5945" s="2" t="s">
        <v>183</v>
      </c>
      <c r="P5945" s="4" t="s">
        <v>31</v>
      </c>
      <c r="Q5945" s="2" t="s">
        <v>32</v>
      </c>
    </row>
    <row r="5946" spans="1:17">
      <c r="A5946" s="2" t="s">
        <v>33583</v>
      </c>
      <c r="B5946" s="7" t="s">
        <v>115</v>
      </c>
      <c r="C5946" s="2" t="s">
        <v>17354</v>
      </c>
      <c r="D5946" s="2" t="s">
        <v>33579</v>
      </c>
      <c r="E5946" s="2" t="s">
        <v>30144</v>
      </c>
      <c r="F5946" s="2" t="s">
        <v>21</v>
      </c>
      <c r="G5946" s="2" t="s">
        <v>25</v>
      </c>
      <c r="H5946" s="2" t="s">
        <v>36</v>
      </c>
      <c r="I5946" s="2" t="s">
        <v>58</v>
      </c>
      <c r="J5946" s="2" t="s">
        <v>59</v>
      </c>
      <c r="K5946" s="2" t="s">
        <v>21421</v>
      </c>
      <c r="L5946" s="64">
        <v>44651.870474537034</v>
      </c>
      <c r="M5946" s="4" t="s">
        <v>26</v>
      </c>
      <c r="N5946" s="2"/>
      <c r="O5946" s="2" t="s">
        <v>183</v>
      </c>
      <c r="P5946" s="4" t="s">
        <v>31</v>
      </c>
      <c r="Q5946" s="2" t="s">
        <v>32</v>
      </c>
    </row>
    <row r="5947" spans="1:17">
      <c r="A5947" s="2" t="s">
        <v>33584</v>
      </c>
      <c r="B5947" s="7" t="s">
        <v>115</v>
      </c>
      <c r="C5947" s="2" t="s">
        <v>17362</v>
      </c>
      <c r="D5947" s="2" t="s">
        <v>33574</v>
      </c>
      <c r="E5947" s="2" t="s">
        <v>32079</v>
      </c>
      <c r="F5947" s="2" t="s">
        <v>21</v>
      </c>
      <c r="G5947" s="2" t="s">
        <v>80</v>
      </c>
      <c r="H5947" s="2" t="s">
        <v>36</v>
      </c>
      <c r="I5947" s="2" t="s">
        <v>111</v>
      </c>
      <c r="J5947" s="2" t="s">
        <v>112</v>
      </c>
      <c r="K5947" s="2" t="s">
        <v>21422</v>
      </c>
      <c r="L5947" s="64">
        <v>44651.873761574076</v>
      </c>
      <c r="M5947" s="4" t="s">
        <v>26</v>
      </c>
      <c r="N5947" s="2"/>
      <c r="O5947" s="2" t="s">
        <v>183</v>
      </c>
      <c r="P5947" s="4" t="s">
        <v>31</v>
      </c>
      <c r="Q5947" s="2" t="s">
        <v>32</v>
      </c>
    </row>
    <row r="5948" spans="1:17">
      <c r="A5948" s="2" t="s">
        <v>33585</v>
      </c>
      <c r="B5948" s="7" t="s">
        <v>186</v>
      </c>
      <c r="C5948" s="2" t="s">
        <v>17357</v>
      </c>
      <c r="D5948" s="2" t="s">
        <v>33586</v>
      </c>
      <c r="E5948" s="2" t="s">
        <v>33587</v>
      </c>
      <c r="F5948" s="2" t="s">
        <v>21</v>
      </c>
      <c r="G5948" s="2" t="s">
        <v>24188</v>
      </c>
      <c r="H5948" s="2" t="s">
        <v>22</v>
      </c>
      <c r="I5948" s="2" t="s">
        <v>50</v>
      </c>
      <c r="J5948" s="2" t="s">
        <v>99</v>
      </c>
      <c r="K5948" s="2" t="s">
        <v>21423</v>
      </c>
      <c r="L5948" s="64">
        <v>44651.876087962963</v>
      </c>
      <c r="M5948" s="4" t="s">
        <v>26</v>
      </c>
      <c r="N5948" s="2"/>
      <c r="O5948" s="2" t="s">
        <v>32435</v>
      </c>
      <c r="P5948" s="4" t="s">
        <v>42</v>
      </c>
      <c r="Q5948" s="2" t="s">
        <v>32</v>
      </c>
    </row>
    <row r="5949" spans="1:17">
      <c r="A5949" s="2" t="s">
        <v>33588</v>
      </c>
      <c r="B5949" s="7" t="s">
        <v>186</v>
      </c>
      <c r="C5949" s="2" t="s">
        <v>17358</v>
      </c>
      <c r="D5949" s="2" t="s">
        <v>33589</v>
      </c>
      <c r="E5949" s="2" t="s">
        <v>33590</v>
      </c>
      <c r="F5949" s="2" t="s">
        <v>21</v>
      </c>
      <c r="G5949" s="2" t="s">
        <v>24188</v>
      </c>
      <c r="H5949" s="2" t="s">
        <v>36</v>
      </c>
      <c r="I5949" s="2" t="s">
        <v>111</v>
      </c>
      <c r="J5949" s="2" t="s">
        <v>112</v>
      </c>
      <c r="K5949" s="2" t="s">
        <v>21424</v>
      </c>
      <c r="L5949" s="64">
        <v>44651.877129629633</v>
      </c>
      <c r="M5949" s="4" t="s">
        <v>26</v>
      </c>
      <c r="N5949" s="2"/>
      <c r="O5949" s="2" t="s">
        <v>28567</v>
      </c>
      <c r="P5949" s="4" t="s">
        <v>31</v>
      </c>
      <c r="Q5949" s="2" t="s">
        <v>32</v>
      </c>
    </row>
    <row r="5950" spans="1:17">
      <c r="A5950" s="2" t="s">
        <v>33591</v>
      </c>
      <c r="B5950" s="7" t="s">
        <v>186</v>
      </c>
      <c r="C5950" s="2" t="s">
        <v>17359</v>
      </c>
      <c r="D5950" s="2" t="s">
        <v>33592</v>
      </c>
      <c r="E5950" s="2" t="s">
        <v>33593</v>
      </c>
      <c r="F5950" s="2" t="s">
        <v>21</v>
      </c>
      <c r="G5950" s="2" t="s">
        <v>60</v>
      </c>
      <c r="H5950" s="2" t="s">
        <v>22</v>
      </c>
      <c r="I5950" s="2" t="s">
        <v>23</v>
      </c>
      <c r="J5950" s="2" t="s">
        <v>24</v>
      </c>
      <c r="K5950" s="2" t="s">
        <v>21425</v>
      </c>
      <c r="L5950" s="64">
        <v>44651.878738425927</v>
      </c>
      <c r="M5950" s="4" t="s">
        <v>26</v>
      </c>
      <c r="N5950" s="2"/>
      <c r="O5950" s="2" t="s">
        <v>29914</v>
      </c>
      <c r="P5950" s="4" t="s">
        <v>31</v>
      </c>
      <c r="Q5950" s="2" t="s">
        <v>32</v>
      </c>
    </row>
    <row r="5951" spans="1:17">
      <c r="A5951" s="2" t="s">
        <v>33594</v>
      </c>
      <c r="B5951" s="7" t="s">
        <v>186</v>
      </c>
      <c r="C5951" s="2" t="s">
        <v>17361</v>
      </c>
      <c r="D5951" s="2" t="s">
        <v>33595</v>
      </c>
      <c r="E5951" s="2" t="s">
        <v>33596</v>
      </c>
      <c r="F5951" s="2" t="s">
        <v>21</v>
      </c>
      <c r="G5951" s="2" t="s">
        <v>24188</v>
      </c>
      <c r="H5951" s="2" t="s">
        <v>22</v>
      </c>
      <c r="I5951" s="2" t="s">
        <v>50</v>
      </c>
      <c r="J5951" s="2" t="s">
        <v>99</v>
      </c>
      <c r="K5951" s="2" t="s">
        <v>21426</v>
      </c>
      <c r="L5951" s="64">
        <v>44651.87940972222</v>
      </c>
      <c r="M5951" s="4" t="s">
        <v>26</v>
      </c>
      <c r="N5951" s="2"/>
      <c r="O5951" s="2" t="s">
        <v>33380</v>
      </c>
      <c r="P5951" s="4" t="s">
        <v>42</v>
      </c>
      <c r="Q5951" s="2" t="s">
        <v>32</v>
      </c>
    </row>
    <row r="5952" spans="1:17">
      <c r="A5952" s="2" t="s">
        <v>33597</v>
      </c>
      <c r="B5952" s="7" t="s">
        <v>186</v>
      </c>
      <c r="C5952" s="2" t="s">
        <v>17364</v>
      </c>
      <c r="D5952" s="2" t="s">
        <v>33598</v>
      </c>
      <c r="E5952" s="2" t="s">
        <v>33599</v>
      </c>
      <c r="F5952" s="2" t="s">
        <v>21</v>
      </c>
      <c r="G5952" s="2" t="s">
        <v>60</v>
      </c>
      <c r="H5952" s="2" t="s">
        <v>22</v>
      </c>
      <c r="I5952" s="2" t="s">
        <v>23</v>
      </c>
      <c r="J5952" s="2" t="s">
        <v>24</v>
      </c>
      <c r="K5952" s="2" t="s">
        <v>21427</v>
      </c>
      <c r="L5952" s="64">
        <v>44651.880567129629</v>
      </c>
      <c r="M5952" s="4" t="s">
        <v>26</v>
      </c>
      <c r="N5952" s="2"/>
      <c r="O5952" s="2" t="s">
        <v>879</v>
      </c>
      <c r="P5952" s="4" t="s">
        <v>31</v>
      </c>
      <c r="Q5952" s="2" t="s">
        <v>32</v>
      </c>
    </row>
    <row r="5953" spans="1:17">
      <c r="A5953" s="2" t="s">
        <v>33600</v>
      </c>
      <c r="B5953" s="7" t="s">
        <v>186</v>
      </c>
      <c r="C5953" s="2" t="s">
        <v>17367</v>
      </c>
      <c r="D5953" s="2" t="s">
        <v>33601</v>
      </c>
      <c r="E5953" s="2" t="s">
        <v>33602</v>
      </c>
      <c r="F5953" s="2" t="s">
        <v>21</v>
      </c>
      <c r="G5953" s="2" t="s">
        <v>25</v>
      </c>
      <c r="H5953" s="2" t="s">
        <v>22</v>
      </c>
      <c r="I5953" s="2" t="s">
        <v>50</v>
      </c>
      <c r="J5953" s="2" t="s">
        <v>51</v>
      </c>
      <c r="K5953" s="2" t="s">
        <v>21428</v>
      </c>
      <c r="L5953" s="64">
        <v>44651.881273148145</v>
      </c>
      <c r="M5953" s="4" t="s">
        <v>26</v>
      </c>
      <c r="N5953" s="2"/>
      <c r="O5953" s="2" t="s">
        <v>836</v>
      </c>
      <c r="P5953" s="4" t="s">
        <v>31</v>
      </c>
      <c r="Q5953" s="2" t="s">
        <v>32</v>
      </c>
    </row>
    <row r="5954" spans="1:17">
      <c r="A5954" s="2" t="s">
        <v>33603</v>
      </c>
      <c r="B5954" s="7" t="s">
        <v>170</v>
      </c>
      <c r="C5954" s="2" t="s">
        <v>17353</v>
      </c>
      <c r="D5954" s="133" t="s">
        <v>33604</v>
      </c>
      <c r="E5954" s="2" t="s">
        <v>33605</v>
      </c>
      <c r="F5954" s="2" t="s">
        <v>21</v>
      </c>
      <c r="G5954" s="2" t="s">
        <v>24188</v>
      </c>
      <c r="H5954" s="2" t="s">
        <v>66</v>
      </c>
      <c r="I5954" s="2" t="s">
        <v>67</v>
      </c>
      <c r="J5954" s="2" t="s">
        <v>199</v>
      </c>
      <c r="K5954" s="2" t="s">
        <v>21429</v>
      </c>
      <c r="L5954" s="64">
        <v>44651.903877314813</v>
      </c>
      <c r="M5954" s="4" t="s">
        <v>26</v>
      </c>
      <c r="N5954" s="2"/>
      <c r="O5954" s="2" t="s">
        <v>168</v>
      </c>
      <c r="P5954" s="4" t="s">
        <v>31</v>
      </c>
      <c r="Q5954" s="2" t="s">
        <v>32</v>
      </c>
    </row>
    <row r="5955" spans="1:17">
      <c r="A5955" s="2" t="s">
        <v>33606</v>
      </c>
      <c r="B5955" s="7" t="s">
        <v>170</v>
      </c>
      <c r="C5955" s="2" t="s">
        <v>17354</v>
      </c>
      <c r="D5955" s="133" t="s">
        <v>33607</v>
      </c>
      <c r="E5955" s="2" t="s">
        <v>33608</v>
      </c>
      <c r="F5955" s="2" t="s">
        <v>21</v>
      </c>
      <c r="G5955" s="2" t="s">
        <v>24188</v>
      </c>
      <c r="H5955" s="2" t="s">
        <v>36</v>
      </c>
      <c r="I5955" s="2" t="s">
        <v>37</v>
      </c>
      <c r="J5955" s="2" t="s">
        <v>38</v>
      </c>
      <c r="K5955" s="2" t="s">
        <v>21430</v>
      </c>
      <c r="L5955" s="64">
        <v>44651.904629629629</v>
      </c>
      <c r="M5955" s="4" t="s">
        <v>26</v>
      </c>
      <c r="N5955" s="2"/>
      <c r="O5955" s="2" t="s">
        <v>173</v>
      </c>
      <c r="P5955" s="4" t="s">
        <v>31</v>
      </c>
      <c r="Q5955" s="2" t="s">
        <v>32</v>
      </c>
    </row>
    <row r="5956" spans="1:17">
      <c r="A5956" s="2" t="s">
        <v>33609</v>
      </c>
      <c r="B5956" s="7" t="s">
        <v>122</v>
      </c>
      <c r="C5956" s="2" t="s">
        <v>17369</v>
      </c>
      <c r="D5956" s="2" t="s">
        <v>33610</v>
      </c>
      <c r="E5956" s="2" t="s">
        <v>33611</v>
      </c>
      <c r="F5956" s="2" t="s">
        <v>21</v>
      </c>
      <c r="G5956" s="2" t="s">
        <v>25</v>
      </c>
      <c r="H5956" s="2" t="s">
        <v>22</v>
      </c>
      <c r="I5956" s="2" t="s">
        <v>23</v>
      </c>
      <c r="J5956" s="2" t="s">
        <v>24</v>
      </c>
      <c r="K5956" s="2" t="s">
        <v>21431</v>
      </c>
      <c r="L5956" s="64">
        <v>44651.91028935185</v>
      </c>
      <c r="M5956" s="4" t="s">
        <v>26</v>
      </c>
      <c r="N5956" s="2"/>
      <c r="O5956" s="2" t="s">
        <v>29336</v>
      </c>
      <c r="P5956" s="4" t="s">
        <v>42</v>
      </c>
      <c r="Q5956" s="2" t="s">
        <v>32</v>
      </c>
    </row>
    <row r="5957" spans="1:17">
      <c r="A5957" s="2" t="s">
        <v>33612</v>
      </c>
      <c r="B5957" s="7" t="s">
        <v>64</v>
      </c>
      <c r="C5957" s="2" t="s">
        <v>17359</v>
      </c>
      <c r="D5957" s="133" t="s">
        <v>33613</v>
      </c>
      <c r="E5957" s="2" t="s">
        <v>33614</v>
      </c>
      <c r="F5957" s="2" t="s">
        <v>21</v>
      </c>
      <c r="G5957" s="2" t="s">
        <v>25</v>
      </c>
      <c r="H5957" s="2" t="s">
        <v>66</v>
      </c>
      <c r="I5957" s="2" t="s">
        <v>192</v>
      </c>
      <c r="J5957" s="2" t="s">
        <v>199</v>
      </c>
      <c r="K5957" s="2" t="s">
        <v>21432</v>
      </c>
      <c r="L5957" s="64">
        <v>44651.928402777776</v>
      </c>
      <c r="M5957" s="4" t="s">
        <v>26</v>
      </c>
      <c r="N5957" s="2"/>
      <c r="O5957" s="2" t="s">
        <v>33615</v>
      </c>
      <c r="P5957" s="4" t="s">
        <v>42</v>
      </c>
      <c r="Q5957" s="2" t="s">
        <v>32</v>
      </c>
    </row>
    <row r="5958" spans="1:17">
      <c r="A5958" s="2" t="s">
        <v>33616</v>
      </c>
      <c r="B5958" s="7" t="s">
        <v>64</v>
      </c>
      <c r="C5958" s="2" t="s">
        <v>17358</v>
      </c>
      <c r="D5958" s="133" t="s">
        <v>33617</v>
      </c>
      <c r="E5958" s="2" t="s">
        <v>33618</v>
      </c>
      <c r="F5958" s="2" t="s">
        <v>21</v>
      </c>
      <c r="G5958" s="2" t="s">
        <v>24188</v>
      </c>
      <c r="H5958" s="2" t="s">
        <v>22</v>
      </c>
      <c r="I5958" s="2" t="s">
        <v>50</v>
      </c>
      <c r="J5958" s="2" t="s">
        <v>51</v>
      </c>
      <c r="K5958" s="2" t="s">
        <v>21433</v>
      </c>
      <c r="L5958" s="64">
        <v>44651.929375</v>
      </c>
      <c r="M5958" s="4" t="s">
        <v>26</v>
      </c>
      <c r="N5958" s="2"/>
      <c r="O5958" s="2" t="s">
        <v>33532</v>
      </c>
      <c r="P5958" s="4" t="s">
        <v>31</v>
      </c>
      <c r="Q5958" s="2" t="s">
        <v>32</v>
      </c>
    </row>
    <row r="5959" spans="1:17">
      <c r="A5959" s="2" t="s">
        <v>33619</v>
      </c>
      <c r="B5959" s="7" t="s">
        <v>122</v>
      </c>
      <c r="C5959" s="2" t="s">
        <v>17366</v>
      </c>
      <c r="D5959" s="2" t="s">
        <v>33620</v>
      </c>
      <c r="E5959" s="2" t="s">
        <v>33621</v>
      </c>
      <c r="F5959" s="2" t="s">
        <v>21</v>
      </c>
      <c r="G5959" s="2" t="s">
        <v>24188</v>
      </c>
      <c r="H5959" s="2" t="s">
        <v>22</v>
      </c>
      <c r="I5959" s="2" t="s">
        <v>50</v>
      </c>
      <c r="J5959" s="2" t="s">
        <v>51</v>
      </c>
      <c r="K5959" s="2" t="s">
        <v>21434</v>
      </c>
      <c r="L5959" s="64">
        <v>44651.931493055556</v>
      </c>
      <c r="M5959" s="4" t="s">
        <v>26</v>
      </c>
      <c r="N5959" s="2"/>
      <c r="O5959" s="2" t="s">
        <v>31480</v>
      </c>
      <c r="P5959" s="4" t="s">
        <v>31</v>
      </c>
      <c r="Q5959" s="2" t="s">
        <v>32</v>
      </c>
    </row>
    <row r="5960" spans="1:17">
      <c r="A5960" s="2" t="s">
        <v>33622</v>
      </c>
      <c r="B5960" s="7" t="s">
        <v>122</v>
      </c>
      <c r="C5960" s="2" t="s">
        <v>17370</v>
      </c>
      <c r="D5960" s="2" t="s">
        <v>33623</v>
      </c>
      <c r="E5960" s="2" t="s">
        <v>33624</v>
      </c>
      <c r="F5960" s="2" t="s">
        <v>21</v>
      </c>
      <c r="G5960" s="2" t="s">
        <v>25</v>
      </c>
      <c r="H5960" s="2" t="s">
        <v>22</v>
      </c>
      <c r="I5960" s="2" t="s">
        <v>23</v>
      </c>
      <c r="J5960" s="2" t="s">
        <v>24</v>
      </c>
      <c r="K5960" s="2" t="s">
        <v>21435</v>
      </c>
      <c r="L5960" s="64">
        <v>44651.932210648149</v>
      </c>
      <c r="M5960" s="4" t="s">
        <v>26</v>
      </c>
      <c r="N5960" s="2"/>
      <c r="O5960" s="2" t="s">
        <v>33625</v>
      </c>
      <c r="P5960" s="4" t="s">
        <v>31</v>
      </c>
      <c r="Q5960" s="2" t="s">
        <v>32</v>
      </c>
    </row>
    <row r="5961" spans="1:17">
      <c r="A5961" s="2" t="s">
        <v>33626</v>
      </c>
      <c r="B5961" s="7" t="s">
        <v>30</v>
      </c>
      <c r="C5961" s="2" t="s">
        <v>17370</v>
      </c>
      <c r="D5961" s="2" t="s">
        <v>33627</v>
      </c>
      <c r="E5961" s="2" t="s">
        <v>33628</v>
      </c>
      <c r="F5961" s="2" t="s">
        <v>21</v>
      </c>
      <c r="G5961" s="2" t="s">
        <v>60</v>
      </c>
      <c r="H5961" s="2" t="s">
        <v>36</v>
      </c>
      <c r="I5961" s="2" t="s">
        <v>37</v>
      </c>
      <c r="J5961" s="2" t="s">
        <v>38</v>
      </c>
      <c r="K5961" s="2" t="s">
        <v>21436</v>
      </c>
      <c r="L5961" s="64">
        <v>44651.958495370367</v>
      </c>
      <c r="M5961" s="4" t="s">
        <v>26</v>
      </c>
      <c r="N5961" s="2"/>
      <c r="O5961" s="2" t="s">
        <v>330</v>
      </c>
      <c r="P5961" s="4" t="s">
        <v>31</v>
      </c>
      <c r="Q5961" s="2" t="s">
        <v>32</v>
      </c>
    </row>
    <row r="5962" spans="1:17">
      <c r="A5962" s="2" t="s">
        <v>33629</v>
      </c>
      <c r="B5962" s="7" t="s">
        <v>30</v>
      </c>
      <c r="C5962" s="2" t="s">
        <v>17328</v>
      </c>
      <c r="D5962" s="2" t="s">
        <v>33630</v>
      </c>
      <c r="E5962" s="2" t="s">
        <v>33631</v>
      </c>
      <c r="F5962" s="2" t="s">
        <v>21</v>
      </c>
      <c r="G5962" s="2" t="s">
        <v>218</v>
      </c>
      <c r="H5962" s="2" t="s">
        <v>66</v>
      </c>
      <c r="I5962" s="2" t="s">
        <v>192</v>
      </c>
      <c r="J5962" s="2" t="s">
        <v>199</v>
      </c>
      <c r="K5962" s="2" t="s">
        <v>21437</v>
      </c>
      <c r="L5962" s="64">
        <v>44651.958622685182</v>
      </c>
      <c r="M5962" s="4" t="s">
        <v>26</v>
      </c>
      <c r="N5962" s="2"/>
      <c r="O5962" s="2" t="s">
        <v>330</v>
      </c>
      <c r="P5962" s="4" t="s">
        <v>31</v>
      </c>
      <c r="Q5962" s="2" t="s">
        <v>32</v>
      </c>
    </row>
    <row r="5963" spans="1:17">
      <c r="A5963" s="2" t="s">
        <v>33632</v>
      </c>
      <c r="B5963" s="7" t="s">
        <v>122</v>
      </c>
      <c r="C5963" s="2" t="s">
        <v>17371</v>
      </c>
      <c r="D5963" s="2" t="s">
        <v>33633</v>
      </c>
      <c r="E5963" s="2" t="s">
        <v>33634</v>
      </c>
      <c r="F5963" s="2" t="s">
        <v>21</v>
      </c>
      <c r="G5963" s="2" t="s">
        <v>60</v>
      </c>
      <c r="H5963" s="2" t="s">
        <v>66</v>
      </c>
      <c r="I5963" s="2" t="s">
        <v>67</v>
      </c>
      <c r="J5963" s="2" t="s">
        <v>199</v>
      </c>
      <c r="K5963" s="2" t="s">
        <v>21438</v>
      </c>
      <c r="L5963" s="64">
        <v>44652.002835648149</v>
      </c>
      <c r="M5963" s="4" t="s">
        <v>26</v>
      </c>
      <c r="N5963" s="2"/>
      <c r="O5963" s="2" t="s">
        <v>143</v>
      </c>
      <c r="P5963" s="4" t="s">
        <v>31</v>
      </c>
      <c r="Q5963" s="2" t="s">
        <v>32</v>
      </c>
    </row>
    <row r="5964" spans="1:17">
      <c r="A5964" s="2" t="s">
        <v>33635</v>
      </c>
      <c r="B5964" s="7" t="s">
        <v>30</v>
      </c>
      <c r="C5964" s="2" t="s">
        <v>17372</v>
      </c>
      <c r="D5964" s="2" t="s">
        <v>33636</v>
      </c>
      <c r="E5964" s="2" t="s">
        <v>33637</v>
      </c>
      <c r="F5964" s="2" t="s">
        <v>21</v>
      </c>
      <c r="G5964" s="2" t="s">
        <v>60</v>
      </c>
      <c r="H5964" s="2" t="s">
        <v>66</v>
      </c>
      <c r="I5964" s="2" t="s">
        <v>200</v>
      </c>
      <c r="J5964" s="2" t="s">
        <v>199</v>
      </c>
      <c r="K5964" s="2" t="s">
        <v>21439</v>
      </c>
      <c r="L5964" s="64">
        <v>44652.008750000001</v>
      </c>
      <c r="M5964" s="4" t="s">
        <v>26</v>
      </c>
      <c r="N5964" s="2"/>
      <c r="O5964" s="2" t="s">
        <v>23588</v>
      </c>
      <c r="P5964" s="4" t="s">
        <v>31</v>
      </c>
      <c r="Q5964" s="2"/>
    </row>
    <row r="5965" spans="1:17">
      <c r="A5965" s="2" t="s">
        <v>33638</v>
      </c>
      <c r="B5965" s="7" t="s">
        <v>30</v>
      </c>
      <c r="C5965" s="2" t="s">
        <v>17368</v>
      </c>
      <c r="D5965" s="2" t="s">
        <v>9121</v>
      </c>
      <c r="E5965" s="2" t="s">
        <v>33639</v>
      </c>
      <c r="F5965" s="2" t="s">
        <v>21</v>
      </c>
      <c r="G5965" s="2" t="s">
        <v>60</v>
      </c>
      <c r="H5965" s="2" t="s">
        <v>66</v>
      </c>
      <c r="I5965" s="2" t="s">
        <v>192</v>
      </c>
      <c r="J5965" s="2" t="s">
        <v>199</v>
      </c>
      <c r="K5965" s="2" t="s">
        <v>21440</v>
      </c>
      <c r="L5965" s="64">
        <v>44652.009108796294</v>
      </c>
      <c r="M5965" s="4" t="s">
        <v>26</v>
      </c>
      <c r="N5965" s="2"/>
      <c r="O5965" s="2" t="s">
        <v>293</v>
      </c>
      <c r="P5965" s="4" t="s">
        <v>42</v>
      </c>
      <c r="Q5965" s="2" t="s">
        <v>32</v>
      </c>
    </row>
    <row r="5966" spans="1:17">
      <c r="A5966" s="2" t="s">
        <v>33640</v>
      </c>
      <c r="B5966" s="7" t="s">
        <v>64</v>
      </c>
      <c r="C5966" s="2" t="s">
        <v>17372</v>
      </c>
      <c r="D5966" s="133" t="s">
        <v>33641</v>
      </c>
      <c r="E5966" s="2" t="s">
        <v>33642</v>
      </c>
      <c r="F5966" s="2" t="s">
        <v>21</v>
      </c>
      <c r="G5966" s="2" t="s">
        <v>60</v>
      </c>
      <c r="H5966" s="2" t="s">
        <v>22</v>
      </c>
      <c r="I5966" s="2" t="s">
        <v>23</v>
      </c>
      <c r="J5966" s="2" t="s">
        <v>24</v>
      </c>
      <c r="K5966" s="2" t="s">
        <v>21441</v>
      </c>
      <c r="L5966" s="64">
        <v>44652.015405092592</v>
      </c>
      <c r="M5966" s="4" t="s">
        <v>26</v>
      </c>
      <c r="N5966" s="2"/>
      <c r="O5966" s="2" t="s">
        <v>33643</v>
      </c>
      <c r="P5966" s="4" t="s">
        <v>31</v>
      </c>
      <c r="Q5966" s="2" t="s">
        <v>32</v>
      </c>
    </row>
    <row r="5967" spans="1:17">
      <c r="A5967" s="2" t="s">
        <v>33644</v>
      </c>
      <c r="B5967" s="7" t="s">
        <v>64</v>
      </c>
      <c r="C5967" s="2" t="s">
        <v>17373</v>
      </c>
      <c r="D5967" s="133" t="s">
        <v>6920</v>
      </c>
      <c r="E5967" s="2" t="s">
        <v>33645</v>
      </c>
      <c r="F5967" s="2" t="s">
        <v>21</v>
      </c>
      <c r="G5967" s="2" t="s">
        <v>25</v>
      </c>
      <c r="H5967" s="2" t="s">
        <v>22</v>
      </c>
      <c r="I5967" s="2" t="s">
        <v>23</v>
      </c>
      <c r="J5967" s="2" t="s">
        <v>24</v>
      </c>
      <c r="K5967" s="2" t="s">
        <v>21442</v>
      </c>
      <c r="L5967" s="64">
        <v>44652.063437500001</v>
      </c>
      <c r="M5967" s="4" t="s">
        <v>26</v>
      </c>
      <c r="N5967" s="2"/>
      <c r="O5967" s="2" t="s">
        <v>30794</v>
      </c>
      <c r="P5967" s="4" t="s">
        <v>31</v>
      </c>
      <c r="Q5967" s="2" t="s">
        <v>32</v>
      </c>
    </row>
    <row r="5968" spans="1:17">
      <c r="A5968" s="2" t="s">
        <v>33646</v>
      </c>
      <c r="B5968" s="7" t="s">
        <v>64</v>
      </c>
      <c r="C5968" s="2" t="s">
        <v>17374</v>
      </c>
      <c r="D5968" s="133" t="s">
        <v>33647</v>
      </c>
      <c r="E5968" s="2" t="s">
        <v>33648</v>
      </c>
      <c r="F5968" s="2" t="s">
        <v>21</v>
      </c>
      <c r="G5968" s="2" t="s">
        <v>60</v>
      </c>
      <c r="H5968" s="2" t="s">
        <v>36</v>
      </c>
      <c r="I5968" s="2" t="s">
        <v>111</v>
      </c>
      <c r="J5968" s="2" t="s">
        <v>112</v>
      </c>
      <c r="K5968" s="2" t="s">
        <v>21443</v>
      </c>
      <c r="L5968" s="64">
        <v>44652.067199074074</v>
      </c>
      <c r="M5968" s="4" t="s">
        <v>26</v>
      </c>
      <c r="N5968" s="2"/>
      <c r="O5968" s="2" t="s">
        <v>987</v>
      </c>
      <c r="P5968" s="4" t="s">
        <v>31</v>
      </c>
      <c r="Q5968" s="2" t="s">
        <v>32</v>
      </c>
    </row>
    <row r="5969" spans="1:17">
      <c r="A5969" s="2" t="s">
        <v>33649</v>
      </c>
      <c r="B5969" s="7" t="s">
        <v>64</v>
      </c>
      <c r="C5969" s="2" t="s">
        <v>17364</v>
      </c>
      <c r="D5969" s="133" t="s">
        <v>33650</v>
      </c>
      <c r="E5969" s="2" t="s">
        <v>33651</v>
      </c>
      <c r="F5969" s="2" t="s">
        <v>21</v>
      </c>
      <c r="G5969" s="2" t="s">
        <v>60</v>
      </c>
      <c r="H5969" s="2" t="s">
        <v>22</v>
      </c>
      <c r="I5969" s="2" t="s">
        <v>23</v>
      </c>
      <c r="J5969" s="2" t="s">
        <v>24</v>
      </c>
      <c r="K5969" s="2" t="s">
        <v>21444</v>
      </c>
      <c r="L5969" s="64">
        <v>44652.069363425922</v>
      </c>
      <c r="M5969" s="4" t="s">
        <v>26</v>
      </c>
      <c r="N5969" s="2"/>
      <c r="O5969" s="2" t="s">
        <v>495</v>
      </c>
      <c r="P5969" s="4" t="s">
        <v>31</v>
      </c>
      <c r="Q5969" s="2" t="s">
        <v>32</v>
      </c>
    </row>
    <row r="5970" spans="1:17">
      <c r="A5970" s="2" t="s">
        <v>33652</v>
      </c>
      <c r="B5970" s="7" t="s">
        <v>64</v>
      </c>
      <c r="C5970" s="2" t="s">
        <v>17361</v>
      </c>
      <c r="D5970" s="133" t="s">
        <v>33653</v>
      </c>
      <c r="E5970" s="2" t="s">
        <v>33654</v>
      </c>
      <c r="F5970" s="2" t="s">
        <v>21</v>
      </c>
      <c r="G5970" s="2" t="s">
        <v>25</v>
      </c>
      <c r="H5970" s="2" t="s">
        <v>22</v>
      </c>
      <c r="I5970" s="2" t="s">
        <v>23</v>
      </c>
      <c r="J5970" s="2" t="s">
        <v>24</v>
      </c>
      <c r="K5970" s="2" t="s">
        <v>21445</v>
      </c>
      <c r="L5970" s="64">
        <v>44652.069930555554</v>
      </c>
      <c r="M5970" s="4" t="s">
        <v>26</v>
      </c>
      <c r="N5970" s="2"/>
      <c r="O5970" s="2" t="s">
        <v>1095</v>
      </c>
      <c r="P5970" s="4" t="s">
        <v>31</v>
      </c>
      <c r="Q5970" s="2" t="s">
        <v>32</v>
      </c>
    </row>
    <row r="5971" spans="1:17">
      <c r="A5971" s="2" t="s">
        <v>33655</v>
      </c>
      <c r="B5971" s="7" t="s">
        <v>64</v>
      </c>
      <c r="C5971" s="2" t="s">
        <v>17375</v>
      </c>
      <c r="D5971" s="133" t="s">
        <v>33656</v>
      </c>
      <c r="E5971" s="2" t="s">
        <v>33657</v>
      </c>
      <c r="F5971" s="2" t="s">
        <v>21</v>
      </c>
      <c r="G5971" s="2" t="s">
        <v>24188</v>
      </c>
      <c r="H5971" s="2" t="s">
        <v>391</v>
      </c>
      <c r="I5971" s="2" t="s">
        <v>4777</v>
      </c>
      <c r="J5971" s="2" t="s">
        <v>4778</v>
      </c>
      <c r="K5971" s="2" t="s">
        <v>21446</v>
      </c>
      <c r="L5971" s="64">
        <v>44652.070833333331</v>
      </c>
      <c r="M5971" s="4" t="s">
        <v>26</v>
      </c>
      <c r="N5971" s="2"/>
      <c r="O5971" s="2" t="s">
        <v>987</v>
      </c>
      <c r="P5971" s="4" t="s">
        <v>397</v>
      </c>
      <c r="Q5971" s="2" t="s">
        <v>32</v>
      </c>
    </row>
    <row r="5972" spans="1:17">
      <c r="A5972" s="2" t="s">
        <v>33658</v>
      </c>
      <c r="B5972" s="7" t="s">
        <v>64</v>
      </c>
      <c r="C5972" s="2" t="s">
        <v>17376</v>
      </c>
      <c r="D5972" s="133" t="s">
        <v>33659</v>
      </c>
      <c r="E5972" s="2" t="s">
        <v>33660</v>
      </c>
      <c r="F5972" s="2" t="s">
        <v>21</v>
      </c>
      <c r="G5972" s="2" t="s">
        <v>60</v>
      </c>
      <c r="H5972" s="2" t="s">
        <v>36</v>
      </c>
      <c r="I5972" s="2" t="s">
        <v>111</v>
      </c>
      <c r="J5972" s="2" t="s">
        <v>112</v>
      </c>
      <c r="K5972" s="2" t="s">
        <v>21447</v>
      </c>
      <c r="L5972" s="64">
        <v>44652.071284722224</v>
      </c>
      <c r="M5972" s="4" t="s">
        <v>26</v>
      </c>
      <c r="N5972" s="2"/>
      <c r="O5972" s="2" t="s">
        <v>84</v>
      </c>
      <c r="P5972" s="4" t="s">
        <v>31</v>
      </c>
      <c r="Q5972" s="2" t="s">
        <v>32</v>
      </c>
    </row>
    <row r="5973" spans="1:17">
      <c r="A5973" s="2" t="s">
        <v>33661</v>
      </c>
      <c r="B5973" s="7" t="s">
        <v>30</v>
      </c>
      <c r="C5973" s="2" t="s">
        <v>17375</v>
      </c>
      <c r="D5973" s="2" t="s">
        <v>33662</v>
      </c>
      <c r="E5973" s="2" t="s">
        <v>33639</v>
      </c>
      <c r="F5973" s="2" t="s">
        <v>21</v>
      </c>
      <c r="G5973" s="2" t="s">
        <v>25</v>
      </c>
      <c r="H5973" s="2" t="s">
        <v>66</v>
      </c>
      <c r="I5973" s="2" t="s">
        <v>192</v>
      </c>
      <c r="J5973" s="2" t="s">
        <v>199</v>
      </c>
      <c r="K5973" s="2" t="s">
        <v>21448</v>
      </c>
      <c r="L5973" s="64">
        <v>44652.072743055556</v>
      </c>
      <c r="M5973" s="4" t="s">
        <v>26</v>
      </c>
      <c r="N5973" s="2"/>
      <c r="O5973" s="2" t="s">
        <v>293</v>
      </c>
      <c r="P5973" s="4" t="s">
        <v>42</v>
      </c>
      <c r="Q5973" s="2" t="s">
        <v>32</v>
      </c>
    </row>
    <row r="5974" spans="1:17">
      <c r="A5974" s="2" t="s">
        <v>33663</v>
      </c>
      <c r="B5974" s="7" t="s">
        <v>170</v>
      </c>
      <c r="C5974" s="2" t="s">
        <v>17376</v>
      </c>
      <c r="D5974" s="2" t="s">
        <v>33664</v>
      </c>
      <c r="E5974" s="2" t="s">
        <v>33665</v>
      </c>
      <c r="F5974" s="2" t="s">
        <v>21</v>
      </c>
      <c r="G5974" s="2" t="s">
        <v>25</v>
      </c>
      <c r="H5974" s="2" t="s">
        <v>66</v>
      </c>
      <c r="I5974" s="2" t="s">
        <v>1434</v>
      </c>
      <c r="J5974" s="2" t="s">
        <v>555</v>
      </c>
      <c r="K5974" s="2" t="s">
        <v>21449</v>
      </c>
      <c r="L5974" s="64">
        <v>44652.0862037037</v>
      </c>
      <c r="M5974" s="4" t="s">
        <v>26</v>
      </c>
      <c r="N5974" s="2"/>
      <c r="O5974" s="2" t="s">
        <v>27813</v>
      </c>
      <c r="P5974" s="4" t="s">
        <v>31</v>
      </c>
      <c r="Q5974" s="2" t="s">
        <v>32</v>
      </c>
    </row>
    <row r="5975" spans="1:17">
      <c r="A5975" s="2" t="s">
        <v>33666</v>
      </c>
      <c r="B5975" s="7" t="s">
        <v>170</v>
      </c>
      <c r="C5975" s="2" t="s">
        <v>17372</v>
      </c>
      <c r="D5975" s="2" t="s">
        <v>33667</v>
      </c>
      <c r="E5975" s="2" t="s">
        <v>33668</v>
      </c>
      <c r="F5975" s="2" t="s">
        <v>21</v>
      </c>
      <c r="G5975" s="2" t="s">
        <v>25</v>
      </c>
      <c r="H5975" s="2" t="s">
        <v>66</v>
      </c>
      <c r="I5975" s="2" t="s">
        <v>192</v>
      </c>
      <c r="J5975" s="2" t="s">
        <v>199</v>
      </c>
      <c r="K5975" s="2" t="s">
        <v>21450</v>
      </c>
      <c r="L5975" s="64">
        <v>44652.086909722224</v>
      </c>
      <c r="M5975" s="4" t="s">
        <v>26</v>
      </c>
      <c r="N5975" s="2"/>
      <c r="O5975" s="2" t="s">
        <v>27813</v>
      </c>
      <c r="P5975" s="4" t="s">
        <v>31</v>
      </c>
      <c r="Q5975" s="2" t="s">
        <v>32</v>
      </c>
    </row>
    <row r="5976" spans="1:17">
      <c r="A5976" s="2" t="s">
        <v>33669</v>
      </c>
      <c r="B5976" s="7" t="s">
        <v>170</v>
      </c>
      <c r="C5976" s="2" t="s">
        <v>17373</v>
      </c>
      <c r="D5976" s="2" t="s">
        <v>33670</v>
      </c>
      <c r="E5976" s="2" t="s">
        <v>33671</v>
      </c>
      <c r="F5976" s="2" t="s">
        <v>21</v>
      </c>
      <c r="G5976" s="2" t="s">
        <v>24188</v>
      </c>
      <c r="H5976" s="2" t="s">
        <v>22</v>
      </c>
      <c r="I5976" s="2" t="s">
        <v>50</v>
      </c>
      <c r="J5976" s="2" t="s">
        <v>51</v>
      </c>
      <c r="K5976" s="2" t="s">
        <v>21451</v>
      </c>
      <c r="L5976" s="64">
        <v>44652.08798611111</v>
      </c>
      <c r="M5976" s="4" t="s">
        <v>26</v>
      </c>
      <c r="N5976" s="2"/>
      <c r="O5976" s="2" t="s">
        <v>27813</v>
      </c>
      <c r="P5976" s="4" t="s">
        <v>31</v>
      </c>
      <c r="Q5976" s="2" t="s">
        <v>32</v>
      </c>
    </row>
    <row r="5977" spans="1:17">
      <c r="A5977" s="2" t="s">
        <v>33672</v>
      </c>
      <c r="B5977" s="7" t="s">
        <v>170</v>
      </c>
      <c r="C5977" s="2" t="s">
        <v>17375</v>
      </c>
      <c r="D5977" s="2" t="s">
        <v>33673</v>
      </c>
      <c r="E5977" s="2" t="s">
        <v>33668</v>
      </c>
      <c r="F5977" s="2" t="s">
        <v>21</v>
      </c>
      <c r="G5977" s="2" t="s">
        <v>25</v>
      </c>
      <c r="H5977" s="2" t="s">
        <v>22</v>
      </c>
      <c r="I5977" s="2" t="s">
        <v>23</v>
      </c>
      <c r="J5977" s="2" t="s">
        <v>24</v>
      </c>
      <c r="K5977" s="2" t="s">
        <v>21452</v>
      </c>
      <c r="L5977" s="64">
        <v>44652.088680555556</v>
      </c>
      <c r="M5977" s="4" t="s">
        <v>26</v>
      </c>
      <c r="N5977" s="2"/>
      <c r="O5977" s="2" t="s">
        <v>27813</v>
      </c>
      <c r="P5977" s="4" t="s">
        <v>31</v>
      </c>
      <c r="Q5977" s="2" t="s">
        <v>32</v>
      </c>
    </row>
    <row r="5978" spans="1:17">
      <c r="A5978" s="2" t="s">
        <v>33674</v>
      </c>
      <c r="B5978" s="7" t="s">
        <v>186</v>
      </c>
      <c r="C5978" s="2" t="s">
        <v>17375</v>
      </c>
      <c r="D5978" s="2" t="s">
        <v>33675</v>
      </c>
      <c r="E5978" s="2" t="s">
        <v>33676</v>
      </c>
      <c r="F5978" s="2" t="s">
        <v>21</v>
      </c>
      <c r="G5978" s="2" t="s">
        <v>25</v>
      </c>
      <c r="H5978" s="2" t="s">
        <v>66</v>
      </c>
      <c r="I5978" s="2" t="s">
        <v>200</v>
      </c>
      <c r="J5978" s="2" t="s">
        <v>199</v>
      </c>
      <c r="K5978" s="2" t="s">
        <v>21453</v>
      </c>
      <c r="L5978" s="64">
        <v>44652.092048611114</v>
      </c>
      <c r="M5978" s="4" t="s">
        <v>26</v>
      </c>
      <c r="N5978" s="2"/>
      <c r="O5978" s="2" t="s">
        <v>829</v>
      </c>
      <c r="P5978" s="4" t="s">
        <v>31</v>
      </c>
      <c r="Q5978" s="2" t="s">
        <v>32</v>
      </c>
    </row>
    <row r="5979" spans="1:17">
      <c r="A5979" s="2" t="s">
        <v>33677</v>
      </c>
      <c r="B5979" s="7" t="s">
        <v>186</v>
      </c>
      <c r="C5979" s="2" t="s">
        <v>17376</v>
      </c>
      <c r="D5979" s="2" t="s">
        <v>33678</v>
      </c>
      <c r="E5979" s="2" t="s">
        <v>33679</v>
      </c>
      <c r="F5979" s="2" t="s">
        <v>21</v>
      </c>
      <c r="G5979" s="2" t="s">
        <v>60</v>
      </c>
      <c r="H5979" s="2" t="s">
        <v>66</v>
      </c>
      <c r="I5979" s="2" t="s">
        <v>192</v>
      </c>
      <c r="J5979" s="2" t="s">
        <v>199</v>
      </c>
      <c r="K5979" s="2" t="s">
        <v>21454</v>
      </c>
      <c r="L5979" s="64">
        <v>44652.092499999999</v>
      </c>
      <c r="M5979" s="4" t="s">
        <v>26</v>
      </c>
      <c r="N5979" s="2"/>
      <c r="O5979" s="2" t="s">
        <v>28907</v>
      </c>
      <c r="P5979" s="4" t="s">
        <v>31</v>
      </c>
      <c r="Q5979" s="2" t="s">
        <v>32</v>
      </c>
    </row>
    <row r="5980" spans="1:17">
      <c r="A5980" s="2" t="s">
        <v>33680</v>
      </c>
      <c r="B5980" s="7" t="s">
        <v>186</v>
      </c>
      <c r="C5980" s="2" t="s">
        <v>17372</v>
      </c>
      <c r="D5980" s="2" t="s">
        <v>33681</v>
      </c>
      <c r="E5980" s="2" t="s">
        <v>33682</v>
      </c>
      <c r="F5980" s="2" t="s">
        <v>21</v>
      </c>
      <c r="G5980" s="2" t="s">
        <v>25</v>
      </c>
      <c r="H5980" s="2" t="s">
        <v>66</v>
      </c>
      <c r="I5980" s="2" t="s">
        <v>200</v>
      </c>
      <c r="J5980" s="2" t="s">
        <v>199</v>
      </c>
      <c r="K5980" s="2" t="s">
        <v>21455</v>
      </c>
      <c r="L5980" s="64">
        <v>44652.093101851853</v>
      </c>
      <c r="M5980" s="4" t="s">
        <v>26</v>
      </c>
      <c r="N5980" s="2"/>
      <c r="O5980" s="2" t="s">
        <v>28567</v>
      </c>
      <c r="P5980" s="4" t="s">
        <v>31</v>
      </c>
      <c r="Q5980" s="2" t="s">
        <v>32</v>
      </c>
    </row>
    <row r="5981" spans="1:17">
      <c r="A5981" s="2" t="s">
        <v>33683</v>
      </c>
      <c r="B5981" s="7" t="s">
        <v>186</v>
      </c>
      <c r="C5981" s="2" t="s">
        <v>17370</v>
      </c>
      <c r="D5981" s="2" t="s">
        <v>33684</v>
      </c>
      <c r="E5981" s="2" t="s">
        <v>33685</v>
      </c>
      <c r="F5981" s="2" t="s">
        <v>21</v>
      </c>
      <c r="G5981" s="2" t="s">
        <v>60</v>
      </c>
      <c r="H5981" s="2" t="s">
        <v>22</v>
      </c>
      <c r="I5981" s="2" t="s">
        <v>23</v>
      </c>
      <c r="J5981" s="2" t="s">
        <v>24</v>
      </c>
      <c r="K5981" s="2" t="s">
        <v>21456</v>
      </c>
      <c r="L5981" s="64">
        <v>44652.093668981484</v>
      </c>
      <c r="M5981" s="4" t="s">
        <v>26</v>
      </c>
      <c r="N5981" s="2"/>
      <c r="O5981" s="2" t="s">
        <v>28528</v>
      </c>
      <c r="P5981" s="4" t="s">
        <v>31</v>
      </c>
      <c r="Q5981" s="2" t="s">
        <v>32</v>
      </c>
    </row>
    <row r="5982" spans="1:17">
      <c r="A5982" s="2" t="s">
        <v>33686</v>
      </c>
      <c r="B5982" s="7" t="s">
        <v>64</v>
      </c>
      <c r="C5982" s="2" t="s">
        <v>17377</v>
      </c>
      <c r="D5982" s="133" t="s">
        <v>33687</v>
      </c>
      <c r="E5982" s="2" t="s">
        <v>33688</v>
      </c>
      <c r="F5982" s="2" t="s">
        <v>21</v>
      </c>
      <c r="G5982" s="2" t="s">
        <v>25</v>
      </c>
      <c r="H5982" s="2" t="s">
        <v>22</v>
      </c>
      <c r="I5982" s="2" t="s">
        <v>50</v>
      </c>
      <c r="J5982" s="2" t="s">
        <v>51</v>
      </c>
      <c r="K5982" s="2" t="s">
        <v>21457</v>
      </c>
      <c r="L5982" s="64">
        <v>44652.095196759263</v>
      </c>
      <c r="M5982" s="4" t="s">
        <v>26</v>
      </c>
      <c r="N5982" s="2"/>
      <c r="O5982" s="2" t="s">
        <v>73</v>
      </c>
      <c r="P5982" s="4" t="s">
        <v>31</v>
      </c>
      <c r="Q5982" s="2" t="s">
        <v>32</v>
      </c>
    </row>
    <row r="5983" spans="1:17">
      <c r="A5983" s="2" t="s">
        <v>33689</v>
      </c>
      <c r="B5983" s="7" t="s">
        <v>170</v>
      </c>
      <c r="C5983" s="2" t="s">
        <v>17374</v>
      </c>
      <c r="D5983" s="2" t="s">
        <v>33690</v>
      </c>
      <c r="E5983" s="2" t="s">
        <v>33691</v>
      </c>
      <c r="F5983" s="2" t="s">
        <v>21</v>
      </c>
      <c r="G5983" s="2" t="s">
        <v>60</v>
      </c>
      <c r="H5983" s="2" t="s">
        <v>22</v>
      </c>
      <c r="I5983" s="2" t="s">
        <v>50</v>
      </c>
      <c r="J5983" s="2" t="s">
        <v>51</v>
      </c>
      <c r="K5983" s="2" t="s">
        <v>21458</v>
      </c>
      <c r="L5983" s="64">
        <v>44652.103009259263</v>
      </c>
      <c r="M5983" s="4" t="s">
        <v>26</v>
      </c>
      <c r="N5983" s="2"/>
      <c r="O5983" s="2" t="s">
        <v>31480</v>
      </c>
      <c r="P5983" s="4" t="s">
        <v>31</v>
      </c>
      <c r="Q5983" s="2" t="s">
        <v>32</v>
      </c>
    </row>
    <row r="5984" spans="1:17">
      <c r="A5984" s="2" t="s">
        <v>33692</v>
      </c>
      <c r="B5984" s="7" t="s">
        <v>170</v>
      </c>
      <c r="C5984" s="2" t="s">
        <v>17377</v>
      </c>
      <c r="D5984" s="2" t="s">
        <v>33693</v>
      </c>
      <c r="E5984" s="2" t="s">
        <v>30182</v>
      </c>
      <c r="F5984" s="2" t="s">
        <v>21</v>
      </c>
      <c r="G5984" s="2" t="s">
        <v>60</v>
      </c>
      <c r="H5984" s="2" t="s">
        <v>22</v>
      </c>
      <c r="I5984" s="2" t="s">
        <v>50</v>
      </c>
      <c r="J5984" s="2" t="s">
        <v>51</v>
      </c>
      <c r="K5984" s="2" t="s">
        <v>21459</v>
      </c>
      <c r="L5984" s="64">
        <v>44652.107418981483</v>
      </c>
      <c r="M5984" s="4" t="s">
        <v>26</v>
      </c>
      <c r="N5984" s="2"/>
      <c r="O5984" s="2" t="s">
        <v>28327</v>
      </c>
      <c r="P5984" s="4" t="s">
        <v>31</v>
      </c>
      <c r="Q5984" s="2" t="s">
        <v>32</v>
      </c>
    </row>
    <row r="5985" spans="1:17">
      <c r="A5985" s="2" t="s">
        <v>33694</v>
      </c>
      <c r="B5985" s="7" t="s">
        <v>64</v>
      </c>
      <c r="C5985" s="2" t="s">
        <v>17378</v>
      </c>
      <c r="D5985" s="2" t="s">
        <v>33695</v>
      </c>
      <c r="E5985" s="2" t="s">
        <v>33696</v>
      </c>
      <c r="F5985" s="2" t="s">
        <v>21</v>
      </c>
      <c r="G5985" s="2" t="s">
        <v>25</v>
      </c>
      <c r="H5985" s="2" t="s">
        <v>22</v>
      </c>
      <c r="I5985" s="2" t="s">
        <v>23</v>
      </c>
      <c r="J5985" s="2" t="s">
        <v>24</v>
      </c>
      <c r="K5985" s="2" t="s">
        <v>21460</v>
      </c>
      <c r="L5985" s="64">
        <v>44652.109363425923</v>
      </c>
      <c r="M5985" s="4" t="s">
        <v>26</v>
      </c>
      <c r="N5985" s="2"/>
      <c r="O5985" s="2" t="s">
        <v>33615</v>
      </c>
      <c r="P5985" s="4" t="s">
        <v>31</v>
      </c>
      <c r="Q5985" s="2" t="s">
        <v>32</v>
      </c>
    </row>
    <row r="5986" spans="1:17">
      <c r="A5986" s="2" t="s">
        <v>33697</v>
      </c>
      <c r="B5986" s="7" t="s">
        <v>64</v>
      </c>
      <c r="C5986" s="2" t="s">
        <v>17379</v>
      </c>
      <c r="D5986" s="2" t="s">
        <v>33698</v>
      </c>
      <c r="E5986" s="2" t="s">
        <v>33699</v>
      </c>
      <c r="F5986" s="2" t="s">
        <v>21</v>
      </c>
      <c r="G5986" s="2" t="s">
        <v>25</v>
      </c>
      <c r="H5986" s="2" t="s">
        <v>22</v>
      </c>
      <c r="I5986" s="2" t="s">
        <v>23</v>
      </c>
      <c r="J5986" s="2" t="s">
        <v>24</v>
      </c>
      <c r="K5986" s="2" t="s">
        <v>21461</v>
      </c>
      <c r="L5986" s="64">
        <v>44652.109907407408</v>
      </c>
      <c r="M5986" s="4" t="s">
        <v>26</v>
      </c>
      <c r="N5986" s="2"/>
      <c r="O5986" s="2" t="s">
        <v>33700</v>
      </c>
      <c r="P5986" s="4" t="s">
        <v>31</v>
      </c>
      <c r="Q5986" s="2" t="s">
        <v>32</v>
      </c>
    </row>
    <row r="5987" spans="1:17">
      <c r="A5987" s="2" t="s">
        <v>33701</v>
      </c>
      <c r="B5987" s="7" t="s">
        <v>64</v>
      </c>
      <c r="C5987" s="2" t="s">
        <v>17380</v>
      </c>
      <c r="D5987" s="2" t="s">
        <v>30143</v>
      </c>
      <c r="E5987" s="2" t="s">
        <v>33702</v>
      </c>
      <c r="F5987" s="2" t="s">
        <v>21</v>
      </c>
      <c r="G5987" s="2" t="s">
        <v>25</v>
      </c>
      <c r="H5987" s="2" t="s">
        <v>22</v>
      </c>
      <c r="I5987" s="2" t="s">
        <v>50</v>
      </c>
      <c r="J5987" s="2" t="s">
        <v>51</v>
      </c>
      <c r="K5987" s="2" t="s">
        <v>21462</v>
      </c>
      <c r="L5987" s="64">
        <v>44652.112083333333</v>
      </c>
      <c r="M5987" s="4" t="s">
        <v>26</v>
      </c>
      <c r="N5987" s="2"/>
      <c r="O5987" s="2" t="s">
        <v>987</v>
      </c>
      <c r="P5987" s="4" t="s">
        <v>31</v>
      </c>
      <c r="Q5987" s="2" t="s">
        <v>32</v>
      </c>
    </row>
    <row r="5988" spans="1:17">
      <c r="A5988" s="2" t="s">
        <v>33703</v>
      </c>
      <c r="B5988" s="7" t="s">
        <v>64</v>
      </c>
      <c r="C5988" s="2" t="s">
        <v>17381</v>
      </c>
      <c r="D5988" s="133" t="s">
        <v>30143</v>
      </c>
      <c r="E5988" s="2" t="s">
        <v>33702</v>
      </c>
      <c r="F5988" s="2" t="s">
        <v>21</v>
      </c>
      <c r="G5988" s="2" t="s">
        <v>25</v>
      </c>
      <c r="H5988" s="2" t="s">
        <v>22</v>
      </c>
      <c r="I5988" s="2" t="s">
        <v>50</v>
      </c>
      <c r="J5988" s="2" t="s">
        <v>51</v>
      </c>
      <c r="K5988" s="2" t="s">
        <v>21463</v>
      </c>
      <c r="L5988" s="64">
        <v>44652.112129629626</v>
      </c>
      <c r="M5988" s="4" t="s">
        <v>26</v>
      </c>
      <c r="N5988" s="2"/>
      <c r="O5988" s="2" t="s">
        <v>987</v>
      </c>
      <c r="P5988" s="4" t="s">
        <v>31</v>
      </c>
      <c r="Q5988" s="2" t="s">
        <v>32</v>
      </c>
    </row>
    <row r="5989" spans="1:17">
      <c r="A5989" s="2" t="s">
        <v>33704</v>
      </c>
      <c r="B5989" s="7" t="s">
        <v>30</v>
      </c>
      <c r="C5989" s="2" t="s">
        <v>17376</v>
      </c>
      <c r="D5989" s="2" t="s">
        <v>33705</v>
      </c>
      <c r="E5989" s="2" t="s">
        <v>33706</v>
      </c>
      <c r="F5989" s="2" t="s">
        <v>21</v>
      </c>
      <c r="G5989" s="2" t="s">
        <v>60</v>
      </c>
      <c r="H5989" s="2" t="s">
        <v>66</v>
      </c>
      <c r="I5989" s="2" t="s">
        <v>67</v>
      </c>
      <c r="J5989" s="2" t="s">
        <v>199</v>
      </c>
      <c r="K5989" s="2" t="s">
        <v>21464</v>
      </c>
      <c r="L5989" s="64">
        <v>44652.113634259258</v>
      </c>
      <c r="M5989" s="4" t="s">
        <v>26</v>
      </c>
      <c r="N5989" s="2"/>
      <c r="O5989" s="2" t="s">
        <v>1174</v>
      </c>
      <c r="P5989" s="4" t="s">
        <v>31</v>
      </c>
      <c r="Q5989" s="2" t="s">
        <v>32</v>
      </c>
    </row>
    <row r="5990" spans="1:17">
      <c r="A5990" s="2" t="s">
        <v>33707</v>
      </c>
      <c r="B5990" s="7" t="s">
        <v>30</v>
      </c>
      <c r="C5990" s="2" t="s">
        <v>17373</v>
      </c>
      <c r="D5990" s="133" t="s">
        <v>25658</v>
      </c>
      <c r="E5990" s="2" t="s">
        <v>25659</v>
      </c>
      <c r="F5990" s="2" t="s">
        <v>21</v>
      </c>
      <c r="G5990" s="2" t="s">
        <v>25</v>
      </c>
      <c r="H5990" s="2" t="s">
        <v>22</v>
      </c>
      <c r="I5990" s="2" t="s">
        <v>23</v>
      </c>
      <c r="J5990" s="2" t="s">
        <v>24</v>
      </c>
      <c r="K5990" s="2" t="s">
        <v>21465</v>
      </c>
      <c r="L5990" s="64">
        <v>44652.113807870373</v>
      </c>
      <c r="M5990" s="4" t="s">
        <v>26</v>
      </c>
      <c r="N5990" s="2"/>
      <c r="O5990" s="2" t="s">
        <v>1174</v>
      </c>
      <c r="P5990" s="4" t="s">
        <v>31</v>
      </c>
      <c r="Q5990" s="2"/>
    </row>
    <row r="5991" spans="1:17">
      <c r="A5991" s="2" t="s">
        <v>33708</v>
      </c>
      <c r="B5991" s="7" t="s">
        <v>30</v>
      </c>
      <c r="C5991" s="2" t="s">
        <v>17374</v>
      </c>
      <c r="D5991" s="2" t="s">
        <v>33709</v>
      </c>
      <c r="E5991" s="2" t="s">
        <v>33710</v>
      </c>
      <c r="F5991" s="2" t="s">
        <v>21</v>
      </c>
      <c r="G5991" s="2" t="s">
        <v>60</v>
      </c>
      <c r="H5991" s="2" t="s">
        <v>391</v>
      </c>
      <c r="I5991" s="2" t="s">
        <v>3727</v>
      </c>
      <c r="J5991" s="2" t="s">
        <v>3728</v>
      </c>
      <c r="K5991" s="2" t="s">
        <v>21466</v>
      </c>
      <c r="L5991" s="64">
        <v>44652.129791666666</v>
      </c>
      <c r="M5991" s="4" t="s">
        <v>26</v>
      </c>
      <c r="N5991" s="2"/>
      <c r="O5991" s="2" t="s">
        <v>330</v>
      </c>
      <c r="P5991" s="4" t="s">
        <v>397</v>
      </c>
      <c r="Q5991" s="2" t="s">
        <v>32</v>
      </c>
    </row>
    <row r="5992" spans="1:17">
      <c r="A5992" s="2" t="s">
        <v>33711</v>
      </c>
      <c r="B5992" s="7" t="s">
        <v>170</v>
      </c>
      <c r="C5992" s="2" t="s">
        <v>17381</v>
      </c>
      <c r="D5992" s="2" t="s">
        <v>23755</v>
      </c>
      <c r="E5992" s="2" t="s">
        <v>33712</v>
      </c>
      <c r="F5992" s="2" t="s">
        <v>21</v>
      </c>
      <c r="G5992" s="2" t="s">
        <v>60</v>
      </c>
      <c r="H5992" s="2" t="s">
        <v>22</v>
      </c>
      <c r="I5992" s="2" t="s">
        <v>23</v>
      </c>
      <c r="J5992" s="2" t="s">
        <v>24</v>
      </c>
      <c r="K5992" s="2" t="s">
        <v>21467</v>
      </c>
      <c r="L5992" s="64">
        <v>44652.131458333337</v>
      </c>
      <c r="M5992" s="4" t="s">
        <v>26</v>
      </c>
      <c r="N5992" s="2"/>
      <c r="O5992" s="2" t="s">
        <v>28488</v>
      </c>
      <c r="P5992" s="4" t="s">
        <v>31</v>
      </c>
      <c r="Q5992" s="2" t="s">
        <v>32</v>
      </c>
    </row>
    <row r="5993" spans="1:17">
      <c r="A5993" s="2" t="s">
        <v>33713</v>
      </c>
      <c r="B5993" s="7" t="s">
        <v>170</v>
      </c>
      <c r="C5993" s="2" t="s">
        <v>17380</v>
      </c>
      <c r="D5993" s="2" t="s">
        <v>33714</v>
      </c>
      <c r="E5993" s="2" t="s">
        <v>33715</v>
      </c>
      <c r="F5993" s="2" t="s">
        <v>21</v>
      </c>
      <c r="G5993" s="2" t="s">
        <v>60</v>
      </c>
      <c r="H5993" s="2" t="s">
        <v>22</v>
      </c>
      <c r="I5993" s="2" t="s">
        <v>23</v>
      </c>
      <c r="J5993" s="2" t="s">
        <v>24</v>
      </c>
      <c r="K5993" s="2" t="s">
        <v>21468</v>
      </c>
      <c r="L5993" s="64">
        <v>44652.131828703707</v>
      </c>
      <c r="M5993" s="4" t="s">
        <v>26</v>
      </c>
      <c r="N5993" s="2"/>
      <c r="O5993" s="2" t="s">
        <v>583</v>
      </c>
      <c r="P5993" s="4" t="s">
        <v>31</v>
      </c>
      <c r="Q5993" s="2" t="s">
        <v>32</v>
      </c>
    </row>
    <row r="5994" spans="1:17">
      <c r="A5994" s="2" t="s">
        <v>33716</v>
      </c>
      <c r="B5994" s="7" t="s">
        <v>170</v>
      </c>
      <c r="C5994" s="2" t="s">
        <v>17378</v>
      </c>
      <c r="D5994" s="2" t="s">
        <v>7576</v>
      </c>
      <c r="E5994" s="2" t="s">
        <v>33717</v>
      </c>
      <c r="F5994" s="2" t="s">
        <v>21</v>
      </c>
      <c r="G5994" s="2" t="s">
        <v>24188</v>
      </c>
      <c r="H5994" s="2" t="s">
        <v>22</v>
      </c>
      <c r="I5994" s="2" t="s">
        <v>50</v>
      </c>
      <c r="J5994" s="2" t="s">
        <v>51</v>
      </c>
      <c r="K5994" s="2" t="s">
        <v>21469</v>
      </c>
      <c r="L5994" s="64">
        <v>44652.132465277777</v>
      </c>
      <c r="M5994" s="4" t="s">
        <v>26</v>
      </c>
      <c r="N5994" s="2"/>
      <c r="O5994" s="2" t="s">
        <v>27813</v>
      </c>
      <c r="P5994" s="4" t="s">
        <v>31</v>
      </c>
      <c r="Q5994" s="2" t="s">
        <v>32</v>
      </c>
    </row>
    <row r="5995" spans="1:17">
      <c r="A5995" s="2" t="s">
        <v>33718</v>
      </c>
      <c r="B5995" s="7" t="s">
        <v>170</v>
      </c>
      <c r="C5995" s="2" t="s">
        <v>17379</v>
      </c>
      <c r="D5995" s="2" t="s">
        <v>33719</v>
      </c>
      <c r="E5995" s="2" t="s">
        <v>33720</v>
      </c>
      <c r="F5995" s="2" t="s">
        <v>21</v>
      </c>
      <c r="G5995" s="2" t="s">
        <v>25</v>
      </c>
      <c r="H5995" s="2" t="s">
        <v>22</v>
      </c>
      <c r="I5995" s="2" t="s">
        <v>23</v>
      </c>
      <c r="J5995" s="2" t="s">
        <v>24</v>
      </c>
      <c r="K5995" s="2" t="s">
        <v>21470</v>
      </c>
      <c r="L5995" s="64">
        <v>44652.133750000001</v>
      </c>
      <c r="M5995" s="4" t="s">
        <v>26</v>
      </c>
      <c r="N5995" s="2"/>
      <c r="O5995" s="2" t="s">
        <v>849</v>
      </c>
      <c r="P5995" s="4" t="s">
        <v>31</v>
      </c>
      <c r="Q5995" s="2" t="s">
        <v>32</v>
      </c>
    </row>
    <row r="5996" spans="1:17">
      <c r="A5996" s="2" t="s">
        <v>33721</v>
      </c>
      <c r="B5996" s="7" t="s">
        <v>170</v>
      </c>
      <c r="C5996" s="2" t="s">
        <v>17382</v>
      </c>
      <c r="D5996" s="2" t="s">
        <v>33722</v>
      </c>
      <c r="E5996" s="2" t="s">
        <v>33723</v>
      </c>
      <c r="F5996" s="2" t="s">
        <v>21</v>
      </c>
      <c r="G5996" s="2" t="s">
        <v>60</v>
      </c>
      <c r="H5996" s="2" t="s">
        <v>36</v>
      </c>
      <c r="I5996" s="2" t="s">
        <v>58</v>
      </c>
      <c r="J5996" s="2" t="s">
        <v>59</v>
      </c>
      <c r="K5996" s="2" t="s">
        <v>21471</v>
      </c>
      <c r="L5996" s="64">
        <v>44652.137453703705</v>
      </c>
      <c r="M5996" s="4" t="s">
        <v>26</v>
      </c>
      <c r="N5996" s="2"/>
      <c r="O5996" s="2" t="s">
        <v>583</v>
      </c>
      <c r="P5996" s="4" t="s">
        <v>31</v>
      </c>
      <c r="Q5996" s="2" t="s">
        <v>32</v>
      </c>
    </row>
    <row r="5997" spans="1:17">
      <c r="A5997" s="2" t="s">
        <v>33724</v>
      </c>
      <c r="B5997" s="7" t="s">
        <v>30</v>
      </c>
      <c r="C5997" s="2" t="s">
        <v>17377</v>
      </c>
      <c r="D5997" s="2" t="s">
        <v>33725</v>
      </c>
      <c r="E5997" s="2" t="s">
        <v>33726</v>
      </c>
      <c r="F5997" s="2" t="s">
        <v>21</v>
      </c>
      <c r="G5997" s="2" t="s">
        <v>60</v>
      </c>
      <c r="H5997" s="2" t="s">
        <v>66</v>
      </c>
      <c r="I5997" s="2" t="s">
        <v>200</v>
      </c>
      <c r="J5997" s="2" t="s">
        <v>199</v>
      </c>
      <c r="K5997" s="2" t="s">
        <v>21472</v>
      </c>
      <c r="L5997" s="64">
        <v>44652.147627314815</v>
      </c>
      <c r="M5997" s="4" t="s">
        <v>26</v>
      </c>
      <c r="N5997" s="2"/>
      <c r="O5997" s="2" t="s">
        <v>1174</v>
      </c>
      <c r="P5997" s="4" t="s">
        <v>31</v>
      </c>
      <c r="Q5997" s="2" t="s">
        <v>32</v>
      </c>
    </row>
    <row r="5998" spans="1:17">
      <c r="A5998" s="2" t="s">
        <v>33727</v>
      </c>
      <c r="B5998" s="7" t="s">
        <v>186</v>
      </c>
      <c r="C5998" s="2" t="s">
        <v>17373</v>
      </c>
      <c r="D5998" s="2" t="s">
        <v>325</v>
      </c>
      <c r="E5998" s="2" t="s">
        <v>32079</v>
      </c>
      <c r="F5998" s="2" t="s">
        <v>21</v>
      </c>
      <c r="G5998" s="2" t="s">
        <v>60</v>
      </c>
      <c r="H5998" s="2" t="s">
        <v>22</v>
      </c>
      <c r="I5998" s="2" t="s">
        <v>23</v>
      </c>
      <c r="J5998" s="2" t="s">
        <v>24</v>
      </c>
      <c r="K5998" s="2" t="s">
        <v>21473</v>
      </c>
      <c r="L5998" s="64">
        <v>44652.150324074071</v>
      </c>
      <c r="M5998" s="4" t="s">
        <v>26</v>
      </c>
      <c r="N5998" s="2"/>
      <c r="O5998" s="2" t="s">
        <v>187</v>
      </c>
      <c r="P5998" s="4" t="s">
        <v>31</v>
      </c>
      <c r="Q5998" s="2" t="s">
        <v>32</v>
      </c>
    </row>
    <row r="5999" spans="1:17">
      <c r="A5999" s="2" t="s">
        <v>33728</v>
      </c>
      <c r="B5999" s="7" t="s">
        <v>186</v>
      </c>
      <c r="C5999" s="2" t="s">
        <v>17374</v>
      </c>
      <c r="D5999" s="2" t="s">
        <v>325</v>
      </c>
      <c r="E5999" s="2" t="s">
        <v>32079</v>
      </c>
      <c r="F5999" s="2" t="s">
        <v>21</v>
      </c>
      <c r="G5999" s="2" t="s">
        <v>25</v>
      </c>
      <c r="H5999" s="2" t="s">
        <v>22</v>
      </c>
      <c r="I5999" s="2" t="s">
        <v>23</v>
      </c>
      <c r="J5999" s="2" t="s">
        <v>24</v>
      </c>
      <c r="K5999" s="2" t="s">
        <v>21474</v>
      </c>
      <c r="L5999" s="64">
        <v>44652.150416666664</v>
      </c>
      <c r="M5999" s="4" t="s">
        <v>26</v>
      </c>
      <c r="N5999" s="2"/>
      <c r="O5999" s="2" t="s">
        <v>187</v>
      </c>
      <c r="P5999" s="4" t="s">
        <v>31</v>
      </c>
      <c r="Q5999" s="2" t="s">
        <v>32</v>
      </c>
    </row>
    <row r="6000" spans="1:17">
      <c r="A6000" s="2" t="s">
        <v>33729</v>
      </c>
      <c r="B6000" s="7" t="s">
        <v>186</v>
      </c>
      <c r="C6000" s="2" t="s">
        <v>17377</v>
      </c>
      <c r="D6000" s="2" t="s">
        <v>325</v>
      </c>
      <c r="E6000" s="2" t="s">
        <v>32079</v>
      </c>
      <c r="F6000" s="2" t="s">
        <v>21</v>
      </c>
      <c r="G6000" s="2" t="s">
        <v>25</v>
      </c>
      <c r="H6000" s="2" t="s">
        <v>22</v>
      </c>
      <c r="I6000" s="2" t="s">
        <v>23</v>
      </c>
      <c r="J6000" s="2" t="s">
        <v>24</v>
      </c>
      <c r="K6000" s="2" t="s">
        <v>21475</v>
      </c>
      <c r="L6000" s="64">
        <v>44652.15047453704</v>
      </c>
      <c r="M6000" s="4" t="s">
        <v>26</v>
      </c>
      <c r="N6000" s="2"/>
      <c r="O6000" s="2" t="s">
        <v>187</v>
      </c>
      <c r="P6000" s="4" t="s">
        <v>31</v>
      </c>
      <c r="Q6000" s="2" t="s">
        <v>32</v>
      </c>
    </row>
    <row r="6001" spans="1:17">
      <c r="A6001" s="2" t="s">
        <v>33730</v>
      </c>
      <c r="B6001" s="7" t="s">
        <v>186</v>
      </c>
      <c r="C6001" s="2" t="s">
        <v>17381</v>
      </c>
      <c r="D6001" s="2" t="s">
        <v>325</v>
      </c>
      <c r="E6001" s="2" t="s">
        <v>32079</v>
      </c>
      <c r="F6001" s="2" t="s">
        <v>21</v>
      </c>
      <c r="G6001" s="2" t="s">
        <v>60</v>
      </c>
      <c r="H6001" s="2" t="s">
        <v>22</v>
      </c>
      <c r="I6001" s="2" t="s">
        <v>23</v>
      </c>
      <c r="J6001" s="2" t="s">
        <v>24</v>
      </c>
      <c r="K6001" s="2" t="s">
        <v>21476</v>
      </c>
      <c r="L6001" s="64">
        <v>44652.150520833333</v>
      </c>
      <c r="M6001" s="4" t="s">
        <v>26</v>
      </c>
      <c r="N6001" s="2"/>
      <c r="O6001" s="2" t="s">
        <v>187</v>
      </c>
      <c r="P6001" s="4" t="s">
        <v>31</v>
      </c>
      <c r="Q6001" s="2" t="s">
        <v>32</v>
      </c>
    </row>
    <row r="6002" spans="1:17">
      <c r="A6002" s="2" t="s">
        <v>33731</v>
      </c>
      <c r="B6002" s="7" t="s">
        <v>186</v>
      </c>
      <c r="C6002" s="2" t="s">
        <v>17380</v>
      </c>
      <c r="D6002" s="2" t="s">
        <v>325</v>
      </c>
      <c r="E6002" s="2" t="s">
        <v>32079</v>
      </c>
      <c r="F6002" s="2" t="s">
        <v>21</v>
      </c>
      <c r="G6002" s="2" t="s">
        <v>25</v>
      </c>
      <c r="H6002" s="2" t="s">
        <v>22</v>
      </c>
      <c r="I6002" s="2" t="s">
        <v>23</v>
      </c>
      <c r="J6002" s="2" t="s">
        <v>24</v>
      </c>
      <c r="K6002" s="2" t="s">
        <v>21477</v>
      </c>
      <c r="L6002" s="64">
        <v>44652.150590277779</v>
      </c>
      <c r="M6002" s="4" t="s">
        <v>26</v>
      </c>
      <c r="N6002" s="2"/>
      <c r="O6002" s="2" t="s">
        <v>187</v>
      </c>
      <c r="P6002" s="4" t="s">
        <v>31</v>
      </c>
      <c r="Q6002" s="2" t="s">
        <v>32</v>
      </c>
    </row>
    <row r="6003" spans="1:17">
      <c r="A6003" s="2" t="s">
        <v>33732</v>
      </c>
      <c r="B6003" s="7" t="s">
        <v>186</v>
      </c>
      <c r="C6003" s="2" t="s">
        <v>17378</v>
      </c>
      <c r="D6003" s="2" t="s">
        <v>325</v>
      </c>
      <c r="E6003" s="2" t="s">
        <v>32079</v>
      </c>
      <c r="F6003" s="2" t="s">
        <v>21</v>
      </c>
      <c r="G6003" s="2" t="s">
        <v>25</v>
      </c>
      <c r="H6003" s="2" t="s">
        <v>22</v>
      </c>
      <c r="I6003" s="2" t="s">
        <v>23</v>
      </c>
      <c r="J6003" s="2" t="s">
        <v>24</v>
      </c>
      <c r="K6003" s="2" t="s">
        <v>21478</v>
      </c>
      <c r="L6003" s="64">
        <v>44652.150636574072</v>
      </c>
      <c r="M6003" s="4" t="s">
        <v>26</v>
      </c>
      <c r="N6003" s="2"/>
      <c r="O6003" s="2" t="s">
        <v>187</v>
      </c>
      <c r="P6003" s="4" t="s">
        <v>31</v>
      </c>
      <c r="Q6003" s="2" t="s">
        <v>32</v>
      </c>
    </row>
    <row r="6004" spans="1:17">
      <c r="A6004" s="2" t="s">
        <v>33733</v>
      </c>
      <c r="B6004" s="7" t="s">
        <v>186</v>
      </c>
      <c r="C6004" s="2" t="s">
        <v>17379</v>
      </c>
      <c r="D6004" s="2" t="s">
        <v>325</v>
      </c>
      <c r="E6004" s="2" t="s">
        <v>32079</v>
      </c>
      <c r="F6004" s="2" t="s">
        <v>21</v>
      </c>
      <c r="G6004" s="2" t="s">
        <v>60</v>
      </c>
      <c r="H6004" s="2" t="s">
        <v>22</v>
      </c>
      <c r="I6004" s="2" t="s">
        <v>23</v>
      </c>
      <c r="J6004" s="2" t="s">
        <v>24</v>
      </c>
      <c r="K6004" s="2" t="s">
        <v>21479</v>
      </c>
      <c r="L6004" s="64">
        <v>44652.150694444441</v>
      </c>
      <c r="M6004" s="4" t="s">
        <v>26</v>
      </c>
      <c r="N6004" s="2"/>
      <c r="O6004" s="2" t="s">
        <v>187</v>
      </c>
      <c r="P6004" s="4" t="s">
        <v>31</v>
      </c>
      <c r="Q6004" s="2" t="s">
        <v>32</v>
      </c>
    </row>
    <row r="6005" spans="1:17">
      <c r="A6005" s="2" t="s">
        <v>33734</v>
      </c>
      <c r="B6005" s="7" t="s">
        <v>186</v>
      </c>
      <c r="C6005" s="2" t="s">
        <v>17382</v>
      </c>
      <c r="D6005" s="2" t="s">
        <v>325</v>
      </c>
      <c r="E6005" s="2" t="s">
        <v>32079</v>
      </c>
      <c r="F6005" s="2" t="s">
        <v>21</v>
      </c>
      <c r="G6005" s="2" t="s">
        <v>25</v>
      </c>
      <c r="H6005" s="2" t="s">
        <v>22</v>
      </c>
      <c r="I6005" s="2" t="s">
        <v>23</v>
      </c>
      <c r="J6005" s="2" t="s">
        <v>24</v>
      </c>
      <c r="K6005" s="2" t="s">
        <v>21480</v>
      </c>
      <c r="L6005" s="64">
        <v>44652.150752314818</v>
      </c>
      <c r="M6005" s="4" t="s">
        <v>26</v>
      </c>
      <c r="N6005" s="2"/>
      <c r="O6005" s="2" t="s">
        <v>187</v>
      </c>
      <c r="P6005" s="4" t="s">
        <v>31</v>
      </c>
      <c r="Q6005" s="2" t="s">
        <v>32</v>
      </c>
    </row>
    <row r="6006" spans="1:17">
      <c r="A6006" s="2" t="s">
        <v>33735</v>
      </c>
      <c r="B6006" s="7" t="s">
        <v>186</v>
      </c>
      <c r="C6006" s="2" t="s">
        <v>17383</v>
      </c>
      <c r="D6006" s="2" t="s">
        <v>325</v>
      </c>
      <c r="E6006" s="2" t="s">
        <v>32079</v>
      </c>
      <c r="F6006" s="2" t="s">
        <v>21</v>
      </c>
      <c r="G6006" s="2" t="s">
        <v>60</v>
      </c>
      <c r="H6006" s="2" t="s">
        <v>22</v>
      </c>
      <c r="I6006" s="2" t="s">
        <v>23</v>
      </c>
      <c r="J6006" s="2" t="s">
        <v>24</v>
      </c>
      <c r="K6006" s="2" t="s">
        <v>21481</v>
      </c>
      <c r="L6006" s="64">
        <v>44652.15079861111</v>
      </c>
      <c r="M6006" s="4" t="s">
        <v>26</v>
      </c>
      <c r="N6006" s="2"/>
      <c r="O6006" s="2" t="s">
        <v>187</v>
      </c>
      <c r="P6006" s="4" t="s">
        <v>31</v>
      </c>
      <c r="Q6006" s="2"/>
    </row>
    <row r="6007" spans="1:17">
      <c r="A6007" s="2" t="s">
        <v>33736</v>
      </c>
      <c r="B6007" s="7" t="s">
        <v>186</v>
      </c>
      <c r="C6007" s="2" t="s">
        <v>17384</v>
      </c>
      <c r="D6007" s="2" t="s">
        <v>325</v>
      </c>
      <c r="E6007" s="2" t="s">
        <v>32079</v>
      </c>
      <c r="F6007" s="2" t="s">
        <v>21</v>
      </c>
      <c r="G6007" s="2" t="s">
        <v>24188</v>
      </c>
      <c r="H6007" s="2" t="s">
        <v>22</v>
      </c>
      <c r="I6007" s="2" t="s">
        <v>50</v>
      </c>
      <c r="J6007" s="2" t="s">
        <v>51</v>
      </c>
      <c r="K6007" s="2" t="s">
        <v>21482</v>
      </c>
      <c r="L6007" s="64">
        <v>44652.15084490741</v>
      </c>
      <c r="M6007" s="4" t="s">
        <v>26</v>
      </c>
      <c r="N6007" s="2"/>
      <c r="O6007" s="2" t="s">
        <v>187</v>
      </c>
      <c r="P6007" s="4" t="s">
        <v>31</v>
      </c>
      <c r="Q6007" s="2" t="s">
        <v>32</v>
      </c>
    </row>
    <row r="6008" spans="1:17">
      <c r="A6008" s="2" t="s">
        <v>33737</v>
      </c>
      <c r="B6008" s="7" t="s">
        <v>186</v>
      </c>
      <c r="C6008" s="2" t="s">
        <v>17385</v>
      </c>
      <c r="D6008" s="133" t="s">
        <v>325</v>
      </c>
      <c r="E6008" s="2" t="s">
        <v>32079</v>
      </c>
      <c r="F6008" s="2" t="s">
        <v>21</v>
      </c>
      <c r="G6008" s="2" t="s">
        <v>60</v>
      </c>
      <c r="H6008" s="2" t="s">
        <v>22</v>
      </c>
      <c r="I6008" s="2" t="s">
        <v>50</v>
      </c>
      <c r="J6008" s="2" t="s">
        <v>51</v>
      </c>
      <c r="K6008" s="2" t="s">
        <v>21483</v>
      </c>
      <c r="L6008" s="64">
        <v>44652.150914351849</v>
      </c>
      <c r="M6008" s="4" t="s">
        <v>26</v>
      </c>
      <c r="N6008" s="2"/>
      <c r="O6008" s="2" t="s">
        <v>187</v>
      </c>
      <c r="P6008" s="4" t="s">
        <v>31</v>
      </c>
      <c r="Q6008" s="2" t="s">
        <v>32</v>
      </c>
    </row>
    <row r="6009" spans="1:17">
      <c r="A6009" s="2" t="s">
        <v>33738</v>
      </c>
      <c r="B6009" s="7" t="s">
        <v>186</v>
      </c>
      <c r="C6009" s="2" t="s">
        <v>17386</v>
      </c>
      <c r="D6009" s="133" t="s">
        <v>325</v>
      </c>
      <c r="E6009" s="2" t="s">
        <v>32079</v>
      </c>
      <c r="F6009" s="2" t="s">
        <v>21</v>
      </c>
      <c r="G6009" s="2" t="s">
        <v>60</v>
      </c>
      <c r="H6009" s="2" t="s">
        <v>22</v>
      </c>
      <c r="I6009" s="2" t="s">
        <v>23</v>
      </c>
      <c r="J6009" s="2" t="s">
        <v>24</v>
      </c>
      <c r="K6009" s="2" t="s">
        <v>21484</v>
      </c>
      <c r="L6009" s="64">
        <v>44652.150983796295</v>
      </c>
      <c r="M6009" s="4" t="s">
        <v>26</v>
      </c>
      <c r="N6009" s="2"/>
      <c r="O6009" s="2" t="s">
        <v>187</v>
      </c>
      <c r="P6009" s="4" t="s">
        <v>31</v>
      </c>
      <c r="Q6009" s="2" t="s">
        <v>32</v>
      </c>
    </row>
    <row r="6010" spans="1:17">
      <c r="A6010" s="2" t="s">
        <v>33739</v>
      </c>
      <c r="B6010" s="7" t="s">
        <v>170</v>
      </c>
      <c r="C6010" s="2" t="s">
        <v>17383</v>
      </c>
      <c r="D6010" s="2" t="s">
        <v>33740</v>
      </c>
      <c r="E6010" s="2" t="s">
        <v>33741</v>
      </c>
      <c r="F6010" s="2" t="s">
        <v>21</v>
      </c>
      <c r="G6010" s="2" t="s">
        <v>60</v>
      </c>
      <c r="H6010" s="2" t="s">
        <v>22</v>
      </c>
      <c r="I6010" s="2" t="s">
        <v>23</v>
      </c>
      <c r="J6010" s="2" t="s">
        <v>24</v>
      </c>
      <c r="K6010" s="2" t="s">
        <v>21485</v>
      </c>
      <c r="L6010" s="64">
        <v>44652.157881944448</v>
      </c>
      <c r="M6010" s="4" t="s">
        <v>26</v>
      </c>
      <c r="N6010" s="2"/>
      <c r="O6010" s="2" t="s">
        <v>28264</v>
      </c>
      <c r="P6010" s="4" t="s">
        <v>31</v>
      </c>
      <c r="Q6010" s="2" t="s">
        <v>32</v>
      </c>
    </row>
    <row r="6011" spans="1:17">
      <c r="A6011" s="2" t="s">
        <v>33742</v>
      </c>
      <c r="B6011" s="7" t="s">
        <v>170</v>
      </c>
      <c r="C6011" s="2" t="s">
        <v>17384</v>
      </c>
      <c r="D6011" s="2" t="s">
        <v>33743</v>
      </c>
      <c r="E6011" s="2" t="s">
        <v>29420</v>
      </c>
      <c r="F6011" s="2" t="s">
        <v>21</v>
      </c>
      <c r="G6011" s="2" t="s">
        <v>24188</v>
      </c>
      <c r="H6011" s="2" t="s">
        <v>36</v>
      </c>
      <c r="I6011" s="2" t="s">
        <v>111</v>
      </c>
      <c r="J6011" s="2" t="s">
        <v>112</v>
      </c>
      <c r="K6011" s="2" t="s">
        <v>21486</v>
      </c>
      <c r="L6011" s="64">
        <v>44652.170578703706</v>
      </c>
      <c r="M6011" s="4" t="s">
        <v>26</v>
      </c>
      <c r="N6011" s="2"/>
      <c r="O6011" s="2" t="s">
        <v>300</v>
      </c>
      <c r="P6011" s="4" t="s">
        <v>31</v>
      </c>
      <c r="Q6011" s="2" t="s">
        <v>32</v>
      </c>
    </row>
    <row r="6012" spans="1:17">
      <c r="A6012" s="2" t="s">
        <v>33744</v>
      </c>
      <c r="B6012" s="7" t="s">
        <v>186</v>
      </c>
      <c r="C6012" s="2" t="s">
        <v>17387</v>
      </c>
      <c r="D6012" s="2" t="s">
        <v>325</v>
      </c>
      <c r="E6012" s="2" t="s">
        <v>32079</v>
      </c>
      <c r="F6012" s="2" t="s">
        <v>21</v>
      </c>
      <c r="G6012" s="2" t="s">
        <v>60</v>
      </c>
      <c r="H6012" s="2" t="s">
        <v>22</v>
      </c>
      <c r="I6012" s="2" t="s">
        <v>50</v>
      </c>
      <c r="J6012" s="2" t="s">
        <v>51</v>
      </c>
      <c r="K6012" s="2" t="s">
        <v>21487</v>
      </c>
      <c r="L6012" s="64">
        <v>44652.17082175926</v>
      </c>
      <c r="M6012" s="4" t="s">
        <v>26</v>
      </c>
      <c r="N6012" s="2"/>
      <c r="O6012" s="2" t="s">
        <v>187</v>
      </c>
      <c r="P6012" s="4" t="s">
        <v>31</v>
      </c>
      <c r="Q6012" s="2" t="s">
        <v>32</v>
      </c>
    </row>
    <row r="6013" spans="1:17">
      <c r="A6013" s="2" t="s">
        <v>33745</v>
      </c>
      <c r="B6013" s="7" t="s">
        <v>170</v>
      </c>
      <c r="C6013" s="2" t="s">
        <v>17385</v>
      </c>
      <c r="D6013" s="2" t="s">
        <v>33743</v>
      </c>
      <c r="E6013" s="2" t="s">
        <v>33746</v>
      </c>
      <c r="F6013" s="2" t="s">
        <v>21</v>
      </c>
      <c r="G6013" s="2" t="s">
        <v>25</v>
      </c>
      <c r="H6013" s="2" t="s">
        <v>36</v>
      </c>
      <c r="I6013" s="2" t="s">
        <v>37</v>
      </c>
      <c r="J6013" s="2" t="s">
        <v>38</v>
      </c>
      <c r="K6013" s="2" t="s">
        <v>21488</v>
      </c>
      <c r="L6013" s="64">
        <v>44652.171712962961</v>
      </c>
      <c r="M6013" s="4" t="s">
        <v>26</v>
      </c>
      <c r="N6013" s="2"/>
      <c r="O6013" s="2" t="s">
        <v>300</v>
      </c>
      <c r="P6013" s="4" t="s">
        <v>31</v>
      </c>
      <c r="Q6013" s="2" t="s">
        <v>32</v>
      </c>
    </row>
    <row r="6014" spans="1:17">
      <c r="A6014" s="2" t="s">
        <v>33747</v>
      </c>
      <c r="B6014" s="7" t="s">
        <v>170</v>
      </c>
      <c r="C6014" s="2" t="s">
        <v>17386</v>
      </c>
      <c r="D6014" s="2" t="s">
        <v>33743</v>
      </c>
      <c r="E6014" s="2" t="s">
        <v>33748</v>
      </c>
      <c r="F6014" s="2" t="s">
        <v>21</v>
      </c>
      <c r="G6014" s="2" t="s">
        <v>60</v>
      </c>
      <c r="H6014" s="2" t="s">
        <v>36</v>
      </c>
      <c r="I6014" s="2" t="s">
        <v>111</v>
      </c>
      <c r="J6014" s="2" t="s">
        <v>112</v>
      </c>
      <c r="K6014" s="2" t="s">
        <v>21489</v>
      </c>
      <c r="L6014" s="64">
        <v>44652.17359953704</v>
      </c>
      <c r="M6014" s="4" t="s">
        <v>26</v>
      </c>
      <c r="N6014" s="2"/>
      <c r="O6014" s="2" t="s">
        <v>300</v>
      </c>
      <c r="P6014" s="4" t="s">
        <v>31</v>
      </c>
      <c r="Q6014" s="2" t="s">
        <v>32</v>
      </c>
    </row>
    <row r="6015" spans="1:17">
      <c r="A6015" s="2" t="s">
        <v>33749</v>
      </c>
      <c r="B6015" s="7" t="s">
        <v>30</v>
      </c>
      <c r="C6015" s="2" t="s">
        <v>17381</v>
      </c>
      <c r="D6015" s="2" t="s">
        <v>29419</v>
      </c>
      <c r="E6015" s="2" t="s">
        <v>30017</v>
      </c>
      <c r="F6015" s="2" t="s">
        <v>21</v>
      </c>
      <c r="G6015" s="2" t="s">
        <v>60</v>
      </c>
      <c r="H6015" s="2" t="s">
        <v>22</v>
      </c>
      <c r="I6015" s="2" t="s">
        <v>23</v>
      </c>
      <c r="J6015" s="2" t="s">
        <v>24</v>
      </c>
      <c r="K6015" s="2" t="s">
        <v>21490</v>
      </c>
      <c r="L6015" s="64">
        <v>44652.185752314814</v>
      </c>
      <c r="M6015" s="4" t="s">
        <v>26</v>
      </c>
      <c r="N6015" s="2"/>
      <c r="O6015" s="2" t="s">
        <v>238</v>
      </c>
      <c r="P6015" s="4" t="s">
        <v>31</v>
      </c>
      <c r="Q6015" s="2" t="s">
        <v>32</v>
      </c>
    </row>
    <row r="6016" spans="1:17">
      <c r="A6016" s="2" t="s">
        <v>33750</v>
      </c>
      <c r="B6016" s="7" t="s">
        <v>170</v>
      </c>
      <c r="C6016" s="2" t="s">
        <v>17387</v>
      </c>
      <c r="D6016" s="2" t="s">
        <v>33743</v>
      </c>
      <c r="E6016" s="2" t="s">
        <v>33751</v>
      </c>
      <c r="F6016" s="2" t="s">
        <v>21</v>
      </c>
      <c r="G6016" s="2" t="s">
        <v>60</v>
      </c>
      <c r="H6016" s="2" t="s">
        <v>22</v>
      </c>
      <c r="I6016" s="2" t="s">
        <v>23</v>
      </c>
      <c r="J6016" s="2" t="s">
        <v>24</v>
      </c>
      <c r="K6016" s="2" t="s">
        <v>21491</v>
      </c>
      <c r="L6016" s="64">
        <v>44652.186273148145</v>
      </c>
      <c r="M6016" s="4" t="s">
        <v>26</v>
      </c>
      <c r="N6016" s="2"/>
      <c r="O6016" s="2" t="s">
        <v>300</v>
      </c>
      <c r="P6016" s="4" t="s">
        <v>31</v>
      </c>
      <c r="Q6016" s="2" t="s">
        <v>32</v>
      </c>
    </row>
    <row r="6017" spans="1:17">
      <c r="A6017" s="2" t="s">
        <v>33752</v>
      </c>
      <c r="B6017" s="7" t="s">
        <v>186</v>
      </c>
      <c r="C6017" s="2" t="s">
        <v>17388</v>
      </c>
      <c r="D6017" s="2" t="s">
        <v>33753</v>
      </c>
      <c r="E6017" s="2" t="s">
        <v>33754</v>
      </c>
      <c r="F6017" s="2" t="s">
        <v>21</v>
      </c>
      <c r="G6017" s="2" t="s">
        <v>60</v>
      </c>
      <c r="H6017" s="2" t="s">
        <v>66</v>
      </c>
      <c r="I6017" s="2" t="s">
        <v>200</v>
      </c>
      <c r="J6017" s="2" t="s">
        <v>199</v>
      </c>
      <c r="K6017" s="2" t="s">
        <v>21492</v>
      </c>
      <c r="L6017" s="64">
        <v>44656.948692129627</v>
      </c>
      <c r="M6017" s="4" t="s">
        <v>26</v>
      </c>
      <c r="N6017" s="2"/>
      <c r="O6017" s="2" t="s">
        <v>32096</v>
      </c>
      <c r="P6017" s="4" t="s">
        <v>31</v>
      </c>
      <c r="Q6017" s="2" t="s">
        <v>32</v>
      </c>
    </row>
    <row r="6018" spans="1:17">
      <c r="A6018" s="2" t="s">
        <v>33755</v>
      </c>
      <c r="B6018" s="7" t="s">
        <v>186</v>
      </c>
      <c r="C6018" s="2" t="s">
        <v>17389</v>
      </c>
      <c r="D6018" s="2" t="s">
        <v>33756</v>
      </c>
      <c r="E6018" s="2" t="s">
        <v>33757</v>
      </c>
      <c r="F6018" s="2" t="s">
        <v>21</v>
      </c>
      <c r="G6018" s="2" t="s">
        <v>60</v>
      </c>
      <c r="H6018" s="2" t="s">
        <v>66</v>
      </c>
      <c r="I6018" s="2" t="s">
        <v>192</v>
      </c>
      <c r="J6018" s="2" t="s">
        <v>199</v>
      </c>
      <c r="K6018" s="2" t="s">
        <v>21493</v>
      </c>
      <c r="L6018" s="64">
        <v>44667.44972222222</v>
      </c>
      <c r="M6018" s="4" t="s">
        <v>26</v>
      </c>
      <c r="N6018" s="2"/>
      <c r="O6018" s="2" t="s">
        <v>33758</v>
      </c>
      <c r="P6018" s="4" t="s">
        <v>31</v>
      </c>
      <c r="Q6018" s="2" t="s">
        <v>32</v>
      </c>
    </row>
    <row r="6019" spans="1:17">
      <c r="A6019" s="2" t="s">
        <v>33759</v>
      </c>
      <c r="B6019" s="7" t="s">
        <v>105</v>
      </c>
      <c r="C6019" s="2" t="s">
        <v>17372</v>
      </c>
      <c r="D6019" s="2" t="s">
        <v>33760</v>
      </c>
      <c r="E6019" s="2" t="s">
        <v>33761</v>
      </c>
      <c r="F6019" s="2" t="s">
        <v>21</v>
      </c>
      <c r="G6019" s="2" t="s">
        <v>60</v>
      </c>
      <c r="H6019" s="2" t="s">
        <v>66</v>
      </c>
      <c r="I6019" s="2" t="s">
        <v>67</v>
      </c>
      <c r="J6019" s="2" t="s">
        <v>68</v>
      </c>
      <c r="K6019" s="2" t="s">
        <v>21494</v>
      </c>
      <c r="L6019" s="64">
        <v>44667.457615740743</v>
      </c>
      <c r="M6019" s="4" t="s">
        <v>26</v>
      </c>
      <c r="N6019" s="2"/>
      <c r="O6019" s="2" t="s">
        <v>30295</v>
      </c>
      <c r="P6019" s="4" t="s">
        <v>31</v>
      </c>
      <c r="Q6019" s="2" t="s">
        <v>32</v>
      </c>
    </row>
    <row r="6020" spans="1:17">
      <c r="A6020" s="118" t="s">
        <v>33762</v>
      </c>
      <c r="B6020" s="118" t="s">
        <v>64</v>
      </c>
      <c r="C6020" s="118" t="s">
        <v>17382</v>
      </c>
      <c r="D6020" s="118" t="s">
        <v>33763</v>
      </c>
      <c r="E6020" s="118" t="s">
        <v>33764</v>
      </c>
      <c r="F6020" s="118" t="s">
        <v>21</v>
      </c>
      <c r="G6020" s="118" t="s">
        <v>25</v>
      </c>
      <c r="H6020" s="118" t="s">
        <v>36</v>
      </c>
      <c r="I6020" s="118" t="s">
        <v>58</v>
      </c>
      <c r="J6020" s="118" t="s">
        <v>59</v>
      </c>
      <c r="K6020" s="118" t="s">
        <v>21495</v>
      </c>
      <c r="L6020" s="156">
        <v>44667.463333333333</v>
      </c>
      <c r="M6020" s="136" t="s">
        <v>26</v>
      </c>
      <c r="N6020" s="118"/>
      <c r="O6020" s="118" t="s">
        <v>84</v>
      </c>
      <c r="P6020" s="136" t="s">
        <v>31</v>
      </c>
      <c r="Q6020" s="118" t="s">
        <v>32</v>
      </c>
    </row>
    <row r="6021" spans="1:17">
      <c r="A6021" s="118" t="s">
        <v>33765</v>
      </c>
      <c r="B6021" s="118" t="s">
        <v>64</v>
      </c>
      <c r="C6021" s="118" t="s">
        <v>17383</v>
      </c>
      <c r="D6021" s="118" t="s">
        <v>33766</v>
      </c>
      <c r="E6021" s="118" t="s">
        <v>33767</v>
      </c>
      <c r="F6021" s="118" t="s">
        <v>21</v>
      </c>
      <c r="G6021" s="118" t="s">
        <v>25</v>
      </c>
      <c r="H6021" s="118" t="s">
        <v>36</v>
      </c>
      <c r="I6021" s="118" t="s">
        <v>33073</v>
      </c>
      <c r="J6021" s="118" t="s">
        <v>59</v>
      </c>
      <c r="K6021" s="118" t="s">
        <v>21496</v>
      </c>
      <c r="L6021" s="156">
        <v>44667.463877314818</v>
      </c>
      <c r="M6021" s="136" t="s">
        <v>26</v>
      </c>
      <c r="N6021" s="118"/>
      <c r="O6021" s="118" t="s">
        <v>84</v>
      </c>
      <c r="P6021" s="136" t="s">
        <v>31</v>
      </c>
      <c r="Q6021" s="118" t="s">
        <v>32</v>
      </c>
    </row>
    <row r="6022" spans="1:17">
      <c r="A6022" s="2" t="s">
        <v>33768</v>
      </c>
      <c r="B6022" s="7" t="s">
        <v>186</v>
      </c>
      <c r="C6022" s="2" t="s">
        <v>17390</v>
      </c>
      <c r="D6022" s="2" t="s">
        <v>178</v>
      </c>
      <c r="E6022" s="2" t="s">
        <v>33769</v>
      </c>
      <c r="F6022" s="2" t="s">
        <v>21</v>
      </c>
      <c r="G6022" s="2" t="s">
        <v>24188</v>
      </c>
      <c r="H6022" s="2" t="s">
        <v>36</v>
      </c>
      <c r="I6022" s="2" t="s">
        <v>58</v>
      </c>
      <c r="J6022" s="2" t="s">
        <v>59</v>
      </c>
      <c r="K6022" s="2" t="s">
        <v>21497</v>
      </c>
      <c r="L6022" s="64">
        <v>44671.629004629627</v>
      </c>
      <c r="M6022" s="4" t="s">
        <v>26</v>
      </c>
      <c r="N6022" s="2"/>
      <c r="O6022" s="2" t="s">
        <v>183</v>
      </c>
      <c r="P6022" s="4" t="s">
        <v>31</v>
      </c>
      <c r="Q6022" s="2" t="s">
        <v>32</v>
      </c>
    </row>
    <row r="6023" spans="1:17">
      <c r="A6023" s="2" t="s">
        <v>33770</v>
      </c>
      <c r="B6023" s="7" t="s">
        <v>115</v>
      </c>
      <c r="C6023" s="2" t="s">
        <v>17372</v>
      </c>
      <c r="D6023" s="2" t="s">
        <v>178</v>
      </c>
      <c r="E6023" s="2" t="s">
        <v>177</v>
      </c>
      <c r="F6023" s="2" t="s">
        <v>21</v>
      </c>
      <c r="G6023" s="2" t="s">
        <v>218</v>
      </c>
      <c r="H6023" s="2" t="s">
        <v>66</v>
      </c>
      <c r="I6023" s="2" t="s">
        <v>192</v>
      </c>
      <c r="J6023" s="2" t="s">
        <v>68</v>
      </c>
      <c r="K6023" s="2" t="s">
        <v>21498</v>
      </c>
      <c r="L6023" s="64">
        <v>44671.632847222223</v>
      </c>
      <c r="M6023" s="4" t="s">
        <v>26</v>
      </c>
      <c r="N6023" s="2"/>
      <c r="O6023" s="2" t="s">
        <v>33771</v>
      </c>
      <c r="P6023" s="4" t="s">
        <v>31</v>
      </c>
      <c r="Q6023" s="2" t="s">
        <v>32</v>
      </c>
    </row>
    <row r="6024" spans="1:17">
      <c r="A6024" s="2" t="s">
        <v>33772</v>
      </c>
      <c r="B6024" s="7" t="s">
        <v>186</v>
      </c>
      <c r="C6024" s="2" t="s">
        <v>17391</v>
      </c>
      <c r="D6024" s="2" t="s">
        <v>33773</v>
      </c>
      <c r="E6024" s="2" t="s">
        <v>33774</v>
      </c>
      <c r="F6024" s="2" t="s">
        <v>21</v>
      </c>
      <c r="G6024" s="2" t="s">
        <v>24188</v>
      </c>
      <c r="H6024" s="2" t="s">
        <v>36</v>
      </c>
      <c r="I6024" s="2" t="s">
        <v>111</v>
      </c>
      <c r="J6024" s="2" t="s">
        <v>112</v>
      </c>
      <c r="K6024" s="2" t="s">
        <v>21499</v>
      </c>
      <c r="L6024" s="64">
        <v>44671.891446759262</v>
      </c>
      <c r="M6024" s="4" t="s">
        <v>26</v>
      </c>
      <c r="N6024" s="2"/>
      <c r="O6024" s="2" t="s">
        <v>29914</v>
      </c>
      <c r="P6024" s="4" t="s">
        <v>31</v>
      </c>
      <c r="Q6024" s="2" t="s">
        <v>32</v>
      </c>
    </row>
    <row r="6025" spans="1:17">
      <c r="A6025" s="2" t="s">
        <v>33775</v>
      </c>
      <c r="B6025" s="118" t="s">
        <v>64</v>
      </c>
      <c r="C6025" s="2" t="s">
        <v>17384</v>
      </c>
      <c r="D6025" s="2" t="s">
        <v>33776</v>
      </c>
      <c r="E6025" s="2" t="s">
        <v>33777</v>
      </c>
      <c r="F6025" s="2" t="s">
        <v>21</v>
      </c>
      <c r="G6025" s="2" t="s">
        <v>25</v>
      </c>
      <c r="H6025" s="2" t="s">
        <v>66</v>
      </c>
      <c r="I6025" s="2" t="s">
        <v>67</v>
      </c>
      <c r="J6025" s="2" t="s">
        <v>68</v>
      </c>
      <c r="K6025" s="2" t="s">
        <v>21500</v>
      </c>
      <c r="L6025" s="64">
        <v>44671.893148148149</v>
      </c>
      <c r="M6025" s="4" t="s">
        <v>26</v>
      </c>
      <c r="N6025" s="2"/>
      <c r="O6025" s="2" t="s">
        <v>987</v>
      </c>
      <c r="P6025" s="4" t="s">
        <v>31</v>
      </c>
      <c r="Q6025" s="2" t="s">
        <v>32</v>
      </c>
    </row>
    <row r="6026" spans="1:17">
      <c r="A6026" s="2" t="s">
        <v>33778</v>
      </c>
      <c r="B6026" s="7" t="s">
        <v>30</v>
      </c>
      <c r="C6026" s="2" t="s">
        <v>17380</v>
      </c>
      <c r="D6026" s="2" t="s">
        <v>33779</v>
      </c>
      <c r="E6026" s="2" t="s">
        <v>33780</v>
      </c>
      <c r="F6026" s="2" t="s">
        <v>21</v>
      </c>
      <c r="G6026" s="2" t="s">
        <v>24188</v>
      </c>
      <c r="H6026" s="2" t="s">
        <v>36</v>
      </c>
      <c r="I6026" s="2" t="s">
        <v>58</v>
      </c>
      <c r="J6026" s="2" t="s">
        <v>59</v>
      </c>
      <c r="K6026" s="2" t="s">
        <v>21501</v>
      </c>
      <c r="L6026" s="64">
        <v>44671.896643518521</v>
      </c>
      <c r="M6026" s="4" t="s">
        <v>26</v>
      </c>
      <c r="N6026" s="2"/>
      <c r="O6026" s="2" t="s">
        <v>238</v>
      </c>
      <c r="P6026" s="4" t="s">
        <v>31</v>
      </c>
      <c r="Q6026" s="2" t="s">
        <v>32</v>
      </c>
    </row>
    <row r="6027" spans="1:17">
      <c r="A6027" s="2" t="s">
        <v>33781</v>
      </c>
      <c r="B6027" s="7" t="s">
        <v>30</v>
      </c>
      <c r="C6027" s="2" t="s">
        <v>17378</v>
      </c>
      <c r="D6027" s="2" t="s">
        <v>33782</v>
      </c>
      <c r="E6027" s="2" t="s">
        <v>33783</v>
      </c>
      <c r="F6027" s="2" t="s">
        <v>21</v>
      </c>
      <c r="G6027" s="2" t="s">
        <v>24188</v>
      </c>
      <c r="H6027" s="2" t="s">
        <v>22</v>
      </c>
      <c r="I6027" s="2" t="s">
        <v>50</v>
      </c>
      <c r="J6027" s="2" t="s">
        <v>99</v>
      </c>
      <c r="K6027" s="2" t="s">
        <v>21502</v>
      </c>
      <c r="L6027" s="64">
        <v>44671.898136574076</v>
      </c>
      <c r="M6027" s="4" t="s">
        <v>26</v>
      </c>
      <c r="N6027" s="2"/>
      <c r="O6027" s="2" t="s">
        <v>33148</v>
      </c>
      <c r="P6027" s="4" t="s">
        <v>31</v>
      </c>
      <c r="Q6027" s="2" t="s">
        <v>32</v>
      </c>
    </row>
    <row r="6028" spans="1:17">
      <c r="A6028" s="2" t="s">
        <v>33784</v>
      </c>
      <c r="B6028" s="7" t="s">
        <v>122</v>
      </c>
      <c r="C6028" s="2" t="s">
        <v>17376</v>
      </c>
      <c r="D6028" s="2" t="s">
        <v>33785</v>
      </c>
      <c r="E6028" s="2" t="s">
        <v>33786</v>
      </c>
      <c r="F6028" s="2" t="s">
        <v>21</v>
      </c>
      <c r="G6028" s="2" t="s">
        <v>25</v>
      </c>
      <c r="H6028" s="2" t="s">
        <v>66</v>
      </c>
      <c r="I6028" s="2" t="s">
        <v>67</v>
      </c>
      <c r="J6028" s="2" t="s">
        <v>68</v>
      </c>
      <c r="K6028" s="2" t="s">
        <v>21503</v>
      </c>
      <c r="L6028" s="64">
        <v>44671.900046296294</v>
      </c>
      <c r="M6028" s="4" t="s">
        <v>26</v>
      </c>
      <c r="N6028" s="2"/>
      <c r="O6028" s="2" t="s">
        <v>143</v>
      </c>
      <c r="P6028" s="4" t="s">
        <v>31</v>
      </c>
      <c r="Q6028" s="2" t="s">
        <v>32</v>
      </c>
    </row>
    <row r="6029" spans="1:17">
      <c r="A6029" s="2" t="s">
        <v>33787</v>
      </c>
      <c r="B6029" s="7" t="s">
        <v>122</v>
      </c>
      <c r="C6029" s="2" t="s">
        <v>17373</v>
      </c>
      <c r="D6029" s="2" t="s">
        <v>33788</v>
      </c>
      <c r="E6029" s="2" t="s">
        <v>33789</v>
      </c>
      <c r="F6029" s="2" t="s">
        <v>21</v>
      </c>
      <c r="G6029" s="2" t="s">
        <v>24188</v>
      </c>
      <c r="H6029" s="2" t="s">
        <v>66</v>
      </c>
      <c r="I6029" s="2" t="s">
        <v>200</v>
      </c>
      <c r="J6029" s="2" t="s">
        <v>199</v>
      </c>
      <c r="K6029" s="2" t="s">
        <v>21504</v>
      </c>
      <c r="L6029" s="64">
        <v>44671.900659722225</v>
      </c>
      <c r="M6029" s="4" t="s">
        <v>26</v>
      </c>
      <c r="N6029" s="2"/>
      <c r="O6029" s="2" t="s">
        <v>612</v>
      </c>
      <c r="P6029" s="4" t="s">
        <v>31</v>
      </c>
      <c r="Q6029" s="2" t="s">
        <v>32</v>
      </c>
    </row>
    <row r="6030" spans="1:17">
      <c r="A6030" s="2" t="s">
        <v>33790</v>
      </c>
      <c r="B6030" s="7" t="s">
        <v>122</v>
      </c>
      <c r="C6030" s="2" t="s">
        <v>17374</v>
      </c>
      <c r="D6030" s="2" t="s">
        <v>33791</v>
      </c>
      <c r="E6030" s="2" t="s">
        <v>33792</v>
      </c>
      <c r="F6030" s="2" t="s">
        <v>21</v>
      </c>
      <c r="G6030" s="2" t="s">
        <v>60</v>
      </c>
      <c r="H6030" s="2" t="s">
        <v>22</v>
      </c>
      <c r="I6030" s="2" t="s">
        <v>23</v>
      </c>
      <c r="J6030" s="2" t="s">
        <v>24</v>
      </c>
      <c r="K6030" s="2" t="s">
        <v>21505</v>
      </c>
      <c r="L6030" s="64">
        <v>44676.685474537036</v>
      </c>
      <c r="M6030" s="4" t="s">
        <v>26</v>
      </c>
      <c r="N6030" s="2"/>
      <c r="O6030" s="2" t="s">
        <v>608</v>
      </c>
      <c r="P6030" s="4" t="s">
        <v>31</v>
      </c>
      <c r="Q6030" s="2" t="s">
        <v>32</v>
      </c>
    </row>
    <row r="6031" spans="1:17">
      <c r="A6031" s="2" t="s">
        <v>33793</v>
      </c>
      <c r="B6031" s="7" t="s">
        <v>122</v>
      </c>
      <c r="C6031" s="2" t="s">
        <v>17381</v>
      </c>
      <c r="D6031" s="2" t="s">
        <v>33794</v>
      </c>
      <c r="E6031" s="2" t="s">
        <v>33795</v>
      </c>
      <c r="F6031" s="2" t="s">
        <v>21</v>
      </c>
      <c r="G6031" s="2" t="s">
        <v>218</v>
      </c>
      <c r="H6031" s="2" t="s">
        <v>66</v>
      </c>
      <c r="I6031" s="2" t="s">
        <v>67</v>
      </c>
      <c r="J6031" s="2" t="s">
        <v>68</v>
      </c>
      <c r="K6031" s="2" t="s">
        <v>21506</v>
      </c>
      <c r="L6031" s="64">
        <v>44676.686689814815</v>
      </c>
      <c r="M6031" s="4" t="s">
        <v>26</v>
      </c>
      <c r="N6031" s="2"/>
      <c r="O6031" s="2" t="s">
        <v>28327</v>
      </c>
      <c r="P6031" s="4" t="s">
        <v>31</v>
      </c>
      <c r="Q6031" s="2" t="s">
        <v>32</v>
      </c>
    </row>
    <row r="6032" spans="1:17">
      <c r="A6032" s="2" t="s">
        <v>33796</v>
      </c>
      <c r="B6032" s="7" t="s">
        <v>122</v>
      </c>
      <c r="C6032" s="2" t="s">
        <v>17380</v>
      </c>
      <c r="D6032" s="2" t="s">
        <v>33797</v>
      </c>
      <c r="E6032" s="2" t="s">
        <v>33798</v>
      </c>
      <c r="F6032" s="2" t="s">
        <v>21</v>
      </c>
      <c r="G6032" s="2" t="s">
        <v>24188</v>
      </c>
      <c r="H6032" s="2" t="s">
        <v>66</v>
      </c>
      <c r="I6032" s="2" t="s">
        <v>67</v>
      </c>
      <c r="J6032" s="2" t="s">
        <v>68</v>
      </c>
      <c r="K6032" s="2" t="s">
        <v>21507</v>
      </c>
      <c r="L6032" s="64">
        <v>44676.687303240738</v>
      </c>
      <c r="M6032" s="4" t="s">
        <v>26</v>
      </c>
      <c r="N6032" s="2"/>
      <c r="O6032" s="2" t="s">
        <v>33700</v>
      </c>
      <c r="P6032" s="4" t="s">
        <v>31</v>
      </c>
      <c r="Q6032" s="2" t="s">
        <v>32</v>
      </c>
    </row>
    <row r="6033" spans="1:17">
      <c r="A6033" s="2" t="s">
        <v>33799</v>
      </c>
      <c r="B6033" s="7" t="s">
        <v>30</v>
      </c>
      <c r="C6033" s="2" t="s">
        <v>17379</v>
      </c>
      <c r="D6033" s="2" t="s">
        <v>33800</v>
      </c>
      <c r="E6033" s="2" t="s">
        <v>33801</v>
      </c>
      <c r="F6033" s="2" t="s">
        <v>21</v>
      </c>
      <c r="G6033" s="2" t="s">
        <v>25</v>
      </c>
      <c r="H6033" s="2" t="s">
        <v>22</v>
      </c>
      <c r="I6033" s="2" t="s">
        <v>50</v>
      </c>
      <c r="J6033" s="2" t="s">
        <v>99</v>
      </c>
      <c r="K6033" s="2" t="s">
        <v>21508</v>
      </c>
      <c r="L6033" s="64">
        <v>44676.688252314816</v>
      </c>
      <c r="M6033" s="4" t="s">
        <v>26</v>
      </c>
      <c r="N6033" s="2"/>
      <c r="O6033" s="2" t="s">
        <v>238</v>
      </c>
      <c r="P6033" s="4" t="s">
        <v>31</v>
      </c>
      <c r="Q6033" s="2" t="s">
        <v>32</v>
      </c>
    </row>
    <row r="6034" spans="1:17">
      <c r="A6034" s="2" t="s">
        <v>33802</v>
      </c>
      <c r="B6034" s="7" t="s">
        <v>64</v>
      </c>
      <c r="C6034" s="2" t="s">
        <v>17385</v>
      </c>
      <c r="D6034" s="2" t="s">
        <v>33803</v>
      </c>
      <c r="E6034" s="2" t="s">
        <v>33804</v>
      </c>
      <c r="F6034" s="2" t="s">
        <v>21</v>
      </c>
      <c r="G6034" s="2" t="s">
        <v>25</v>
      </c>
      <c r="H6034" s="2" t="s">
        <v>66</v>
      </c>
      <c r="I6034" s="2" t="s">
        <v>67</v>
      </c>
      <c r="J6034" s="2" t="s">
        <v>199</v>
      </c>
      <c r="K6034" s="2" t="s">
        <v>21509</v>
      </c>
      <c r="L6034" s="64">
        <v>44676.68986111111</v>
      </c>
      <c r="M6034" s="4" t="s">
        <v>26</v>
      </c>
      <c r="N6034" s="2"/>
      <c r="O6034" s="2" t="s">
        <v>495</v>
      </c>
      <c r="P6034" s="4" t="s">
        <v>31</v>
      </c>
      <c r="Q6034" s="2" t="s">
        <v>32</v>
      </c>
    </row>
    <row r="6035" spans="1:17">
      <c r="A6035" s="2" t="s">
        <v>33805</v>
      </c>
      <c r="B6035" s="7" t="s">
        <v>64</v>
      </c>
      <c r="C6035" s="2" t="s">
        <v>17386</v>
      </c>
      <c r="D6035" s="2" t="s">
        <v>33806</v>
      </c>
      <c r="E6035" s="2" t="s">
        <v>33807</v>
      </c>
      <c r="F6035" s="2" t="s">
        <v>21</v>
      </c>
      <c r="G6035" s="2" t="s">
        <v>24188</v>
      </c>
      <c r="H6035" s="2" t="s">
        <v>22</v>
      </c>
      <c r="I6035" s="2" t="s">
        <v>23</v>
      </c>
      <c r="J6035" s="2" t="s">
        <v>24</v>
      </c>
      <c r="K6035" s="2" t="s">
        <v>21510</v>
      </c>
      <c r="L6035" s="64">
        <v>44677.663425925923</v>
      </c>
      <c r="M6035" s="4" t="s">
        <v>26</v>
      </c>
      <c r="N6035" s="2"/>
      <c r="O6035" s="2" t="s">
        <v>84</v>
      </c>
      <c r="P6035" s="4" t="s">
        <v>31</v>
      </c>
      <c r="Q6035" s="2" t="s">
        <v>32</v>
      </c>
    </row>
    <row r="6036" spans="1:17">
      <c r="A6036" s="2" t="s">
        <v>33808</v>
      </c>
      <c r="B6036" s="7" t="s">
        <v>122</v>
      </c>
      <c r="C6036" s="2" t="s">
        <v>17384</v>
      </c>
      <c r="D6036" s="2" t="s">
        <v>33809</v>
      </c>
      <c r="E6036" s="2" t="s">
        <v>33810</v>
      </c>
      <c r="F6036" s="2" t="s">
        <v>21</v>
      </c>
      <c r="G6036" s="2" t="s">
        <v>25</v>
      </c>
      <c r="H6036" s="2" t="s">
        <v>36</v>
      </c>
      <c r="I6036" s="2" t="s">
        <v>37</v>
      </c>
      <c r="J6036" s="2" t="s">
        <v>38</v>
      </c>
      <c r="K6036" s="2" t="s">
        <v>21511</v>
      </c>
      <c r="L6036" s="64">
        <v>44677.700636574074</v>
      </c>
      <c r="M6036" s="4" t="s">
        <v>26</v>
      </c>
      <c r="N6036" s="2"/>
      <c r="O6036" s="2" t="s">
        <v>608</v>
      </c>
      <c r="P6036" s="4" t="s">
        <v>31</v>
      </c>
      <c r="Q6036" s="2" t="s">
        <v>32</v>
      </c>
    </row>
    <row r="6037" spans="1:17">
      <c r="A6037" s="2" t="s">
        <v>33811</v>
      </c>
      <c r="B6037" s="7" t="s">
        <v>122</v>
      </c>
      <c r="C6037" s="2" t="s">
        <v>17377</v>
      </c>
      <c r="D6037" s="2" t="s">
        <v>33812</v>
      </c>
      <c r="E6037" s="2" t="s">
        <v>33813</v>
      </c>
      <c r="F6037" s="2" t="s">
        <v>21</v>
      </c>
      <c r="G6037" s="2" t="s">
        <v>24188</v>
      </c>
      <c r="H6037" s="2" t="s">
        <v>22</v>
      </c>
      <c r="I6037" s="2" t="s">
        <v>23</v>
      </c>
      <c r="J6037" s="2" t="s">
        <v>24</v>
      </c>
      <c r="K6037" s="2" t="s">
        <v>21512</v>
      </c>
      <c r="L6037" s="64">
        <v>44678.675451388888</v>
      </c>
      <c r="M6037" s="4" t="s">
        <v>26</v>
      </c>
      <c r="N6037" s="2"/>
      <c r="O6037" s="2" t="s">
        <v>608</v>
      </c>
      <c r="P6037" s="4" t="s">
        <v>31</v>
      </c>
      <c r="Q6037" s="2" t="s">
        <v>32</v>
      </c>
    </row>
    <row r="6038" spans="1:17">
      <c r="A6038" s="2" t="s">
        <v>33814</v>
      </c>
      <c r="B6038" s="7" t="s">
        <v>122</v>
      </c>
      <c r="C6038" s="2" t="s">
        <v>17378</v>
      </c>
      <c r="D6038" s="2" t="s">
        <v>33815</v>
      </c>
      <c r="E6038" s="2" t="s">
        <v>33816</v>
      </c>
      <c r="F6038" s="2" t="s">
        <v>21</v>
      </c>
      <c r="G6038" s="2" t="s">
        <v>24188</v>
      </c>
      <c r="H6038" s="2" t="s">
        <v>66</v>
      </c>
      <c r="I6038" s="2" t="s">
        <v>67</v>
      </c>
      <c r="J6038" s="2" t="s">
        <v>199</v>
      </c>
      <c r="K6038" s="2" t="s">
        <v>21513</v>
      </c>
      <c r="L6038" s="64">
        <v>44678.972326388888</v>
      </c>
      <c r="M6038" s="4" t="s">
        <v>26</v>
      </c>
      <c r="N6038" s="2"/>
      <c r="O6038" s="2" t="s">
        <v>680</v>
      </c>
      <c r="P6038" s="4" t="s">
        <v>31</v>
      </c>
      <c r="Q6038" s="2" t="s">
        <v>32</v>
      </c>
    </row>
    <row r="6039" spans="1:17">
      <c r="A6039" s="2" t="s">
        <v>33817</v>
      </c>
      <c r="B6039" s="7" t="s">
        <v>122</v>
      </c>
      <c r="C6039" s="2" t="s">
        <v>17382</v>
      </c>
      <c r="D6039" s="2" t="s">
        <v>33818</v>
      </c>
      <c r="E6039" s="2" t="s">
        <v>33819</v>
      </c>
      <c r="F6039" s="2" t="s">
        <v>21</v>
      </c>
      <c r="G6039" s="2" t="s">
        <v>60</v>
      </c>
      <c r="H6039" s="2" t="s">
        <v>36</v>
      </c>
      <c r="I6039" s="2" t="s">
        <v>37</v>
      </c>
      <c r="J6039" s="2" t="s">
        <v>38</v>
      </c>
      <c r="K6039" s="2" t="s">
        <v>21514</v>
      </c>
      <c r="L6039" s="64">
        <v>44678.973252314812</v>
      </c>
      <c r="M6039" s="4" t="s">
        <v>26</v>
      </c>
      <c r="N6039" s="2"/>
      <c r="O6039" s="2" t="s">
        <v>27817</v>
      </c>
      <c r="P6039" s="4" t="s">
        <v>31</v>
      </c>
      <c r="Q6039" s="2" t="s">
        <v>32</v>
      </c>
    </row>
    <row r="6040" spans="1:17">
      <c r="A6040" s="2" t="s">
        <v>33820</v>
      </c>
      <c r="B6040" s="7" t="s">
        <v>122</v>
      </c>
      <c r="C6040" s="2" t="s">
        <v>17383</v>
      </c>
      <c r="D6040" s="2" t="s">
        <v>31917</v>
      </c>
      <c r="E6040" s="2" t="s">
        <v>33821</v>
      </c>
      <c r="F6040" s="2" t="s">
        <v>21</v>
      </c>
      <c r="G6040" s="2" t="s">
        <v>60</v>
      </c>
      <c r="H6040" s="2" t="s">
        <v>66</v>
      </c>
      <c r="I6040" s="2" t="s">
        <v>200</v>
      </c>
      <c r="J6040" s="2" t="s">
        <v>15163</v>
      </c>
      <c r="K6040" s="2" t="s">
        <v>21515</v>
      </c>
      <c r="L6040" s="64">
        <v>44678.974328703705</v>
      </c>
      <c r="M6040" s="4" t="s">
        <v>26</v>
      </c>
      <c r="N6040" s="2"/>
      <c r="O6040" s="2" t="s">
        <v>27817</v>
      </c>
      <c r="P6040" s="4" t="s">
        <v>31</v>
      </c>
      <c r="Q6040" s="2" t="s">
        <v>32</v>
      </c>
    </row>
    <row r="6041" spans="1:17">
      <c r="A6041" s="2" t="s">
        <v>33822</v>
      </c>
      <c r="B6041" s="7" t="s">
        <v>186</v>
      </c>
      <c r="C6041" s="2" t="s">
        <v>17392</v>
      </c>
      <c r="D6041" s="2" t="s">
        <v>4865</v>
      </c>
      <c r="E6041" s="2" t="s">
        <v>33823</v>
      </c>
      <c r="F6041" s="2" t="s">
        <v>21</v>
      </c>
      <c r="G6041" s="2" t="s">
        <v>60</v>
      </c>
      <c r="H6041" s="2" t="s">
        <v>22</v>
      </c>
      <c r="I6041" s="2" t="s">
        <v>23</v>
      </c>
      <c r="J6041" s="2" t="s">
        <v>24</v>
      </c>
      <c r="K6041" s="2" t="s">
        <v>21516</v>
      </c>
      <c r="L6041" s="64">
        <v>44678.975763888891</v>
      </c>
      <c r="M6041" s="4" t="s">
        <v>26</v>
      </c>
      <c r="N6041" s="2"/>
      <c r="O6041" s="2" t="s">
        <v>30246</v>
      </c>
      <c r="P6041" s="4" t="s">
        <v>31</v>
      </c>
      <c r="Q6041" s="2" t="s">
        <v>32</v>
      </c>
    </row>
    <row r="6042" spans="1:17">
      <c r="A6042" s="2" t="s">
        <v>33824</v>
      </c>
      <c r="B6042" s="7" t="s">
        <v>186</v>
      </c>
      <c r="C6042" s="2" t="s">
        <v>17393</v>
      </c>
      <c r="D6042" s="2" t="s">
        <v>33825</v>
      </c>
      <c r="E6042" s="2" t="s">
        <v>33826</v>
      </c>
      <c r="F6042" s="2" t="s">
        <v>21</v>
      </c>
      <c r="G6042" s="2" t="s">
        <v>60</v>
      </c>
      <c r="H6042" s="2" t="s">
        <v>22</v>
      </c>
      <c r="I6042" s="2" t="s">
        <v>23</v>
      </c>
      <c r="J6042" s="2" t="s">
        <v>24</v>
      </c>
      <c r="K6042" s="2" t="s">
        <v>21517</v>
      </c>
      <c r="L6042" s="64">
        <v>44678.976365740738</v>
      </c>
      <c r="M6042" s="4" t="s">
        <v>26</v>
      </c>
      <c r="N6042" s="2"/>
      <c r="O6042" s="2" t="s">
        <v>32435</v>
      </c>
      <c r="P6042" s="4" t="s">
        <v>31</v>
      </c>
      <c r="Q6042" s="2" t="s">
        <v>32</v>
      </c>
    </row>
    <row r="6043" spans="1:17">
      <c r="A6043" s="2" t="s">
        <v>33827</v>
      </c>
      <c r="B6043" s="7" t="s">
        <v>186</v>
      </c>
      <c r="C6043" s="2" t="s">
        <v>17394</v>
      </c>
      <c r="D6043" s="2" t="s">
        <v>33828</v>
      </c>
      <c r="E6043" s="2" t="s">
        <v>33829</v>
      </c>
      <c r="F6043" s="2" t="s">
        <v>21</v>
      </c>
      <c r="G6043" s="2" t="s">
        <v>60</v>
      </c>
      <c r="H6043" s="2" t="s">
        <v>66</v>
      </c>
      <c r="I6043" s="2" t="s">
        <v>67</v>
      </c>
      <c r="J6043" s="2" t="s">
        <v>68</v>
      </c>
      <c r="K6043" s="2" t="s">
        <v>21518</v>
      </c>
      <c r="L6043" s="64">
        <v>44678.977152777778</v>
      </c>
      <c r="M6043" s="4" t="s">
        <v>26</v>
      </c>
      <c r="N6043" s="2"/>
      <c r="O6043" s="2" t="s">
        <v>28750</v>
      </c>
      <c r="P6043" s="4" t="s">
        <v>31</v>
      </c>
      <c r="Q6043" s="2" t="s">
        <v>32</v>
      </c>
    </row>
    <row r="6044" spans="1:17">
      <c r="A6044" s="2" t="s">
        <v>33830</v>
      </c>
      <c r="B6044" s="7" t="s">
        <v>186</v>
      </c>
      <c r="C6044" s="2" t="s">
        <v>17395</v>
      </c>
      <c r="D6044" s="2" t="s">
        <v>33831</v>
      </c>
      <c r="E6044" s="2" t="s">
        <v>33832</v>
      </c>
      <c r="F6044" s="2" t="s">
        <v>21</v>
      </c>
      <c r="G6044" s="2" t="s">
        <v>24188</v>
      </c>
      <c r="H6044" s="2" t="s">
        <v>66</v>
      </c>
      <c r="I6044" s="2" t="s">
        <v>192</v>
      </c>
      <c r="J6044" s="2" t="s">
        <v>199</v>
      </c>
      <c r="K6044" s="2" t="s">
        <v>21519</v>
      </c>
      <c r="L6044" s="64">
        <v>44678.977986111109</v>
      </c>
      <c r="M6044" s="4" t="s">
        <v>26</v>
      </c>
      <c r="N6044" s="2"/>
      <c r="O6044" s="2" t="s">
        <v>33833</v>
      </c>
      <c r="P6044" s="4" t="s">
        <v>31</v>
      </c>
      <c r="Q6044" s="2" t="s">
        <v>32</v>
      </c>
    </row>
    <row r="6045" spans="1:17">
      <c r="A6045" s="2" t="s">
        <v>33834</v>
      </c>
      <c r="B6045" s="7" t="s">
        <v>30</v>
      </c>
      <c r="C6045" s="2" t="s">
        <v>17382</v>
      </c>
      <c r="D6045" s="2" t="s">
        <v>33835</v>
      </c>
      <c r="E6045" s="2" t="s">
        <v>33836</v>
      </c>
      <c r="F6045" s="2" t="s">
        <v>21</v>
      </c>
      <c r="G6045" s="2" t="s">
        <v>25</v>
      </c>
      <c r="H6045" s="2" t="s">
        <v>22</v>
      </c>
      <c r="I6045" s="2" t="s">
        <v>421</v>
      </c>
      <c r="J6045" s="2" t="s">
        <v>422</v>
      </c>
      <c r="K6045" s="2" t="s">
        <v>21520</v>
      </c>
      <c r="L6045" s="64">
        <v>44680.39806712963</v>
      </c>
      <c r="M6045" s="4" t="s">
        <v>26</v>
      </c>
      <c r="N6045" s="2"/>
      <c r="O6045" s="2" t="s">
        <v>293</v>
      </c>
      <c r="P6045" s="4" t="s">
        <v>31</v>
      </c>
      <c r="Q6045" s="2" t="s">
        <v>32</v>
      </c>
    </row>
    <row r="6046" spans="1:17">
      <c r="A6046" s="2" t="s">
        <v>33837</v>
      </c>
      <c r="B6046" s="7" t="s">
        <v>186</v>
      </c>
      <c r="C6046" s="2" t="s">
        <v>17396</v>
      </c>
      <c r="D6046" s="2" t="s">
        <v>33838</v>
      </c>
      <c r="E6046" s="2" t="s">
        <v>33839</v>
      </c>
      <c r="F6046" s="2" t="s">
        <v>21</v>
      </c>
      <c r="G6046" s="2" t="s">
        <v>25</v>
      </c>
      <c r="H6046" s="2" t="s">
        <v>36</v>
      </c>
      <c r="I6046" s="2" t="s">
        <v>111</v>
      </c>
      <c r="J6046" s="2" t="s">
        <v>112</v>
      </c>
      <c r="K6046" s="2" t="s">
        <v>21521</v>
      </c>
      <c r="L6046" s="64">
        <v>44680.406805555554</v>
      </c>
      <c r="M6046" s="4" t="s">
        <v>26</v>
      </c>
      <c r="N6046" s="2"/>
      <c r="O6046" s="2" t="s">
        <v>28907</v>
      </c>
      <c r="P6046" s="4" t="s">
        <v>31</v>
      </c>
      <c r="Q6046" s="2" t="s">
        <v>32</v>
      </c>
    </row>
    <row r="6047" spans="1:17">
      <c r="A6047" s="2" t="s">
        <v>33840</v>
      </c>
      <c r="B6047" s="7" t="s">
        <v>122</v>
      </c>
      <c r="C6047" s="2" t="s">
        <v>17387</v>
      </c>
      <c r="D6047" s="2" t="s">
        <v>26747</v>
      </c>
      <c r="E6047" s="2" t="s">
        <v>33841</v>
      </c>
      <c r="F6047" s="2" t="s">
        <v>21</v>
      </c>
      <c r="G6047" s="2" t="s">
        <v>60</v>
      </c>
      <c r="H6047" s="2" t="s">
        <v>36</v>
      </c>
      <c r="I6047" s="2" t="s">
        <v>58</v>
      </c>
      <c r="J6047" s="2" t="s">
        <v>59</v>
      </c>
      <c r="K6047" s="2" t="s">
        <v>21522</v>
      </c>
      <c r="L6047" s="64">
        <v>44680.407627314817</v>
      </c>
      <c r="M6047" s="4" t="s">
        <v>26</v>
      </c>
      <c r="N6047" s="2"/>
      <c r="O6047" s="2" t="s">
        <v>138</v>
      </c>
      <c r="P6047" s="4" t="s">
        <v>31</v>
      </c>
      <c r="Q6047" s="2" t="s">
        <v>32</v>
      </c>
    </row>
    <row r="6048" spans="1:17">
      <c r="A6048" s="2" t="s">
        <v>33842</v>
      </c>
      <c r="B6048" s="7" t="s">
        <v>122</v>
      </c>
      <c r="C6048" s="2" t="s">
        <v>17386</v>
      </c>
      <c r="D6048" s="2" t="s">
        <v>33843</v>
      </c>
      <c r="E6048" s="2" t="s">
        <v>33844</v>
      </c>
      <c r="F6048" s="2" t="s">
        <v>21</v>
      </c>
      <c r="G6048" s="2" t="s">
        <v>25</v>
      </c>
      <c r="H6048" s="2" t="s">
        <v>36</v>
      </c>
      <c r="I6048" s="2" t="s">
        <v>111</v>
      </c>
      <c r="J6048" s="2" t="s">
        <v>112</v>
      </c>
      <c r="K6048" s="2" t="s">
        <v>21523</v>
      </c>
      <c r="L6048" s="64">
        <v>44680.408194444448</v>
      </c>
      <c r="M6048" s="4" t="s">
        <v>26</v>
      </c>
      <c r="N6048" s="2"/>
      <c r="O6048" s="2" t="s">
        <v>143</v>
      </c>
      <c r="P6048" s="4" t="s">
        <v>31</v>
      </c>
      <c r="Q6048" s="2" t="s">
        <v>32</v>
      </c>
    </row>
    <row r="6049" spans="1:17">
      <c r="A6049" s="2" t="s">
        <v>33845</v>
      </c>
      <c r="B6049" s="7" t="s">
        <v>122</v>
      </c>
      <c r="C6049" s="2" t="s">
        <v>17385</v>
      </c>
      <c r="D6049" s="2" t="s">
        <v>33846</v>
      </c>
      <c r="E6049" s="2" t="s">
        <v>33847</v>
      </c>
      <c r="F6049" s="2" t="s">
        <v>21</v>
      </c>
      <c r="G6049" s="2" t="s">
        <v>25</v>
      </c>
      <c r="H6049" s="2" t="s">
        <v>22</v>
      </c>
      <c r="I6049" s="2" t="s">
        <v>50</v>
      </c>
      <c r="J6049" s="2" t="s">
        <v>99</v>
      </c>
      <c r="K6049" s="2" t="s">
        <v>21524</v>
      </c>
      <c r="L6049" s="64">
        <v>44680.420370370368</v>
      </c>
      <c r="M6049" s="4" t="s">
        <v>26</v>
      </c>
      <c r="N6049" s="2"/>
      <c r="O6049" s="2" t="s">
        <v>33848</v>
      </c>
      <c r="P6049" s="4" t="s">
        <v>31</v>
      </c>
      <c r="Q6049" s="2" t="s">
        <v>32</v>
      </c>
    </row>
    <row r="6050" spans="1:17">
      <c r="A6050" s="2" t="s">
        <v>33849</v>
      </c>
      <c r="B6050" s="7" t="s">
        <v>170</v>
      </c>
      <c r="C6050" s="2" t="s">
        <v>17390</v>
      </c>
      <c r="D6050" s="2" t="s">
        <v>33850</v>
      </c>
      <c r="E6050" s="2" t="s">
        <v>33851</v>
      </c>
      <c r="F6050" s="2" t="s">
        <v>21</v>
      </c>
      <c r="G6050" s="2" t="s">
        <v>24188</v>
      </c>
      <c r="H6050" s="2" t="s">
        <v>66</v>
      </c>
      <c r="I6050" s="2" t="s">
        <v>192</v>
      </c>
      <c r="J6050" s="2" t="s">
        <v>199</v>
      </c>
      <c r="K6050" s="2" t="s">
        <v>21525</v>
      </c>
      <c r="L6050" s="64">
        <v>44680.470023148147</v>
      </c>
      <c r="M6050" s="4" t="s">
        <v>26</v>
      </c>
      <c r="N6050" s="2"/>
      <c r="O6050" s="2" t="s">
        <v>27813</v>
      </c>
      <c r="P6050" s="4" t="s">
        <v>31</v>
      </c>
      <c r="Q6050" s="2" t="s">
        <v>32</v>
      </c>
    </row>
    <row r="6051" spans="1:17">
      <c r="A6051" s="2" t="s">
        <v>33852</v>
      </c>
      <c r="B6051" s="7" t="s">
        <v>170</v>
      </c>
      <c r="C6051" s="2" t="s">
        <v>17391</v>
      </c>
      <c r="D6051" s="2" t="s">
        <v>33853</v>
      </c>
      <c r="E6051" s="2" t="s">
        <v>33854</v>
      </c>
      <c r="F6051" s="2" t="s">
        <v>21</v>
      </c>
      <c r="G6051" s="2" t="s">
        <v>24188</v>
      </c>
      <c r="H6051" s="2" t="s">
        <v>66</v>
      </c>
      <c r="I6051" s="2" t="s">
        <v>192</v>
      </c>
      <c r="J6051" s="2" t="s">
        <v>68</v>
      </c>
      <c r="K6051" s="2" t="s">
        <v>21526</v>
      </c>
      <c r="L6051" s="64">
        <v>44680.470347222225</v>
      </c>
      <c r="M6051" s="4" t="s">
        <v>26</v>
      </c>
      <c r="N6051" s="2"/>
      <c r="O6051" s="2" t="s">
        <v>849</v>
      </c>
      <c r="P6051" s="4" t="s">
        <v>31</v>
      </c>
      <c r="Q6051" s="2" t="s">
        <v>32</v>
      </c>
    </row>
    <row r="6052" spans="1:17">
      <c r="A6052" s="2" t="s">
        <v>33855</v>
      </c>
      <c r="B6052" s="7" t="s">
        <v>170</v>
      </c>
      <c r="C6052" s="2" t="s">
        <v>17389</v>
      </c>
      <c r="D6052" s="2" t="s">
        <v>33856</v>
      </c>
      <c r="E6052" s="2" t="s">
        <v>33857</v>
      </c>
      <c r="F6052" s="2" t="s">
        <v>21</v>
      </c>
      <c r="G6052" s="2" t="s">
        <v>60</v>
      </c>
      <c r="H6052" s="2" t="s">
        <v>66</v>
      </c>
      <c r="I6052" s="2" t="s">
        <v>67</v>
      </c>
      <c r="J6052" s="2" t="s">
        <v>199</v>
      </c>
      <c r="K6052" s="2" t="s">
        <v>21527</v>
      </c>
      <c r="L6052" s="64">
        <v>44680.470601851855</v>
      </c>
      <c r="M6052" s="4" t="s">
        <v>26</v>
      </c>
      <c r="N6052" s="2"/>
      <c r="O6052" s="2" t="s">
        <v>849</v>
      </c>
      <c r="P6052" s="4" t="s">
        <v>31</v>
      </c>
      <c r="Q6052" s="2" t="s">
        <v>32</v>
      </c>
    </row>
    <row r="6053" spans="1:17">
      <c r="A6053" s="2" t="s">
        <v>33858</v>
      </c>
      <c r="B6053" s="7" t="s">
        <v>30</v>
      </c>
      <c r="C6053" s="2" t="s">
        <v>17383</v>
      </c>
      <c r="D6053" s="2" t="s">
        <v>33859</v>
      </c>
      <c r="E6053" s="2" t="s">
        <v>33860</v>
      </c>
      <c r="F6053" s="2" t="s">
        <v>21</v>
      </c>
      <c r="G6053" s="2" t="s">
        <v>24188</v>
      </c>
      <c r="H6053" s="2" t="s">
        <v>66</v>
      </c>
      <c r="I6053" s="2" t="s">
        <v>200</v>
      </c>
      <c r="J6053" s="2" t="s">
        <v>199</v>
      </c>
      <c r="K6053" s="2" t="s">
        <v>21528</v>
      </c>
      <c r="L6053" s="64">
        <v>44680.471539351849</v>
      </c>
      <c r="M6053" s="4" t="s">
        <v>26</v>
      </c>
      <c r="N6053" s="2"/>
      <c r="O6053" s="2" t="s">
        <v>293</v>
      </c>
      <c r="P6053" s="4" t="s">
        <v>31</v>
      </c>
      <c r="Q6053" s="2" t="s">
        <v>32</v>
      </c>
    </row>
    <row r="6054" spans="1:17">
      <c r="A6054" s="2" t="s">
        <v>33861</v>
      </c>
      <c r="B6054" s="7" t="s">
        <v>122</v>
      </c>
      <c r="C6054" s="2" t="s">
        <v>17389</v>
      </c>
      <c r="D6054" s="2" t="s">
        <v>33862</v>
      </c>
      <c r="E6054" s="2" t="s">
        <v>33863</v>
      </c>
      <c r="F6054" s="2" t="s">
        <v>21</v>
      </c>
      <c r="G6054" s="2" t="s">
        <v>25</v>
      </c>
      <c r="H6054" s="2" t="s">
        <v>36</v>
      </c>
      <c r="I6054" s="2" t="s">
        <v>58</v>
      </c>
      <c r="J6054" s="2" t="s">
        <v>59</v>
      </c>
      <c r="K6054" s="2" t="s">
        <v>21529</v>
      </c>
      <c r="L6054" s="64">
        <v>44680.473460648151</v>
      </c>
      <c r="M6054" s="4" t="s">
        <v>26</v>
      </c>
      <c r="N6054" s="2"/>
      <c r="O6054" s="2" t="s">
        <v>33643</v>
      </c>
      <c r="P6054" s="4" t="s">
        <v>31</v>
      </c>
      <c r="Q6054" s="2" t="s">
        <v>32</v>
      </c>
    </row>
    <row r="6055" spans="1:17">
      <c r="A6055" s="2" t="s">
        <v>33864</v>
      </c>
      <c r="B6055" s="7" t="s">
        <v>122</v>
      </c>
      <c r="C6055" s="2" t="s">
        <v>17388</v>
      </c>
      <c r="D6055" s="2" t="s">
        <v>33865</v>
      </c>
      <c r="E6055" s="2" t="s">
        <v>33866</v>
      </c>
      <c r="F6055" s="2" t="s">
        <v>21</v>
      </c>
      <c r="G6055" s="2" t="s">
        <v>25</v>
      </c>
      <c r="H6055" s="2" t="s">
        <v>22</v>
      </c>
      <c r="I6055" s="2" t="s">
        <v>23</v>
      </c>
      <c r="J6055" s="2" t="s">
        <v>24</v>
      </c>
      <c r="K6055" s="2" t="s">
        <v>21530</v>
      </c>
      <c r="L6055" s="64">
        <v>44680.47384259259</v>
      </c>
      <c r="M6055" s="4" t="s">
        <v>26</v>
      </c>
      <c r="N6055" s="2"/>
      <c r="O6055" s="2" t="s">
        <v>27817</v>
      </c>
      <c r="P6055" s="4" t="s">
        <v>31</v>
      </c>
      <c r="Q6055" s="2" t="s">
        <v>32</v>
      </c>
    </row>
    <row r="6056" spans="1:17">
      <c r="A6056" s="2" t="s">
        <v>33867</v>
      </c>
      <c r="B6056" s="7" t="s">
        <v>170</v>
      </c>
      <c r="C6056" s="2" t="s">
        <v>17388</v>
      </c>
      <c r="D6056" s="2" t="s">
        <v>33868</v>
      </c>
      <c r="E6056" s="2" t="s">
        <v>33869</v>
      </c>
      <c r="F6056" s="2" t="s">
        <v>21</v>
      </c>
      <c r="G6056" s="2" t="s">
        <v>218</v>
      </c>
      <c r="H6056" s="2" t="s">
        <v>66</v>
      </c>
      <c r="I6056" s="2" t="s">
        <v>67</v>
      </c>
      <c r="J6056" s="2" t="s">
        <v>68</v>
      </c>
      <c r="K6056" s="2" t="s">
        <v>21531</v>
      </c>
      <c r="L6056" s="64">
        <v>44680.474629629629</v>
      </c>
      <c r="M6056" s="4" t="s">
        <v>26</v>
      </c>
      <c r="N6056" s="2"/>
      <c r="O6056" s="2" t="s">
        <v>168</v>
      </c>
      <c r="P6056" s="4" t="s">
        <v>31</v>
      </c>
      <c r="Q6056" s="2" t="s">
        <v>32</v>
      </c>
    </row>
    <row r="6057" spans="1:17">
      <c r="A6057" s="2" t="s">
        <v>33870</v>
      </c>
      <c r="B6057" s="7" t="s">
        <v>30</v>
      </c>
      <c r="C6057" s="2" t="s">
        <v>17386</v>
      </c>
      <c r="D6057" s="2" t="s">
        <v>33871</v>
      </c>
      <c r="E6057" s="2" t="s">
        <v>33872</v>
      </c>
      <c r="F6057" s="2" t="s">
        <v>21</v>
      </c>
      <c r="G6057" s="2" t="s">
        <v>25</v>
      </c>
      <c r="H6057" s="2" t="s">
        <v>22</v>
      </c>
      <c r="I6057" s="2" t="s">
        <v>23</v>
      </c>
      <c r="J6057" s="2" t="s">
        <v>24</v>
      </c>
      <c r="K6057" s="2" t="s">
        <v>21532</v>
      </c>
      <c r="L6057" s="64">
        <v>44680.819467592592</v>
      </c>
      <c r="M6057" s="4" t="s">
        <v>26</v>
      </c>
      <c r="N6057" s="2"/>
      <c r="O6057" s="2" t="s">
        <v>33148</v>
      </c>
      <c r="P6057" s="4" t="s">
        <v>31</v>
      </c>
      <c r="Q6057" s="2" t="s">
        <v>32</v>
      </c>
    </row>
    <row r="6058" spans="1:17">
      <c r="A6058" s="2" t="s">
        <v>33873</v>
      </c>
      <c r="B6058" s="7" t="s">
        <v>30</v>
      </c>
      <c r="C6058" s="2" t="s">
        <v>17385</v>
      </c>
      <c r="D6058" s="2" t="s">
        <v>33874</v>
      </c>
      <c r="E6058" s="2" t="s">
        <v>33780</v>
      </c>
      <c r="F6058" s="2" t="s">
        <v>21</v>
      </c>
      <c r="G6058" s="2" t="s">
        <v>24188</v>
      </c>
      <c r="H6058" s="2" t="s">
        <v>36</v>
      </c>
      <c r="I6058" s="2" t="s">
        <v>58</v>
      </c>
      <c r="J6058" s="2" t="s">
        <v>59</v>
      </c>
      <c r="K6058" s="2" t="s">
        <v>21533</v>
      </c>
      <c r="L6058" s="64">
        <v>44680.819930555554</v>
      </c>
      <c r="M6058" s="4" t="s">
        <v>26</v>
      </c>
      <c r="N6058" s="2"/>
      <c r="O6058" s="2" t="s">
        <v>238</v>
      </c>
      <c r="P6058" s="4" t="s">
        <v>31</v>
      </c>
      <c r="Q6058" s="2" t="s">
        <v>32</v>
      </c>
    </row>
    <row r="6059" spans="1:17">
      <c r="A6059" s="2" t="s">
        <v>33875</v>
      </c>
      <c r="B6059" s="2" t="s">
        <v>64</v>
      </c>
      <c r="C6059" s="2" t="s">
        <v>17387</v>
      </c>
      <c r="D6059" s="2" t="s">
        <v>33876</v>
      </c>
      <c r="E6059" s="2" t="s">
        <v>33877</v>
      </c>
      <c r="F6059" s="2" t="s">
        <v>21</v>
      </c>
      <c r="G6059" s="2" t="s">
        <v>25</v>
      </c>
      <c r="H6059" s="2" t="s">
        <v>66</v>
      </c>
      <c r="I6059" s="2" t="s">
        <v>192</v>
      </c>
      <c r="J6059" s="2" t="s">
        <v>199</v>
      </c>
      <c r="K6059" s="2" t="s">
        <v>21534</v>
      </c>
      <c r="L6059" s="64">
        <v>44680.820567129631</v>
      </c>
      <c r="M6059" s="4" t="s">
        <v>26</v>
      </c>
      <c r="N6059" s="2"/>
      <c r="O6059" s="2" t="s">
        <v>495</v>
      </c>
      <c r="P6059" s="4" t="s">
        <v>31</v>
      </c>
      <c r="Q6059" s="2" t="s">
        <v>32</v>
      </c>
    </row>
    <row r="6060" spans="1:17">
      <c r="A6060" s="2" t="s">
        <v>33878</v>
      </c>
      <c r="B6060" s="2" t="s">
        <v>170</v>
      </c>
      <c r="C6060" s="2" t="s">
        <v>17393</v>
      </c>
      <c r="D6060" s="2" t="s">
        <v>33879</v>
      </c>
      <c r="E6060" s="2" t="s">
        <v>33880</v>
      </c>
      <c r="F6060" s="2" t="s">
        <v>21</v>
      </c>
      <c r="G6060" s="2" t="s">
        <v>24188</v>
      </c>
      <c r="H6060" s="2" t="s">
        <v>22</v>
      </c>
      <c r="I6060" s="2" t="s">
        <v>23</v>
      </c>
      <c r="J6060" s="2" t="s">
        <v>24</v>
      </c>
      <c r="K6060" s="2" t="s">
        <v>21535</v>
      </c>
      <c r="L6060" s="64">
        <v>44680.821527777778</v>
      </c>
      <c r="M6060" s="4" t="s">
        <v>26</v>
      </c>
      <c r="N6060" s="2"/>
      <c r="O6060" s="2" t="s">
        <v>28264</v>
      </c>
      <c r="P6060" s="4" t="s">
        <v>31</v>
      </c>
      <c r="Q6060" s="2" t="s">
        <v>32</v>
      </c>
    </row>
    <row r="6061" spans="1:17">
      <c r="A6061" s="2" t="s">
        <v>33881</v>
      </c>
      <c r="B6061" s="2" t="s">
        <v>122</v>
      </c>
      <c r="C6061" s="2" t="s">
        <v>17391</v>
      </c>
      <c r="D6061" s="11" t="s">
        <v>33882</v>
      </c>
      <c r="E6061" s="2" t="s">
        <v>33883</v>
      </c>
      <c r="F6061" s="2" t="s">
        <v>21</v>
      </c>
      <c r="G6061" s="2" t="s">
        <v>60</v>
      </c>
      <c r="H6061" s="2" t="s">
        <v>66</v>
      </c>
      <c r="I6061" s="2" t="s">
        <v>67</v>
      </c>
      <c r="J6061" s="2" t="s">
        <v>68</v>
      </c>
      <c r="K6061" s="2" t="s">
        <v>21536</v>
      </c>
      <c r="L6061" s="64">
        <v>44680.822592592594</v>
      </c>
      <c r="M6061" s="4" t="s">
        <v>26</v>
      </c>
      <c r="N6061" s="2"/>
      <c r="O6061" s="2" t="s">
        <v>30864</v>
      </c>
      <c r="P6061" s="4" t="s">
        <v>31</v>
      </c>
      <c r="Q6061" s="2" t="s">
        <v>32</v>
      </c>
    </row>
    <row r="6062" spans="1:17">
      <c r="A6062" s="2" t="s">
        <v>33884</v>
      </c>
      <c r="B6062" s="7" t="s">
        <v>30</v>
      </c>
      <c r="C6062" s="2" t="s">
        <v>17384</v>
      </c>
      <c r="D6062" s="2" t="s">
        <v>33885</v>
      </c>
      <c r="E6062" s="2" t="s">
        <v>33886</v>
      </c>
      <c r="F6062" s="2" t="s">
        <v>21</v>
      </c>
      <c r="G6062" s="2" t="s">
        <v>25</v>
      </c>
      <c r="H6062" s="2" t="s">
        <v>22</v>
      </c>
      <c r="I6062" s="2" t="s">
        <v>23</v>
      </c>
      <c r="J6062" s="2" t="s">
        <v>24</v>
      </c>
      <c r="K6062" s="2" t="s">
        <v>21537</v>
      </c>
      <c r="L6062" s="64">
        <v>44680.823287037034</v>
      </c>
      <c r="M6062" s="4" t="s">
        <v>26</v>
      </c>
      <c r="N6062" s="2"/>
      <c r="O6062" s="2" t="s">
        <v>1197</v>
      </c>
      <c r="P6062" s="4" t="s">
        <v>31</v>
      </c>
      <c r="Q6062" s="2" t="s">
        <v>32</v>
      </c>
    </row>
    <row r="6063" spans="1:17">
      <c r="A6063" s="2" t="s">
        <v>33887</v>
      </c>
      <c r="B6063" s="2" t="s">
        <v>186</v>
      </c>
      <c r="C6063" s="2" t="s">
        <v>17397</v>
      </c>
      <c r="D6063" s="2" t="s">
        <v>33888</v>
      </c>
      <c r="E6063" s="2" t="s">
        <v>33889</v>
      </c>
      <c r="F6063" s="2" t="s">
        <v>21</v>
      </c>
      <c r="G6063" s="2" t="s">
        <v>25</v>
      </c>
      <c r="H6063" s="2" t="s">
        <v>22</v>
      </c>
      <c r="I6063" s="2" t="s">
        <v>23</v>
      </c>
      <c r="J6063" s="2" t="s">
        <v>24</v>
      </c>
      <c r="K6063" s="2" t="s">
        <v>21538</v>
      </c>
      <c r="L6063" s="64">
        <v>44680.824120370373</v>
      </c>
      <c r="M6063" s="4" t="s">
        <v>26</v>
      </c>
      <c r="N6063" s="2"/>
      <c r="O6063" s="2" t="s">
        <v>871</v>
      </c>
      <c r="P6063" s="4" t="s">
        <v>31</v>
      </c>
      <c r="Q6063" s="2" t="s">
        <v>32</v>
      </c>
    </row>
    <row r="6064" spans="1:17">
      <c r="A6064" s="2" t="s">
        <v>33890</v>
      </c>
      <c r="B6064" s="2" t="s">
        <v>186</v>
      </c>
      <c r="C6064" s="2" t="s">
        <v>17398</v>
      </c>
      <c r="D6064" s="2" t="s">
        <v>33891</v>
      </c>
      <c r="E6064" s="2" t="s">
        <v>33892</v>
      </c>
      <c r="F6064" s="2" t="s">
        <v>21</v>
      </c>
      <c r="G6064" s="2" t="s">
        <v>24188</v>
      </c>
      <c r="H6064" s="2" t="s">
        <v>22</v>
      </c>
      <c r="I6064" s="2" t="s">
        <v>23</v>
      </c>
      <c r="J6064" s="2" t="s">
        <v>24</v>
      </c>
      <c r="K6064" s="2" t="s">
        <v>21539</v>
      </c>
      <c r="L6064" s="64">
        <v>44680.831504629627</v>
      </c>
      <c r="M6064" s="4" t="s">
        <v>26</v>
      </c>
      <c r="N6064" s="2"/>
      <c r="O6064" s="2" t="s">
        <v>798</v>
      </c>
      <c r="P6064" s="4" t="s">
        <v>31</v>
      </c>
      <c r="Q6064" s="2" t="s">
        <v>32</v>
      </c>
    </row>
    <row r="6065" spans="1:17">
      <c r="A6065" s="2" t="s">
        <v>33893</v>
      </c>
      <c r="B6065" s="2" t="s">
        <v>186</v>
      </c>
      <c r="C6065" s="2" t="s">
        <v>17399</v>
      </c>
      <c r="D6065" s="2" t="s">
        <v>33894</v>
      </c>
      <c r="E6065" s="2" t="s">
        <v>33895</v>
      </c>
      <c r="F6065" s="2" t="s">
        <v>21</v>
      </c>
      <c r="G6065" s="2" t="s">
        <v>24188</v>
      </c>
      <c r="H6065" s="2" t="s">
        <v>22</v>
      </c>
      <c r="I6065" s="2" t="s">
        <v>23</v>
      </c>
      <c r="J6065" s="2" t="s">
        <v>24</v>
      </c>
      <c r="K6065" s="2" t="s">
        <v>21540</v>
      </c>
      <c r="L6065" s="64">
        <v>44680.83320601852</v>
      </c>
      <c r="M6065" s="4" t="s">
        <v>26</v>
      </c>
      <c r="N6065" s="2"/>
      <c r="O6065" s="2" t="s">
        <v>867</v>
      </c>
      <c r="P6065" s="4" t="s">
        <v>31</v>
      </c>
      <c r="Q6065" s="2" t="s">
        <v>32</v>
      </c>
    </row>
    <row r="6066" spans="1:17">
      <c r="A6066" s="2" t="s">
        <v>33896</v>
      </c>
      <c r="B6066" s="2" t="s">
        <v>186</v>
      </c>
      <c r="C6066" s="2" t="s">
        <v>17400</v>
      </c>
      <c r="D6066" s="2" t="s">
        <v>33897</v>
      </c>
      <c r="E6066" s="2" t="s">
        <v>33898</v>
      </c>
      <c r="F6066" s="2" t="s">
        <v>21</v>
      </c>
      <c r="G6066" s="2" t="s">
        <v>60</v>
      </c>
      <c r="H6066" s="2" t="s">
        <v>66</v>
      </c>
      <c r="I6066" s="2" t="s">
        <v>67</v>
      </c>
      <c r="J6066" s="2" t="s">
        <v>68</v>
      </c>
      <c r="K6066" s="2" t="s">
        <v>21541</v>
      </c>
      <c r="L6066" s="64">
        <v>44680.833738425928</v>
      </c>
      <c r="M6066" s="4" t="s">
        <v>26</v>
      </c>
      <c r="N6066" s="2"/>
      <c r="O6066" s="2" t="s">
        <v>28907</v>
      </c>
      <c r="P6066" s="4" t="s">
        <v>31</v>
      </c>
      <c r="Q6066" s="2" t="s">
        <v>32</v>
      </c>
    </row>
    <row r="6067" spans="1:17">
      <c r="A6067" s="2" t="s">
        <v>33899</v>
      </c>
      <c r="B6067" s="7" t="s">
        <v>30</v>
      </c>
      <c r="C6067" s="2" t="s">
        <v>17388</v>
      </c>
      <c r="D6067" s="2" t="s">
        <v>33900</v>
      </c>
      <c r="E6067" s="2" t="s">
        <v>33901</v>
      </c>
      <c r="F6067" s="2" t="s">
        <v>21</v>
      </c>
      <c r="G6067" s="2" t="s">
        <v>60</v>
      </c>
      <c r="H6067" s="2" t="s">
        <v>22</v>
      </c>
      <c r="I6067" s="2" t="s">
        <v>421</v>
      </c>
      <c r="J6067" s="2" t="s">
        <v>422</v>
      </c>
      <c r="K6067" s="2" t="s">
        <v>21542</v>
      </c>
      <c r="L6067" s="64">
        <v>44680.83457175926</v>
      </c>
      <c r="M6067" s="4" t="s">
        <v>26</v>
      </c>
      <c r="N6067" s="2"/>
      <c r="O6067" s="2" t="s">
        <v>1222</v>
      </c>
      <c r="P6067" s="4" t="s">
        <v>31</v>
      </c>
      <c r="Q6067" s="2" t="s">
        <v>32</v>
      </c>
    </row>
    <row r="6068" spans="1:17">
      <c r="A6068" s="2" t="s">
        <v>33902</v>
      </c>
      <c r="B6068" s="7" t="s">
        <v>30</v>
      </c>
      <c r="C6068" s="2" t="s">
        <v>17387</v>
      </c>
      <c r="D6068" s="2" t="s">
        <v>33874</v>
      </c>
      <c r="E6068" s="2" t="s">
        <v>33780</v>
      </c>
      <c r="F6068" s="2" t="s">
        <v>21</v>
      </c>
      <c r="G6068" s="2" t="s">
        <v>24188</v>
      </c>
      <c r="H6068" s="2" t="s">
        <v>66</v>
      </c>
      <c r="I6068" s="2" t="s">
        <v>200</v>
      </c>
      <c r="J6068" s="2" t="s">
        <v>199</v>
      </c>
      <c r="K6068" s="2" t="s">
        <v>21543</v>
      </c>
      <c r="L6068" s="64">
        <v>44680.83489583333</v>
      </c>
      <c r="M6068" s="4" t="s">
        <v>26</v>
      </c>
      <c r="N6068" s="2"/>
      <c r="O6068" s="2" t="s">
        <v>238</v>
      </c>
      <c r="P6068" s="4" t="s">
        <v>31</v>
      </c>
      <c r="Q6068" s="2" t="s">
        <v>32</v>
      </c>
    </row>
    <row r="6069" spans="1:17">
      <c r="A6069" s="2" t="s">
        <v>33903</v>
      </c>
      <c r="B6069" s="2" t="s">
        <v>64</v>
      </c>
      <c r="C6069" s="2" t="s">
        <v>17388</v>
      </c>
      <c r="D6069" s="2" t="s">
        <v>33904</v>
      </c>
      <c r="E6069" s="2" t="s">
        <v>33905</v>
      </c>
      <c r="F6069" s="2" t="s">
        <v>21</v>
      </c>
      <c r="G6069" s="2" t="s">
        <v>25</v>
      </c>
      <c r="H6069" s="2" t="s">
        <v>66</v>
      </c>
      <c r="I6069" s="2" t="s">
        <v>67</v>
      </c>
      <c r="J6069" s="2" t="s">
        <v>68</v>
      </c>
      <c r="K6069" s="2" t="s">
        <v>21544</v>
      </c>
      <c r="L6069" s="64">
        <v>44681.524606481478</v>
      </c>
      <c r="M6069" s="4" t="s">
        <v>26</v>
      </c>
      <c r="N6069" s="2"/>
      <c r="O6069" s="2" t="s">
        <v>33041</v>
      </c>
      <c r="P6069" s="4" t="s">
        <v>31</v>
      </c>
      <c r="Q6069" s="2" t="s">
        <v>32</v>
      </c>
    </row>
    <row r="6070" spans="1:17">
      <c r="A6070" s="2" t="s">
        <v>33906</v>
      </c>
      <c r="B6070" s="7" t="s">
        <v>30</v>
      </c>
      <c r="C6070" s="2" t="s">
        <v>17389</v>
      </c>
      <c r="D6070" s="2" t="s">
        <v>33907</v>
      </c>
      <c r="E6070" s="2" t="s">
        <v>33908</v>
      </c>
      <c r="F6070" s="2" t="s">
        <v>21</v>
      </c>
      <c r="G6070" s="2" t="s">
        <v>25</v>
      </c>
      <c r="H6070" s="2" t="s">
        <v>22</v>
      </c>
      <c r="I6070" s="2" t="s">
        <v>23</v>
      </c>
      <c r="J6070" s="2" t="s">
        <v>24</v>
      </c>
      <c r="K6070" s="2" t="s">
        <v>21545</v>
      </c>
      <c r="L6070" s="64">
        <v>44681.564247685186</v>
      </c>
      <c r="M6070" s="4" t="s">
        <v>26</v>
      </c>
      <c r="N6070" s="2"/>
      <c r="O6070" s="2" t="s">
        <v>1174</v>
      </c>
      <c r="P6070" s="4" t="s">
        <v>31</v>
      </c>
      <c r="Q6070" s="2" t="s">
        <v>32</v>
      </c>
    </row>
    <row r="6071" spans="1:17">
      <c r="A6071" s="118" t="s">
        <v>33909</v>
      </c>
      <c r="B6071" s="7" t="s">
        <v>105</v>
      </c>
      <c r="C6071" s="118" t="s">
        <v>17375</v>
      </c>
      <c r="D6071" s="140" t="s">
        <v>33910</v>
      </c>
      <c r="E6071" s="118" t="s">
        <v>33911</v>
      </c>
      <c r="F6071" s="118" t="s">
        <v>21</v>
      </c>
      <c r="G6071" s="118" t="s">
        <v>60</v>
      </c>
      <c r="H6071" s="118" t="s">
        <v>22</v>
      </c>
      <c r="I6071" s="118" t="s">
        <v>23</v>
      </c>
      <c r="J6071" s="118" t="s">
        <v>24</v>
      </c>
      <c r="K6071" s="118" t="s">
        <v>21546</v>
      </c>
      <c r="L6071" s="156">
        <v>44681.567777777775</v>
      </c>
      <c r="M6071" s="136" t="s">
        <v>26</v>
      </c>
      <c r="N6071" s="118"/>
      <c r="O6071" s="140" t="s">
        <v>31939</v>
      </c>
      <c r="P6071" s="136" t="s">
        <v>31</v>
      </c>
      <c r="Q6071" s="118" t="s">
        <v>32</v>
      </c>
    </row>
    <row r="6072" spans="1:17">
      <c r="A6072" s="2" t="s">
        <v>33912</v>
      </c>
      <c r="B6072" s="7" t="s">
        <v>30</v>
      </c>
      <c r="C6072" s="2" t="s">
        <v>17391</v>
      </c>
      <c r="D6072" s="2" t="s">
        <v>33913</v>
      </c>
      <c r="E6072" s="2" t="s">
        <v>33914</v>
      </c>
      <c r="F6072" s="2" t="s">
        <v>21</v>
      </c>
      <c r="G6072" s="2" t="s">
        <v>24188</v>
      </c>
      <c r="H6072" s="2" t="s">
        <v>66</v>
      </c>
      <c r="I6072" s="2" t="s">
        <v>200</v>
      </c>
      <c r="J6072" s="2" t="s">
        <v>15163</v>
      </c>
      <c r="K6072" s="2" t="s">
        <v>21547</v>
      </c>
      <c r="L6072" s="64">
        <v>44681.56858796296</v>
      </c>
      <c r="M6072" s="4" t="s">
        <v>26</v>
      </c>
      <c r="N6072" s="2"/>
      <c r="O6072" s="2" t="s">
        <v>31361</v>
      </c>
      <c r="P6072" s="4" t="s">
        <v>31</v>
      </c>
      <c r="Q6072" s="2" t="s">
        <v>32</v>
      </c>
    </row>
    <row r="6073" spans="1:17">
      <c r="A6073" s="2" t="s">
        <v>33915</v>
      </c>
      <c r="B6073" s="7" t="s">
        <v>30</v>
      </c>
      <c r="C6073" s="2" t="s">
        <v>17390</v>
      </c>
      <c r="D6073" s="2" t="s">
        <v>33916</v>
      </c>
      <c r="E6073" s="2" t="s">
        <v>33917</v>
      </c>
      <c r="F6073" s="2" t="s">
        <v>21</v>
      </c>
      <c r="G6073" s="2" t="s">
        <v>24188</v>
      </c>
      <c r="H6073" s="2" t="s">
        <v>66</v>
      </c>
      <c r="I6073" s="2" t="s">
        <v>67</v>
      </c>
      <c r="J6073" s="2" t="s">
        <v>199</v>
      </c>
      <c r="K6073" s="2" t="s">
        <v>21548</v>
      </c>
      <c r="L6073" s="64">
        <v>44681.602175925924</v>
      </c>
      <c r="M6073" s="4" t="s">
        <v>26</v>
      </c>
      <c r="N6073" s="2"/>
      <c r="O6073" s="2" t="s">
        <v>33918</v>
      </c>
      <c r="P6073" s="4" t="s">
        <v>31</v>
      </c>
      <c r="Q6073" s="2" t="s">
        <v>32</v>
      </c>
    </row>
    <row r="6074" spans="1:17">
      <c r="A6074" s="2" t="s">
        <v>33919</v>
      </c>
      <c r="B6074" s="2" t="s">
        <v>186</v>
      </c>
      <c r="C6074" s="2" t="s">
        <v>311</v>
      </c>
      <c r="D6074" s="2" t="s">
        <v>33920</v>
      </c>
      <c r="E6074" s="2" t="s">
        <v>33921</v>
      </c>
      <c r="F6074" s="2" t="s">
        <v>21</v>
      </c>
      <c r="G6074" s="2" t="s">
        <v>60</v>
      </c>
      <c r="H6074" s="2" t="s">
        <v>36</v>
      </c>
      <c r="I6074" s="2" t="s">
        <v>37</v>
      </c>
      <c r="J6074" s="2" t="s">
        <v>38</v>
      </c>
      <c r="K6074" s="2" t="s">
        <v>21549</v>
      </c>
      <c r="L6074" s="64">
        <v>44681.730370370373</v>
      </c>
      <c r="M6074" s="4" t="s">
        <v>26</v>
      </c>
      <c r="N6074" s="2"/>
      <c r="O6074" s="2" t="s">
        <v>33758</v>
      </c>
      <c r="P6074" s="4" t="s">
        <v>31</v>
      </c>
      <c r="Q6074" s="2" t="s">
        <v>32</v>
      </c>
    </row>
    <row r="6075" spans="1:17">
      <c r="A6075" s="2" t="s">
        <v>33922</v>
      </c>
      <c r="B6075" s="2" t="s">
        <v>186</v>
      </c>
      <c r="C6075" s="2" t="s">
        <v>17401</v>
      </c>
      <c r="D6075" s="134" t="s">
        <v>33923</v>
      </c>
      <c r="E6075" s="2" t="s">
        <v>33924</v>
      </c>
      <c r="F6075" s="2" t="s">
        <v>21</v>
      </c>
      <c r="G6075" s="2" t="s">
        <v>60</v>
      </c>
      <c r="H6075" s="2" t="s">
        <v>66</v>
      </c>
      <c r="I6075" s="2" t="s">
        <v>192</v>
      </c>
      <c r="J6075" s="2" t="s">
        <v>68</v>
      </c>
      <c r="K6075" s="2" t="s">
        <v>21550</v>
      </c>
      <c r="L6075" s="64">
        <v>44681.730833333335</v>
      </c>
      <c r="M6075" s="4" t="s">
        <v>26</v>
      </c>
      <c r="N6075" s="2"/>
      <c r="O6075" s="134" t="s">
        <v>867</v>
      </c>
      <c r="P6075" s="4" t="s">
        <v>31</v>
      </c>
      <c r="Q6075" s="2" t="s">
        <v>32</v>
      </c>
    </row>
    <row r="6076" spans="1:17">
      <c r="A6076" s="2" t="s">
        <v>33925</v>
      </c>
      <c r="B6076" s="2" t="s">
        <v>186</v>
      </c>
      <c r="C6076" s="2" t="s">
        <v>17402</v>
      </c>
      <c r="D6076" s="2" t="s">
        <v>33926</v>
      </c>
      <c r="E6076" s="2" t="s">
        <v>33927</v>
      </c>
      <c r="F6076" s="2" t="s">
        <v>21</v>
      </c>
      <c r="G6076" s="2" t="s">
        <v>25</v>
      </c>
      <c r="H6076" s="2" t="s">
        <v>22</v>
      </c>
      <c r="I6076" s="2" t="s">
        <v>421</v>
      </c>
      <c r="J6076" s="2" t="s">
        <v>422</v>
      </c>
      <c r="K6076" s="2" t="s">
        <v>21551</v>
      </c>
      <c r="L6076" s="64">
        <v>44681.731307870374</v>
      </c>
      <c r="M6076" s="4" t="s">
        <v>26</v>
      </c>
      <c r="N6076" s="2"/>
      <c r="O6076" s="2" t="s">
        <v>829</v>
      </c>
      <c r="P6076" s="4" t="s">
        <v>31</v>
      </c>
      <c r="Q6076" s="2" t="s">
        <v>32</v>
      </c>
    </row>
    <row r="6077" spans="1:17">
      <c r="A6077" s="2" t="s">
        <v>33928</v>
      </c>
      <c r="B6077" s="2" t="s">
        <v>186</v>
      </c>
      <c r="C6077" s="2" t="s">
        <v>17403</v>
      </c>
      <c r="D6077" s="134" t="s">
        <v>33929</v>
      </c>
      <c r="E6077" s="2" t="s">
        <v>33930</v>
      </c>
      <c r="F6077" s="2" t="s">
        <v>21</v>
      </c>
      <c r="G6077" s="2" t="s">
        <v>60</v>
      </c>
      <c r="H6077" s="2" t="s">
        <v>36</v>
      </c>
      <c r="I6077" s="2" t="s">
        <v>33073</v>
      </c>
      <c r="J6077" s="2" t="s">
        <v>59</v>
      </c>
      <c r="K6077" s="2" t="s">
        <v>21552</v>
      </c>
      <c r="L6077" s="64">
        <v>44681.791435185187</v>
      </c>
      <c r="M6077" s="4" t="s">
        <v>26</v>
      </c>
      <c r="N6077" s="2"/>
      <c r="O6077" s="134" t="s">
        <v>33931</v>
      </c>
      <c r="P6077" s="4" t="s">
        <v>31</v>
      </c>
      <c r="Q6077" s="2" t="s">
        <v>32</v>
      </c>
    </row>
    <row r="6078" spans="1:17">
      <c r="A6078" s="2" t="s">
        <v>33932</v>
      </c>
      <c r="B6078" s="2" t="s">
        <v>186</v>
      </c>
      <c r="C6078" s="2" t="s">
        <v>17404</v>
      </c>
      <c r="D6078" s="141" t="s">
        <v>178</v>
      </c>
      <c r="E6078" s="2" t="s">
        <v>177</v>
      </c>
      <c r="F6078" s="2" t="s">
        <v>21</v>
      </c>
      <c r="G6078" s="2" t="s">
        <v>24188</v>
      </c>
      <c r="H6078" s="2" t="s">
        <v>66</v>
      </c>
      <c r="I6078" s="2" t="s">
        <v>67</v>
      </c>
      <c r="J6078" s="2" t="s">
        <v>68</v>
      </c>
      <c r="K6078" s="2" t="s">
        <v>21553</v>
      </c>
      <c r="L6078" s="64">
        <v>44681.805717592593</v>
      </c>
      <c r="M6078" s="4" t="s">
        <v>26</v>
      </c>
      <c r="N6078" s="2"/>
      <c r="O6078" s="141" t="s">
        <v>183</v>
      </c>
      <c r="P6078" s="4" t="s">
        <v>31</v>
      </c>
      <c r="Q6078" s="2" t="s">
        <v>32</v>
      </c>
    </row>
    <row r="6079" spans="1:17">
      <c r="A6079" s="2" t="s">
        <v>33933</v>
      </c>
      <c r="B6079" s="2" t="s">
        <v>186</v>
      </c>
      <c r="C6079" s="2" t="s">
        <v>17405</v>
      </c>
      <c r="D6079" s="134" t="s">
        <v>33934</v>
      </c>
      <c r="E6079" s="2" t="s">
        <v>33935</v>
      </c>
      <c r="F6079" s="2" t="s">
        <v>21</v>
      </c>
      <c r="G6079" s="2" t="s">
        <v>60</v>
      </c>
      <c r="H6079" s="2" t="s">
        <v>36</v>
      </c>
      <c r="I6079" s="2" t="s">
        <v>37</v>
      </c>
      <c r="J6079" s="2" t="s">
        <v>38</v>
      </c>
      <c r="K6079" s="2" t="s">
        <v>21554</v>
      </c>
      <c r="L6079" s="64">
        <v>44681.805810185186</v>
      </c>
      <c r="M6079" s="4" t="s">
        <v>26</v>
      </c>
      <c r="N6079" s="2"/>
      <c r="O6079" s="134" t="s">
        <v>32252</v>
      </c>
      <c r="P6079" s="4" t="s">
        <v>31</v>
      </c>
      <c r="Q6079" s="2" t="s">
        <v>32</v>
      </c>
    </row>
    <row r="6080" spans="1:17">
      <c r="A6080" s="2" t="s">
        <v>33936</v>
      </c>
      <c r="B6080" s="7" t="s">
        <v>115</v>
      </c>
      <c r="C6080" s="2" t="s">
        <v>17376</v>
      </c>
      <c r="D6080" s="141" t="s">
        <v>178</v>
      </c>
      <c r="E6080" s="2" t="s">
        <v>177</v>
      </c>
      <c r="F6080" s="2" t="s">
        <v>21</v>
      </c>
      <c r="G6080" s="2" t="s">
        <v>25</v>
      </c>
      <c r="H6080" s="2" t="s">
        <v>66</v>
      </c>
      <c r="I6080" s="2" t="s">
        <v>67</v>
      </c>
      <c r="J6080" s="2" t="s">
        <v>68</v>
      </c>
      <c r="K6080" s="2" t="s">
        <v>21555</v>
      </c>
      <c r="L6080" s="64">
        <v>44681.806284722225</v>
      </c>
      <c r="M6080" s="4" t="s">
        <v>26</v>
      </c>
      <c r="N6080" s="2"/>
      <c r="O6080" s="141" t="s">
        <v>33771</v>
      </c>
      <c r="P6080" s="4" t="s">
        <v>31</v>
      </c>
      <c r="Q6080" s="2" t="s">
        <v>32</v>
      </c>
    </row>
    <row r="6081" spans="1:17">
      <c r="A6081" s="2" t="s">
        <v>33937</v>
      </c>
      <c r="B6081" s="2" t="s">
        <v>170</v>
      </c>
      <c r="C6081" s="2" t="s">
        <v>17394</v>
      </c>
      <c r="D6081" s="2" t="s">
        <v>33938</v>
      </c>
      <c r="E6081" s="2" t="s">
        <v>33939</v>
      </c>
      <c r="F6081" s="2" t="s">
        <v>21</v>
      </c>
      <c r="G6081" s="2" t="s">
        <v>24188</v>
      </c>
      <c r="H6081" s="2" t="s">
        <v>391</v>
      </c>
      <c r="I6081" s="2" t="s">
        <v>4777</v>
      </c>
      <c r="J6081" s="2" t="s">
        <v>4778</v>
      </c>
      <c r="K6081" s="2" t="s">
        <v>21556</v>
      </c>
      <c r="L6081" s="64">
        <v>44681.806550925925</v>
      </c>
      <c r="M6081" s="4" t="s">
        <v>26</v>
      </c>
      <c r="N6081" s="2"/>
      <c r="O6081" s="2" t="s">
        <v>24094</v>
      </c>
      <c r="P6081" s="4" t="s">
        <v>397</v>
      </c>
      <c r="Q6081" s="2" t="s">
        <v>32</v>
      </c>
    </row>
    <row r="6082" spans="1:17">
      <c r="A6082" s="2" t="s">
        <v>33940</v>
      </c>
      <c r="B6082" s="2" t="s">
        <v>122</v>
      </c>
      <c r="C6082" s="2" t="s">
        <v>17390</v>
      </c>
      <c r="D6082" s="141" t="s">
        <v>178</v>
      </c>
      <c r="E6082" s="2" t="s">
        <v>177</v>
      </c>
      <c r="F6082" s="2" t="s">
        <v>21</v>
      </c>
      <c r="G6082" s="2" t="s">
        <v>218</v>
      </c>
      <c r="H6082" s="2" t="s">
        <v>66</v>
      </c>
      <c r="I6082" s="2" t="s">
        <v>67</v>
      </c>
      <c r="J6082" s="2" t="s">
        <v>68</v>
      </c>
      <c r="K6082" s="2" t="s">
        <v>21557</v>
      </c>
      <c r="L6082" s="64">
        <v>44681.807106481479</v>
      </c>
      <c r="M6082" s="4" t="s">
        <v>26</v>
      </c>
      <c r="N6082" s="2"/>
      <c r="O6082" s="141" t="s">
        <v>187</v>
      </c>
      <c r="P6082" s="4" t="s">
        <v>31</v>
      </c>
      <c r="Q6082" s="2" t="s">
        <v>32</v>
      </c>
    </row>
    <row r="6083" spans="1:17">
      <c r="A6083" s="2" t="s">
        <v>33941</v>
      </c>
      <c r="B6083" s="2" t="s">
        <v>170</v>
      </c>
      <c r="C6083" s="2" t="s">
        <v>17392</v>
      </c>
      <c r="D6083" s="134" t="s">
        <v>27364</v>
      </c>
      <c r="E6083" s="2" t="s">
        <v>33942</v>
      </c>
      <c r="F6083" s="2" t="s">
        <v>21</v>
      </c>
      <c r="G6083" s="2" t="s">
        <v>60</v>
      </c>
      <c r="H6083" s="2" t="s">
        <v>66</v>
      </c>
      <c r="I6083" s="2" t="s">
        <v>67</v>
      </c>
      <c r="J6083" s="2" t="s">
        <v>68</v>
      </c>
      <c r="K6083" s="2" t="s">
        <v>21558</v>
      </c>
      <c r="L6083" s="64">
        <v>44681.813935185186</v>
      </c>
      <c r="M6083" s="4" t="s">
        <v>26</v>
      </c>
      <c r="N6083" s="2"/>
      <c r="O6083" s="134" t="s">
        <v>33943</v>
      </c>
      <c r="P6083" s="4" t="s">
        <v>31</v>
      </c>
      <c r="Q6083" s="2" t="s">
        <v>32</v>
      </c>
    </row>
    <row r="6084" spans="1:17">
      <c r="A6084" s="2" t="s">
        <v>33944</v>
      </c>
      <c r="B6084" s="7" t="s">
        <v>30</v>
      </c>
      <c r="C6084" s="2" t="s">
        <v>17393</v>
      </c>
      <c r="D6084" s="2" t="s">
        <v>305</v>
      </c>
      <c r="E6084" s="2" t="s">
        <v>304</v>
      </c>
      <c r="F6084" s="2" t="s">
        <v>21</v>
      </c>
      <c r="G6084" s="2" t="s">
        <v>25</v>
      </c>
      <c r="H6084" s="2" t="s">
        <v>66</v>
      </c>
      <c r="I6084" s="2" t="s">
        <v>67</v>
      </c>
      <c r="J6084" s="2" t="s">
        <v>199</v>
      </c>
      <c r="K6084" s="2" t="s">
        <v>21559</v>
      </c>
      <c r="L6084" s="64">
        <v>44681.840104166666</v>
      </c>
      <c r="M6084" s="4" t="s">
        <v>26</v>
      </c>
      <c r="N6084" s="2"/>
      <c r="O6084" s="2" t="s">
        <v>231</v>
      </c>
      <c r="P6084" s="4" t="s">
        <v>31</v>
      </c>
      <c r="Q6084" s="2" t="s">
        <v>32</v>
      </c>
    </row>
    <row r="6085" spans="1:17">
      <c r="A6085" s="2" t="s">
        <v>33945</v>
      </c>
      <c r="B6085" s="7" t="s">
        <v>30</v>
      </c>
      <c r="C6085" s="2" t="s">
        <v>17392</v>
      </c>
      <c r="D6085" s="2" t="s">
        <v>305</v>
      </c>
      <c r="E6085" s="2" t="s">
        <v>304</v>
      </c>
      <c r="F6085" s="2" t="s">
        <v>21</v>
      </c>
      <c r="G6085" s="2" t="s">
        <v>25</v>
      </c>
      <c r="H6085" s="2" t="s">
        <v>66</v>
      </c>
      <c r="I6085" s="2" t="s">
        <v>67</v>
      </c>
      <c r="J6085" s="2" t="s">
        <v>199</v>
      </c>
      <c r="K6085" s="2" t="s">
        <v>21560</v>
      </c>
      <c r="L6085" s="64">
        <v>44681.840636574074</v>
      </c>
      <c r="M6085" s="4" t="s">
        <v>26</v>
      </c>
      <c r="N6085" s="2"/>
      <c r="O6085" s="2" t="s">
        <v>231</v>
      </c>
      <c r="P6085" s="4" t="s">
        <v>31</v>
      </c>
      <c r="Q6085" s="2" t="s">
        <v>32</v>
      </c>
    </row>
    <row r="6086" spans="1:17">
      <c r="A6086" s="2" t="s">
        <v>33946</v>
      </c>
      <c r="B6086" s="7" t="s">
        <v>30</v>
      </c>
      <c r="C6086" s="2" t="s">
        <v>17395</v>
      </c>
      <c r="D6086" s="2" t="s">
        <v>305</v>
      </c>
      <c r="E6086" s="2" t="s">
        <v>304</v>
      </c>
      <c r="F6086" s="2" t="s">
        <v>21</v>
      </c>
      <c r="G6086" s="2" t="s">
        <v>25</v>
      </c>
      <c r="H6086" s="2" t="s">
        <v>66</v>
      </c>
      <c r="I6086" s="2" t="s">
        <v>67</v>
      </c>
      <c r="J6086" s="2" t="s">
        <v>199</v>
      </c>
      <c r="K6086" s="2" t="s">
        <v>21561</v>
      </c>
      <c r="L6086" s="64">
        <v>44681.840787037036</v>
      </c>
      <c r="M6086" s="4" t="s">
        <v>26</v>
      </c>
      <c r="N6086" s="2"/>
      <c r="O6086" s="2" t="s">
        <v>231</v>
      </c>
      <c r="P6086" s="4" t="s">
        <v>31</v>
      </c>
      <c r="Q6086" s="2" t="s">
        <v>32</v>
      </c>
    </row>
    <row r="6087" spans="1:17">
      <c r="A6087" s="2" t="s">
        <v>33947</v>
      </c>
      <c r="B6087" s="7" t="s">
        <v>30</v>
      </c>
      <c r="C6087" s="2" t="s">
        <v>17396</v>
      </c>
      <c r="D6087" s="2" t="s">
        <v>305</v>
      </c>
      <c r="E6087" s="2" t="s">
        <v>304</v>
      </c>
      <c r="F6087" s="2" t="s">
        <v>21</v>
      </c>
      <c r="G6087" s="2" t="s">
        <v>24188</v>
      </c>
      <c r="H6087" s="2" t="s">
        <v>66</v>
      </c>
      <c r="I6087" s="2" t="s">
        <v>67</v>
      </c>
      <c r="J6087" s="2" t="s">
        <v>199</v>
      </c>
      <c r="K6087" s="2" t="s">
        <v>21562</v>
      </c>
      <c r="L6087" s="64">
        <v>44681.84097222222</v>
      </c>
      <c r="M6087" s="4" t="s">
        <v>26</v>
      </c>
      <c r="N6087" s="2"/>
      <c r="O6087" s="2" t="s">
        <v>231</v>
      </c>
      <c r="P6087" s="4" t="s">
        <v>31</v>
      </c>
      <c r="Q6087" s="2" t="s">
        <v>32</v>
      </c>
    </row>
    <row r="6088" spans="1:17">
      <c r="A6088" s="2" t="s">
        <v>33948</v>
      </c>
      <c r="B6088" s="7" t="s">
        <v>30</v>
      </c>
      <c r="C6088" s="2" t="s">
        <v>17397</v>
      </c>
      <c r="D6088" s="2" t="s">
        <v>305</v>
      </c>
      <c r="E6088" s="2" t="s">
        <v>33949</v>
      </c>
      <c r="F6088" s="2" t="s">
        <v>21</v>
      </c>
      <c r="G6088" s="2" t="s">
        <v>24188</v>
      </c>
      <c r="H6088" s="2" t="s">
        <v>66</v>
      </c>
      <c r="I6088" s="2" t="s">
        <v>67</v>
      </c>
      <c r="J6088" s="2" t="s">
        <v>199</v>
      </c>
      <c r="K6088" s="2" t="s">
        <v>21563</v>
      </c>
      <c r="L6088" s="64">
        <v>44681.841122685182</v>
      </c>
      <c r="M6088" s="4" t="s">
        <v>26</v>
      </c>
      <c r="N6088" s="2"/>
      <c r="O6088" s="2" t="s">
        <v>231</v>
      </c>
      <c r="P6088" s="4" t="s">
        <v>31</v>
      </c>
      <c r="Q6088" s="2" t="s">
        <v>32</v>
      </c>
    </row>
    <row r="6089" spans="1:17">
      <c r="A6089" s="2" t="s">
        <v>33950</v>
      </c>
      <c r="B6089" s="7" t="s">
        <v>30</v>
      </c>
      <c r="C6089" s="2" t="s">
        <v>17400</v>
      </c>
      <c r="D6089" s="2" t="s">
        <v>305</v>
      </c>
      <c r="E6089" s="2" t="s">
        <v>304</v>
      </c>
      <c r="F6089" s="2" t="s">
        <v>21</v>
      </c>
      <c r="G6089" s="2" t="s">
        <v>24188</v>
      </c>
      <c r="H6089" s="2" t="s">
        <v>66</v>
      </c>
      <c r="I6089" s="2" t="s">
        <v>67</v>
      </c>
      <c r="J6089" s="2" t="s">
        <v>199</v>
      </c>
      <c r="K6089" s="2" t="s">
        <v>21564</v>
      </c>
      <c r="L6089" s="64">
        <v>44681.841377314813</v>
      </c>
      <c r="M6089" s="4" t="s">
        <v>26</v>
      </c>
      <c r="N6089" s="2"/>
      <c r="O6089" s="2" t="s">
        <v>231</v>
      </c>
      <c r="P6089" s="4" t="s">
        <v>31</v>
      </c>
      <c r="Q6089" s="2" t="s">
        <v>32</v>
      </c>
    </row>
    <row r="6090" spans="1:17">
      <c r="A6090" s="2" t="s">
        <v>33951</v>
      </c>
      <c r="B6090" s="7" t="s">
        <v>30</v>
      </c>
      <c r="C6090" s="2" t="s">
        <v>17399</v>
      </c>
      <c r="D6090" s="2" t="s">
        <v>305</v>
      </c>
      <c r="E6090" s="2" t="s">
        <v>304</v>
      </c>
      <c r="F6090" s="2" t="s">
        <v>21</v>
      </c>
      <c r="G6090" s="2" t="s">
        <v>24188</v>
      </c>
      <c r="H6090" s="2" t="s">
        <v>66</v>
      </c>
      <c r="I6090" s="2" t="s">
        <v>67</v>
      </c>
      <c r="J6090" s="2" t="s">
        <v>199</v>
      </c>
      <c r="K6090" s="2" t="s">
        <v>21565</v>
      </c>
      <c r="L6090" s="64">
        <v>44681.841574074075</v>
      </c>
      <c r="M6090" s="4" t="s">
        <v>26</v>
      </c>
      <c r="N6090" s="2"/>
      <c r="O6090" s="2" t="s">
        <v>231</v>
      </c>
      <c r="P6090" s="4" t="s">
        <v>31</v>
      </c>
      <c r="Q6090" s="2" t="s">
        <v>32</v>
      </c>
    </row>
    <row r="6091" spans="1:17">
      <c r="A6091" s="2" t="s">
        <v>33952</v>
      </c>
      <c r="B6091" s="7" t="s">
        <v>30</v>
      </c>
      <c r="C6091" s="2" t="s">
        <v>17398</v>
      </c>
      <c r="D6091" s="2" t="s">
        <v>305</v>
      </c>
      <c r="E6091" s="2" t="s">
        <v>304</v>
      </c>
      <c r="F6091" s="2" t="s">
        <v>21</v>
      </c>
      <c r="G6091" s="2" t="s">
        <v>60</v>
      </c>
      <c r="H6091" s="2" t="s">
        <v>66</v>
      </c>
      <c r="I6091" s="2" t="s">
        <v>67</v>
      </c>
      <c r="J6091" s="2" t="s">
        <v>308</v>
      </c>
      <c r="K6091" s="2" t="s">
        <v>21566</v>
      </c>
      <c r="L6091" s="64">
        <v>44681.841909722221</v>
      </c>
      <c r="M6091" s="4" t="s">
        <v>26</v>
      </c>
      <c r="N6091" s="2"/>
      <c r="O6091" s="2" t="s">
        <v>231</v>
      </c>
      <c r="P6091" s="4" t="s">
        <v>31</v>
      </c>
      <c r="Q6091" s="2" t="s">
        <v>32</v>
      </c>
    </row>
    <row r="6092" spans="1:17">
      <c r="A6092" s="2" t="s">
        <v>33953</v>
      </c>
      <c r="B6092" s="7" t="s">
        <v>30</v>
      </c>
      <c r="C6092" s="2" t="s">
        <v>17402</v>
      </c>
      <c r="D6092" s="2" t="s">
        <v>305</v>
      </c>
      <c r="E6092" s="2" t="s">
        <v>304</v>
      </c>
      <c r="F6092" s="2" t="s">
        <v>21</v>
      </c>
      <c r="G6092" s="2" t="s">
        <v>60</v>
      </c>
      <c r="H6092" s="2" t="s">
        <v>66</v>
      </c>
      <c r="I6092" s="2" t="s">
        <v>67</v>
      </c>
      <c r="J6092" s="2" t="s">
        <v>199</v>
      </c>
      <c r="K6092" s="2" t="s">
        <v>21567</v>
      </c>
      <c r="L6092" s="64">
        <v>44681.842199074075</v>
      </c>
      <c r="M6092" s="4" t="s">
        <v>26</v>
      </c>
      <c r="N6092" s="2"/>
      <c r="O6092" s="2" t="s">
        <v>231</v>
      </c>
      <c r="P6092" s="4" t="s">
        <v>31</v>
      </c>
      <c r="Q6092" s="2" t="s">
        <v>32</v>
      </c>
    </row>
    <row r="6093" spans="1:17">
      <c r="A6093" s="2" t="s">
        <v>33954</v>
      </c>
      <c r="B6093" s="7" t="s">
        <v>30</v>
      </c>
      <c r="C6093" s="2" t="s">
        <v>17401</v>
      </c>
      <c r="D6093" s="2" t="s">
        <v>305</v>
      </c>
      <c r="E6093" s="2" t="s">
        <v>304</v>
      </c>
      <c r="F6093" s="2" t="s">
        <v>21</v>
      </c>
      <c r="G6093" s="2" t="s">
        <v>60</v>
      </c>
      <c r="H6093" s="2" t="s">
        <v>66</v>
      </c>
      <c r="I6093" s="2" t="s">
        <v>67</v>
      </c>
      <c r="J6093" s="2" t="s">
        <v>199</v>
      </c>
      <c r="K6093" s="2" t="s">
        <v>21568</v>
      </c>
      <c r="L6093" s="64">
        <v>44681.84238425926</v>
      </c>
      <c r="M6093" s="4" t="s">
        <v>26</v>
      </c>
      <c r="N6093" s="2"/>
      <c r="O6093" s="2" t="s">
        <v>231</v>
      </c>
      <c r="P6093" s="4" t="s">
        <v>31</v>
      </c>
      <c r="Q6093" s="2" t="s">
        <v>32</v>
      </c>
    </row>
    <row r="6094" spans="1:17">
      <c r="A6094" s="2" t="s">
        <v>33955</v>
      </c>
      <c r="B6094" s="7" t="s">
        <v>30</v>
      </c>
      <c r="C6094" s="2" t="s">
        <v>17404</v>
      </c>
      <c r="D6094" s="2" t="s">
        <v>305</v>
      </c>
      <c r="E6094" s="2" t="s">
        <v>304</v>
      </c>
      <c r="F6094" s="2" t="s">
        <v>21</v>
      </c>
      <c r="G6094" s="2" t="s">
        <v>24188</v>
      </c>
      <c r="H6094" s="2" t="s">
        <v>66</v>
      </c>
      <c r="I6094" s="2" t="s">
        <v>192</v>
      </c>
      <c r="J6094" s="2" t="s">
        <v>199</v>
      </c>
      <c r="K6094" s="2" t="s">
        <v>21569</v>
      </c>
      <c r="L6094" s="64">
        <v>44681.842569444445</v>
      </c>
      <c r="M6094" s="4" t="s">
        <v>26</v>
      </c>
      <c r="N6094" s="2"/>
      <c r="O6094" s="2" t="s">
        <v>231</v>
      </c>
      <c r="P6094" s="4" t="s">
        <v>31</v>
      </c>
      <c r="Q6094" s="2" t="s">
        <v>32</v>
      </c>
    </row>
    <row r="6095" spans="1:17">
      <c r="A6095" s="2" t="s">
        <v>33956</v>
      </c>
      <c r="B6095" s="7" t="s">
        <v>30</v>
      </c>
      <c r="C6095" s="2" t="s">
        <v>17403</v>
      </c>
      <c r="D6095" s="2" t="s">
        <v>305</v>
      </c>
      <c r="E6095" s="2" t="s">
        <v>304</v>
      </c>
      <c r="F6095" s="2" t="s">
        <v>21</v>
      </c>
      <c r="G6095" s="2" t="s">
        <v>24188</v>
      </c>
      <c r="H6095" s="2" t="s">
        <v>66</v>
      </c>
      <c r="I6095" s="2" t="s">
        <v>192</v>
      </c>
      <c r="J6095" s="2" t="s">
        <v>199</v>
      </c>
      <c r="K6095" s="2" t="s">
        <v>21570</v>
      </c>
      <c r="L6095" s="64">
        <v>44681.842777777776</v>
      </c>
      <c r="M6095" s="4" t="s">
        <v>26</v>
      </c>
      <c r="N6095" s="2"/>
      <c r="O6095" s="2" t="s">
        <v>231</v>
      </c>
      <c r="P6095" s="4" t="s">
        <v>31</v>
      </c>
      <c r="Q6095" s="2" t="s">
        <v>32</v>
      </c>
    </row>
    <row r="6096" spans="1:17">
      <c r="A6096" s="2" t="s">
        <v>33957</v>
      </c>
      <c r="B6096" s="2" t="s">
        <v>186</v>
      </c>
      <c r="C6096" s="2" t="s">
        <v>17406</v>
      </c>
      <c r="D6096" s="2" t="s">
        <v>325</v>
      </c>
      <c r="E6096" s="2" t="s">
        <v>324</v>
      </c>
      <c r="F6096" s="2" t="s">
        <v>21</v>
      </c>
      <c r="G6096" s="2" t="s">
        <v>24188</v>
      </c>
      <c r="H6096" s="2" t="s">
        <v>66</v>
      </c>
      <c r="I6096" s="2" t="s">
        <v>67</v>
      </c>
      <c r="J6096" s="2" t="s">
        <v>199</v>
      </c>
      <c r="K6096" s="2" t="s">
        <v>21571</v>
      </c>
      <c r="L6096" s="64">
        <v>44681.843981481485</v>
      </c>
      <c r="M6096" s="4" t="s">
        <v>26</v>
      </c>
      <c r="N6096" s="2"/>
      <c r="O6096" s="2" t="s">
        <v>187</v>
      </c>
      <c r="P6096" s="4" t="s">
        <v>31</v>
      </c>
      <c r="Q6096" s="2" t="s">
        <v>32</v>
      </c>
    </row>
    <row r="6097" spans="1:17">
      <c r="A6097" s="2" t="s">
        <v>33958</v>
      </c>
      <c r="B6097" s="2" t="s">
        <v>186</v>
      </c>
      <c r="C6097" s="2" t="s">
        <v>17407</v>
      </c>
      <c r="D6097" s="2" t="s">
        <v>325</v>
      </c>
      <c r="E6097" s="2" t="s">
        <v>324</v>
      </c>
      <c r="F6097" s="2" t="s">
        <v>21</v>
      </c>
      <c r="G6097" s="2" t="s">
        <v>24188</v>
      </c>
      <c r="H6097" s="2" t="s">
        <v>66</v>
      </c>
      <c r="I6097" s="2" t="s">
        <v>67</v>
      </c>
      <c r="J6097" s="2" t="s">
        <v>199</v>
      </c>
      <c r="K6097" s="2" t="s">
        <v>21572</v>
      </c>
      <c r="L6097" s="64">
        <v>44681.84412037037</v>
      </c>
      <c r="M6097" s="4" t="s">
        <v>26</v>
      </c>
      <c r="N6097" s="2"/>
      <c r="O6097" s="2" t="s">
        <v>187</v>
      </c>
      <c r="P6097" s="4" t="s">
        <v>31</v>
      </c>
      <c r="Q6097" s="2" t="s">
        <v>32</v>
      </c>
    </row>
    <row r="6098" spans="1:17">
      <c r="A6098" s="2" t="s">
        <v>33959</v>
      </c>
      <c r="B6098" s="2" t="s">
        <v>186</v>
      </c>
      <c r="C6098" s="2" t="s">
        <v>17408</v>
      </c>
      <c r="D6098" s="2" t="s">
        <v>325</v>
      </c>
      <c r="E6098" s="2" t="s">
        <v>324</v>
      </c>
      <c r="F6098" s="2" t="s">
        <v>21</v>
      </c>
      <c r="G6098" s="2" t="s">
        <v>24188</v>
      </c>
      <c r="H6098" s="2" t="s">
        <v>66</v>
      </c>
      <c r="I6098" s="2" t="s">
        <v>67</v>
      </c>
      <c r="J6098" s="2" t="s">
        <v>199</v>
      </c>
      <c r="K6098" s="2" t="s">
        <v>21573</v>
      </c>
      <c r="L6098" s="64">
        <v>44681.844317129631</v>
      </c>
      <c r="M6098" s="4" t="s">
        <v>26</v>
      </c>
      <c r="N6098" s="2"/>
      <c r="O6098" s="2" t="s">
        <v>187</v>
      </c>
      <c r="P6098" s="4" t="s">
        <v>31</v>
      </c>
      <c r="Q6098" s="2" t="s">
        <v>32</v>
      </c>
    </row>
    <row r="6099" spans="1:17">
      <c r="A6099" s="2" t="s">
        <v>33960</v>
      </c>
      <c r="B6099" s="2" t="s">
        <v>186</v>
      </c>
      <c r="C6099" s="2" t="s">
        <v>17409</v>
      </c>
      <c r="D6099" s="2" t="s">
        <v>325</v>
      </c>
      <c r="E6099" s="2" t="s">
        <v>324</v>
      </c>
      <c r="F6099" s="2" t="s">
        <v>21</v>
      </c>
      <c r="G6099" s="2" t="s">
        <v>25</v>
      </c>
      <c r="H6099" s="2" t="s">
        <v>66</v>
      </c>
      <c r="I6099" s="2" t="s">
        <v>67</v>
      </c>
      <c r="J6099" s="2" t="s">
        <v>199</v>
      </c>
      <c r="K6099" s="2" t="s">
        <v>21574</v>
      </c>
      <c r="L6099" s="64">
        <v>44681.844513888886</v>
      </c>
      <c r="M6099" s="4" t="s">
        <v>26</v>
      </c>
      <c r="N6099" s="2"/>
      <c r="O6099" s="2" t="s">
        <v>187</v>
      </c>
      <c r="P6099" s="4" t="s">
        <v>31</v>
      </c>
      <c r="Q6099" s="2" t="s">
        <v>32</v>
      </c>
    </row>
    <row r="6100" spans="1:17">
      <c r="A6100" s="2" t="s">
        <v>33961</v>
      </c>
      <c r="B6100" s="2" t="s">
        <v>186</v>
      </c>
      <c r="C6100" s="2" t="s">
        <v>17410</v>
      </c>
      <c r="D6100" s="2" t="s">
        <v>325</v>
      </c>
      <c r="E6100" s="2" t="s">
        <v>324</v>
      </c>
      <c r="F6100" s="2" t="s">
        <v>21</v>
      </c>
      <c r="G6100" s="2" t="s">
        <v>25</v>
      </c>
      <c r="H6100" s="2" t="s">
        <v>66</v>
      </c>
      <c r="I6100" s="2" t="s">
        <v>67</v>
      </c>
      <c r="J6100" s="2" t="s">
        <v>199</v>
      </c>
      <c r="K6100" s="2" t="s">
        <v>21575</v>
      </c>
      <c r="L6100" s="64">
        <v>44681.844664351855</v>
      </c>
      <c r="M6100" s="4" t="s">
        <v>26</v>
      </c>
      <c r="N6100" s="2"/>
      <c r="O6100" s="2" t="s">
        <v>187</v>
      </c>
      <c r="P6100" s="4" t="s">
        <v>31</v>
      </c>
      <c r="Q6100" s="2" t="s">
        <v>32</v>
      </c>
    </row>
    <row r="6101" spans="1:17">
      <c r="A6101" s="2" t="s">
        <v>33962</v>
      </c>
      <c r="B6101" s="2" t="s">
        <v>186</v>
      </c>
      <c r="C6101" s="2" t="s">
        <v>17411</v>
      </c>
      <c r="D6101" s="2" t="s">
        <v>325</v>
      </c>
      <c r="E6101" s="2" t="s">
        <v>324</v>
      </c>
      <c r="F6101" s="2" t="s">
        <v>21</v>
      </c>
      <c r="G6101" s="2" t="s">
        <v>25</v>
      </c>
      <c r="H6101" s="2" t="s">
        <v>66</v>
      </c>
      <c r="I6101" s="2" t="s">
        <v>67</v>
      </c>
      <c r="J6101" s="2" t="s">
        <v>199</v>
      </c>
      <c r="K6101" s="2" t="s">
        <v>21576</v>
      </c>
      <c r="L6101" s="64">
        <v>44681.844895833332</v>
      </c>
      <c r="M6101" s="4" t="s">
        <v>26</v>
      </c>
      <c r="N6101" s="2"/>
      <c r="O6101" s="2" t="s">
        <v>187</v>
      </c>
      <c r="P6101" s="4" t="s">
        <v>31</v>
      </c>
      <c r="Q6101" s="2" t="s">
        <v>32</v>
      </c>
    </row>
    <row r="6102" spans="1:17">
      <c r="A6102" s="2" t="s">
        <v>33963</v>
      </c>
      <c r="B6102" s="2" t="s">
        <v>186</v>
      </c>
      <c r="C6102" s="2" t="s">
        <v>17412</v>
      </c>
      <c r="D6102" s="2" t="s">
        <v>325</v>
      </c>
      <c r="E6102" s="2" t="s">
        <v>324</v>
      </c>
      <c r="F6102" s="2" t="s">
        <v>21</v>
      </c>
      <c r="G6102" s="2" t="s">
        <v>60</v>
      </c>
      <c r="H6102" s="2" t="s">
        <v>66</v>
      </c>
      <c r="I6102" s="2" t="s">
        <v>67</v>
      </c>
      <c r="J6102" s="2" t="s">
        <v>199</v>
      </c>
      <c r="K6102" s="2" t="s">
        <v>21577</v>
      </c>
      <c r="L6102" s="64">
        <v>44681.845243055555</v>
      </c>
      <c r="M6102" s="4" t="s">
        <v>26</v>
      </c>
      <c r="N6102" s="2"/>
      <c r="O6102" s="2" t="s">
        <v>187</v>
      </c>
      <c r="P6102" s="4" t="s">
        <v>31</v>
      </c>
      <c r="Q6102" s="2" t="s">
        <v>32</v>
      </c>
    </row>
    <row r="6103" spans="1:17">
      <c r="A6103" s="2" t="s">
        <v>33964</v>
      </c>
      <c r="B6103" s="2" t="s">
        <v>186</v>
      </c>
      <c r="C6103" s="2" t="s">
        <v>17413</v>
      </c>
      <c r="D6103" s="2" t="s">
        <v>325</v>
      </c>
      <c r="E6103" s="2" t="s">
        <v>324</v>
      </c>
      <c r="F6103" s="2" t="s">
        <v>21</v>
      </c>
      <c r="G6103" s="2" t="s">
        <v>60</v>
      </c>
      <c r="H6103" s="2" t="s">
        <v>66</v>
      </c>
      <c r="I6103" s="2" t="s">
        <v>67</v>
      </c>
      <c r="J6103" s="2" t="s">
        <v>199</v>
      </c>
      <c r="K6103" s="2" t="s">
        <v>21578</v>
      </c>
      <c r="L6103" s="64">
        <v>44681.845393518517</v>
      </c>
      <c r="M6103" s="4" t="s">
        <v>26</v>
      </c>
      <c r="N6103" s="2"/>
      <c r="O6103" s="2" t="s">
        <v>187</v>
      </c>
      <c r="P6103" s="4" t="s">
        <v>31</v>
      </c>
      <c r="Q6103" s="2" t="s">
        <v>32</v>
      </c>
    </row>
    <row r="6104" spans="1:17">
      <c r="A6104" s="118" t="s">
        <v>33965</v>
      </c>
      <c r="B6104" s="2" t="s">
        <v>122</v>
      </c>
      <c r="C6104" s="118" t="s">
        <v>17403</v>
      </c>
      <c r="D6104" s="118" t="s">
        <v>33743</v>
      </c>
      <c r="E6104" s="118" t="s">
        <v>30017</v>
      </c>
      <c r="F6104" s="118" t="s">
        <v>21</v>
      </c>
      <c r="G6104" s="118" t="s">
        <v>60</v>
      </c>
      <c r="H6104" s="118" t="s">
        <v>66</v>
      </c>
      <c r="I6104" s="118" t="s">
        <v>67</v>
      </c>
      <c r="J6104" s="118" t="s">
        <v>199</v>
      </c>
      <c r="K6104" s="118" t="s">
        <v>21579</v>
      </c>
      <c r="L6104" s="156">
        <v>44681.864652777775</v>
      </c>
      <c r="M6104" s="136" t="s">
        <v>26</v>
      </c>
      <c r="N6104" s="118"/>
      <c r="O6104" s="118" t="s">
        <v>300</v>
      </c>
      <c r="P6104" s="136" t="s">
        <v>31</v>
      </c>
      <c r="Q6104" s="118" t="s">
        <v>32</v>
      </c>
    </row>
    <row r="6105" spans="1:17">
      <c r="A6105" s="2" t="s">
        <v>33966</v>
      </c>
      <c r="B6105" s="2" t="s">
        <v>186</v>
      </c>
      <c r="C6105" s="2" t="s">
        <v>17414</v>
      </c>
      <c r="D6105" s="2" t="s">
        <v>325</v>
      </c>
      <c r="E6105" s="2" t="s">
        <v>324</v>
      </c>
      <c r="F6105" s="2" t="s">
        <v>21</v>
      </c>
      <c r="G6105" s="2" t="s">
        <v>24188</v>
      </c>
      <c r="H6105" s="2" t="s">
        <v>66</v>
      </c>
      <c r="I6105" s="2" t="s">
        <v>67</v>
      </c>
      <c r="J6105" s="2" t="s">
        <v>199</v>
      </c>
      <c r="K6105" s="2" t="s">
        <v>21580</v>
      </c>
      <c r="L6105" s="64">
        <v>44681.878634259258</v>
      </c>
      <c r="M6105" s="4" t="s">
        <v>26</v>
      </c>
      <c r="N6105" s="2"/>
      <c r="O6105" s="2" t="s">
        <v>187</v>
      </c>
      <c r="P6105" s="4" t="s">
        <v>31</v>
      </c>
      <c r="Q6105" s="2" t="s">
        <v>32</v>
      </c>
    </row>
    <row r="6106" spans="1:17">
      <c r="A6106" s="2" t="s">
        <v>33967</v>
      </c>
      <c r="B6106" s="2" t="s">
        <v>186</v>
      </c>
      <c r="C6106" s="2" t="s">
        <v>17415</v>
      </c>
      <c r="D6106" s="2" t="s">
        <v>325</v>
      </c>
      <c r="E6106" s="2" t="s">
        <v>324</v>
      </c>
      <c r="F6106" s="2" t="s">
        <v>21</v>
      </c>
      <c r="G6106" s="2" t="s">
        <v>24188</v>
      </c>
      <c r="H6106" s="2" t="s">
        <v>66</v>
      </c>
      <c r="I6106" s="2" t="s">
        <v>67</v>
      </c>
      <c r="J6106" s="2" t="s">
        <v>199</v>
      </c>
      <c r="K6106" s="2" t="s">
        <v>21581</v>
      </c>
      <c r="L6106" s="64">
        <v>44681.878877314812</v>
      </c>
      <c r="M6106" s="4" t="s">
        <v>26</v>
      </c>
      <c r="N6106" s="2"/>
      <c r="O6106" s="2" t="s">
        <v>187</v>
      </c>
      <c r="P6106" s="4" t="s">
        <v>31</v>
      </c>
      <c r="Q6106" s="2" t="s">
        <v>32</v>
      </c>
    </row>
    <row r="6107" spans="1:17">
      <c r="A6107" s="2" t="s">
        <v>33968</v>
      </c>
      <c r="B6107" s="2" t="s">
        <v>186</v>
      </c>
      <c r="C6107" s="2" t="s">
        <v>17416</v>
      </c>
      <c r="D6107" s="2" t="s">
        <v>325</v>
      </c>
      <c r="E6107" s="2" t="s">
        <v>324</v>
      </c>
      <c r="F6107" s="2" t="s">
        <v>21</v>
      </c>
      <c r="G6107" s="2" t="s">
        <v>25</v>
      </c>
      <c r="H6107" s="2" t="s">
        <v>66</v>
      </c>
      <c r="I6107" s="2" t="s">
        <v>67</v>
      </c>
      <c r="J6107" s="2" t="s">
        <v>199</v>
      </c>
      <c r="K6107" s="2" t="s">
        <v>21582</v>
      </c>
      <c r="L6107" s="64">
        <v>44681.878981481481</v>
      </c>
      <c r="M6107" s="4" t="s">
        <v>26</v>
      </c>
      <c r="N6107" s="2"/>
      <c r="O6107" s="2" t="s">
        <v>187</v>
      </c>
      <c r="P6107" s="4" t="s">
        <v>31</v>
      </c>
      <c r="Q6107" s="2" t="s">
        <v>32</v>
      </c>
    </row>
    <row r="6108" spans="1:17">
      <c r="A6108" s="2" t="s">
        <v>33969</v>
      </c>
      <c r="B6108" s="2" t="s">
        <v>186</v>
      </c>
      <c r="C6108" s="2" t="s">
        <v>17417</v>
      </c>
      <c r="D6108" s="2" t="s">
        <v>325</v>
      </c>
      <c r="E6108" s="2" t="s">
        <v>324</v>
      </c>
      <c r="F6108" s="2" t="s">
        <v>21</v>
      </c>
      <c r="G6108" s="2" t="s">
        <v>25</v>
      </c>
      <c r="H6108" s="2" t="s">
        <v>66</v>
      </c>
      <c r="I6108" s="2" t="s">
        <v>67</v>
      </c>
      <c r="J6108" s="2" t="s">
        <v>199</v>
      </c>
      <c r="K6108" s="2" t="s">
        <v>21583</v>
      </c>
      <c r="L6108" s="64">
        <v>44681.879050925927</v>
      </c>
      <c r="M6108" s="4" t="s">
        <v>26</v>
      </c>
      <c r="N6108" s="2"/>
      <c r="O6108" s="2" t="s">
        <v>187</v>
      </c>
      <c r="P6108" s="4" t="s">
        <v>31</v>
      </c>
      <c r="Q6108" s="2" t="s">
        <v>32</v>
      </c>
    </row>
    <row r="6109" spans="1:17">
      <c r="A6109" s="2" t="s">
        <v>33970</v>
      </c>
      <c r="B6109" s="2" t="s">
        <v>186</v>
      </c>
      <c r="C6109" s="2" t="s">
        <v>17418</v>
      </c>
      <c r="D6109" s="2" t="s">
        <v>325</v>
      </c>
      <c r="E6109" s="2" t="s">
        <v>324</v>
      </c>
      <c r="F6109" s="2" t="s">
        <v>21</v>
      </c>
      <c r="G6109" s="2" t="s">
        <v>25</v>
      </c>
      <c r="H6109" s="2" t="s">
        <v>66</v>
      </c>
      <c r="I6109" s="2" t="s">
        <v>67</v>
      </c>
      <c r="J6109" s="2" t="s">
        <v>199</v>
      </c>
      <c r="K6109" s="2" t="s">
        <v>21584</v>
      </c>
      <c r="L6109" s="64">
        <v>44681.879178240742</v>
      </c>
      <c r="M6109" s="4" t="s">
        <v>26</v>
      </c>
      <c r="N6109" s="2"/>
      <c r="O6109" s="2" t="s">
        <v>187</v>
      </c>
      <c r="P6109" s="4" t="s">
        <v>31</v>
      </c>
      <c r="Q6109" s="2" t="s">
        <v>32</v>
      </c>
    </row>
    <row r="6110" spans="1:17">
      <c r="A6110" s="2" t="s">
        <v>33971</v>
      </c>
      <c r="B6110" s="2" t="s">
        <v>186</v>
      </c>
      <c r="C6110" s="2" t="s">
        <v>17419</v>
      </c>
      <c r="D6110" s="2" t="s">
        <v>325</v>
      </c>
      <c r="E6110" s="2" t="s">
        <v>324</v>
      </c>
      <c r="F6110" s="2" t="s">
        <v>21</v>
      </c>
      <c r="G6110" s="2" t="s">
        <v>25</v>
      </c>
      <c r="H6110" s="2" t="s">
        <v>66</v>
      </c>
      <c r="I6110" s="2" t="s">
        <v>67</v>
      </c>
      <c r="J6110" s="2" t="s">
        <v>199</v>
      </c>
      <c r="K6110" s="2" t="s">
        <v>21585</v>
      </c>
      <c r="L6110" s="64">
        <v>44681.879317129627</v>
      </c>
      <c r="M6110" s="4" t="s">
        <v>26</v>
      </c>
      <c r="N6110" s="2"/>
      <c r="O6110" s="2" t="s">
        <v>187</v>
      </c>
      <c r="P6110" s="4" t="s">
        <v>31</v>
      </c>
      <c r="Q6110" s="2" t="s">
        <v>32</v>
      </c>
    </row>
    <row r="6111" spans="1:17">
      <c r="A6111" s="2" t="s">
        <v>33972</v>
      </c>
      <c r="B6111" s="2" t="s">
        <v>186</v>
      </c>
      <c r="C6111" s="2" t="s">
        <v>17420</v>
      </c>
      <c r="D6111" s="2" t="s">
        <v>325</v>
      </c>
      <c r="E6111" s="2" t="s">
        <v>324</v>
      </c>
      <c r="F6111" s="2" t="s">
        <v>21</v>
      </c>
      <c r="G6111" s="2" t="s">
        <v>25</v>
      </c>
      <c r="H6111" s="2" t="s">
        <v>66</v>
      </c>
      <c r="I6111" s="2" t="s">
        <v>67</v>
      </c>
      <c r="J6111" s="2" t="s">
        <v>199</v>
      </c>
      <c r="K6111" s="2" t="s">
        <v>21586</v>
      </c>
      <c r="L6111" s="64">
        <v>44681.87940972222</v>
      </c>
      <c r="M6111" s="4" t="s">
        <v>26</v>
      </c>
      <c r="N6111" s="2"/>
      <c r="O6111" s="2" t="s">
        <v>187</v>
      </c>
      <c r="P6111" s="4" t="s">
        <v>31</v>
      </c>
      <c r="Q6111" s="2" t="s">
        <v>32</v>
      </c>
    </row>
    <row r="6112" spans="1:17">
      <c r="A6112" s="2" t="s">
        <v>33973</v>
      </c>
      <c r="B6112" s="2" t="s">
        <v>186</v>
      </c>
      <c r="C6112" s="2" t="s">
        <v>17421</v>
      </c>
      <c r="D6112" s="2" t="s">
        <v>325</v>
      </c>
      <c r="E6112" s="2" t="s">
        <v>324</v>
      </c>
      <c r="F6112" s="2" t="s">
        <v>21</v>
      </c>
      <c r="G6112" s="2" t="s">
        <v>60</v>
      </c>
      <c r="H6112" s="2" t="s">
        <v>66</v>
      </c>
      <c r="I6112" s="2" t="s">
        <v>67</v>
      </c>
      <c r="J6112" s="2" t="s">
        <v>199</v>
      </c>
      <c r="K6112" s="2" t="s">
        <v>21587</v>
      </c>
      <c r="L6112" s="64">
        <v>44681.879490740743</v>
      </c>
      <c r="M6112" s="4" t="s">
        <v>26</v>
      </c>
      <c r="N6112" s="2"/>
      <c r="O6112" s="2" t="s">
        <v>187</v>
      </c>
      <c r="P6112" s="4" t="s">
        <v>31</v>
      </c>
      <c r="Q6112" s="2" t="s">
        <v>32</v>
      </c>
    </row>
    <row r="6113" spans="1:17">
      <c r="A6113" s="2" t="s">
        <v>33974</v>
      </c>
      <c r="B6113" s="2" t="s">
        <v>186</v>
      </c>
      <c r="C6113" s="2" t="s">
        <v>17422</v>
      </c>
      <c r="D6113" s="2" t="s">
        <v>325</v>
      </c>
      <c r="E6113" s="2" t="s">
        <v>324</v>
      </c>
      <c r="F6113" s="2" t="s">
        <v>21</v>
      </c>
      <c r="G6113" s="2" t="s">
        <v>60</v>
      </c>
      <c r="H6113" s="2" t="s">
        <v>66</v>
      </c>
      <c r="I6113" s="2" t="s">
        <v>67</v>
      </c>
      <c r="J6113" s="2" t="s">
        <v>199</v>
      </c>
      <c r="K6113" s="2" t="s">
        <v>21588</v>
      </c>
      <c r="L6113" s="64">
        <v>44681.879571759258</v>
      </c>
      <c r="M6113" s="4" t="s">
        <v>26</v>
      </c>
      <c r="N6113" s="2"/>
      <c r="O6113" s="2" t="s">
        <v>187</v>
      </c>
      <c r="P6113" s="4" t="s">
        <v>31</v>
      </c>
      <c r="Q6113" s="2" t="s">
        <v>32</v>
      </c>
    </row>
    <row r="6114" spans="1:17">
      <c r="A6114" s="2" t="s">
        <v>33975</v>
      </c>
      <c r="B6114" s="2" t="s">
        <v>186</v>
      </c>
      <c r="C6114" s="2" t="s">
        <v>17423</v>
      </c>
      <c r="D6114" s="2" t="s">
        <v>325</v>
      </c>
      <c r="E6114" s="2" t="s">
        <v>324</v>
      </c>
      <c r="F6114" s="2" t="s">
        <v>21</v>
      </c>
      <c r="G6114" s="2" t="s">
        <v>60</v>
      </c>
      <c r="H6114" s="2" t="s">
        <v>66</v>
      </c>
      <c r="I6114" s="2" t="s">
        <v>67</v>
      </c>
      <c r="J6114" s="2" t="s">
        <v>199</v>
      </c>
      <c r="K6114" s="2" t="s">
        <v>21589</v>
      </c>
      <c r="L6114" s="64">
        <v>44681.87972222222</v>
      </c>
      <c r="M6114" s="4" t="s">
        <v>26</v>
      </c>
      <c r="N6114" s="2"/>
      <c r="O6114" s="2" t="s">
        <v>187</v>
      </c>
      <c r="P6114" s="4" t="s">
        <v>31</v>
      </c>
      <c r="Q6114" s="2" t="s">
        <v>32</v>
      </c>
    </row>
    <row r="6115" spans="1:17">
      <c r="A6115" s="2" t="s">
        <v>33976</v>
      </c>
      <c r="B6115" s="2" t="s">
        <v>186</v>
      </c>
      <c r="C6115" s="2" t="s">
        <v>17424</v>
      </c>
      <c r="D6115" s="2" t="s">
        <v>325</v>
      </c>
      <c r="E6115" s="2" t="s">
        <v>324</v>
      </c>
      <c r="F6115" s="2" t="s">
        <v>21</v>
      </c>
      <c r="G6115" s="2" t="s">
        <v>60</v>
      </c>
      <c r="H6115" s="2" t="s">
        <v>66</v>
      </c>
      <c r="I6115" s="2" t="s">
        <v>67</v>
      </c>
      <c r="J6115" s="2" t="s">
        <v>199</v>
      </c>
      <c r="K6115" s="2" t="s">
        <v>21590</v>
      </c>
      <c r="L6115" s="64">
        <v>44681.879803240743</v>
      </c>
      <c r="M6115" s="4" t="s">
        <v>26</v>
      </c>
      <c r="N6115" s="2"/>
      <c r="O6115" s="2" t="s">
        <v>187</v>
      </c>
      <c r="P6115" s="4" t="s">
        <v>31</v>
      </c>
      <c r="Q6115" s="2" t="s">
        <v>32</v>
      </c>
    </row>
    <row r="6116" spans="1:17">
      <c r="A6116" s="118" t="s">
        <v>33977</v>
      </c>
      <c r="B6116" s="2" t="s">
        <v>186</v>
      </c>
      <c r="C6116" s="118" t="s">
        <v>17425</v>
      </c>
      <c r="D6116" s="118" t="s">
        <v>325</v>
      </c>
      <c r="E6116" s="118" t="s">
        <v>324</v>
      </c>
      <c r="F6116" s="118" t="s">
        <v>21</v>
      </c>
      <c r="G6116" s="118" t="s">
        <v>60</v>
      </c>
      <c r="H6116" s="118" t="s">
        <v>22</v>
      </c>
      <c r="I6116" s="118" t="s">
        <v>23</v>
      </c>
      <c r="J6116" s="118" t="s">
        <v>24</v>
      </c>
      <c r="K6116" s="118" t="s">
        <v>21591</v>
      </c>
      <c r="L6116" s="156">
        <v>44681.883819444447</v>
      </c>
      <c r="M6116" s="136" t="s">
        <v>26</v>
      </c>
      <c r="N6116" s="118"/>
      <c r="O6116" s="118" t="s">
        <v>187</v>
      </c>
      <c r="P6116" s="136" t="s">
        <v>31</v>
      </c>
      <c r="Q6116" s="118" t="s">
        <v>32</v>
      </c>
    </row>
    <row r="6117" spans="1:17">
      <c r="A6117" s="118" t="s">
        <v>33978</v>
      </c>
      <c r="B6117" s="2" t="s">
        <v>170</v>
      </c>
      <c r="C6117" s="118" t="s">
        <v>17395</v>
      </c>
      <c r="D6117" s="118" t="s">
        <v>33979</v>
      </c>
      <c r="E6117" s="118" t="s">
        <v>33980</v>
      </c>
      <c r="F6117" s="118" t="s">
        <v>21</v>
      </c>
      <c r="G6117" s="118" t="s">
        <v>24188</v>
      </c>
      <c r="H6117" s="118" t="s">
        <v>36</v>
      </c>
      <c r="I6117" s="118" t="s">
        <v>58</v>
      </c>
      <c r="J6117" s="118" t="s">
        <v>59</v>
      </c>
      <c r="K6117" s="118" t="s">
        <v>21592</v>
      </c>
      <c r="L6117" s="156">
        <v>44681.895486111112</v>
      </c>
      <c r="M6117" s="136" t="s">
        <v>26</v>
      </c>
      <c r="N6117" s="118"/>
      <c r="O6117" s="118" t="s">
        <v>173</v>
      </c>
      <c r="P6117" s="136" t="s">
        <v>31</v>
      </c>
      <c r="Q6117" s="118" t="s">
        <v>32</v>
      </c>
    </row>
    <row r="6118" spans="1:17">
      <c r="A6118" s="2" t="s">
        <v>33981</v>
      </c>
      <c r="B6118" s="2" t="s">
        <v>122</v>
      </c>
      <c r="C6118" s="2" t="s">
        <v>17409</v>
      </c>
      <c r="D6118" s="2" t="s">
        <v>33743</v>
      </c>
      <c r="E6118" s="2" t="s">
        <v>30017</v>
      </c>
      <c r="F6118" s="2" t="s">
        <v>21</v>
      </c>
      <c r="G6118" s="2" t="s">
        <v>60</v>
      </c>
      <c r="H6118" s="2" t="s">
        <v>22</v>
      </c>
      <c r="I6118" s="2" t="s">
        <v>421</v>
      </c>
      <c r="J6118" s="2" t="s">
        <v>422</v>
      </c>
      <c r="K6118" s="2" t="s">
        <v>21593</v>
      </c>
      <c r="L6118" s="64">
        <v>44681.898263888892</v>
      </c>
      <c r="M6118" s="4" t="s">
        <v>26</v>
      </c>
      <c r="N6118" s="2"/>
      <c r="O6118" s="2" t="s">
        <v>300</v>
      </c>
      <c r="P6118" s="4" t="s">
        <v>31</v>
      </c>
      <c r="Q6118" s="2" t="s">
        <v>32</v>
      </c>
    </row>
    <row r="6119" spans="1:17">
      <c r="A6119" s="2" t="s">
        <v>33982</v>
      </c>
      <c r="B6119" s="2" t="s">
        <v>122</v>
      </c>
      <c r="C6119" s="2" t="s">
        <v>333</v>
      </c>
      <c r="D6119" s="2" t="s">
        <v>33743</v>
      </c>
      <c r="E6119" s="2" t="s">
        <v>30017</v>
      </c>
      <c r="F6119" s="2" t="s">
        <v>21</v>
      </c>
      <c r="G6119" s="2" t="s">
        <v>24188</v>
      </c>
      <c r="H6119" s="2" t="s">
        <v>22</v>
      </c>
      <c r="I6119" s="2" t="s">
        <v>23</v>
      </c>
      <c r="J6119" s="2" t="s">
        <v>24</v>
      </c>
      <c r="K6119" s="2" t="s">
        <v>21594</v>
      </c>
      <c r="L6119" s="64">
        <v>44681.898460648146</v>
      </c>
      <c r="M6119" s="4" t="s">
        <v>26</v>
      </c>
      <c r="N6119" s="2"/>
      <c r="O6119" s="2" t="s">
        <v>300</v>
      </c>
      <c r="P6119" s="4" t="s">
        <v>31</v>
      </c>
      <c r="Q6119" s="2" t="s">
        <v>32</v>
      </c>
    </row>
    <row r="6120" spans="1:17">
      <c r="A6120" s="2" t="s">
        <v>33983</v>
      </c>
      <c r="B6120" s="2" t="s">
        <v>122</v>
      </c>
      <c r="C6120" s="2" t="s">
        <v>17414</v>
      </c>
      <c r="D6120" s="2" t="s">
        <v>33743</v>
      </c>
      <c r="E6120" s="2" t="s">
        <v>30017</v>
      </c>
      <c r="F6120" s="2" t="s">
        <v>21</v>
      </c>
      <c r="G6120" s="2" t="s">
        <v>24188</v>
      </c>
      <c r="H6120" s="2" t="s">
        <v>22</v>
      </c>
      <c r="I6120" s="2" t="s">
        <v>23</v>
      </c>
      <c r="J6120" s="2" t="s">
        <v>24</v>
      </c>
      <c r="K6120" s="2" t="s">
        <v>21595</v>
      </c>
      <c r="L6120" s="64">
        <v>44681.898692129631</v>
      </c>
      <c r="M6120" s="4" t="s">
        <v>26</v>
      </c>
      <c r="N6120" s="2"/>
      <c r="O6120" s="2" t="s">
        <v>300</v>
      </c>
      <c r="P6120" s="4" t="s">
        <v>31</v>
      </c>
      <c r="Q6120" s="2" t="s">
        <v>32</v>
      </c>
    </row>
    <row r="6121" spans="1:17">
      <c r="A6121" s="2" t="s">
        <v>33984</v>
      </c>
      <c r="B6121" s="2" t="s">
        <v>122</v>
      </c>
      <c r="C6121" s="2" t="s">
        <v>17415</v>
      </c>
      <c r="D6121" s="2" t="s">
        <v>33743</v>
      </c>
      <c r="E6121" s="2" t="s">
        <v>30017</v>
      </c>
      <c r="F6121" s="2" t="s">
        <v>21</v>
      </c>
      <c r="G6121" s="2" t="s">
        <v>24188</v>
      </c>
      <c r="H6121" s="2" t="s">
        <v>22</v>
      </c>
      <c r="I6121" s="2" t="s">
        <v>23</v>
      </c>
      <c r="J6121" s="2" t="s">
        <v>24</v>
      </c>
      <c r="K6121" s="2" t="s">
        <v>21596</v>
      </c>
      <c r="L6121" s="64">
        <v>44681.898831018516</v>
      </c>
      <c r="M6121" s="4" t="s">
        <v>26</v>
      </c>
      <c r="N6121" s="2"/>
      <c r="O6121" s="2" t="s">
        <v>300</v>
      </c>
      <c r="P6121" s="4" t="s">
        <v>31</v>
      </c>
      <c r="Q6121" s="2" t="s">
        <v>32</v>
      </c>
    </row>
    <row r="6122" spans="1:17">
      <c r="A6122" s="2" t="s">
        <v>33982</v>
      </c>
      <c r="B6122" s="2" t="s">
        <v>122</v>
      </c>
      <c r="C6122" s="2" t="s">
        <v>17405</v>
      </c>
      <c r="D6122" s="2" t="s">
        <v>33743</v>
      </c>
      <c r="E6122" s="2" t="s">
        <v>30017</v>
      </c>
      <c r="F6122" s="2" t="s">
        <v>21</v>
      </c>
      <c r="G6122" s="2" t="s">
        <v>25</v>
      </c>
      <c r="H6122" s="2" t="s">
        <v>22</v>
      </c>
      <c r="I6122" s="2" t="s">
        <v>23</v>
      </c>
      <c r="J6122" s="2" t="s">
        <v>24</v>
      </c>
      <c r="K6122" s="2" t="s">
        <v>21597</v>
      </c>
      <c r="L6122" s="64">
        <v>44681.898981481485</v>
      </c>
      <c r="M6122" s="4" t="s">
        <v>26</v>
      </c>
      <c r="N6122" s="2"/>
      <c r="O6122" s="2" t="s">
        <v>300</v>
      </c>
      <c r="P6122" s="4" t="s">
        <v>31</v>
      </c>
      <c r="Q6122" s="2" t="s">
        <v>32</v>
      </c>
    </row>
    <row r="6123" spans="1:17">
      <c r="A6123" s="2" t="s">
        <v>33985</v>
      </c>
      <c r="B6123" s="2" t="s">
        <v>122</v>
      </c>
      <c r="C6123" s="2" t="s">
        <v>329</v>
      </c>
      <c r="D6123" s="2" t="s">
        <v>33743</v>
      </c>
      <c r="E6123" s="2" t="s">
        <v>30017</v>
      </c>
      <c r="F6123" s="2" t="s">
        <v>21</v>
      </c>
      <c r="G6123" s="2" t="s">
        <v>60</v>
      </c>
      <c r="H6123" s="2" t="s">
        <v>22</v>
      </c>
      <c r="I6123" s="2" t="s">
        <v>23</v>
      </c>
      <c r="J6123" s="2" t="s">
        <v>24</v>
      </c>
      <c r="K6123" s="2" t="s">
        <v>21598</v>
      </c>
      <c r="L6123" s="64">
        <v>44681.899131944447</v>
      </c>
      <c r="M6123" s="4" t="s">
        <v>26</v>
      </c>
      <c r="N6123" s="2"/>
      <c r="O6123" s="2" t="s">
        <v>300</v>
      </c>
      <c r="P6123" s="4" t="s">
        <v>31</v>
      </c>
      <c r="Q6123" s="2" t="s">
        <v>32</v>
      </c>
    </row>
    <row r="6124" spans="1:17">
      <c r="A6124" s="2" t="s">
        <v>33986</v>
      </c>
      <c r="B6124" s="2" t="s">
        <v>122</v>
      </c>
      <c r="C6124" s="2" t="s">
        <v>17413</v>
      </c>
      <c r="D6124" s="2" t="s">
        <v>33743</v>
      </c>
      <c r="E6124" s="2" t="s">
        <v>30017</v>
      </c>
      <c r="F6124" s="2" t="s">
        <v>21</v>
      </c>
      <c r="G6124" s="2" t="s">
        <v>24188</v>
      </c>
      <c r="H6124" s="2" t="s">
        <v>36</v>
      </c>
      <c r="I6124" s="2" t="s">
        <v>33073</v>
      </c>
      <c r="J6124" s="2" t="s">
        <v>59</v>
      </c>
      <c r="K6124" s="2" t="s">
        <v>21599</v>
      </c>
      <c r="L6124" s="64">
        <v>44681.899340277778</v>
      </c>
      <c r="M6124" s="4" t="s">
        <v>26</v>
      </c>
      <c r="N6124" s="2"/>
      <c r="O6124" s="2" t="s">
        <v>300</v>
      </c>
      <c r="P6124" s="4" t="s">
        <v>31</v>
      </c>
      <c r="Q6124" s="2" t="s">
        <v>32</v>
      </c>
    </row>
    <row r="6125" spans="1:17">
      <c r="A6125" s="2" t="s">
        <v>33981</v>
      </c>
      <c r="B6125" s="2" t="s">
        <v>122</v>
      </c>
      <c r="C6125" s="2" t="s">
        <v>17419</v>
      </c>
      <c r="D6125" s="2" t="s">
        <v>33743</v>
      </c>
      <c r="E6125" s="2" t="s">
        <v>30017</v>
      </c>
      <c r="F6125" s="2" t="s">
        <v>21</v>
      </c>
      <c r="G6125" s="2" t="s">
        <v>60</v>
      </c>
      <c r="H6125" s="2" t="s">
        <v>22</v>
      </c>
      <c r="I6125" s="2" t="s">
        <v>23</v>
      </c>
      <c r="J6125" s="2" t="s">
        <v>24</v>
      </c>
      <c r="K6125" s="2" t="s">
        <v>21600</v>
      </c>
      <c r="L6125" s="64">
        <v>44681.899571759262</v>
      </c>
      <c r="M6125" s="4" t="s">
        <v>26</v>
      </c>
      <c r="N6125" s="2"/>
      <c r="O6125" s="2" t="s">
        <v>300</v>
      </c>
      <c r="P6125" s="4" t="s">
        <v>31</v>
      </c>
      <c r="Q6125" s="2" t="s">
        <v>32</v>
      </c>
    </row>
    <row r="6126" spans="1:17">
      <c r="A6126" s="2" t="s">
        <v>33983</v>
      </c>
      <c r="B6126" s="2" t="s">
        <v>122</v>
      </c>
      <c r="C6126" s="2" t="s">
        <v>17416</v>
      </c>
      <c r="D6126" s="2" t="s">
        <v>33743</v>
      </c>
      <c r="E6126" s="2" t="s">
        <v>30017</v>
      </c>
      <c r="F6126" s="2" t="s">
        <v>21</v>
      </c>
      <c r="G6126" s="2" t="s">
        <v>25</v>
      </c>
      <c r="H6126" s="2" t="s">
        <v>22</v>
      </c>
      <c r="I6126" s="2" t="s">
        <v>50</v>
      </c>
      <c r="J6126" s="2" t="s">
        <v>51</v>
      </c>
      <c r="K6126" s="2" t="s">
        <v>21601</v>
      </c>
      <c r="L6126" s="64">
        <v>44681.899710648147</v>
      </c>
      <c r="M6126" s="4" t="s">
        <v>26</v>
      </c>
      <c r="N6126" s="2"/>
      <c r="O6126" s="2" t="s">
        <v>300</v>
      </c>
      <c r="P6126" s="4" t="s">
        <v>31</v>
      </c>
      <c r="Q6126" s="2" t="s">
        <v>32</v>
      </c>
    </row>
    <row r="6127" spans="1:17">
      <c r="A6127" s="2" t="s">
        <v>33986</v>
      </c>
      <c r="B6127" s="2" t="s">
        <v>122</v>
      </c>
      <c r="C6127" s="2" t="s">
        <v>17418</v>
      </c>
      <c r="D6127" s="2" t="s">
        <v>33743</v>
      </c>
      <c r="E6127" s="2" t="s">
        <v>30017</v>
      </c>
      <c r="F6127" s="2" t="s">
        <v>21</v>
      </c>
      <c r="G6127" s="2" t="s">
        <v>60</v>
      </c>
      <c r="H6127" s="2" t="s">
        <v>22</v>
      </c>
      <c r="I6127" s="2" t="s">
        <v>50</v>
      </c>
      <c r="J6127" s="2" t="s">
        <v>51</v>
      </c>
      <c r="K6127" s="2" t="s">
        <v>21602</v>
      </c>
      <c r="L6127" s="64">
        <v>44681.89984953704</v>
      </c>
      <c r="M6127" s="4" t="s">
        <v>26</v>
      </c>
      <c r="N6127" s="2"/>
      <c r="O6127" s="2" t="s">
        <v>300</v>
      </c>
      <c r="P6127" s="4" t="s">
        <v>31</v>
      </c>
      <c r="Q6127" s="2" t="s">
        <v>32</v>
      </c>
    </row>
    <row r="6128" spans="1:17">
      <c r="A6128" s="2" t="s">
        <v>33986</v>
      </c>
      <c r="B6128" s="2" t="s">
        <v>122</v>
      </c>
      <c r="C6128" s="2" t="s">
        <v>17417</v>
      </c>
      <c r="D6128" s="2" t="s">
        <v>33743</v>
      </c>
      <c r="E6128" s="2" t="s">
        <v>30017</v>
      </c>
      <c r="F6128" s="2" t="s">
        <v>21</v>
      </c>
      <c r="G6128" s="2" t="s">
        <v>24188</v>
      </c>
      <c r="H6128" s="2" t="s">
        <v>22</v>
      </c>
      <c r="I6128" s="2" t="s">
        <v>50</v>
      </c>
      <c r="J6128" s="2" t="s">
        <v>51</v>
      </c>
      <c r="K6128" s="2" t="s">
        <v>21603</v>
      </c>
      <c r="L6128" s="64">
        <v>44681.900011574071</v>
      </c>
      <c r="M6128" s="4" t="s">
        <v>26</v>
      </c>
      <c r="N6128" s="2"/>
      <c r="O6128" s="2" t="s">
        <v>300</v>
      </c>
      <c r="P6128" s="4" t="s">
        <v>31</v>
      </c>
      <c r="Q6128" s="2"/>
    </row>
    <row r="6129" spans="1:17">
      <c r="A6129" s="2" t="s">
        <v>33983</v>
      </c>
      <c r="B6129" s="2" t="s">
        <v>122</v>
      </c>
      <c r="C6129" s="2" t="s">
        <v>17407</v>
      </c>
      <c r="D6129" s="2" t="s">
        <v>33743</v>
      </c>
      <c r="E6129" s="2" t="s">
        <v>30017</v>
      </c>
      <c r="F6129" s="2" t="s">
        <v>21</v>
      </c>
      <c r="G6129" s="2" t="s">
        <v>24188</v>
      </c>
      <c r="H6129" s="2" t="s">
        <v>22</v>
      </c>
      <c r="I6129" s="2" t="s">
        <v>23</v>
      </c>
      <c r="J6129" s="2" t="s">
        <v>24</v>
      </c>
      <c r="K6129" s="2" t="s">
        <v>21604</v>
      </c>
      <c r="L6129" s="64">
        <v>44681.90016203704</v>
      </c>
      <c r="M6129" s="4" t="s">
        <v>26</v>
      </c>
      <c r="N6129" s="2"/>
      <c r="O6129" s="2" t="s">
        <v>300</v>
      </c>
      <c r="P6129" s="4" t="s">
        <v>31</v>
      </c>
      <c r="Q6129" s="2" t="s">
        <v>32</v>
      </c>
    </row>
    <row r="6130" spans="1:17">
      <c r="A6130" s="2" t="s">
        <v>33987</v>
      </c>
      <c r="B6130" s="2" t="s">
        <v>122</v>
      </c>
      <c r="C6130" s="2" t="s">
        <v>17412</v>
      </c>
      <c r="D6130" s="2" t="s">
        <v>33743</v>
      </c>
      <c r="E6130" s="2" t="s">
        <v>30017</v>
      </c>
      <c r="F6130" s="2" t="s">
        <v>21</v>
      </c>
      <c r="G6130" s="2" t="s">
        <v>24188</v>
      </c>
      <c r="H6130" s="2" t="s">
        <v>22</v>
      </c>
      <c r="I6130" s="2" t="s">
        <v>23</v>
      </c>
      <c r="J6130" s="2" t="s">
        <v>24</v>
      </c>
      <c r="K6130" s="2" t="s">
        <v>21605</v>
      </c>
      <c r="L6130" s="64">
        <v>44681.900312500002</v>
      </c>
      <c r="M6130" s="4" t="s">
        <v>26</v>
      </c>
      <c r="N6130" s="2"/>
      <c r="O6130" s="2" t="s">
        <v>300</v>
      </c>
      <c r="P6130" s="4" t="s">
        <v>31</v>
      </c>
      <c r="Q6130" s="2" t="s">
        <v>32</v>
      </c>
    </row>
    <row r="6131" spans="1:17">
      <c r="A6131" s="2" t="s">
        <v>33986</v>
      </c>
      <c r="B6131" s="2" t="s">
        <v>122</v>
      </c>
      <c r="C6131" s="2" t="s">
        <v>17410</v>
      </c>
      <c r="D6131" s="2" t="s">
        <v>33743</v>
      </c>
      <c r="E6131" s="2" t="s">
        <v>30017</v>
      </c>
      <c r="F6131" s="2" t="s">
        <v>21</v>
      </c>
      <c r="G6131" s="2" t="s">
        <v>25</v>
      </c>
      <c r="H6131" s="2" t="s">
        <v>22</v>
      </c>
      <c r="I6131" s="2" t="s">
        <v>23</v>
      </c>
      <c r="J6131" s="2" t="s">
        <v>24</v>
      </c>
      <c r="K6131" s="2" t="s">
        <v>21606</v>
      </c>
      <c r="L6131" s="64">
        <v>44681.900497685187</v>
      </c>
      <c r="M6131" s="4" t="s">
        <v>26</v>
      </c>
      <c r="N6131" s="2"/>
      <c r="O6131" s="2" t="s">
        <v>300</v>
      </c>
      <c r="P6131" s="4" t="s">
        <v>31</v>
      </c>
      <c r="Q6131" s="2" t="s">
        <v>32</v>
      </c>
    </row>
    <row r="6132" spans="1:17">
      <c r="A6132" s="2" t="s">
        <v>33985</v>
      </c>
      <c r="B6132" s="2" t="s">
        <v>122</v>
      </c>
      <c r="C6132" s="2" t="s">
        <v>17408</v>
      </c>
      <c r="D6132" s="2" t="s">
        <v>33743</v>
      </c>
      <c r="E6132" s="2" t="s">
        <v>30017</v>
      </c>
      <c r="F6132" s="2" t="s">
        <v>21</v>
      </c>
      <c r="G6132" s="2" t="s">
        <v>25</v>
      </c>
      <c r="H6132" s="2" t="s">
        <v>22</v>
      </c>
      <c r="I6132" s="2" t="s">
        <v>23</v>
      </c>
      <c r="J6132" s="2" t="s">
        <v>24</v>
      </c>
      <c r="K6132" s="2" t="s">
        <v>21607</v>
      </c>
      <c r="L6132" s="64">
        <v>44681.900682870371</v>
      </c>
      <c r="M6132" s="4" t="s">
        <v>26</v>
      </c>
      <c r="N6132" s="2"/>
      <c r="O6132" s="2" t="s">
        <v>300</v>
      </c>
      <c r="P6132" s="4" t="s">
        <v>31</v>
      </c>
      <c r="Q6132" s="2" t="s">
        <v>32</v>
      </c>
    </row>
    <row r="6133" spans="1:17">
      <c r="A6133" s="2" t="s">
        <v>33983</v>
      </c>
      <c r="B6133" s="2" t="s">
        <v>122</v>
      </c>
      <c r="C6133" s="2" t="s">
        <v>17406</v>
      </c>
      <c r="D6133" s="2" t="s">
        <v>33743</v>
      </c>
      <c r="E6133" s="2" t="s">
        <v>30017</v>
      </c>
      <c r="F6133" s="2" t="s">
        <v>21</v>
      </c>
      <c r="G6133" s="2" t="s">
        <v>25</v>
      </c>
      <c r="H6133" s="2" t="s">
        <v>22</v>
      </c>
      <c r="I6133" s="2" t="s">
        <v>23</v>
      </c>
      <c r="J6133" s="2" t="s">
        <v>24</v>
      </c>
      <c r="K6133" s="2" t="s">
        <v>21608</v>
      </c>
      <c r="L6133" s="64">
        <v>44681.900787037041</v>
      </c>
      <c r="M6133" s="4" t="s">
        <v>26</v>
      </c>
      <c r="N6133" s="2"/>
      <c r="O6133" s="2" t="s">
        <v>300</v>
      </c>
      <c r="P6133" s="4" t="s">
        <v>31</v>
      </c>
      <c r="Q6133" s="2" t="s">
        <v>32</v>
      </c>
    </row>
    <row r="6134" spans="1:17">
      <c r="A6134" s="2" t="s">
        <v>33988</v>
      </c>
      <c r="B6134" s="2" t="s">
        <v>122</v>
      </c>
      <c r="C6134" s="2" t="s">
        <v>17411</v>
      </c>
      <c r="D6134" s="2" t="s">
        <v>33743</v>
      </c>
      <c r="E6134" s="2" t="s">
        <v>30017</v>
      </c>
      <c r="F6134" s="2" t="s">
        <v>21</v>
      </c>
      <c r="G6134" s="2" t="s">
        <v>25</v>
      </c>
      <c r="H6134" s="2" t="s">
        <v>22</v>
      </c>
      <c r="I6134" s="2" t="s">
        <v>23</v>
      </c>
      <c r="J6134" s="2" t="s">
        <v>24</v>
      </c>
      <c r="K6134" s="2" t="s">
        <v>21609</v>
      </c>
      <c r="L6134" s="64">
        <v>44681.902094907404</v>
      </c>
      <c r="M6134" s="4" t="s">
        <v>26</v>
      </c>
      <c r="N6134" s="2"/>
      <c r="O6134" s="2" t="s">
        <v>300</v>
      </c>
      <c r="P6134" s="4" t="s">
        <v>31</v>
      </c>
      <c r="Q6134" s="2" t="s">
        <v>32</v>
      </c>
    </row>
    <row r="6135" spans="1:17">
      <c r="A6135" s="118" t="s">
        <v>33989</v>
      </c>
      <c r="B6135" s="7" t="s">
        <v>30</v>
      </c>
      <c r="C6135" s="118" t="s">
        <v>17412</v>
      </c>
      <c r="D6135" s="118" t="s">
        <v>29419</v>
      </c>
      <c r="E6135" s="118" t="s">
        <v>28419</v>
      </c>
      <c r="F6135" s="118" t="s">
        <v>21</v>
      </c>
      <c r="G6135" s="118" t="s">
        <v>60</v>
      </c>
      <c r="H6135" s="118" t="s">
        <v>22</v>
      </c>
      <c r="I6135" s="118" t="s">
        <v>23</v>
      </c>
      <c r="J6135" s="118" t="s">
        <v>24</v>
      </c>
      <c r="K6135" s="118" t="s">
        <v>21610</v>
      </c>
      <c r="L6135" s="156">
        <v>44681.90425925926</v>
      </c>
      <c r="M6135" s="136" t="s">
        <v>26</v>
      </c>
      <c r="N6135" s="118"/>
      <c r="O6135" s="118" t="s">
        <v>231</v>
      </c>
      <c r="P6135" s="136" t="s">
        <v>31</v>
      </c>
      <c r="Q6135" s="118" t="s">
        <v>32</v>
      </c>
    </row>
    <row r="6136" spans="1:17">
      <c r="A6136" s="2" t="s">
        <v>33990</v>
      </c>
      <c r="B6136" s="7" t="s">
        <v>30</v>
      </c>
      <c r="C6136" s="2" t="s">
        <v>333</v>
      </c>
      <c r="D6136" s="2" t="s">
        <v>305</v>
      </c>
      <c r="E6136" s="2" t="s">
        <v>304</v>
      </c>
      <c r="F6136" s="2" t="s">
        <v>21</v>
      </c>
      <c r="G6136" s="2" t="s">
        <v>24188</v>
      </c>
      <c r="H6136" s="2" t="s">
        <v>22</v>
      </c>
      <c r="I6136" s="2" t="s">
        <v>421</v>
      </c>
      <c r="J6136" s="2" t="s">
        <v>422</v>
      </c>
      <c r="K6136" s="2" t="s">
        <v>21611</v>
      </c>
      <c r="L6136" s="64">
        <v>44681.934259259258</v>
      </c>
      <c r="M6136" s="4" t="s">
        <v>26</v>
      </c>
      <c r="N6136" s="2"/>
      <c r="O6136" s="2" t="s">
        <v>231</v>
      </c>
      <c r="P6136" s="4" t="s">
        <v>31</v>
      </c>
      <c r="Q6136" s="2" t="s">
        <v>32</v>
      </c>
    </row>
    <row r="6137" spans="1:17">
      <c r="A6137" s="2" t="s">
        <v>33991</v>
      </c>
      <c r="B6137" s="7" t="s">
        <v>30</v>
      </c>
      <c r="C6137" s="2" t="s">
        <v>17405</v>
      </c>
      <c r="D6137" s="2" t="s">
        <v>29419</v>
      </c>
      <c r="E6137" s="2" t="s">
        <v>28419</v>
      </c>
      <c r="F6137" s="2" t="s">
        <v>21</v>
      </c>
      <c r="G6137" s="2" t="s">
        <v>24188</v>
      </c>
      <c r="H6137" s="2" t="s">
        <v>22</v>
      </c>
      <c r="I6137" s="2" t="s">
        <v>421</v>
      </c>
      <c r="J6137" s="2" t="s">
        <v>422</v>
      </c>
      <c r="K6137" s="2" t="s">
        <v>21612</v>
      </c>
      <c r="L6137" s="64">
        <v>44681.934317129628</v>
      </c>
      <c r="M6137" s="4" t="s">
        <v>26</v>
      </c>
      <c r="N6137" s="2"/>
      <c r="O6137" s="2" t="s">
        <v>231</v>
      </c>
      <c r="P6137" s="4" t="s">
        <v>31</v>
      </c>
      <c r="Q6137" s="2" t="s">
        <v>32</v>
      </c>
    </row>
    <row r="6138" spans="1:17">
      <c r="A6138" s="2" t="s">
        <v>33992</v>
      </c>
      <c r="B6138" s="7" t="s">
        <v>30</v>
      </c>
      <c r="C6138" s="2" t="s">
        <v>17414</v>
      </c>
      <c r="D6138" s="2" t="s">
        <v>29419</v>
      </c>
      <c r="E6138" s="2" t="s">
        <v>28419</v>
      </c>
      <c r="F6138" s="2" t="s">
        <v>21</v>
      </c>
      <c r="G6138" s="2" t="s">
        <v>60</v>
      </c>
      <c r="H6138" s="2" t="s">
        <v>22</v>
      </c>
      <c r="I6138" s="2" t="s">
        <v>421</v>
      </c>
      <c r="J6138" s="2" t="s">
        <v>422</v>
      </c>
      <c r="K6138" s="2" t="s">
        <v>21613</v>
      </c>
      <c r="L6138" s="64">
        <v>44681.934363425928</v>
      </c>
      <c r="M6138" s="4" t="s">
        <v>26</v>
      </c>
      <c r="N6138" s="2"/>
      <c r="O6138" s="2" t="s">
        <v>231</v>
      </c>
      <c r="P6138" s="4" t="s">
        <v>31</v>
      </c>
      <c r="Q6138" s="2" t="s">
        <v>32</v>
      </c>
    </row>
    <row r="6139" spans="1:17">
      <c r="A6139" s="2" t="s">
        <v>33993</v>
      </c>
      <c r="B6139" s="7" t="s">
        <v>30</v>
      </c>
      <c r="C6139" s="2" t="s">
        <v>329</v>
      </c>
      <c r="D6139" s="2" t="s">
        <v>29419</v>
      </c>
      <c r="E6139" s="2" t="s">
        <v>28419</v>
      </c>
      <c r="F6139" s="2" t="s">
        <v>21</v>
      </c>
      <c r="G6139" s="2" t="s">
        <v>60</v>
      </c>
      <c r="H6139" s="2" t="s">
        <v>22</v>
      </c>
      <c r="I6139" s="2" t="s">
        <v>421</v>
      </c>
      <c r="J6139" s="2" t="s">
        <v>422</v>
      </c>
      <c r="K6139" s="2" t="s">
        <v>21614</v>
      </c>
      <c r="L6139" s="64">
        <v>44681.934421296297</v>
      </c>
      <c r="M6139" s="4" t="s">
        <v>26</v>
      </c>
      <c r="N6139" s="2"/>
      <c r="O6139" s="2" t="s">
        <v>231</v>
      </c>
      <c r="P6139" s="4" t="s">
        <v>31</v>
      </c>
      <c r="Q6139" s="2" t="s">
        <v>32</v>
      </c>
    </row>
    <row r="6140" spans="1:17">
      <c r="A6140" s="2" t="s">
        <v>33994</v>
      </c>
      <c r="B6140" s="7" t="s">
        <v>30</v>
      </c>
      <c r="C6140" s="2" t="s">
        <v>17415</v>
      </c>
      <c r="D6140" s="2" t="s">
        <v>29419</v>
      </c>
      <c r="E6140" s="2" t="s">
        <v>28419</v>
      </c>
      <c r="F6140" s="2" t="s">
        <v>21</v>
      </c>
      <c r="G6140" s="2" t="s">
        <v>24188</v>
      </c>
      <c r="H6140" s="2" t="s">
        <v>22</v>
      </c>
      <c r="I6140" s="2" t="s">
        <v>978</v>
      </c>
      <c r="J6140" s="2" t="s">
        <v>422</v>
      </c>
      <c r="K6140" s="2" t="s">
        <v>21615</v>
      </c>
      <c r="L6140" s="64">
        <v>44681.935277777775</v>
      </c>
      <c r="M6140" s="4" t="s">
        <v>26</v>
      </c>
      <c r="N6140" s="2"/>
      <c r="O6140" s="2" t="s">
        <v>231</v>
      </c>
      <c r="P6140" s="4" t="s">
        <v>31</v>
      </c>
      <c r="Q6140" s="2" t="s">
        <v>32</v>
      </c>
    </row>
    <row r="6141" spans="1:17">
      <c r="A6141" s="2" t="s">
        <v>33995</v>
      </c>
      <c r="B6141" s="7" t="s">
        <v>30</v>
      </c>
      <c r="C6141" s="2" t="s">
        <v>17416</v>
      </c>
      <c r="D6141" s="2" t="s">
        <v>29419</v>
      </c>
      <c r="E6141" s="2" t="s">
        <v>28419</v>
      </c>
      <c r="F6141" s="2" t="s">
        <v>21</v>
      </c>
      <c r="G6141" s="2" t="s">
        <v>25</v>
      </c>
      <c r="H6141" s="2" t="s">
        <v>22</v>
      </c>
      <c r="I6141" s="2" t="s">
        <v>421</v>
      </c>
      <c r="J6141" s="2" t="s">
        <v>422</v>
      </c>
      <c r="K6141" s="2" t="s">
        <v>21616</v>
      </c>
      <c r="L6141" s="64">
        <v>44681.93577546296</v>
      </c>
      <c r="M6141" s="4" t="s">
        <v>26</v>
      </c>
      <c r="N6141" s="2"/>
      <c r="O6141" s="2" t="s">
        <v>231</v>
      </c>
      <c r="P6141" s="4" t="s">
        <v>31</v>
      </c>
      <c r="Q6141" s="2" t="s">
        <v>32</v>
      </c>
    </row>
    <row r="6142" spans="1:17">
      <c r="A6142" s="2" t="s">
        <v>33996</v>
      </c>
      <c r="B6142" s="7" t="s">
        <v>30</v>
      </c>
      <c r="C6142" s="2" t="s">
        <v>17417</v>
      </c>
      <c r="D6142" s="2" t="s">
        <v>29419</v>
      </c>
      <c r="E6142" s="2" t="s">
        <v>28419</v>
      </c>
      <c r="F6142" s="2" t="s">
        <v>21</v>
      </c>
      <c r="G6142" s="2" t="s">
        <v>25</v>
      </c>
      <c r="H6142" s="2" t="s">
        <v>22</v>
      </c>
      <c r="I6142" s="2" t="s">
        <v>421</v>
      </c>
      <c r="J6142" s="2" t="s">
        <v>422</v>
      </c>
      <c r="K6142" s="2" t="s">
        <v>21617</v>
      </c>
      <c r="L6142" s="64">
        <v>44681.936296296299</v>
      </c>
      <c r="M6142" s="4" t="s">
        <v>26</v>
      </c>
      <c r="N6142" s="2"/>
      <c r="O6142" s="2" t="s">
        <v>231</v>
      </c>
      <c r="P6142" s="4" t="s">
        <v>31</v>
      </c>
      <c r="Q6142" s="2" t="s">
        <v>32</v>
      </c>
    </row>
    <row r="6143" spans="1:17">
      <c r="A6143" s="118" t="s">
        <v>33997</v>
      </c>
      <c r="B6143" s="2" t="s">
        <v>64</v>
      </c>
      <c r="C6143" s="118" t="s">
        <v>17389</v>
      </c>
      <c r="D6143" s="118" t="s">
        <v>30143</v>
      </c>
      <c r="E6143" s="118" t="s">
        <v>33174</v>
      </c>
      <c r="F6143" s="118" t="s">
        <v>21</v>
      </c>
      <c r="G6143" s="118" t="s">
        <v>60</v>
      </c>
      <c r="H6143" s="118" t="s">
        <v>22</v>
      </c>
      <c r="I6143" s="118" t="s">
        <v>421</v>
      </c>
      <c r="J6143" s="118" t="s">
        <v>422</v>
      </c>
      <c r="K6143" s="118" t="s">
        <v>21618</v>
      </c>
      <c r="L6143" s="156">
        <v>44681.939432870371</v>
      </c>
      <c r="M6143" s="136" t="s">
        <v>26</v>
      </c>
      <c r="N6143" s="118"/>
      <c r="O6143" s="118" t="s">
        <v>196</v>
      </c>
      <c r="P6143" s="136" t="s">
        <v>31</v>
      </c>
      <c r="Q6143" s="118" t="s">
        <v>32</v>
      </c>
    </row>
    <row r="6144" spans="1:17">
      <c r="A6144" s="2" t="s">
        <v>33998</v>
      </c>
      <c r="B6144" s="2" t="s">
        <v>115</v>
      </c>
      <c r="C6144" s="2" t="s">
        <v>17426</v>
      </c>
      <c r="D6144" s="2" t="s">
        <v>178</v>
      </c>
      <c r="E6144" s="2" t="s">
        <v>177</v>
      </c>
      <c r="F6144" s="2" t="s">
        <v>21</v>
      </c>
      <c r="G6144" s="2" t="s">
        <v>60</v>
      </c>
      <c r="H6144" s="2" t="s">
        <v>391</v>
      </c>
      <c r="I6144" s="2" t="s">
        <v>3727</v>
      </c>
      <c r="J6144" s="2" t="s">
        <v>3728</v>
      </c>
      <c r="K6144" s="2" t="s">
        <v>21619</v>
      </c>
      <c r="L6144" s="64">
        <v>44697.659398148149</v>
      </c>
      <c r="M6144" s="4" t="s">
        <v>26</v>
      </c>
      <c r="N6144" s="2"/>
      <c r="O6144" s="2" t="s">
        <v>183</v>
      </c>
      <c r="P6144" s="4" t="s">
        <v>397</v>
      </c>
      <c r="Q6144" s="2" t="s">
        <v>32</v>
      </c>
    </row>
    <row r="6145" spans="1:17">
      <c r="A6145" s="2" t="s">
        <v>33999</v>
      </c>
      <c r="B6145" s="7" t="s">
        <v>186</v>
      </c>
      <c r="C6145" s="2" t="s">
        <v>17427</v>
      </c>
      <c r="D6145" s="2" t="s">
        <v>34000</v>
      </c>
      <c r="E6145" s="2" t="s">
        <v>34001</v>
      </c>
      <c r="F6145" s="2" t="s">
        <v>21</v>
      </c>
      <c r="G6145" s="2" t="s">
        <v>60</v>
      </c>
      <c r="H6145" s="2" t="s">
        <v>36</v>
      </c>
      <c r="I6145" s="2" t="s">
        <v>58</v>
      </c>
      <c r="J6145" s="2" t="s">
        <v>59</v>
      </c>
      <c r="K6145" s="2" t="s">
        <v>21620</v>
      </c>
      <c r="L6145" s="64">
        <v>44699.682037037041</v>
      </c>
      <c r="M6145" s="4" t="s">
        <v>26</v>
      </c>
      <c r="N6145" s="2"/>
      <c r="O6145" s="2" t="s">
        <v>34002</v>
      </c>
      <c r="P6145" s="4" t="s">
        <v>31</v>
      </c>
      <c r="Q6145" s="2" t="s">
        <v>32</v>
      </c>
    </row>
    <row r="6146" spans="1:17">
      <c r="A6146" s="56" t="s">
        <v>34003</v>
      </c>
      <c r="B6146" s="56" t="s">
        <v>170</v>
      </c>
      <c r="C6146" s="56" t="s">
        <v>17426</v>
      </c>
      <c r="D6146" s="56" t="s">
        <v>34004</v>
      </c>
      <c r="E6146" s="56" t="s">
        <v>34005</v>
      </c>
      <c r="F6146" s="56" t="s">
        <v>21</v>
      </c>
      <c r="G6146" s="56" t="s">
        <v>60</v>
      </c>
      <c r="H6146" s="56" t="s">
        <v>66</v>
      </c>
      <c r="I6146" s="56" t="s">
        <v>200</v>
      </c>
      <c r="J6146" s="56" t="s">
        <v>199</v>
      </c>
      <c r="K6146" s="56" t="s">
        <v>21621</v>
      </c>
      <c r="L6146" s="69">
        <v>44699.643726851849</v>
      </c>
      <c r="M6146" s="57" t="s">
        <v>26</v>
      </c>
      <c r="N6146" s="56"/>
      <c r="O6146" s="56" t="s">
        <v>168</v>
      </c>
      <c r="P6146" s="57" t="s">
        <v>31</v>
      </c>
      <c r="Q6146" s="56" t="s">
        <v>32</v>
      </c>
    </row>
    <row r="6147" spans="1:17">
      <c r="A6147" s="56" t="s">
        <v>34006</v>
      </c>
      <c r="B6147" s="56" t="s">
        <v>64</v>
      </c>
      <c r="C6147" s="56" t="s">
        <v>17426</v>
      </c>
      <c r="D6147" s="56" t="s">
        <v>34007</v>
      </c>
      <c r="E6147" s="56" t="s">
        <v>34008</v>
      </c>
      <c r="F6147" s="56" t="s">
        <v>21</v>
      </c>
      <c r="G6147" s="56" t="s">
        <v>25</v>
      </c>
      <c r="H6147" s="56" t="s">
        <v>36</v>
      </c>
      <c r="I6147" s="56" t="s">
        <v>58</v>
      </c>
      <c r="J6147" s="56" t="s">
        <v>59</v>
      </c>
      <c r="K6147" s="56" t="s">
        <v>21622</v>
      </c>
      <c r="L6147" s="69">
        <v>44699.643217592595</v>
      </c>
      <c r="M6147" s="57" t="s">
        <v>26</v>
      </c>
      <c r="N6147" s="56"/>
      <c r="O6147" s="56" t="s">
        <v>360</v>
      </c>
      <c r="P6147" s="57" t="s">
        <v>31</v>
      </c>
      <c r="Q6147" s="56" t="s">
        <v>32</v>
      </c>
    </row>
    <row r="6148" spans="1:17">
      <c r="A6148" s="56" t="s">
        <v>34009</v>
      </c>
      <c r="B6148" s="56" t="s">
        <v>186</v>
      </c>
      <c r="C6148" s="56" t="s">
        <v>17428</v>
      </c>
      <c r="D6148" s="56" t="s">
        <v>34010</v>
      </c>
      <c r="E6148" s="56" t="s">
        <v>34011</v>
      </c>
      <c r="F6148" s="56" t="s">
        <v>21</v>
      </c>
      <c r="G6148" s="56" t="s">
        <v>25</v>
      </c>
      <c r="H6148" s="56" t="s">
        <v>66</v>
      </c>
      <c r="I6148" s="56" t="s">
        <v>67</v>
      </c>
      <c r="J6148" s="56" t="s">
        <v>68</v>
      </c>
      <c r="K6148" s="56" t="s">
        <v>21623</v>
      </c>
      <c r="L6148" s="69">
        <v>44704.49827546296</v>
      </c>
      <c r="M6148" s="57" t="s">
        <v>26</v>
      </c>
      <c r="N6148" s="56"/>
      <c r="O6148" s="56" t="s">
        <v>897</v>
      </c>
      <c r="P6148" s="57" t="s">
        <v>31</v>
      </c>
      <c r="Q6148" s="56" t="s">
        <v>32</v>
      </c>
    </row>
    <row r="6149" spans="1:17">
      <c r="A6149" s="56" t="s">
        <v>34012</v>
      </c>
      <c r="B6149" s="56" t="s">
        <v>186</v>
      </c>
      <c r="C6149" s="56" t="s">
        <v>17429</v>
      </c>
      <c r="D6149" s="56" t="s">
        <v>34013</v>
      </c>
      <c r="E6149" s="56" t="s">
        <v>34014</v>
      </c>
      <c r="F6149" s="56" t="s">
        <v>21</v>
      </c>
      <c r="G6149" s="56" t="s">
        <v>60</v>
      </c>
      <c r="H6149" s="56" t="s">
        <v>66</v>
      </c>
      <c r="I6149" s="56" t="s">
        <v>200</v>
      </c>
      <c r="J6149" s="56" t="s">
        <v>15163</v>
      </c>
      <c r="K6149" s="56" t="s">
        <v>21624</v>
      </c>
      <c r="L6149" s="69">
        <v>44704.49931712963</v>
      </c>
      <c r="M6149" s="57" t="s">
        <v>26</v>
      </c>
      <c r="N6149" s="56"/>
      <c r="O6149" s="56" t="s">
        <v>897</v>
      </c>
      <c r="P6149" s="57" t="s">
        <v>31</v>
      </c>
      <c r="Q6149" s="56" t="s">
        <v>32</v>
      </c>
    </row>
    <row r="6150" spans="1:17">
      <c r="A6150" s="2" t="s">
        <v>34015</v>
      </c>
      <c r="B6150" s="7" t="s">
        <v>30</v>
      </c>
      <c r="C6150" s="2" t="s">
        <v>17426</v>
      </c>
      <c r="D6150" s="2" t="s">
        <v>34016</v>
      </c>
      <c r="E6150" s="2" t="s">
        <v>34017</v>
      </c>
      <c r="F6150" s="2" t="s">
        <v>21</v>
      </c>
      <c r="G6150" s="2" t="s">
        <v>60</v>
      </c>
      <c r="H6150" s="2" t="s">
        <v>22</v>
      </c>
      <c r="I6150" s="2" t="s">
        <v>23</v>
      </c>
      <c r="J6150" s="2" t="s">
        <v>24</v>
      </c>
      <c r="K6150" s="2" t="s">
        <v>21625</v>
      </c>
      <c r="L6150" s="64">
        <v>44704.499861111108</v>
      </c>
      <c r="M6150" s="4" t="s">
        <v>26</v>
      </c>
      <c r="N6150" s="2"/>
      <c r="O6150" s="2" t="s">
        <v>25351</v>
      </c>
      <c r="P6150" s="4" t="s">
        <v>31</v>
      </c>
      <c r="Q6150" s="2" t="s">
        <v>32</v>
      </c>
    </row>
    <row r="6151" spans="1:17">
      <c r="A6151" s="56" t="s">
        <v>34018</v>
      </c>
      <c r="B6151" s="56" t="s">
        <v>186</v>
      </c>
      <c r="C6151" s="56" t="s">
        <v>17426</v>
      </c>
      <c r="D6151" s="56" t="s">
        <v>178</v>
      </c>
      <c r="E6151" s="56" t="s">
        <v>177</v>
      </c>
      <c r="F6151" s="56" t="s">
        <v>21</v>
      </c>
      <c r="G6151" s="56" t="s">
        <v>25</v>
      </c>
      <c r="H6151" s="56" t="s">
        <v>66</v>
      </c>
      <c r="I6151" s="56" t="s">
        <v>67</v>
      </c>
      <c r="J6151" s="56" t="s">
        <v>199</v>
      </c>
      <c r="K6151" s="56" t="s">
        <v>21626</v>
      </c>
      <c r="L6151" s="69">
        <v>44705.422476851854</v>
      </c>
      <c r="M6151" s="57" t="s">
        <v>26</v>
      </c>
      <c r="N6151" s="56"/>
      <c r="O6151" s="56" t="s">
        <v>183</v>
      </c>
      <c r="P6151" s="57" t="s">
        <v>31</v>
      </c>
      <c r="Q6151" s="56" t="s">
        <v>32</v>
      </c>
    </row>
    <row r="6152" spans="1:17">
      <c r="A6152" s="56" t="s">
        <v>34019</v>
      </c>
      <c r="B6152" s="56" t="s">
        <v>186</v>
      </c>
      <c r="C6152" s="56" t="s">
        <v>17430</v>
      </c>
      <c r="D6152" s="56" t="s">
        <v>34020</v>
      </c>
      <c r="E6152" s="56" t="s">
        <v>34021</v>
      </c>
      <c r="F6152" s="56" t="s">
        <v>21</v>
      </c>
      <c r="G6152" s="56" t="s">
        <v>60</v>
      </c>
      <c r="H6152" s="56" t="s">
        <v>66</v>
      </c>
      <c r="I6152" s="56" t="s">
        <v>67</v>
      </c>
      <c r="J6152" s="56" t="s">
        <v>68</v>
      </c>
      <c r="K6152" s="56" t="s">
        <v>21627</v>
      </c>
      <c r="L6152" s="69">
        <v>44705.544502314813</v>
      </c>
      <c r="M6152" s="57" t="s">
        <v>26</v>
      </c>
      <c r="N6152" s="56"/>
      <c r="O6152" s="56" t="s">
        <v>164</v>
      </c>
      <c r="P6152" s="57" t="s">
        <v>31</v>
      </c>
      <c r="Q6152" s="56" t="s">
        <v>32</v>
      </c>
    </row>
    <row r="6153" spans="1:17">
      <c r="A6153" s="56" t="s">
        <v>34022</v>
      </c>
      <c r="B6153" s="56" t="s">
        <v>30</v>
      </c>
      <c r="C6153" s="56" t="s">
        <v>17428</v>
      </c>
      <c r="D6153" s="56" t="s">
        <v>34023</v>
      </c>
      <c r="E6153" s="56" t="s">
        <v>34024</v>
      </c>
      <c r="F6153" s="56" t="s">
        <v>21</v>
      </c>
      <c r="G6153" s="56" t="s">
        <v>24188</v>
      </c>
      <c r="H6153" s="56" t="s">
        <v>36</v>
      </c>
      <c r="I6153" s="56" t="s">
        <v>37</v>
      </c>
      <c r="J6153" s="56" t="s">
        <v>38</v>
      </c>
      <c r="K6153" s="56" t="s">
        <v>21628</v>
      </c>
      <c r="L6153" s="69">
        <v>44711.582418981481</v>
      </c>
      <c r="M6153" s="57" t="s">
        <v>26</v>
      </c>
      <c r="N6153" s="56"/>
      <c r="O6153" s="56" t="s">
        <v>330</v>
      </c>
      <c r="P6153" s="57" t="s">
        <v>31</v>
      </c>
      <c r="Q6153" s="56" t="s">
        <v>32</v>
      </c>
    </row>
    <row r="6154" spans="1:17">
      <c r="A6154" s="56" t="s">
        <v>34025</v>
      </c>
      <c r="B6154" s="56" t="s">
        <v>30</v>
      </c>
      <c r="C6154" s="56" t="s">
        <v>17430</v>
      </c>
      <c r="D6154" s="56" t="s">
        <v>34026</v>
      </c>
      <c r="E6154" s="56" t="s">
        <v>34027</v>
      </c>
      <c r="F6154" s="56" t="s">
        <v>21</v>
      </c>
      <c r="G6154" s="56" t="s">
        <v>25</v>
      </c>
      <c r="H6154" s="56" t="s">
        <v>66</v>
      </c>
      <c r="I6154" s="56" t="s">
        <v>67</v>
      </c>
      <c r="J6154" s="56" t="s">
        <v>68</v>
      </c>
      <c r="K6154" s="56" t="s">
        <v>21629</v>
      </c>
      <c r="L6154" s="69">
        <v>44711.582997685182</v>
      </c>
      <c r="M6154" s="57" t="s">
        <v>26</v>
      </c>
      <c r="N6154" s="56"/>
      <c r="O6154" s="56" t="s">
        <v>238</v>
      </c>
      <c r="P6154" s="57" t="s">
        <v>31</v>
      </c>
      <c r="Q6154" s="56" t="s">
        <v>32</v>
      </c>
    </row>
    <row r="6155" spans="1:17">
      <c r="A6155" s="56" t="s">
        <v>34028</v>
      </c>
      <c r="B6155" s="56" t="s">
        <v>30</v>
      </c>
      <c r="C6155" s="56" t="s">
        <v>17427</v>
      </c>
      <c r="D6155" s="56" t="s">
        <v>34029</v>
      </c>
      <c r="E6155" s="56" t="s">
        <v>34030</v>
      </c>
      <c r="F6155" s="56" t="s">
        <v>21</v>
      </c>
      <c r="G6155" s="56" t="s">
        <v>24188</v>
      </c>
      <c r="H6155" s="56" t="s">
        <v>66</v>
      </c>
      <c r="I6155" s="56" t="s">
        <v>192</v>
      </c>
      <c r="J6155" s="56" t="s">
        <v>68</v>
      </c>
      <c r="K6155" s="56" t="s">
        <v>21630</v>
      </c>
      <c r="L6155" s="69">
        <v>44711.583564814813</v>
      </c>
      <c r="M6155" s="57" t="s">
        <v>26</v>
      </c>
      <c r="N6155" s="56"/>
      <c r="O6155" s="56" t="s">
        <v>330</v>
      </c>
      <c r="P6155" s="57" t="s">
        <v>31</v>
      </c>
      <c r="Q6155" s="56" t="s">
        <v>32</v>
      </c>
    </row>
    <row r="6156" spans="1:17">
      <c r="A6156" s="56" t="s">
        <v>34031</v>
      </c>
      <c r="B6156" s="56" t="s">
        <v>30</v>
      </c>
      <c r="C6156" s="56" t="s">
        <v>17413</v>
      </c>
      <c r="D6156" s="56" t="s">
        <v>4029</v>
      </c>
      <c r="E6156" s="56" t="s">
        <v>34032</v>
      </c>
      <c r="F6156" s="56" t="s">
        <v>21</v>
      </c>
      <c r="G6156" s="56" t="s">
        <v>218</v>
      </c>
      <c r="H6156" s="56" t="s">
        <v>66</v>
      </c>
      <c r="I6156" s="56" t="s">
        <v>67</v>
      </c>
      <c r="J6156" s="56" t="s">
        <v>68</v>
      </c>
      <c r="K6156" s="56" t="s">
        <v>21631</v>
      </c>
      <c r="L6156" s="69">
        <v>44711.584097222221</v>
      </c>
      <c r="M6156" s="57" t="s">
        <v>26</v>
      </c>
      <c r="N6156" s="56"/>
      <c r="O6156" s="56" t="s">
        <v>238</v>
      </c>
      <c r="P6156" s="57" t="s">
        <v>31</v>
      </c>
      <c r="Q6156" s="56" t="s">
        <v>32</v>
      </c>
    </row>
    <row r="6157" spans="1:17">
      <c r="A6157" s="56" t="s">
        <v>34033</v>
      </c>
      <c r="B6157" s="56" t="s">
        <v>30</v>
      </c>
      <c r="C6157" s="56" t="s">
        <v>17429</v>
      </c>
      <c r="D6157" s="56" t="s">
        <v>34034</v>
      </c>
      <c r="E6157" s="56" t="s">
        <v>34035</v>
      </c>
      <c r="F6157" s="56" t="s">
        <v>21</v>
      </c>
      <c r="G6157" s="56" t="s">
        <v>80</v>
      </c>
      <c r="H6157" s="56" t="s">
        <v>36</v>
      </c>
      <c r="I6157" s="56" t="s">
        <v>33073</v>
      </c>
      <c r="J6157" s="56" t="s">
        <v>59</v>
      </c>
      <c r="K6157" s="56" t="s">
        <v>21632</v>
      </c>
      <c r="L6157" s="69">
        <v>44711.585277777776</v>
      </c>
      <c r="M6157" s="57" t="s">
        <v>26</v>
      </c>
      <c r="N6157" s="56"/>
      <c r="O6157" s="56" t="s">
        <v>1197</v>
      </c>
      <c r="P6157" s="57" t="s">
        <v>31</v>
      </c>
      <c r="Q6157" s="56" t="s">
        <v>32</v>
      </c>
    </row>
    <row r="6158" spans="1:17">
      <c r="A6158" s="2" t="s">
        <v>34036</v>
      </c>
      <c r="B6158" s="7" t="s">
        <v>30</v>
      </c>
      <c r="C6158" s="2" t="s">
        <v>17431</v>
      </c>
      <c r="D6158" s="2" t="s">
        <v>34037</v>
      </c>
      <c r="E6158" s="2" t="s">
        <v>34038</v>
      </c>
      <c r="F6158" s="2" t="s">
        <v>21</v>
      </c>
      <c r="G6158" s="2" t="s">
        <v>60</v>
      </c>
      <c r="H6158" s="2" t="s">
        <v>36</v>
      </c>
      <c r="I6158" s="2" t="s">
        <v>37</v>
      </c>
      <c r="J6158" s="2" t="s">
        <v>38</v>
      </c>
      <c r="K6158" s="2" t="s">
        <v>21633</v>
      </c>
      <c r="L6158" s="64">
        <v>44712.456354166665</v>
      </c>
      <c r="M6158" s="4" t="s">
        <v>26</v>
      </c>
      <c r="N6158" s="2"/>
      <c r="O6158" s="2" t="s">
        <v>330</v>
      </c>
      <c r="P6158" s="4" t="s">
        <v>31</v>
      </c>
      <c r="Q6158" s="2" t="s">
        <v>32</v>
      </c>
    </row>
    <row r="6159" spans="1:17">
      <c r="A6159" s="2" t="s">
        <v>34039</v>
      </c>
      <c r="B6159" s="7" t="s">
        <v>30</v>
      </c>
      <c r="C6159" s="2" t="s">
        <v>17432</v>
      </c>
      <c r="D6159" s="2" t="s">
        <v>34040</v>
      </c>
      <c r="E6159" s="2" t="s">
        <v>34041</v>
      </c>
      <c r="F6159" s="2" t="s">
        <v>21</v>
      </c>
      <c r="G6159" s="2" t="s">
        <v>60</v>
      </c>
      <c r="H6159" s="2" t="s">
        <v>66</v>
      </c>
      <c r="I6159" s="2" t="s">
        <v>200</v>
      </c>
      <c r="J6159" s="2" t="s">
        <v>199</v>
      </c>
      <c r="K6159" s="2" t="s">
        <v>21634</v>
      </c>
      <c r="L6159" s="64">
        <v>44712.456759259258</v>
      </c>
      <c r="M6159" s="4" t="s">
        <v>26</v>
      </c>
      <c r="N6159" s="2"/>
      <c r="O6159" s="2" t="s">
        <v>330</v>
      </c>
      <c r="P6159" s="4" t="s">
        <v>31</v>
      </c>
      <c r="Q6159" s="2" t="s">
        <v>32</v>
      </c>
    </row>
    <row r="6160" spans="1:17">
      <c r="A6160" s="2" t="s">
        <v>34042</v>
      </c>
      <c r="B6160" s="7" t="s">
        <v>186</v>
      </c>
      <c r="C6160" s="2" t="s">
        <v>17432</v>
      </c>
      <c r="D6160" s="2" t="s">
        <v>34043</v>
      </c>
      <c r="E6160" s="2" t="s">
        <v>34044</v>
      </c>
      <c r="F6160" s="2" t="s">
        <v>21</v>
      </c>
      <c r="G6160" s="2" t="s">
        <v>80</v>
      </c>
      <c r="H6160" s="2" t="s">
        <v>22</v>
      </c>
      <c r="I6160" s="2" t="s">
        <v>23</v>
      </c>
      <c r="J6160" s="2" t="s">
        <v>24</v>
      </c>
      <c r="K6160" s="2" t="s">
        <v>21635</v>
      </c>
      <c r="L6160" s="64">
        <v>44712.457488425927</v>
      </c>
      <c r="M6160" s="4" t="s">
        <v>26</v>
      </c>
      <c r="N6160" s="2"/>
      <c r="O6160" s="2" t="s">
        <v>879</v>
      </c>
      <c r="P6160" s="4" t="s">
        <v>31</v>
      </c>
      <c r="Q6160" s="2" t="s">
        <v>32</v>
      </c>
    </row>
    <row r="6161" spans="1:17">
      <c r="A6161" s="2" t="s">
        <v>34045</v>
      </c>
      <c r="B6161" s="7" t="s">
        <v>122</v>
      </c>
      <c r="C6161" s="2" t="s">
        <v>17427</v>
      </c>
      <c r="D6161" s="2" t="s">
        <v>34046</v>
      </c>
      <c r="E6161" s="2" t="s">
        <v>34047</v>
      </c>
      <c r="F6161" s="2" t="s">
        <v>21</v>
      </c>
      <c r="G6161" s="2" t="s">
        <v>24188</v>
      </c>
      <c r="H6161" s="2" t="s">
        <v>36</v>
      </c>
      <c r="I6161" s="2" t="s">
        <v>58</v>
      </c>
      <c r="J6161" s="2" t="s">
        <v>59</v>
      </c>
      <c r="K6161" s="2" t="s">
        <v>21636</v>
      </c>
      <c r="L6161" s="64">
        <v>44712.458298611113</v>
      </c>
      <c r="M6161" s="4" t="s">
        <v>26</v>
      </c>
      <c r="N6161" s="2"/>
      <c r="O6161" s="2" t="s">
        <v>29336</v>
      </c>
      <c r="P6161" s="4" t="s">
        <v>31</v>
      </c>
      <c r="Q6161" s="2" t="s">
        <v>32</v>
      </c>
    </row>
    <row r="6162" spans="1:17">
      <c r="A6162" s="2" t="s">
        <v>34048</v>
      </c>
      <c r="B6162" s="7" t="s">
        <v>30</v>
      </c>
      <c r="C6162" s="2" t="s">
        <v>17433</v>
      </c>
      <c r="D6162" s="2" t="s">
        <v>34049</v>
      </c>
      <c r="E6162" s="2" t="s">
        <v>34050</v>
      </c>
      <c r="F6162" s="2" t="s">
        <v>21</v>
      </c>
      <c r="G6162" s="2" t="s">
        <v>60</v>
      </c>
      <c r="H6162" s="2" t="s">
        <v>36</v>
      </c>
      <c r="I6162" s="2" t="s">
        <v>58</v>
      </c>
      <c r="J6162" s="2" t="s">
        <v>59</v>
      </c>
      <c r="K6162" s="2" t="s">
        <v>21637</v>
      </c>
      <c r="L6162" s="64">
        <v>44712.843900462962</v>
      </c>
      <c r="M6162" s="4" t="s">
        <v>26</v>
      </c>
      <c r="N6162" s="2"/>
      <c r="O6162" s="2" t="s">
        <v>31433</v>
      </c>
      <c r="P6162" s="4" t="s">
        <v>31</v>
      </c>
      <c r="Q6162" s="2" t="s">
        <v>32</v>
      </c>
    </row>
    <row r="6163" spans="1:17">
      <c r="A6163" s="2" t="s">
        <v>34051</v>
      </c>
      <c r="B6163" s="7" t="s">
        <v>30</v>
      </c>
      <c r="C6163" s="2" t="s">
        <v>17434</v>
      </c>
      <c r="D6163" s="2" t="s">
        <v>34052</v>
      </c>
      <c r="E6163" s="2" t="s">
        <v>34053</v>
      </c>
      <c r="F6163" s="2" t="s">
        <v>21</v>
      </c>
      <c r="G6163" s="2" t="s">
        <v>25</v>
      </c>
      <c r="H6163" s="2" t="s">
        <v>36</v>
      </c>
      <c r="I6163" s="2" t="s">
        <v>58</v>
      </c>
      <c r="J6163" s="2" t="s">
        <v>59</v>
      </c>
      <c r="K6163" s="2" t="s">
        <v>21638</v>
      </c>
      <c r="L6163" s="64">
        <v>44712.844398148147</v>
      </c>
      <c r="M6163" s="4" t="s">
        <v>26</v>
      </c>
      <c r="N6163" s="2"/>
      <c r="O6163" s="2" t="s">
        <v>34054</v>
      </c>
      <c r="P6163" s="4" t="s">
        <v>31</v>
      </c>
      <c r="Q6163" s="2" t="s">
        <v>32</v>
      </c>
    </row>
    <row r="6164" spans="1:17">
      <c r="A6164" s="2" t="s">
        <v>34055</v>
      </c>
      <c r="B6164" s="2" t="s">
        <v>105</v>
      </c>
      <c r="C6164" s="2" t="s">
        <v>17426</v>
      </c>
      <c r="D6164" s="2" t="s">
        <v>34056</v>
      </c>
      <c r="E6164" s="2" t="s">
        <v>34057</v>
      </c>
      <c r="F6164" s="2" t="s">
        <v>21</v>
      </c>
      <c r="G6164" s="2" t="s">
        <v>25</v>
      </c>
      <c r="H6164" s="2" t="s">
        <v>66</v>
      </c>
      <c r="I6164" s="2" t="s">
        <v>192</v>
      </c>
      <c r="J6164" s="2" t="s">
        <v>68</v>
      </c>
      <c r="K6164" s="2" t="s">
        <v>21639</v>
      </c>
      <c r="L6164" s="64">
        <v>44712.845335648148</v>
      </c>
      <c r="M6164" s="4" t="s">
        <v>26</v>
      </c>
      <c r="N6164" s="2"/>
      <c r="O6164" s="2" t="s">
        <v>972</v>
      </c>
      <c r="P6164" s="4" t="s">
        <v>31</v>
      </c>
      <c r="Q6164" s="2" t="s">
        <v>32</v>
      </c>
    </row>
    <row r="6165" spans="1:17">
      <c r="A6165" s="2" t="s">
        <v>34058</v>
      </c>
      <c r="B6165" s="7" t="s">
        <v>122</v>
      </c>
      <c r="C6165" s="2" t="s">
        <v>17429</v>
      </c>
      <c r="D6165" s="2" t="s">
        <v>23755</v>
      </c>
      <c r="E6165" s="2" t="s">
        <v>23756</v>
      </c>
      <c r="F6165" s="2" t="s">
        <v>21</v>
      </c>
      <c r="G6165" s="2" t="s">
        <v>24188</v>
      </c>
      <c r="H6165" s="2" t="s">
        <v>22</v>
      </c>
      <c r="I6165" s="2" t="s">
        <v>23</v>
      </c>
      <c r="J6165" s="2" t="s">
        <v>24</v>
      </c>
      <c r="K6165" s="2" t="s">
        <v>21640</v>
      </c>
      <c r="L6165" s="64">
        <v>44712.846180555556</v>
      </c>
      <c r="M6165" s="4" t="s">
        <v>26</v>
      </c>
      <c r="N6165" s="2"/>
      <c r="O6165" s="2" t="s">
        <v>28488</v>
      </c>
      <c r="P6165" s="4" t="s">
        <v>42</v>
      </c>
      <c r="Q6165" s="2" t="s">
        <v>32</v>
      </c>
    </row>
    <row r="6166" spans="1:17">
      <c r="A6166" s="2" t="s">
        <v>34059</v>
      </c>
      <c r="B6166" s="56" t="s">
        <v>170</v>
      </c>
      <c r="C6166" s="2" t="s">
        <v>17427</v>
      </c>
      <c r="D6166" s="2" t="s">
        <v>34060</v>
      </c>
      <c r="E6166" s="2" t="s">
        <v>34061</v>
      </c>
      <c r="F6166" s="2" t="s">
        <v>21</v>
      </c>
      <c r="G6166" s="2" t="s">
        <v>25</v>
      </c>
      <c r="H6166" s="2" t="s">
        <v>36</v>
      </c>
      <c r="I6166" s="2" t="s">
        <v>37</v>
      </c>
      <c r="J6166" s="2" t="s">
        <v>38</v>
      </c>
      <c r="K6166" s="2" t="s">
        <v>21641</v>
      </c>
      <c r="L6166" s="64">
        <v>44712.846898148149</v>
      </c>
      <c r="M6166" s="4" t="s">
        <v>26</v>
      </c>
      <c r="N6166" s="2"/>
      <c r="O6166" s="2" t="s">
        <v>173</v>
      </c>
      <c r="P6166" s="4" t="s">
        <v>31</v>
      </c>
      <c r="Q6166" s="2" t="s">
        <v>32</v>
      </c>
    </row>
    <row r="6167" spans="1:17">
      <c r="A6167" s="2" t="s">
        <v>34062</v>
      </c>
      <c r="B6167" s="56" t="s">
        <v>64</v>
      </c>
      <c r="C6167" s="2" t="s">
        <v>17427</v>
      </c>
      <c r="D6167" s="2" t="s">
        <v>34063</v>
      </c>
      <c r="E6167" s="2" t="s">
        <v>34064</v>
      </c>
      <c r="F6167" s="2" t="s">
        <v>21</v>
      </c>
      <c r="G6167" s="2" t="s">
        <v>25</v>
      </c>
      <c r="H6167" s="2" t="s">
        <v>66</v>
      </c>
      <c r="I6167" s="2" t="s">
        <v>1434</v>
      </c>
      <c r="J6167" s="2" t="s">
        <v>555</v>
      </c>
      <c r="K6167" s="2" t="s">
        <v>21642</v>
      </c>
      <c r="L6167" s="64">
        <v>44712.847650462965</v>
      </c>
      <c r="M6167" s="4" t="s">
        <v>26</v>
      </c>
      <c r="N6167" s="2"/>
      <c r="O6167" s="2" t="s">
        <v>495</v>
      </c>
      <c r="P6167" s="4" t="s">
        <v>31</v>
      </c>
      <c r="Q6167" s="2" t="s">
        <v>32</v>
      </c>
    </row>
    <row r="6168" spans="1:17">
      <c r="A6168" s="2" t="s">
        <v>34065</v>
      </c>
      <c r="B6168" s="56" t="s">
        <v>64</v>
      </c>
      <c r="C6168" s="2" t="s">
        <v>17428</v>
      </c>
      <c r="D6168" s="2" t="s">
        <v>34066</v>
      </c>
      <c r="E6168" s="2" t="s">
        <v>34067</v>
      </c>
      <c r="F6168" s="2" t="s">
        <v>21</v>
      </c>
      <c r="G6168" s="2" t="s">
        <v>60</v>
      </c>
      <c r="H6168" s="2" t="s">
        <v>66</v>
      </c>
      <c r="I6168" s="2" t="s">
        <v>192</v>
      </c>
      <c r="J6168" s="2" t="s">
        <v>68</v>
      </c>
      <c r="K6168" s="2" t="s">
        <v>21643</v>
      </c>
      <c r="L6168" s="64">
        <v>44712.850821759261</v>
      </c>
      <c r="M6168" s="4" t="s">
        <v>26</v>
      </c>
      <c r="N6168" s="2"/>
      <c r="O6168" s="2" t="s">
        <v>84</v>
      </c>
      <c r="P6168" s="4" t="s">
        <v>31</v>
      </c>
      <c r="Q6168" s="2" t="s">
        <v>32</v>
      </c>
    </row>
    <row r="6169" spans="1:17">
      <c r="A6169" s="2" t="s">
        <v>34068</v>
      </c>
      <c r="B6169" s="56" t="s">
        <v>64</v>
      </c>
      <c r="C6169" s="2" t="s">
        <v>17429</v>
      </c>
      <c r="D6169" s="2" t="s">
        <v>24597</v>
      </c>
      <c r="E6169" s="2" t="s">
        <v>24598</v>
      </c>
      <c r="F6169" s="2" t="s">
        <v>21</v>
      </c>
      <c r="G6169" s="2" t="s">
        <v>25</v>
      </c>
      <c r="H6169" s="2" t="s">
        <v>66</v>
      </c>
      <c r="I6169" s="2" t="s">
        <v>67</v>
      </c>
      <c r="J6169" s="2" t="s">
        <v>68</v>
      </c>
      <c r="K6169" s="2" t="s">
        <v>21644</v>
      </c>
      <c r="L6169" s="64">
        <v>44712.85125</v>
      </c>
      <c r="M6169" s="4" t="s">
        <v>26</v>
      </c>
      <c r="N6169" s="2"/>
      <c r="O6169" s="2" t="s">
        <v>987</v>
      </c>
      <c r="P6169" s="4" t="s">
        <v>31</v>
      </c>
      <c r="Q6169" s="2" t="s">
        <v>32</v>
      </c>
    </row>
    <row r="6170" spans="1:17">
      <c r="A6170" s="2" t="s">
        <v>34069</v>
      </c>
      <c r="B6170" s="7" t="s">
        <v>122</v>
      </c>
      <c r="C6170" s="2" t="s">
        <v>17428</v>
      </c>
      <c r="D6170" s="2" t="s">
        <v>34070</v>
      </c>
      <c r="E6170" s="2" t="s">
        <v>34071</v>
      </c>
      <c r="F6170" s="2" t="s">
        <v>21</v>
      </c>
      <c r="G6170" s="2" t="s">
        <v>24188</v>
      </c>
      <c r="H6170" s="2" t="s">
        <v>66</v>
      </c>
      <c r="I6170" s="2" t="s">
        <v>67</v>
      </c>
      <c r="J6170" s="2" t="s">
        <v>68</v>
      </c>
      <c r="K6170" s="2" t="s">
        <v>21645</v>
      </c>
      <c r="L6170" s="64">
        <v>44712.870266203703</v>
      </c>
      <c r="M6170" s="4" t="s">
        <v>26</v>
      </c>
      <c r="N6170" s="2"/>
      <c r="O6170" s="2" t="s">
        <v>34072</v>
      </c>
      <c r="P6170" s="4" t="s">
        <v>31</v>
      </c>
      <c r="Q6170" s="2" t="s">
        <v>32</v>
      </c>
    </row>
    <row r="6171" spans="1:17">
      <c r="A6171" s="2" t="s">
        <v>34073</v>
      </c>
      <c r="B6171" s="7" t="s">
        <v>122</v>
      </c>
      <c r="C6171" s="2" t="s">
        <v>17430</v>
      </c>
      <c r="D6171" s="2" t="s">
        <v>34074</v>
      </c>
      <c r="E6171" s="2" t="s">
        <v>34071</v>
      </c>
      <c r="F6171" s="2" t="s">
        <v>21</v>
      </c>
      <c r="G6171" s="2" t="s">
        <v>25</v>
      </c>
      <c r="H6171" s="2" t="s">
        <v>391</v>
      </c>
      <c r="I6171" s="2" t="s">
        <v>31949</v>
      </c>
      <c r="J6171" s="2" t="s">
        <v>31950</v>
      </c>
      <c r="K6171" s="2" t="s">
        <v>21646</v>
      </c>
      <c r="L6171" s="64">
        <v>44712.870983796296</v>
      </c>
      <c r="M6171" s="4" t="s">
        <v>26</v>
      </c>
      <c r="N6171" s="2"/>
      <c r="O6171" s="2" t="s">
        <v>29839</v>
      </c>
      <c r="P6171" s="4" t="s">
        <v>397</v>
      </c>
      <c r="Q6171" s="2" t="s">
        <v>32</v>
      </c>
    </row>
    <row r="6172" spans="1:17">
      <c r="A6172" s="2" t="s">
        <v>34075</v>
      </c>
      <c r="B6172" s="7" t="s">
        <v>30</v>
      </c>
      <c r="C6172" s="2" t="s">
        <v>17435</v>
      </c>
      <c r="D6172" s="2" t="s">
        <v>34076</v>
      </c>
      <c r="E6172" s="2" t="s">
        <v>34077</v>
      </c>
      <c r="F6172" s="2" t="s">
        <v>21</v>
      </c>
      <c r="G6172" s="2" t="s">
        <v>60</v>
      </c>
      <c r="H6172" s="2" t="s">
        <v>36</v>
      </c>
      <c r="I6172" s="2" t="s">
        <v>58</v>
      </c>
      <c r="J6172" s="2" t="s">
        <v>59</v>
      </c>
      <c r="K6172" s="2" t="s">
        <v>21647</v>
      </c>
      <c r="L6172" s="64">
        <v>44712.895243055558</v>
      </c>
      <c r="M6172" s="4" t="s">
        <v>26</v>
      </c>
      <c r="N6172" s="2"/>
      <c r="O6172" s="2" t="s">
        <v>2007</v>
      </c>
      <c r="P6172" s="4" t="s">
        <v>31</v>
      </c>
      <c r="Q6172" s="2" t="s">
        <v>32</v>
      </c>
    </row>
    <row r="6173" spans="1:17">
      <c r="A6173" s="2" t="s">
        <v>34078</v>
      </c>
      <c r="B6173" s="7" t="s">
        <v>30</v>
      </c>
      <c r="C6173" s="2" t="s">
        <v>17436</v>
      </c>
      <c r="D6173" s="2" t="s">
        <v>34079</v>
      </c>
      <c r="E6173" s="2" t="s">
        <v>34080</v>
      </c>
      <c r="F6173" s="2" t="s">
        <v>21</v>
      </c>
      <c r="G6173" s="2" t="s">
        <v>60</v>
      </c>
      <c r="H6173" s="2" t="s">
        <v>66</v>
      </c>
      <c r="I6173" s="2" t="s">
        <v>67</v>
      </c>
      <c r="J6173" s="2" t="s">
        <v>68</v>
      </c>
      <c r="K6173" s="2" t="s">
        <v>21648</v>
      </c>
      <c r="L6173" s="64">
        <v>44712.895682870374</v>
      </c>
      <c r="M6173" s="4" t="s">
        <v>26</v>
      </c>
      <c r="N6173" s="2"/>
      <c r="O6173" s="2" t="s">
        <v>238</v>
      </c>
      <c r="P6173" s="4" t="s">
        <v>31</v>
      </c>
      <c r="Q6173" s="2" t="s">
        <v>32</v>
      </c>
    </row>
    <row r="6174" spans="1:17">
      <c r="A6174" s="2" t="s">
        <v>34081</v>
      </c>
      <c r="B6174" s="7" t="s">
        <v>30</v>
      </c>
      <c r="C6174" s="2" t="s">
        <v>17437</v>
      </c>
      <c r="D6174" s="2" t="s">
        <v>34082</v>
      </c>
      <c r="E6174" s="2" t="s">
        <v>34083</v>
      </c>
      <c r="F6174" s="2" t="s">
        <v>21</v>
      </c>
      <c r="G6174" s="2" t="s">
        <v>24188</v>
      </c>
      <c r="H6174" s="2" t="s">
        <v>22</v>
      </c>
      <c r="I6174" s="2" t="s">
        <v>23</v>
      </c>
      <c r="J6174" s="2" t="s">
        <v>24</v>
      </c>
      <c r="K6174" s="2" t="s">
        <v>21649</v>
      </c>
      <c r="L6174" s="64">
        <v>44712.904178240744</v>
      </c>
      <c r="M6174" s="4" t="s">
        <v>26</v>
      </c>
      <c r="N6174" s="2"/>
      <c r="O6174" s="2" t="s">
        <v>1174</v>
      </c>
      <c r="P6174" s="4" t="s">
        <v>31</v>
      </c>
      <c r="Q6174" s="2" t="s">
        <v>32</v>
      </c>
    </row>
    <row r="6175" spans="1:17">
      <c r="A6175" s="2" t="s">
        <v>34084</v>
      </c>
      <c r="B6175" s="7" t="s">
        <v>122</v>
      </c>
      <c r="C6175" s="2" t="s">
        <v>17432</v>
      </c>
      <c r="D6175" s="11" t="s">
        <v>34085</v>
      </c>
      <c r="E6175" s="2" t="s">
        <v>34086</v>
      </c>
      <c r="F6175" s="2" t="s">
        <v>21</v>
      </c>
      <c r="G6175" s="2" t="s">
        <v>24188</v>
      </c>
      <c r="H6175" s="2" t="s">
        <v>66</v>
      </c>
      <c r="I6175" s="2" t="s">
        <v>67</v>
      </c>
      <c r="J6175" s="2" t="s">
        <v>68</v>
      </c>
      <c r="K6175" s="2" t="s">
        <v>21650</v>
      </c>
      <c r="L6175" s="64">
        <v>44712.910509259258</v>
      </c>
      <c r="M6175" s="4" t="s">
        <v>26</v>
      </c>
      <c r="N6175" s="2"/>
      <c r="O6175" s="2" t="s">
        <v>612</v>
      </c>
      <c r="P6175" s="4" t="s">
        <v>31</v>
      </c>
      <c r="Q6175" s="2" t="s">
        <v>32</v>
      </c>
    </row>
    <row r="6176" spans="1:17">
      <c r="A6176" s="2" t="s">
        <v>34087</v>
      </c>
      <c r="B6176" s="56" t="s">
        <v>64</v>
      </c>
      <c r="C6176" s="2" t="s">
        <v>17430</v>
      </c>
      <c r="D6176" s="2" t="s">
        <v>34088</v>
      </c>
      <c r="E6176" s="2" t="s">
        <v>34089</v>
      </c>
      <c r="F6176" s="2" t="s">
        <v>21</v>
      </c>
      <c r="G6176" s="2" t="s">
        <v>60</v>
      </c>
      <c r="H6176" s="2" t="s">
        <v>36</v>
      </c>
      <c r="I6176" s="2" t="s">
        <v>58</v>
      </c>
      <c r="J6176" s="2" t="s">
        <v>59</v>
      </c>
      <c r="K6176" s="2" t="s">
        <v>21651</v>
      </c>
      <c r="L6176" s="64">
        <v>44712.914907407408</v>
      </c>
      <c r="M6176" s="4" t="s">
        <v>26</v>
      </c>
      <c r="N6176" s="2"/>
      <c r="O6176" s="2" t="s">
        <v>987</v>
      </c>
      <c r="P6176" s="4" t="s">
        <v>31</v>
      </c>
      <c r="Q6176" s="2" t="s">
        <v>32</v>
      </c>
    </row>
    <row r="6177" spans="1:17">
      <c r="A6177" s="2" t="s">
        <v>34090</v>
      </c>
      <c r="B6177" s="7" t="s">
        <v>186</v>
      </c>
      <c r="C6177" s="2" t="s">
        <v>17434</v>
      </c>
      <c r="D6177" s="2" t="s">
        <v>34091</v>
      </c>
      <c r="E6177" s="2" t="s">
        <v>34092</v>
      </c>
      <c r="F6177" s="2" t="s">
        <v>21</v>
      </c>
      <c r="G6177" s="2" t="s">
        <v>25</v>
      </c>
      <c r="H6177" s="2" t="s">
        <v>36</v>
      </c>
      <c r="I6177" s="2" t="s">
        <v>37</v>
      </c>
      <c r="J6177" s="2" t="s">
        <v>38</v>
      </c>
      <c r="K6177" s="2" t="s">
        <v>21652</v>
      </c>
      <c r="L6177" s="64">
        <v>44712.93613425926</v>
      </c>
      <c r="M6177" s="4" t="s">
        <v>26</v>
      </c>
      <c r="N6177" s="2"/>
      <c r="O6177" s="2" t="s">
        <v>34093</v>
      </c>
      <c r="P6177" s="4" t="s">
        <v>31</v>
      </c>
      <c r="Q6177" s="2" t="s">
        <v>32</v>
      </c>
    </row>
    <row r="6178" spans="1:17">
      <c r="A6178" s="2" t="s">
        <v>34094</v>
      </c>
      <c r="B6178" s="7" t="s">
        <v>186</v>
      </c>
      <c r="C6178" s="2" t="s">
        <v>17431</v>
      </c>
      <c r="D6178" s="2" t="s">
        <v>24604</v>
      </c>
      <c r="E6178" s="2" t="s">
        <v>34095</v>
      </c>
      <c r="F6178" s="2" t="s">
        <v>21</v>
      </c>
      <c r="G6178" s="2" t="s">
        <v>60</v>
      </c>
      <c r="H6178" s="2" t="s">
        <v>66</v>
      </c>
      <c r="I6178" s="2" t="s">
        <v>200</v>
      </c>
      <c r="J6178" s="2" t="s">
        <v>199</v>
      </c>
      <c r="K6178" s="2" t="s">
        <v>21653</v>
      </c>
      <c r="L6178" s="64">
        <v>44712.937083333331</v>
      </c>
      <c r="M6178" s="4" t="s">
        <v>26</v>
      </c>
      <c r="N6178" s="2"/>
      <c r="O6178" s="2" t="s">
        <v>32256</v>
      </c>
      <c r="P6178" s="4" t="s">
        <v>31</v>
      </c>
      <c r="Q6178" s="2" t="s">
        <v>32</v>
      </c>
    </row>
    <row r="6179" spans="1:17">
      <c r="A6179" s="2" t="s">
        <v>34096</v>
      </c>
      <c r="B6179" s="7" t="s">
        <v>122</v>
      </c>
      <c r="C6179" s="2" t="s">
        <v>17434</v>
      </c>
      <c r="D6179" s="2" t="s">
        <v>34097</v>
      </c>
      <c r="E6179" s="2" t="s">
        <v>34098</v>
      </c>
      <c r="F6179" s="2" t="s">
        <v>21</v>
      </c>
      <c r="G6179" s="2" t="s">
        <v>60</v>
      </c>
      <c r="H6179" s="2" t="s">
        <v>22</v>
      </c>
      <c r="I6179" s="2" t="s">
        <v>23</v>
      </c>
      <c r="J6179" s="2" t="s">
        <v>24</v>
      </c>
      <c r="K6179" s="2" t="s">
        <v>21654</v>
      </c>
      <c r="L6179" s="64">
        <v>44712.944849537038</v>
      </c>
      <c r="M6179" s="4" t="s">
        <v>26</v>
      </c>
      <c r="N6179" s="2"/>
      <c r="O6179" s="2" t="s">
        <v>33625</v>
      </c>
      <c r="P6179" s="4" t="s">
        <v>31</v>
      </c>
      <c r="Q6179" s="2" t="s">
        <v>32</v>
      </c>
    </row>
    <row r="6180" spans="1:17">
      <c r="A6180" s="2" t="s">
        <v>34099</v>
      </c>
      <c r="B6180" s="7" t="s">
        <v>122</v>
      </c>
      <c r="C6180" s="2" t="s">
        <v>17431</v>
      </c>
      <c r="D6180" s="2" t="s">
        <v>34100</v>
      </c>
      <c r="E6180" s="2" t="s">
        <v>34101</v>
      </c>
      <c r="F6180" s="2" t="s">
        <v>21</v>
      </c>
      <c r="G6180" s="2" t="s">
        <v>24188</v>
      </c>
      <c r="H6180" s="2" t="s">
        <v>66</v>
      </c>
      <c r="I6180" s="2" t="s">
        <v>67</v>
      </c>
      <c r="J6180" s="2" t="s">
        <v>68</v>
      </c>
      <c r="K6180" s="2" t="s">
        <v>21655</v>
      </c>
      <c r="L6180" s="64">
        <v>44712.945428240739</v>
      </c>
      <c r="M6180" s="4" t="s">
        <v>26</v>
      </c>
      <c r="N6180" s="2"/>
      <c r="O6180" s="2" t="s">
        <v>128</v>
      </c>
      <c r="P6180" s="4" t="s">
        <v>31</v>
      </c>
      <c r="Q6180" s="2" t="s">
        <v>32</v>
      </c>
    </row>
    <row r="6181" spans="1:17">
      <c r="A6181" s="2" t="s">
        <v>34102</v>
      </c>
      <c r="B6181" s="2" t="s">
        <v>105</v>
      </c>
      <c r="C6181" s="2" t="s">
        <v>17427</v>
      </c>
      <c r="D6181" s="2" t="s">
        <v>34103</v>
      </c>
      <c r="E6181" s="2" t="s">
        <v>34104</v>
      </c>
      <c r="F6181" s="2" t="s">
        <v>21</v>
      </c>
      <c r="G6181" s="2" t="s">
        <v>24188</v>
      </c>
      <c r="H6181" s="2" t="s">
        <v>391</v>
      </c>
      <c r="I6181" s="2" t="s">
        <v>4777</v>
      </c>
      <c r="J6181" s="2" t="s">
        <v>4778</v>
      </c>
      <c r="K6181" s="2" t="s">
        <v>21656</v>
      </c>
      <c r="L6181" s="64">
        <v>44712.946516203701</v>
      </c>
      <c r="M6181" s="4" t="s">
        <v>26</v>
      </c>
      <c r="N6181" s="2"/>
      <c r="O6181" s="2" t="s">
        <v>31939</v>
      </c>
      <c r="P6181" s="4" t="s">
        <v>397</v>
      </c>
      <c r="Q6181" s="2" t="s">
        <v>32</v>
      </c>
    </row>
    <row r="6182" spans="1:17">
      <c r="A6182" s="2" t="s">
        <v>34105</v>
      </c>
      <c r="B6182" s="56" t="s">
        <v>170</v>
      </c>
      <c r="C6182" s="2" t="s">
        <v>17429</v>
      </c>
      <c r="D6182" s="2" t="s">
        <v>178</v>
      </c>
      <c r="E6182" s="2" t="s">
        <v>177</v>
      </c>
      <c r="F6182" s="2" t="s">
        <v>21</v>
      </c>
      <c r="G6182" s="2" t="s">
        <v>24188</v>
      </c>
      <c r="H6182" s="2" t="s">
        <v>22</v>
      </c>
      <c r="I6182" s="2" t="s">
        <v>23</v>
      </c>
      <c r="J6182" s="2" t="s">
        <v>24</v>
      </c>
      <c r="K6182" s="2" t="s">
        <v>21657</v>
      </c>
      <c r="L6182" s="64">
        <v>44713.065868055557</v>
      </c>
      <c r="M6182" s="4" t="s">
        <v>26</v>
      </c>
      <c r="N6182" s="2"/>
      <c r="O6182" s="2" t="s">
        <v>300</v>
      </c>
      <c r="P6182" s="4" t="s">
        <v>31</v>
      </c>
      <c r="Q6182" s="2" t="s">
        <v>32</v>
      </c>
    </row>
    <row r="6183" spans="1:17">
      <c r="A6183" s="2" t="s">
        <v>34105</v>
      </c>
      <c r="B6183" s="56" t="s">
        <v>170</v>
      </c>
      <c r="C6183" s="2" t="s">
        <v>17428</v>
      </c>
      <c r="D6183" s="2" t="s">
        <v>178</v>
      </c>
      <c r="E6183" s="2" t="s">
        <v>177</v>
      </c>
      <c r="F6183" s="2" t="s">
        <v>21</v>
      </c>
      <c r="G6183" s="2" t="s">
        <v>24188</v>
      </c>
      <c r="H6183" s="2" t="s">
        <v>22</v>
      </c>
      <c r="I6183" s="2" t="s">
        <v>50</v>
      </c>
      <c r="J6183" s="2" t="s">
        <v>99</v>
      </c>
      <c r="K6183" s="2" t="s">
        <v>21658</v>
      </c>
      <c r="L6183" s="64">
        <v>44713.065925925926</v>
      </c>
      <c r="M6183" s="4" t="s">
        <v>26</v>
      </c>
      <c r="N6183" s="2"/>
      <c r="O6183" s="2" t="s">
        <v>300</v>
      </c>
      <c r="P6183" s="4" t="s">
        <v>31</v>
      </c>
      <c r="Q6183" s="2" t="s">
        <v>32</v>
      </c>
    </row>
    <row r="6184" spans="1:17">
      <c r="A6184" s="2" t="s">
        <v>34105</v>
      </c>
      <c r="B6184" s="56" t="s">
        <v>170</v>
      </c>
      <c r="C6184" s="2" t="s">
        <v>17430</v>
      </c>
      <c r="D6184" s="2" t="s">
        <v>178</v>
      </c>
      <c r="E6184" s="2" t="s">
        <v>177</v>
      </c>
      <c r="F6184" s="2" t="s">
        <v>21</v>
      </c>
      <c r="G6184" s="2" t="s">
        <v>24188</v>
      </c>
      <c r="H6184" s="2" t="s">
        <v>22</v>
      </c>
      <c r="I6184" s="2" t="s">
        <v>23</v>
      </c>
      <c r="J6184" s="2" t="s">
        <v>24</v>
      </c>
      <c r="K6184" s="2" t="s">
        <v>21659</v>
      </c>
      <c r="L6184" s="64">
        <v>44713.065983796296</v>
      </c>
      <c r="M6184" s="4" t="s">
        <v>26</v>
      </c>
      <c r="N6184" s="2"/>
      <c r="O6184" s="2" t="s">
        <v>300</v>
      </c>
      <c r="P6184" s="4" t="s">
        <v>31</v>
      </c>
      <c r="Q6184" s="2" t="s">
        <v>32</v>
      </c>
    </row>
    <row r="6185" spans="1:17">
      <c r="A6185" s="2" t="s">
        <v>34105</v>
      </c>
      <c r="B6185" s="56" t="s">
        <v>170</v>
      </c>
      <c r="C6185" s="2" t="s">
        <v>17432</v>
      </c>
      <c r="D6185" s="2" t="s">
        <v>178</v>
      </c>
      <c r="E6185" s="2" t="s">
        <v>177</v>
      </c>
      <c r="F6185" s="2" t="s">
        <v>21</v>
      </c>
      <c r="G6185" s="2" t="s">
        <v>24188</v>
      </c>
      <c r="H6185" s="2" t="s">
        <v>22</v>
      </c>
      <c r="I6185" s="2" t="s">
        <v>23</v>
      </c>
      <c r="J6185" s="2" t="s">
        <v>24</v>
      </c>
      <c r="K6185" s="2" t="s">
        <v>21660</v>
      </c>
      <c r="L6185" s="64">
        <v>44713.066041666665</v>
      </c>
      <c r="M6185" s="4" t="s">
        <v>26</v>
      </c>
      <c r="N6185" s="2"/>
      <c r="O6185" s="2" t="s">
        <v>300</v>
      </c>
      <c r="P6185" s="4" t="s">
        <v>31</v>
      </c>
      <c r="Q6185" s="2" t="s">
        <v>32</v>
      </c>
    </row>
    <row r="6186" spans="1:17">
      <c r="A6186" s="2" t="s">
        <v>34106</v>
      </c>
      <c r="B6186" s="2" t="s">
        <v>115</v>
      </c>
      <c r="C6186" s="2" t="s">
        <v>17427</v>
      </c>
      <c r="D6186" s="2" t="s">
        <v>7721</v>
      </c>
      <c r="E6186" s="2" t="s">
        <v>177</v>
      </c>
      <c r="F6186" s="2" t="s">
        <v>21</v>
      </c>
      <c r="G6186" s="2" t="s">
        <v>60</v>
      </c>
      <c r="H6186" s="2" t="s">
        <v>22</v>
      </c>
      <c r="I6186" s="2" t="s">
        <v>23</v>
      </c>
      <c r="J6186" s="2" t="s">
        <v>24</v>
      </c>
      <c r="K6186" s="2" t="s">
        <v>21661</v>
      </c>
      <c r="L6186" s="64">
        <v>44713.067372685182</v>
      </c>
      <c r="M6186" s="4" t="s">
        <v>26</v>
      </c>
      <c r="N6186" s="2"/>
      <c r="O6186" s="2" t="s">
        <v>183</v>
      </c>
      <c r="P6186" s="4" t="s">
        <v>31</v>
      </c>
      <c r="Q6186" s="2" t="s">
        <v>32</v>
      </c>
    </row>
    <row r="6187" spans="1:17">
      <c r="A6187" s="2" t="s">
        <v>34107</v>
      </c>
      <c r="B6187" s="2" t="s">
        <v>115</v>
      </c>
      <c r="C6187" s="2" t="s">
        <v>17429</v>
      </c>
      <c r="D6187" s="2" t="s">
        <v>7721</v>
      </c>
      <c r="E6187" s="2" t="s">
        <v>177</v>
      </c>
      <c r="F6187" s="2" t="s">
        <v>21</v>
      </c>
      <c r="G6187" s="2" t="s">
        <v>60</v>
      </c>
      <c r="H6187" s="2" t="s">
        <v>22</v>
      </c>
      <c r="I6187" s="2" t="s">
        <v>23</v>
      </c>
      <c r="J6187" s="2" t="s">
        <v>24</v>
      </c>
      <c r="K6187" s="2" t="s">
        <v>21662</v>
      </c>
      <c r="L6187" s="64">
        <v>44713.067418981482</v>
      </c>
      <c r="M6187" s="4" t="s">
        <v>26</v>
      </c>
      <c r="N6187" s="2"/>
      <c r="O6187" s="2" t="s">
        <v>183</v>
      </c>
      <c r="P6187" s="4" t="s">
        <v>31</v>
      </c>
      <c r="Q6187" s="2" t="s">
        <v>32</v>
      </c>
    </row>
    <row r="6188" spans="1:17">
      <c r="A6188" s="2" t="s">
        <v>34108</v>
      </c>
      <c r="B6188" s="2" t="s">
        <v>115</v>
      </c>
      <c r="C6188" s="2" t="s">
        <v>17428</v>
      </c>
      <c r="D6188" s="2" t="s">
        <v>7721</v>
      </c>
      <c r="E6188" s="2" t="s">
        <v>177</v>
      </c>
      <c r="F6188" s="2" t="s">
        <v>21</v>
      </c>
      <c r="G6188" s="2" t="s">
        <v>60</v>
      </c>
      <c r="H6188" s="2" t="s">
        <v>22</v>
      </c>
      <c r="I6188" s="2" t="s">
        <v>23</v>
      </c>
      <c r="J6188" s="2" t="s">
        <v>24</v>
      </c>
      <c r="K6188" s="2" t="s">
        <v>21663</v>
      </c>
      <c r="L6188" s="64">
        <v>44713.067476851851</v>
      </c>
      <c r="M6188" s="4" t="s">
        <v>26</v>
      </c>
      <c r="N6188" s="2"/>
      <c r="O6188" s="2" t="s">
        <v>183</v>
      </c>
      <c r="P6188" s="4" t="s">
        <v>31</v>
      </c>
      <c r="Q6188" s="2" t="s">
        <v>32</v>
      </c>
    </row>
    <row r="6189" spans="1:17">
      <c r="A6189" s="2" t="s">
        <v>34109</v>
      </c>
      <c r="B6189" s="56" t="s">
        <v>64</v>
      </c>
      <c r="C6189" s="2" t="s">
        <v>17438</v>
      </c>
      <c r="D6189" s="2" t="s">
        <v>34110</v>
      </c>
      <c r="E6189" s="2" t="s">
        <v>34111</v>
      </c>
      <c r="F6189" s="2" t="s">
        <v>21</v>
      </c>
      <c r="G6189" s="2" t="s">
        <v>25</v>
      </c>
      <c r="H6189" s="2" t="s">
        <v>66</v>
      </c>
      <c r="I6189" s="2" t="s">
        <v>192</v>
      </c>
      <c r="J6189" s="2" t="s">
        <v>68</v>
      </c>
      <c r="K6189" s="2" t="s">
        <v>21664</v>
      </c>
      <c r="L6189" s="64">
        <v>44713.080451388887</v>
      </c>
      <c r="M6189" s="4" t="s">
        <v>26</v>
      </c>
      <c r="N6189" s="2"/>
      <c r="O6189" s="2" t="s">
        <v>495</v>
      </c>
      <c r="P6189" s="4" t="s">
        <v>31</v>
      </c>
      <c r="Q6189" s="2" t="s">
        <v>32</v>
      </c>
    </row>
    <row r="6190" spans="1:17">
      <c r="A6190" s="2" t="s">
        <v>34112</v>
      </c>
      <c r="B6190" s="7" t="s">
        <v>186</v>
      </c>
      <c r="C6190" s="2" t="s">
        <v>17439</v>
      </c>
      <c r="D6190" s="2" t="s">
        <v>34113</v>
      </c>
      <c r="E6190" s="2" t="s">
        <v>34114</v>
      </c>
      <c r="F6190" s="2" t="s">
        <v>21</v>
      </c>
      <c r="G6190" s="2" t="s">
        <v>60</v>
      </c>
      <c r="H6190" s="2" t="s">
        <v>391</v>
      </c>
      <c r="I6190" s="2" t="s">
        <v>31949</v>
      </c>
      <c r="J6190" s="2" t="s">
        <v>31950</v>
      </c>
      <c r="K6190" s="2" t="s">
        <v>21665</v>
      </c>
      <c r="L6190" s="64">
        <v>44713.081377314818</v>
      </c>
      <c r="M6190" s="4" t="s">
        <v>26</v>
      </c>
      <c r="N6190" s="2"/>
      <c r="O6190" s="2" t="s">
        <v>28567</v>
      </c>
      <c r="P6190" s="4" t="s">
        <v>397</v>
      </c>
      <c r="Q6190" s="2" t="s">
        <v>32</v>
      </c>
    </row>
    <row r="6191" spans="1:17">
      <c r="A6191" s="2" t="s">
        <v>34115</v>
      </c>
      <c r="B6191" s="7" t="s">
        <v>30</v>
      </c>
      <c r="C6191" s="2" t="s">
        <v>17440</v>
      </c>
      <c r="D6191" s="2" t="s">
        <v>34116</v>
      </c>
      <c r="E6191" s="2" t="s">
        <v>34117</v>
      </c>
      <c r="F6191" s="2" t="s">
        <v>21</v>
      </c>
      <c r="G6191" s="2" t="s">
        <v>60</v>
      </c>
      <c r="H6191" s="2" t="s">
        <v>36</v>
      </c>
      <c r="I6191" s="2" t="s">
        <v>33073</v>
      </c>
      <c r="J6191" s="2" t="s">
        <v>59</v>
      </c>
      <c r="K6191" s="2" t="s">
        <v>21666</v>
      </c>
      <c r="L6191" s="64">
        <v>44713.082245370373</v>
      </c>
      <c r="M6191" s="4" t="s">
        <v>26</v>
      </c>
      <c r="N6191" s="2"/>
      <c r="O6191" s="2" t="s">
        <v>31361</v>
      </c>
      <c r="P6191" s="4" t="s">
        <v>31</v>
      </c>
      <c r="Q6191" s="2" t="s">
        <v>32</v>
      </c>
    </row>
    <row r="6192" spans="1:17">
      <c r="A6192" s="2" t="s">
        <v>34118</v>
      </c>
      <c r="B6192" s="7" t="s">
        <v>30</v>
      </c>
      <c r="C6192" s="2" t="s">
        <v>17441</v>
      </c>
      <c r="D6192" s="2" t="s">
        <v>34119</v>
      </c>
      <c r="E6192" s="2" t="s">
        <v>1721</v>
      </c>
      <c r="F6192" s="2" t="s">
        <v>21</v>
      </c>
      <c r="G6192" s="2" t="s">
        <v>24188</v>
      </c>
      <c r="H6192" s="2" t="s">
        <v>22</v>
      </c>
      <c r="I6192" s="2" t="s">
        <v>23</v>
      </c>
      <c r="J6192" s="2" t="s">
        <v>24</v>
      </c>
      <c r="K6192" s="2" t="s">
        <v>21667</v>
      </c>
      <c r="L6192" s="64">
        <v>44713.082835648151</v>
      </c>
      <c r="M6192" s="4" t="s">
        <v>26</v>
      </c>
      <c r="N6192" s="2"/>
      <c r="O6192" s="2" t="s">
        <v>330</v>
      </c>
      <c r="P6192" s="4" t="s">
        <v>31</v>
      </c>
      <c r="Q6192" s="2" t="s">
        <v>32</v>
      </c>
    </row>
    <row r="6193" spans="1:17">
      <c r="A6193" s="2" t="s">
        <v>34120</v>
      </c>
      <c r="B6193" s="7" t="s">
        <v>186</v>
      </c>
      <c r="C6193" s="2" t="s">
        <v>17440</v>
      </c>
      <c r="D6193" s="2" t="s">
        <v>7721</v>
      </c>
      <c r="E6193" s="2" t="s">
        <v>177</v>
      </c>
      <c r="F6193" s="2" t="s">
        <v>21</v>
      </c>
      <c r="G6193" s="2" t="s">
        <v>24188</v>
      </c>
      <c r="H6193" s="2" t="s">
        <v>22</v>
      </c>
      <c r="I6193" s="2" t="s">
        <v>23</v>
      </c>
      <c r="J6193" s="2" t="s">
        <v>24</v>
      </c>
      <c r="K6193" s="2" t="s">
        <v>21668</v>
      </c>
      <c r="L6193" s="64">
        <v>44713.088368055556</v>
      </c>
      <c r="M6193" s="4" t="s">
        <v>26</v>
      </c>
      <c r="N6193" s="2"/>
      <c r="O6193" s="2" t="s">
        <v>187</v>
      </c>
      <c r="P6193" s="4" t="s">
        <v>31</v>
      </c>
      <c r="Q6193" s="2" t="s">
        <v>32</v>
      </c>
    </row>
    <row r="6194" spans="1:17">
      <c r="A6194" s="2" t="s">
        <v>34121</v>
      </c>
      <c r="B6194" s="7" t="s">
        <v>186</v>
      </c>
      <c r="C6194" s="2" t="s">
        <v>17442</v>
      </c>
      <c r="D6194" s="2" t="s">
        <v>7721</v>
      </c>
      <c r="E6194" s="2" t="s">
        <v>177</v>
      </c>
      <c r="F6194" s="2" t="s">
        <v>21</v>
      </c>
      <c r="G6194" s="2" t="s">
        <v>80</v>
      </c>
      <c r="H6194" s="2" t="s">
        <v>22</v>
      </c>
      <c r="I6194" s="2" t="s">
        <v>23</v>
      </c>
      <c r="J6194" s="2" t="s">
        <v>24</v>
      </c>
      <c r="K6194" s="2" t="s">
        <v>21669</v>
      </c>
      <c r="L6194" s="64">
        <v>44713.088414351849</v>
      </c>
      <c r="M6194" s="4" t="s">
        <v>26</v>
      </c>
      <c r="N6194" s="2"/>
      <c r="O6194" s="2" t="s">
        <v>187</v>
      </c>
      <c r="P6194" s="4" t="s">
        <v>31</v>
      </c>
      <c r="Q6194" s="2" t="s">
        <v>32</v>
      </c>
    </row>
    <row r="6195" spans="1:17">
      <c r="A6195" s="2" t="s">
        <v>34122</v>
      </c>
      <c r="B6195" s="7" t="s">
        <v>186</v>
      </c>
      <c r="C6195" s="2" t="s">
        <v>17443</v>
      </c>
      <c r="D6195" s="2" t="s">
        <v>7721</v>
      </c>
      <c r="E6195" s="2" t="s">
        <v>177</v>
      </c>
      <c r="F6195" s="2" t="s">
        <v>21</v>
      </c>
      <c r="G6195" s="2" t="s">
        <v>25</v>
      </c>
      <c r="H6195" s="2" t="s">
        <v>22</v>
      </c>
      <c r="I6195" s="2" t="s">
        <v>50</v>
      </c>
      <c r="J6195" s="2" t="s">
        <v>99</v>
      </c>
      <c r="K6195" s="2" t="s">
        <v>21670</v>
      </c>
      <c r="L6195" s="64">
        <v>44713.088564814818</v>
      </c>
      <c r="M6195" s="4" t="s">
        <v>26</v>
      </c>
      <c r="N6195" s="2"/>
      <c r="O6195" s="2" t="s">
        <v>187</v>
      </c>
      <c r="P6195" s="4" t="s">
        <v>31</v>
      </c>
      <c r="Q6195" s="2" t="s">
        <v>32</v>
      </c>
    </row>
    <row r="6196" spans="1:17">
      <c r="A6196" s="2" t="s">
        <v>34123</v>
      </c>
      <c r="B6196" s="7" t="s">
        <v>186</v>
      </c>
      <c r="C6196" s="2" t="s">
        <v>17444</v>
      </c>
      <c r="D6196" s="2" t="s">
        <v>7721</v>
      </c>
      <c r="E6196" s="2" t="s">
        <v>177</v>
      </c>
      <c r="F6196" s="2" t="s">
        <v>21</v>
      </c>
      <c r="G6196" s="2" t="s">
        <v>60</v>
      </c>
      <c r="H6196" s="2" t="s">
        <v>22</v>
      </c>
      <c r="I6196" s="2" t="s">
        <v>50</v>
      </c>
      <c r="J6196" s="2" t="s">
        <v>99</v>
      </c>
      <c r="K6196" s="2" t="s">
        <v>21671</v>
      </c>
      <c r="L6196" s="64">
        <v>44713.088645833333</v>
      </c>
      <c r="M6196" s="4" t="s">
        <v>26</v>
      </c>
      <c r="N6196" s="2"/>
      <c r="O6196" s="2" t="s">
        <v>187</v>
      </c>
      <c r="P6196" s="4" t="s">
        <v>31</v>
      </c>
      <c r="Q6196" s="2" t="s">
        <v>32</v>
      </c>
    </row>
    <row r="6197" spans="1:17">
      <c r="A6197" s="2" t="s">
        <v>34124</v>
      </c>
      <c r="B6197" s="7" t="s">
        <v>186</v>
      </c>
      <c r="C6197" s="2" t="s">
        <v>17445</v>
      </c>
      <c r="D6197" s="2" t="s">
        <v>7721</v>
      </c>
      <c r="E6197" s="2" t="s">
        <v>177</v>
      </c>
      <c r="F6197" s="2" t="s">
        <v>21</v>
      </c>
      <c r="G6197" s="2" t="s">
        <v>24188</v>
      </c>
      <c r="H6197" s="2" t="s">
        <v>22</v>
      </c>
      <c r="I6197" s="2" t="s">
        <v>50</v>
      </c>
      <c r="J6197" s="2" t="s">
        <v>99</v>
      </c>
      <c r="K6197" s="2" t="s">
        <v>21672</v>
      </c>
      <c r="L6197" s="64">
        <v>44713.088969907411</v>
      </c>
      <c r="M6197" s="4" t="s">
        <v>26</v>
      </c>
      <c r="N6197" s="2"/>
      <c r="O6197" s="2" t="s">
        <v>187</v>
      </c>
      <c r="P6197" s="4" t="s">
        <v>31</v>
      </c>
      <c r="Q6197" s="2" t="s">
        <v>32</v>
      </c>
    </row>
    <row r="6198" spans="1:17">
      <c r="A6198" s="2" t="s">
        <v>34125</v>
      </c>
      <c r="B6198" s="7" t="s">
        <v>186</v>
      </c>
      <c r="C6198" s="2" t="s">
        <v>17438</v>
      </c>
      <c r="D6198" s="2" t="s">
        <v>7721</v>
      </c>
      <c r="E6198" s="2" t="s">
        <v>177</v>
      </c>
      <c r="F6198" s="2" t="s">
        <v>21</v>
      </c>
      <c r="G6198" s="2" t="s">
        <v>25</v>
      </c>
      <c r="H6198" s="2" t="s">
        <v>22</v>
      </c>
      <c r="I6198" s="2" t="s">
        <v>23</v>
      </c>
      <c r="J6198" s="2" t="s">
        <v>24</v>
      </c>
      <c r="K6198" s="2" t="s">
        <v>21673</v>
      </c>
      <c r="L6198" s="64">
        <v>44713.089143518519</v>
      </c>
      <c r="M6198" s="4" t="s">
        <v>26</v>
      </c>
      <c r="N6198" s="2"/>
      <c r="O6198" s="2" t="s">
        <v>187</v>
      </c>
      <c r="P6198" s="4" t="s">
        <v>31</v>
      </c>
      <c r="Q6198" s="2" t="s">
        <v>32</v>
      </c>
    </row>
    <row r="6199" spans="1:17">
      <c r="A6199" s="2" t="s">
        <v>34126</v>
      </c>
      <c r="B6199" s="7" t="s">
        <v>122</v>
      </c>
      <c r="C6199" s="2" t="s">
        <v>17445</v>
      </c>
      <c r="D6199" s="2" t="s">
        <v>7721</v>
      </c>
      <c r="E6199" s="2" t="s">
        <v>177</v>
      </c>
      <c r="F6199" s="2" t="s">
        <v>21</v>
      </c>
      <c r="G6199" s="2" t="s">
        <v>25</v>
      </c>
      <c r="H6199" s="2" t="s">
        <v>22</v>
      </c>
      <c r="I6199" s="2" t="s">
        <v>23</v>
      </c>
      <c r="J6199" s="2" t="s">
        <v>24</v>
      </c>
      <c r="K6199" s="2" t="s">
        <v>21674</v>
      </c>
      <c r="L6199" s="64">
        <v>44713.09002314815</v>
      </c>
      <c r="M6199" s="4" t="s">
        <v>26</v>
      </c>
      <c r="N6199" s="2"/>
      <c r="O6199" s="2" t="s">
        <v>300</v>
      </c>
      <c r="P6199" s="4" t="s">
        <v>31</v>
      </c>
      <c r="Q6199" s="2" t="s">
        <v>32</v>
      </c>
    </row>
    <row r="6200" spans="1:17">
      <c r="A6200" s="2" t="s">
        <v>34127</v>
      </c>
      <c r="B6200" s="7" t="s">
        <v>122</v>
      </c>
      <c r="C6200" s="2" t="s">
        <v>17444</v>
      </c>
      <c r="D6200" s="2" t="s">
        <v>7721</v>
      </c>
      <c r="E6200" s="2" t="s">
        <v>177</v>
      </c>
      <c r="F6200" s="2" t="s">
        <v>21</v>
      </c>
      <c r="G6200" s="2" t="s">
        <v>24188</v>
      </c>
      <c r="H6200" s="2" t="s">
        <v>22</v>
      </c>
      <c r="I6200" s="2" t="s">
        <v>50</v>
      </c>
      <c r="J6200" s="2" t="s">
        <v>51</v>
      </c>
      <c r="K6200" s="2" t="s">
        <v>21675</v>
      </c>
      <c r="L6200" s="64">
        <v>44713.090254629627</v>
      </c>
      <c r="M6200" s="4" t="s">
        <v>26</v>
      </c>
      <c r="N6200" s="2"/>
      <c r="O6200" s="2" t="s">
        <v>300</v>
      </c>
      <c r="P6200" s="4" t="s">
        <v>31</v>
      </c>
      <c r="Q6200" s="2" t="s">
        <v>32</v>
      </c>
    </row>
    <row r="6201" spans="1:17">
      <c r="A6201" s="2" t="s">
        <v>34128</v>
      </c>
      <c r="B6201" s="7" t="s">
        <v>122</v>
      </c>
      <c r="C6201" s="2" t="s">
        <v>17443</v>
      </c>
      <c r="D6201" s="2" t="s">
        <v>7721</v>
      </c>
      <c r="E6201" s="2" t="s">
        <v>177</v>
      </c>
      <c r="F6201" s="2" t="s">
        <v>21</v>
      </c>
      <c r="G6201" s="2" t="s">
        <v>80</v>
      </c>
      <c r="H6201" s="2" t="s">
        <v>22</v>
      </c>
      <c r="I6201" s="2" t="s">
        <v>23</v>
      </c>
      <c r="J6201" s="2" t="s">
        <v>24</v>
      </c>
      <c r="K6201" s="2" t="s">
        <v>21676</v>
      </c>
      <c r="L6201" s="64">
        <v>44713.090486111112</v>
      </c>
      <c r="M6201" s="4" t="s">
        <v>26</v>
      </c>
      <c r="N6201" s="2"/>
      <c r="O6201" s="2" t="s">
        <v>300</v>
      </c>
      <c r="P6201" s="4" t="s">
        <v>31</v>
      </c>
      <c r="Q6201" s="2" t="s">
        <v>32</v>
      </c>
    </row>
    <row r="6202" spans="1:17">
      <c r="A6202" s="2" t="s">
        <v>34129</v>
      </c>
      <c r="B6202" s="7" t="s">
        <v>122</v>
      </c>
      <c r="C6202" s="2" t="s">
        <v>17442</v>
      </c>
      <c r="D6202" s="2" t="s">
        <v>7721</v>
      </c>
      <c r="E6202" s="2" t="s">
        <v>177</v>
      </c>
      <c r="F6202" s="2" t="s">
        <v>21</v>
      </c>
      <c r="G6202" s="2" t="s">
        <v>24188</v>
      </c>
      <c r="H6202" s="2" t="s">
        <v>22</v>
      </c>
      <c r="I6202" s="2" t="s">
        <v>23</v>
      </c>
      <c r="J6202" s="2" t="s">
        <v>24</v>
      </c>
      <c r="K6202" s="2" t="s">
        <v>21677</v>
      </c>
      <c r="L6202" s="64">
        <v>44713.090671296297</v>
      </c>
      <c r="M6202" s="4" t="s">
        <v>26</v>
      </c>
      <c r="N6202" s="2"/>
      <c r="O6202" s="2" t="s">
        <v>300</v>
      </c>
      <c r="P6202" s="4" t="s">
        <v>31</v>
      </c>
      <c r="Q6202" s="2" t="s">
        <v>32</v>
      </c>
    </row>
    <row r="6203" spans="1:17">
      <c r="A6203" s="2" t="s">
        <v>34130</v>
      </c>
      <c r="B6203" s="56" t="s">
        <v>64</v>
      </c>
      <c r="C6203" s="2" t="s">
        <v>17445</v>
      </c>
      <c r="D6203" s="2" t="s">
        <v>34131</v>
      </c>
      <c r="E6203" s="2" t="s">
        <v>34132</v>
      </c>
      <c r="F6203" s="2" t="s">
        <v>21</v>
      </c>
      <c r="G6203" s="2" t="s">
        <v>24188</v>
      </c>
      <c r="H6203" s="2" t="s">
        <v>22</v>
      </c>
      <c r="I6203" s="2" t="s">
        <v>23</v>
      </c>
      <c r="J6203" s="2" t="s">
        <v>24</v>
      </c>
      <c r="K6203" s="2" t="s">
        <v>21678</v>
      </c>
      <c r="L6203" s="64">
        <v>44713.093275462961</v>
      </c>
      <c r="M6203" s="4" t="s">
        <v>26</v>
      </c>
      <c r="N6203" s="2"/>
      <c r="O6203" s="2" t="s">
        <v>495</v>
      </c>
      <c r="P6203" s="4" t="s">
        <v>42</v>
      </c>
      <c r="Q6203" s="2" t="s">
        <v>32</v>
      </c>
    </row>
    <row r="6204" spans="1:17">
      <c r="A6204" s="2" t="s">
        <v>34133</v>
      </c>
      <c r="B6204" s="7" t="s">
        <v>122</v>
      </c>
      <c r="C6204" s="2" t="s">
        <v>17438</v>
      </c>
      <c r="D6204" s="2" t="s">
        <v>34134</v>
      </c>
      <c r="E6204" s="2" t="s">
        <v>34135</v>
      </c>
      <c r="F6204" s="2" t="s">
        <v>21</v>
      </c>
      <c r="G6204" s="2" t="s">
        <v>25</v>
      </c>
      <c r="H6204" s="2" t="s">
        <v>36</v>
      </c>
      <c r="I6204" s="2" t="s">
        <v>37</v>
      </c>
      <c r="J6204" s="2" t="s">
        <v>38</v>
      </c>
      <c r="K6204" s="2" t="s">
        <v>21679</v>
      </c>
      <c r="L6204" s="64">
        <v>44713.097546296296</v>
      </c>
      <c r="M6204" s="4" t="s">
        <v>26</v>
      </c>
      <c r="N6204" s="2"/>
      <c r="O6204" s="2" t="s">
        <v>33615</v>
      </c>
      <c r="P6204" s="4" t="s">
        <v>31</v>
      </c>
      <c r="Q6204" s="2" t="s">
        <v>32</v>
      </c>
    </row>
    <row r="6205" spans="1:17">
      <c r="A6205" s="2" t="s">
        <v>34136</v>
      </c>
      <c r="B6205" s="56" t="s">
        <v>64</v>
      </c>
      <c r="C6205" s="2" t="s">
        <v>17444</v>
      </c>
      <c r="D6205" s="2" t="s">
        <v>34137</v>
      </c>
      <c r="E6205" s="2" t="s">
        <v>34138</v>
      </c>
      <c r="F6205" s="2" t="s">
        <v>21</v>
      </c>
      <c r="G6205" s="2" t="s">
        <v>24188</v>
      </c>
      <c r="H6205" s="2" t="s">
        <v>36</v>
      </c>
      <c r="I6205" s="2" t="s">
        <v>37</v>
      </c>
      <c r="J6205" s="2" t="s">
        <v>38</v>
      </c>
      <c r="K6205" s="2" t="s">
        <v>21680</v>
      </c>
      <c r="L6205" s="64">
        <v>44713.099363425928</v>
      </c>
      <c r="M6205" s="4" t="s">
        <v>26</v>
      </c>
      <c r="N6205" s="2"/>
      <c r="O6205" s="2" t="s">
        <v>84</v>
      </c>
      <c r="P6205" s="4" t="s">
        <v>31</v>
      </c>
      <c r="Q6205" s="2" t="s">
        <v>32</v>
      </c>
    </row>
    <row r="6206" spans="1:17">
      <c r="A6206" s="2" t="s">
        <v>34139</v>
      </c>
      <c r="B6206" s="56" t="s">
        <v>64</v>
      </c>
      <c r="C6206" s="2" t="s">
        <v>17443</v>
      </c>
      <c r="D6206" s="2" t="s">
        <v>7721</v>
      </c>
      <c r="E6206" s="2" t="s">
        <v>177</v>
      </c>
      <c r="F6206" s="2" t="s">
        <v>21</v>
      </c>
      <c r="G6206" s="2" t="s">
        <v>25</v>
      </c>
      <c r="H6206" s="2" t="s">
        <v>22</v>
      </c>
      <c r="I6206" s="2" t="s">
        <v>23</v>
      </c>
      <c r="J6206" s="2" t="s">
        <v>24</v>
      </c>
      <c r="K6206" s="2" t="s">
        <v>21681</v>
      </c>
      <c r="L6206" s="64">
        <v>44713.100543981483</v>
      </c>
      <c r="M6206" s="4" t="s">
        <v>26</v>
      </c>
      <c r="N6206" s="2"/>
      <c r="O6206" s="2" t="s">
        <v>196</v>
      </c>
      <c r="P6206" s="4" t="s">
        <v>31</v>
      </c>
      <c r="Q6206" s="2" t="s">
        <v>32</v>
      </c>
    </row>
    <row r="6207" spans="1:17">
      <c r="A6207" s="2" t="s">
        <v>34140</v>
      </c>
      <c r="B6207" s="56" t="s">
        <v>64</v>
      </c>
      <c r="C6207" s="2" t="s">
        <v>17442</v>
      </c>
      <c r="D6207" s="2" t="s">
        <v>7721</v>
      </c>
      <c r="E6207" s="2" t="s">
        <v>177</v>
      </c>
      <c r="F6207" s="2" t="s">
        <v>21</v>
      </c>
      <c r="G6207" s="2" t="s">
        <v>80</v>
      </c>
      <c r="H6207" s="2" t="s">
        <v>22</v>
      </c>
      <c r="I6207" s="2" t="s">
        <v>23</v>
      </c>
      <c r="J6207" s="2" t="s">
        <v>24</v>
      </c>
      <c r="K6207" s="2" t="s">
        <v>21682</v>
      </c>
      <c r="L6207" s="64">
        <v>44713.100601851853</v>
      </c>
      <c r="M6207" s="4" t="s">
        <v>26</v>
      </c>
      <c r="N6207" s="2"/>
      <c r="O6207" s="2" t="s">
        <v>196</v>
      </c>
      <c r="P6207" s="4" t="s">
        <v>31</v>
      </c>
      <c r="Q6207" s="2" t="s">
        <v>32</v>
      </c>
    </row>
    <row r="6208" spans="1:17">
      <c r="A6208" s="2" t="s">
        <v>34141</v>
      </c>
      <c r="B6208" s="56" t="s">
        <v>64</v>
      </c>
      <c r="C6208" s="2" t="s">
        <v>17440</v>
      </c>
      <c r="D6208" s="2" t="s">
        <v>7721</v>
      </c>
      <c r="E6208" s="2" t="s">
        <v>177</v>
      </c>
      <c r="F6208" s="2" t="s">
        <v>21</v>
      </c>
      <c r="G6208" s="2" t="s">
        <v>60</v>
      </c>
      <c r="H6208" s="2" t="s">
        <v>22</v>
      </c>
      <c r="I6208" s="2" t="s">
        <v>23</v>
      </c>
      <c r="J6208" s="2" t="s">
        <v>24</v>
      </c>
      <c r="K6208" s="2" t="s">
        <v>21683</v>
      </c>
      <c r="L6208" s="64">
        <v>44713.100648148145</v>
      </c>
      <c r="M6208" s="4" t="s">
        <v>26</v>
      </c>
      <c r="N6208" s="2"/>
      <c r="O6208" s="2" t="s">
        <v>196</v>
      </c>
      <c r="P6208" s="4" t="s">
        <v>31</v>
      </c>
      <c r="Q6208" s="2" t="s">
        <v>32</v>
      </c>
    </row>
    <row r="6209" spans="1:17">
      <c r="A6209" s="2" t="s">
        <v>34142</v>
      </c>
      <c r="B6209" s="2" t="s">
        <v>105</v>
      </c>
      <c r="C6209" s="2" t="s">
        <v>17440</v>
      </c>
      <c r="D6209" s="2" t="s">
        <v>178</v>
      </c>
      <c r="E6209" s="2" t="s">
        <v>177</v>
      </c>
      <c r="F6209" s="2" t="s">
        <v>21</v>
      </c>
      <c r="G6209" s="2" t="s">
        <v>24188</v>
      </c>
      <c r="H6209" s="2" t="s">
        <v>22</v>
      </c>
      <c r="I6209" s="2" t="s">
        <v>23</v>
      </c>
      <c r="J6209" s="2" t="s">
        <v>24</v>
      </c>
      <c r="K6209" s="2" t="s">
        <v>21684</v>
      </c>
      <c r="L6209" s="64">
        <v>44713.107361111113</v>
      </c>
      <c r="M6209" s="4" t="s">
        <v>26</v>
      </c>
      <c r="N6209" s="2"/>
      <c r="O6209" s="2" t="s">
        <v>34143</v>
      </c>
      <c r="P6209" s="4" t="s">
        <v>31</v>
      </c>
      <c r="Q6209" s="2" t="s">
        <v>32</v>
      </c>
    </row>
    <row r="6210" spans="1:17">
      <c r="A6210" s="2" t="s">
        <v>34144</v>
      </c>
      <c r="B6210" s="56" t="s">
        <v>170</v>
      </c>
      <c r="C6210" s="2" t="s">
        <v>17440</v>
      </c>
      <c r="D6210" s="2" t="s">
        <v>34145</v>
      </c>
      <c r="E6210" s="2" t="s">
        <v>34146</v>
      </c>
      <c r="F6210" s="2" t="s">
        <v>21</v>
      </c>
      <c r="G6210" s="2" t="s">
        <v>60</v>
      </c>
      <c r="H6210" s="2" t="s">
        <v>66</v>
      </c>
      <c r="I6210" s="2" t="s">
        <v>192</v>
      </c>
      <c r="J6210" s="2" t="s">
        <v>68</v>
      </c>
      <c r="K6210" s="2" t="s">
        <v>21685</v>
      </c>
      <c r="L6210" s="64">
        <v>44713.107499999998</v>
      </c>
      <c r="M6210" s="4" t="s">
        <v>26</v>
      </c>
      <c r="N6210" s="2"/>
      <c r="O6210" s="2" t="s">
        <v>28264</v>
      </c>
      <c r="P6210" s="4" t="s">
        <v>31</v>
      </c>
      <c r="Q6210" s="2" t="s">
        <v>32</v>
      </c>
    </row>
    <row r="6211" spans="1:17">
      <c r="A6211" s="2" t="s">
        <v>34147</v>
      </c>
      <c r="B6211" s="7" t="s">
        <v>122</v>
      </c>
      <c r="C6211" s="2" t="s">
        <v>17440</v>
      </c>
      <c r="D6211" s="2" t="s">
        <v>34148</v>
      </c>
      <c r="E6211" s="2" t="s">
        <v>34149</v>
      </c>
      <c r="F6211" s="2" t="s">
        <v>21</v>
      </c>
      <c r="G6211" s="2" t="s">
        <v>24188</v>
      </c>
      <c r="H6211" s="2" t="s">
        <v>66</v>
      </c>
      <c r="I6211" s="2" t="s">
        <v>67</v>
      </c>
      <c r="J6211" s="2" t="s">
        <v>68</v>
      </c>
      <c r="K6211" s="2" t="s">
        <v>21686</v>
      </c>
      <c r="L6211" s="64">
        <v>44713.120856481481</v>
      </c>
      <c r="M6211" s="4" t="s">
        <v>26</v>
      </c>
      <c r="N6211" s="2"/>
      <c r="O6211" s="2" t="s">
        <v>28488</v>
      </c>
      <c r="P6211" s="4" t="s">
        <v>31</v>
      </c>
      <c r="Q6211" s="2" t="s">
        <v>32</v>
      </c>
    </row>
    <row r="6212" spans="1:17">
      <c r="A6212" s="2" t="s">
        <v>34150</v>
      </c>
      <c r="B6212" s="7" t="s">
        <v>122</v>
      </c>
      <c r="C6212" s="2" t="s">
        <v>17439</v>
      </c>
      <c r="D6212" s="2" t="s">
        <v>34151</v>
      </c>
      <c r="E6212" s="2" t="s">
        <v>34152</v>
      </c>
      <c r="F6212" s="2" t="s">
        <v>21</v>
      </c>
      <c r="G6212" s="2" t="s">
        <v>25</v>
      </c>
      <c r="H6212" s="2" t="s">
        <v>22</v>
      </c>
      <c r="I6212" s="2" t="s">
        <v>50</v>
      </c>
      <c r="J6212" s="2" t="s">
        <v>99</v>
      </c>
      <c r="K6212" s="2" t="s">
        <v>21687</v>
      </c>
      <c r="L6212" s="64">
        <v>44713.12296296296</v>
      </c>
      <c r="M6212" s="4" t="s">
        <v>26</v>
      </c>
      <c r="N6212" s="2"/>
      <c r="O6212" s="2" t="s">
        <v>574</v>
      </c>
      <c r="P6212" s="4" t="s">
        <v>31</v>
      </c>
      <c r="Q6212" s="2" t="s">
        <v>32</v>
      </c>
    </row>
    <row r="6213" spans="1:17">
      <c r="A6213" s="2" t="s">
        <v>34153</v>
      </c>
      <c r="B6213" s="7" t="s">
        <v>122</v>
      </c>
      <c r="C6213" s="2" t="s">
        <v>17446</v>
      </c>
      <c r="D6213" s="2" t="s">
        <v>34154</v>
      </c>
      <c r="E6213" s="2" t="s">
        <v>34155</v>
      </c>
      <c r="F6213" s="2" t="s">
        <v>21</v>
      </c>
      <c r="G6213" s="2" t="s">
        <v>60</v>
      </c>
      <c r="H6213" s="2" t="s">
        <v>36</v>
      </c>
      <c r="I6213" s="2" t="s">
        <v>37</v>
      </c>
      <c r="J6213" s="2" t="s">
        <v>38</v>
      </c>
      <c r="K6213" s="2" t="s">
        <v>21688</v>
      </c>
      <c r="L6213" s="64">
        <v>44713.125416666669</v>
      </c>
      <c r="M6213" s="4" t="s">
        <v>26</v>
      </c>
      <c r="N6213" s="2"/>
      <c r="O6213" s="2" t="s">
        <v>574</v>
      </c>
      <c r="P6213" s="4" t="s">
        <v>31</v>
      </c>
      <c r="Q6213" s="2" t="s">
        <v>32</v>
      </c>
    </row>
    <row r="6214" spans="1:17">
      <c r="A6214" s="2" t="s">
        <v>34156</v>
      </c>
      <c r="B6214" s="7" t="s">
        <v>115</v>
      </c>
      <c r="C6214" s="2" t="s">
        <v>17440</v>
      </c>
      <c r="D6214" s="2" t="s">
        <v>178</v>
      </c>
      <c r="E6214" s="2" t="s">
        <v>177</v>
      </c>
      <c r="F6214" s="2" t="s">
        <v>21</v>
      </c>
      <c r="G6214" s="2" t="s">
        <v>25</v>
      </c>
      <c r="H6214" s="2" t="s">
        <v>391</v>
      </c>
      <c r="I6214" s="2" t="s">
        <v>3727</v>
      </c>
      <c r="J6214" s="2" t="s">
        <v>3728</v>
      </c>
      <c r="K6214" s="2" t="s">
        <v>21689</v>
      </c>
      <c r="L6214" s="64">
        <v>44720.654398148145</v>
      </c>
      <c r="M6214" s="4" t="s">
        <v>26</v>
      </c>
      <c r="N6214" s="2"/>
      <c r="O6214" s="2" t="s">
        <v>183</v>
      </c>
      <c r="P6214" s="4" t="s">
        <v>397</v>
      </c>
      <c r="Q6214" s="2" t="s">
        <v>32</v>
      </c>
    </row>
    <row r="6215" spans="1:17">
      <c r="A6215" s="2" t="s">
        <v>34157</v>
      </c>
      <c r="B6215" s="7" t="s">
        <v>186</v>
      </c>
      <c r="C6215" s="2" t="s">
        <v>17446</v>
      </c>
      <c r="D6215" s="2" t="s">
        <v>34158</v>
      </c>
      <c r="E6215" s="2" t="s">
        <v>34159</v>
      </c>
      <c r="F6215" s="2" t="s">
        <v>21</v>
      </c>
      <c r="G6215" s="2" t="s">
        <v>25</v>
      </c>
      <c r="H6215" s="2" t="s">
        <v>22</v>
      </c>
      <c r="I6215" s="2" t="s">
        <v>23</v>
      </c>
      <c r="J6215" s="2" t="s">
        <v>24</v>
      </c>
      <c r="K6215" s="2" t="s">
        <v>21690</v>
      </c>
      <c r="L6215" s="64">
        <v>44723.460393518515</v>
      </c>
      <c r="M6215" s="4" t="s">
        <v>26</v>
      </c>
      <c r="N6215" s="2"/>
      <c r="O6215" s="2" t="s">
        <v>33833</v>
      </c>
      <c r="P6215" s="4" t="s">
        <v>31</v>
      </c>
      <c r="Q6215" s="2" t="s">
        <v>32</v>
      </c>
    </row>
    <row r="6216" spans="1:17">
      <c r="A6216" s="2" t="s">
        <v>34160</v>
      </c>
      <c r="B6216" s="7" t="s">
        <v>64</v>
      </c>
      <c r="C6216" s="2" t="s">
        <v>17446</v>
      </c>
      <c r="D6216" s="2" t="s">
        <v>34161</v>
      </c>
      <c r="E6216" s="2" t="s">
        <v>34162</v>
      </c>
      <c r="F6216" s="2" t="s">
        <v>21</v>
      </c>
      <c r="G6216" s="2" t="s">
        <v>60</v>
      </c>
      <c r="H6216" s="2" t="s">
        <v>66</v>
      </c>
      <c r="I6216" s="2" t="s">
        <v>192</v>
      </c>
      <c r="J6216" s="2" t="s">
        <v>68</v>
      </c>
      <c r="K6216" s="2" t="s">
        <v>21691</v>
      </c>
      <c r="L6216" s="64">
        <v>44723.461157407408</v>
      </c>
      <c r="M6216" s="4" t="s">
        <v>26</v>
      </c>
      <c r="N6216" s="2"/>
      <c r="O6216" s="2" t="s">
        <v>34163</v>
      </c>
      <c r="P6216" s="4" t="s">
        <v>31</v>
      </c>
      <c r="Q6216" s="2" t="s">
        <v>32</v>
      </c>
    </row>
    <row r="6217" spans="1:17">
      <c r="A6217" s="2" t="s">
        <v>34164</v>
      </c>
      <c r="B6217" s="7" t="s">
        <v>115</v>
      </c>
      <c r="C6217" s="2" t="s">
        <v>17442</v>
      </c>
      <c r="D6217" s="2" t="s">
        <v>34165</v>
      </c>
      <c r="E6217" s="2" t="s">
        <v>203</v>
      </c>
      <c r="F6217" s="2" t="s">
        <v>21</v>
      </c>
      <c r="G6217" s="2" t="s">
        <v>24188</v>
      </c>
      <c r="H6217" s="2" t="s">
        <v>36</v>
      </c>
      <c r="I6217" s="2" t="s">
        <v>37</v>
      </c>
      <c r="J6217" s="2" t="s">
        <v>38</v>
      </c>
      <c r="K6217" s="2" t="s">
        <v>21692</v>
      </c>
      <c r="L6217" s="64">
        <v>44729.461736111109</v>
      </c>
      <c r="M6217" s="4" t="s">
        <v>26</v>
      </c>
      <c r="N6217" s="2"/>
      <c r="O6217" s="2" t="s">
        <v>31775</v>
      </c>
      <c r="P6217" s="4" t="s">
        <v>31</v>
      </c>
      <c r="Q6217" s="2" t="s">
        <v>32</v>
      </c>
    </row>
    <row r="6218" spans="1:17">
      <c r="A6218" s="2" t="s">
        <v>34166</v>
      </c>
      <c r="B6218" s="7" t="s">
        <v>122</v>
      </c>
      <c r="C6218" s="2" t="s">
        <v>17447</v>
      </c>
      <c r="D6218" s="2" t="s">
        <v>34167</v>
      </c>
      <c r="E6218" s="2" t="s">
        <v>34168</v>
      </c>
      <c r="F6218" s="2" t="s">
        <v>21</v>
      </c>
      <c r="G6218" s="2" t="s">
        <v>60</v>
      </c>
      <c r="H6218" s="2" t="s">
        <v>66</v>
      </c>
      <c r="I6218" s="2" t="s">
        <v>192</v>
      </c>
      <c r="J6218" s="2" t="s">
        <v>68</v>
      </c>
      <c r="K6218" s="2" t="s">
        <v>21693</v>
      </c>
      <c r="L6218" s="64">
        <v>44729.462476851855</v>
      </c>
      <c r="M6218" s="4" t="s">
        <v>26</v>
      </c>
      <c r="N6218" s="2"/>
      <c r="O6218" s="2" t="s">
        <v>146</v>
      </c>
      <c r="P6218" s="4" t="s">
        <v>42</v>
      </c>
      <c r="Q6218" s="2" t="s">
        <v>32</v>
      </c>
    </row>
    <row r="6219" spans="1:17">
      <c r="A6219" s="2" t="s">
        <v>34169</v>
      </c>
      <c r="B6219" s="7" t="s">
        <v>186</v>
      </c>
      <c r="C6219" s="2" t="s">
        <v>17447</v>
      </c>
      <c r="D6219" s="2" t="s">
        <v>34170</v>
      </c>
      <c r="E6219" s="2" t="s">
        <v>34171</v>
      </c>
      <c r="F6219" s="2" t="s">
        <v>21</v>
      </c>
      <c r="G6219" s="2" t="s">
        <v>218</v>
      </c>
      <c r="H6219" s="2" t="s">
        <v>66</v>
      </c>
      <c r="I6219" s="2" t="s">
        <v>67</v>
      </c>
      <c r="J6219" s="2" t="s">
        <v>68</v>
      </c>
      <c r="K6219" s="2" t="s">
        <v>21694</v>
      </c>
      <c r="L6219" s="64">
        <v>44729.463125000002</v>
      </c>
      <c r="M6219" s="4" t="s">
        <v>26</v>
      </c>
      <c r="N6219" s="2"/>
      <c r="O6219" s="2" t="s">
        <v>164</v>
      </c>
      <c r="P6219" s="4" t="s">
        <v>31</v>
      </c>
      <c r="Q6219" s="2" t="s">
        <v>32</v>
      </c>
    </row>
    <row r="6220" spans="1:17">
      <c r="A6220" s="2" t="s">
        <v>34172</v>
      </c>
      <c r="B6220" s="7" t="s">
        <v>186</v>
      </c>
      <c r="C6220" s="2" t="s">
        <v>17448</v>
      </c>
      <c r="D6220" s="2" t="s">
        <v>34173</v>
      </c>
      <c r="E6220" s="2" t="s">
        <v>34174</v>
      </c>
      <c r="F6220" s="2" t="s">
        <v>21</v>
      </c>
      <c r="G6220" s="2" t="s">
        <v>60</v>
      </c>
      <c r="H6220" s="2" t="s">
        <v>66</v>
      </c>
      <c r="I6220" s="2" t="s">
        <v>67</v>
      </c>
      <c r="J6220" s="2" t="s">
        <v>68</v>
      </c>
      <c r="K6220" s="2" t="s">
        <v>21695</v>
      </c>
      <c r="L6220" s="64">
        <v>44729.463460648149</v>
      </c>
      <c r="M6220" s="4" t="s">
        <v>26</v>
      </c>
      <c r="N6220" s="2"/>
      <c r="O6220" s="2" t="s">
        <v>897</v>
      </c>
      <c r="P6220" s="4" t="s">
        <v>31</v>
      </c>
      <c r="Q6220" s="2" t="s">
        <v>32</v>
      </c>
    </row>
    <row r="6221" spans="1:17">
      <c r="A6221" s="2" t="s">
        <v>34175</v>
      </c>
      <c r="B6221" s="7" t="s">
        <v>122</v>
      </c>
      <c r="C6221" s="2" t="s">
        <v>17449</v>
      </c>
      <c r="D6221" s="2" t="s">
        <v>34176</v>
      </c>
      <c r="E6221" s="2" t="s">
        <v>34177</v>
      </c>
      <c r="F6221" s="2" t="s">
        <v>21</v>
      </c>
      <c r="G6221" s="2" t="s">
        <v>60</v>
      </c>
      <c r="H6221" s="2" t="s">
        <v>66</v>
      </c>
      <c r="I6221" s="2" t="s">
        <v>67</v>
      </c>
      <c r="J6221" s="2" t="s">
        <v>68</v>
      </c>
      <c r="K6221" s="2" t="s">
        <v>21696</v>
      </c>
      <c r="L6221" s="64">
        <v>44731.497384259259</v>
      </c>
      <c r="M6221" s="4" t="s">
        <v>26</v>
      </c>
      <c r="N6221" s="2"/>
      <c r="O6221" s="2" t="s">
        <v>27817</v>
      </c>
      <c r="P6221" s="4" t="s">
        <v>31</v>
      </c>
      <c r="Q6221" s="2" t="s">
        <v>32</v>
      </c>
    </row>
    <row r="6222" spans="1:17">
      <c r="A6222" s="2" t="s">
        <v>34178</v>
      </c>
      <c r="B6222" s="7" t="s">
        <v>122</v>
      </c>
      <c r="C6222" s="2" t="s">
        <v>17448</v>
      </c>
      <c r="D6222" s="2" t="s">
        <v>34179</v>
      </c>
      <c r="E6222" s="2" t="s">
        <v>34180</v>
      </c>
      <c r="F6222" s="2" t="s">
        <v>21</v>
      </c>
      <c r="G6222" s="2" t="s">
        <v>24188</v>
      </c>
      <c r="H6222" s="2" t="s">
        <v>66</v>
      </c>
      <c r="I6222" s="2" t="s">
        <v>67</v>
      </c>
      <c r="J6222" s="2" t="s">
        <v>68</v>
      </c>
      <c r="K6222" s="2" t="s">
        <v>21697</v>
      </c>
      <c r="L6222" s="64">
        <v>44731.498020833336</v>
      </c>
      <c r="M6222" s="4" t="s">
        <v>26</v>
      </c>
      <c r="N6222" s="2"/>
      <c r="O6222" s="2" t="s">
        <v>574</v>
      </c>
      <c r="P6222" s="4" t="s">
        <v>31</v>
      </c>
      <c r="Q6222" s="2" t="s">
        <v>32</v>
      </c>
    </row>
    <row r="6223" spans="1:17">
      <c r="A6223" s="2" t="s">
        <v>34181</v>
      </c>
      <c r="B6223" s="7" t="s">
        <v>122</v>
      </c>
      <c r="C6223" s="2" t="s">
        <v>17450</v>
      </c>
      <c r="D6223" s="2" t="s">
        <v>34182</v>
      </c>
      <c r="E6223" s="2" t="s">
        <v>34183</v>
      </c>
      <c r="F6223" s="2" t="s">
        <v>21</v>
      </c>
      <c r="G6223" s="2" t="s">
        <v>24188</v>
      </c>
      <c r="H6223" s="2" t="s">
        <v>66</v>
      </c>
      <c r="I6223" s="2" t="s">
        <v>1434</v>
      </c>
      <c r="J6223" s="2" t="s">
        <v>555</v>
      </c>
      <c r="K6223" s="2" t="s">
        <v>21698</v>
      </c>
      <c r="L6223" s="64">
        <v>44738.827175925922</v>
      </c>
      <c r="M6223" s="4" t="s">
        <v>26</v>
      </c>
      <c r="N6223" s="2"/>
      <c r="O6223" s="2" t="s">
        <v>143</v>
      </c>
      <c r="P6223" s="4" t="s">
        <v>31</v>
      </c>
      <c r="Q6223" s="2" t="s">
        <v>32</v>
      </c>
    </row>
    <row r="6224" spans="1:17">
      <c r="A6224" s="2" t="s">
        <v>34184</v>
      </c>
      <c r="B6224" s="2" t="s">
        <v>64</v>
      </c>
      <c r="C6224" s="2" t="s">
        <v>17447</v>
      </c>
      <c r="D6224" s="2" t="s">
        <v>34185</v>
      </c>
      <c r="E6224" s="2" t="s">
        <v>34186</v>
      </c>
      <c r="F6224" s="2" t="s">
        <v>21</v>
      </c>
      <c r="G6224" s="2" t="s">
        <v>60</v>
      </c>
      <c r="H6224" s="2" t="s">
        <v>66</v>
      </c>
      <c r="I6224" s="2" t="s">
        <v>192</v>
      </c>
      <c r="J6224" s="2" t="s">
        <v>68</v>
      </c>
      <c r="K6224" s="2" t="s">
        <v>21699</v>
      </c>
      <c r="L6224" s="64">
        <v>44738.828055555554</v>
      </c>
      <c r="M6224" s="4" t="s">
        <v>26</v>
      </c>
      <c r="N6224" s="2"/>
      <c r="O6224" s="2" t="s">
        <v>73</v>
      </c>
      <c r="P6224" s="4" t="s">
        <v>31</v>
      </c>
      <c r="Q6224" s="2" t="s">
        <v>32</v>
      </c>
    </row>
    <row r="6225" spans="1:17">
      <c r="A6225" s="2" t="s">
        <v>34187</v>
      </c>
      <c r="B6225" s="2" t="s">
        <v>186</v>
      </c>
      <c r="C6225" s="2" t="s">
        <v>17451</v>
      </c>
      <c r="D6225" s="2" t="s">
        <v>34188</v>
      </c>
      <c r="E6225" s="2" t="s">
        <v>34189</v>
      </c>
      <c r="F6225" s="2" t="s">
        <v>21</v>
      </c>
      <c r="G6225" s="2" t="s">
        <v>60</v>
      </c>
      <c r="H6225" s="2" t="s">
        <v>36</v>
      </c>
      <c r="I6225" s="2" t="s">
        <v>37</v>
      </c>
      <c r="J6225" s="2" t="s">
        <v>38</v>
      </c>
      <c r="K6225" s="2" t="s">
        <v>21700</v>
      </c>
      <c r="L6225" s="64">
        <v>44738.831122685187</v>
      </c>
      <c r="M6225" s="4" t="s">
        <v>26</v>
      </c>
      <c r="N6225" s="2"/>
      <c r="O6225" s="2" t="s">
        <v>1211</v>
      </c>
      <c r="P6225" s="4" t="s">
        <v>31</v>
      </c>
      <c r="Q6225" s="2" t="s">
        <v>32</v>
      </c>
    </row>
    <row r="6226" spans="1:17">
      <c r="A6226" s="2" t="s">
        <v>34190</v>
      </c>
      <c r="B6226" s="2" t="s">
        <v>186</v>
      </c>
      <c r="C6226" s="2" t="s">
        <v>17449</v>
      </c>
      <c r="D6226" s="2" t="s">
        <v>34191</v>
      </c>
      <c r="E6226" s="2" t="s">
        <v>34192</v>
      </c>
      <c r="F6226" s="2" t="s">
        <v>21</v>
      </c>
      <c r="G6226" s="2" t="s">
        <v>24188</v>
      </c>
      <c r="H6226" s="2" t="s">
        <v>391</v>
      </c>
      <c r="I6226" s="2" t="s">
        <v>4777</v>
      </c>
      <c r="J6226" s="2" t="s">
        <v>4778</v>
      </c>
      <c r="K6226" s="2" t="s">
        <v>21701</v>
      </c>
      <c r="L6226" s="64">
        <v>44738.831863425927</v>
      </c>
      <c r="M6226" s="4" t="s">
        <v>26</v>
      </c>
      <c r="N6226" s="2"/>
      <c r="O6226" s="2" t="s">
        <v>1211</v>
      </c>
      <c r="P6226" s="4" t="s">
        <v>397</v>
      </c>
      <c r="Q6226" s="2" t="s">
        <v>32</v>
      </c>
    </row>
    <row r="6227" spans="1:17">
      <c r="A6227" s="2" t="s">
        <v>34193</v>
      </c>
      <c r="B6227" s="2" t="s">
        <v>186</v>
      </c>
      <c r="C6227" s="2" t="s">
        <v>17450</v>
      </c>
      <c r="D6227" s="2" t="s">
        <v>34194</v>
      </c>
      <c r="E6227" s="2" t="s">
        <v>34195</v>
      </c>
      <c r="F6227" s="2" t="s">
        <v>21</v>
      </c>
      <c r="G6227" s="2" t="s">
        <v>25</v>
      </c>
      <c r="H6227" s="2" t="s">
        <v>66</v>
      </c>
      <c r="I6227" s="2" t="s">
        <v>200</v>
      </c>
      <c r="J6227" s="2" t="s">
        <v>15163</v>
      </c>
      <c r="K6227" s="2" t="s">
        <v>21702</v>
      </c>
      <c r="L6227" s="64">
        <v>44738.832349537035</v>
      </c>
      <c r="M6227" s="4" t="s">
        <v>26</v>
      </c>
      <c r="N6227" s="2"/>
      <c r="O6227" s="2" t="s">
        <v>871</v>
      </c>
      <c r="P6227" s="4" t="s">
        <v>31</v>
      </c>
      <c r="Q6227" s="2" t="s">
        <v>32</v>
      </c>
    </row>
    <row r="6228" spans="1:17">
      <c r="A6228" s="2" t="s">
        <v>34196</v>
      </c>
      <c r="B6228" s="2" t="s">
        <v>30</v>
      </c>
      <c r="C6228" s="2" t="s">
        <v>17442</v>
      </c>
      <c r="D6228" s="2" t="s">
        <v>34197</v>
      </c>
      <c r="E6228" s="2" t="s">
        <v>34198</v>
      </c>
      <c r="F6228" s="2" t="s">
        <v>21</v>
      </c>
      <c r="G6228" s="2" t="s">
        <v>25</v>
      </c>
      <c r="H6228" s="2" t="s">
        <v>66</v>
      </c>
      <c r="I6228" s="2" t="s">
        <v>67</v>
      </c>
      <c r="J6228" s="2" t="s">
        <v>68</v>
      </c>
      <c r="K6228" s="2" t="s">
        <v>21703</v>
      </c>
      <c r="L6228" s="64">
        <v>44738.833275462966</v>
      </c>
      <c r="M6228" s="4" t="s">
        <v>26</v>
      </c>
      <c r="N6228" s="2"/>
      <c r="O6228" s="2" t="s">
        <v>28159</v>
      </c>
      <c r="P6228" s="4" t="s">
        <v>31</v>
      </c>
      <c r="Q6228" s="2" t="s">
        <v>32</v>
      </c>
    </row>
    <row r="6229" spans="1:17">
      <c r="A6229" s="2" t="s">
        <v>34199</v>
      </c>
      <c r="B6229" s="2" t="s">
        <v>30</v>
      </c>
      <c r="C6229" s="2" t="s">
        <v>17444</v>
      </c>
      <c r="D6229" s="2" t="s">
        <v>34200</v>
      </c>
      <c r="E6229" s="2" t="s">
        <v>34201</v>
      </c>
      <c r="F6229" s="2" t="s">
        <v>21</v>
      </c>
      <c r="G6229" s="2" t="s">
        <v>24188</v>
      </c>
      <c r="H6229" s="2" t="s">
        <v>66</v>
      </c>
      <c r="I6229" s="2" t="s">
        <v>200</v>
      </c>
      <c r="J6229" s="2" t="s">
        <v>199</v>
      </c>
      <c r="K6229" s="2" t="s">
        <v>21704</v>
      </c>
      <c r="L6229" s="64">
        <v>44738.837696759256</v>
      </c>
      <c r="M6229" s="4" t="s">
        <v>26</v>
      </c>
      <c r="N6229" s="2"/>
      <c r="O6229" s="2" t="s">
        <v>1160</v>
      </c>
      <c r="P6229" s="4" t="s">
        <v>31</v>
      </c>
      <c r="Q6229" s="2" t="s">
        <v>32</v>
      </c>
    </row>
    <row r="6230" spans="1:17">
      <c r="A6230" s="2" t="s">
        <v>34202</v>
      </c>
      <c r="B6230" s="2" t="s">
        <v>30</v>
      </c>
      <c r="C6230" s="2" t="s">
        <v>17443</v>
      </c>
      <c r="D6230" s="2" t="s">
        <v>34203</v>
      </c>
      <c r="E6230" s="2" t="s">
        <v>34204</v>
      </c>
      <c r="F6230" s="2" t="s">
        <v>21</v>
      </c>
      <c r="G6230" s="2" t="s">
        <v>25</v>
      </c>
      <c r="H6230" s="2" t="s">
        <v>36</v>
      </c>
      <c r="I6230" s="2" t="s">
        <v>111</v>
      </c>
      <c r="J6230" s="2" t="s">
        <v>112</v>
      </c>
      <c r="K6230" s="2" t="s">
        <v>21705</v>
      </c>
      <c r="L6230" s="64">
        <v>44738.838229166664</v>
      </c>
      <c r="M6230" s="4" t="s">
        <v>26</v>
      </c>
      <c r="N6230" s="2"/>
      <c r="O6230" s="2" t="s">
        <v>33148</v>
      </c>
      <c r="P6230" s="4" t="s">
        <v>31</v>
      </c>
      <c r="Q6230" s="2" t="s">
        <v>32</v>
      </c>
    </row>
    <row r="6231" spans="1:17">
      <c r="A6231" s="2" t="s">
        <v>34205</v>
      </c>
      <c r="B6231" s="2" t="s">
        <v>170</v>
      </c>
      <c r="C6231" s="2" t="s">
        <v>17442</v>
      </c>
      <c r="D6231" s="2" t="s">
        <v>34206</v>
      </c>
      <c r="E6231" s="2" t="s">
        <v>34207</v>
      </c>
      <c r="F6231" s="2" t="s">
        <v>21</v>
      </c>
      <c r="G6231" s="2" t="s">
        <v>25</v>
      </c>
      <c r="H6231" s="2" t="s">
        <v>66</v>
      </c>
      <c r="I6231" s="2" t="s">
        <v>67</v>
      </c>
      <c r="J6231" s="2" t="s">
        <v>68</v>
      </c>
      <c r="K6231" s="2" t="s">
        <v>21706</v>
      </c>
      <c r="L6231" s="64">
        <v>44738.839247685188</v>
      </c>
      <c r="M6231" s="4" t="s">
        <v>26</v>
      </c>
      <c r="N6231" s="2"/>
      <c r="O6231" s="2" t="s">
        <v>849</v>
      </c>
      <c r="P6231" s="4" t="s">
        <v>31</v>
      </c>
      <c r="Q6231" s="2" t="s">
        <v>32</v>
      </c>
    </row>
    <row r="6232" spans="1:17">
      <c r="A6232" s="2" t="s">
        <v>34208</v>
      </c>
      <c r="B6232" s="2" t="s">
        <v>64</v>
      </c>
      <c r="C6232" s="2" t="s">
        <v>17448</v>
      </c>
      <c r="D6232" s="2" t="s">
        <v>34209</v>
      </c>
      <c r="E6232" s="2" t="s">
        <v>34210</v>
      </c>
      <c r="F6232" s="2" t="s">
        <v>21</v>
      </c>
      <c r="G6232" s="2" t="s">
        <v>60</v>
      </c>
      <c r="H6232" s="2" t="s">
        <v>36</v>
      </c>
      <c r="I6232" s="2" t="s">
        <v>37</v>
      </c>
      <c r="J6232" s="2" t="s">
        <v>38</v>
      </c>
      <c r="K6232" s="2" t="s">
        <v>21707</v>
      </c>
      <c r="L6232" s="64">
        <v>44740.67428240741</v>
      </c>
      <c r="M6232" s="4" t="s">
        <v>26</v>
      </c>
      <c r="N6232" s="2"/>
      <c r="O6232" s="2" t="s">
        <v>1095</v>
      </c>
      <c r="P6232" s="4" t="s">
        <v>31</v>
      </c>
      <c r="Q6232" s="2" t="s">
        <v>32</v>
      </c>
    </row>
    <row r="6233" spans="1:17">
      <c r="A6233" s="2" t="s">
        <v>34211</v>
      </c>
      <c r="B6233" s="2" t="s">
        <v>186</v>
      </c>
      <c r="C6233" s="2" t="s">
        <v>17452</v>
      </c>
      <c r="D6233" s="2" t="s">
        <v>34212</v>
      </c>
      <c r="E6233" s="2" t="s">
        <v>34213</v>
      </c>
      <c r="F6233" s="2" t="s">
        <v>21</v>
      </c>
      <c r="G6233" s="2" t="s">
        <v>60</v>
      </c>
      <c r="H6233" s="2" t="s">
        <v>22</v>
      </c>
      <c r="I6233" s="2" t="s">
        <v>23</v>
      </c>
      <c r="J6233" s="2" t="s">
        <v>24</v>
      </c>
      <c r="K6233" s="2" t="s">
        <v>21708</v>
      </c>
      <c r="L6233" s="64">
        <v>44740.67528935185</v>
      </c>
      <c r="M6233" s="4" t="s">
        <v>26</v>
      </c>
      <c r="N6233" s="2"/>
      <c r="O6233" s="2" t="s">
        <v>34214</v>
      </c>
      <c r="P6233" s="4" t="s">
        <v>31</v>
      </c>
      <c r="Q6233" s="2" t="s">
        <v>32</v>
      </c>
    </row>
    <row r="6234" spans="1:17">
      <c r="A6234" s="2" t="s">
        <v>34215</v>
      </c>
      <c r="B6234" s="7" t="s">
        <v>122</v>
      </c>
      <c r="C6234" s="2" t="s">
        <v>17451</v>
      </c>
      <c r="D6234" s="2" t="s">
        <v>34216</v>
      </c>
      <c r="E6234" s="2" t="s">
        <v>34217</v>
      </c>
      <c r="F6234" s="2" t="s">
        <v>21</v>
      </c>
      <c r="G6234" s="2" t="s">
        <v>25</v>
      </c>
      <c r="H6234" s="2" t="s">
        <v>36</v>
      </c>
      <c r="I6234" s="2" t="s">
        <v>37</v>
      </c>
      <c r="J6234" s="2" t="s">
        <v>38</v>
      </c>
      <c r="K6234" s="2" t="s">
        <v>21709</v>
      </c>
      <c r="L6234" s="64">
        <v>44740.676319444443</v>
      </c>
      <c r="M6234" s="4" t="s">
        <v>26</v>
      </c>
      <c r="N6234" s="2"/>
      <c r="O6234" s="2" t="s">
        <v>34218</v>
      </c>
      <c r="P6234" s="4" t="s">
        <v>31</v>
      </c>
      <c r="Q6234" s="2" t="s">
        <v>32</v>
      </c>
    </row>
    <row r="6235" spans="1:17">
      <c r="A6235" s="2" t="s">
        <v>34219</v>
      </c>
      <c r="B6235" s="2" t="s">
        <v>186</v>
      </c>
      <c r="C6235" s="2" t="s">
        <v>17453</v>
      </c>
      <c r="D6235" s="2" t="s">
        <v>34220</v>
      </c>
      <c r="E6235" s="2" t="s">
        <v>34221</v>
      </c>
      <c r="F6235" s="2" t="s">
        <v>21</v>
      </c>
      <c r="G6235" s="2" t="s">
        <v>60</v>
      </c>
      <c r="H6235" s="2" t="s">
        <v>22</v>
      </c>
      <c r="I6235" s="2" t="s">
        <v>23</v>
      </c>
      <c r="J6235" s="2" t="s">
        <v>24</v>
      </c>
      <c r="K6235" s="2" t="s">
        <v>21710</v>
      </c>
      <c r="L6235" s="64">
        <v>44741.479016203702</v>
      </c>
      <c r="M6235" s="4" t="s">
        <v>26</v>
      </c>
      <c r="N6235" s="2"/>
      <c r="O6235" s="2" t="s">
        <v>34214</v>
      </c>
      <c r="P6235" s="4" t="s">
        <v>31</v>
      </c>
      <c r="Q6235" s="2" t="s">
        <v>32</v>
      </c>
    </row>
    <row r="6236" spans="1:17">
      <c r="A6236" s="2" t="s">
        <v>34222</v>
      </c>
      <c r="B6236" s="7" t="s">
        <v>122</v>
      </c>
      <c r="C6236" s="2" t="s">
        <v>17452</v>
      </c>
      <c r="D6236" s="2" t="s">
        <v>34223</v>
      </c>
      <c r="E6236" s="2" t="s">
        <v>34224</v>
      </c>
      <c r="F6236" s="2" t="s">
        <v>21</v>
      </c>
      <c r="G6236" s="2" t="s">
        <v>60</v>
      </c>
      <c r="H6236" s="2" t="s">
        <v>22</v>
      </c>
      <c r="I6236" s="2" t="s">
        <v>23</v>
      </c>
      <c r="J6236" s="2" t="s">
        <v>24</v>
      </c>
      <c r="K6236" s="2" t="s">
        <v>21711</v>
      </c>
      <c r="L6236" s="64">
        <v>44741.482060185182</v>
      </c>
      <c r="M6236" s="4" t="s">
        <v>26</v>
      </c>
      <c r="N6236" s="2"/>
      <c r="O6236" s="2" t="s">
        <v>128</v>
      </c>
      <c r="P6236" s="4" t="s">
        <v>31</v>
      </c>
      <c r="Q6236" s="2" t="s">
        <v>32</v>
      </c>
    </row>
    <row r="6237" spans="1:17">
      <c r="A6237" s="2" t="s">
        <v>34225</v>
      </c>
      <c r="B6237" s="2" t="s">
        <v>64</v>
      </c>
      <c r="C6237" s="2" t="s">
        <v>17449</v>
      </c>
      <c r="D6237" s="2" t="s">
        <v>34226</v>
      </c>
      <c r="E6237" s="2" t="s">
        <v>34227</v>
      </c>
      <c r="F6237" s="2" t="s">
        <v>21</v>
      </c>
      <c r="G6237" s="2" t="s">
        <v>24188</v>
      </c>
      <c r="H6237" s="2" t="s">
        <v>36</v>
      </c>
      <c r="I6237" s="2" t="s">
        <v>37</v>
      </c>
      <c r="J6237" s="2" t="s">
        <v>38</v>
      </c>
      <c r="K6237" s="2" t="s">
        <v>21712</v>
      </c>
      <c r="L6237" s="64">
        <v>44741.629502314812</v>
      </c>
      <c r="M6237" s="4" t="s">
        <v>26</v>
      </c>
      <c r="N6237" s="2"/>
      <c r="O6237" s="2" t="s">
        <v>73</v>
      </c>
      <c r="P6237" s="4" t="s">
        <v>31</v>
      </c>
      <c r="Q6237" s="2" t="s">
        <v>32</v>
      </c>
    </row>
    <row r="6238" spans="1:17">
      <c r="A6238" s="2" t="s">
        <v>34228</v>
      </c>
      <c r="B6238" s="2" t="s">
        <v>30</v>
      </c>
      <c r="C6238" s="2" t="s">
        <v>17445</v>
      </c>
      <c r="D6238" s="2" t="s">
        <v>34229</v>
      </c>
      <c r="E6238" s="2" t="s">
        <v>34230</v>
      </c>
      <c r="F6238" s="2" t="s">
        <v>21</v>
      </c>
      <c r="G6238" s="2" t="s">
        <v>60</v>
      </c>
      <c r="H6238" s="2" t="s">
        <v>36</v>
      </c>
      <c r="I6238" s="2" t="s">
        <v>37</v>
      </c>
      <c r="J6238" s="2" t="s">
        <v>38</v>
      </c>
      <c r="K6238" s="2" t="s">
        <v>21713</v>
      </c>
      <c r="L6238" s="64">
        <v>44742.476550925923</v>
      </c>
      <c r="M6238" s="4" t="s">
        <v>26</v>
      </c>
      <c r="N6238" s="2"/>
      <c r="O6238" s="2" t="s">
        <v>330</v>
      </c>
      <c r="P6238" s="4" t="s">
        <v>31</v>
      </c>
      <c r="Q6238" s="2" t="s">
        <v>32</v>
      </c>
    </row>
    <row r="6239" spans="1:17">
      <c r="A6239" s="2" t="s">
        <v>34231</v>
      </c>
      <c r="B6239" s="2" t="s">
        <v>186</v>
      </c>
      <c r="C6239" s="2" t="s">
        <v>17454</v>
      </c>
      <c r="D6239" s="2" t="s">
        <v>34232</v>
      </c>
      <c r="E6239" s="2" t="s">
        <v>34233</v>
      </c>
      <c r="F6239" s="2" t="s">
        <v>21</v>
      </c>
      <c r="G6239" s="2" t="s">
        <v>25</v>
      </c>
      <c r="H6239" s="2" t="s">
        <v>391</v>
      </c>
      <c r="I6239" s="2" t="s">
        <v>31949</v>
      </c>
      <c r="J6239" s="2" t="s">
        <v>31950</v>
      </c>
      <c r="K6239" s="2" t="s">
        <v>21714</v>
      </c>
      <c r="L6239" s="64">
        <v>44742.613657407404</v>
      </c>
      <c r="M6239" s="4" t="s">
        <v>26</v>
      </c>
      <c r="N6239" s="2"/>
      <c r="O6239" s="2" t="s">
        <v>1211</v>
      </c>
      <c r="P6239" s="4" t="s">
        <v>397</v>
      </c>
      <c r="Q6239" s="2" t="s">
        <v>32</v>
      </c>
    </row>
    <row r="6240" spans="1:17">
      <c r="A6240" s="2" t="s">
        <v>34234</v>
      </c>
      <c r="B6240" s="2" t="s">
        <v>64</v>
      </c>
      <c r="C6240" s="2" t="s">
        <v>17450</v>
      </c>
      <c r="D6240" s="2" t="s">
        <v>34235</v>
      </c>
      <c r="E6240" s="2" t="s">
        <v>34236</v>
      </c>
      <c r="F6240" s="2" t="s">
        <v>21</v>
      </c>
      <c r="G6240" s="2" t="s">
        <v>25</v>
      </c>
      <c r="H6240" s="2" t="s">
        <v>36</v>
      </c>
      <c r="I6240" s="2" t="s">
        <v>37</v>
      </c>
      <c r="J6240" s="2" t="s">
        <v>38</v>
      </c>
      <c r="K6240" s="2" t="s">
        <v>21715</v>
      </c>
      <c r="L6240" s="64">
        <v>44742.61445601852</v>
      </c>
      <c r="M6240" s="4" t="s">
        <v>26</v>
      </c>
      <c r="N6240" s="2"/>
      <c r="O6240" s="2" t="s">
        <v>34237</v>
      </c>
      <c r="P6240" s="4" t="s">
        <v>31</v>
      </c>
      <c r="Q6240" s="2" t="s">
        <v>32</v>
      </c>
    </row>
    <row r="6241" spans="1:17">
      <c r="A6241" s="2" t="s">
        <v>34238</v>
      </c>
      <c r="B6241" s="2" t="s">
        <v>186</v>
      </c>
      <c r="C6241" s="2" t="s">
        <v>17455</v>
      </c>
      <c r="D6241" s="2" t="s">
        <v>34239</v>
      </c>
      <c r="E6241" s="2" t="s">
        <v>34240</v>
      </c>
      <c r="F6241" s="2" t="s">
        <v>21</v>
      </c>
      <c r="G6241" s="2" t="s">
        <v>60</v>
      </c>
      <c r="H6241" s="2" t="s">
        <v>66</v>
      </c>
      <c r="I6241" s="2" t="s">
        <v>200</v>
      </c>
      <c r="J6241" s="2" t="s">
        <v>199</v>
      </c>
      <c r="K6241" s="2" t="s">
        <v>21716</v>
      </c>
      <c r="L6241" s="64">
        <v>44742.736238425925</v>
      </c>
      <c r="M6241" s="4" t="s">
        <v>26</v>
      </c>
      <c r="N6241" s="2"/>
      <c r="O6241" s="2" t="s">
        <v>867</v>
      </c>
      <c r="P6241" s="4" t="s">
        <v>31</v>
      </c>
      <c r="Q6241" s="2" t="s">
        <v>32</v>
      </c>
    </row>
    <row r="6242" spans="1:17">
      <c r="A6242" s="2" t="s">
        <v>34241</v>
      </c>
      <c r="B6242" s="2" t="s">
        <v>30</v>
      </c>
      <c r="C6242" s="2" t="s">
        <v>17438</v>
      </c>
      <c r="D6242" s="2" t="s">
        <v>34242</v>
      </c>
      <c r="E6242" s="2" t="s">
        <v>34243</v>
      </c>
      <c r="F6242" s="2" t="s">
        <v>21</v>
      </c>
      <c r="G6242" s="2" t="s">
        <v>25</v>
      </c>
      <c r="H6242" s="2" t="s">
        <v>36</v>
      </c>
      <c r="I6242" s="2" t="s">
        <v>37</v>
      </c>
      <c r="J6242" s="2" t="s">
        <v>38</v>
      </c>
      <c r="K6242" s="2" t="s">
        <v>21717</v>
      </c>
      <c r="L6242" s="64">
        <v>44742.741365740738</v>
      </c>
      <c r="M6242" s="4" t="s">
        <v>26</v>
      </c>
      <c r="N6242" s="2"/>
      <c r="O6242" s="2" t="s">
        <v>330</v>
      </c>
      <c r="P6242" s="4" t="s">
        <v>31</v>
      </c>
      <c r="Q6242" s="2" t="s">
        <v>32</v>
      </c>
    </row>
    <row r="6243" spans="1:17">
      <c r="A6243" s="2" t="s">
        <v>34244</v>
      </c>
      <c r="B6243" s="2" t="s">
        <v>64</v>
      </c>
      <c r="C6243" s="2" t="s">
        <v>17451</v>
      </c>
      <c r="D6243" s="2" t="s">
        <v>34245</v>
      </c>
      <c r="E6243" s="2" t="s">
        <v>34246</v>
      </c>
      <c r="F6243" s="2" t="s">
        <v>21</v>
      </c>
      <c r="G6243" s="2" t="s">
        <v>60</v>
      </c>
      <c r="H6243" s="2" t="s">
        <v>66</v>
      </c>
      <c r="I6243" s="2" t="s">
        <v>192</v>
      </c>
      <c r="J6243" s="2" t="s">
        <v>68</v>
      </c>
      <c r="K6243" s="2" t="s">
        <v>21718</v>
      </c>
      <c r="L6243" s="64">
        <v>44742.742280092592</v>
      </c>
      <c r="M6243" s="4" t="s">
        <v>26</v>
      </c>
      <c r="N6243" s="2"/>
      <c r="O6243" s="2" t="s">
        <v>73</v>
      </c>
      <c r="P6243" s="4" t="s">
        <v>31</v>
      </c>
      <c r="Q6243" s="2" t="s">
        <v>32</v>
      </c>
    </row>
    <row r="6244" spans="1:17">
      <c r="A6244" s="2" t="s">
        <v>34247</v>
      </c>
      <c r="B6244" s="2" t="s">
        <v>64</v>
      </c>
      <c r="C6244" s="2" t="s">
        <v>17452</v>
      </c>
      <c r="D6244" s="2" t="s">
        <v>31098</v>
      </c>
      <c r="E6244" s="2" t="s">
        <v>34248</v>
      </c>
      <c r="F6244" s="2" t="s">
        <v>21</v>
      </c>
      <c r="G6244" s="2" t="s">
        <v>60</v>
      </c>
      <c r="H6244" s="2" t="s">
        <v>66</v>
      </c>
      <c r="I6244" s="2" t="s">
        <v>192</v>
      </c>
      <c r="J6244" s="2" t="s">
        <v>68</v>
      </c>
      <c r="K6244" s="2" t="s">
        <v>21719</v>
      </c>
      <c r="L6244" s="64">
        <v>44742.748402777775</v>
      </c>
      <c r="M6244" s="4" t="s">
        <v>26</v>
      </c>
      <c r="N6244" s="2"/>
      <c r="O6244" s="2" t="s">
        <v>84</v>
      </c>
      <c r="P6244" s="4" t="s">
        <v>31</v>
      </c>
      <c r="Q6244" s="2" t="s">
        <v>32</v>
      </c>
    </row>
    <row r="6245" spans="1:17">
      <c r="A6245" s="2" t="s">
        <v>34249</v>
      </c>
      <c r="B6245" s="2" t="s">
        <v>30</v>
      </c>
      <c r="C6245" s="2" t="s">
        <v>17446</v>
      </c>
      <c r="D6245" s="2" t="s">
        <v>34250</v>
      </c>
      <c r="E6245" s="2" t="s">
        <v>34251</v>
      </c>
      <c r="F6245" s="2" t="s">
        <v>21</v>
      </c>
      <c r="G6245" s="2" t="s">
        <v>24188</v>
      </c>
      <c r="H6245" s="2" t="s">
        <v>22</v>
      </c>
      <c r="I6245" s="2" t="s">
        <v>23</v>
      </c>
      <c r="J6245" s="2" t="s">
        <v>24</v>
      </c>
      <c r="K6245" s="2" t="s">
        <v>21720</v>
      </c>
      <c r="L6245" s="64">
        <v>44742.847581018519</v>
      </c>
      <c r="M6245" s="4" t="s">
        <v>26</v>
      </c>
      <c r="N6245" s="2"/>
      <c r="O6245" s="2" t="s">
        <v>330</v>
      </c>
      <c r="P6245" s="4" t="s">
        <v>31</v>
      </c>
      <c r="Q6245" s="2" t="s">
        <v>32</v>
      </c>
    </row>
    <row r="6246" spans="1:17">
      <c r="A6246" s="2" t="s">
        <v>34252</v>
      </c>
      <c r="B6246" s="2" t="s">
        <v>30</v>
      </c>
      <c r="C6246" s="2" t="s">
        <v>17439</v>
      </c>
      <c r="D6246" s="2" t="s">
        <v>34253</v>
      </c>
      <c r="E6246" s="2" t="s">
        <v>34254</v>
      </c>
      <c r="F6246" s="2" t="s">
        <v>21</v>
      </c>
      <c r="G6246" s="2" t="s">
        <v>60</v>
      </c>
      <c r="H6246" s="2" t="s">
        <v>66</v>
      </c>
      <c r="I6246" s="2" t="s">
        <v>67</v>
      </c>
      <c r="J6246" s="2" t="s">
        <v>68</v>
      </c>
      <c r="K6246" s="2" t="s">
        <v>21721</v>
      </c>
      <c r="L6246" s="64">
        <v>44742.847974537035</v>
      </c>
      <c r="M6246" s="4" t="s">
        <v>26</v>
      </c>
      <c r="N6246" s="2"/>
      <c r="O6246" s="2" t="s">
        <v>31433</v>
      </c>
      <c r="P6246" s="4" t="s">
        <v>31</v>
      </c>
      <c r="Q6246" s="2" t="s">
        <v>32</v>
      </c>
    </row>
    <row r="6247" spans="1:17">
      <c r="A6247" s="2" t="s">
        <v>34255</v>
      </c>
      <c r="B6247" s="2" t="s">
        <v>64</v>
      </c>
      <c r="C6247" s="2" t="s">
        <v>17453</v>
      </c>
      <c r="D6247" s="2" t="s">
        <v>34256</v>
      </c>
      <c r="E6247" s="2" t="s">
        <v>34257</v>
      </c>
      <c r="F6247" s="2" t="s">
        <v>21</v>
      </c>
      <c r="G6247" s="2" t="s">
        <v>60</v>
      </c>
      <c r="H6247" s="2" t="s">
        <v>36</v>
      </c>
      <c r="I6247" s="2" t="s">
        <v>37</v>
      </c>
      <c r="J6247" s="2" t="s">
        <v>38</v>
      </c>
      <c r="K6247" s="2" t="s">
        <v>21722</v>
      </c>
      <c r="L6247" s="64">
        <v>44742.850208333337</v>
      </c>
      <c r="M6247" s="4" t="s">
        <v>26</v>
      </c>
      <c r="N6247" s="2"/>
      <c r="O6247" s="2" t="s">
        <v>33041</v>
      </c>
      <c r="P6247" s="4" t="s">
        <v>31</v>
      </c>
      <c r="Q6247" s="2" t="s">
        <v>32</v>
      </c>
    </row>
    <row r="6248" spans="1:17">
      <c r="A6248" s="2" t="s">
        <v>34258</v>
      </c>
      <c r="B6248" s="2" t="s">
        <v>64</v>
      </c>
      <c r="C6248" s="2" t="s">
        <v>17454</v>
      </c>
      <c r="D6248" s="2" t="s">
        <v>34259</v>
      </c>
      <c r="E6248" s="2" t="s">
        <v>34260</v>
      </c>
      <c r="F6248" s="2" t="s">
        <v>21</v>
      </c>
      <c r="G6248" s="2" t="s">
        <v>60</v>
      </c>
      <c r="H6248" s="2" t="s">
        <v>22</v>
      </c>
      <c r="I6248" s="2" t="s">
        <v>23</v>
      </c>
      <c r="J6248" s="2" t="s">
        <v>24</v>
      </c>
      <c r="K6248" s="2" t="s">
        <v>21723</v>
      </c>
      <c r="L6248" s="64">
        <v>44742.850682870368</v>
      </c>
      <c r="M6248" s="4" t="s">
        <v>26</v>
      </c>
      <c r="N6248" s="2"/>
      <c r="O6248" s="2" t="s">
        <v>73</v>
      </c>
      <c r="P6248" s="4" t="s">
        <v>31</v>
      </c>
      <c r="Q6248" s="2" t="s">
        <v>32</v>
      </c>
    </row>
    <row r="6249" spans="1:17">
      <c r="A6249" s="2" t="s">
        <v>34261</v>
      </c>
      <c r="B6249" s="2" t="s">
        <v>170</v>
      </c>
      <c r="C6249" s="2" t="s">
        <v>17443</v>
      </c>
      <c r="D6249" s="2" t="s">
        <v>34262</v>
      </c>
      <c r="E6249" s="2" t="s">
        <v>34263</v>
      </c>
      <c r="F6249" s="2" t="s">
        <v>21</v>
      </c>
      <c r="G6249" s="2" t="s">
        <v>25</v>
      </c>
      <c r="H6249" s="2" t="s">
        <v>36</v>
      </c>
      <c r="I6249" s="2" t="s">
        <v>37</v>
      </c>
      <c r="J6249" s="2" t="s">
        <v>38</v>
      </c>
      <c r="K6249" s="2" t="s">
        <v>21724</v>
      </c>
      <c r="L6249" s="64">
        <v>44742.851990740739</v>
      </c>
      <c r="M6249" s="4" t="s">
        <v>26</v>
      </c>
      <c r="N6249" s="2"/>
      <c r="O6249" s="2" t="s">
        <v>29870</v>
      </c>
      <c r="P6249" s="4" t="s">
        <v>31</v>
      </c>
      <c r="Q6249" s="2" t="s">
        <v>32</v>
      </c>
    </row>
    <row r="6250" spans="1:17">
      <c r="A6250" s="2" t="s">
        <v>34264</v>
      </c>
      <c r="B6250" s="2" t="s">
        <v>30</v>
      </c>
      <c r="C6250" s="2" t="s">
        <v>17449</v>
      </c>
      <c r="D6250" s="2" t="s">
        <v>34265</v>
      </c>
      <c r="E6250" s="2" t="s">
        <v>34266</v>
      </c>
      <c r="F6250" s="2" t="s">
        <v>21</v>
      </c>
      <c r="G6250" s="2" t="s">
        <v>60</v>
      </c>
      <c r="H6250" s="2" t="s">
        <v>36</v>
      </c>
      <c r="I6250" s="2" t="s">
        <v>33073</v>
      </c>
      <c r="J6250" s="2" t="s">
        <v>59</v>
      </c>
      <c r="K6250" s="2" t="s">
        <v>21725</v>
      </c>
      <c r="L6250" s="64">
        <v>44742.87740740741</v>
      </c>
      <c r="M6250" s="4" t="s">
        <v>26</v>
      </c>
      <c r="N6250" s="2"/>
      <c r="O6250" s="2" t="s">
        <v>32103</v>
      </c>
      <c r="P6250" s="4" t="s">
        <v>31</v>
      </c>
      <c r="Q6250" s="2" t="s">
        <v>32</v>
      </c>
    </row>
    <row r="6251" spans="1:17">
      <c r="A6251" s="2" t="s">
        <v>34267</v>
      </c>
      <c r="B6251" s="2" t="s">
        <v>30</v>
      </c>
      <c r="C6251" s="2" t="s">
        <v>17448</v>
      </c>
      <c r="D6251" s="2" t="s">
        <v>34268</v>
      </c>
      <c r="E6251" s="2" t="s">
        <v>34269</v>
      </c>
      <c r="F6251" s="2" t="s">
        <v>21</v>
      </c>
      <c r="G6251" s="2" t="s">
        <v>60</v>
      </c>
      <c r="H6251" s="2" t="s">
        <v>36</v>
      </c>
      <c r="I6251" s="2" t="s">
        <v>37</v>
      </c>
      <c r="J6251" s="2" t="s">
        <v>38</v>
      </c>
      <c r="K6251" s="2" t="s">
        <v>21726</v>
      </c>
      <c r="L6251" s="64">
        <v>44742.877893518518</v>
      </c>
      <c r="M6251" s="4" t="s">
        <v>26</v>
      </c>
      <c r="N6251" s="2"/>
      <c r="O6251" s="2" t="s">
        <v>1222</v>
      </c>
      <c r="P6251" s="4" t="s">
        <v>31</v>
      </c>
      <c r="Q6251" s="2" t="s">
        <v>32</v>
      </c>
    </row>
    <row r="6252" spans="1:17">
      <c r="A6252" s="2" t="s">
        <v>34270</v>
      </c>
      <c r="B6252" s="2" t="s">
        <v>30</v>
      </c>
      <c r="C6252" s="2" t="s">
        <v>17450</v>
      </c>
      <c r="D6252" s="2" t="s">
        <v>34271</v>
      </c>
      <c r="E6252" s="2" t="s">
        <v>34272</v>
      </c>
      <c r="F6252" s="2" t="s">
        <v>21</v>
      </c>
      <c r="G6252" s="2" t="s">
        <v>80</v>
      </c>
      <c r="H6252" s="2" t="s">
        <v>36</v>
      </c>
      <c r="I6252" s="2" t="s">
        <v>37</v>
      </c>
      <c r="J6252" s="2" t="s">
        <v>38</v>
      </c>
      <c r="K6252" s="2" t="s">
        <v>21727</v>
      </c>
      <c r="L6252" s="64">
        <v>44742.880613425928</v>
      </c>
      <c r="M6252" s="4" t="s">
        <v>26</v>
      </c>
      <c r="N6252" s="2"/>
      <c r="O6252" s="2" t="s">
        <v>238</v>
      </c>
      <c r="P6252" s="4" t="s">
        <v>31</v>
      </c>
      <c r="Q6252" s="2" t="s">
        <v>32</v>
      </c>
    </row>
    <row r="6253" spans="1:17">
      <c r="A6253" s="2" t="s">
        <v>34273</v>
      </c>
      <c r="B6253" s="2" t="s">
        <v>186</v>
      </c>
      <c r="C6253" s="2" t="s">
        <v>17456</v>
      </c>
      <c r="D6253" s="2" t="s">
        <v>34274</v>
      </c>
      <c r="E6253" s="2" t="s">
        <v>34275</v>
      </c>
      <c r="F6253" s="2" t="s">
        <v>21</v>
      </c>
      <c r="G6253" s="2" t="s">
        <v>60</v>
      </c>
      <c r="H6253" s="2" t="s">
        <v>36</v>
      </c>
      <c r="I6253" s="2" t="s">
        <v>37</v>
      </c>
      <c r="J6253" s="2" t="s">
        <v>38</v>
      </c>
      <c r="K6253" s="2" t="s">
        <v>21728</v>
      </c>
      <c r="L6253" s="64">
        <v>44742.883530092593</v>
      </c>
      <c r="M6253" s="4" t="s">
        <v>26</v>
      </c>
      <c r="N6253" s="2"/>
      <c r="O6253" s="2" t="s">
        <v>871</v>
      </c>
      <c r="P6253" s="4" t="s">
        <v>31</v>
      </c>
      <c r="Q6253" s="2" t="s">
        <v>32</v>
      </c>
    </row>
    <row r="6254" spans="1:17">
      <c r="A6254" s="2" t="s">
        <v>34276</v>
      </c>
      <c r="B6254" s="2" t="s">
        <v>30</v>
      </c>
      <c r="C6254" s="2" t="s">
        <v>17447</v>
      </c>
      <c r="D6254" s="2" t="s">
        <v>32056</v>
      </c>
      <c r="E6254" s="2" t="s">
        <v>34243</v>
      </c>
      <c r="F6254" s="2" t="s">
        <v>21</v>
      </c>
      <c r="G6254" s="2" t="s">
        <v>25</v>
      </c>
      <c r="H6254" s="2" t="s">
        <v>36</v>
      </c>
      <c r="I6254" s="2" t="s">
        <v>37</v>
      </c>
      <c r="J6254" s="2" t="s">
        <v>38</v>
      </c>
      <c r="K6254" s="2" t="s">
        <v>21729</v>
      </c>
      <c r="L6254" s="64">
        <v>44742.884664351855</v>
      </c>
      <c r="M6254" s="4" t="s">
        <v>26</v>
      </c>
      <c r="N6254" s="2"/>
      <c r="O6254" s="2" t="s">
        <v>238</v>
      </c>
      <c r="P6254" s="4" t="s">
        <v>31</v>
      </c>
      <c r="Q6254" s="2" t="s">
        <v>32</v>
      </c>
    </row>
    <row r="6255" spans="1:17">
      <c r="A6255" s="2" t="s">
        <v>34277</v>
      </c>
      <c r="B6255" s="2" t="s">
        <v>186</v>
      </c>
      <c r="C6255" s="2" t="s">
        <v>17457</v>
      </c>
      <c r="D6255" s="2" t="s">
        <v>34278</v>
      </c>
      <c r="E6255" s="2" t="s">
        <v>34279</v>
      </c>
      <c r="F6255" s="2" t="s">
        <v>21</v>
      </c>
      <c r="G6255" s="2" t="s">
        <v>25</v>
      </c>
      <c r="H6255" s="2" t="s">
        <v>36</v>
      </c>
      <c r="I6255" s="2" t="s">
        <v>37</v>
      </c>
      <c r="J6255" s="2" t="s">
        <v>38</v>
      </c>
      <c r="K6255" s="2" t="s">
        <v>21730</v>
      </c>
      <c r="L6255" s="64">
        <v>44742.887615740743</v>
      </c>
      <c r="M6255" s="4" t="s">
        <v>26</v>
      </c>
      <c r="N6255" s="2"/>
      <c r="O6255" s="2" t="s">
        <v>34280</v>
      </c>
      <c r="P6255" s="4" t="s">
        <v>31</v>
      </c>
      <c r="Q6255" s="2" t="s">
        <v>32</v>
      </c>
    </row>
    <row r="6256" spans="1:17">
      <c r="A6256" s="2" t="s">
        <v>34281</v>
      </c>
      <c r="B6256" s="2" t="s">
        <v>30</v>
      </c>
      <c r="C6256" s="2" t="s">
        <v>17451</v>
      </c>
      <c r="D6256" s="2" t="s">
        <v>27615</v>
      </c>
      <c r="E6256" s="2" t="s">
        <v>34282</v>
      </c>
      <c r="F6256" s="2" t="s">
        <v>21</v>
      </c>
      <c r="G6256" s="2" t="s">
        <v>24188</v>
      </c>
      <c r="H6256" s="2" t="s">
        <v>36</v>
      </c>
      <c r="I6256" s="2" t="s">
        <v>37</v>
      </c>
      <c r="J6256" s="2" t="s">
        <v>38</v>
      </c>
      <c r="K6256" s="2" t="s">
        <v>21731</v>
      </c>
      <c r="L6256" s="64">
        <v>44742.888854166667</v>
      </c>
      <c r="M6256" s="4" t="s">
        <v>26</v>
      </c>
      <c r="N6256" s="2"/>
      <c r="O6256" s="2" t="s">
        <v>34283</v>
      </c>
      <c r="P6256" s="4" t="s">
        <v>31</v>
      </c>
      <c r="Q6256" s="2" t="s">
        <v>32</v>
      </c>
    </row>
    <row r="6257" spans="1:17">
      <c r="A6257" s="2" t="s">
        <v>34284</v>
      </c>
      <c r="B6257" s="2" t="s">
        <v>30</v>
      </c>
      <c r="C6257" s="2" t="s">
        <v>17452</v>
      </c>
      <c r="D6257" s="2" t="s">
        <v>34285</v>
      </c>
      <c r="E6257" s="2" t="s">
        <v>34286</v>
      </c>
      <c r="F6257" s="2" t="s">
        <v>21</v>
      </c>
      <c r="G6257" s="2" t="s">
        <v>24188</v>
      </c>
      <c r="H6257" s="2" t="s">
        <v>22</v>
      </c>
      <c r="I6257" s="2" t="s">
        <v>23</v>
      </c>
      <c r="J6257" s="2" t="s">
        <v>24</v>
      </c>
      <c r="K6257" s="2" t="s">
        <v>21732</v>
      </c>
      <c r="L6257" s="64">
        <v>44742.916192129633</v>
      </c>
      <c r="M6257" s="4" t="s">
        <v>26</v>
      </c>
      <c r="N6257" s="2"/>
      <c r="O6257" s="2" t="s">
        <v>27719</v>
      </c>
      <c r="P6257" s="4" t="s">
        <v>31</v>
      </c>
      <c r="Q6257" s="2" t="s">
        <v>32</v>
      </c>
    </row>
    <row r="6258" spans="1:17">
      <c r="A6258" s="2" t="s">
        <v>34287</v>
      </c>
      <c r="B6258" s="2" t="s">
        <v>170</v>
      </c>
      <c r="C6258" s="2" t="s">
        <v>17444</v>
      </c>
      <c r="D6258" s="2" t="s">
        <v>34288</v>
      </c>
      <c r="E6258" s="2" t="s">
        <v>34289</v>
      </c>
      <c r="F6258" s="2" t="s">
        <v>21</v>
      </c>
      <c r="G6258" s="2" t="s">
        <v>25</v>
      </c>
      <c r="H6258" s="2" t="s">
        <v>36</v>
      </c>
      <c r="I6258" s="2" t="s">
        <v>33073</v>
      </c>
      <c r="J6258" s="2" t="s">
        <v>59</v>
      </c>
      <c r="K6258" s="2" t="s">
        <v>21733</v>
      </c>
      <c r="L6258" s="64">
        <v>44742.917337962965</v>
      </c>
      <c r="M6258" s="4" t="s">
        <v>26</v>
      </c>
      <c r="N6258" s="2"/>
      <c r="O6258" s="2" t="s">
        <v>27847</v>
      </c>
      <c r="P6258" s="4" t="s">
        <v>31</v>
      </c>
      <c r="Q6258" s="2" t="s">
        <v>32</v>
      </c>
    </row>
    <row r="6259" spans="1:17">
      <c r="A6259" s="2" t="s">
        <v>34290</v>
      </c>
      <c r="B6259" s="2" t="s">
        <v>64</v>
      </c>
      <c r="C6259" s="2" t="s">
        <v>17455</v>
      </c>
      <c r="D6259" s="2" t="s">
        <v>34291</v>
      </c>
      <c r="E6259" s="2" t="s">
        <v>34292</v>
      </c>
      <c r="F6259" s="2" t="s">
        <v>21</v>
      </c>
      <c r="G6259" s="2" t="s">
        <v>24188</v>
      </c>
      <c r="H6259" s="2" t="s">
        <v>391</v>
      </c>
      <c r="I6259" s="2" t="s">
        <v>4777</v>
      </c>
      <c r="J6259" s="2" t="s">
        <v>4778</v>
      </c>
      <c r="K6259" s="2" t="s">
        <v>21734</v>
      </c>
      <c r="L6259" s="64">
        <v>44742.927129629628</v>
      </c>
      <c r="M6259" s="4" t="s">
        <v>26</v>
      </c>
      <c r="N6259" s="2"/>
      <c r="O6259" s="2" t="s">
        <v>73</v>
      </c>
      <c r="P6259" s="4" t="s">
        <v>397</v>
      </c>
      <c r="Q6259" s="2" t="s">
        <v>32</v>
      </c>
    </row>
    <row r="6260" spans="1:17">
      <c r="A6260" s="2" t="s">
        <v>34293</v>
      </c>
      <c r="B6260" s="2" t="s">
        <v>64</v>
      </c>
      <c r="C6260" s="2" t="s">
        <v>17456</v>
      </c>
      <c r="D6260" s="2" t="s">
        <v>34294</v>
      </c>
      <c r="E6260" s="2" t="s">
        <v>34295</v>
      </c>
      <c r="F6260" s="2" t="s">
        <v>21</v>
      </c>
      <c r="G6260" s="2" t="s">
        <v>25</v>
      </c>
      <c r="H6260" s="2" t="s">
        <v>66</v>
      </c>
      <c r="I6260" s="2" t="s">
        <v>200</v>
      </c>
      <c r="J6260" s="2" t="s">
        <v>15163</v>
      </c>
      <c r="K6260" s="2" t="s">
        <v>21735</v>
      </c>
      <c r="L6260" s="64">
        <v>44742.962812500002</v>
      </c>
      <c r="M6260" s="4" t="s">
        <v>26</v>
      </c>
      <c r="N6260" s="2"/>
      <c r="O6260" s="2" t="s">
        <v>490</v>
      </c>
      <c r="P6260" s="4" t="s">
        <v>31</v>
      </c>
      <c r="Q6260" s="2" t="s">
        <v>32</v>
      </c>
    </row>
    <row r="6261" spans="1:17">
      <c r="A6261" s="2" t="s">
        <v>34296</v>
      </c>
      <c r="B6261" s="7" t="s">
        <v>122</v>
      </c>
      <c r="C6261" s="2" t="s">
        <v>17453</v>
      </c>
      <c r="D6261" s="2" t="s">
        <v>31385</v>
      </c>
      <c r="E6261" s="2" t="s">
        <v>34297</v>
      </c>
      <c r="F6261" s="2" t="s">
        <v>21</v>
      </c>
      <c r="G6261" s="2" t="s">
        <v>60</v>
      </c>
      <c r="H6261" s="2" t="s">
        <v>66</v>
      </c>
      <c r="I6261" s="2" t="s">
        <v>67</v>
      </c>
      <c r="J6261" s="2" t="s">
        <v>68</v>
      </c>
      <c r="K6261" s="2" t="s">
        <v>21736</v>
      </c>
      <c r="L6261" s="64">
        <v>44743.032199074078</v>
      </c>
      <c r="M6261" s="4" t="s">
        <v>26</v>
      </c>
      <c r="N6261" s="2"/>
      <c r="O6261" s="2" t="s">
        <v>612</v>
      </c>
      <c r="P6261" s="4" t="s">
        <v>31</v>
      </c>
      <c r="Q6261" s="2" t="s">
        <v>32</v>
      </c>
    </row>
    <row r="6262" spans="1:17">
      <c r="A6262" s="2" t="s">
        <v>34298</v>
      </c>
      <c r="B6262" s="2" t="s">
        <v>186</v>
      </c>
      <c r="C6262" s="2" t="s">
        <v>17458</v>
      </c>
      <c r="D6262" s="2" t="s">
        <v>34299</v>
      </c>
      <c r="E6262" s="2" t="s">
        <v>34300</v>
      </c>
      <c r="F6262" s="2" t="s">
        <v>21</v>
      </c>
      <c r="G6262" s="2" t="s">
        <v>60</v>
      </c>
      <c r="H6262" s="2" t="s">
        <v>36</v>
      </c>
      <c r="I6262" s="2" t="s">
        <v>111</v>
      </c>
      <c r="J6262" s="2" t="s">
        <v>112</v>
      </c>
      <c r="K6262" s="2" t="s">
        <v>21737</v>
      </c>
      <c r="L6262" s="64">
        <v>44743.03324074074</v>
      </c>
      <c r="M6262" s="4" t="s">
        <v>26</v>
      </c>
      <c r="N6262" s="2"/>
      <c r="O6262" s="2" t="s">
        <v>1211</v>
      </c>
      <c r="P6262" s="4" t="s">
        <v>31</v>
      </c>
      <c r="Q6262" s="2" t="s">
        <v>32</v>
      </c>
    </row>
    <row r="6263" spans="1:17">
      <c r="A6263" s="2" t="s">
        <v>34301</v>
      </c>
      <c r="B6263" s="2" t="s">
        <v>186</v>
      </c>
      <c r="C6263" s="2" t="s">
        <v>17459</v>
      </c>
      <c r="D6263" s="2" t="s">
        <v>34302</v>
      </c>
      <c r="E6263" s="2" t="s">
        <v>34303</v>
      </c>
      <c r="F6263" s="2" t="s">
        <v>21</v>
      </c>
      <c r="G6263" s="2" t="s">
        <v>25</v>
      </c>
      <c r="H6263" s="2" t="s">
        <v>36</v>
      </c>
      <c r="I6263" s="2" t="s">
        <v>111</v>
      </c>
      <c r="J6263" s="2" t="s">
        <v>112</v>
      </c>
      <c r="K6263" s="2" t="s">
        <v>21738</v>
      </c>
      <c r="L6263" s="64">
        <v>44743.03361111111</v>
      </c>
      <c r="M6263" s="4" t="s">
        <v>26</v>
      </c>
      <c r="N6263" s="2"/>
      <c r="O6263" s="2" t="s">
        <v>1211</v>
      </c>
      <c r="P6263" s="4" t="s">
        <v>31</v>
      </c>
      <c r="Q6263" s="2" t="s">
        <v>32</v>
      </c>
    </row>
    <row r="6264" spans="1:17">
      <c r="A6264" s="2" t="s">
        <v>34304</v>
      </c>
      <c r="B6264" s="2" t="s">
        <v>64</v>
      </c>
      <c r="C6264" s="2" t="s">
        <v>17459</v>
      </c>
      <c r="D6264" s="2" t="s">
        <v>34305</v>
      </c>
      <c r="E6264" s="2" t="s">
        <v>34306</v>
      </c>
      <c r="F6264" s="2" t="s">
        <v>21</v>
      </c>
      <c r="G6264" s="2" t="s">
        <v>60</v>
      </c>
      <c r="H6264" s="2" t="s">
        <v>36</v>
      </c>
      <c r="I6264" s="2" t="s">
        <v>37</v>
      </c>
      <c r="J6264" s="2" t="s">
        <v>38</v>
      </c>
      <c r="K6264" s="2" t="s">
        <v>21739</v>
      </c>
      <c r="L6264" s="64">
        <v>44743.065300925926</v>
      </c>
      <c r="M6264" s="4" t="s">
        <v>26</v>
      </c>
      <c r="N6264" s="2"/>
      <c r="O6264" s="2" t="s">
        <v>490</v>
      </c>
      <c r="P6264" s="4" t="s">
        <v>31</v>
      </c>
      <c r="Q6264" s="2" t="s">
        <v>32</v>
      </c>
    </row>
    <row r="6265" spans="1:17">
      <c r="A6265" s="2" t="s">
        <v>34307</v>
      </c>
      <c r="B6265" s="2" t="s">
        <v>105</v>
      </c>
      <c r="C6265" s="2" t="s">
        <v>17460</v>
      </c>
      <c r="D6265" s="2" t="s">
        <v>233</v>
      </c>
      <c r="E6265" s="2" t="s">
        <v>34308</v>
      </c>
      <c r="F6265" s="2" t="s">
        <v>21</v>
      </c>
      <c r="G6265" s="2" t="s">
        <v>24188</v>
      </c>
      <c r="H6265" s="2" t="s">
        <v>66</v>
      </c>
      <c r="I6265" s="2" t="s">
        <v>200</v>
      </c>
      <c r="J6265" s="2" t="s">
        <v>199</v>
      </c>
      <c r="K6265" s="2" t="s">
        <v>21740</v>
      </c>
      <c r="L6265" s="64">
        <v>44743.068749999999</v>
      </c>
      <c r="M6265" s="4" t="s">
        <v>26</v>
      </c>
      <c r="N6265" s="2"/>
      <c r="O6265" s="2" t="s">
        <v>176</v>
      </c>
      <c r="P6265" s="4" t="s">
        <v>31</v>
      </c>
      <c r="Q6265" s="2" t="s">
        <v>32</v>
      </c>
    </row>
    <row r="6266" spans="1:17">
      <c r="A6266" s="2" t="s">
        <v>34307</v>
      </c>
      <c r="B6266" s="2" t="s">
        <v>105</v>
      </c>
      <c r="C6266" s="2" t="s">
        <v>17461</v>
      </c>
      <c r="D6266" s="2" t="s">
        <v>233</v>
      </c>
      <c r="E6266" s="2" t="s">
        <v>34308</v>
      </c>
      <c r="F6266" s="2" t="s">
        <v>21</v>
      </c>
      <c r="G6266" s="2" t="s">
        <v>25</v>
      </c>
      <c r="H6266" s="2" t="s">
        <v>66</v>
      </c>
      <c r="I6266" s="2" t="s">
        <v>200</v>
      </c>
      <c r="J6266" s="2" t="s">
        <v>199</v>
      </c>
      <c r="K6266" s="2" t="s">
        <v>21741</v>
      </c>
      <c r="L6266" s="64">
        <v>44743.068854166668</v>
      </c>
      <c r="M6266" s="4" t="s">
        <v>26</v>
      </c>
      <c r="N6266" s="2"/>
      <c r="O6266" s="2" t="s">
        <v>176</v>
      </c>
      <c r="P6266" s="4" t="s">
        <v>31</v>
      </c>
      <c r="Q6266" s="2" t="s">
        <v>32</v>
      </c>
    </row>
    <row r="6267" spans="1:17">
      <c r="A6267" s="2" t="s">
        <v>34307</v>
      </c>
      <c r="B6267" s="2" t="s">
        <v>105</v>
      </c>
      <c r="C6267" s="2" t="s">
        <v>237</v>
      </c>
      <c r="D6267" s="2" t="s">
        <v>233</v>
      </c>
      <c r="E6267" s="2" t="s">
        <v>34308</v>
      </c>
      <c r="F6267" s="2" t="s">
        <v>21</v>
      </c>
      <c r="G6267" s="2" t="s">
        <v>218</v>
      </c>
      <c r="H6267" s="2" t="s">
        <v>66</v>
      </c>
      <c r="I6267" s="2" t="s">
        <v>200</v>
      </c>
      <c r="J6267" s="2" t="s">
        <v>199</v>
      </c>
      <c r="K6267" s="2" t="s">
        <v>21742</v>
      </c>
      <c r="L6267" s="64">
        <v>44743.068981481483</v>
      </c>
      <c r="M6267" s="4" t="s">
        <v>26</v>
      </c>
      <c r="N6267" s="2"/>
      <c r="O6267" s="2" t="s">
        <v>176</v>
      </c>
      <c r="P6267" s="4" t="s">
        <v>31</v>
      </c>
      <c r="Q6267" s="2" t="s">
        <v>32</v>
      </c>
    </row>
    <row r="6268" spans="1:17">
      <c r="A6268" s="2" t="s">
        <v>34307</v>
      </c>
      <c r="B6268" s="2" t="s">
        <v>105</v>
      </c>
      <c r="C6268" s="2" t="s">
        <v>17462</v>
      </c>
      <c r="D6268" s="2" t="s">
        <v>233</v>
      </c>
      <c r="E6268" s="2" t="s">
        <v>34308</v>
      </c>
      <c r="F6268" s="2" t="s">
        <v>21</v>
      </c>
      <c r="G6268" s="2" t="s">
        <v>60</v>
      </c>
      <c r="H6268" s="2" t="s">
        <v>66</v>
      </c>
      <c r="I6268" s="2" t="s">
        <v>200</v>
      </c>
      <c r="J6268" s="2" t="s">
        <v>199</v>
      </c>
      <c r="K6268" s="2" t="s">
        <v>21743</v>
      </c>
      <c r="L6268" s="64">
        <v>44743.069039351853</v>
      </c>
      <c r="M6268" s="4" t="s">
        <v>26</v>
      </c>
      <c r="N6268" s="2"/>
      <c r="O6268" s="2" t="s">
        <v>176</v>
      </c>
      <c r="P6268" s="4" t="s">
        <v>31</v>
      </c>
      <c r="Q6268" s="2" t="s">
        <v>32</v>
      </c>
    </row>
    <row r="6269" spans="1:17">
      <c r="A6269" s="2" t="s">
        <v>34309</v>
      </c>
      <c r="B6269" s="2" t="s">
        <v>105</v>
      </c>
      <c r="C6269" s="2" t="s">
        <v>17458</v>
      </c>
      <c r="D6269" s="2" t="s">
        <v>233</v>
      </c>
      <c r="E6269" s="2" t="s">
        <v>34308</v>
      </c>
      <c r="F6269" s="2" t="s">
        <v>21</v>
      </c>
      <c r="G6269" s="2" t="s">
        <v>24188</v>
      </c>
      <c r="H6269" s="2" t="s">
        <v>22</v>
      </c>
      <c r="I6269" s="2" t="s">
        <v>23</v>
      </c>
      <c r="J6269" s="2" t="s">
        <v>24</v>
      </c>
      <c r="K6269" s="2" t="s">
        <v>21744</v>
      </c>
      <c r="L6269" s="64">
        <v>44743.069120370368</v>
      </c>
      <c r="M6269" s="4" t="s">
        <v>26</v>
      </c>
      <c r="N6269" s="2"/>
      <c r="O6269" s="2" t="s">
        <v>176</v>
      </c>
      <c r="P6269" s="4" t="s">
        <v>31</v>
      </c>
      <c r="Q6269" s="2" t="s">
        <v>32</v>
      </c>
    </row>
    <row r="6270" spans="1:17">
      <c r="A6270" s="2" t="s">
        <v>34309</v>
      </c>
      <c r="B6270" s="2" t="s">
        <v>105</v>
      </c>
      <c r="C6270" s="2" t="s">
        <v>17459</v>
      </c>
      <c r="D6270" s="2" t="s">
        <v>233</v>
      </c>
      <c r="E6270" s="2" t="s">
        <v>34308</v>
      </c>
      <c r="F6270" s="2" t="s">
        <v>21</v>
      </c>
      <c r="G6270" s="2" t="s">
        <v>60</v>
      </c>
      <c r="H6270" s="2" t="s">
        <v>22</v>
      </c>
      <c r="I6270" s="2" t="s">
        <v>23</v>
      </c>
      <c r="J6270" s="2" t="s">
        <v>24</v>
      </c>
      <c r="K6270" s="2" t="s">
        <v>21745</v>
      </c>
      <c r="L6270" s="64">
        <v>44743.069201388891</v>
      </c>
      <c r="M6270" s="4" t="s">
        <v>26</v>
      </c>
      <c r="N6270" s="2"/>
      <c r="O6270" s="2" t="s">
        <v>176</v>
      </c>
      <c r="P6270" s="4" t="s">
        <v>31</v>
      </c>
      <c r="Q6270" s="2" t="s">
        <v>32</v>
      </c>
    </row>
    <row r="6271" spans="1:17">
      <c r="A6271" s="2" t="s">
        <v>34310</v>
      </c>
      <c r="B6271" s="2" t="s">
        <v>30</v>
      </c>
      <c r="C6271" s="2" t="s">
        <v>17460</v>
      </c>
      <c r="D6271" s="2" t="s">
        <v>233</v>
      </c>
      <c r="E6271" s="2" t="s">
        <v>232</v>
      </c>
      <c r="F6271" s="2" t="s">
        <v>21</v>
      </c>
      <c r="G6271" s="2" t="s">
        <v>24188</v>
      </c>
      <c r="H6271" s="2" t="s">
        <v>36</v>
      </c>
      <c r="I6271" s="2" t="s">
        <v>111</v>
      </c>
      <c r="J6271" s="2" t="s">
        <v>112</v>
      </c>
      <c r="K6271" s="2" t="s">
        <v>21746</v>
      </c>
      <c r="L6271" s="64">
        <v>44743.071527777778</v>
      </c>
      <c r="M6271" s="4" t="s">
        <v>26</v>
      </c>
      <c r="N6271" s="2"/>
      <c r="O6271" s="2" t="s">
        <v>231</v>
      </c>
      <c r="P6271" s="4" t="s">
        <v>31</v>
      </c>
      <c r="Q6271" s="2" t="s">
        <v>32</v>
      </c>
    </row>
    <row r="6272" spans="1:17">
      <c r="A6272" s="2" t="s">
        <v>34310</v>
      </c>
      <c r="B6272" s="2" t="s">
        <v>30</v>
      </c>
      <c r="C6272" s="2" t="s">
        <v>17461</v>
      </c>
      <c r="D6272" s="2" t="s">
        <v>233</v>
      </c>
      <c r="E6272" s="2" t="s">
        <v>232</v>
      </c>
      <c r="F6272" s="2" t="s">
        <v>21</v>
      </c>
      <c r="G6272" s="2" t="s">
        <v>24188</v>
      </c>
      <c r="H6272" s="2" t="s">
        <v>36</v>
      </c>
      <c r="I6272" s="2" t="s">
        <v>111</v>
      </c>
      <c r="J6272" s="2" t="s">
        <v>112</v>
      </c>
      <c r="K6272" s="2" t="s">
        <v>21747</v>
      </c>
      <c r="L6272" s="64">
        <v>44743.071666666663</v>
      </c>
      <c r="M6272" s="4" t="s">
        <v>26</v>
      </c>
      <c r="N6272" s="2"/>
      <c r="O6272" s="2" t="s">
        <v>231</v>
      </c>
      <c r="P6272" s="4" t="s">
        <v>31</v>
      </c>
      <c r="Q6272" s="2" t="s">
        <v>32</v>
      </c>
    </row>
    <row r="6273" spans="1:17">
      <c r="A6273" s="2" t="s">
        <v>34310</v>
      </c>
      <c r="B6273" s="2" t="s">
        <v>30</v>
      </c>
      <c r="C6273" s="2" t="s">
        <v>17458</v>
      </c>
      <c r="D6273" s="2" t="s">
        <v>233</v>
      </c>
      <c r="E6273" s="2" t="s">
        <v>232</v>
      </c>
      <c r="F6273" s="2" t="s">
        <v>21</v>
      </c>
      <c r="G6273" s="2" t="s">
        <v>60</v>
      </c>
      <c r="H6273" s="2" t="s">
        <v>36</v>
      </c>
      <c r="I6273" s="2" t="s">
        <v>111</v>
      </c>
      <c r="J6273" s="2" t="s">
        <v>112</v>
      </c>
      <c r="K6273" s="2" t="s">
        <v>21748</v>
      </c>
      <c r="L6273" s="64">
        <v>44743.071875000001</v>
      </c>
      <c r="M6273" s="4" t="s">
        <v>26</v>
      </c>
      <c r="N6273" s="2"/>
      <c r="O6273" s="2" t="s">
        <v>231</v>
      </c>
      <c r="P6273" s="4" t="s">
        <v>31</v>
      </c>
      <c r="Q6273" s="2" t="s">
        <v>32</v>
      </c>
    </row>
    <row r="6274" spans="1:17">
      <c r="A6274" s="2" t="s">
        <v>34310</v>
      </c>
      <c r="B6274" s="2" t="s">
        <v>30</v>
      </c>
      <c r="C6274" s="2" t="s">
        <v>17459</v>
      </c>
      <c r="D6274" s="2" t="s">
        <v>233</v>
      </c>
      <c r="E6274" s="2" t="s">
        <v>232</v>
      </c>
      <c r="F6274" s="2" t="s">
        <v>21</v>
      </c>
      <c r="G6274" s="2" t="s">
        <v>60</v>
      </c>
      <c r="H6274" s="2" t="s">
        <v>36</v>
      </c>
      <c r="I6274" s="2" t="s">
        <v>111</v>
      </c>
      <c r="J6274" s="2" t="s">
        <v>112</v>
      </c>
      <c r="K6274" s="2" t="s">
        <v>21749</v>
      </c>
      <c r="L6274" s="64">
        <v>44743.071944444448</v>
      </c>
      <c r="M6274" s="4" t="s">
        <v>26</v>
      </c>
      <c r="N6274" s="2"/>
      <c r="O6274" s="2" t="s">
        <v>231</v>
      </c>
      <c r="P6274" s="4" t="s">
        <v>31</v>
      </c>
      <c r="Q6274" s="2" t="s">
        <v>32</v>
      </c>
    </row>
    <row r="6275" spans="1:17">
      <c r="A6275" s="2" t="s">
        <v>34311</v>
      </c>
      <c r="B6275" s="7" t="s">
        <v>122</v>
      </c>
      <c r="C6275" s="2" t="s">
        <v>17462</v>
      </c>
      <c r="D6275" s="2" t="s">
        <v>34312</v>
      </c>
      <c r="E6275" s="2" t="s">
        <v>34313</v>
      </c>
      <c r="F6275" s="2" t="s">
        <v>21</v>
      </c>
      <c r="G6275" s="2" t="s">
        <v>60</v>
      </c>
      <c r="H6275" s="2" t="s">
        <v>36</v>
      </c>
      <c r="I6275" s="2" t="s">
        <v>111</v>
      </c>
      <c r="J6275" s="2" t="s">
        <v>112</v>
      </c>
      <c r="K6275" s="2" t="s">
        <v>21750</v>
      </c>
      <c r="L6275" s="64">
        <v>44743.079826388886</v>
      </c>
      <c r="M6275" s="4" t="s">
        <v>26</v>
      </c>
      <c r="N6275" s="2"/>
      <c r="O6275" s="2" t="s">
        <v>128</v>
      </c>
      <c r="P6275" s="4" t="s">
        <v>31</v>
      </c>
      <c r="Q6275" s="2" t="s">
        <v>32</v>
      </c>
    </row>
    <row r="6276" spans="1:17">
      <c r="A6276" s="2" t="s">
        <v>34314</v>
      </c>
      <c r="B6276" s="7" t="s">
        <v>122</v>
      </c>
      <c r="C6276" s="2" t="s">
        <v>17458</v>
      </c>
      <c r="D6276" s="2" t="s">
        <v>34315</v>
      </c>
      <c r="E6276" s="2" t="s">
        <v>34316</v>
      </c>
      <c r="F6276" s="2" t="s">
        <v>21</v>
      </c>
      <c r="G6276" s="2" t="s">
        <v>60</v>
      </c>
      <c r="H6276" s="2" t="s">
        <v>66</v>
      </c>
      <c r="I6276" s="2" t="s">
        <v>67</v>
      </c>
      <c r="J6276" s="2" t="s">
        <v>68</v>
      </c>
      <c r="K6276" s="2" t="s">
        <v>21751</v>
      </c>
      <c r="L6276" s="64">
        <v>44743.080023148148</v>
      </c>
      <c r="M6276" s="4" t="s">
        <v>26</v>
      </c>
      <c r="N6276" s="2"/>
      <c r="O6276" s="2" t="s">
        <v>143</v>
      </c>
      <c r="P6276" s="4" t="s">
        <v>42</v>
      </c>
      <c r="Q6276" s="2" t="s">
        <v>32</v>
      </c>
    </row>
    <row r="6277" spans="1:17">
      <c r="A6277" s="2" t="s">
        <v>34317</v>
      </c>
      <c r="B6277" s="7" t="s">
        <v>122</v>
      </c>
      <c r="C6277" s="2" t="s">
        <v>237</v>
      </c>
      <c r="D6277" s="2" t="s">
        <v>34318</v>
      </c>
      <c r="E6277" s="2" t="s">
        <v>34319</v>
      </c>
      <c r="F6277" s="2" t="s">
        <v>21</v>
      </c>
      <c r="G6277" s="2" t="s">
        <v>24188</v>
      </c>
      <c r="H6277" s="2" t="s">
        <v>66</v>
      </c>
      <c r="I6277" s="2" t="s">
        <v>200</v>
      </c>
      <c r="J6277" s="2" t="s">
        <v>15163</v>
      </c>
      <c r="K6277" s="2" t="s">
        <v>21752</v>
      </c>
      <c r="L6277" s="64">
        <v>44743.082488425927</v>
      </c>
      <c r="M6277" s="4" t="s">
        <v>26</v>
      </c>
      <c r="N6277" s="2"/>
      <c r="O6277" s="2" t="s">
        <v>33700</v>
      </c>
      <c r="P6277" s="4" t="s">
        <v>31</v>
      </c>
      <c r="Q6277" s="2" t="s">
        <v>32</v>
      </c>
    </row>
    <row r="6278" spans="1:17">
      <c r="A6278" s="2" t="s">
        <v>34320</v>
      </c>
      <c r="B6278" s="7" t="s">
        <v>122</v>
      </c>
      <c r="C6278" s="2" t="s">
        <v>17461</v>
      </c>
      <c r="D6278" s="2" t="s">
        <v>34321</v>
      </c>
      <c r="E6278" s="2" t="s">
        <v>34322</v>
      </c>
      <c r="F6278" s="2" t="s">
        <v>21</v>
      </c>
      <c r="G6278" s="2" t="s">
        <v>24188</v>
      </c>
      <c r="H6278" s="2" t="s">
        <v>36</v>
      </c>
      <c r="I6278" s="2" t="s">
        <v>58</v>
      </c>
      <c r="J6278" s="2" t="s">
        <v>59</v>
      </c>
      <c r="K6278" s="2" t="s">
        <v>21753</v>
      </c>
      <c r="L6278" s="64">
        <v>44743.082858796297</v>
      </c>
      <c r="M6278" s="4" t="s">
        <v>26</v>
      </c>
      <c r="N6278" s="2"/>
      <c r="O6278" s="2" t="s">
        <v>574</v>
      </c>
      <c r="P6278" s="4" t="s">
        <v>31</v>
      </c>
      <c r="Q6278" s="2" t="s">
        <v>32</v>
      </c>
    </row>
    <row r="6279" spans="1:17">
      <c r="A6279" s="2" t="s">
        <v>34323</v>
      </c>
      <c r="B6279" s="7" t="s">
        <v>122</v>
      </c>
      <c r="C6279" s="2" t="s">
        <v>17460</v>
      </c>
      <c r="D6279" s="2" t="s">
        <v>34324</v>
      </c>
      <c r="E6279" s="2" t="s">
        <v>34325</v>
      </c>
      <c r="F6279" s="2" t="s">
        <v>21</v>
      </c>
      <c r="G6279" s="2" t="s">
        <v>80</v>
      </c>
      <c r="H6279" s="2" t="s">
        <v>36</v>
      </c>
      <c r="I6279" s="2" t="s">
        <v>58</v>
      </c>
      <c r="J6279" s="2" t="s">
        <v>59</v>
      </c>
      <c r="K6279" s="2" t="s">
        <v>21754</v>
      </c>
      <c r="L6279" s="64">
        <v>44743.083240740743</v>
      </c>
      <c r="M6279" s="4" t="s">
        <v>26</v>
      </c>
      <c r="N6279" s="2"/>
      <c r="O6279" s="2" t="s">
        <v>33615</v>
      </c>
      <c r="P6279" s="4" t="s">
        <v>31</v>
      </c>
      <c r="Q6279" s="2" t="s">
        <v>32</v>
      </c>
    </row>
    <row r="6280" spans="1:17">
      <c r="A6280" s="2" t="s">
        <v>34326</v>
      </c>
      <c r="B6280" s="7" t="s">
        <v>122</v>
      </c>
      <c r="C6280" s="2" t="s">
        <v>17459</v>
      </c>
      <c r="D6280" s="2" t="s">
        <v>34327</v>
      </c>
      <c r="E6280" s="2" t="s">
        <v>34328</v>
      </c>
      <c r="F6280" s="2" t="s">
        <v>21</v>
      </c>
      <c r="G6280" s="2" t="s">
        <v>25</v>
      </c>
      <c r="H6280" s="2" t="s">
        <v>66</v>
      </c>
      <c r="I6280" s="2" t="s">
        <v>200</v>
      </c>
      <c r="J6280" s="2" t="s">
        <v>199</v>
      </c>
      <c r="K6280" s="2" t="s">
        <v>21755</v>
      </c>
      <c r="L6280" s="64">
        <v>44743.085844907408</v>
      </c>
      <c r="M6280" s="4" t="s">
        <v>26</v>
      </c>
      <c r="N6280" s="2"/>
      <c r="O6280" s="2" t="s">
        <v>27817</v>
      </c>
      <c r="P6280" s="4" t="s">
        <v>31</v>
      </c>
      <c r="Q6280" s="2" t="s">
        <v>32</v>
      </c>
    </row>
    <row r="6281" spans="1:17">
      <c r="A6281" s="2" t="s">
        <v>34329</v>
      </c>
      <c r="B6281" s="2" t="s">
        <v>30</v>
      </c>
      <c r="C6281" s="2" t="s">
        <v>194</v>
      </c>
      <c r="D6281" s="2" t="s">
        <v>233</v>
      </c>
      <c r="E6281" s="2" t="s">
        <v>34308</v>
      </c>
      <c r="F6281" s="2" t="s">
        <v>21</v>
      </c>
      <c r="G6281" s="2" t="s">
        <v>24188</v>
      </c>
      <c r="H6281" s="2" t="s">
        <v>22</v>
      </c>
      <c r="I6281" s="2" t="s">
        <v>23</v>
      </c>
      <c r="J6281" s="2" t="s">
        <v>24</v>
      </c>
      <c r="K6281" s="2" t="s">
        <v>21756</v>
      </c>
      <c r="L6281" s="64">
        <v>44743.090520833335</v>
      </c>
      <c r="M6281" s="4" t="s">
        <v>26</v>
      </c>
      <c r="N6281" s="2"/>
      <c r="O6281" s="2" t="s">
        <v>231</v>
      </c>
      <c r="P6281" s="4" t="s">
        <v>31</v>
      </c>
      <c r="Q6281" s="2" t="s">
        <v>32</v>
      </c>
    </row>
    <row r="6282" spans="1:17">
      <c r="A6282" s="2" t="s">
        <v>34330</v>
      </c>
      <c r="B6282" s="2" t="s">
        <v>186</v>
      </c>
      <c r="C6282" s="2" t="s">
        <v>17462</v>
      </c>
      <c r="D6282" s="2" t="s">
        <v>189</v>
      </c>
      <c r="E6282" s="2" t="s">
        <v>188</v>
      </c>
      <c r="F6282" s="2" t="s">
        <v>21</v>
      </c>
      <c r="G6282" s="2" t="s">
        <v>25</v>
      </c>
      <c r="H6282" s="2" t="s">
        <v>36</v>
      </c>
      <c r="I6282" s="2" t="s">
        <v>111</v>
      </c>
      <c r="J6282" s="2" t="s">
        <v>112</v>
      </c>
      <c r="K6282" s="2" t="s">
        <v>21757</v>
      </c>
      <c r="L6282" s="64">
        <v>44743.105312500003</v>
      </c>
      <c r="M6282" s="4" t="s">
        <v>26</v>
      </c>
      <c r="N6282" s="2"/>
      <c r="O6282" s="2" t="s">
        <v>187</v>
      </c>
      <c r="P6282" s="4" t="s">
        <v>31</v>
      </c>
      <c r="Q6282" s="2" t="s">
        <v>32</v>
      </c>
    </row>
    <row r="6283" spans="1:17">
      <c r="A6283" s="2" t="s">
        <v>34331</v>
      </c>
      <c r="B6283" s="2" t="s">
        <v>186</v>
      </c>
      <c r="C6283" s="2" t="s">
        <v>17463</v>
      </c>
      <c r="D6283" s="2" t="s">
        <v>189</v>
      </c>
      <c r="E6283" s="2" t="s">
        <v>188</v>
      </c>
      <c r="F6283" s="2" t="s">
        <v>21</v>
      </c>
      <c r="G6283" s="2" t="s">
        <v>60</v>
      </c>
      <c r="H6283" s="2" t="s">
        <v>66</v>
      </c>
      <c r="I6283" s="2" t="s">
        <v>192</v>
      </c>
      <c r="J6283" s="2" t="s">
        <v>68</v>
      </c>
      <c r="K6283" s="2" t="s">
        <v>21758</v>
      </c>
      <c r="L6283" s="64">
        <v>44743.105891203704</v>
      </c>
      <c r="M6283" s="4" t="s">
        <v>26</v>
      </c>
      <c r="N6283" s="2"/>
      <c r="O6283" s="2" t="s">
        <v>187</v>
      </c>
      <c r="P6283" s="4" t="s">
        <v>31</v>
      </c>
      <c r="Q6283" s="2" t="s">
        <v>32</v>
      </c>
    </row>
    <row r="6284" spans="1:17">
      <c r="A6284" s="2" t="s">
        <v>34332</v>
      </c>
      <c r="B6284" s="2" t="s">
        <v>186</v>
      </c>
      <c r="C6284" s="2" t="s">
        <v>17464</v>
      </c>
      <c r="D6284" s="2" t="s">
        <v>189</v>
      </c>
      <c r="E6284" s="2" t="s">
        <v>188</v>
      </c>
      <c r="F6284" s="2" t="s">
        <v>21</v>
      </c>
      <c r="G6284" s="2" t="s">
        <v>24188</v>
      </c>
      <c r="H6284" s="2" t="s">
        <v>66</v>
      </c>
      <c r="I6284" s="2" t="s">
        <v>192</v>
      </c>
      <c r="J6284" s="2" t="s">
        <v>68</v>
      </c>
      <c r="K6284" s="2" t="s">
        <v>21759</v>
      </c>
      <c r="L6284" s="64">
        <v>44743.10601851852</v>
      </c>
      <c r="M6284" s="4" t="s">
        <v>26</v>
      </c>
      <c r="N6284" s="2"/>
      <c r="O6284" s="2" t="s">
        <v>187</v>
      </c>
      <c r="P6284" s="4" t="s">
        <v>31</v>
      </c>
      <c r="Q6284" s="2" t="s">
        <v>32</v>
      </c>
    </row>
    <row r="6285" spans="1:17">
      <c r="A6285" s="2" t="s">
        <v>34333</v>
      </c>
      <c r="B6285" s="2" t="s">
        <v>186</v>
      </c>
      <c r="C6285" s="2" t="s">
        <v>17465</v>
      </c>
      <c r="D6285" s="2" t="s">
        <v>189</v>
      </c>
      <c r="E6285" s="2" t="s">
        <v>188</v>
      </c>
      <c r="F6285" s="2" t="s">
        <v>21</v>
      </c>
      <c r="G6285" s="2" t="s">
        <v>24188</v>
      </c>
      <c r="H6285" s="2" t="s">
        <v>22</v>
      </c>
      <c r="I6285" s="2" t="s">
        <v>23</v>
      </c>
      <c r="J6285" s="2" t="s">
        <v>24</v>
      </c>
      <c r="K6285" s="2" t="s">
        <v>21760</v>
      </c>
      <c r="L6285" s="64">
        <v>44743.106087962966</v>
      </c>
      <c r="M6285" s="4" t="s">
        <v>26</v>
      </c>
      <c r="N6285" s="2"/>
      <c r="O6285" s="2" t="s">
        <v>187</v>
      </c>
      <c r="P6285" s="4" t="s">
        <v>31</v>
      </c>
      <c r="Q6285" s="2" t="s">
        <v>32</v>
      </c>
    </row>
    <row r="6286" spans="1:17">
      <c r="A6286" s="2" t="s">
        <v>34334</v>
      </c>
      <c r="B6286" s="2" t="s">
        <v>186</v>
      </c>
      <c r="C6286" s="2" t="s">
        <v>17466</v>
      </c>
      <c r="D6286" s="2" t="s">
        <v>189</v>
      </c>
      <c r="E6286" s="2" t="s">
        <v>188</v>
      </c>
      <c r="F6286" s="2" t="s">
        <v>21</v>
      </c>
      <c r="G6286" s="2" t="s">
        <v>25</v>
      </c>
      <c r="H6286" s="2" t="s">
        <v>22</v>
      </c>
      <c r="I6286" s="2" t="s">
        <v>23</v>
      </c>
      <c r="J6286" s="2" t="s">
        <v>24</v>
      </c>
      <c r="K6286" s="2" t="s">
        <v>21761</v>
      </c>
      <c r="L6286" s="64">
        <v>44743.106145833335</v>
      </c>
      <c r="M6286" s="4" t="s">
        <v>26</v>
      </c>
      <c r="N6286" s="2"/>
      <c r="O6286" s="2" t="s">
        <v>187</v>
      </c>
      <c r="P6286" s="4" t="s">
        <v>31</v>
      </c>
      <c r="Q6286" s="2" t="s">
        <v>32</v>
      </c>
    </row>
    <row r="6287" spans="1:17">
      <c r="A6287" s="2" t="s">
        <v>34335</v>
      </c>
      <c r="B6287" s="2" t="s">
        <v>186</v>
      </c>
      <c r="C6287" s="2" t="s">
        <v>17467</v>
      </c>
      <c r="D6287" s="2" t="s">
        <v>189</v>
      </c>
      <c r="E6287" s="2" t="s">
        <v>188</v>
      </c>
      <c r="F6287" s="2" t="s">
        <v>21</v>
      </c>
      <c r="G6287" s="2" t="s">
        <v>60</v>
      </c>
      <c r="H6287" s="2" t="s">
        <v>66</v>
      </c>
      <c r="I6287" s="2" t="s">
        <v>192</v>
      </c>
      <c r="J6287" s="2" t="s">
        <v>68</v>
      </c>
      <c r="K6287" s="2" t="s">
        <v>21762</v>
      </c>
      <c r="L6287" s="64">
        <v>44743.106261574074</v>
      </c>
      <c r="M6287" s="4" t="s">
        <v>26</v>
      </c>
      <c r="N6287" s="2"/>
      <c r="O6287" s="2" t="s">
        <v>187</v>
      </c>
      <c r="P6287" s="4" t="s">
        <v>31</v>
      </c>
      <c r="Q6287" s="2" t="s">
        <v>32</v>
      </c>
    </row>
    <row r="6288" spans="1:17">
      <c r="A6288" s="2" t="s">
        <v>34336</v>
      </c>
      <c r="B6288" s="2" t="s">
        <v>186</v>
      </c>
      <c r="C6288" s="2" t="s">
        <v>17468</v>
      </c>
      <c r="D6288" s="2" t="s">
        <v>189</v>
      </c>
      <c r="E6288" s="2" t="s">
        <v>188</v>
      </c>
      <c r="F6288" s="2" t="s">
        <v>21</v>
      </c>
      <c r="G6288" s="2" t="s">
        <v>60</v>
      </c>
      <c r="H6288" s="2" t="s">
        <v>66</v>
      </c>
      <c r="I6288" s="2" t="s">
        <v>192</v>
      </c>
      <c r="J6288" s="2" t="s">
        <v>68</v>
      </c>
      <c r="K6288" s="2" t="s">
        <v>21763</v>
      </c>
      <c r="L6288" s="64">
        <v>44743.10633101852</v>
      </c>
      <c r="M6288" s="4" t="s">
        <v>26</v>
      </c>
      <c r="N6288" s="2"/>
      <c r="O6288" s="2" t="s">
        <v>187</v>
      </c>
      <c r="P6288" s="4" t="s">
        <v>31</v>
      </c>
      <c r="Q6288" s="2" t="s">
        <v>32</v>
      </c>
    </row>
    <row r="6289" spans="1:17">
      <c r="A6289" s="2" t="s">
        <v>34337</v>
      </c>
      <c r="B6289" s="2" t="s">
        <v>186</v>
      </c>
      <c r="C6289" s="2" t="s">
        <v>202</v>
      </c>
      <c r="D6289" s="2" t="s">
        <v>189</v>
      </c>
      <c r="E6289" s="2" t="s">
        <v>188</v>
      </c>
      <c r="F6289" s="2" t="s">
        <v>21</v>
      </c>
      <c r="G6289" s="2" t="s">
        <v>60</v>
      </c>
      <c r="H6289" s="2" t="s">
        <v>66</v>
      </c>
      <c r="I6289" s="2" t="s">
        <v>192</v>
      </c>
      <c r="J6289" s="2" t="s">
        <v>68</v>
      </c>
      <c r="K6289" s="2" t="s">
        <v>21764</v>
      </c>
      <c r="L6289" s="64">
        <v>44743.106678240743</v>
      </c>
      <c r="M6289" s="4" t="s">
        <v>26</v>
      </c>
      <c r="N6289" s="2"/>
      <c r="O6289" s="2" t="s">
        <v>187</v>
      </c>
      <c r="P6289" s="4" t="s">
        <v>31</v>
      </c>
      <c r="Q6289" s="2" t="s">
        <v>32</v>
      </c>
    </row>
    <row r="6290" spans="1:17">
      <c r="A6290" s="2" t="s">
        <v>34338</v>
      </c>
      <c r="B6290" s="2" t="s">
        <v>186</v>
      </c>
      <c r="C6290" s="2" t="s">
        <v>17469</v>
      </c>
      <c r="D6290" s="2" t="s">
        <v>189</v>
      </c>
      <c r="E6290" s="2" t="s">
        <v>188</v>
      </c>
      <c r="F6290" s="2" t="s">
        <v>21</v>
      </c>
      <c r="G6290" s="2" t="s">
        <v>60</v>
      </c>
      <c r="H6290" s="2" t="s">
        <v>66</v>
      </c>
      <c r="I6290" s="2" t="s">
        <v>192</v>
      </c>
      <c r="J6290" s="2" t="s">
        <v>68</v>
      </c>
      <c r="K6290" s="2" t="s">
        <v>21765</v>
      </c>
      <c r="L6290" s="64">
        <v>44743.106759259259</v>
      </c>
      <c r="M6290" s="4" t="s">
        <v>26</v>
      </c>
      <c r="N6290" s="2"/>
      <c r="O6290" s="2" t="s">
        <v>187</v>
      </c>
      <c r="P6290" s="4" t="s">
        <v>31</v>
      </c>
      <c r="Q6290" s="2" t="s">
        <v>32</v>
      </c>
    </row>
    <row r="6291" spans="1:17">
      <c r="A6291" s="2" t="s">
        <v>34339</v>
      </c>
      <c r="B6291" s="2" t="s">
        <v>186</v>
      </c>
      <c r="C6291" s="2" t="s">
        <v>17470</v>
      </c>
      <c r="D6291" s="2" t="s">
        <v>34340</v>
      </c>
      <c r="E6291" s="2" t="s">
        <v>34341</v>
      </c>
      <c r="F6291" s="2" t="s">
        <v>21</v>
      </c>
      <c r="G6291" s="2" t="s">
        <v>25</v>
      </c>
      <c r="H6291" s="2" t="s">
        <v>36</v>
      </c>
      <c r="I6291" s="2" t="s">
        <v>37</v>
      </c>
      <c r="J6291" s="2" t="s">
        <v>38</v>
      </c>
      <c r="K6291" s="2" t="s">
        <v>21766</v>
      </c>
      <c r="L6291" s="64">
        <v>44743.106863425928</v>
      </c>
      <c r="M6291" s="4" t="s">
        <v>26</v>
      </c>
      <c r="N6291" s="2"/>
      <c r="O6291" s="2" t="s">
        <v>871</v>
      </c>
      <c r="P6291" s="4" t="s">
        <v>31</v>
      </c>
      <c r="Q6291" s="2" t="s">
        <v>32</v>
      </c>
    </row>
    <row r="6292" spans="1:17">
      <c r="A6292" s="2" t="s">
        <v>34342</v>
      </c>
      <c r="B6292" s="2" t="s">
        <v>186</v>
      </c>
      <c r="C6292" s="2" t="s">
        <v>17471</v>
      </c>
      <c r="D6292" s="2" t="s">
        <v>189</v>
      </c>
      <c r="E6292" s="2" t="s">
        <v>188</v>
      </c>
      <c r="F6292" s="2" t="s">
        <v>21</v>
      </c>
      <c r="G6292" s="2" t="s">
        <v>25</v>
      </c>
      <c r="H6292" s="2" t="s">
        <v>66</v>
      </c>
      <c r="I6292" s="2" t="s">
        <v>192</v>
      </c>
      <c r="J6292" s="2" t="s">
        <v>68</v>
      </c>
      <c r="K6292" s="2" t="s">
        <v>21767</v>
      </c>
      <c r="L6292" s="64">
        <v>44743.106990740744</v>
      </c>
      <c r="M6292" s="4" t="s">
        <v>26</v>
      </c>
      <c r="N6292" s="2"/>
      <c r="O6292" s="2" t="s">
        <v>187</v>
      </c>
      <c r="P6292" s="4" t="s">
        <v>31</v>
      </c>
      <c r="Q6292" s="2" t="s">
        <v>32</v>
      </c>
    </row>
    <row r="6293" spans="1:17">
      <c r="A6293" s="2" t="s">
        <v>34343</v>
      </c>
      <c r="B6293" s="2" t="s">
        <v>186</v>
      </c>
      <c r="C6293" s="2" t="s">
        <v>17472</v>
      </c>
      <c r="D6293" s="2" t="s">
        <v>189</v>
      </c>
      <c r="E6293" s="2" t="s">
        <v>188</v>
      </c>
      <c r="F6293" s="2" t="s">
        <v>21</v>
      </c>
      <c r="G6293" s="2" t="s">
        <v>24188</v>
      </c>
      <c r="H6293" s="2" t="s">
        <v>66</v>
      </c>
      <c r="I6293" s="2" t="s">
        <v>192</v>
      </c>
      <c r="J6293" s="2" t="s">
        <v>68</v>
      </c>
      <c r="K6293" s="2" t="s">
        <v>21768</v>
      </c>
      <c r="L6293" s="64">
        <v>44743.10738425926</v>
      </c>
      <c r="M6293" s="4" t="s">
        <v>26</v>
      </c>
      <c r="N6293" s="2"/>
      <c r="O6293" s="2" t="s">
        <v>187</v>
      </c>
      <c r="P6293" s="4" t="s">
        <v>31</v>
      </c>
      <c r="Q6293" s="2" t="s">
        <v>32</v>
      </c>
    </row>
    <row r="6294" spans="1:17">
      <c r="A6294" s="2" t="s">
        <v>34344</v>
      </c>
      <c r="B6294" s="2" t="s">
        <v>186</v>
      </c>
      <c r="C6294" s="2" t="s">
        <v>17460</v>
      </c>
      <c r="D6294" s="2" t="s">
        <v>189</v>
      </c>
      <c r="E6294" s="2" t="s">
        <v>188</v>
      </c>
      <c r="F6294" s="2" t="s">
        <v>21</v>
      </c>
      <c r="G6294" s="2" t="s">
        <v>24188</v>
      </c>
      <c r="H6294" s="2" t="s">
        <v>66</v>
      </c>
      <c r="I6294" s="2" t="s">
        <v>192</v>
      </c>
      <c r="J6294" s="2" t="s">
        <v>68</v>
      </c>
      <c r="K6294" s="2" t="s">
        <v>21769</v>
      </c>
      <c r="L6294" s="64">
        <v>44743.107951388891</v>
      </c>
      <c r="M6294" s="4" t="s">
        <v>26</v>
      </c>
      <c r="N6294" s="2"/>
      <c r="O6294" s="2" t="s">
        <v>187</v>
      </c>
      <c r="P6294" s="4" t="s">
        <v>31</v>
      </c>
      <c r="Q6294" s="2" t="s">
        <v>32</v>
      </c>
    </row>
    <row r="6295" spans="1:17">
      <c r="A6295" s="2" t="s">
        <v>34345</v>
      </c>
      <c r="B6295" s="7" t="s">
        <v>122</v>
      </c>
      <c r="C6295" s="2" t="s">
        <v>17473</v>
      </c>
      <c r="D6295" s="2" t="s">
        <v>246</v>
      </c>
      <c r="E6295" s="2" t="s">
        <v>245</v>
      </c>
      <c r="F6295" s="2" t="s">
        <v>21</v>
      </c>
      <c r="G6295" s="2" t="s">
        <v>60</v>
      </c>
      <c r="H6295" s="2" t="s">
        <v>36</v>
      </c>
      <c r="I6295" s="2" t="s">
        <v>111</v>
      </c>
      <c r="J6295" s="2" t="s">
        <v>112</v>
      </c>
      <c r="K6295" s="2" t="s">
        <v>21770</v>
      </c>
      <c r="L6295" s="64">
        <v>44743.109201388892</v>
      </c>
      <c r="M6295" s="4" t="s">
        <v>26</v>
      </c>
      <c r="N6295" s="2"/>
      <c r="O6295" s="2" t="s">
        <v>300</v>
      </c>
      <c r="P6295" s="4" t="s">
        <v>31</v>
      </c>
      <c r="Q6295" s="2" t="s">
        <v>32</v>
      </c>
    </row>
    <row r="6296" spans="1:17">
      <c r="A6296" s="2" t="s">
        <v>34346</v>
      </c>
      <c r="B6296" s="7" t="s">
        <v>122</v>
      </c>
      <c r="C6296" s="2" t="s">
        <v>17470</v>
      </c>
      <c r="D6296" s="2" t="s">
        <v>246</v>
      </c>
      <c r="E6296" s="2" t="s">
        <v>245</v>
      </c>
      <c r="F6296" s="2" t="s">
        <v>21</v>
      </c>
      <c r="G6296" s="2" t="s">
        <v>60</v>
      </c>
      <c r="H6296" s="2" t="s">
        <v>36</v>
      </c>
      <c r="I6296" s="2" t="s">
        <v>111</v>
      </c>
      <c r="J6296" s="2" t="s">
        <v>112</v>
      </c>
      <c r="K6296" s="2" t="s">
        <v>21771</v>
      </c>
      <c r="L6296" s="64">
        <v>44743.109398148146</v>
      </c>
      <c r="M6296" s="4" t="s">
        <v>26</v>
      </c>
      <c r="N6296" s="2"/>
      <c r="O6296" s="2" t="s">
        <v>300</v>
      </c>
      <c r="P6296" s="4" t="s">
        <v>31</v>
      </c>
      <c r="Q6296" s="2" t="s">
        <v>32</v>
      </c>
    </row>
    <row r="6297" spans="1:17">
      <c r="A6297" s="2" t="s">
        <v>34347</v>
      </c>
      <c r="B6297" s="7" t="s">
        <v>122</v>
      </c>
      <c r="C6297" s="2" t="s">
        <v>17463</v>
      </c>
      <c r="D6297" s="2" t="s">
        <v>246</v>
      </c>
      <c r="E6297" s="2" t="s">
        <v>245</v>
      </c>
      <c r="F6297" s="2" t="s">
        <v>21</v>
      </c>
      <c r="G6297" s="2" t="s">
        <v>60</v>
      </c>
      <c r="H6297" s="2" t="s">
        <v>36</v>
      </c>
      <c r="I6297" s="2" t="s">
        <v>111</v>
      </c>
      <c r="J6297" s="2" t="s">
        <v>112</v>
      </c>
      <c r="K6297" s="2" t="s">
        <v>21772</v>
      </c>
      <c r="L6297" s="64">
        <v>44743.109456018516</v>
      </c>
      <c r="M6297" s="4" t="s">
        <v>26</v>
      </c>
      <c r="N6297" s="2"/>
      <c r="O6297" s="2" t="s">
        <v>300</v>
      </c>
      <c r="P6297" s="4" t="s">
        <v>31</v>
      </c>
      <c r="Q6297" s="2" t="s">
        <v>32</v>
      </c>
    </row>
    <row r="6298" spans="1:17">
      <c r="A6298" s="2" t="s">
        <v>34348</v>
      </c>
      <c r="B6298" s="7" t="s">
        <v>122</v>
      </c>
      <c r="C6298" s="2" t="s">
        <v>17464</v>
      </c>
      <c r="D6298" s="2" t="s">
        <v>246</v>
      </c>
      <c r="E6298" s="2" t="s">
        <v>245</v>
      </c>
      <c r="F6298" s="2" t="s">
        <v>21</v>
      </c>
      <c r="G6298" s="2" t="s">
        <v>60</v>
      </c>
      <c r="H6298" s="2" t="s">
        <v>36</v>
      </c>
      <c r="I6298" s="2" t="s">
        <v>111</v>
      </c>
      <c r="J6298" s="2" t="s">
        <v>112</v>
      </c>
      <c r="K6298" s="2" t="s">
        <v>21773</v>
      </c>
      <c r="L6298" s="64">
        <v>44743.109513888892</v>
      </c>
      <c r="M6298" s="4" t="s">
        <v>26</v>
      </c>
      <c r="N6298" s="2"/>
      <c r="O6298" s="2" t="s">
        <v>300</v>
      </c>
      <c r="P6298" s="4" t="s">
        <v>31</v>
      </c>
      <c r="Q6298" s="2" t="s">
        <v>32</v>
      </c>
    </row>
    <row r="6299" spans="1:17">
      <c r="A6299" s="2" t="s">
        <v>34349</v>
      </c>
      <c r="B6299" s="7" t="s">
        <v>122</v>
      </c>
      <c r="C6299" s="2" t="s">
        <v>17465</v>
      </c>
      <c r="D6299" s="2" t="s">
        <v>246</v>
      </c>
      <c r="E6299" s="2" t="s">
        <v>245</v>
      </c>
      <c r="F6299" s="2" t="s">
        <v>21</v>
      </c>
      <c r="G6299" s="2" t="s">
        <v>60</v>
      </c>
      <c r="H6299" s="2" t="s">
        <v>36</v>
      </c>
      <c r="I6299" s="2" t="s">
        <v>111</v>
      </c>
      <c r="J6299" s="2" t="s">
        <v>112</v>
      </c>
      <c r="K6299" s="2" t="s">
        <v>21774</v>
      </c>
      <c r="L6299" s="64">
        <v>44743.109571759262</v>
      </c>
      <c r="M6299" s="4" t="s">
        <v>26</v>
      </c>
      <c r="N6299" s="2"/>
      <c r="O6299" s="2" t="s">
        <v>300</v>
      </c>
      <c r="P6299" s="4" t="s">
        <v>31</v>
      </c>
      <c r="Q6299" s="2" t="s">
        <v>32</v>
      </c>
    </row>
    <row r="6300" spans="1:17">
      <c r="A6300" s="2" t="s">
        <v>34350</v>
      </c>
      <c r="B6300" s="7" t="s">
        <v>122</v>
      </c>
      <c r="C6300" s="2" t="s">
        <v>17466</v>
      </c>
      <c r="D6300" s="2" t="s">
        <v>246</v>
      </c>
      <c r="E6300" s="2" t="s">
        <v>245</v>
      </c>
      <c r="F6300" s="2" t="s">
        <v>21</v>
      </c>
      <c r="G6300" s="2" t="s">
        <v>60</v>
      </c>
      <c r="H6300" s="2" t="s">
        <v>36</v>
      </c>
      <c r="I6300" s="2" t="s">
        <v>111</v>
      </c>
      <c r="J6300" s="2" t="s">
        <v>112</v>
      </c>
      <c r="K6300" s="2" t="s">
        <v>21775</v>
      </c>
      <c r="L6300" s="64">
        <v>44743.109629629631</v>
      </c>
      <c r="M6300" s="4" t="s">
        <v>26</v>
      </c>
      <c r="N6300" s="2"/>
      <c r="O6300" s="2" t="s">
        <v>300</v>
      </c>
      <c r="P6300" s="4" t="s">
        <v>31</v>
      </c>
      <c r="Q6300" s="2" t="s">
        <v>32</v>
      </c>
    </row>
    <row r="6301" spans="1:17">
      <c r="A6301" s="2" t="s">
        <v>34351</v>
      </c>
      <c r="B6301" s="7" t="s">
        <v>122</v>
      </c>
      <c r="C6301" s="2" t="s">
        <v>17467</v>
      </c>
      <c r="D6301" s="2" t="s">
        <v>246</v>
      </c>
      <c r="E6301" s="2" t="s">
        <v>245</v>
      </c>
      <c r="F6301" s="2" t="s">
        <v>21</v>
      </c>
      <c r="G6301" s="2" t="s">
        <v>60</v>
      </c>
      <c r="H6301" s="2" t="s">
        <v>36</v>
      </c>
      <c r="I6301" s="2" t="s">
        <v>111</v>
      </c>
      <c r="J6301" s="2" t="s">
        <v>112</v>
      </c>
      <c r="K6301" s="2" t="s">
        <v>21776</v>
      </c>
      <c r="L6301" s="64">
        <v>44743.109907407408</v>
      </c>
      <c r="M6301" s="4" t="s">
        <v>26</v>
      </c>
      <c r="N6301" s="2"/>
      <c r="O6301" s="2" t="s">
        <v>300</v>
      </c>
      <c r="P6301" s="4" t="s">
        <v>31</v>
      </c>
      <c r="Q6301" s="2" t="s">
        <v>32</v>
      </c>
    </row>
    <row r="6302" spans="1:17">
      <c r="A6302" s="2" t="s">
        <v>34352</v>
      </c>
      <c r="B6302" s="7" t="s">
        <v>122</v>
      </c>
      <c r="C6302" s="2" t="s">
        <v>17468</v>
      </c>
      <c r="D6302" s="2" t="s">
        <v>246</v>
      </c>
      <c r="E6302" s="2" t="s">
        <v>245</v>
      </c>
      <c r="F6302" s="2" t="s">
        <v>21</v>
      </c>
      <c r="G6302" s="2" t="s">
        <v>60</v>
      </c>
      <c r="H6302" s="2" t="s">
        <v>36</v>
      </c>
      <c r="I6302" s="2" t="s">
        <v>111</v>
      </c>
      <c r="J6302" s="2" t="s">
        <v>112</v>
      </c>
      <c r="K6302" s="2" t="s">
        <v>21777</v>
      </c>
      <c r="L6302" s="64">
        <v>44743.109965277778</v>
      </c>
      <c r="M6302" s="4" t="s">
        <v>26</v>
      </c>
      <c r="N6302" s="2"/>
      <c r="O6302" s="2" t="s">
        <v>300</v>
      </c>
      <c r="P6302" s="4" t="s">
        <v>31</v>
      </c>
      <c r="Q6302" s="2" t="s">
        <v>32</v>
      </c>
    </row>
    <row r="6303" spans="1:17">
      <c r="A6303" s="2" t="s">
        <v>34353</v>
      </c>
      <c r="B6303" s="7" t="s">
        <v>122</v>
      </c>
      <c r="C6303" s="2" t="s">
        <v>202</v>
      </c>
      <c r="D6303" s="2" t="s">
        <v>246</v>
      </c>
      <c r="E6303" s="2" t="s">
        <v>245</v>
      </c>
      <c r="F6303" s="2" t="s">
        <v>21</v>
      </c>
      <c r="G6303" s="2" t="s">
        <v>80</v>
      </c>
      <c r="H6303" s="2" t="s">
        <v>22</v>
      </c>
      <c r="I6303" s="2" t="s">
        <v>23</v>
      </c>
      <c r="J6303" s="2" t="s">
        <v>24</v>
      </c>
      <c r="K6303" s="2" t="s">
        <v>21778</v>
      </c>
      <c r="L6303" s="64">
        <v>44743.110023148147</v>
      </c>
      <c r="M6303" s="4" t="s">
        <v>26</v>
      </c>
      <c r="N6303" s="2"/>
      <c r="O6303" s="2" t="s">
        <v>300</v>
      </c>
      <c r="P6303" s="4" t="s">
        <v>31</v>
      </c>
      <c r="Q6303" s="2" t="s">
        <v>32</v>
      </c>
    </row>
    <row r="6304" spans="1:17">
      <c r="A6304" s="2" t="s">
        <v>34354</v>
      </c>
      <c r="B6304" s="7" t="s">
        <v>122</v>
      </c>
      <c r="C6304" s="2" t="s">
        <v>17469</v>
      </c>
      <c r="D6304" s="2" t="s">
        <v>246</v>
      </c>
      <c r="E6304" s="2" t="s">
        <v>245</v>
      </c>
      <c r="F6304" s="2" t="s">
        <v>21</v>
      </c>
      <c r="G6304" s="2" t="s">
        <v>80</v>
      </c>
      <c r="H6304" s="2" t="s">
        <v>22</v>
      </c>
      <c r="I6304" s="2" t="s">
        <v>23</v>
      </c>
      <c r="J6304" s="2" t="s">
        <v>24</v>
      </c>
      <c r="K6304" s="2" t="s">
        <v>21779</v>
      </c>
      <c r="L6304" s="64">
        <v>44743.110092592593</v>
      </c>
      <c r="M6304" s="4" t="s">
        <v>26</v>
      </c>
      <c r="N6304" s="2"/>
      <c r="O6304" s="2" t="s">
        <v>300</v>
      </c>
      <c r="P6304" s="4" t="s">
        <v>31</v>
      </c>
      <c r="Q6304" s="2" t="s">
        <v>32</v>
      </c>
    </row>
    <row r="6305" spans="1:17">
      <c r="A6305" s="2" t="s">
        <v>34355</v>
      </c>
      <c r="B6305" s="7" t="s">
        <v>122</v>
      </c>
      <c r="C6305" s="2" t="s">
        <v>17471</v>
      </c>
      <c r="D6305" s="2" t="s">
        <v>246</v>
      </c>
      <c r="E6305" s="2" t="s">
        <v>245</v>
      </c>
      <c r="F6305" s="2" t="s">
        <v>21</v>
      </c>
      <c r="G6305" s="2" t="s">
        <v>80</v>
      </c>
      <c r="H6305" s="2" t="s">
        <v>22</v>
      </c>
      <c r="I6305" s="2" t="s">
        <v>23</v>
      </c>
      <c r="J6305" s="2" t="s">
        <v>24</v>
      </c>
      <c r="K6305" s="2" t="s">
        <v>21780</v>
      </c>
      <c r="L6305" s="64">
        <v>44743.110439814816</v>
      </c>
      <c r="M6305" s="4" t="s">
        <v>26</v>
      </c>
      <c r="N6305" s="2"/>
      <c r="O6305" s="2" t="s">
        <v>300</v>
      </c>
      <c r="P6305" s="4" t="s">
        <v>31</v>
      </c>
      <c r="Q6305" s="2" t="s">
        <v>32</v>
      </c>
    </row>
    <row r="6306" spans="1:17">
      <c r="A6306" s="2" t="s">
        <v>34356</v>
      </c>
      <c r="B6306" s="7" t="s">
        <v>122</v>
      </c>
      <c r="C6306" s="2" t="s">
        <v>17472</v>
      </c>
      <c r="D6306" s="2" t="s">
        <v>246</v>
      </c>
      <c r="E6306" s="2" t="s">
        <v>245</v>
      </c>
      <c r="F6306" s="2" t="s">
        <v>21</v>
      </c>
      <c r="G6306" s="2" t="s">
        <v>60</v>
      </c>
      <c r="H6306" s="2" t="s">
        <v>22</v>
      </c>
      <c r="I6306" s="2" t="s">
        <v>23</v>
      </c>
      <c r="J6306" s="2" t="s">
        <v>24</v>
      </c>
      <c r="K6306" s="2" t="s">
        <v>21781</v>
      </c>
      <c r="L6306" s="64">
        <v>44743.110590277778</v>
      </c>
      <c r="M6306" s="4" t="s">
        <v>26</v>
      </c>
      <c r="N6306" s="2"/>
      <c r="O6306" s="2" t="s">
        <v>300</v>
      </c>
      <c r="P6306" s="4" t="s">
        <v>31</v>
      </c>
      <c r="Q6306" s="2" t="s">
        <v>32</v>
      </c>
    </row>
    <row r="6307" spans="1:17">
      <c r="A6307" s="2" t="s">
        <v>34357</v>
      </c>
      <c r="B6307" s="7" t="s">
        <v>122</v>
      </c>
      <c r="C6307" s="2" t="s">
        <v>194</v>
      </c>
      <c r="D6307" s="2" t="s">
        <v>246</v>
      </c>
      <c r="E6307" s="2" t="s">
        <v>245</v>
      </c>
      <c r="F6307" s="2" t="s">
        <v>21</v>
      </c>
      <c r="G6307" s="2" t="s">
        <v>60</v>
      </c>
      <c r="H6307" s="2" t="s">
        <v>22</v>
      </c>
      <c r="I6307" s="2" t="s">
        <v>23</v>
      </c>
      <c r="J6307" s="2" t="s">
        <v>24</v>
      </c>
      <c r="K6307" s="2" t="s">
        <v>21782</v>
      </c>
      <c r="L6307" s="64">
        <v>44743.110717592594</v>
      </c>
      <c r="M6307" s="4" t="s">
        <v>26</v>
      </c>
      <c r="N6307" s="2"/>
      <c r="O6307" s="2" t="s">
        <v>300</v>
      </c>
      <c r="P6307" s="4" t="s">
        <v>31</v>
      </c>
      <c r="Q6307" s="2" t="s">
        <v>32</v>
      </c>
    </row>
    <row r="6308" spans="1:17">
      <c r="A6308" s="2" t="s">
        <v>34358</v>
      </c>
      <c r="B6308" s="2" t="s">
        <v>170</v>
      </c>
      <c r="C6308" s="2" t="s">
        <v>17458</v>
      </c>
      <c r="D6308" s="2" t="s">
        <v>34359</v>
      </c>
      <c r="E6308" s="2" t="s">
        <v>30144</v>
      </c>
      <c r="F6308" s="2" t="s">
        <v>21</v>
      </c>
      <c r="G6308" s="2" t="s">
        <v>24188</v>
      </c>
      <c r="H6308" s="2" t="s">
        <v>36</v>
      </c>
      <c r="I6308" s="2" t="s">
        <v>37</v>
      </c>
      <c r="J6308" s="2" t="s">
        <v>38</v>
      </c>
      <c r="K6308" s="2" t="s">
        <v>21783</v>
      </c>
      <c r="L6308" s="64">
        <v>44743.117152777777</v>
      </c>
      <c r="M6308" s="4" t="s">
        <v>26</v>
      </c>
      <c r="N6308" s="2"/>
      <c r="O6308" s="2" t="s">
        <v>34360</v>
      </c>
      <c r="P6308" s="4" t="s">
        <v>31</v>
      </c>
      <c r="Q6308" s="2" t="s">
        <v>32</v>
      </c>
    </row>
    <row r="6309" spans="1:17">
      <c r="A6309" s="2" t="s">
        <v>34361</v>
      </c>
      <c r="B6309" s="2" t="s">
        <v>170</v>
      </c>
      <c r="C6309" s="2" t="s">
        <v>17459</v>
      </c>
      <c r="D6309" s="2" t="s">
        <v>34362</v>
      </c>
      <c r="E6309" s="2" t="s">
        <v>34363</v>
      </c>
      <c r="F6309" s="2" t="s">
        <v>21</v>
      </c>
      <c r="G6309" s="2" t="s">
        <v>80</v>
      </c>
      <c r="H6309" s="2" t="s">
        <v>36</v>
      </c>
      <c r="I6309" s="2" t="s">
        <v>37</v>
      </c>
      <c r="J6309" s="2" t="s">
        <v>38</v>
      </c>
      <c r="K6309" s="2" t="s">
        <v>21784</v>
      </c>
      <c r="L6309" s="64">
        <v>44743.117268518516</v>
      </c>
      <c r="M6309" s="4" t="s">
        <v>26</v>
      </c>
      <c r="N6309" s="2"/>
      <c r="O6309" s="2" t="s">
        <v>34360</v>
      </c>
      <c r="P6309" s="4" t="s">
        <v>31</v>
      </c>
      <c r="Q6309" s="2" t="s">
        <v>32</v>
      </c>
    </row>
    <row r="6310" spans="1:17">
      <c r="A6310" s="2" t="s">
        <v>34364</v>
      </c>
      <c r="B6310" s="2" t="s">
        <v>170</v>
      </c>
      <c r="C6310" s="2" t="s">
        <v>17462</v>
      </c>
      <c r="D6310" s="2" t="s">
        <v>189</v>
      </c>
      <c r="E6310" s="2" t="s">
        <v>188</v>
      </c>
      <c r="F6310" s="2" t="s">
        <v>21</v>
      </c>
      <c r="G6310" s="2" t="s">
        <v>24188</v>
      </c>
      <c r="H6310" s="2" t="s">
        <v>22</v>
      </c>
      <c r="I6310" s="2" t="s">
        <v>23</v>
      </c>
      <c r="J6310" s="2" t="s">
        <v>24</v>
      </c>
      <c r="K6310" s="2" t="s">
        <v>21785</v>
      </c>
      <c r="L6310" s="64">
        <v>44743.122754629629</v>
      </c>
      <c r="M6310" s="4" t="s">
        <v>26</v>
      </c>
      <c r="N6310" s="2"/>
      <c r="O6310" s="2" t="s">
        <v>257</v>
      </c>
      <c r="P6310" s="4" t="s">
        <v>31</v>
      </c>
      <c r="Q6310" s="2" t="s">
        <v>32</v>
      </c>
    </row>
    <row r="6311" spans="1:17">
      <c r="A6311" s="2" t="s">
        <v>34364</v>
      </c>
      <c r="B6311" s="2" t="s">
        <v>170</v>
      </c>
      <c r="C6311" s="2" t="s">
        <v>237</v>
      </c>
      <c r="D6311" s="2" t="s">
        <v>189</v>
      </c>
      <c r="E6311" s="2" t="s">
        <v>188</v>
      </c>
      <c r="F6311" s="2" t="s">
        <v>21</v>
      </c>
      <c r="G6311" s="2" t="s">
        <v>24188</v>
      </c>
      <c r="H6311" s="2" t="s">
        <v>22</v>
      </c>
      <c r="I6311" s="2" t="s">
        <v>23</v>
      </c>
      <c r="J6311" s="2" t="s">
        <v>24</v>
      </c>
      <c r="K6311" s="2" t="s">
        <v>21786</v>
      </c>
      <c r="L6311" s="64">
        <v>44743.122812499998</v>
      </c>
      <c r="M6311" s="4" t="s">
        <v>26</v>
      </c>
      <c r="N6311" s="2"/>
      <c r="O6311" s="2" t="s">
        <v>257</v>
      </c>
      <c r="P6311" s="4" t="s">
        <v>31</v>
      </c>
      <c r="Q6311" s="2" t="s">
        <v>32</v>
      </c>
    </row>
    <row r="6312" spans="1:17">
      <c r="A6312" s="2" t="s">
        <v>34364</v>
      </c>
      <c r="B6312" s="2" t="s">
        <v>170</v>
      </c>
      <c r="C6312" s="2" t="s">
        <v>17461</v>
      </c>
      <c r="D6312" s="2" t="s">
        <v>189</v>
      </c>
      <c r="E6312" s="2" t="s">
        <v>188</v>
      </c>
      <c r="F6312" s="2" t="s">
        <v>21</v>
      </c>
      <c r="G6312" s="2" t="s">
        <v>25</v>
      </c>
      <c r="H6312" s="2" t="s">
        <v>22</v>
      </c>
      <c r="I6312" s="2" t="s">
        <v>23</v>
      </c>
      <c r="J6312" s="2" t="s">
        <v>24</v>
      </c>
      <c r="K6312" s="2" t="s">
        <v>21787</v>
      </c>
      <c r="L6312" s="64">
        <v>44743.122858796298</v>
      </c>
      <c r="M6312" s="4" t="s">
        <v>26</v>
      </c>
      <c r="N6312" s="2"/>
      <c r="O6312" s="2" t="s">
        <v>257</v>
      </c>
      <c r="P6312" s="4" t="s">
        <v>31</v>
      </c>
      <c r="Q6312" s="2" t="s">
        <v>32</v>
      </c>
    </row>
    <row r="6313" spans="1:17">
      <c r="A6313" s="2" t="s">
        <v>34364</v>
      </c>
      <c r="B6313" s="2" t="s">
        <v>170</v>
      </c>
      <c r="C6313" s="2" t="s">
        <v>17460</v>
      </c>
      <c r="D6313" s="2" t="s">
        <v>189</v>
      </c>
      <c r="E6313" s="2" t="s">
        <v>188</v>
      </c>
      <c r="F6313" s="2" t="s">
        <v>21</v>
      </c>
      <c r="G6313" s="2" t="s">
        <v>25</v>
      </c>
      <c r="H6313" s="2" t="s">
        <v>22</v>
      </c>
      <c r="I6313" s="2" t="s">
        <v>23</v>
      </c>
      <c r="J6313" s="2" t="s">
        <v>24</v>
      </c>
      <c r="K6313" s="2" t="s">
        <v>21788</v>
      </c>
      <c r="L6313" s="64">
        <v>44743.12290509259</v>
      </c>
      <c r="M6313" s="4" t="s">
        <v>26</v>
      </c>
      <c r="N6313" s="2"/>
      <c r="O6313" s="2" t="s">
        <v>257</v>
      </c>
      <c r="P6313" s="4" t="s">
        <v>31</v>
      </c>
      <c r="Q6313" s="2" t="s">
        <v>32</v>
      </c>
    </row>
    <row r="6314" spans="1:17">
      <c r="A6314" s="2" t="s">
        <v>34364</v>
      </c>
      <c r="B6314" s="2" t="s">
        <v>170</v>
      </c>
      <c r="C6314" s="2" t="s">
        <v>194</v>
      </c>
      <c r="D6314" s="2" t="s">
        <v>189</v>
      </c>
      <c r="E6314" s="2" t="s">
        <v>188</v>
      </c>
      <c r="F6314" s="2" t="s">
        <v>21</v>
      </c>
      <c r="G6314" s="2" t="s">
        <v>25</v>
      </c>
      <c r="H6314" s="2" t="s">
        <v>22</v>
      </c>
      <c r="I6314" s="2" t="s">
        <v>23</v>
      </c>
      <c r="J6314" s="2" t="s">
        <v>24</v>
      </c>
      <c r="K6314" s="2" t="s">
        <v>21789</v>
      </c>
      <c r="L6314" s="64">
        <v>44743.12295138889</v>
      </c>
      <c r="M6314" s="4" t="s">
        <v>26</v>
      </c>
      <c r="N6314" s="2"/>
      <c r="O6314" s="2" t="s">
        <v>257</v>
      </c>
      <c r="P6314" s="4" t="s">
        <v>31</v>
      </c>
      <c r="Q6314" s="2" t="s">
        <v>32</v>
      </c>
    </row>
    <row r="6315" spans="1:17">
      <c r="A6315" s="2" t="s">
        <v>34365</v>
      </c>
      <c r="B6315" s="2" t="s">
        <v>64</v>
      </c>
      <c r="C6315" s="2" t="s">
        <v>17458</v>
      </c>
      <c r="D6315" s="2" t="s">
        <v>246</v>
      </c>
      <c r="E6315" s="2" t="s">
        <v>245</v>
      </c>
      <c r="F6315" s="2" t="s">
        <v>21</v>
      </c>
      <c r="G6315" s="2" t="s">
        <v>24188</v>
      </c>
      <c r="H6315" s="2" t="s">
        <v>36</v>
      </c>
      <c r="I6315" s="2" t="s">
        <v>58</v>
      </c>
      <c r="J6315" s="2" t="s">
        <v>59</v>
      </c>
      <c r="K6315" s="2" t="s">
        <v>21790</v>
      </c>
      <c r="L6315" s="64">
        <v>44743.128900462965</v>
      </c>
      <c r="M6315" s="4" t="s">
        <v>26</v>
      </c>
      <c r="N6315" s="2"/>
      <c r="O6315" s="2" t="s">
        <v>196</v>
      </c>
      <c r="P6315" s="4" t="s">
        <v>31</v>
      </c>
      <c r="Q6315" s="2" t="s">
        <v>32</v>
      </c>
    </row>
    <row r="6316" spans="1:17">
      <c r="A6316" s="2" t="s">
        <v>34366</v>
      </c>
      <c r="B6316" s="2" t="s">
        <v>170</v>
      </c>
      <c r="C6316" s="2" t="s">
        <v>17469</v>
      </c>
      <c r="D6316" s="2" t="s">
        <v>189</v>
      </c>
      <c r="E6316" s="2" t="s">
        <v>188</v>
      </c>
      <c r="F6316" s="2" t="s">
        <v>21</v>
      </c>
      <c r="G6316" s="2" t="s">
        <v>60</v>
      </c>
      <c r="H6316" s="2" t="s">
        <v>22</v>
      </c>
      <c r="I6316" s="2" t="s">
        <v>23</v>
      </c>
      <c r="J6316" s="2" t="s">
        <v>24</v>
      </c>
      <c r="K6316" s="2" t="s">
        <v>21791</v>
      </c>
      <c r="L6316" s="64">
        <v>44743.129178240742</v>
      </c>
      <c r="M6316" s="4" t="s">
        <v>26</v>
      </c>
      <c r="N6316" s="2"/>
      <c r="O6316" s="2" t="s">
        <v>257</v>
      </c>
      <c r="P6316" s="4" t="s">
        <v>31</v>
      </c>
      <c r="Q6316" s="2" t="s">
        <v>32</v>
      </c>
    </row>
    <row r="6317" spans="1:17">
      <c r="A6317" s="2" t="s">
        <v>34366</v>
      </c>
      <c r="B6317" s="2" t="s">
        <v>170</v>
      </c>
      <c r="C6317" s="2" t="s">
        <v>17471</v>
      </c>
      <c r="D6317" s="2" t="s">
        <v>189</v>
      </c>
      <c r="E6317" s="2" t="s">
        <v>188</v>
      </c>
      <c r="F6317" s="2" t="s">
        <v>21</v>
      </c>
      <c r="G6317" s="2" t="s">
        <v>25</v>
      </c>
      <c r="H6317" s="2" t="s">
        <v>22</v>
      </c>
      <c r="I6317" s="2" t="s">
        <v>23</v>
      </c>
      <c r="J6317" s="2" t="s">
        <v>24</v>
      </c>
      <c r="K6317" s="2" t="s">
        <v>21792</v>
      </c>
      <c r="L6317" s="64">
        <v>44743.130185185182</v>
      </c>
      <c r="M6317" s="4" t="s">
        <v>26</v>
      </c>
      <c r="N6317" s="2"/>
      <c r="O6317" s="2" t="s">
        <v>257</v>
      </c>
      <c r="P6317" s="4" t="s">
        <v>31</v>
      </c>
      <c r="Q6317" s="2" t="s">
        <v>32</v>
      </c>
    </row>
    <row r="6318" spans="1:17">
      <c r="A6318" s="2" t="s">
        <v>34366</v>
      </c>
      <c r="B6318" s="2" t="s">
        <v>170</v>
      </c>
      <c r="C6318" s="2" t="s">
        <v>17472</v>
      </c>
      <c r="D6318" s="2" t="s">
        <v>189</v>
      </c>
      <c r="E6318" s="2" t="s">
        <v>188</v>
      </c>
      <c r="F6318" s="2" t="s">
        <v>21</v>
      </c>
      <c r="G6318" s="2" t="s">
        <v>25</v>
      </c>
      <c r="H6318" s="2" t="s">
        <v>22</v>
      </c>
      <c r="I6318" s="2" t="s">
        <v>23</v>
      </c>
      <c r="J6318" s="2" t="s">
        <v>24</v>
      </c>
      <c r="K6318" s="2" t="s">
        <v>21793</v>
      </c>
      <c r="L6318" s="64">
        <v>44743.130231481482</v>
      </c>
      <c r="M6318" s="4" t="s">
        <v>26</v>
      </c>
      <c r="N6318" s="2"/>
      <c r="O6318" s="2" t="s">
        <v>257</v>
      </c>
      <c r="P6318" s="4" t="s">
        <v>31</v>
      </c>
      <c r="Q6318" s="2" t="s">
        <v>32</v>
      </c>
    </row>
    <row r="6319" spans="1:17">
      <c r="A6319" s="2" t="s">
        <v>34367</v>
      </c>
      <c r="B6319" s="2" t="s">
        <v>64</v>
      </c>
      <c r="C6319" s="2" t="s">
        <v>17460</v>
      </c>
      <c r="D6319" s="2" t="s">
        <v>246</v>
      </c>
      <c r="E6319" s="2" t="s">
        <v>245</v>
      </c>
      <c r="F6319" s="2" t="s">
        <v>21</v>
      </c>
      <c r="G6319" s="2" t="s">
        <v>60</v>
      </c>
      <c r="H6319" s="2" t="s">
        <v>22</v>
      </c>
      <c r="I6319" s="2" t="s">
        <v>23</v>
      </c>
      <c r="J6319" s="2" t="s">
        <v>24</v>
      </c>
      <c r="K6319" s="2" t="s">
        <v>21794</v>
      </c>
      <c r="L6319" s="64">
        <v>44743.137013888889</v>
      </c>
      <c r="M6319" s="4" t="s">
        <v>26</v>
      </c>
      <c r="N6319" s="2"/>
      <c r="O6319" s="2" t="s">
        <v>196</v>
      </c>
      <c r="P6319" s="4" t="s">
        <v>31</v>
      </c>
      <c r="Q6319" s="2" t="s">
        <v>32</v>
      </c>
    </row>
    <row r="6320" spans="1:17">
      <c r="A6320" s="2" t="s">
        <v>34368</v>
      </c>
      <c r="B6320" s="2" t="s">
        <v>64</v>
      </c>
      <c r="C6320" s="2" t="s">
        <v>237</v>
      </c>
      <c r="D6320" s="2" t="s">
        <v>246</v>
      </c>
      <c r="E6320" s="2" t="s">
        <v>245</v>
      </c>
      <c r="F6320" s="2" t="s">
        <v>21</v>
      </c>
      <c r="G6320" s="2" t="s">
        <v>60</v>
      </c>
      <c r="H6320" s="2" t="s">
        <v>22</v>
      </c>
      <c r="I6320" s="2" t="s">
        <v>23</v>
      </c>
      <c r="J6320" s="2" t="s">
        <v>24</v>
      </c>
      <c r="K6320" s="2" t="s">
        <v>21795</v>
      </c>
      <c r="L6320" s="64">
        <v>44743.137071759258</v>
      </c>
      <c r="M6320" s="4" t="s">
        <v>26</v>
      </c>
      <c r="N6320" s="2"/>
      <c r="O6320" s="2" t="s">
        <v>196</v>
      </c>
      <c r="P6320" s="4" t="s">
        <v>31</v>
      </c>
      <c r="Q6320" s="2" t="s">
        <v>32</v>
      </c>
    </row>
    <row r="6321" spans="1:17">
      <c r="A6321" s="2" t="s">
        <v>34369</v>
      </c>
      <c r="B6321" s="7" t="s">
        <v>122</v>
      </c>
      <c r="C6321" s="2" t="s">
        <v>17474</v>
      </c>
      <c r="D6321" s="2" t="s">
        <v>246</v>
      </c>
      <c r="E6321" s="2" t="s">
        <v>245</v>
      </c>
      <c r="F6321" s="2" t="s">
        <v>21</v>
      </c>
      <c r="G6321" s="2" t="s">
        <v>80</v>
      </c>
      <c r="H6321" s="2" t="s">
        <v>36</v>
      </c>
      <c r="I6321" s="2" t="s">
        <v>58</v>
      </c>
      <c r="J6321" s="2" t="s">
        <v>59</v>
      </c>
      <c r="K6321" s="2" t="s">
        <v>21796</v>
      </c>
      <c r="L6321" s="64">
        <v>44743.141956018517</v>
      </c>
      <c r="M6321" s="4" t="s">
        <v>26</v>
      </c>
      <c r="N6321" s="2"/>
      <c r="O6321" s="2" t="s">
        <v>300</v>
      </c>
      <c r="P6321" s="4" t="s">
        <v>31</v>
      </c>
      <c r="Q6321" s="2" t="s">
        <v>32</v>
      </c>
    </row>
    <row r="6322" spans="1:17">
      <c r="A6322" s="2" t="s">
        <v>34370</v>
      </c>
      <c r="B6322" s="2" t="s">
        <v>64</v>
      </c>
      <c r="C6322" s="2" t="s">
        <v>17468</v>
      </c>
      <c r="D6322" s="2" t="s">
        <v>189</v>
      </c>
      <c r="E6322" s="2" t="s">
        <v>188</v>
      </c>
      <c r="F6322" s="2" t="s">
        <v>21</v>
      </c>
      <c r="G6322" s="2" t="s">
        <v>25</v>
      </c>
      <c r="H6322" s="2" t="s">
        <v>66</v>
      </c>
      <c r="I6322" s="2" t="s">
        <v>200</v>
      </c>
      <c r="J6322" s="2" t="s">
        <v>199</v>
      </c>
      <c r="K6322" s="2" t="s">
        <v>21797</v>
      </c>
      <c r="L6322" s="64">
        <v>44743.14334490741</v>
      </c>
      <c r="M6322" s="4" t="s">
        <v>26</v>
      </c>
      <c r="N6322" s="2"/>
      <c r="O6322" s="2" t="s">
        <v>196</v>
      </c>
      <c r="P6322" s="4" t="s">
        <v>31</v>
      </c>
      <c r="Q6322" s="2" t="s">
        <v>32</v>
      </c>
    </row>
    <row r="6323" spans="1:17">
      <c r="A6323" s="2" t="s">
        <v>34371</v>
      </c>
      <c r="B6323" s="2" t="s">
        <v>64</v>
      </c>
      <c r="C6323" s="2" t="s">
        <v>17469</v>
      </c>
      <c r="D6323" s="2" t="s">
        <v>189</v>
      </c>
      <c r="E6323" s="2" t="s">
        <v>188</v>
      </c>
      <c r="F6323" s="2" t="s">
        <v>21</v>
      </c>
      <c r="G6323" s="2" t="s">
        <v>60</v>
      </c>
      <c r="H6323" s="2" t="s">
        <v>66</v>
      </c>
      <c r="I6323" s="2" t="s">
        <v>200</v>
      </c>
      <c r="J6323" s="2" t="s">
        <v>199</v>
      </c>
      <c r="K6323" s="2" t="s">
        <v>21798</v>
      </c>
      <c r="L6323" s="64">
        <v>44743.143425925926</v>
      </c>
      <c r="M6323" s="4" t="s">
        <v>26</v>
      </c>
      <c r="N6323" s="2"/>
      <c r="O6323" s="2" t="s">
        <v>196</v>
      </c>
      <c r="P6323" s="4" t="s">
        <v>31</v>
      </c>
      <c r="Q6323" s="2" t="s">
        <v>32</v>
      </c>
    </row>
    <row r="6324" spans="1:17">
      <c r="A6324" s="2" t="s">
        <v>34372</v>
      </c>
      <c r="B6324" s="2" t="s">
        <v>64</v>
      </c>
      <c r="C6324" s="2" t="s">
        <v>17471</v>
      </c>
      <c r="D6324" s="2" t="s">
        <v>189</v>
      </c>
      <c r="E6324" s="2" t="s">
        <v>188</v>
      </c>
      <c r="F6324" s="2" t="s">
        <v>21</v>
      </c>
      <c r="G6324" s="2" t="s">
        <v>60</v>
      </c>
      <c r="H6324" s="2" t="s">
        <v>66</v>
      </c>
      <c r="I6324" s="2" t="s">
        <v>200</v>
      </c>
      <c r="J6324" s="2" t="s">
        <v>199</v>
      </c>
      <c r="K6324" s="2" t="s">
        <v>21799</v>
      </c>
      <c r="L6324" s="64">
        <v>44743.143460648149</v>
      </c>
      <c r="M6324" s="4" t="s">
        <v>26</v>
      </c>
      <c r="N6324" s="2"/>
      <c r="O6324" s="2" t="s">
        <v>196</v>
      </c>
      <c r="P6324" s="4" t="s">
        <v>31</v>
      </c>
      <c r="Q6324" s="2" t="s">
        <v>32</v>
      </c>
    </row>
    <row r="6325" spans="1:17">
      <c r="A6325" s="2" t="s">
        <v>34373</v>
      </c>
      <c r="B6325" s="2" t="s">
        <v>64</v>
      </c>
      <c r="C6325" s="2" t="s">
        <v>17472</v>
      </c>
      <c r="D6325" s="2" t="s">
        <v>189</v>
      </c>
      <c r="E6325" s="2" t="s">
        <v>188</v>
      </c>
      <c r="F6325" s="2" t="s">
        <v>21</v>
      </c>
      <c r="G6325" s="2" t="s">
        <v>60</v>
      </c>
      <c r="H6325" s="2" t="s">
        <v>66</v>
      </c>
      <c r="I6325" s="2" t="s">
        <v>200</v>
      </c>
      <c r="J6325" s="2" t="s">
        <v>199</v>
      </c>
      <c r="K6325" s="2" t="s">
        <v>21800</v>
      </c>
      <c r="L6325" s="64">
        <v>44743.143506944441</v>
      </c>
      <c r="M6325" s="4" t="s">
        <v>26</v>
      </c>
      <c r="N6325" s="2"/>
      <c r="O6325" s="2" t="s">
        <v>196</v>
      </c>
      <c r="P6325" s="4" t="s">
        <v>31</v>
      </c>
      <c r="Q6325" s="2" t="s">
        <v>32</v>
      </c>
    </row>
    <row r="6326" spans="1:17">
      <c r="A6326" s="2" t="s">
        <v>34374</v>
      </c>
      <c r="B6326" s="2" t="s">
        <v>64</v>
      </c>
      <c r="C6326" s="2" t="s">
        <v>194</v>
      </c>
      <c r="D6326" s="2" t="s">
        <v>189</v>
      </c>
      <c r="E6326" s="2" t="s">
        <v>188</v>
      </c>
      <c r="F6326" s="2" t="s">
        <v>21</v>
      </c>
      <c r="G6326" s="2" t="s">
        <v>60</v>
      </c>
      <c r="H6326" s="2" t="s">
        <v>66</v>
      </c>
      <c r="I6326" s="2" t="s">
        <v>200</v>
      </c>
      <c r="J6326" s="2" t="s">
        <v>199</v>
      </c>
      <c r="K6326" s="2" t="s">
        <v>21801</v>
      </c>
      <c r="L6326" s="64">
        <v>44743.143553240741</v>
      </c>
      <c r="M6326" s="4" t="s">
        <v>26</v>
      </c>
      <c r="N6326" s="2"/>
      <c r="O6326" s="2" t="s">
        <v>196</v>
      </c>
      <c r="P6326" s="4" t="s">
        <v>31</v>
      </c>
      <c r="Q6326" s="2" t="s">
        <v>32</v>
      </c>
    </row>
    <row r="6327" spans="1:17">
      <c r="A6327" s="2" t="s">
        <v>34375</v>
      </c>
      <c r="B6327" s="2" t="s">
        <v>64</v>
      </c>
      <c r="C6327" s="2" t="s">
        <v>17461</v>
      </c>
      <c r="D6327" s="2" t="s">
        <v>189</v>
      </c>
      <c r="E6327" s="2" t="s">
        <v>188</v>
      </c>
      <c r="F6327" s="2" t="s">
        <v>21</v>
      </c>
      <c r="G6327" s="2" t="s">
        <v>25</v>
      </c>
      <c r="H6327" s="2" t="s">
        <v>66</v>
      </c>
      <c r="I6327" s="2" t="s">
        <v>200</v>
      </c>
      <c r="J6327" s="2" t="s">
        <v>199</v>
      </c>
      <c r="K6327" s="2" t="s">
        <v>21802</v>
      </c>
      <c r="L6327" s="64">
        <v>44743.143587962964</v>
      </c>
      <c r="M6327" s="4" t="s">
        <v>26</v>
      </c>
      <c r="N6327" s="2"/>
      <c r="O6327" s="2" t="s">
        <v>196</v>
      </c>
      <c r="P6327" s="4" t="s">
        <v>31</v>
      </c>
      <c r="Q6327" s="2" t="s">
        <v>32</v>
      </c>
    </row>
    <row r="6328" spans="1:17">
      <c r="A6328" s="2" t="s">
        <v>34376</v>
      </c>
      <c r="B6328" s="2" t="s">
        <v>64</v>
      </c>
      <c r="C6328" s="2" t="s">
        <v>17462</v>
      </c>
      <c r="D6328" s="2" t="s">
        <v>189</v>
      </c>
      <c r="E6328" s="2" t="s">
        <v>188</v>
      </c>
      <c r="F6328" s="2" t="s">
        <v>21</v>
      </c>
      <c r="G6328" s="2" t="s">
        <v>24188</v>
      </c>
      <c r="H6328" s="2" t="s">
        <v>66</v>
      </c>
      <c r="I6328" s="2" t="s">
        <v>200</v>
      </c>
      <c r="J6328" s="2" t="s">
        <v>199</v>
      </c>
      <c r="K6328" s="2" t="s">
        <v>21803</v>
      </c>
      <c r="L6328" s="64">
        <v>44743.143634259257</v>
      </c>
      <c r="M6328" s="4" t="s">
        <v>26</v>
      </c>
      <c r="N6328" s="2"/>
      <c r="O6328" s="2" t="s">
        <v>196</v>
      </c>
      <c r="P6328" s="4" t="s">
        <v>31</v>
      </c>
      <c r="Q6328" s="2" t="s">
        <v>32</v>
      </c>
    </row>
    <row r="6329" spans="1:17">
      <c r="A6329" s="2" t="s">
        <v>34377</v>
      </c>
      <c r="B6329" s="2" t="s">
        <v>64</v>
      </c>
      <c r="C6329" s="2" t="s">
        <v>17467</v>
      </c>
      <c r="D6329" s="2" t="s">
        <v>189</v>
      </c>
      <c r="E6329" s="2" t="s">
        <v>188</v>
      </c>
      <c r="F6329" s="2" t="s">
        <v>21</v>
      </c>
      <c r="G6329" s="2" t="s">
        <v>60</v>
      </c>
      <c r="H6329" s="2" t="s">
        <v>66</v>
      </c>
      <c r="I6329" s="2" t="s">
        <v>200</v>
      </c>
      <c r="J6329" s="2" t="s">
        <v>199</v>
      </c>
      <c r="K6329" s="2" t="s">
        <v>21804</v>
      </c>
      <c r="L6329" s="64">
        <v>44743.146435185183</v>
      </c>
      <c r="M6329" s="4" t="s">
        <v>26</v>
      </c>
      <c r="N6329" s="2"/>
      <c r="O6329" s="2" t="s">
        <v>196</v>
      </c>
      <c r="P6329" s="4" t="s">
        <v>31</v>
      </c>
      <c r="Q6329" s="2" t="s">
        <v>32</v>
      </c>
    </row>
    <row r="6330" spans="1:17">
      <c r="A6330" s="2" t="s">
        <v>34378</v>
      </c>
      <c r="B6330" s="7" t="s">
        <v>170</v>
      </c>
      <c r="C6330" s="2" t="s">
        <v>17468</v>
      </c>
      <c r="D6330" s="2" t="s">
        <v>34379</v>
      </c>
      <c r="E6330" s="2" t="s">
        <v>34380</v>
      </c>
      <c r="F6330" s="7" t="s">
        <v>21</v>
      </c>
      <c r="G6330" s="2" t="s">
        <v>218</v>
      </c>
      <c r="H6330" s="2" t="s">
        <v>66</v>
      </c>
      <c r="I6330" s="2" t="s">
        <v>192</v>
      </c>
      <c r="J6330" s="2" t="s">
        <v>68</v>
      </c>
      <c r="K6330" s="2" t="s">
        <v>21805</v>
      </c>
      <c r="L6330" s="64">
        <v>44746.638287037036</v>
      </c>
      <c r="M6330" s="4" t="s">
        <v>26</v>
      </c>
      <c r="N6330" s="2"/>
      <c r="O6330" s="2" t="s">
        <v>583</v>
      </c>
      <c r="P6330" s="4" t="s">
        <v>31</v>
      </c>
      <c r="Q6330" s="2" t="s">
        <v>32</v>
      </c>
    </row>
    <row r="6331" spans="1:17">
      <c r="A6331" s="2" t="s">
        <v>34381</v>
      </c>
      <c r="B6331" s="7" t="s">
        <v>170</v>
      </c>
      <c r="C6331" s="2" t="s">
        <v>202</v>
      </c>
      <c r="D6331" s="2" t="s">
        <v>34382</v>
      </c>
      <c r="E6331" s="2" t="s">
        <v>34383</v>
      </c>
      <c r="F6331" s="2" t="s">
        <v>21</v>
      </c>
      <c r="G6331" s="2" t="s">
        <v>60</v>
      </c>
      <c r="H6331" s="2" t="s">
        <v>66</v>
      </c>
      <c r="I6331" s="2" t="s">
        <v>67</v>
      </c>
      <c r="J6331" s="2" t="s">
        <v>68</v>
      </c>
      <c r="K6331" s="2" t="s">
        <v>21806</v>
      </c>
      <c r="L6331" s="64">
        <v>44746.638749999998</v>
      </c>
      <c r="M6331" s="4" t="s">
        <v>26</v>
      </c>
      <c r="N6331" s="2"/>
      <c r="O6331" s="2" t="s">
        <v>967</v>
      </c>
      <c r="P6331" s="4" t="s">
        <v>31</v>
      </c>
      <c r="Q6331" s="2" t="s">
        <v>32</v>
      </c>
    </row>
    <row r="6332" spans="1:17">
      <c r="A6332" s="2" t="s">
        <v>34384</v>
      </c>
      <c r="B6332" s="7" t="s">
        <v>186</v>
      </c>
      <c r="C6332" s="2" t="s">
        <v>17474</v>
      </c>
      <c r="D6332" s="2" t="s">
        <v>34385</v>
      </c>
      <c r="E6332" s="2" t="s">
        <v>34386</v>
      </c>
      <c r="F6332" s="2" t="s">
        <v>21</v>
      </c>
      <c r="G6332" s="2" t="s">
        <v>24188</v>
      </c>
      <c r="H6332" s="2" t="s">
        <v>66</v>
      </c>
      <c r="I6332" s="2" t="s">
        <v>67</v>
      </c>
      <c r="J6332" s="2" t="s">
        <v>68</v>
      </c>
      <c r="K6332" s="2" t="s">
        <v>21807</v>
      </c>
      <c r="L6332" s="64">
        <v>44746.639548611114</v>
      </c>
      <c r="M6332" s="4" t="s">
        <v>26</v>
      </c>
      <c r="N6332" s="2"/>
      <c r="O6332" s="2" t="s">
        <v>33833</v>
      </c>
      <c r="P6332" s="4" t="s">
        <v>31</v>
      </c>
      <c r="Q6332" s="2" t="s">
        <v>32</v>
      </c>
    </row>
    <row r="6333" spans="1:17">
      <c r="A6333" s="2" t="s">
        <v>34387</v>
      </c>
      <c r="B6333" s="7" t="s">
        <v>186</v>
      </c>
      <c r="C6333" s="2" t="s">
        <v>17473</v>
      </c>
      <c r="D6333" s="2" t="s">
        <v>34388</v>
      </c>
      <c r="E6333" s="2" t="s">
        <v>34389</v>
      </c>
      <c r="F6333" s="2" t="s">
        <v>21</v>
      </c>
      <c r="G6333" s="2" t="s">
        <v>60</v>
      </c>
      <c r="H6333" s="2" t="s">
        <v>36</v>
      </c>
      <c r="I6333" s="2" t="s">
        <v>37</v>
      </c>
      <c r="J6333" s="2" t="s">
        <v>38</v>
      </c>
      <c r="K6333" s="2" t="s">
        <v>21808</v>
      </c>
      <c r="L6333" s="64">
        <v>44746.674490740741</v>
      </c>
      <c r="M6333" s="4" t="s">
        <v>26</v>
      </c>
      <c r="N6333" s="2"/>
      <c r="O6333" s="2" t="s">
        <v>798</v>
      </c>
      <c r="P6333" s="4" t="s">
        <v>31</v>
      </c>
      <c r="Q6333" s="2" t="s">
        <v>32</v>
      </c>
    </row>
    <row r="6334" spans="1:17">
      <c r="A6334" s="2" t="s">
        <v>34390</v>
      </c>
      <c r="B6334" s="7" t="s">
        <v>64</v>
      </c>
      <c r="C6334" s="2" t="s">
        <v>17465</v>
      </c>
      <c r="D6334" s="2" t="s">
        <v>34391</v>
      </c>
      <c r="E6334" s="2" t="s">
        <v>34392</v>
      </c>
      <c r="F6334" s="2" t="s">
        <v>21</v>
      </c>
      <c r="G6334" s="2" t="s">
        <v>60</v>
      </c>
      <c r="H6334" s="2" t="s">
        <v>66</v>
      </c>
      <c r="I6334" s="2" t="s">
        <v>192</v>
      </c>
      <c r="J6334" s="2" t="s">
        <v>68</v>
      </c>
      <c r="K6334" s="2" t="s">
        <v>21809</v>
      </c>
      <c r="L6334" s="64">
        <v>44746.67528935185</v>
      </c>
      <c r="M6334" s="4" t="s">
        <v>26</v>
      </c>
      <c r="N6334" s="2"/>
      <c r="O6334" s="2" t="s">
        <v>33041</v>
      </c>
      <c r="P6334" s="4" t="s">
        <v>31</v>
      </c>
      <c r="Q6334" s="2" t="s">
        <v>32</v>
      </c>
    </row>
    <row r="6335" spans="1:17">
      <c r="A6335" s="2" t="s">
        <v>34393</v>
      </c>
      <c r="B6335" s="7" t="s">
        <v>64</v>
      </c>
      <c r="C6335" s="2" t="s">
        <v>17466</v>
      </c>
      <c r="D6335" s="2" t="s">
        <v>34394</v>
      </c>
      <c r="E6335" s="2" t="s">
        <v>34395</v>
      </c>
      <c r="F6335" s="2" t="s">
        <v>21</v>
      </c>
      <c r="G6335" s="2" t="s">
        <v>24188</v>
      </c>
      <c r="H6335" s="2" t="s">
        <v>36</v>
      </c>
      <c r="I6335" s="2" t="s">
        <v>58</v>
      </c>
      <c r="J6335" s="2" t="s">
        <v>59</v>
      </c>
      <c r="K6335" s="2" t="s">
        <v>21810</v>
      </c>
      <c r="L6335" s="64">
        <v>44747.714004629626</v>
      </c>
      <c r="M6335" s="4" t="s">
        <v>26</v>
      </c>
      <c r="N6335" s="2"/>
      <c r="O6335" s="2" t="s">
        <v>987</v>
      </c>
      <c r="P6335" s="4" t="s">
        <v>31</v>
      </c>
      <c r="Q6335" s="2" t="s">
        <v>32</v>
      </c>
    </row>
    <row r="6336" spans="1:17">
      <c r="A6336" s="2" t="s">
        <v>34396</v>
      </c>
      <c r="B6336" s="7" t="s">
        <v>122</v>
      </c>
      <c r="C6336" s="2" t="s">
        <v>17475</v>
      </c>
      <c r="D6336" s="2" t="s">
        <v>34397</v>
      </c>
      <c r="E6336" s="2" t="s">
        <v>34398</v>
      </c>
      <c r="F6336" s="2" t="s">
        <v>21</v>
      </c>
      <c r="G6336" s="2" t="s">
        <v>24188</v>
      </c>
      <c r="H6336" s="2" t="s">
        <v>22</v>
      </c>
      <c r="I6336" s="2" t="s">
        <v>421</v>
      </c>
      <c r="J6336" s="2" t="s">
        <v>422</v>
      </c>
      <c r="K6336" s="7" t="s">
        <v>21811</v>
      </c>
      <c r="L6336" s="64">
        <v>44750.903819444444</v>
      </c>
      <c r="M6336" s="4" t="s">
        <v>26</v>
      </c>
      <c r="N6336" s="2"/>
      <c r="O6336" s="2" t="s">
        <v>680</v>
      </c>
      <c r="P6336" s="4" t="s">
        <v>31</v>
      </c>
      <c r="Q6336" s="2" t="s">
        <v>32</v>
      </c>
    </row>
    <row r="6337" spans="1:17">
      <c r="A6337" s="2" t="s">
        <v>34399</v>
      </c>
      <c r="B6337" s="7" t="s">
        <v>186</v>
      </c>
      <c r="C6337" s="2" t="s">
        <v>17476</v>
      </c>
      <c r="D6337" s="2" t="s">
        <v>34400</v>
      </c>
      <c r="E6337" s="2" t="s">
        <v>34401</v>
      </c>
      <c r="F6337" s="2" t="s">
        <v>21</v>
      </c>
      <c r="G6337" s="2" t="s">
        <v>24188</v>
      </c>
      <c r="H6337" s="2" t="s">
        <v>66</v>
      </c>
      <c r="I6337" s="2" t="s">
        <v>67</v>
      </c>
      <c r="J6337" s="2" t="s">
        <v>68</v>
      </c>
      <c r="K6337" s="2" t="s">
        <v>21812</v>
      </c>
      <c r="L6337" s="64">
        <v>44755.914074074077</v>
      </c>
      <c r="M6337" s="4" t="s">
        <v>26</v>
      </c>
      <c r="N6337" s="2"/>
      <c r="O6337" s="2" t="s">
        <v>897</v>
      </c>
      <c r="P6337" s="4" t="s">
        <v>31</v>
      </c>
      <c r="Q6337" s="2" t="s">
        <v>32</v>
      </c>
    </row>
    <row r="6338" spans="1:17">
      <c r="A6338" s="2" t="s">
        <v>34402</v>
      </c>
      <c r="B6338" s="7" t="s">
        <v>186</v>
      </c>
      <c r="C6338" s="2" t="s">
        <v>17475</v>
      </c>
      <c r="D6338" s="2" t="s">
        <v>34403</v>
      </c>
      <c r="E6338" s="2" t="s">
        <v>34404</v>
      </c>
      <c r="F6338" s="2" t="s">
        <v>21</v>
      </c>
      <c r="G6338" s="2" t="s">
        <v>25</v>
      </c>
      <c r="H6338" s="2" t="s">
        <v>36</v>
      </c>
      <c r="I6338" s="2" t="s">
        <v>37</v>
      </c>
      <c r="J6338" s="2" t="s">
        <v>38</v>
      </c>
      <c r="K6338" s="2" t="s">
        <v>21813</v>
      </c>
      <c r="L6338" s="64">
        <v>44755.915081018517</v>
      </c>
      <c r="M6338" s="4" t="s">
        <v>26</v>
      </c>
      <c r="N6338" s="2"/>
      <c r="O6338" s="2" t="s">
        <v>798</v>
      </c>
      <c r="P6338" s="4" t="s">
        <v>31</v>
      </c>
      <c r="Q6338" s="2" t="s">
        <v>32</v>
      </c>
    </row>
    <row r="6339" spans="1:17">
      <c r="A6339" s="2" t="s">
        <v>34405</v>
      </c>
      <c r="B6339" s="7" t="s">
        <v>186</v>
      </c>
      <c r="C6339" s="2" t="s">
        <v>17477</v>
      </c>
      <c r="D6339" s="2" t="s">
        <v>34406</v>
      </c>
      <c r="E6339" s="2" t="s">
        <v>34407</v>
      </c>
      <c r="F6339" s="2" t="s">
        <v>21</v>
      </c>
      <c r="G6339" s="2" t="s">
        <v>25</v>
      </c>
      <c r="H6339" s="2" t="s">
        <v>36</v>
      </c>
      <c r="I6339" s="2" t="s">
        <v>37</v>
      </c>
      <c r="J6339" s="2" t="s">
        <v>38</v>
      </c>
      <c r="K6339" s="2" t="s">
        <v>21814</v>
      </c>
      <c r="L6339" s="64">
        <v>44755.915949074071</v>
      </c>
      <c r="M6339" s="4" t="s">
        <v>26</v>
      </c>
      <c r="N6339" s="2"/>
      <c r="O6339" s="2" t="s">
        <v>871</v>
      </c>
      <c r="P6339" s="4" t="s">
        <v>31</v>
      </c>
      <c r="Q6339" s="2" t="s">
        <v>32</v>
      </c>
    </row>
    <row r="6340" spans="1:17">
      <c r="A6340" s="2" t="s">
        <v>34408</v>
      </c>
      <c r="B6340" s="7" t="s">
        <v>64</v>
      </c>
      <c r="C6340" s="2" t="s">
        <v>17464</v>
      </c>
      <c r="D6340" s="2" t="s">
        <v>34409</v>
      </c>
      <c r="E6340" s="2" t="s">
        <v>34410</v>
      </c>
      <c r="F6340" s="2" t="s">
        <v>21</v>
      </c>
      <c r="G6340" s="2" t="s">
        <v>24188</v>
      </c>
      <c r="H6340" s="2" t="s">
        <v>391</v>
      </c>
      <c r="I6340" s="2" t="s">
        <v>3727</v>
      </c>
      <c r="J6340" s="2" t="s">
        <v>3728</v>
      </c>
      <c r="K6340" s="2" t="s">
        <v>21815</v>
      </c>
      <c r="L6340" s="64">
        <v>44755.919039351851</v>
      </c>
      <c r="M6340" s="4" t="s">
        <v>26</v>
      </c>
      <c r="N6340" s="2"/>
      <c r="O6340" s="2" t="s">
        <v>987</v>
      </c>
      <c r="P6340" s="4" t="s">
        <v>397</v>
      </c>
      <c r="Q6340" s="2" t="s">
        <v>32</v>
      </c>
    </row>
    <row r="6341" spans="1:17">
      <c r="A6341" s="2" t="s">
        <v>34411</v>
      </c>
      <c r="B6341" s="7" t="s">
        <v>122</v>
      </c>
      <c r="C6341" s="2" t="s">
        <v>17477</v>
      </c>
      <c r="D6341" s="2" t="s">
        <v>25615</v>
      </c>
      <c r="E6341" s="2" t="s">
        <v>34412</v>
      </c>
      <c r="F6341" s="2" t="s">
        <v>21</v>
      </c>
      <c r="G6341" s="2" t="s">
        <v>25</v>
      </c>
      <c r="H6341" s="2" t="s">
        <v>66</v>
      </c>
      <c r="I6341" s="2" t="s">
        <v>67</v>
      </c>
      <c r="J6341" s="2" t="s">
        <v>68</v>
      </c>
      <c r="K6341" s="2" t="s">
        <v>21816</v>
      </c>
      <c r="L6341" s="64">
        <v>44755.920277777775</v>
      </c>
      <c r="M6341" s="4" t="s">
        <v>26</v>
      </c>
      <c r="N6341" s="2"/>
      <c r="O6341" s="2" t="s">
        <v>612</v>
      </c>
      <c r="P6341" s="4" t="s">
        <v>31</v>
      </c>
      <c r="Q6341" s="2" t="s">
        <v>32</v>
      </c>
    </row>
    <row r="6342" spans="1:17">
      <c r="A6342" s="2" t="s">
        <v>34413</v>
      </c>
      <c r="B6342" s="7" t="s">
        <v>122</v>
      </c>
      <c r="C6342" s="2" t="s">
        <v>17476</v>
      </c>
      <c r="D6342" s="2" t="s">
        <v>34414</v>
      </c>
      <c r="E6342" s="2" t="s">
        <v>34415</v>
      </c>
      <c r="F6342" s="2" t="s">
        <v>21</v>
      </c>
      <c r="G6342" s="2" t="s">
        <v>60</v>
      </c>
      <c r="H6342" s="2" t="s">
        <v>66</v>
      </c>
      <c r="I6342" s="2" t="s">
        <v>67</v>
      </c>
      <c r="J6342" s="2" t="s">
        <v>68</v>
      </c>
      <c r="K6342" s="2" t="s">
        <v>21817</v>
      </c>
      <c r="L6342" s="64">
        <v>44755.920763888891</v>
      </c>
      <c r="M6342" s="4" t="s">
        <v>26</v>
      </c>
      <c r="N6342" s="2"/>
      <c r="O6342" s="2" t="s">
        <v>33643</v>
      </c>
      <c r="P6342" s="4" t="s">
        <v>31</v>
      </c>
      <c r="Q6342" s="2" t="s">
        <v>32</v>
      </c>
    </row>
    <row r="6343" spans="1:17">
      <c r="A6343" s="2" t="s">
        <v>34416</v>
      </c>
      <c r="B6343" s="7" t="s">
        <v>30</v>
      </c>
      <c r="C6343" s="2" t="s">
        <v>202</v>
      </c>
      <c r="D6343" s="2" t="s">
        <v>34417</v>
      </c>
      <c r="E6343" s="2" t="s">
        <v>26805</v>
      </c>
      <c r="F6343" s="2" t="s">
        <v>21</v>
      </c>
      <c r="G6343" s="2" t="s">
        <v>60</v>
      </c>
      <c r="H6343" s="2" t="s">
        <v>36</v>
      </c>
      <c r="I6343" s="2" t="s">
        <v>58</v>
      </c>
      <c r="J6343" s="2" t="s">
        <v>59</v>
      </c>
      <c r="K6343" s="2" t="s">
        <v>21818</v>
      </c>
      <c r="L6343" s="64">
        <v>44757.378101851849</v>
      </c>
      <c r="M6343" s="4" t="s">
        <v>26</v>
      </c>
      <c r="N6343" s="2"/>
      <c r="O6343" s="2" t="s">
        <v>27719</v>
      </c>
      <c r="P6343" s="4" t="s">
        <v>31</v>
      </c>
      <c r="Q6343" s="2" t="s">
        <v>32</v>
      </c>
    </row>
    <row r="6344" spans="1:17">
      <c r="A6344" s="2" t="s">
        <v>34418</v>
      </c>
      <c r="B6344" s="7" t="s">
        <v>30</v>
      </c>
      <c r="C6344" s="2" t="s">
        <v>17469</v>
      </c>
      <c r="D6344" s="2" t="s">
        <v>34419</v>
      </c>
      <c r="E6344" s="2" t="s">
        <v>24052</v>
      </c>
      <c r="F6344" s="2" t="s">
        <v>21</v>
      </c>
      <c r="G6344" s="2" t="s">
        <v>60</v>
      </c>
      <c r="H6344" s="2" t="s">
        <v>36</v>
      </c>
      <c r="I6344" s="2" t="s">
        <v>58</v>
      </c>
      <c r="J6344" s="2" t="s">
        <v>59</v>
      </c>
      <c r="K6344" s="2" t="s">
        <v>21819</v>
      </c>
      <c r="L6344" s="64">
        <v>44757.379525462966</v>
      </c>
      <c r="M6344" s="4" t="s">
        <v>26</v>
      </c>
      <c r="N6344" s="2"/>
      <c r="O6344" s="2" t="s">
        <v>27719</v>
      </c>
      <c r="P6344" s="4" t="s">
        <v>31</v>
      </c>
      <c r="Q6344" s="2" t="s">
        <v>32</v>
      </c>
    </row>
    <row r="6345" spans="1:17">
      <c r="A6345" s="2" t="s">
        <v>34420</v>
      </c>
      <c r="B6345" s="7" t="s">
        <v>30</v>
      </c>
      <c r="C6345" s="2" t="s">
        <v>17471</v>
      </c>
      <c r="D6345" s="2" t="s">
        <v>34421</v>
      </c>
      <c r="E6345" s="2" t="s">
        <v>34422</v>
      </c>
      <c r="F6345" s="2" t="s">
        <v>21</v>
      </c>
      <c r="G6345" s="2" t="s">
        <v>60</v>
      </c>
      <c r="H6345" s="2" t="s">
        <v>36</v>
      </c>
      <c r="I6345" s="2" t="s">
        <v>58</v>
      </c>
      <c r="J6345" s="2" t="s">
        <v>59</v>
      </c>
      <c r="K6345" s="2" t="s">
        <v>21820</v>
      </c>
      <c r="L6345" s="64">
        <v>44757.380567129629</v>
      </c>
      <c r="M6345" s="4" t="s">
        <v>26</v>
      </c>
      <c r="N6345" s="2"/>
      <c r="O6345" s="2" t="s">
        <v>27719</v>
      </c>
      <c r="P6345" s="4" t="s">
        <v>31</v>
      </c>
      <c r="Q6345" s="2" t="s">
        <v>32</v>
      </c>
    </row>
    <row r="6346" spans="1:17">
      <c r="A6346" s="2" t="s">
        <v>34423</v>
      </c>
      <c r="B6346" s="7" t="s">
        <v>30</v>
      </c>
      <c r="C6346" s="2" t="s">
        <v>17472</v>
      </c>
      <c r="D6346" s="2" t="s">
        <v>34424</v>
      </c>
      <c r="E6346" s="2" t="s">
        <v>24048</v>
      </c>
      <c r="F6346" s="2" t="s">
        <v>21</v>
      </c>
      <c r="G6346" s="2" t="s">
        <v>60</v>
      </c>
      <c r="H6346" s="2" t="s">
        <v>36</v>
      </c>
      <c r="I6346" s="2" t="s">
        <v>58</v>
      </c>
      <c r="J6346" s="2" t="s">
        <v>59</v>
      </c>
      <c r="K6346" s="2" t="s">
        <v>21821</v>
      </c>
      <c r="L6346" s="64">
        <v>44757.381307870368</v>
      </c>
      <c r="M6346" s="4" t="s">
        <v>26</v>
      </c>
      <c r="N6346" s="2"/>
      <c r="O6346" s="2" t="s">
        <v>27719</v>
      </c>
      <c r="P6346" s="4" t="s">
        <v>31</v>
      </c>
      <c r="Q6346" s="2" t="s">
        <v>32</v>
      </c>
    </row>
    <row r="6347" spans="1:17">
      <c r="A6347" s="2" t="s">
        <v>34425</v>
      </c>
      <c r="B6347" s="7" t="s">
        <v>186</v>
      </c>
      <c r="C6347" s="2" t="s">
        <v>17478</v>
      </c>
      <c r="D6347" s="2" t="s">
        <v>34426</v>
      </c>
      <c r="E6347" s="2" t="s">
        <v>34427</v>
      </c>
      <c r="F6347" s="2" t="s">
        <v>21</v>
      </c>
      <c r="G6347" s="2" t="s">
        <v>25</v>
      </c>
      <c r="H6347" s="2" t="s">
        <v>22</v>
      </c>
      <c r="I6347" s="2" t="s">
        <v>50</v>
      </c>
      <c r="J6347" s="2" t="s">
        <v>51</v>
      </c>
      <c r="K6347" s="2" t="s">
        <v>21822</v>
      </c>
      <c r="L6347" s="64">
        <v>44760.610509259262</v>
      </c>
      <c r="M6347" s="4" t="s">
        <v>26</v>
      </c>
      <c r="N6347" s="2"/>
      <c r="O6347" s="2" t="s">
        <v>829</v>
      </c>
      <c r="P6347" s="4" t="s">
        <v>31</v>
      </c>
      <c r="Q6347" s="2" t="s">
        <v>32</v>
      </c>
    </row>
    <row r="6348" spans="1:17">
      <c r="A6348" s="2" t="s">
        <v>34428</v>
      </c>
      <c r="B6348" s="7" t="s">
        <v>30</v>
      </c>
      <c r="C6348" s="2" t="s">
        <v>17465</v>
      </c>
      <c r="D6348" s="2" t="s">
        <v>34429</v>
      </c>
      <c r="E6348" s="2" t="s">
        <v>34430</v>
      </c>
      <c r="F6348" s="2" t="s">
        <v>21</v>
      </c>
      <c r="G6348" s="2" t="s">
        <v>25</v>
      </c>
      <c r="H6348" s="2" t="s">
        <v>36</v>
      </c>
      <c r="I6348" s="2" t="s">
        <v>58</v>
      </c>
      <c r="J6348" s="2" t="s">
        <v>59</v>
      </c>
      <c r="K6348" s="2" t="s">
        <v>21823</v>
      </c>
      <c r="L6348" s="64">
        <v>44760.917430555557</v>
      </c>
      <c r="M6348" s="4" t="s">
        <v>26</v>
      </c>
      <c r="N6348" s="2"/>
      <c r="O6348" s="2" t="s">
        <v>1222</v>
      </c>
      <c r="P6348" s="4" t="s">
        <v>31</v>
      </c>
      <c r="Q6348" s="2" t="s">
        <v>32</v>
      </c>
    </row>
    <row r="6349" spans="1:17">
      <c r="A6349" s="2" t="s">
        <v>34431</v>
      </c>
      <c r="B6349" s="7" t="s">
        <v>30</v>
      </c>
      <c r="C6349" s="2" t="s">
        <v>17467</v>
      </c>
      <c r="D6349" s="2" t="s">
        <v>34432</v>
      </c>
      <c r="E6349" s="2" t="s">
        <v>34433</v>
      </c>
      <c r="F6349" s="2" t="s">
        <v>21</v>
      </c>
      <c r="G6349" s="2" t="s">
        <v>25</v>
      </c>
      <c r="H6349" s="2" t="s">
        <v>22</v>
      </c>
      <c r="I6349" s="2" t="s">
        <v>23</v>
      </c>
      <c r="J6349" s="2" t="s">
        <v>24</v>
      </c>
      <c r="K6349" s="2" t="s">
        <v>21824</v>
      </c>
      <c r="L6349" s="64">
        <v>44760.91810185185</v>
      </c>
      <c r="M6349" s="4" t="s">
        <v>26</v>
      </c>
      <c r="N6349" s="2"/>
      <c r="O6349" s="2" t="s">
        <v>1160</v>
      </c>
      <c r="P6349" s="4" t="s">
        <v>31</v>
      </c>
      <c r="Q6349" s="2" t="s">
        <v>32</v>
      </c>
    </row>
    <row r="6350" spans="1:17">
      <c r="A6350" s="2" t="s">
        <v>34434</v>
      </c>
      <c r="B6350" s="7" t="s">
        <v>30</v>
      </c>
      <c r="C6350" s="2" t="s">
        <v>17466</v>
      </c>
      <c r="D6350" s="2" t="s">
        <v>34435</v>
      </c>
      <c r="E6350" s="2" t="s">
        <v>34436</v>
      </c>
      <c r="F6350" s="2" t="s">
        <v>21</v>
      </c>
      <c r="G6350" s="2" t="s">
        <v>25</v>
      </c>
      <c r="H6350" s="2" t="s">
        <v>66</v>
      </c>
      <c r="I6350" s="2" t="s">
        <v>1434</v>
      </c>
      <c r="J6350" s="2" t="s">
        <v>555</v>
      </c>
      <c r="K6350" s="2" t="s">
        <v>21825</v>
      </c>
      <c r="L6350" s="64">
        <v>44760.918599537035</v>
      </c>
      <c r="M6350" s="4" t="s">
        <v>26</v>
      </c>
      <c r="N6350" s="2"/>
      <c r="O6350" s="2" t="s">
        <v>1160</v>
      </c>
      <c r="P6350" s="4" t="s">
        <v>31</v>
      </c>
      <c r="Q6350" s="2" t="s">
        <v>32</v>
      </c>
    </row>
    <row r="6351" spans="1:17">
      <c r="A6351" s="2" t="s">
        <v>34437</v>
      </c>
      <c r="B6351" s="7" t="s">
        <v>30</v>
      </c>
      <c r="C6351" s="2" t="s">
        <v>17468</v>
      </c>
      <c r="D6351" s="2" t="s">
        <v>34438</v>
      </c>
      <c r="E6351" s="2" t="s">
        <v>34439</v>
      </c>
      <c r="F6351" s="2" t="s">
        <v>21</v>
      </c>
      <c r="G6351" s="2" t="s">
        <v>24188</v>
      </c>
      <c r="H6351" s="2" t="s">
        <v>66</v>
      </c>
      <c r="I6351" s="2" t="s">
        <v>67</v>
      </c>
      <c r="J6351" s="2" t="s">
        <v>68</v>
      </c>
      <c r="K6351" s="2" t="s">
        <v>21826</v>
      </c>
      <c r="L6351" s="64">
        <v>44760.919236111113</v>
      </c>
      <c r="M6351" s="4" t="s">
        <v>26</v>
      </c>
      <c r="N6351" s="2"/>
      <c r="O6351" s="2" t="s">
        <v>330</v>
      </c>
      <c r="P6351" s="4" t="s">
        <v>31</v>
      </c>
      <c r="Q6351" s="2" t="s">
        <v>32</v>
      </c>
    </row>
    <row r="6352" spans="1:17">
      <c r="A6352" s="2" t="s">
        <v>34440</v>
      </c>
      <c r="B6352" s="7" t="s">
        <v>122</v>
      </c>
      <c r="C6352" s="2" t="s">
        <v>17479</v>
      </c>
      <c r="D6352" s="2" t="s">
        <v>34441</v>
      </c>
      <c r="E6352" s="2" t="s">
        <v>34442</v>
      </c>
      <c r="F6352" s="2" t="s">
        <v>21</v>
      </c>
      <c r="G6352" s="2" t="s">
        <v>25</v>
      </c>
      <c r="H6352" s="2" t="s">
        <v>36</v>
      </c>
      <c r="I6352" s="2" t="s">
        <v>111</v>
      </c>
      <c r="J6352" s="2" t="s">
        <v>112</v>
      </c>
      <c r="K6352" s="2" t="s">
        <v>21827</v>
      </c>
      <c r="L6352" s="64">
        <v>44760.922002314815</v>
      </c>
      <c r="M6352" s="4" t="s">
        <v>26</v>
      </c>
      <c r="N6352" s="2"/>
      <c r="O6352" s="2" t="s">
        <v>608</v>
      </c>
      <c r="P6352" s="4" t="s">
        <v>31</v>
      </c>
      <c r="Q6352" s="2" t="s">
        <v>32</v>
      </c>
    </row>
    <row r="6353" spans="1:17">
      <c r="A6353" s="2" t="s">
        <v>34443</v>
      </c>
      <c r="B6353" s="7" t="s">
        <v>122</v>
      </c>
      <c r="C6353" s="2" t="s">
        <v>17480</v>
      </c>
      <c r="D6353" s="2" t="s">
        <v>34444</v>
      </c>
      <c r="E6353" s="2" t="s">
        <v>34445</v>
      </c>
      <c r="F6353" s="2" t="s">
        <v>21</v>
      </c>
      <c r="G6353" s="2" t="s">
        <v>24188</v>
      </c>
      <c r="H6353" s="2" t="s">
        <v>36</v>
      </c>
      <c r="I6353" s="2" t="s">
        <v>58</v>
      </c>
      <c r="J6353" s="2" t="s">
        <v>59</v>
      </c>
      <c r="K6353" s="2" t="s">
        <v>21828</v>
      </c>
      <c r="L6353" s="64">
        <v>44760.92260416667</v>
      </c>
      <c r="M6353" s="4" t="s">
        <v>26</v>
      </c>
      <c r="N6353" s="2"/>
      <c r="O6353" s="2" t="s">
        <v>27817</v>
      </c>
      <c r="P6353" s="4" t="s">
        <v>31</v>
      </c>
      <c r="Q6353" s="2" t="s">
        <v>32</v>
      </c>
    </row>
    <row r="6354" spans="1:17">
      <c r="A6354" s="2" t="s">
        <v>34446</v>
      </c>
      <c r="B6354" s="7" t="s">
        <v>186</v>
      </c>
      <c r="C6354" s="2" t="s">
        <v>17479</v>
      </c>
      <c r="D6354" s="2" t="s">
        <v>34447</v>
      </c>
      <c r="E6354" s="2" t="s">
        <v>951</v>
      </c>
      <c r="F6354" s="2" t="s">
        <v>21</v>
      </c>
      <c r="G6354" s="2" t="s">
        <v>60</v>
      </c>
      <c r="H6354" s="2" t="s">
        <v>22</v>
      </c>
      <c r="I6354" s="2" t="s">
        <v>23</v>
      </c>
      <c r="J6354" s="2" t="s">
        <v>24</v>
      </c>
      <c r="K6354" s="2" t="s">
        <v>21829</v>
      </c>
      <c r="L6354" s="64">
        <v>44762.616238425922</v>
      </c>
      <c r="M6354" s="4" t="s">
        <v>26</v>
      </c>
      <c r="N6354" s="2"/>
      <c r="O6354" s="2" t="s">
        <v>897</v>
      </c>
      <c r="P6354" s="4" t="s">
        <v>31</v>
      </c>
      <c r="Q6354" s="2" t="s">
        <v>32</v>
      </c>
    </row>
    <row r="6355" spans="1:17">
      <c r="A6355" s="2" t="s">
        <v>34448</v>
      </c>
      <c r="B6355" s="7" t="s">
        <v>186</v>
      </c>
      <c r="C6355" s="2" t="s">
        <v>17481</v>
      </c>
      <c r="D6355" s="2" t="s">
        <v>34449</v>
      </c>
      <c r="E6355" s="2" t="s">
        <v>34450</v>
      </c>
      <c r="F6355" s="2" t="s">
        <v>21</v>
      </c>
      <c r="G6355" s="2" t="s">
        <v>60</v>
      </c>
      <c r="H6355" s="2" t="s">
        <v>22</v>
      </c>
      <c r="I6355" s="2" t="s">
        <v>23</v>
      </c>
      <c r="J6355" s="2" t="s">
        <v>24</v>
      </c>
      <c r="K6355" s="2" t="s">
        <v>21830</v>
      </c>
      <c r="L6355" s="64">
        <v>44762.616759259261</v>
      </c>
      <c r="M6355" s="4" t="s">
        <v>26</v>
      </c>
      <c r="N6355" s="2"/>
      <c r="O6355" s="2" t="s">
        <v>34451</v>
      </c>
      <c r="P6355" s="4" t="s">
        <v>31</v>
      </c>
      <c r="Q6355" s="2" t="s">
        <v>32</v>
      </c>
    </row>
    <row r="6356" spans="1:17">
      <c r="A6356" s="2" t="s">
        <v>34452</v>
      </c>
      <c r="B6356" s="7" t="s">
        <v>186</v>
      </c>
      <c r="C6356" s="2" t="s">
        <v>17480</v>
      </c>
      <c r="D6356" s="2" t="s">
        <v>34453</v>
      </c>
      <c r="E6356" s="2" t="s">
        <v>34454</v>
      </c>
      <c r="F6356" s="2" t="s">
        <v>21</v>
      </c>
      <c r="G6356" s="2" t="s">
        <v>60</v>
      </c>
      <c r="H6356" s="2" t="s">
        <v>66</v>
      </c>
      <c r="I6356" s="2" t="s">
        <v>67</v>
      </c>
      <c r="J6356" s="2" t="s">
        <v>68</v>
      </c>
      <c r="K6356" s="2" t="s">
        <v>21831</v>
      </c>
      <c r="L6356" s="64">
        <v>44762.620162037034</v>
      </c>
      <c r="M6356" s="4" t="s">
        <v>26</v>
      </c>
      <c r="N6356" s="2"/>
      <c r="O6356" s="2" t="s">
        <v>798</v>
      </c>
      <c r="P6356" s="4" t="s">
        <v>31</v>
      </c>
      <c r="Q6356" s="2" t="s">
        <v>32</v>
      </c>
    </row>
    <row r="6357" spans="1:17">
      <c r="A6357" s="2" t="s">
        <v>34455</v>
      </c>
      <c r="B6357" s="7" t="s">
        <v>30</v>
      </c>
      <c r="C6357" s="2" t="s">
        <v>17464</v>
      </c>
      <c r="D6357" s="2" t="s">
        <v>34456</v>
      </c>
      <c r="E6357" s="2" t="s">
        <v>34457</v>
      </c>
      <c r="F6357" s="2" t="s">
        <v>21</v>
      </c>
      <c r="G6357" s="2" t="s">
        <v>80</v>
      </c>
      <c r="H6357" s="2" t="s">
        <v>36</v>
      </c>
      <c r="I6357" s="2" t="s">
        <v>58</v>
      </c>
      <c r="J6357" s="2" t="s">
        <v>59</v>
      </c>
      <c r="K6357" s="2" t="s">
        <v>21832</v>
      </c>
      <c r="L6357" s="64">
        <v>44763.633831018517</v>
      </c>
      <c r="M6357" s="4" t="s">
        <v>26</v>
      </c>
      <c r="N6357" s="2"/>
      <c r="O6357" s="2" t="s">
        <v>27719</v>
      </c>
      <c r="P6357" s="4" t="s">
        <v>31</v>
      </c>
      <c r="Q6357" s="2" t="s">
        <v>32</v>
      </c>
    </row>
    <row r="6358" spans="1:17">
      <c r="A6358" s="2" t="s">
        <v>34458</v>
      </c>
      <c r="B6358" s="7" t="s">
        <v>30</v>
      </c>
      <c r="C6358" s="2" t="s">
        <v>17470</v>
      </c>
      <c r="D6358" s="2" t="s">
        <v>34459</v>
      </c>
      <c r="E6358" s="2" t="s">
        <v>34460</v>
      </c>
      <c r="F6358" s="2" t="s">
        <v>21</v>
      </c>
      <c r="G6358" s="2" t="s">
        <v>218</v>
      </c>
      <c r="H6358" s="2" t="s">
        <v>36</v>
      </c>
      <c r="I6358" s="2" t="s">
        <v>58</v>
      </c>
      <c r="J6358" s="2" t="s">
        <v>59</v>
      </c>
      <c r="K6358" s="2" t="s">
        <v>21833</v>
      </c>
      <c r="L6358" s="64">
        <v>44763.634201388886</v>
      </c>
      <c r="M6358" s="4" t="s">
        <v>26</v>
      </c>
      <c r="N6358" s="2"/>
      <c r="O6358" s="2" t="s">
        <v>27719</v>
      </c>
      <c r="P6358" s="4" t="s">
        <v>31</v>
      </c>
      <c r="Q6358" s="2" t="s">
        <v>32</v>
      </c>
    </row>
    <row r="6359" spans="1:17">
      <c r="A6359" s="2" t="s">
        <v>34461</v>
      </c>
      <c r="B6359" s="7" t="s">
        <v>30</v>
      </c>
      <c r="C6359" s="2" t="s">
        <v>17463</v>
      </c>
      <c r="D6359" s="2" t="s">
        <v>34459</v>
      </c>
      <c r="E6359" s="2" t="s">
        <v>34460</v>
      </c>
      <c r="F6359" s="2" t="s">
        <v>21</v>
      </c>
      <c r="G6359" s="2" t="s">
        <v>60</v>
      </c>
      <c r="H6359" s="2" t="s">
        <v>36</v>
      </c>
      <c r="I6359" s="2" t="s">
        <v>58</v>
      </c>
      <c r="J6359" s="2" t="s">
        <v>59</v>
      </c>
      <c r="K6359" s="2" t="s">
        <v>21834</v>
      </c>
      <c r="L6359" s="64">
        <v>44763.636388888888</v>
      </c>
      <c r="M6359" s="4" t="s">
        <v>26</v>
      </c>
      <c r="N6359" s="2"/>
      <c r="O6359" s="2" t="s">
        <v>27719</v>
      </c>
      <c r="P6359" s="4" t="s">
        <v>31</v>
      </c>
      <c r="Q6359" s="2" t="s">
        <v>32</v>
      </c>
    </row>
    <row r="6360" spans="1:17">
      <c r="A6360" s="2" t="s">
        <v>34462</v>
      </c>
      <c r="B6360" s="7" t="s">
        <v>30</v>
      </c>
      <c r="C6360" s="2" t="s">
        <v>17473</v>
      </c>
      <c r="D6360" s="2" t="s">
        <v>34459</v>
      </c>
      <c r="E6360" s="2" t="s">
        <v>34460</v>
      </c>
      <c r="F6360" s="2" t="s">
        <v>21</v>
      </c>
      <c r="G6360" s="2" t="s">
        <v>60</v>
      </c>
      <c r="H6360" s="2" t="s">
        <v>36</v>
      </c>
      <c r="I6360" s="2" t="s">
        <v>58</v>
      </c>
      <c r="J6360" s="2" t="s">
        <v>59</v>
      </c>
      <c r="K6360" s="2" t="s">
        <v>21835</v>
      </c>
      <c r="L6360" s="64">
        <v>44763.636759259258</v>
      </c>
      <c r="M6360" s="4" t="s">
        <v>26</v>
      </c>
      <c r="N6360" s="2"/>
      <c r="O6360" s="2" t="s">
        <v>27719</v>
      </c>
      <c r="P6360" s="4" t="s">
        <v>31</v>
      </c>
      <c r="Q6360" s="2" t="s">
        <v>32</v>
      </c>
    </row>
    <row r="6361" spans="1:17">
      <c r="A6361" s="2" t="s">
        <v>34463</v>
      </c>
      <c r="B6361" s="7" t="s">
        <v>30</v>
      </c>
      <c r="C6361" s="2" t="s">
        <v>17474</v>
      </c>
      <c r="D6361" s="2" t="s">
        <v>34459</v>
      </c>
      <c r="E6361" s="2" t="s">
        <v>34460</v>
      </c>
      <c r="F6361" s="2" t="s">
        <v>21</v>
      </c>
      <c r="G6361" s="2" t="s">
        <v>25</v>
      </c>
      <c r="H6361" s="2" t="s">
        <v>36</v>
      </c>
      <c r="I6361" s="2" t="s">
        <v>58</v>
      </c>
      <c r="J6361" s="2" t="s">
        <v>59</v>
      </c>
      <c r="K6361" s="2" t="s">
        <v>21836</v>
      </c>
      <c r="L6361" s="64">
        <v>44763.637002314812</v>
      </c>
      <c r="M6361" s="4" t="s">
        <v>26</v>
      </c>
      <c r="N6361" s="2"/>
      <c r="O6361" s="2" t="s">
        <v>27719</v>
      </c>
      <c r="P6361" s="4" t="s">
        <v>31</v>
      </c>
      <c r="Q6361" s="2" t="s">
        <v>32</v>
      </c>
    </row>
    <row r="6362" spans="1:17">
      <c r="A6362" s="2" t="s">
        <v>34464</v>
      </c>
      <c r="B6362" s="7" t="s">
        <v>30</v>
      </c>
      <c r="C6362" s="2" t="s">
        <v>17475</v>
      </c>
      <c r="D6362" s="2" t="s">
        <v>34459</v>
      </c>
      <c r="E6362" s="2" t="s">
        <v>34460</v>
      </c>
      <c r="F6362" s="2" t="s">
        <v>21</v>
      </c>
      <c r="G6362" s="2" t="s">
        <v>80</v>
      </c>
      <c r="H6362" s="2" t="s">
        <v>36</v>
      </c>
      <c r="I6362" s="2" t="s">
        <v>58</v>
      </c>
      <c r="J6362" s="2" t="s">
        <v>59</v>
      </c>
      <c r="K6362" s="2" t="s">
        <v>21837</v>
      </c>
      <c r="L6362" s="64">
        <v>44763.637812499997</v>
      </c>
      <c r="M6362" s="4" t="s">
        <v>26</v>
      </c>
      <c r="N6362" s="2"/>
      <c r="O6362" s="2" t="s">
        <v>27719</v>
      </c>
      <c r="P6362" s="4" t="s">
        <v>31</v>
      </c>
      <c r="Q6362" s="2" t="s">
        <v>32</v>
      </c>
    </row>
    <row r="6363" spans="1:17">
      <c r="A6363" s="2" t="s">
        <v>34465</v>
      </c>
      <c r="B6363" s="7" t="s">
        <v>170</v>
      </c>
      <c r="C6363" s="2" t="s">
        <v>17467</v>
      </c>
      <c r="D6363" s="2" t="s">
        <v>34466</v>
      </c>
      <c r="E6363" s="2" t="s">
        <v>34467</v>
      </c>
      <c r="F6363" s="2" t="s">
        <v>21</v>
      </c>
      <c r="G6363" s="2" t="s">
        <v>25</v>
      </c>
      <c r="H6363" s="2" t="s">
        <v>66</v>
      </c>
      <c r="I6363" s="2" t="s">
        <v>67</v>
      </c>
      <c r="J6363" s="2" t="s">
        <v>68</v>
      </c>
      <c r="K6363" s="2" t="s">
        <v>21838</v>
      </c>
      <c r="L6363" s="64">
        <v>44765.596145833333</v>
      </c>
      <c r="M6363" s="4" t="s">
        <v>26</v>
      </c>
      <c r="N6363" s="2"/>
      <c r="O6363" s="2" t="s">
        <v>849</v>
      </c>
      <c r="P6363" s="4" t="s">
        <v>31</v>
      </c>
      <c r="Q6363" s="2" t="s">
        <v>32</v>
      </c>
    </row>
    <row r="6364" spans="1:17">
      <c r="A6364" s="2" t="s">
        <v>34468</v>
      </c>
      <c r="B6364" s="7" t="s">
        <v>186</v>
      </c>
      <c r="C6364" s="2" t="s">
        <v>17482</v>
      </c>
      <c r="D6364" s="2" t="s">
        <v>34469</v>
      </c>
      <c r="E6364" s="2" t="s">
        <v>34470</v>
      </c>
      <c r="F6364" s="2" t="s">
        <v>21</v>
      </c>
      <c r="G6364" s="2" t="s">
        <v>25</v>
      </c>
      <c r="H6364" s="2" t="s">
        <v>36</v>
      </c>
      <c r="I6364" s="2" t="s">
        <v>111</v>
      </c>
      <c r="J6364" s="2" t="s">
        <v>112</v>
      </c>
      <c r="K6364" s="2" t="s">
        <v>21839</v>
      </c>
      <c r="L6364" s="64">
        <v>44765.59684027778</v>
      </c>
      <c r="M6364" s="4" t="s">
        <v>26</v>
      </c>
      <c r="N6364" s="2"/>
      <c r="O6364" s="2" t="s">
        <v>164</v>
      </c>
      <c r="P6364" s="4" t="s">
        <v>31</v>
      </c>
      <c r="Q6364" s="2" t="s">
        <v>32</v>
      </c>
    </row>
    <row r="6365" spans="1:17">
      <c r="A6365" s="2" t="s">
        <v>34471</v>
      </c>
      <c r="B6365" s="2" t="s">
        <v>186</v>
      </c>
      <c r="C6365" s="2" t="s">
        <v>17483</v>
      </c>
      <c r="D6365" s="2" t="s">
        <v>34472</v>
      </c>
      <c r="E6365" s="2" t="s">
        <v>34473</v>
      </c>
      <c r="F6365" s="2" t="s">
        <v>21</v>
      </c>
      <c r="G6365" s="2" t="s">
        <v>60</v>
      </c>
      <c r="H6365" s="2" t="s">
        <v>36</v>
      </c>
      <c r="I6365" s="2" t="s">
        <v>37</v>
      </c>
      <c r="J6365" s="2" t="s">
        <v>38</v>
      </c>
      <c r="K6365" s="2" t="s">
        <v>21840</v>
      </c>
      <c r="L6365" s="64">
        <v>44768.632037037038</v>
      </c>
      <c r="M6365" s="4" t="s">
        <v>26</v>
      </c>
      <c r="N6365" s="2"/>
      <c r="O6365" s="2" t="s">
        <v>910</v>
      </c>
      <c r="P6365" s="4" t="s">
        <v>31</v>
      </c>
      <c r="Q6365" s="2" t="s">
        <v>32</v>
      </c>
    </row>
    <row r="6366" spans="1:17">
      <c r="A6366" s="120" t="s">
        <v>34474</v>
      </c>
      <c r="B6366" s="120" t="s">
        <v>64</v>
      </c>
      <c r="C6366" s="120" t="s">
        <v>17463</v>
      </c>
      <c r="D6366" s="120" t="s">
        <v>34475</v>
      </c>
      <c r="E6366" s="120" t="s">
        <v>34476</v>
      </c>
      <c r="F6366" s="120" t="s">
        <v>21</v>
      </c>
      <c r="G6366" s="120" t="s">
        <v>25</v>
      </c>
      <c r="H6366" s="120" t="s">
        <v>66</v>
      </c>
      <c r="I6366" s="120" t="s">
        <v>67</v>
      </c>
      <c r="J6366" s="120" t="s">
        <v>68</v>
      </c>
      <c r="K6366" s="120" t="s">
        <v>21841</v>
      </c>
      <c r="L6366" s="158">
        <v>44768.943969907406</v>
      </c>
      <c r="M6366" s="142" t="s">
        <v>26</v>
      </c>
      <c r="N6366" s="120"/>
      <c r="O6366" s="120" t="s">
        <v>987</v>
      </c>
      <c r="P6366" s="142" t="s">
        <v>31</v>
      </c>
      <c r="Q6366" s="120" t="s">
        <v>32</v>
      </c>
    </row>
    <row r="6367" spans="1:17">
      <c r="A6367" s="2" t="s">
        <v>34477</v>
      </c>
      <c r="B6367" s="2" t="s">
        <v>30</v>
      </c>
      <c r="C6367" s="2" t="s">
        <v>17476</v>
      </c>
      <c r="D6367" s="2" t="s">
        <v>15548</v>
      </c>
      <c r="E6367" s="2" t="s">
        <v>15549</v>
      </c>
      <c r="F6367" s="2" t="s">
        <v>21</v>
      </c>
      <c r="G6367" s="2" t="s">
        <v>60</v>
      </c>
      <c r="H6367" s="2" t="s">
        <v>66</v>
      </c>
      <c r="I6367" s="2" t="s">
        <v>67</v>
      </c>
      <c r="J6367" s="2" t="s">
        <v>68</v>
      </c>
      <c r="K6367" s="2" t="s">
        <v>21842</v>
      </c>
      <c r="L6367" s="64">
        <v>44768.9453587963</v>
      </c>
      <c r="M6367" s="4" t="s">
        <v>26</v>
      </c>
      <c r="N6367" s="2"/>
      <c r="O6367" s="2" t="s">
        <v>1174</v>
      </c>
      <c r="P6367" s="4" t="s">
        <v>31</v>
      </c>
      <c r="Q6367" s="2" t="s">
        <v>32</v>
      </c>
    </row>
    <row r="6368" spans="1:17">
      <c r="A6368" s="2" t="s">
        <v>34478</v>
      </c>
      <c r="B6368" s="2" t="s">
        <v>170</v>
      </c>
      <c r="C6368" s="2" t="s">
        <v>17466</v>
      </c>
      <c r="D6368" s="2" t="s">
        <v>34479</v>
      </c>
      <c r="E6368" s="2" t="s">
        <v>34480</v>
      </c>
      <c r="F6368" s="2" t="s">
        <v>21</v>
      </c>
      <c r="G6368" s="2" t="s">
        <v>60</v>
      </c>
      <c r="H6368" s="2" t="s">
        <v>22</v>
      </c>
      <c r="I6368" s="2" t="s">
        <v>23</v>
      </c>
      <c r="J6368" s="2" t="s">
        <v>24</v>
      </c>
      <c r="K6368" s="2" t="s">
        <v>21843</v>
      </c>
      <c r="L6368" s="64">
        <v>44769.697708333333</v>
      </c>
      <c r="M6368" s="4" t="s">
        <v>26</v>
      </c>
      <c r="N6368" s="2"/>
      <c r="O6368" s="2" t="s">
        <v>849</v>
      </c>
      <c r="P6368" s="4" t="s">
        <v>31</v>
      </c>
      <c r="Q6368" s="2" t="s">
        <v>32</v>
      </c>
    </row>
    <row r="6369" spans="1:17">
      <c r="A6369" s="2" t="s">
        <v>34481</v>
      </c>
      <c r="B6369" s="2" t="s">
        <v>64</v>
      </c>
      <c r="C6369" s="2" t="s">
        <v>17473</v>
      </c>
      <c r="D6369" s="2" t="s">
        <v>34482</v>
      </c>
      <c r="E6369" s="2" t="s">
        <v>34483</v>
      </c>
      <c r="F6369" s="2" t="s">
        <v>21</v>
      </c>
      <c r="G6369" s="2" t="s">
        <v>24188</v>
      </c>
      <c r="H6369" s="2" t="s">
        <v>66</v>
      </c>
      <c r="I6369" s="2" t="s">
        <v>67</v>
      </c>
      <c r="J6369" s="2" t="s">
        <v>68</v>
      </c>
      <c r="K6369" s="2" t="s">
        <v>21844</v>
      </c>
      <c r="L6369" s="64">
        <v>44769.698796296296</v>
      </c>
      <c r="M6369" s="4" t="s">
        <v>26</v>
      </c>
      <c r="N6369" s="2"/>
      <c r="O6369" s="2" t="s">
        <v>78</v>
      </c>
      <c r="P6369" s="4" t="s">
        <v>31</v>
      </c>
      <c r="Q6369" s="2" t="s">
        <v>32</v>
      </c>
    </row>
    <row r="6370" spans="1:17">
      <c r="A6370" s="2" t="s">
        <v>34484</v>
      </c>
      <c r="B6370" s="2" t="s">
        <v>64</v>
      </c>
      <c r="C6370" s="2" t="s">
        <v>17470</v>
      </c>
      <c r="D6370" s="2" t="s">
        <v>34485</v>
      </c>
      <c r="E6370" s="2" t="s">
        <v>34486</v>
      </c>
      <c r="F6370" s="2" t="s">
        <v>21</v>
      </c>
      <c r="G6370" s="2" t="s">
        <v>24188</v>
      </c>
      <c r="H6370" s="2" t="s">
        <v>66</v>
      </c>
      <c r="I6370" s="2" t="s">
        <v>67</v>
      </c>
      <c r="J6370" s="2" t="s">
        <v>68</v>
      </c>
      <c r="K6370" s="2" t="s">
        <v>21845</v>
      </c>
      <c r="L6370" s="64">
        <v>44769.699270833335</v>
      </c>
      <c r="M6370" s="4" t="s">
        <v>26</v>
      </c>
      <c r="N6370" s="2"/>
      <c r="O6370" s="2" t="s">
        <v>490</v>
      </c>
      <c r="P6370" s="4" t="s">
        <v>31</v>
      </c>
      <c r="Q6370" s="2" t="s">
        <v>32</v>
      </c>
    </row>
    <row r="6371" spans="1:17">
      <c r="A6371" s="2" t="s">
        <v>34487</v>
      </c>
      <c r="B6371" s="7" t="s">
        <v>122</v>
      </c>
      <c r="C6371" s="2" t="s">
        <v>17478</v>
      </c>
      <c r="D6371" s="2" t="s">
        <v>34488</v>
      </c>
      <c r="E6371" s="2" t="s">
        <v>34489</v>
      </c>
      <c r="F6371" s="2" t="s">
        <v>21</v>
      </c>
      <c r="G6371" s="2" t="s">
        <v>24188</v>
      </c>
      <c r="H6371" s="2" t="s">
        <v>66</v>
      </c>
      <c r="I6371" s="2" t="s">
        <v>67</v>
      </c>
      <c r="J6371" s="2" t="s">
        <v>68</v>
      </c>
      <c r="K6371" s="2" t="s">
        <v>21846</v>
      </c>
      <c r="L6371" s="64">
        <v>44769.700671296298</v>
      </c>
      <c r="M6371" s="4" t="s">
        <v>26</v>
      </c>
      <c r="N6371" s="2"/>
      <c r="O6371" s="2" t="s">
        <v>608</v>
      </c>
      <c r="P6371" s="4" t="s">
        <v>31</v>
      </c>
      <c r="Q6371" s="2" t="s">
        <v>32</v>
      </c>
    </row>
    <row r="6372" spans="1:17">
      <c r="A6372" s="2" t="s">
        <v>34490</v>
      </c>
      <c r="B6372" s="2" t="s">
        <v>64</v>
      </c>
      <c r="C6372" s="2" t="s">
        <v>17474</v>
      </c>
      <c r="D6372" s="2" t="s">
        <v>23952</v>
      </c>
      <c r="E6372" s="2" t="s">
        <v>34491</v>
      </c>
      <c r="F6372" s="2" t="s">
        <v>21</v>
      </c>
      <c r="G6372" s="2" t="s">
        <v>24188</v>
      </c>
      <c r="H6372" s="2" t="s">
        <v>36</v>
      </c>
      <c r="I6372" s="2" t="s">
        <v>37</v>
      </c>
      <c r="J6372" s="2" t="s">
        <v>38</v>
      </c>
      <c r="K6372" s="2" t="s">
        <v>21847</v>
      </c>
      <c r="L6372" s="64">
        <v>44771.469490740739</v>
      </c>
      <c r="M6372" s="4" t="s">
        <v>26</v>
      </c>
      <c r="N6372" s="2"/>
      <c r="O6372" s="2" t="s">
        <v>1095</v>
      </c>
      <c r="P6372" s="4" t="s">
        <v>31</v>
      </c>
      <c r="Q6372" s="2" t="s">
        <v>32</v>
      </c>
    </row>
    <row r="6373" spans="1:17">
      <c r="A6373" s="2" t="s">
        <v>34492</v>
      </c>
      <c r="B6373" s="7" t="s">
        <v>122</v>
      </c>
      <c r="C6373" s="2" t="s">
        <v>17481</v>
      </c>
      <c r="D6373" s="2" t="s">
        <v>34493</v>
      </c>
      <c r="E6373" s="2" t="s">
        <v>34494</v>
      </c>
      <c r="F6373" s="2" t="s">
        <v>21</v>
      </c>
      <c r="G6373" s="2" t="s">
        <v>24188</v>
      </c>
      <c r="H6373" s="2" t="s">
        <v>36</v>
      </c>
      <c r="I6373" s="2" t="s">
        <v>58</v>
      </c>
      <c r="J6373" s="2" t="s">
        <v>59</v>
      </c>
      <c r="K6373" s="2" t="s">
        <v>21848</v>
      </c>
      <c r="L6373" s="64">
        <v>44771.475648148145</v>
      </c>
      <c r="M6373" s="4" t="s">
        <v>26</v>
      </c>
      <c r="N6373" s="2"/>
      <c r="O6373" s="2" t="s">
        <v>28327</v>
      </c>
      <c r="P6373" s="4" t="s">
        <v>31</v>
      </c>
      <c r="Q6373" s="2" t="s">
        <v>32</v>
      </c>
    </row>
    <row r="6374" spans="1:17">
      <c r="A6374" s="2" t="s">
        <v>34495</v>
      </c>
      <c r="B6374" s="2" t="s">
        <v>186</v>
      </c>
      <c r="C6374" s="2" t="s">
        <v>17484</v>
      </c>
      <c r="D6374" s="2" t="s">
        <v>34496</v>
      </c>
      <c r="E6374" s="2" t="s">
        <v>34497</v>
      </c>
      <c r="F6374" s="2" t="s">
        <v>21</v>
      </c>
      <c r="G6374" s="2" t="s">
        <v>24188</v>
      </c>
      <c r="H6374" s="2" t="s">
        <v>66</v>
      </c>
      <c r="I6374" s="2" t="s">
        <v>200</v>
      </c>
      <c r="J6374" s="2" t="s">
        <v>199</v>
      </c>
      <c r="K6374" s="2" t="s">
        <v>21849</v>
      </c>
      <c r="L6374" s="64">
        <v>44771.47625</v>
      </c>
      <c r="M6374" s="4" t="s">
        <v>26</v>
      </c>
      <c r="N6374" s="2"/>
      <c r="O6374" s="2" t="s">
        <v>33833</v>
      </c>
      <c r="P6374" s="4" t="s">
        <v>31</v>
      </c>
      <c r="Q6374" s="2" t="s">
        <v>32</v>
      </c>
    </row>
    <row r="6375" spans="1:17">
      <c r="A6375" s="2" t="s">
        <v>34498</v>
      </c>
      <c r="B6375" s="2" t="s">
        <v>186</v>
      </c>
      <c r="C6375" s="2" t="s">
        <v>17485</v>
      </c>
      <c r="D6375" s="2" t="s">
        <v>34499</v>
      </c>
      <c r="E6375" s="2" t="s">
        <v>34500</v>
      </c>
      <c r="F6375" s="2" t="s">
        <v>21</v>
      </c>
      <c r="G6375" s="2" t="s">
        <v>218</v>
      </c>
      <c r="H6375" s="2" t="s">
        <v>66</v>
      </c>
      <c r="I6375" s="2" t="s">
        <v>67</v>
      </c>
      <c r="J6375" s="2" t="s">
        <v>68</v>
      </c>
      <c r="K6375" s="2" t="s">
        <v>21850</v>
      </c>
      <c r="L6375" s="64">
        <v>44771.476759259262</v>
      </c>
      <c r="M6375" s="4" t="s">
        <v>26</v>
      </c>
      <c r="N6375" s="2"/>
      <c r="O6375" s="2" t="s">
        <v>164</v>
      </c>
      <c r="P6375" s="4" t="s">
        <v>31</v>
      </c>
      <c r="Q6375" s="2" t="s">
        <v>32</v>
      </c>
    </row>
    <row r="6376" spans="1:17">
      <c r="A6376" s="2" t="s">
        <v>34501</v>
      </c>
      <c r="B6376" s="2" t="s">
        <v>186</v>
      </c>
      <c r="C6376" s="2" t="s">
        <v>17486</v>
      </c>
      <c r="D6376" s="2" t="s">
        <v>34502</v>
      </c>
      <c r="E6376" s="2" t="s">
        <v>34503</v>
      </c>
      <c r="F6376" s="2" t="s">
        <v>21</v>
      </c>
      <c r="G6376" s="2" t="s">
        <v>80</v>
      </c>
      <c r="H6376" s="2" t="s">
        <v>36</v>
      </c>
      <c r="I6376" s="2" t="s">
        <v>58</v>
      </c>
      <c r="J6376" s="2" t="s">
        <v>59</v>
      </c>
      <c r="K6376" s="2" t="s">
        <v>21851</v>
      </c>
      <c r="L6376" s="64">
        <v>44771.477951388886</v>
      </c>
      <c r="M6376" s="4" t="s">
        <v>26</v>
      </c>
      <c r="N6376" s="2"/>
      <c r="O6376" s="2" t="s">
        <v>798</v>
      </c>
      <c r="P6376" s="4" t="s">
        <v>31</v>
      </c>
      <c r="Q6376" s="2" t="s">
        <v>32</v>
      </c>
    </row>
    <row r="6377" spans="1:17">
      <c r="A6377" s="2" t="s">
        <v>34504</v>
      </c>
      <c r="B6377" s="2" t="s">
        <v>30</v>
      </c>
      <c r="C6377" s="2" t="s">
        <v>17480</v>
      </c>
      <c r="D6377" s="2" t="s">
        <v>34505</v>
      </c>
      <c r="E6377" s="2" t="s">
        <v>34506</v>
      </c>
      <c r="F6377" s="2" t="s">
        <v>21</v>
      </c>
      <c r="G6377" s="2" t="s">
        <v>24188</v>
      </c>
      <c r="H6377" s="2" t="s">
        <v>66</v>
      </c>
      <c r="I6377" s="2" t="s">
        <v>67</v>
      </c>
      <c r="J6377" s="2" t="s">
        <v>68</v>
      </c>
      <c r="K6377" s="2" t="s">
        <v>21852</v>
      </c>
      <c r="L6377" s="64">
        <v>44771.47855324074</v>
      </c>
      <c r="M6377" s="4" t="s">
        <v>26</v>
      </c>
      <c r="N6377" s="2"/>
      <c r="O6377" s="2" t="s">
        <v>238</v>
      </c>
      <c r="P6377" s="4" t="s">
        <v>31</v>
      </c>
      <c r="Q6377" s="2" t="s">
        <v>32</v>
      </c>
    </row>
    <row r="6378" spans="1:17">
      <c r="A6378" s="2" t="s">
        <v>34507</v>
      </c>
      <c r="B6378" s="2" t="s">
        <v>30</v>
      </c>
      <c r="C6378" s="2" t="s">
        <v>17477</v>
      </c>
      <c r="D6378" s="2" t="s">
        <v>34508</v>
      </c>
      <c r="E6378" s="2" t="s">
        <v>34509</v>
      </c>
      <c r="F6378" s="2" t="s">
        <v>21</v>
      </c>
      <c r="G6378" s="2" t="s">
        <v>24188</v>
      </c>
      <c r="H6378" s="2" t="s">
        <v>66</v>
      </c>
      <c r="I6378" s="2" t="s">
        <v>67</v>
      </c>
      <c r="J6378" s="2" t="s">
        <v>68</v>
      </c>
      <c r="K6378" s="2" t="s">
        <v>21853</v>
      </c>
      <c r="L6378" s="64">
        <v>44771.478946759256</v>
      </c>
      <c r="M6378" s="4" t="s">
        <v>26</v>
      </c>
      <c r="N6378" s="2"/>
      <c r="O6378" s="2" t="s">
        <v>1160</v>
      </c>
      <c r="P6378" s="4" t="s">
        <v>31</v>
      </c>
      <c r="Q6378" s="2" t="s">
        <v>32</v>
      </c>
    </row>
    <row r="6379" spans="1:17">
      <c r="A6379" s="2" t="s">
        <v>34510</v>
      </c>
      <c r="B6379" s="2" t="s">
        <v>64</v>
      </c>
      <c r="C6379" s="2" t="s">
        <v>17475</v>
      </c>
      <c r="D6379" s="2" t="s">
        <v>23952</v>
      </c>
      <c r="E6379" s="2" t="s">
        <v>23953</v>
      </c>
      <c r="F6379" s="2" t="s">
        <v>21</v>
      </c>
      <c r="G6379" s="2" t="s">
        <v>24188</v>
      </c>
      <c r="H6379" s="2" t="s">
        <v>36</v>
      </c>
      <c r="I6379" s="2" t="s">
        <v>37</v>
      </c>
      <c r="J6379" s="2" t="s">
        <v>38</v>
      </c>
      <c r="K6379" s="2" t="s">
        <v>21854</v>
      </c>
      <c r="L6379" s="64">
        <v>44771.597604166665</v>
      </c>
      <c r="M6379" s="4" t="s">
        <v>26</v>
      </c>
      <c r="N6379" s="2"/>
      <c r="O6379" s="2" t="s">
        <v>1095</v>
      </c>
      <c r="P6379" s="4" t="s">
        <v>31</v>
      </c>
      <c r="Q6379" s="2" t="s">
        <v>32</v>
      </c>
    </row>
    <row r="6380" spans="1:17">
      <c r="A6380" s="2" t="s">
        <v>34511</v>
      </c>
      <c r="B6380" s="2" t="s">
        <v>64</v>
      </c>
      <c r="C6380" s="2" t="s">
        <v>17476</v>
      </c>
      <c r="D6380" s="2" t="s">
        <v>34475</v>
      </c>
      <c r="E6380" s="2" t="s">
        <v>34476</v>
      </c>
      <c r="F6380" s="2" t="s">
        <v>21</v>
      </c>
      <c r="G6380" s="2" t="s">
        <v>25</v>
      </c>
      <c r="H6380" s="2" t="s">
        <v>66</v>
      </c>
      <c r="I6380" s="2" t="s">
        <v>67</v>
      </c>
      <c r="J6380" s="2" t="s">
        <v>68</v>
      </c>
      <c r="K6380" s="2" t="s">
        <v>21855</v>
      </c>
      <c r="L6380" s="64">
        <v>44771.597962962966</v>
      </c>
      <c r="M6380" s="4" t="s">
        <v>26</v>
      </c>
      <c r="N6380" s="2"/>
      <c r="O6380" s="2" t="s">
        <v>987</v>
      </c>
      <c r="P6380" s="4" t="s">
        <v>31</v>
      </c>
      <c r="Q6380" s="2" t="s">
        <v>32</v>
      </c>
    </row>
    <row r="6381" spans="1:17">
      <c r="A6381" s="2" t="s">
        <v>34512</v>
      </c>
      <c r="B6381" s="7" t="s">
        <v>122</v>
      </c>
      <c r="C6381" s="2" t="s">
        <v>17482</v>
      </c>
      <c r="D6381" s="2" t="s">
        <v>34513</v>
      </c>
      <c r="E6381" s="2" t="s">
        <v>34514</v>
      </c>
      <c r="F6381" s="2" t="s">
        <v>21</v>
      </c>
      <c r="G6381" s="2" t="s">
        <v>60</v>
      </c>
      <c r="H6381" s="2" t="s">
        <v>22</v>
      </c>
      <c r="I6381" s="2" t="s">
        <v>23</v>
      </c>
      <c r="J6381" s="2" t="s">
        <v>24</v>
      </c>
      <c r="K6381" s="2" t="s">
        <v>21856</v>
      </c>
      <c r="L6381" s="64">
        <v>44771.598865740743</v>
      </c>
      <c r="M6381" s="4" t="s">
        <v>26</v>
      </c>
      <c r="N6381" s="2"/>
      <c r="O6381" s="2" t="s">
        <v>27817</v>
      </c>
      <c r="P6381" s="4" t="s">
        <v>42</v>
      </c>
      <c r="Q6381" s="2" t="s">
        <v>32</v>
      </c>
    </row>
    <row r="6382" spans="1:17">
      <c r="A6382" s="2" t="s">
        <v>34515</v>
      </c>
      <c r="B6382" s="7" t="s">
        <v>122</v>
      </c>
      <c r="C6382" s="2" t="s">
        <v>17483</v>
      </c>
      <c r="D6382" s="2" t="s">
        <v>34516</v>
      </c>
      <c r="E6382" s="2" t="s">
        <v>34517</v>
      </c>
      <c r="F6382" s="2" t="s">
        <v>21</v>
      </c>
      <c r="G6382" s="2" t="s">
        <v>25</v>
      </c>
      <c r="H6382" s="2" t="s">
        <v>22</v>
      </c>
      <c r="I6382" s="2" t="s">
        <v>23</v>
      </c>
      <c r="J6382" s="2" t="s">
        <v>24</v>
      </c>
      <c r="K6382" s="2" t="s">
        <v>21857</v>
      </c>
      <c r="L6382" s="64">
        <v>44773.465740740743</v>
      </c>
      <c r="M6382" s="4" t="s">
        <v>26</v>
      </c>
      <c r="N6382" s="2"/>
      <c r="O6382" s="2" t="s">
        <v>30864</v>
      </c>
      <c r="P6382" s="4" t="s">
        <v>31</v>
      </c>
      <c r="Q6382" s="2" t="s">
        <v>32</v>
      </c>
    </row>
    <row r="6383" spans="1:17">
      <c r="A6383" s="2" t="s">
        <v>34518</v>
      </c>
      <c r="B6383" s="2" t="s">
        <v>186</v>
      </c>
      <c r="C6383" s="2" t="s">
        <v>17487</v>
      </c>
      <c r="D6383" s="2" t="s">
        <v>34519</v>
      </c>
      <c r="E6383" s="2" t="s">
        <v>34520</v>
      </c>
      <c r="F6383" s="2" t="s">
        <v>21</v>
      </c>
      <c r="G6383" s="2" t="s">
        <v>24188</v>
      </c>
      <c r="H6383" s="2" t="s">
        <v>66</v>
      </c>
      <c r="I6383" s="2" t="s">
        <v>200</v>
      </c>
      <c r="J6383" s="2" t="s">
        <v>199</v>
      </c>
      <c r="K6383" s="2" t="s">
        <v>21858</v>
      </c>
      <c r="L6383" s="64">
        <v>44773.466631944444</v>
      </c>
      <c r="M6383" s="4" t="s">
        <v>26</v>
      </c>
      <c r="N6383" s="2"/>
      <c r="O6383" s="2" t="s">
        <v>34451</v>
      </c>
      <c r="P6383" s="4" t="s">
        <v>31</v>
      </c>
      <c r="Q6383" s="2" t="s">
        <v>32</v>
      </c>
    </row>
    <row r="6384" spans="1:17">
      <c r="A6384" s="2" t="s">
        <v>34521</v>
      </c>
      <c r="B6384" s="2" t="s">
        <v>64</v>
      </c>
      <c r="C6384" s="2" t="s">
        <v>17479</v>
      </c>
      <c r="D6384" s="2" t="s">
        <v>34522</v>
      </c>
      <c r="E6384" s="2" t="s">
        <v>34523</v>
      </c>
      <c r="F6384" s="2" t="s">
        <v>21</v>
      </c>
      <c r="G6384" s="2" t="s">
        <v>25</v>
      </c>
      <c r="H6384" s="2" t="s">
        <v>66</v>
      </c>
      <c r="I6384" s="2" t="s">
        <v>67</v>
      </c>
      <c r="J6384" s="2" t="s">
        <v>68</v>
      </c>
      <c r="K6384" s="2" t="s">
        <v>21859</v>
      </c>
      <c r="L6384" s="64">
        <v>44773.471412037034</v>
      </c>
      <c r="M6384" s="4" t="s">
        <v>26</v>
      </c>
      <c r="N6384" s="2"/>
      <c r="O6384" s="2" t="s">
        <v>987</v>
      </c>
      <c r="P6384" s="4" t="s">
        <v>31</v>
      </c>
      <c r="Q6384" s="2" t="s">
        <v>32</v>
      </c>
    </row>
    <row r="6385" spans="1:17">
      <c r="A6385" s="2" t="s">
        <v>34524</v>
      </c>
      <c r="B6385" s="2" t="s">
        <v>64</v>
      </c>
      <c r="C6385" s="2" t="s">
        <v>17480</v>
      </c>
      <c r="D6385" s="2" t="s">
        <v>34525</v>
      </c>
      <c r="E6385" s="2" t="s">
        <v>34526</v>
      </c>
      <c r="F6385" s="2" t="s">
        <v>21</v>
      </c>
      <c r="G6385" s="2" t="s">
        <v>25</v>
      </c>
      <c r="H6385" s="2" t="s">
        <v>36</v>
      </c>
      <c r="I6385" s="2" t="s">
        <v>37</v>
      </c>
      <c r="J6385" s="2" t="s">
        <v>38</v>
      </c>
      <c r="K6385" s="2" t="s">
        <v>21860</v>
      </c>
      <c r="L6385" s="64">
        <v>44773.471851851849</v>
      </c>
      <c r="M6385" s="4" t="s">
        <v>26</v>
      </c>
      <c r="N6385" s="2"/>
      <c r="O6385" s="2" t="s">
        <v>495</v>
      </c>
      <c r="P6385" s="4" t="s">
        <v>31</v>
      </c>
      <c r="Q6385" s="2" t="s">
        <v>32</v>
      </c>
    </row>
    <row r="6386" spans="1:17">
      <c r="A6386" s="2" t="s">
        <v>34527</v>
      </c>
      <c r="B6386" s="2" t="s">
        <v>64</v>
      </c>
      <c r="C6386" s="2" t="s">
        <v>17477</v>
      </c>
      <c r="D6386" s="2" t="s">
        <v>34528</v>
      </c>
      <c r="E6386" s="2" t="s">
        <v>34529</v>
      </c>
      <c r="F6386" s="2" t="s">
        <v>21</v>
      </c>
      <c r="G6386" s="2" t="s">
        <v>60</v>
      </c>
      <c r="H6386" s="2" t="s">
        <v>66</v>
      </c>
      <c r="I6386" s="2" t="s">
        <v>67</v>
      </c>
      <c r="J6386" s="2" t="s">
        <v>68</v>
      </c>
      <c r="K6386" s="2" t="s">
        <v>21861</v>
      </c>
      <c r="L6386" s="64">
        <v>44773.472199074073</v>
      </c>
      <c r="M6386" s="4" t="s">
        <v>26</v>
      </c>
      <c r="N6386" s="2"/>
      <c r="O6386" s="2" t="s">
        <v>84</v>
      </c>
      <c r="P6386" s="4" t="s">
        <v>31</v>
      </c>
      <c r="Q6386" s="2" t="s">
        <v>32</v>
      </c>
    </row>
    <row r="6387" spans="1:17">
      <c r="A6387" s="2" t="s">
        <v>34530</v>
      </c>
      <c r="B6387" s="2" t="s">
        <v>105</v>
      </c>
      <c r="C6387" s="2" t="s">
        <v>194</v>
      </c>
      <c r="D6387" s="2" t="s">
        <v>34531</v>
      </c>
      <c r="E6387" s="2" t="s">
        <v>34532</v>
      </c>
      <c r="F6387" s="2" t="s">
        <v>21</v>
      </c>
      <c r="G6387" s="2" t="s">
        <v>60</v>
      </c>
      <c r="H6387" s="2" t="s">
        <v>66</v>
      </c>
      <c r="I6387" s="2" t="s">
        <v>67</v>
      </c>
      <c r="J6387" s="2" t="s">
        <v>68</v>
      </c>
      <c r="K6387" s="2" t="s">
        <v>21862</v>
      </c>
      <c r="L6387" s="64">
        <v>44773.576724537037</v>
      </c>
      <c r="M6387" s="4" t="s">
        <v>26</v>
      </c>
      <c r="N6387" s="2"/>
      <c r="O6387" s="2" t="s">
        <v>176</v>
      </c>
      <c r="P6387" s="4" t="s">
        <v>31</v>
      </c>
      <c r="Q6387" s="2" t="s">
        <v>32</v>
      </c>
    </row>
    <row r="6388" spans="1:17">
      <c r="A6388" s="2" t="s">
        <v>34533</v>
      </c>
      <c r="B6388" s="7" t="s">
        <v>122</v>
      </c>
      <c r="C6388" s="2" t="s">
        <v>17488</v>
      </c>
      <c r="D6388" s="2" t="s">
        <v>34534</v>
      </c>
      <c r="E6388" s="2" t="s">
        <v>34535</v>
      </c>
      <c r="F6388" s="2" t="s">
        <v>21</v>
      </c>
      <c r="G6388" s="2" t="s">
        <v>60</v>
      </c>
      <c r="H6388" s="2" t="s">
        <v>22</v>
      </c>
      <c r="I6388" s="2" t="s">
        <v>23</v>
      </c>
      <c r="J6388" s="2" t="s">
        <v>24</v>
      </c>
      <c r="K6388" s="2" t="s">
        <v>21863</v>
      </c>
      <c r="L6388" s="64">
        <v>44773.57775462963</v>
      </c>
      <c r="M6388" s="4" t="s">
        <v>26</v>
      </c>
      <c r="N6388" s="2"/>
      <c r="O6388" s="2" t="s">
        <v>128</v>
      </c>
      <c r="P6388" s="4" t="s">
        <v>42</v>
      </c>
      <c r="Q6388" s="2" t="s">
        <v>32</v>
      </c>
    </row>
    <row r="6389" spans="1:17">
      <c r="A6389" s="2" t="s">
        <v>34536</v>
      </c>
      <c r="B6389" s="7" t="s">
        <v>122</v>
      </c>
      <c r="C6389" s="2" t="s">
        <v>17489</v>
      </c>
      <c r="D6389" s="2" t="s">
        <v>34537</v>
      </c>
      <c r="E6389" s="2" t="s">
        <v>34538</v>
      </c>
      <c r="F6389" s="2" t="s">
        <v>21</v>
      </c>
      <c r="G6389" s="2" t="s">
        <v>60</v>
      </c>
      <c r="H6389" s="2" t="s">
        <v>66</v>
      </c>
      <c r="I6389" s="2" t="s">
        <v>67</v>
      </c>
      <c r="J6389" s="2" t="s">
        <v>68</v>
      </c>
      <c r="K6389" s="2" t="s">
        <v>21864</v>
      </c>
      <c r="L6389" s="64">
        <v>44773.578333333331</v>
      </c>
      <c r="M6389" s="4" t="s">
        <v>26</v>
      </c>
      <c r="N6389" s="2"/>
      <c r="O6389" s="2" t="s">
        <v>128</v>
      </c>
      <c r="P6389" s="4" t="s">
        <v>42</v>
      </c>
      <c r="Q6389" s="2" t="s">
        <v>32</v>
      </c>
    </row>
    <row r="6390" spans="1:17">
      <c r="A6390" s="2" t="s">
        <v>34539</v>
      </c>
      <c r="B6390" s="2" t="s">
        <v>170</v>
      </c>
      <c r="C6390" s="2" t="s">
        <v>17480</v>
      </c>
      <c r="D6390" s="2" t="s">
        <v>15165</v>
      </c>
      <c r="E6390" s="2" t="s">
        <v>34540</v>
      </c>
      <c r="F6390" s="2" t="s">
        <v>21</v>
      </c>
      <c r="G6390" s="2" t="s">
        <v>24188</v>
      </c>
      <c r="H6390" s="2" t="s">
        <v>36</v>
      </c>
      <c r="I6390" s="2" t="s">
        <v>37</v>
      </c>
      <c r="J6390" s="2" t="s">
        <v>38</v>
      </c>
      <c r="K6390" s="2" t="s">
        <v>21865</v>
      </c>
      <c r="L6390" s="64">
        <v>44773.579317129632</v>
      </c>
      <c r="M6390" s="4" t="s">
        <v>26</v>
      </c>
      <c r="N6390" s="2"/>
      <c r="O6390" s="2" t="s">
        <v>967</v>
      </c>
      <c r="P6390" s="4" t="s">
        <v>31</v>
      </c>
      <c r="Q6390" s="2" t="s">
        <v>32</v>
      </c>
    </row>
    <row r="6391" spans="1:17">
      <c r="A6391" s="2" t="s">
        <v>34541</v>
      </c>
      <c r="B6391" s="2" t="s">
        <v>170</v>
      </c>
      <c r="C6391" s="2" t="s">
        <v>17477</v>
      </c>
      <c r="D6391" s="2" t="s">
        <v>34542</v>
      </c>
      <c r="E6391" s="2" t="s">
        <v>34543</v>
      </c>
      <c r="F6391" s="2" t="s">
        <v>21</v>
      </c>
      <c r="G6391" s="2" t="s">
        <v>25</v>
      </c>
      <c r="H6391" s="2" t="s">
        <v>36</v>
      </c>
      <c r="I6391" s="2" t="s">
        <v>37</v>
      </c>
      <c r="J6391" s="2" t="s">
        <v>38</v>
      </c>
      <c r="K6391" s="2" t="s">
        <v>21866</v>
      </c>
      <c r="L6391" s="64">
        <v>44773.580150462964</v>
      </c>
      <c r="M6391" s="4" t="s">
        <v>26</v>
      </c>
      <c r="N6391" s="2"/>
      <c r="O6391" s="2" t="s">
        <v>967</v>
      </c>
      <c r="P6391" s="4" t="s">
        <v>31</v>
      </c>
      <c r="Q6391" s="2" t="s">
        <v>32</v>
      </c>
    </row>
    <row r="6392" spans="1:17">
      <c r="A6392" s="2" t="s">
        <v>34544</v>
      </c>
      <c r="B6392" s="2" t="s">
        <v>105</v>
      </c>
      <c r="C6392" s="2" t="s">
        <v>17468</v>
      </c>
      <c r="D6392" s="2" t="s">
        <v>189</v>
      </c>
      <c r="E6392" s="2" t="s">
        <v>188</v>
      </c>
      <c r="F6392" s="2" t="s">
        <v>21</v>
      </c>
      <c r="G6392" s="2" t="s">
        <v>24188</v>
      </c>
      <c r="H6392" s="2" t="s">
        <v>36</v>
      </c>
      <c r="I6392" s="2" t="s">
        <v>37</v>
      </c>
      <c r="J6392" s="2" t="s">
        <v>38</v>
      </c>
      <c r="K6392" s="2" t="s">
        <v>21867</v>
      </c>
      <c r="L6392" s="64">
        <v>44773.58829861111</v>
      </c>
      <c r="M6392" s="4" t="s">
        <v>26</v>
      </c>
      <c r="N6392" s="2"/>
      <c r="O6392" s="2" t="s">
        <v>176</v>
      </c>
      <c r="P6392" s="4" t="s">
        <v>31</v>
      </c>
      <c r="Q6392" s="2" t="s">
        <v>32</v>
      </c>
    </row>
    <row r="6393" spans="1:17">
      <c r="A6393" s="2" t="s">
        <v>34545</v>
      </c>
      <c r="B6393" s="2" t="s">
        <v>115</v>
      </c>
      <c r="C6393" s="2" t="s">
        <v>17458</v>
      </c>
      <c r="D6393" s="2" t="s">
        <v>189</v>
      </c>
      <c r="E6393" s="2" t="s">
        <v>188</v>
      </c>
      <c r="F6393" s="2" t="s">
        <v>21</v>
      </c>
      <c r="G6393" s="2" t="s">
        <v>25</v>
      </c>
      <c r="H6393" s="2" t="s">
        <v>36</v>
      </c>
      <c r="I6393" s="2" t="s">
        <v>37</v>
      </c>
      <c r="J6393" s="2" t="s">
        <v>38</v>
      </c>
      <c r="K6393" s="2" t="s">
        <v>21868</v>
      </c>
      <c r="L6393" s="64">
        <v>44773.592627314814</v>
      </c>
      <c r="M6393" s="4" t="s">
        <v>26</v>
      </c>
      <c r="N6393" s="2"/>
      <c r="O6393" s="2" t="s">
        <v>183</v>
      </c>
      <c r="P6393" s="4" t="s">
        <v>31</v>
      </c>
      <c r="Q6393" s="2" t="s">
        <v>32</v>
      </c>
    </row>
    <row r="6394" spans="1:17">
      <c r="A6394" s="2" t="s">
        <v>34546</v>
      </c>
      <c r="B6394" s="2" t="s">
        <v>115</v>
      </c>
      <c r="C6394" s="2" t="s">
        <v>17459</v>
      </c>
      <c r="D6394" s="2" t="s">
        <v>189</v>
      </c>
      <c r="E6394" s="2" t="s">
        <v>188</v>
      </c>
      <c r="F6394" s="2" t="s">
        <v>21</v>
      </c>
      <c r="G6394" s="2" t="s">
        <v>60</v>
      </c>
      <c r="H6394" s="2" t="s">
        <v>36</v>
      </c>
      <c r="I6394" s="2" t="s">
        <v>37</v>
      </c>
      <c r="J6394" s="2" t="s">
        <v>38</v>
      </c>
      <c r="K6394" s="2" t="s">
        <v>21869</v>
      </c>
      <c r="L6394" s="64">
        <v>44773.592893518522</v>
      </c>
      <c r="M6394" s="4" t="s">
        <v>26</v>
      </c>
      <c r="N6394" s="2"/>
      <c r="O6394" s="2" t="s">
        <v>183</v>
      </c>
      <c r="P6394" s="4" t="s">
        <v>31</v>
      </c>
      <c r="Q6394" s="2" t="s">
        <v>32</v>
      </c>
    </row>
    <row r="6395" spans="1:17">
      <c r="A6395" s="2" t="s">
        <v>34547</v>
      </c>
      <c r="B6395" s="2" t="s">
        <v>105</v>
      </c>
      <c r="C6395" s="2" t="s">
        <v>17471</v>
      </c>
      <c r="D6395" s="2" t="s">
        <v>189</v>
      </c>
      <c r="E6395" s="2" t="s">
        <v>188</v>
      </c>
      <c r="F6395" s="2" t="s">
        <v>21</v>
      </c>
      <c r="G6395" s="2" t="s">
        <v>25</v>
      </c>
      <c r="H6395" s="2" t="s">
        <v>36</v>
      </c>
      <c r="I6395" s="2" t="s">
        <v>37</v>
      </c>
      <c r="J6395" s="2" t="s">
        <v>38</v>
      </c>
      <c r="K6395" s="2" t="s">
        <v>21870</v>
      </c>
      <c r="L6395" s="64">
        <v>44773.5937037037</v>
      </c>
      <c r="M6395" s="4" t="s">
        <v>26</v>
      </c>
      <c r="N6395" s="2"/>
      <c r="O6395" s="2" t="s">
        <v>176</v>
      </c>
      <c r="P6395" s="4" t="s">
        <v>31</v>
      </c>
      <c r="Q6395" s="2" t="s">
        <v>32</v>
      </c>
    </row>
    <row r="6396" spans="1:17">
      <c r="A6396" s="2" t="s">
        <v>34548</v>
      </c>
      <c r="B6396" s="2" t="s">
        <v>105</v>
      </c>
      <c r="C6396" s="2" t="s">
        <v>17469</v>
      </c>
      <c r="D6396" s="2" t="s">
        <v>189</v>
      </c>
      <c r="E6396" s="2" t="s">
        <v>188</v>
      </c>
      <c r="F6396" s="2" t="s">
        <v>21</v>
      </c>
      <c r="G6396" s="2" t="s">
        <v>60</v>
      </c>
      <c r="H6396" s="2" t="s">
        <v>36</v>
      </c>
      <c r="I6396" s="2" t="s">
        <v>37</v>
      </c>
      <c r="J6396" s="2" t="s">
        <v>38</v>
      </c>
      <c r="K6396" s="2" t="s">
        <v>21871</v>
      </c>
      <c r="L6396" s="64">
        <v>44773.593865740739</v>
      </c>
      <c r="M6396" s="4" t="s">
        <v>26</v>
      </c>
      <c r="N6396" s="2"/>
      <c r="O6396" s="2" t="s">
        <v>176</v>
      </c>
      <c r="P6396" s="4" t="s">
        <v>31</v>
      </c>
      <c r="Q6396" s="2" t="s">
        <v>32</v>
      </c>
    </row>
    <row r="6397" spans="1:17">
      <c r="A6397" s="2" t="s">
        <v>34549</v>
      </c>
      <c r="B6397" s="2" t="s">
        <v>105</v>
      </c>
      <c r="C6397" s="2" t="s">
        <v>202</v>
      </c>
      <c r="D6397" s="2" t="s">
        <v>189</v>
      </c>
      <c r="E6397" s="2" t="s">
        <v>188</v>
      </c>
      <c r="F6397" s="2" t="s">
        <v>21</v>
      </c>
      <c r="G6397" s="2" t="s">
        <v>24188</v>
      </c>
      <c r="H6397" s="2" t="s">
        <v>36</v>
      </c>
      <c r="I6397" s="2" t="s">
        <v>37</v>
      </c>
      <c r="J6397" s="2" t="s">
        <v>38</v>
      </c>
      <c r="K6397" s="2" t="s">
        <v>21872</v>
      </c>
      <c r="L6397" s="64">
        <v>44773.594027777777</v>
      </c>
      <c r="M6397" s="4" t="s">
        <v>26</v>
      </c>
      <c r="N6397" s="2"/>
      <c r="O6397" s="2" t="s">
        <v>176</v>
      </c>
      <c r="P6397" s="4" t="s">
        <v>31</v>
      </c>
      <c r="Q6397" s="2" t="s">
        <v>32</v>
      </c>
    </row>
    <row r="6398" spans="1:17">
      <c r="A6398" s="2" t="s">
        <v>34550</v>
      </c>
      <c r="B6398" s="2" t="s">
        <v>186</v>
      </c>
      <c r="C6398" s="2" t="s">
        <v>17490</v>
      </c>
      <c r="D6398" s="2" t="s">
        <v>34551</v>
      </c>
      <c r="E6398" s="2" t="s">
        <v>34552</v>
      </c>
      <c r="F6398" s="2" t="s">
        <v>21</v>
      </c>
      <c r="G6398" s="2" t="s">
        <v>25</v>
      </c>
      <c r="H6398" s="2" t="s">
        <v>36</v>
      </c>
      <c r="I6398" s="2" t="s">
        <v>37</v>
      </c>
      <c r="J6398" s="2" t="s">
        <v>38</v>
      </c>
      <c r="K6398" s="2" t="s">
        <v>21873</v>
      </c>
      <c r="L6398" s="64">
        <v>44773.622777777775</v>
      </c>
      <c r="M6398" s="4" t="s">
        <v>26</v>
      </c>
      <c r="N6398" s="2"/>
      <c r="O6398" s="2" t="s">
        <v>867</v>
      </c>
      <c r="P6398" s="4" t="s">
        <v>31</v>
      </c>
      <c r="Q6398" s="2" t="s">
        <v>32</v>
      </c>
    </row>
    <row r="6399" spans="1:17">
      <c r="A6399" s="2" t="s">
        <v>34553</v>
      </c>
      <c r="B6399" s="7" t="s">
        <v>122</v>
      </c>
      <c r="C6399" s="2" t="s">
        <v>17491</v>
      </c>
      <c r="D6399" s="2" t="s">
        <v>34554</v>
      </c>
      <c r="E6399" s="2" t="s">
        <v>34555</v>
      </c>
      <c r="F6399" s="2" t="s">
        <v>21</v>
      </c>
      <c r="G6399" s="2" t="s">
        <v>24188</v>
      </c>
      <c r="H6399" s="2" t="s">
        <v>22</v>
      </c>
      <c r="I6399" s="2" t="s">
        <v>23</v>
      </c>
      <c r="J6399" s="2" t="s">
        <v>24</v>
      </c>
      <c r="K6399" s="2" t="s">
        <v>21874</v>
      </c>
      <c r="L6399" s="64">
        <v>44773.630300925928</v>
      </c>
      <c r="M6399" s="4" t="s">
        <v>26</v>
      </c>
      <c r="N6399" s="2"/>
      <c r="O6399" s="2" t="s">
        <v>128</v>
      </c>
      <c r="P6399" s="4" t="s">
        <v>31</v>
      </c>
      <c r="Q6399" s="2" t="s">
        <v>32</v>
      </c>
    </row>
    <row r="6400" spans="1:17">
      <c r="A6400" s="2" t="s">
        <v>34556</v>
      </c>
      <c r="B6400" s="2" t="s">
        <v>30</v>
      </c>
      <c r="C6400" s="2" t="s">
        <v>17490</v>
      </c>
      <c r="D6400" s="2" t="s">
        <v>34557</v>
      </c>
      <c r="E6400" s="2" t="s">
        <v>34558</v>
      </c>
      <c r="F6400" s="2" t="s">
        <v>21</v>
      </c>
      <c r="G6400" s="2" t="s">
        <v>25</v>
      </c>
      <c r="H6400" s="2" t="s">
        <v>36</v>
      </c>
      <c r="I6400" s="2" t="s">
        <v>37</v>
      </c>
      <c r="J6400" s="2" t="s">
        <v>38</v>
      </c>
      <c r="K6400" s="2" t="s">
        <v>21875</v>
      </c>
      <c r="L6400" s="64">
        <v>44773.630810185183</v>
      </c>
      <c r="M6400" s="4" t="s">
        <v>26</v>
      </c>
      <c r="N6400" s="2"/>
      <c r="O6400" s="2" t="s">
        <v>1174</v>
      </c>
      <c r="P6400" s="4" t="s">
        <v>31</v>
      </c>
      <c r="Q6400" s="2" t="s">
        <v>32</v>
      </c>
    </row>
    <row r="6401" spans="1:17">
      <c r="A6401" s="2" t="s">
        <v>34559</v>
      </c>
      <c r="B6401" s="2" t="s">
        <v>186</v>
      </c>
      <c r="C6401" s="2" t="s">
        <v>17492</v>
      </c>
      <c r="D6401" s="2" t="s">
        <v>34560</v>
      </c>
      <c r="E6401" s="2" t="s">
        <v>34561</v>
      </c>
      <c r="F6401" s="2" t="s">
        <v>21</v>
      </c>
      <c r="G6401" s="2" t="s">
        <v>60</v>
      </c>
      <c r="H6401" s="2" t="s">
        <v>36</v>
      </c>
      <c r="I6401" s="2" t="s">
        <v>37</v>
      </c>
      <c r="J6401" s="2" t="s">
        <v>38</v>
      </c>
      <c r="K6401" s="2" t="s">
        <v>21876</v>
      </c>
      <c r="L6401" s="64">
        <v>44773.635474537034</v>
      </c>
      <c r="M6401" s="4" t="s">
        <v>26</v>
      </c>
      <c r="N6401" s="2"/>
      <c r="O6401" s="2" t="s">
        <v>829</v>
      </c>
      <c r="P6401" s="4" t="s">
        <v>31</v>
      </c>
      <c r="Q6401" s="2" t="s">
        <v>32</v>
      </c>
    </row>
    <row r="6402" spans="1:17">
      <c r="A6402" s="2" t="s">
        <v>34562</v>
      </c>
      <c r="B6402" s="2" t="s">
        <v>115</v>
      </c>
      <c r="C6402" s="2" t="s">
        <v>17461</v>
      </c>
      <c r="D6402" s="2" t="s">
        <v>189</v>
      </c>
      <c r="E6402" s="2" t="s">
        <v>188</v>
      </c>
      <c r="F6402" s="2" t="s">
        <v>21</v>
      </c>
      <c r="G6402" s="2" t="s">
        <v>60</v>
      </c>
      <c r="H6402" s="2" t="s">
        <v>22</v>
      </c>
      <c r="I6402" s="2" t="s">
        <v>23</v>
      </c>
      <c r="J6402" s="2" t="s">
        <v>24</v>
      </c>
      <c r="K6402" s="2" t="s">
        <v>21877</v>
      </c>
      <c r="L6402" s="64">
        <v>44773.650891203702</v>
      </c>
      <c r="M6402" s="4" t="s">
        <v>26</v>
      </c>
      <c r="N6402" s="2"/>
      <c r="O6402" s="2" t="s">
        <v>183</v>
      </c>
      <c r="P6402" s="4" t="s">
        <v>31</v>
      </c>
      <c r="Q6402" s="2" t="s">
        <v>32</v>
      </c>
    </row>
    <row r="6403" spans="1:17">
      <c r="A6403" s="2" t="s">
        <v>34563</v>
      </c>
      <c r="B6403" s="2" t="s">
        <v>115</v>
      </c>
      <c r="C6403" s="2" t="s">
        <v>237</v>
      </c>
      <c r="D6403" s="2" t="s">
        <v>189</v>
      </c>
      <c r="E6403" s="2" t="s">
        <v>188</v>
      </c>
      <c r="F6403" s="2" t="s">
        <v>21</v>
      </c>
      <c r="G6403" s="2" t="s">
        <v>60</v>
      </c>
      <c r="H6403" s="2" t="s">
        <v>22</v>
      </c>
      <c r="I6403" s="2" t="s">
        <v>23</v>
      </c>
      <c r="J6403" s="2" t="s">
        <v>24</v>
      </c>
      <c r="K6403" s="2" t="s">
        <v>21878</v>
      </c>
      <c r="L6403" s="64">
        <v>44773.650960648149</v>
      </c>
      <c r="M6403" s="4" t="s">
        <v>26</v>
      </c>
      <c r="N6403" s="2"/>
      <c r="O6403" s="2" t="s">
        <v>183</v>
      </c>
      <c r="P6403" s="4" t="s">
        <v>31</v>
      </c>
      <c r="Q6403" s="2" t="s">
        <v>32</v>
      </c>
    </row>
    <row r="6404" spans="1:17">
      <c r="A6404" s="2" t="s">
        <v>34564</v>
      </c>
      <c r="B6404" s="2" t="s">
        <v>115</v>
      </c>
      <c r="C6404" s="2" t="s">
        <v>17462</v>
      </c>
      <c r="D6404" s="2" t="s">
        <v>189</v>
      </c>
      <c r="E6404" s="2" t="s">
        <v>188</v>
      </c>
      <c r="F6404" s="2" t="s">
        <v>21</v>
      </c>
      <c r="G6404" s="2" t="s">
        <v>60</v>
      </c>
      <c r="H6404" s="2" t="s">
        <v>22</v>
      </c>
      <c r="I6404" s="2" t="s">
        <v>23</v>
      </c>
      <c r="J6404" s="2" t="s">
        <v>24</v>
      </c>
      <c r="K6404" s="2" t="s">
        <v>21879</v>
      </c>
      <c r="L6404" s="64">
        <v>44773.651006944441</v>
      </c>
      <c r="M6404" s="4" t="s">
        <v>26</v>
      </c>
      <c r="N6404" s="2"/>
      <c r="O6404" s="2" t="s">
        <v>183</v>
      </c>
      <c r="P6404" s="4" t="s">
        <v>31</v>
      </c>
      <c r="Q6404" s="2" t="s">
        <v>32</v>
      </c>
    </row>
    <row r="6405" spans="1:17">
      <c r="A6405" s="2" t="s">
        <v>34565</v>
      </c>
      <c r="B6405" s="2" t="s">
        <v>105</v>
      </c>
      <c r="C6405" s="2" t="s">
        <v>17467</v>
      </c>
      <c r="D6405" s="2" t="s">
        <v>189</v>
      </c>
      <c r="E6405" s="2" t="s">
        <v>188</v>
      </c>
      <c r="F6405" s="2" t="s">
        <v>21</v>
      </c>
      <c r="G6405" s="2" t="s">
        <v>60</v>
      </c>
      <c r="H6405" s="2" t="s">
        <v>22</v>
      </c>
      <c r="I6405" s="2" t="s">
        <v>23</v>
      </c>
      <c r="J6405" s="2" t="s">
        <v>24</v>
      </c>
      <c r="K6405" s="2" t="s">
        <v>21880</v>
      </c>
      <c r="L6405" s="64">
        <v>44773.679930555554</v>
      </c>
      <c r="M6405" s="4" t="s">
        <v>26</v>
      </c>
      <c r="N6405" s="2"/>
      <c r="O6405" s="2" t="s">
        <v>176</v>
      </c>
      <c r="P6405" s="4" t="s">
        <v>31</v>
      </c>
      <c r="Q6405" s="2" t="s">
        <v>32</v>
      </c>
    </row>
    <row r="6406" spans="1:17">
      <c r="A6406" s="2" t="s">
        <v>34566</v>
      </c>
      <c r="B6406" s="7" t="s">
        <v>122</v>
      </c>
      <c r="C6406" s="2" t="s">
        <v>17493</v>
      </c>
      <c r="D6406" s="2" t="s">
        <v>246</v>
      </c>
      <c r="E6406" s="2" t="s">
        <v>245</v>
      </c>
      <c r="F6406" s="2" t="s">
        <v>21</v>
      </c>
      <c r="G6406" s="2" t="s">
        <v>60</v>
      </c>
      <c r="H6406" s="2" t="s">
        <v>22</v>
      </c>
      <c r="I6406" s="2" t="s">
        <v>50</v>
      </c>
      <c r="J6406" s="2" t="s">
        <v>51</v>
      </c>
      <c r="K6406" s="2" t="s">
        <v>21881</v>
      </c>
      <c r="L6406" s="64">
        <v>44773.687037037038</v>
      </c>
      <c r="M6406" s="4" t="s">
        <v>26</v>
      </c>
      <c r="N6406" s="2"/>
      <c r="O6406" s="2" t="s">
        <v>300</v>
      </c>
      <c r="P6406" s="4" t="s">
        <v>31</v>
      </c>
      <c r="Q6406" s="2" t="s">
        <v>32</v>
      </c>
    </row>
    <row r="6407" spans="1:17">
      <c r="A6407" s="2" t="s">
        <v>34567</v>
      </c>
      <c r="B6407" s="7" t="s">
        <v>122</v>
      </c>
      <c r="C6407" s="2" t="s">
        <v>17494</v>
      </c>
      <c r="D6407" s="2" t="s">
        <v>246</v>
      </c>
      <c r="E6407" s="2" t="s">
        <v>245</v>
      </c>
      <c r="F6407" s="2" t="s">
        <v>21</v>
      </c>
      <c r="G6407" s="2" t="s">
        <v>24188</v>
      </c>
      <c r="H6407" s="2" t="s">
        <v>22</v>
      </c>
      <c r="I6407" s="2" t="s">
        <v>23</v>
      </c>
      <c r="J6407" s="2" t="s">
        <v>24</v>
      </c>
      <c r="K6407" s="2" t="s">
        <v>21882</v>
      </c>
      <c r="L6407" s="64">
        <v>44773.687222222223</v>
      </c>
      <c r="M6407" s="4" t="s">
        <v>26</v>
      </c>
      <c r="N6407" s="2"/>
      <c r="O6407" s="2" t="s">
        <v>300</v>
      </c>
      <c r="P6407" s="4" t="s">
        <v>31</v>
      </c>
      <c r="Q6407" s="2" t="s">
        <v>32</v>
      </c>
    </row>
    <row r="6408" spans="1:17">
      <c r="A6408" s="2" t="s">
        <v>34568</v>
      </c>
      <c r="B6408" s="7" t="s">
        <v>122</v>
      </c>
      <c r="C6408" s="2" t="s">
        <v>17495</v>
      </c>
      <c r="D6408" s="2" t="s">
        <v>246</v>
      </c>
      <c r="E6408" s="2" t="s">
        <v>245</v>
      </c>
      <c r="F6408" s="2" t="s">
        <v>21</v>
      </c>
      <c r="G6408" s="2" t="s">
        <v>60</v>
      </c>
      <c r="H6408" s="2" t="s">
        <v>22</v>
      </c>
      <c r="I6408" s="2" t="s">
        <v>23</v>
      </c>
      <c r="J6408" s="2" t="s">
        <v>24</v>
      </c>
      <c r="K6408" s="2" t="s">
        <v>21883</v>
      </c>
      <c r="L6408" s="64">
        <v>44773.687337962961</v>
      </c>
      <c r="M6408" s="4" t="s">
        <v>26</v>
      </c>
      <c r="N6408" s="2"/>
      <c r="O6408" s="2" t="s">
        <v>300</v>
      </c>
      <c r="P6408" s="4" t="s">
        <v>31</v>
      </c>
      <c r="Q6408" s="2" t="s">
        <v>32</v>
      </c>
    </row>
    <row r="6409" spans="1:17">
      <c r="A6409" s="2" t="s">
        <v>34569</v>
      </c>
      <c r="B6409" s="2" t="s">
        <v>64</v>
      </c>
      <c r="C6409" s="2" t="s">
        <v>17487</v>
      </c>
      <c r="D6409" s="2" t="s">
        <v>34570</v>
      </c>
      <c r="E6409" s="2" t="s">
        <v>34571</v>
      </c>
      <c r="F6409" s="2" t="s">
        <v>21</v>
      </c>
      <c r="G6409" s="2" t="s">
        <v>24188</v>
      </c>
      <c r="H6409" s="2" t="s">
        <v>36</v>
      </c>
      <c r="I6409" s="2" t="s">
        <v>37</v>
      </c>
      <c r="J6409" s="2" t="s">
        <v>38</v>
      </c>
      <c r="K6409" s="2" t="s">
        <v>21884</v>
      </c>
      <c r="L6409" s="64">
        <v>44773.689386574071</v>
      </c>
      <c r="M6409" s="4" t="s">
        <v>26</v>
      </c>
      <c r="N6409" s="2"/>
      <c r="O6409" s="2" t="s">
        <v>495</v>
      </c>
      <c r="P6409" s="4" t="s">
        <v>31</v>
      </c>
      <c r="Q6409" s="2" t="s">
        <v>32</v>
      </c>
    </row>
    <row r="6410" spans="1:17">
      <c r="A6410" s="2" t="s">
        <v>34572</v>
      </c>
      <c r="B6410" s="2" t="s">
        <v>186</v>
      </c>
      <c r="C6410" s="2" t="s">
        <v>17495</v>
      </c>
      <c r="D6410" s="2" t="s">
        <v>204</v>
      </c>
      <c r="E6410" s="2" t="s">
        <v>203</v>
      </c>
      <c r="F6410" s="2" t="s">
        <v>21</v>
      </c>
      <c r="G6410" s="2" t="s">
        <v>24188</v>
      </c>
      <c r="H6410" s="2" t="s">
        <v>22</v>
      </c>
      <c r="I6410" s="2" t="s">
        <v>50</v>
      </c>
      <c r="J6410" s="2" t="s">
        <v>51</v>
      </c>
      <c r="K6410" s="2" t="s">
        <v>21885</v>
      </c>
      <c r="L6410" s="64">
        <v>44773.690370370372</v>
      </c>
      <c r="M6410" s="4" t="s">
        <v>26</v>
      </c>
      <c r="N6410" s="2"/>
      <c r="O6410" s="2" t="s">
        <v>187</v>
      </c>
      <c r="P6410" s="4" t="s">
        <v>31</v>
      </c>
      <c r="Q6410" s="2" t="s">
        <v>32</v>
      </c>
    </row>
    <row r="6411" spans="1:17">
      <c r="A6411" s="2" t="s">
        <v>34573</v>
      </c>
      <c r="B6411" s="2" t="s">
        <v>186</v>
      </c>
      <c r="C6411" s="2" t="s">
        <v>17496</v>
      </c>
      <c r="D6411" s="2" t="s">
        <v>204</v>
      </c>
      <c r="E6411" s="2" t="s">
        <v>203</v>
      </c>
      <c r="F6411" s="2" t="s">
        <v>21</v>
      </c>
      <c r="G6411" s="2" t="s">
        <v>25</v>
      </c>
      <c r="H6411" s="2" t="s">
        <v>22</v>
      </c>
      <c r="I6411" s="2" t="s">
        <v>23</v>
      </c>
      <c r="J6411" s="2" t="s">
        <v>24</v>
      </c>
      <c r="K6411" s="2" t="s">
        <v>21886</v>
      </c>
      <c r="L6411" s="64">
        <v>44773.690486111111</v>
      </c>
      <c r="M6411" s="4" t="s">
        <v>26</v>
      </c>
      <c r="N6411" s="2"/>
      <c r="O6411" s="2" t="s">
        <v>187</v>
      </c>
      <c r="P6411" s="4" t="s">
        <v>31</v>
      </c>
      <c r="Q6411" s="2" t="s">
        <v>32</v>
      </c>
    </row>
    <row r="6412" spans="1:17">
      <c r="A6412" s="2" t="s">
        <v>34574</v>
      </c>
      <c r="B6412" s="2" t="s">
        <v>186</v>
      </c>
      <c r="C6412" s="2" t="s">
        <v>17488</v>
      </c>
      <c r="D6412" s="2" t="s">
        <v>204</v>
      </c>
      <c r="E6412" s="2" t="s">
        <v>203</v>
      </c>
      <c r="F6412" s="2" t="s">
        <v>21</v>
      </c>
      <c r="G6412" s="2" t="s">
        <v>24188</v>
      </c>
      <c r="H6412" s="2" t="s">
        <v>36</v>
      </c>
      <c r="I6412" s="2" t="s">
        <v>37</v>
      </c>
      <c r="J6412" s="2" t="s">
        <v>38</v>
      </c>
      <c r="K6412" s="2" t="s">
        <v>21887</v>
      </c>
      <c r="L6412" s="64">
        <v>44773.690810185188</v>
      </c>
      <c r="M6412" s="4" t="s">
        <v>26</v>
      </c>
      <c r="N6412" s="2"/>
      <c r="O6412" s="2" t="s">
        <v>187</v>
      </c>
      <c r="P6412" s="4" t="s">
        <v>31</v>
      </c>
      <c r="Q6412" s="2" t="s">
        <v>32</v>
      </c>
    </row>
    <row r="6413" spans="1:17">
      <c r="A6413" s="2" t="s">
        <v>34575</v>
      </c>
      <c r="B6413" s="2" t="s">
        <v>186</v>
      </c>
      <c r="C6413" s="2" t="s">
        <v>17497</v>
      </c>
      <c r="D6413" s="2" t="s">
        <v>204</v>
      </c>
      <c r="E6413" s="2" t="s">
        <v>221</v>
      </c>
      <c r="F6413" s="2" t="s">
        <v>21</v>
      </c>
      <c r="G6413" s="2" t="s">
        <v>80</v>
      </c>
      <c r="H6413" s="2" t="s">
        <v>36</v>
      </c>
      <c r="I6413" s="2" t="s">
        <v>37</v>
      </c>
      <c r="J6413" s="2" t="s">
        <v>38</v>
      </c>
      <c r="K6413" s="2" t="s">
        <v>21888</v>
      </c>
      <c r="L6413" s="64">
        <v>44773.691284722219</v>
      </c>
      <c r="M6413" s="4" t="s">
        <v>26</v>
      </c>
      <c r="N6413" s="2"/>
      <c r="O6413" s="2" t="s">
        <v>187</v>
      </c>
      <c r="P6413" s="4" t="s">
        <v>31</v>
      </c>
      <c r="Q6413" s="2" t="s">
        <v>32</v>
      </c>
    </row>
    <row r="6414" spans="1:17">
      <c r="A6414" s="2" t="s">
        <v>34566</v>
      </c>
      <c r="B6414" s="7" t="s">
        <v>122</v>
      </c>
      <c r="C6414" s="2" t="s">
        <v>17485</v>
      </c>
      <c r="D6414" s="2" t="s">
        <v>246</v>
      </c>
      <c r="E6414" s="2" t="s">
        <v>245</v>
      </c>
      <c r="F6414" s="2" t="s">
        <v>21</v>
      </c>
      <c r="G6414" s="2" t="s">
        <v>24188</v>
      </c>
      <c r="H6414" s="2" t="s">
        <v>22</v>
      </c>
      <c r="I6414" s="2" t="s">
        <v>50</v>
      </c>
      <c r="J6414" s="2" t="s">
        <v>51</v>
      </c>
      <c r="K6414" s="2" t="s">
        <v>21889</v>
      </c>
      <c r="L6414" s="64">
        <v>44773.692766203705</v>
      </c>
      <c r="M6414" s="4" t="s">
        <v>26</v>
      </c>
      <c r="N6414" s="2"/>
      <c r="O6414" s="2" t="s">
        <v>300</v>
      </c>
      <c r="P6414" s="4" t="s">
        <v>31</v>
      </c>
      <c r="Q6414" s="2" t="s">
        <v>32</v>
      </c>
    </row>
    <row r="6415" spans="1:17">
      <c r="A6415" s="2" t="s">
        <v>34567</v>
      </c>
      <c r="B6415" s="7" t="s">
        <v>122</v>
      </c>
      <c r="C6415" s="2" t="s">
        <v>17484</v>
      </c>
      <c r="D6415" s="2" t="s">
        <v>246</v>
      </c>
      <c r="E6415" s="2" t="s">
        <v>245</v>
      </c>
      <c r="F6415" s="2" t="s">
        <v>21</v>
      </c>
      <c r="G6415" s="2" t="s">
        <v>60</v>
      </c>
      <c r="H6415" s="2" t="s">
        <v>22</v>
      </c>
      <c r="I6415" s="2" t="s">
        <v>50</v>
      </c>
      <c r="J6415" s="2" t="s">
        <v>51</v>
      </c>
      <c r="K6415" s="2" t="s">
        <v>21890</v>
      </c>
      <c r="L6415" s="64">
        <v>44773.692997685182</v>
      </c>
      <c r="M6415" s="4" t="s">
        <v>26</v>
      </c>
      <c r="N6415" s="2"/>
      <c r="O6415" s="2" t="s">
        <v>300</v>
      </c>
      <c r="P6415" s="4" t="s">
        <v>31</v>
      </c>
      <c r="Q6415" s="2" t="s">
        <v>32</v>
      </c>
    </row>
    <row r="6416" spans="1:17">
      <c r="A6416" s="2" t="s">
        <v>34576</v>
      </c>
      <c r="B6416" s="7" t="s">
        <v>122</v>
      </c>
      <c r="C6416" s="2" t="s">
        <v>17498</v>
      </c>
      <c r="D6416" s="2" t="s">
        <v>246</v>
      </c>
      <c r="E6416" s="2" t="s">
        <v>245</v>
      </c>
      <c r="F6416" s="2" t="s">
        <v>21</v>
      </c>
      <c r="G6416" s="2" t="s">
        <v>25</v>
      </c>
      <c r="H6416" s="2" t="s">
        <v>22</v>
      </c>
      <c r="I6416" s="2" t="s">
        <v>23</v>
      </c>
      <c r="J6416" s="2" t="s">
        <v>24</v>
      </c>
      <c r="K6416" s="2" t="s">
        <v>21891</v>
      </c>
      <c r="L6416" s="64">
        <v>44773.693159722221</v>
      </c>
      <c r="M6416" s="4" t="s">
        <v>26</v>
      </c>
      <c r="N6416" s="2"/>
      <c r="O6416" s="2" t="s">
        <v>300</v>
      </c>
      <c r="P6416" s="4" t="s">
        <v>31</v>
      </c>
      <c r="Q6416" s="2" t="s">
        <v>32</v>
      </c>
    </row>
    <row r="6417" spans="1:17">
      <c r="A6417" s="2" t="s">
        <v>34577</v>
      </c>
      <c r="B6417" s="2" t="s">
        <v>170</v>
      </c>
      <c r="C6417" s="2" t="s">
        <v>17479</v>
      </c>
      <c r="D6417" s="2" t="s">
        <v>204</v>
      </c>
      <c r="E6417" s="2" t="s">
        <v>32444</v>
      </c>
      <c r="F6417" s="2" t="s">
        <v>21</v>
      </c>
      <c r="G6417" s="2" t="s">
        <v>25</v>
      </c>
      <c r="H6417" s="2" t="s">
        <v>22</v>
      </c>
      <c r="I6417" s="2" t="s">
        <v>23</v>
      </c>
      <c r="J6417" s="2" t="s">
        <v>24</v>
      </c>
      <c r="K6417" s="2" t="s">
        <v>21892</v>
      </c>
      <c r="L6417" s="64">
        <v>44773.694745370369</v>
      </c>
      <c r="M6417" s="4" t="s">
        <v>26</v>
      </c>
      <c r="N6417" s="2"/>
      <c r="O6417" s="2" t="s">
        <v>257</v>
      </c>
      <c r="P6417" s="4" t="s">
        <v>31</v>
      </c>
      <c r="Q6417" s="2" t="s">
        <v>32</v>
      </c>
    </row>
    <row r="6418" spans="1:17">
      <c r="A6418" s="2" t="s">
        <v>34578</v>
      </c>
      <c r="B6418" s="2" t="s">
        <v>170</v>
      </c>
      <c r="C6418" s="2" t="s">
        <v>17476</v>
      </c>
      <c r="D6418" s="2" t="s">
        <v>204</v>
      </c>
      <c r="E6418" s="2" t="s">
        <v>221</v>
      </c>
      <c r="F6418" s="2" t="s">
        <v>21</v>
      </c>
      <c r="G6418" s="2" t="s">
        <v>80</v>
      </c>
      <c r="H6418" s="2" t="s">
        <v>36</v>
      </c>
      <c r="I6418" s="2" t="s">
        <v>37</v>
      </c>
      <c r="J6418" s="2" t="s">
        <v>38</v>
      </c>
      <c r="K6418" s="2" t="s">
        <v>21893</v>
      </c>
      <c r="L6418" s="64">
        <v>44773.695011574076</v>
      </c>
      <c r="M6418" s="4" t="s">
        <v>26</v>
      </c>
      <c r="N6418" s="2"/>
      <c r="O6418" s="2" t="s">
        <v>257</v>
      </c>
      <c r="P6418" s="4" t="s">
        <v>31</v>
      </c>
      <c r="Q6418" s="2" t="s">
        <v>32</v>
      </c>
    </row>
    <row r="6419" spans="1:17">
      <c r="A6419" s="2" t="s">
        <v>34579</v>
      </c>
      <c r="B6419" s="2" t="s">
        <v>170</v>
      </c>
      <c r="C6419" s="2" t="s">
        <v>17464</v>
      </c>
      <c r="D6419" s="2" t="s">
        <v>204</v>
      </c>
      <c r="E6419" s="2" t="s">
        <v>221</v>
      </c>
      <c r="F6419" s="2" t="s">
        <v>21</v>
      </c>
      <c r="G6419" s="2" t="s">
        <v>25</v>
      </c>
      <c r="H6419" s="2" t="s">
        <v>22</v>
      </c>
      <c r="I6419" s="2" t="s">
        <v>50</v>
      </c>
      <c r="J6419" s="2" t="s">
        <v>51</v>
      </c>
      <c r="K6419" s="2" t="s">
        <v>21894</v>
      </c>
      <c r="L6419" s="64">
        <v>44773.695254629631</v>
      </c>
      <c r="M6419" s="4" t="s">
        <v>26</v>
      </c>
      <c r="N6419" s="2"/>
      <c r="O6419" s="2" t="s">
        <v>257</v>
      </c>
      <c r="P6419" s="4" t="s">
        <v>31</v>
      </c>
      <c r="Q6419" s="2" t="s">
        <v>32</v>
      </c>
    </row>
    <row r="6420" spans="1:17">
      <c r="A6420" s="2" t="s">
        <v>34580</v>
      </c>
      <c r="B6420" s="2" t="s">
        <v>64</v>
      </c>
      <c r="C6420" s="2" t="s">
        <v>17490</v>
      </c>
      <c r="D6420" s="2" t="s">
        <v>34581</v>
      </c>
      <c r="E6420" s="2" t="s">
        <v>34582</v>
      </c>
      <c r="F6420" s="2" t="s">
        <v>21</v>
      </c>
      <c r="G6420" s="2" t="s">
        <v>60</v>
      </c>
      <c r="H6420" s="2" t="s">
        <v>22</v>
      </c>
      <c r="I6420" s="2" t="s">
        <v>978</v>
      </c>
      <c r="J6420" s="2" t="s">
        <v>422</v>
      </c>
      <c r="K6420" s="2" t="s">
        <v>21895</v>
      </c>
      <c r="L6420" s="64">
        <v>44773.698078703703</v>
      </c>
      <c r="M6420" s="4" t="s">
        <v>26</v>
      </c>
      <c r="N6420" s="2"/>
      <c r="O6420" s="2" t="s">
        <v>490</v>
      </c>
      <c r="P6420" s="4" t="s">
        <v>31</v>
      </c>
      <c r="Q6420" s="2" t="s">
        <v>32</v>
      </c>
    </row>
    <row r="6421" spans="1:17">
      <c r="A6421" s="2" t="s">
        <v>34583</v>
      </c>
      <c r="B6421" s="2" t="s">
        <v>186</v>
      </c>
      <c r="C6421" s="2" t="s">
        <v>17494</v>
      </c>
      <c r="D6421" s="2" t="s">
        <v>31051</v>
      </c>
      <c r="E6421" s="2" t="s">
        <v>34584</v>
      </c>
      <c r="F6421" s="2" t="s">
        <v>21</v>
      </c>
      <c r="G6421" s="2" t="s">
        <v>60</v>
      </c>
      <c r="H6421" s="2" t="s">
        <v>36</v>
      </c>
      <c r="I6421" s="2" t="s">
        <v>37</v>
      </c>
      <c r="J6421" s="2" t="s">
        <v>38</v>
      </c>
      <c r="K6421" s="2" t="s">
        <v>21896</v>
      </c>
      <c r="L6421" s="64">
        <v>44773.716238425928</v>
      </c>
      <c r="M6421" s="4" t="s">
        <v>26</v>
      </c>
      <c r="N6421" s="2"/>
      <c r="O6421" s="2" t="s">
        <v>34585</v>
      </c>
      <c r="P6421" s="4" t="s">
        <v>31</v>
      </c>
      <c r="Q6421" s="2" t="s">
        <v>32</v>
      </c>
    </row>
    <row r="6422" spans="1:17">
      <c r="A6422" s="2" t="s">
        <v>34586</v>
      </c>
      <c r="B6422" s="2" t="s">
        <v>186</v>
      </c>
      <c r="C6422" s="2" t="s">
        <v>17493</v>
      </c>
      <c r="D6422" s="2" t="s">
        <v>34587</v>
      </c>
      <c r="E6422" s="2" t="s">
        <v>34588</v>
      </c>
      <c r="F6422" s="2" t="s">
        <v>21</v>
      </c>
      <c r="G6422" s="2" t="s">
        <v>60</v>
      </c>
      <c r="H6422" s="2" t="s">
        <v>36</v>
      </c>
      <c r="I6422" s="2" t="s">
        <v>37</v>
      </c>
      <c r="J6422" s="2" t="s">
        <v>38</v>
      </c>
      <c r="K6422" s="2" t="s">
        <v>21897</v>
      </c>
      <c r="L6422" s="64">
        <v>44773.716631944444</v>
      </c>
      <c r="M6422" s="4" t="s">
        <v>26</v>
      </c>
      <c r="N6422" s="2"/>
      <c r="O6422" s="2" t="s">
        <v>897</v>
      </c>
      <c r="P6422" s="4" t="s">
        <v>31</v>
      </c>
      <c r="Q6422" s="2" t="s">
        <v>32</v>
      </c>
    </row>
    <row r="6423" spans="1:17">
      <c r="A6423" s="2" t="s">
        <v>34589</v>
      </c>
      <c r="B6423" s="2" t="s">
        <v>64</v>
      </c>
      <c r="C6423" s="2" t="s">
        <v>17497</v>
      </c>
      <c r="D6423" s="2" t="s">
        <v>34590</v>
      </c>
      <c r="E6423" s="2" t="s">
        <v>34591</v>
      </c>
      <c r="F6423" s="2" t="s">
        <v>21</v>
      </c>
      <c r="G6423" s="2" t="s">
        <v>60</v>
      </c>
      <c r="H6423" s="2" t="s">
        <v>36</v>
      </c>
      <c r="I6423" s="2" t="s">
        <v>37</v>
      </c>
      <c r="J6423" s="2" t="s">
        <v>38</v>
      </c>
      <c r="K6423" s="2" t="s">
        <v>21898</v>
      </c>
      <c r="L6423" s="64">
        <v>44773.729942129627</v>
      </c>
      <c r="M6423" s="4" t="s">
        <v>26</v>
      </c>
      <c r="N6423" s="2"/>
      <c r="O6423" s="2" t="s">
        <v>73</v>
      </c>
      <c r="P6423" s="4" t="s">
        <v>31</v>
      </c>
      <c r="Q6423" s="2" t="s">
        <v>32</v>
      </c>
    </row>
    <row r="6424" spans="1:17">
      <c r="A6424" s="2" t="s">
        <v>34592</v>
      </c>
      <c r="B6424" s="2" t="s">
        <v>170</v>
      </c>
      <c r="C6424" s="2" t="s">
        <v>17482</v>
      </c>
      <c r="D6424" s="2" t="s">
        <v>34593</v>
      </c>
      <c r="E6424" s="2" t="s">
        <v>34594</v>
      </c>
      <c r="F6424" s="2" t="s">
        <v>21</v>
      </c>
      <c r="G6424" s="2" t="s">
        <v>25</v>
      </c>
      <c r="H6424" s="2" t="s">
        <v>66</v>
      </c>
      <c r="I6424" s="2" t="s">
        <v>67</v>
      </c>
      <c r="J6424" s="2" t="s">
        <v>68</v>
      </c>
      <c r="K6424" s="2" t="s">
        <v>21899</v>
      </c>
      <c r="L6424" s="64">
        <v>44773.823541666665</v>
      </c>
      <c r="M6424" s="4" t="s">
        <v>26</v>
      </c>
      <c r="N6424" s="2"/>
      <c r="O6424" s="2" t="s">
        <v>173</v>
      </c>
      <c r="P6424" s="4" t="s">
        <v>31</v>
      </c>
      <c r="Q6424" s="2" t="s">
        <v>32</v>
      </c>
    </row>
    <row r="6425" spans="1:17">
      <c r="A6425" s="2" t="s">
        <v>34595</v>
      </c>
      <c r="B6425" s="2" t="s">
        <v>170</v>
      </c>
      <c r="C6425" s="2" t="s">
        <v>17485</v>
      </c>
      <c r="D6425" s="2" t="s">
        <v>34596</v>
      </c>
      <c r="E6425" s="2" t="s">
        <v>34597</v>
      </c>
      <c r="F6425" s="2" t="s">
        <v>21</v>
      </c>
      <c r="G6425" s="2" t="s">
        <v>25</v>
      </c>
      <c r="H6425" s="2" t="s">
        <v>36</v>
      </c>
      <c r="I6425" s="2" t="s">
        <v>33073</v>
      </c>
      <c r="J6425" s="2" t="s">
        <v>59</v>
      </c>
      <c r="K6425" s="2" t="s">
        <v>21900</v>
      </c>
      <c r="L6425" s="64">
        <v>44773.824074074073</v>
      </c>
      <c r="M6425" s="4" t="s">
        <v>26</v>
      </c>
      <c r="N6425" s="2"/>
      <c r="O6425" s="2" t="s">
        <v>849</v>
      </c>
      <c r="P6425" s="4" t="s">
        <v>31</v>
      </c>
      <c r="Q6425" s="2" t="s">
        <v>32</v>
      </c>
    </row>
    <row r="6426" spans="1:17">
      <c r="A6426" s="2" t="s">
        <v>34598</v>
      </c>
      <c r="B6426" s="2" t="s">
        <v>170</v>
      </c>
      <c r="C6426" s="2" t="s">
        <v>17484</v>
      </c>
      <c r="D6426" s="2" t="s">
        <v>204</v>
      </c>
      <c r="E6426" s="2" t="s">
        <v>221</v>
      </c>
      <c r="F6426" s="2" t="s">
        <v>21</v>
      </c>
      <c r="G6426" s="2" t="s">
        <v>60</v>
      </c>
      <c r="H6426" s="2" t="s">
        <v>22</v>
      </c>
      <c r="I6426" s="2" t="s">
        <v>50</v>
      </c>
      <c r="J6426" s="2" t="s">
        <v>51</v>
      </c>
      <c r="K6426" s="2" t="s">
        <v>21901</v>
      </c>
      <c r="L6426" s="64">
        <v>44773.825960648152</v>
      </c>
      <c r="M6426" s="4" t="s">
        <v>26</v>
      </c>
      <c r="N6426" s="2"/>
      <c r="O6426" s="2" t="s">
        <v>257</v>
      </c>
      <c r="P6426" s="4" t="s">
        <v>31</v>
      </c>
      <c r="Q6426" s="2" t="s">
        <v>32</v>
      </c>
    </row>
    <row r="6427" spans="1:17">
      <c r="A6427" s="2" t="s">
        <v>34599</v>
      </c>
      <c r="B6427" s="2" t="s">
        <v>170</v>
      </c>
      <c r="C6427" s="2" t="s">
        <v>17481</v>
      </c>
      <c r="D6427" s="2" t="s">
        <v>204</v>
      </c>
      <c r="E6427" s="2" t="s">
        <v>221</v>
      </c>
      <c r="F6427" s="2" t="s">
        <v>21</v>
      </c>
      <c r="G6427" s="2" t="s">
        <v>25</v>
      </c>
      <c r="H6427" s="2" t="s">
        <v>22</v>
      </c>
      <c r="I6427" s="2" t="s">
        <v>50</v>
      </c>
      <c r="J6427" s="2" t="s">
        <v>51</v>
      </c>
      <c r="K6427" s="2" t="s">
        <v>21902</v>
      </c>
      <c r="L6427" s="64">
        <v>44773.826122685183</v>
      </c>
      <c r="M6427" s="4" t="s">
        <v>26</v>
      </c>
      <c r="N6427" s="2"/>
      <c r="O6427" s="2" t="s">
        <v>257</v>
      </c>
      <c r="P6427" s="4" t="s">
        <v>31</v>
      </c>
      <c r="Q6427" s="2" t="s">
        <v>32</v>
      </c>
    </row>
    <row r="6428" spans="1:17">
      <c r="A6428" s="2" t="s">
        <v>34600</v>
      </c>
      <c r="B6428" s="2" t="s">
        <v>64</v>
      </c>
      <c r="C6428" s="2" t="s">
        <v>17492</v>
      </c>
      <c r="D6428" s="2" t="s">
        <v>34601</v>
      </c>
      <c r="E6428" s="2" t="s">
        <v>34602</v>
      </c>
      <c r="F6428" s="2" t="s">
        <v>21</v>
      </c>
      <c r="G6428" s="2" t="s">
        <v>24188</v>
      </c>
      <c r="H6428" s="2" t="s">
        <v>22</v>
      </c>
      <c r="I6428" s="2" t="s">
        <v>421</v>
      </c>
      <c r="J6428" s="2" t="s">
        <v>422</v>
      </c>
      <c r="K6428" s="2" t="s">
        <v>21903</v>
      </c>
      <c r="L6428" s="64">
        <v>44773.828796296293</v>
      </c>
      <c r="M6428" s="4" t="s">
        <v>26</v>
      </c>
      <c r="N6428" s="2"/>
      <c r="O6428" s="2" t="s">
        <v>428</v>
      </c>
      <c r="P6428" s="4" t="s">
        <v>31</v>
      </c>
      <c r="Q6428" s="2" t="s">
        <v>32</v>
      </c>
    </row>
    <row r="6429" spans="1:17">
      <c r="A6429" s="2" t="s">
        <v>34603</v>
      </c>
      <c r="B6429" s="2" t="s">
        <v>64</v>
      </c>
      <c r="C6429" s="2" t="s">
        <v>17496</v>
      </c>
      <c r="D6429" s="2" t="s">
        <v>34604</v>
      </c>
      <c r="E6429" s="2" t="s">
        <v>34605</v>
      </c>
      <c r="F6429" s="2" t="s">
        <v>21</v>
      </c>
      <c r="G6429" s="2" t="s">
        <v>25</v>
      </c>
      <c r="H6429" s="2" t="s">
        <v>36</v>
      </c>
      <c r="I6429" s="2" t="s">
        <v>37</v>
      </c>
      <c r="J6429" s="2" t="s">
        <v>38</v>
      </c>
      <c r="K6429" s="2" t="s">
        <v>21904</v>
      </c>
      <c r="L6429" s="64">
        <v>44773.829328703701</v>
      </c>
      <c r="M6429" s="4" t="s">
        <v>26</v>
      </c>
      <c r="N6429" s="2"/>
      <c r="O6429" s="2" t="s">
        <v>1095</v>
      </c>
      <c r="P6429" s="4" t="s">
        <v>31</v>
      </c>
      <c r="Q6429" s="2" t="s">
        <v>32</v>
      </c>
    </row>
    <row r="6430" spans="1:17">
      <c r="A6430" s="2" t="s">
        <v>34606</v>
      </c>
      <c r="B6430" s="2" t="s">
        <v>30</v>
      </c>
      <c r="C6430" s="2" t="s">
        <v>17497</v>
      </c>
      <c r="D6430" s="2" t="s">
        <v>34607</v>
      </c>
      <c r="E6430" s="2" t="s">
        <v>34608</v>
      </c>
      <c r="F6430" s="2" t="s">
        <v>21</v>
      </c>
      <c r="G6430" s="2" t="s">
        <v>24188</v>
      </c>
      <c r="H6430" s="2" t="s">
        <v>66</v>
      </c>
      <c r="I6430" s="2" t="s">
        <v>67</v>
      </c>
      <c r="J6430" s="2" t="s">
        <v>68</v>
      </c>
      <c r="K6430" s="2" t="s">
        <v>21905</v>
      </c>
      <c r="L6430" s="64">
        <v>44773.830497685187</v>
      </c>
      <c r="M6430" s="4" t="s">
        <v>26</v>
      </c>
      <c r="N6430" s="2"/>
      <c r="O6430" s="2" t="s">
        <v>34609</v>
      </c>
      <c r="P6430" s="4" t="s">
        <v>31</v>
      </c>
      <c r="Q6430" s="2" t="s">
        <v>32</v>
      </c>
    </row>
    <row r="6431" spans="1:17">
      <c r="A6431" s="2" t="s">
        <v>34610</v>
      </c>
      <c r="B6431" s="2" t="s">
        <v>30</v>
      </c>
      <c r="C6431" s="2" t="s">
        <v>17492</v>
      </c>
      <c r="D6431" s="2" t="s">
        <v>246</v>
      </c>
      <c r="E6431" s="2" t="s">
        <v>245</v>
      </c>
      <c r="F6431" s="2" t="s">
        <v>21</v>
      </c>
      <c r="G6431" s="2" t="s">
        <v>25</v>
      </c>
      <c r="H6431" s="2" t="s">
        <v>22</v>
      </c>
      <c r="I6431" s="2" t="s">
        <v>50</v>
      </c>
      <c r="J6431" s="2" t="s">
        <v>51</v>
      </c>
      <c r="K6431" s="2" t="s">
        <v>21906</v>
      </c>
      <c r="L6431" s="64">
        <v>44773.831064814818</v>
      </c>
      <c r="M6431" s="4" t="s">
        <v>26</v>
      </c>
      <c r="N6431" s="2"/>
      <c r="O6431" s="2" t="s">
        <v>231</v>
      </c>
      <c r="P6431" s="4" t="s">
        <v>31</v>
      </c>
      <c r="Q6431" s="2" t="s">
        <v>32</v>
      </c>
    </row>
    <row r="6432" spans="1:17">
      <c r="A6432" s="2" t="s">
        <v>34611</v>
      </c>
      <c r="B6432" s="2" t="s">
        <v>30</v>
      </c>
      <c r="C6432" s="2" t="s">
        <v>17478</v>
      </c>
      <c r="D6432" s="2" t="s">
        <v>246</v>
      </c>
      <c r="E6432" s="2" t="s">
        <v>245</v>
      </c>
      <c r="F6432" s="2" t="s">
        <v>21</v>
      </c>
      <c r="G6432" s="2" t="s">
        <v>60</v>
      </c>
      <c r="H6432" s="2" t="s">
        <v>22</v>
      </c>
      <c r="I6432" s="2" t="s">
        <v>50</v>
      </c>
      <c r="J6432" s="2" t="s">
        <v>51</v>
      </c>
      <c r="K6432" s="2" t="s">
        <v>21907</v>
      </c>
      <c r="L6432" s="64">
        <v>44773.831666666665</v>
      </c>
      <c r="M6432" s="4" t="s">
        <v>26</v>
      </c>
      <c r="N6432" s="2"/>
      <c r="O6432" s="2" t="s">
        <v>231</v>
      </c>
      <c r="P6432" s="4" t="s">
        <v>31</v>
      </c>
      <c r="Q6432" s="2" t="s">
        <v>32</v>
      </c>
    </row>
    <row r="6433" spans="1:17">
      <c r="A6433" s="2" t="s">
        <v>34610</v>
      </c>
      <c r="B6433" s="2" t="s">
        <v>30</v>
      </c>
      <c r="C6433" s="2" t="s">
        <v>17479</v>
      </c>
      <c r="D6433" s="2" t="s">
        <v>246</v>
      </c>
      <c r="E6433" s="2" t="s">
        <v>245</v>
      </c>
      <c r="F6433" s="2" t="s">
        <v>21</v>
      </c>
      <c r="G6433" s="2" t="s">
        <v>218</v>
      </c>
      <c r="H6433" s="2" t="s">
        <v>36</v>
      </c>
      <c r="I6433" s="2" t="s">
        <v>37</v>
      </c>
      <c r="J6433" s="2" t="s">
        <v>38</v>
      </c>
      <c r="K6433" s="2" t="s">
        <v>21908</v>
      </c>
      <c r="L6433" s="64">
        <v>44773.831828703704</v>
      </c>
      <c r="M6433" s="4" t="s">
        <v>26</v>
      </c>
      <c r="N6433" s="2"/>
      <c r="O6433" s="2" t="s">
        <v>231</v>
      </c>
      <c r="P6433" s="4" t="s">
        <v>31</v>
      </c>
      <c r="Q6433" s="2"/>
    </row>
    <row r="6434" spans="1:17">
      <c r="A6434" s="2" t="s">
        <v>34612</v>
      </c>
      <c r="B6434" s="2" t="s">
        <v>186</v>
      </c>
      <c r="C6434" s="2" t="s">
        <v>17499</v>
      </c>
      <c r="D6434" s="2" t="s">
        <v>204</v>
      </c>
      <c r="E6434" s="2" t="s">
        <v>203</v>
      </c>
      <c r="F6434" s="2" t="s">
        <v>21</v>
      </c>
      <c r="G6434" s="2" t="s">
        <v>25</v>
      </c>
      <c r="H6434" s="2" t="s">
        <v>22</v>
      </c>
      <c r="I6434" s="2" t="s">
        <v>50</v>
      </c>
      <c r="J6434" s="2" t="s">
        <v>51</v>
      </c>
      <c r="K6434" s="2" t="s">
        <v>21909</v>
      </c>
      <c r="L6434" s="64">
        <v>44773.833229166667</v>
      </c>
      <c r="M6434" s="4" t="s">
        <v>26</v>
      </c>
      <c r="N6434" s="2"/>
      <c r="O6434" s="2" t="s">
        <v>187</v>
      </c>
      <c r="P6434" s="4" t="s">
        <v>31</v>
      </c>
      <c r="Q6434" s="2" t="s">
        <v>32</v>
      </c>
    </row>
    <row r="6435" spans="1:17">
      <c r="A6435" s="2" t="s">
        <v>34613</v>
      </c>
      <c r="B6435" s="2" t="s">
        <v>186</v>
      </c>
      <c r="C6435" s="2" t="s">
        <v>17491</v>
      </c>
      <c r="D6435" s="2" t="s">
        <v>204</v>
      </c>
      <c r="E6435" s="2" t="s">
        <v>203</v>
      </c>
      <c r="F6435" s="2" t="s">
        <v>21</v>
      </c>
      <c r="G6435" s="2" t="s">
        <v>80</v>
      </c>
      <c r="H6435" s="2" t="s">
        <v>36</v>
      </c>
      <c r="I6435" s="2" t="s">
        <v>37</v>
      </c>
      <c r="J6435" s="2" t="s">
        <v>38</v>
      </c>
      <c r="K6435" s="2" t="s">
        <v>21910</v>
      </c>
      <c r="L6435" s="64">
        <v>44773.85769675926</v>
      </c>
      <c r="M6435" s="4" t="s">
        <v>26</v>
      </c>
      <c r="N6435" s="2"/>
      <c r="O6435" s="2" t="s">
        <v>187</v>
      </c>
      <c r="P6435" s="4" t="s">
        <v>31</v>
      </c>
      <c r="Q6435" s="2" t="s">
        <v>32</v>
      </c>
    </row>
    <row r="6436" spans="1:17">
      <c r="A6436" s="2" t="s">
        <v>34614</v>
      </c>
      <c r="B6436" s="2" t="s">
        <v>186</v>
      </c>
      <c r="C6436" s="2" t="s">
        <v>17498</v>
      </c>
      <c r="D6436" s="2" t="s">
        <v>204</v>
      </c>
      <c r="E6436" s="2" t="s">
        <v>203</v>
      </c>
      <c r="F6436" s="2" t="s">
        <v>21</v>
      </c>
      <c r="G6436" s="2" t="s">
        <v>24188</v>
      </c>
      <c r="H6436" s="2" t="s">
        <v>36</v>
      </c>
      <c r="I6436" s="2" t="s">
        <v>37</v>
      </c>
      <c r="J6436" s="2" t="s">
        <v>38</v>
      </c>
      <c r="K6436" s="2" t="s">
        <v>21911</v>
      </c>
      <c r="L6436" s="64">
        <v>44773.858032407406</v>
      </c>
      <c r="M6436" s="4" t="s">
        <v>26</v>
      </c>
      <c r="N6436" s="2"/>
      <c r="O6436" s="2" t="s">
        <v>187</v>
      </c>
      <c r="P6436" s="4" t="s">
        <v>31</v>
      </c>
      <c r="Q6436" s="2" t="s">
        <v>32</v>
      </c>
    </row>
    <row r="6437" spans="1:17">
      <c r="A6437" s="2" t="s">
        <v>34615</v>
      </c>
      <c r="B6437" s="2" t="s">
        <v>186</v>
      </c>
      <c r="C6437" s="2" t="s">
        <v>17500</v>
      </c>
      <c r="D6437" s="2" t="s">
        <v>204</v>
      </c>
      <c r="E6437" s="2" t="s">
        <v>203</v>
      </c>
      <c r="F6437" s="2" t="s">
        <v>21</v>
      </c>
      <c r="G6437" s="2" t="s">
        <v>218</v>
      </c>
      <c r="H6437" s="2" t="s">
        <v>36</v>
      </c>
      <c r="I6437" s="2" t="s">
        <v>37</v>
      </c>
      <c r="J6437" s="2" t="s">
        <v>38</v>
      </c>
      <c r="K6437" s="2" t="s">
        <v>21912</v>
      </c>
      <c r="L6437" s="64">
        <v>44773.858182870368</v>
      </c>
      <c r="M6437" s="4" t="s">
        <v>26</v>
      </c>
      <c r="N6437" s="2"/>
      <c r="O6437" s="2" t="s">
        <v>187</v>
      </c>
      <c r="P6437" s="4" t="s">
        <v>31</v>
      </c>
      <c r="Q6437" s="2" t="s">
        <v>32</v>
      </c>
    </row>
    <row r="6438" spans="1:17">
      <c r="A6438" s="2" t="s">
        <v>34616</v>
      </c>
      <c r="B6438" s="2" t="s">
        <v>186</v>
      </c>
      <c r="C6438" s="2" t="s">
        <v>17501</v>
      </c>
      <c r="D6438" s="2" t="s">
        <v>204</v>
      </c>
      <c r="E6438" s="2" t="s">
        <v>203</v>
      </c>
      <c r="F6438" s="2" t="s">
        <v>21</v>
      </c>
      <c r="G6438" s="2" t="s">
        <v>218</v>
      </c>
      <c r="H6438" s="2" t="s">
        <v>36</v>
      </c>
      <c r="I6438" s="2" t="s">
        <v>37</v>
      </c>
      <c r="J6438" s="2" t="s">
        <v>38</v>
      </c>
      <c r="K6438" s="2" t="s">
        <v>21913</v>
      </c>
      <c r="L6438" s="64">
        <v>44773.858310185184</v>
      </c>
      <c r="M6438" s="4" t="s">
        <v>26</v>
      </c>
      <c r="N6438" s="2"/>
      <c r="O6438" s="2" t="s">
        <v>187</v>
      </c>
      <c r="P6438" s="4" t="s">
        <v>31</v>
      </c>
      <c r="Q6438" s="2" t="s">
        <v>32</v>
      </c>
    </row>
    <row r="6439" spans="1:17">
      <c r="A6439" s="2" t="s">
        <v>34617</v>
      </c>
      <c r="B6439" s="2" t="s">
        <v>186</v>
      </c>
      <c r="C6439" s="2" t="s">
        <v>17502</v>
      </c>
      <c r="D6439" s="2" t="s">
        <v>204</v>
      </c>
      <c r="E6439" s="2" t="s">
        <v>203</v>
      </c>
      <c r="F6439" s="2" t="s">
        <v>21</v>
      </c>
      <c r="G6439" s="2" t="s">
        <v>25</v>
      </c>
      <c r="H6439" s="2" t="s">
        <v>36</v>
      </c>
      <c r="I6439" s="2" t="s">
        <v>37</v>
      </c>
      <c r="J6439" s="2" t="s">
        <v>38</v>
      </c>
      <c r="K6439" s="2" t="s">
        <v>21914</v>
      </c>
      <c r="L6439" s="64">
        <v>44773.858460648145</v>
      </c>
      <c r="M6439" s="4" t="s">
        <v>26</v>
      </c>
      <c r="N6439" s="2"/>
      <c r="O6439" s="2" t="s">
        <v>187</v>
      </c>
      <c r="P6439" s="4" t="s">
        <v>31</v>
      </c>
      <c r="Q6439" s="2" t="s">
        <v>32</v>
      </c>
    </row>
    <row r="6440" spans="1:17">
      <c r="A6440" s="2" t="s">
        <v>34618</v>
      </c>
      <c r="B6440" s="7" t="s">
        <v>122</v>
      </c>
      <c r="C6440" s="2" t="s">
        <v>17496</v>
      </c>
      <c r="D6440" s="2" t="s">
        <v>246</v>
      </c>
      <c r="E6440" s="2" t="s">
        <v>245</v>
      </c>
      <c r="F6440" s="2" t="s">
        <v>21</v>
      </c>
      <c r="G6440" s="2" t="s">
        <v>60</v>
      </c>
      <c r="H6440" s="2" t="s">
        <v>36</v>
      </c>
      <c r="I6440" s="2" t="s">
        <v>37</v>
      </c>
      <c r="J6440" s="2" t="s">
        <v>38</v>
      </c>
      <c r="K6440" s="2" t="s">
        <v>21915</v>
      </c>
      <c r="L6440" s="64">
        <v>44773.859918981485</v>
      </c>
      <c r="M6440" s="4" t="s">
        <v>26</v>
      </c>
      <c r="N6440" s="2"/>
      <c r="O6440" s="2" t="s">
        <v>300</v>
      </c>
      <c r="P6440" s="4" t="s">
        <v>31</v>
      </c>
      <c r="Q6440" s="2" t="s">
        <v>32</v>
      </c>
    </row>
    <row r="6441" spans="1:17">
      <c r="A6441" s="2" t="s">
        <v>34619</v>
      </c>
      <c r="B6441" s="7" t="s">
        <v>122</v>
      </c>
      <c r="C6441" s="2" t="s">
        <v>17487</v>
      </c>
      <c r="D6441" s="2" t="s">
        <v>246</v>
      </c>
      <c r="E6441" s="2" t="s">
        <v>245</v>
      </c>
      <c r="F6441" s="2" t="s">
        <v>21</v>
      </c>
      <c r="G6441" s="2" t="s">
        <v>24188</v>
      </c>
      <c r="H6441" s="2" t="s">
        <v>36</v>
      </c>
      <c r="I6441" s="2" t="s">
        <v>37</v>
      </c>
      <c r="J6441" s="2" t="s">
        <v>38</v>
      </c>
      <c r="K6441" s="2" t="s">
        <v>21916</v>
      </c>
      <c r="L6441" s="64">
        <v>44773.860046296293</v>
      </c>
      <c r="M6441" s="4" t="s">
        <v>26</v>
      </c>
      <c r="N6441" s="2"/>
      <c r="O6441" s="2" t="s">
        <v>300</v>
      </c>
      <c r="P6441" s="4" t="s">
        <v>31</v>
      </c>
      <c r="Q6441" s="2" t="s">
        <v>32</v>
      </c>
    </row>
    <row r="6442" spans="1:17">
      <c r="A6442" s="2" t="s">
        <v>34620</v>
      </c>
      <c r="B6442" s="7" t="s">
        <v>122</v>
      </c>
      <c r="C6442" s="2" t="s">
        <v>17486</v>
      </c>
      <c r="D6442" s="2" t="s">
        <v>246</v>
      </c>
      <c r="E6442" s="2" t="s">
        <v>245</v>
      </c>
      <c r="F6442" s="2" t="s">
        <v>21</v>
      </c>
      <c r="G6442" s="2" t="s">
        <v>24188</v>
      </c>
      <c r="H6442" s="2" t="s">
        <v>36</v>
      </c>
      <c r="I6442" s="2" t="s">
        <v>37</v>
      </c>
      <c r="J6442" s="2" t="s">
        <v>38</v>
      </c>
      <c r="K6442" s="2" t="s">
        <v>21917</v>
      </c>
      <c r="L6442" s="64">
        <v>44773.860347222224</v>
      </c>
      <c r="M6442" s="4" t="s">
        <v>26</v>
      </c>
      <c r="N6442" s="2"/>
      <c r="O6442" s="2" t="s">
        <v>300</v>
      </c>
      <c r="P6442" s="4" t="s">
        <v>31</v>
      </c>
      <c r="Q6442" s="2" t="s">
        <v>32</v>
      </c>
    </row>
    <row r="6443" spans="1:17">
      <c r="A6443" s="2" t="s">
        <v>34621</v>
      </c>
      <c r="B6443" s="2" t="s">
        <v>170</v>
      </c>
      <c r="C6443" s="2" t="s">
        <v>17470</v>
      </c>
      <c r="D6443" s="2" t="s">
        <v>204</v>
      </c>
      <c r="E6443" s="2" t="s">
        <v>221</v>
      </c>
      <c r="F6443" s="2" t="s">
        <v>21</v>
      </c>
      <c r="G6443" s="2" t="s">
        <v>24188</v>
      </c>
      <c r="H6443" s="2" t="s">
        <v>22</v>
      </c>
      <c r="I6443" s="2" t="s">
        <v>23</v>
      </c>
      <c r="J6443" s="2" t="s">
        <v>24</v>
      </c>
      <c r="K6443" s="2" t="s">
        <v>21918</v>
      </c>
      <c r="L6443" s="64">
        <v>44773.875949074078</v>
      </c>
      <c r="M6443" s="4" t="s">
        <v>26</v>
      </c>
      <c r="N6443" s="2"/>
      <c r="O6443" s="2" t="s">
        <v>257</v>
      </c>
      <c r="P6443" s="4" t="s">
        <v>31</v>
      </c>
      <c r="Q6443" s="2" t="s">
        <v>32</v>
      </c>
    </row>
    <row r="6444" spans="1:17">
      <c r="A6444" s="2" t="s">
        <v>34622</v>
      </c>
      <c r="B6444" s="2" t="s">
        <v>170</v>
      </c>
      <c r="C6444" s="2" t="s">
        <v>17473</v>
      </c>
      <c r="D6444" s="2" t="s">
        <v>204</v>
      </c>
      <c r="E6444" s="2" t="s">
        <v>221</v>
      </c>
      <c r="F6444" s="2" t="s">
        <v>21</v>
      </c>
      <c r="G6444" s="2" t="s">
        <v>24188</v>
      </c>
      <c r="H6444" s="2" t="s">
        <v>22</v>
      </c>
      <c r="I6444" s="2" t="s">
        <v>23</v>
      </c>
      <c r="J6444" s="2" t="s">
        <v>24</v>
      </c>
      <c r="K6444" s="2" t="s">
        <v>21919</v>
      </c>
      <c r="L6444" s="64">
        <v>44773.876273148147</v>
      </c>
      <c r="M6444" s="4" t="s">
        <v>26</v>
      </c>
      <c r="N6444" s="2"/>
      <c r="O6444" s="2" t="s">
        <v>257</v>
      </c>
      <c r="P6444" s="4" t="s">
        <v>31</v>
      </c>
      <c r="Q6444" s="2" t="s">
        <v>32</v>
      </c>
    </row>
    <row r="6445" spans="1:17">
      <c r="A6445" s="2" t="s">
        <v>34623</v>
      </c>
      <c r="B6445" s="2" t="s">
        <v>170</v>
      </c>
      <c r="C6445" s="2" t="s">
        <v>17474</v>
      </c>
      <c r="D6445" s="2" t="s">
        <v>204</v>
      </c>
      <c r="E6445" s="2" t="s">
        <v>221</v>
      </c>
      <c r="F6445" s="2" t="s">
        <v>21</v>
      </c>
      <c r="G6445" s="2" t="s">
        <v>24188</v>
      </c>
      <c r="H6445" s="2" t="s">
        <v>22</v>
      </c>
      <c r="I6445" s="2" t="s">
        <v>23</v>
      </c>
      <c r="J6445" s="2" t="s">
        <v>24</v>
      </c>
      <c r="K6445" s="2" t="s">
        <v>21920</v>
      </c>
      <c r="L6445" s="64">
        <v>44773.876550925925</v>
      </c>
      <c r="M6445" s="4" t="s">
        <v>26</v>
      </c>
      <c r="N6445" s="2"/>
      <c r="O6445" s="2" t="s">
        <v>257</v>
      </c>
      <c r="P6445" s="4" t="s">
        <v>31</v>
      </c>
      <c r="Q6445" s="2" t="s">
        <v>32</v>
      </c>
    </row>
    <row r="6446" spans="1:17">
      <c r="A6446" s="2" t="s">
        <v>34624</v>
      </c>
      <c r="B6446" s="7" t="s">
        <v>122</v>
      </c>
      <c r="C6446" s="2" t="s">
        <v>17502</v>
      </c>
      <c r="D6446" s="2" t="s">
        <v>246</v>
      </c>
      <c r="E6446" s="2" t="s">
        <v>245</v>
      </c>
      <c r="F6446" s="2" t="s">
        <v>21</v>
      </c>
      <c r="G6446" s="2" t="s">
        <v>25</v>
      </c>
      <c r="H6446" s="2" t="s">
        <v>22</v>
      </c>
      <c r="I6446" s="2" t="s">
        <v>23</v>
      </c>
      <c r="J6446" s="2" t="s">
        <v>24</v>
      </c>
      <c r="K6446" s="2" t="s">
        <v>21921</v>
      </c>
      <c r="L6446" s="64">
        <v>44773.878946759258</v>
      </c>
      <c r="M6446" s="4" t="s">
        <v>26</v>
      </c>
      <c r="N6446" s="2"/>
      <c r="O6446" s="2" t="s">
        <v>300</v>
      </c>
      <c r="P6446" s="4" t="s">
        <v>31</v>
      </c>
      <c r="Q6446" s="2" t="s">
        <v>32</v>
      </c>
    </row>
    <row r="6447" spans="1:17">
      <c r="A6447" s="2" t="s">
        <v>34625</v>
      </c>
      <c r="B6447" s="7" t="s">
        <v>122</v>
      </c>
      <c r="C6447" s="2" t="s">
        <v>17501</v>
      </c>
      <c r="D6447" s="2" t="s">
        <v>246</v>
      </c>
      <c r="E6447" s="2" t="s">
        <v>245</v>
      </c>
      <c r="F6447" s="2" t="s">
        <v>21</v>
      </c>
      <c r="G6447" s="2" t="s">
        <v>25</v>
      </c>
      <c r="H6447" s="2" t="s">
        <v>22</v>
      </c>
      <c r="I6447" s="2" t="s">
        <v>23</v>
      </c>
      <c r="J6447" s="2" t="s">
        <v>24</v>
      </c>
      <c r="K6447" s="2" t="s">
        <v>21922</v>
      </c>
      <c r="L6447" s="64">
        <v>44773.879340277781</v>
      </c>
      <c r="M6447" s="4" t="s">
        <v>26</v>
      </c>
      <c r="N6447" s="2"/>
      <c r="O6447" s="2" t="s">
        <v>300</v>
      </c>
      <c r="P6447" s="4" t="s">
        <v>31</v>
      </c>
      <c r="Q6447" s="2" t="s">
        <v>32</v>
      </c>
    </row>
    <row r="6448" spans="1:17">
      <c r="A6448" s="2" t="s">
        <v>34626</v>
      </c>
      <c r="B6448" s="7" t="s">
        <v>122</v>
      </c>
      <c r="C6448" s="2" t="s">
        <v>17500</v>
      </c>
      <c r="D6448" s="2" t="s">
        <v>246</v>
      </c>
      <c r="E6448" s="2" t="s">
        <v>245</v>
      </c>
      <c r="F6448" s="2" t="s">
        <v>21</v>
      </c>
      <c r="G6448" s="2" t="s">
        <v>25</v>
      </c>
      <c r="H6448" s="2" t="s">
        <v>22</v>
      </c>
      <c r="I6448" s="2" t="s">
        <v>23</v>
      </c>
      <c r="J6448" s="2" t="s">
        <v>24</v>
      </c>
      <c r="K6448" s="2" t="s">
        <v>21923</v>
      </c>
      <c r="L6448" s="64">
        <v>44773.879525462966</v>
      </c>
      <c r="M6448" s="4" t="s">
        <v>26</v>
      </c>
      <c r="N6448" s="2"/>
      <c r="O6448" s="2" t="s">
        <v>300</v>
      </c>
      <c r="P6448" s="4" t="s">
        <v>31</v>
      </c>
      <c r="Q6448" s="2" t="s">
        <v>32</v>
      </c>
    </row>
    <row r="6449" spans="1:17">
      <c r="A6449" s="2" t="s">
        <v>34627</v>
      </c>
      <c r="B6449" s="2" t="s">
        <v>64</v>
      </c>
      <c r="C6449" s="2" t="s">
        <v>17484</v>
      </c>
      <c r="D6449" s="2" t="s">
        <v>204</v>
      </c>
      <c r="E6449" s="2" t="s">
        <v>221</v>
      </c>
      <c r="F6449" s="2" t="s">
        <v>21</v>
      </c>
      <c r="G6449" s="2" t="s">
        <v>60</v>
      </c>
      <c r="H6449" s="2" t="s">
        <v>22</v>
      </c>
      <c r="I6449" s="2" t="s">
        <v>23</v>
      </c>
      <c r="J6449" s="2" t="s">
        <v>24</v>
      </c>
      <c r="K6449" s="2" t="s">
        <v>21924</v>
      </c>
      <c r="L6449" s="64">
        <v>44773.882395833331</v>
      </c>
      <c r="M6449" s="4" t="s">
        <v>26</v>
      </c>
      <c r="N6449" s="2"/>
      <c r="O6449" s="2" t="s">
        <v>196</v>
      </c>
      <c r="P6449" s="4" t="s">
        <v>31</v>
      </c>
      <c r="Q6449" s="2" t="s">
        <v>32</v>
      </c>
    </row>
    <row r="6450" spans="1:17">
      <c r="A6450" s="2" t="s">
        <v>34628</v>
      </c>
      <c r="B6450" s="2" t="s">
        <v>30</v>
      </c>
      <c r="C6450" s="2" t="s">
        <v>17485</v>
      </c>
      <c r="D6450" s="2" t="s">
        <v>246</v>
      </c>
      <c r="E6450" s="2" t="s">
        <v>245</v>
      </c>
      <c r="F6450" s="2" t="s">
        <v>21</v>
      </c>
      <c r="G6450" s="2" t="s">
        <v>60</v>
      </c>
      <c r="H6450" s="2" t="s">
        <v>22</v>
      </c>
      <c r="I6450" s="2" t="s">
        <v>23</v>
      </c>
      <c r="J6450" s="2" t="s">
        <v>24</v>
      </c>
      <c r="K6450" s="2" t="s">
        <v>21925</v>
      </c>
      <c r="L6450" s="64">
        <v>44773.884050925924</v>
      </c>
      <c r="M6450" s="4" t="s">
        <v>26</v>
      </c>
      <c r="N6450" s="2"/>
      <c r="O6450" s="2" t="s">
        <v>231</v>
      </c>
      <c r="P6450" s="4" t="s">
        <v>31</v>
      </c>
      <c r="Q6450" s="2" t="s">
        <v>32</v>
      </c>
    </row>
    <row r="6451" spans="1:17">
      <c r="A6451" s="2" t="s">
        <v>34629</v>
      </c>
      <c r="B6451" s="2" t="s">
        <v>30</v>
      </c>
      <c r="C6451" s="2" t="s">
        <v>17483</v>
      </c>
      <c r="D6451" s="2" t="s">
        <v>246</v>
      </c>
      <c r="E6451" s="2" t="s">
        <v>245</v>
      </c>
      <c r="F6451" s="2" t="s">
        <v>21</v>
      </c>
      <c r="G6451" s="2" t="s">
        <v>60</v>
      </c>
      <c r="H6451" s="2" t="s">
        <v>22</v>
      </c>
      <c r="I6451" s="2" t="s">
        <v>23</v>
      </c>
      <c r="J6451" s="2" t="s">
        <v>24</v>
      </c>
      <c r="K6451" s="2" t="s">
        <v>21926</v>
      </c>
      <c r="L6451" s="64">
        <v>44773.884201388886</v>
      </c>
      <c r="M6451" s="4" t="s">
        <v>26</v>
      </c>
      <c r="N6451" s="2"/>
      <c r="O6451" s="2" t="s">
        <v>231</v>
      </c>
      <c r="P6451" s="4" t="s">
        <v>31</v>
      </c>
      <c r="Q6451" s="2" t="s">
        <v>32</v>
      </c>
    </row>
    <row r="6452" spans="1:17">
      <c r="A6452" s="2" t="s">
        <v>34630</v>
      </c>
      <c r="B6452" s="2" t="s">
        <v>30</v>
      </c>
      <c r="C6452" s="2" t="s">
        <v>17484</v>
      </c>
      <c r="D6452" s="2" t="s">
        <v>246</v>
      </c>
      <c r="E6452" s="2" t="s">
        <v>245</v>
      </c>
      <c r="F6452" s="2" t="s">
        <v>21</v>
      </c>
      <c r="G6452" s="2" t="s">
        <v>60</v>
      </c>
      <c r="H6452" s="2" t="s">
        <v>22</v>
      </c>
      <c r="I6452" s="2" t="s">
        <v>23</v>
      </c>
      <c r="J6452" s="2" t="s">
        <v>24</v>
      </c>
      <c r="K6452" s="2" t="s">
        <v>21927</v>
      </c>
      <c r="L6452" s="64">
        <v>44773.884421296294</v>
      </c>
      <c r="M6452" s="4" t="s">
        <v>26</v>
      </c>
      <c r="N6452" s="2"/>
      <c r="O6452" s="2" t="s">
        <v>231</v>
      </c>
      <c r="P6452" s="4" t="s">
        <v>31</v>
      </c>
      <c r="Q6452" s="2" t="s">
        <v>32</v>
      </c>
    </row>
    <row r="6453" spans="1:17">
      <c r="A6453" s="2" t="s">
        <v>34631</v>
      </c>
      <c r="B6453" s="2" t="s">
        <v>30</v>
      </c>
      <c r="C6453" s="2" t="s">
        <v>17481</v>
      </c>
      <c r="D6453" s="2" t="s">
        <v>246</v>
      </c>
      <c r="E6453" s="2" t="s">
        <v>245</v>
      </c>
      <c r="F6453" s="2" t="s">
        <v>21</v>
      </c>
      <c r="G6453" s="2" t="s">
        <v>60</v>
      </c>
      <c r="H6453" s="2" t="s">
        <v>22</v>
      </c>
      <c r="I6453" s="2" t="s">
        <v>23</v>
      </c>
      <c r="J6453" s="2" t="s">
        <v>24</v>
      </c>
      <c r="K6453" s="2" t="s">
        <v>21928</v>
      </c>
      <c r="L6453" s="64">
        <v>44773.885023148148</v>
      </c>
      <c r="M6453" s="4" t="s">
        <v>26</v>
      </c>
      <c r="N6453" s="2"/>
      <c r="O6453" s="2" t="s">
        <v>231</v>
      </c>
      <c r="P6453" s="4" t="s">
        <v>31</v>
      </c>
      <c r="Q6453" s="2" t="s">
        <v>32</v>
      </c>
    </row>
    <row r="6454" spans="1:17">
      <c r="A6454" s="2" t="s">
        <v>34632</v>
      </c>
      <c r="B6454" s="2" t="s">
        <v>30</v>
      </c>
      <c r="C6454" s="2" t="s">
        <v>17482</v>
      </c>
      <c r="D6454" s="2" t="s">
        <v>246</v>
      </c>
      <c r="E6454" s="2" t="s">
        <v>245</v>
      </c>
      <c r="F6454" s="2" t="s">
        <v>21</v>
      </c>
      <c r="G6454" s="2" t="s">
        <v>60</v>
      </c>
      <c r="H6454" s="2" t="s">
        <v>22</v>
      </c>
      <c r="I6454" s="2" t="s">
        <v>23</v>
      </c>
      <c r="J6454" s="2" t="s">
        <v>24</v>
      </c>
      <c r="K6454" s="2" t="s">
        <v>21929</v>
      </c>
      <c r="L6454" s="64">
        <v>44773.885185185187</v>
      </c>
      <c r="M6454" s="4" t="s">
        <v>26</v>
      </c>
      <c r="N6454" s="2"/>
      <c r="O6454" s="2" t="s">
        <v>231</v>
      </c>
      <c r="P6454" s="4" t="s">
        <v>31</v>
      </c>
      <c r="Q6454" s="2" t="s">
        <v>32</v>
      </c>
    </row>
    <row r="6455" spans="1:17">
      <c r="A6455" s="2" t="s">
        <v>34633</v>
      </c>
      <c r="B6455" s="2" t="s">
        <v>30</v>
      </c>
      <c r="C6455" s="2" t="s">
        <v>17486</v>
      </c>
      <c r="D6455" s="2" t="s">
        <v>246</v>
      </c>
      <c r="E6455" s="2" t="s">
        <v>245</v>
      </c>
      <c r="F6455" s="2" t="s">
        <v>21</v>
      </c>
      <c r="G6455" s="2" t="s">
        <v>60</v>
      </c>
      <c r="H6455" s="2" t="s">
        <v>22</v>
      </c>
      <c r="I6455" s="2" t="s">
        <v>23</v>
      </c>
      <c r="J6455" s="2" t="s">
        <v>24</v>
      </c>
      <c r="K6455" s="2" t="s">
        <v>21930</v>
      </c>
      <c r="L6455" s="64">
        <v>44773.885520833333</v>
      </c>
      <c r="M6455" s="4" t="s">
        <v>26</v>
      </c>
      <c r="N6455" s="2"/>
      <c r="O6455" s="2" t="s">
        <v>231</v>
      </c>
      <c r="P6455" s="4" t="s">
        <v>31</v>
      </c>
      <c r="Q6455" s="2" t="s">
        <v>32</v>
      </c>
    </row>
    <row r="6456" spans="1:17">
      <c r="A6456" s="2" t="s">
        <v>34634</v>
      </c>
      <c r="B6456" s="7" t="s">
        <v>122</v>
      </c>
      <c r="C6456" s="2" t="s">
        <v>17503</v>
      </c>
      <c r="D6456" s="2" t="s">
        <v>246</v>
      </c>
      <c r="E6456" s="2" t="s">
        <v>245</v>
      </c>
      <c r="F6456" s="2" t="s">
        <v>21</v>
      </c>
      <c r="G6456" s="2" t="s">
        <v>218</v>
      </c>
      <c r="H6456" s="2" t="s">
        <v>22</v>
      </c>
      <c r="I6456" s="2" t="s">
        <v>23</v>
      </c>
      <c r="J6456" s="2" t="s">
        <v>24</v>
      </c>
      <c r="K6456" s="2" t="s">
        <v>21931</v>
      </c>
      <c r="L6456" s="64">
        <v>44773.895810185182</v>
      </c>
      <c r="M6456" s="4" t="s">
        <v>26</v>
      </c>
      <c r="N6456" s="2"/>
      <c r="O6456" s="2" t="s">
        <v>300</v>
      </c>
      <c r="P6456" s="4" t="s">
        <v>31</v>
      </c>
      <c r="Q6456" s="2" t="s">
        <v>32</v>
      </c>
    </row>
    <row r="6457" spans="1:17">
      <c r="A6457" s="2" t="s">
        <v>34635</v>
      </c>
      <c r="B6457" s="7" t="s">
        <v>122</v>
      </c>
      <c r="C6457" s="2" t="s">
        <v>17504</v>
      </c>
      <c r="D6457" s="2" t="s">
        <v>246</v>
      </c>
      <c r="E6457" s="2" t="s">
        <v>245</v>
      </c>
      <c r="F6457" s="2" t="s">
        <v>21</v>
      </c>
      <c r="G6457" s="2" t="s">
        <v>60</v>
      </c>
      <c r="H6457" s="2" t="s">
        <v>22</v>
      </c>
      <c r="I6457" s="2" t="s">
        <v>23</v>
      </c>
      <c r="J6457" s="2" t="s">
        <v>24</v>
      </c>
      <c r="K6457" s="2" t="s">
        <v>21932</v>
      </c>
      <c r="L6457" s="64">
        <v>44773.898101851853</v>
      </c>
      <c r="M6457" s="4" t="s">
        <v>26</v>
      </c>
      <c r="N6457" s="2"/>
      <c r="O6457" s="2" t="s">
        <v>300</v>
      </c>
      <c r="P6457" s="4" t="s">
        <v>31</v>
      </c>
      <c r="Q6457" s="2" t="s">
        <v>32</v>
      </c>
    </row>
    <row r="6458" spans="1:17">
      <c r="A6458" s="2" t="s">
        <v>34636</v>
      </c>
      <c r="B6458" s="7" t="s">
        <v>122</v>
      </c>
      <c r="C6458" s="2" t="s">
        <v>17505</v>
      </c>
      <c r="D6458" s="2" t="s">
        <v>246</v>
      </c>
      <c r="E6458" s="2" t="s">
        <v>245</v>
      </c>
      <c r="F6458" s="2" t="s">
        <v>21</v>
      </c>
      <c r="G6458" s="2" t="s">
        <v>60</v>
      </c>
      <c r="H6458" s="2" t="s">
        <v>22</v>
      </c>
      <c r="I6458" s="2" t="s">
        <v>23</v>
      </c>
      <c r="J6458" s="2" t="s">
        <v>24</v>
      </c>
      <c r="K6458" s="2" t="s">
        <v>21933</v>
      </c>
      <c r="L6458" s="64">
        <v>44773.899629629632</v>
      </c>
      <c r="M6458" s="4" t="s">
        <v>26</v>
      </c>
      <c r="N6458" s="2"/>
      <c r="O6458" s="2" t="s">
        <v>300</v>
      </c>
      <c r="P6458" s="4" t="s">
        <v>31</v>
      </c>
      <c r="Q6458" s="2" t="s">
        <v>32</v>
      </c>
    </row>
    <row r="6459" spans="1:17">
      <c r="A6459" s="2" t="s">
        <v>34619</v>
      </c>
      <c r="B6459" s="7" t="s">
        <v>122</v>
      </c>
      <c r="C6459" s="2" t="s">
        <v>17506</v>
      </c>
      <c r="D6459" s="2" t="s">
        <v>246</v>
      </c>
      <c r="E6459" s="2" t="s">
        <v>245</v>
      </c>
      <c r="F6459" s="2" t="s">
        <v>21</v>
      </c>
      <c r="G6459" s="2" t="s">
        <v>25</v>
      </c>
      <c r="H6459" s="2" t="s">
        <v>22</v>
      </c>
      <c r="I6459" s="2" t="s">
        <v>23</v>
      </c>
      <c r="J6459" s="2" t="s">
        <v>24</v>
      </c>
      <c r="K6459" s="2" t="s">
        <v>21934</v>
      </c>
      <c r="L6459" s="64">
        <v>44773.901099537034</v>
      </c>
      <c r="M6459" s="4" t="s">
        <v>26</v>
      </c>
      <c r="N6459" s="2"/>
      <c r="O6459" s="2" t="s">
        <v>187</v>
      </c>
      <c r="P6459" s="4" t="s">
        <v>31</v>
      </c>
      <c r="Q6459" s="2" t="s">
        <v>32</v>
      </c>
    </row>
    <row r="6460" spans="1:17">
      <c r="A6460" s="2" t="s">
        <v>34620</v>
      </c>
      <c r="B6460" s="7" t="s">
        <v>122</v>
      </c>
      <c r="C6460" s="2" t="s">
        <v>17507</v>
      </c>
      <c r="D6460" s="2" t="s">
        <v>246</v>
      </c>
      <c r="E6460" s="2" t="s">
        <v>245</v>
      </c>
      <c r="F6460" s="2" t="s">
        <v>21</v>
      </c>
      <c r="G6460" s="2" t="s">
        <v>60</v>
      </c>
      <c r="H6460" s="2" t="s">
        <v>22</v>
      </c>
      <c r="I6460" s="2" t="s">
        <v>23</v>
      </c>
      <c r="J6460" s="2" t="s">
        <v>24</v>
      </c>
      <c r="K6460" s="2" t="s">
        <v>21935</v>
      </c>
      <c r="L6460" s="64">
        <v>44773.901180555556</v>
      </c>
      <c r="M6460" s="4" t="s">
        <v>26</v>
      </c>
      <c r="N6460" s="2"/>
      <c r="O6460" s="2" t="s">
        <v>187</v>
      </c>
      <c r="P6460" s="4" t="s">
        <v>31</v>
      </c>
      <c r="Q6460" s="2" t="s">
        <v>32</v>
      </c>
    </row>
    <row r="6461" spans="1:17">
      <c r="A6461" s="2" t="s">
        <v>34620</v>
      </c>
      <c r="B6461" s="7" t="s">
        <v>122</v>
      </c>
      <c r="C6461" s="2" t="s">
        <v>17508</v>
      </c>
      <c r="D6461" s="2" t="s">
        <v>246</v>
      </c>
      <c r="E6461" s="2" t="s">
        <v>245</v>
      </c>
      <c r="F6461" s="2" t="s">
        <v>21</v>
      </c>
      <c r="G6461" s="2" t="s">
        <v>60</v>
      </c>
      <c r="H6461" s="2" t="s">
        <v>22</v>
      </c>
      <c r="I6461" s="2" t="s">
        <v>23</v>
      </c>
      <c r="J6461" s="2" t="s">
        <v>24</v>
      </c>
      <c r="K6461" s="2" t="s">
        <v>21936</v>
      </c>
      <c r="L6461" s="64">
        <v>44773.901377314818</v>
      </c>
      <c r="M6461" s="4" t="s">
        <v>26</v>
      </c>
      <c r="N6461" s="2"/>
      <c r="O6461" s="2" t="s">
        <v>300</v>
      </c>
      <c r="P6461" s="4" t="s">
        <v>31</v>
      </c>
      <c r="Q6461" s="2" t="s">
        <v>32</v>
      </c>
    </row>
    <row r="6462" spans="1:17">
      <c r="A6462" s="2" t="s">
        <v>34637</v>
      </c>
      <c r="B6462" s="2" t="s">
        <v>186</v>
      </c>
      <c r="C6462" s="2" t="s">
        <v>17509</v>
      </c>
      <c r="D6462" s="2" t="s">
        <v>204</v>
      </c>
      <c r="E6462" s="2" t="s">
        <v>203</v>
      </c>
      <c r="F6462" s="2" t="s">
        <v>21</v>
      </c>
      <c r="G6462" s="2" t="s">
        <v>60</v>
      </c>
      <c r="H6462" s="2" t="s">
        <v>22</v>
      </c>
      <c r="I6462" s="2" t="s">
        <v>23</v>
      </c>
      <c r="J6462" s="2" t="s">
        <v>24</v>
      </c>
      <c r="K6462" s="2" t="s">
        <v>21937</v>
      </c>
      <c r="L6462" s="64">
        <v>44773.906898148147</v>
      </c>
      <c r="M6462" s="4" t="s">
        <v>26</v>
      </c>
      <c r="N6462" s="2"/>
      <c r="O6462" s="2" t="s">
        <v>187</v>
      </c>
      <c r="P6462" s="4" t="s">
        <v>31</v>
      </c>
      <c r="Q6462" s="2" t="s">
        <v>32</v>
      </c>
    </row>
    <row r="6463" spans="1:17">
      <c r="A6463" s="2" t="s">
        <v>34638</v>
      </c>
      <c r="B6463" s="2" t="s">
        <v>186</v>
      </c>
      <c r="C6463" s="2" t="s">
        <v>17508</v>
      </c>
      <c r="D6463" s="2" t="s">
        <v>204</v>
      </c>
      <c r="E6463" s="2" t="s">
        <v>221</v>
      </c>
      <c r="F6463" s="2" t="s">
        <v>21</v>
      </c>
      <c r="G6463" s="2" t="s">
        <v>24188</v>
      </c>
      <c r="H6463" s="2" t="s">
        <v>22</v>
      </c>
      <c r="I6463" s="2" t="s">
        <v>23</v>
      </c>
      <c r="J6463" s="2" t="s">
        <v>24</v>
      </c>
      <c r="K6463" s="2" t="s">
        <v>21938</v>
      </c>
      <c r="L6463" s="64">
        <v>44773.908761574072</v>
      </c>
      <c r="M6463" s="4" t="s">
        <v>26</v>
      </c>
      <c r="N6463" s="2"/>
      <c r="O6463" s="2" t="s">
        <v>187</v>
      </c>
      <c r="P6463" s="4" t="s">
        <v>31</v>
      </c>
      <c r="Q6463" s="2" t="s">
        <v>32</v>
      </c>
    </row>
    <row r="6464" spans="1:17">
      <c r="A6464" s="2" t="s">
        <v>34639</v>
      </c>
      <c r="B6464" s="2" t="s">
        <v>186</v>
      </c>
      <c r="C6464" s="2" t="s">
        <v>17507</v>
      </c>
      <c r="D6464" s="2" t="s">
        <v>204</v>
      </c>
      <c r="E6464" s="2" t="s">
        <v>221</v>
      </c>
      <c r="F6464" s="2" t="s">
        <v>21</v>
      </c>
      <c r="G6464" s="2" t="s">
        <v>24188</v>
      </c>
      <c r="H6464" s="2" t="s">
        <v>22</v>
      </c>
      <c r="I6464" s="2" t="s">
        <v>23</v>
      </c>
      <c r="J6464" s="2" t="s">
        <v>24</v>
      </c>
      <c r="K6464" s="2" t="s">
        <v>21939</v>
      </c>
      <c r="L6464" s="64">
        <v>44773.908888888887</v>
      </c>
      <c r="M6464" s="4" t="s">
        <v>26</v>
      </c>
      <c r="N6464" s="2"/>
      <c r="O6464" s="2" t="s">
        <v>187</v>
      </c>
      <c r="P6464" s="4" t="s">
        <v>31</v>
      </c>
      <c r="Q6464" s="2" t="s">
        <v>32</v>
      </c>
    </row>
    <row r="6465" spans="1:17">
      <c r="A6465" s="2" t="s">
        <v>34640</v>
      </c>
      <c r="B6465" s="2" t="s">
        <v>186</v>
      </c>
      <c r="C6465" s="2" t="s">
        <v>17506</v>
      </c>
      <c r="D6465" s="2" t="s">
        <v>204</v>
      </c>
      <c r="E6465" s="2" t="s">
        <v>221</v>
      </c>
      <c r="F6465" s="2" t="s">
        <v>21</v>
      </c>
      <c r="G6465" s="2" t="s">
        <v>24188</v>
      </c>
      <c r="H6465" s="2" t="s">
        <v>22</v>
      </c>
      <c r="I6465" s="2" t="s">
        <v>23</v>
      </c>
      <c r="J6465" s="2" t="s">
        <v>24</v>
      </c>
      <c r="K6465" s="2" t="s">
        <v>21940</v>
      </c>
      <c r="L6465" s="64">
        <v>44773.90898148148</v>
      </c>
      <c r="M6465" s="4" t="s">
        <v>26</v>
      </c>
      <c r="N6465" s="2"/>
      <c r="O6465" s="2" t="s">
        <v>187</v>
      </c>
      <c r="P6465" s="4" t="s">
        <v>31</v>
      </c>
      <c r="Q6465" s="2" t="s">
        <v>32</v>
      </c>
    </row>
    <row r="6466" spans="1:17">
      <c r="A6466" s="2" t="s">
        <v>34641</v>
      </c>
      <c r="B6466" s="2" t="s">
        <v>186</v>
      </c>
      <c r="C6466" s="2" t="s">
        <v>17503</v>
      </c>
      <c r="D6466" s="2" t="s">
        <v>204</v>
      </c>
      <c r="E6466" s="2" t="s">
        <v>221</v>
      </c>
      <c r="F6466" s="2" t="s">
        <v>21</v>
      </c>
      <c r="G6466" s="2" t="s">
        <v>24188</v>
      </c>
      <c r="H6466" s="2" t="s">
        <v>22</v>
      </c>
      <c r="I6466" s="2" t="s">
        <v>23</v>
      </c>
      <c r="J6466" s="2" t="s">
        <v>24</v>
      </c>
      <c r="K6466" s="2" t="s">
        <v>21941</v>
      </c>
      <c r="L6466" s="64">
        <v>44773.909074074072</v>
      </c>
      <c r="M6466" s="4" t="s">
        <v>26</v>
      </c>
      <c r="N6466" s="2"/>
      <c r="O6466" s="2" t="s">
        <v>187</v>
      </c>
      <c r="P6466" s="4" t="s">
        <v>31</v>
      </c>
      <c r="Q6466" s="2" t="s">
        <v>32</v>
      </c>
    </row>
    <row r="6467" spans="1:17">
      <c r="A6467" s="2" t="s">
        <v>34642</v>
      </c>
      <c r="B6467" s="2" t="s">
        <v>186</v>
      </c>
      <c r="C6467" s="2" t="s">
        <v>17504</v>
      </c>
      <c r="D6467" s="2" t="s">
        <v>204</v>
      </c>
      <c r="E6467" s="2" t="s">
        <v>221</v>
      </c>
      <c r="F6467" s="2" t="s">
        <v>21</v>
      </c>
      <c r="G6467" s="2" t="s">
        <v>24188</v>
      </c>
      <c r="H6467" s="2" t="s">
        <v>22</v>
      </c>
      <c r="I6467" s="2" t="s">
        <v>23</v>
      </c>
      <c r="J6467" s="2" t="s">
        <v>24</v>
      </c>
      <c r="K6467" s="2" t="s">
        <v>21942</v>
      </c>
      <c r="L6467" s="64">
        <v>44773.909189814818</v>
      </c>
      <c r="M6467" s="4" t="s">
        <v>26</v>
      </c>
      <c r="N6467" s="2"/>
      <c r="O6467" s="2" t="s">
        <v>187</v>
      </c>
      <c r="P6467" s="4" t="s">
        <v>31</v>
      </c>
      <c r="Q6467" s="2" t="s">
        <v>32</v>
      </c>
    </row>
    <row r="6468" spans="1:17">
      <c r="A6468" s="2" t="s">
        <v>34643</v>
      </c>
      <c r="B6468" s="2" t="s">
        <v>186</v>
      </c>
      <c r="C6468" s="2" t="s">
        <v>17505</v>
      </c>
      <c r="D6468" s="2" t="s">
        <v>204</v>
      </c>
      <c r="E6468" s="2" t="s">
        <v>221</v>
      </c>
      <c r="F6468" s="2" t="s">
        <v>21</v>
      </c>
      <c r="G6468" s="2" t="s">
        <v>24188</v>
      </c>
      <c r="H6468" s="2" t="s">
        <v>22</v>
      </c>
      <c r="I6468" s="2" t="s">
        <v>23</v>
      </c>
      <c r="J6468" s="2" t="s">
        <v>24</v>
      </c>
      <c r="K6468" s="2" t="s">
        <v>21943</v>
      </c>
      <c r="L6468" s="64">
        <v>44773.909270833334</v>
      </c>
      <c r="M6468" s="4" t="s">
        <v>26</v>
      </c>
      <c r="N6468" s="2"/>
      <c r="O6468" s="2" t="s">
        <v>187</v>
      </c>
      <c r="P6468" s="4" t="s">
        <v>31</v>
      </c>
      <c r="Q6468" s="2" t="s">
        <v>32</v>
      </c>
    </row>
    <row r="6469" spans="1:17">
      <c r="A6469" s="2" t="s">
        <v>34644</v>
      </c>
      <c r="B6469" s="2" t="s">
        <v>186</v>
      </c>
      <c r="C6469" s="2" t="s">
        <v>17510</v>
      </c>
      <c r="D6469" s="2" t="s">
        <v>204</v>
      </c>
      <c r="E6469" s="2" t="s">
        <v>221</v>
      </c>
      <c r="F6469" s="2" t="s">
        <v>21</v>
      </c>
      <c r="G6469" s="2" t="s">
        <v>24188</v>
      </c>
      <c r="H6469" s="2" t="s">
        <v>22</v>
      </c>
      <c r="I6469" s="2" t="s">
        <v>23</v>
      </c>
      <c r="J6469" s="2" t="s">
        <v>24</v>
      </c>
      <c r="K6469" s="2" t="s">
        <v>21944</v>
      </c>
      <c r="L6469" s="64">
        <v>44773.909490740742</v>
      </c>
      <c r="M6469" s="4" t="s">
        <v>26</v>
      </c>
      <c r="N6469" s="2"/>
      <c r="O6469" s="2" t="s">
        <v>187</v>
      </c>
      <c r="P6469" s="4" t="s">
        <v>31</v>
      </c>
      <c r="Q6469" s="2" t="s">
        <v>32</v>
      </c>
    </row>
    <row r="6470" spans="1:17">
      <c r="A6470" s="2" t="s">
        <v>34645</v>
      </c>
      <c r="B6470" s="2" t="s">
        <v>64</v>
      </c>
      <c r="C6470" s="2" t="s">
        <v>17511</v>
      </c>
      <c r="D6470" s="2" t="s">
        <v>34646</v>
      </c>
      <c r="E6470" s="2" t="s">
        <v>34647</v>
      </c>
      <c r="F6470" s="2" t="s">
        <v>21</v>
      </c>
      <c r="G6470" s="2" t="s">
        <v>24188</v>
      </c>
      <c r="H6470" s="2" t="s">
        <v>391</v>
      </c>
      <c r="I6470" s="2" t="s">
        <v>4777</v>
      </c>
      <c r="J6470" s="2" t="s">
        <v>4778</v>
      </c>
      <c r="K6470" s="2" t="s">
        <v>21945</v>
      </c>
      <c r="L6470" s="64">
        <v>44775.696458333332</v>
      </c>
      <c r="M6470" s="4" t="s">
        <v>26</v>
      </c>
      <c r="N6470" s="2"/>
      <c r="O6470" s="2" t="s">
        <v>987</v>
      </c>
      <c r="P6470" s="4" t="s">
        <v>397</v>
      </c>
      <c r="Q6470" s="2" t="s">
        <v>32</v>
      </c>
    </row>
    <row r="6471" spans="1:17">
      <c r="A6471" s="2" t="s">
        <v>34648</v>
      </c>
      <c r="B6471" s="2" t="s">
        <v>30</v>
      </c>
      <c r="C6471" s="2" t="s">
        <v>17511</v>
      </c>
      <c r="D6471" s="2" t="s">
        <v>34649</v>
      </c>
      <c r="E6471" s="2" t="s">
        <v>34650</v>
      </c>
      <c r="F6471" s="2" t="s">
        <v>21</v>
      </c>
      <c r="G6471" s="2" t="s">
        <v>60</v>
      </c>
      <c r="H6471" s="2" t="s">
        <v>66</v>
      </c>
      <c r="I6471" s="2" t="s">
        <v>67</v>
      </c>
      <c r="J6471" s="2" t="s">
        <v>68</v>
      </c>
      <c r="K6471" s="2" t="s">
        <v>21946</v>
      </c>
      <c r="L6471" s="64">
        <v>44782.928310185183</v>
      </c>
      <c r="M6471" s="4" t="s">
        <v>26</v>
      </c>
      <c r="N6471" s="2"/>
      <c r="O6471" s="2" t="s">
        <v>28159</v>
      </c>
      <c r="P6471" s="4" t="s">
        <v>31</v>
      </c>
      <c r="Q6471" s="2" t="s">
        <v>32</v>
      </c>
    </row>
    <row r="6472" spans="1:17">
      <c r="A6472" s="2" t="s">
        <v>34651</v>
      </c>
      <c r="B6472" s="2" t="s">
        <v>64</v>
      </c>
      <c r="C6472" s="2" t="s">
        <v>17512</v>
      </c>
      <c r="D6472" s="2" t="s">
        <v>34652</v>
      </c>
      <c r="E6472" s="2" t="s">
        <v>34653</v>
      </c>
      <c r="F6472" s="2" t="s">
        <v>21</v>
      </c>
      <c r="G6472" s="2" t="s">
        <v>60</v>
      </c>
      <c r="H6472" s="2" t="s">
        <v>36</v>
      </c>
      <c r="I6472" s="2" t="s">
        <v>33073</v>
      </c>
      <c r="J6472" s="2" t="s">
        <v>59</v>
      </c>
      <c r="K6472" s="2" t="s">
        <v>21947</v>
      </c>
      <c r="L6472" s="64">
        <v>44786.370972222219</v>
      </c>
      <c r="M6472" s="4" t="s">
        <v>26</v>
      </c>
      <c r="N6472" s="2"/>
      <c r="O6472" s="2" t="s">
        <v>612</v>
      </c>
      <c r="P6472" s="4" t="s">
        <v>31</v>
      </c>
      <c r="Q6472" s="2" t="s">
        <v>32</v>
      </c>
    </row>
    <row r="6473" spans="1:17">
      <c r="A6473" s="2" t="s">
        <v>34654</v>
      </c>
      <c r="B6473" s="2" t="s">
        <v>122</v>
      </c>
      <c r="C6473" s="2" t="s">
        <v>17511</v>
      </c>
      <c r="D6473" s="2" t="s">
        <v>261</v>
      </c>
      <c r="E6473" s="2" t="s">
        <v>34655</v>
      </c>
      <c r="F6473" s="2" t="s">
        <v>21</v>
      </c>
      <c r="G6473" s="2" t="s">
        <v>25</v>
      </c>
      <c r="H6473" s="2" t="s">
        <v>36</v>
      </c>
      <c r="I6473" s="2" t="s">
        <v>37</v>
      </c>
      <c r="J6473" s="2" t="s">
        <v>38</v>
      </c>
      <c r="K6473" s="2" t="s">
        <v>21948</v>
      </c>
      <c r="L6473" s="64">
        <v>44788.480590277781</v>
      </c>
      <c r="M6473" s="4" t="s">
        <v>26</v>
      </c>
      <c r="N6473" s="2"/>
      <c r="O6473" s="2" t="s">
        <v>760</v>
      </c>
      <c r="P6473" s="4" t="s">
        <v>31</v>
      </c>
      <c r="Q6473" s="2" t="s">
        <v>32</v>
      </c>
    </row>
    <row r="6474" spans="1:17">
      <c r="A6474" s="2" t="s">
        <v>34656</v>
      </c>
      <c r="B6474" s="2" t="s">
        <v>115</v>
      </c>
      <c r="C6474" s="2" t="s">
        <v>17511</v>
      </c>
      <c r="D6474" s="2" t="s">
        <v>7721</v>
      </c>
      <c r="E6474" s="2" t="s">
        <v>177</v>
      </c>
      <c r="F6474" s="2" t="s">
        <v>21</v>
      </c>
      <c r="G6474" s="2" t="s">
        <v>60</v>
      </c>
      <c r="H6474" s="2" t="s">
        <v>22</v>
      </c>
      <c r="I6474" s="2" t="s">
        <v>23</v>
      </c>
      <c r="J6474" s="2" t="s">
        <v>24</v>
      </c>
      <c r="K6474" s="2" t="s">
        <v>21949</v>
      </c>
      <c r="L6474" s="64">
        <v>44788.623599537037</v>
      </c>
      <c r="M6474" s="4" t="s">
        <v>26</v>
      </c>
      <c r="N6474" s="2"/>
      <c r="O6474" s="2" t="s">
        <v>183</v>
      </c>
      <c r="P6474" s="4" t="s">
        <v>31</v>
      </c>
      <c r="Q6474" s="2"/>
    </row>
    <row r="6475" spans="1:17">
      <c r="A6475" s="2" t="s">
        <v>34657</v>
      </c>
      <c r="B6475" s="56" t="s">
        <v>186</v>
      </c>
      <c r="C6475" s="2" t="s">
        <v>17511</v>
      </c>
      <c r="D6475" s="2" t="s">
        <v>34658</v>
      </c>
      <c r="E6475" s="2" t="s">
        <v>34659</v>
      </c>
      <c r="F6475" s="2" t="s">
        <v>21</v>
      </c>
      <c r="G6475" s="2" t="s">
        <v>25</v>
      </c>
      <c r="H6475" s="2" t="s">
        <v>66</v>
      </c>
      <c r="I6475" s="2" t="s">
        <v>67</v>
      </c>
      <c r="J6475" s="2" t="s">
        <v>68</v>
      </c>
      <c r="K6475" s="2" t="s">
        <v>21950</v>
      </c>
      <c r="L6475" s="64">
        <v>44789.46597222222</v>
      </c>
      <c r="M6475" s="4" t="s">
        <v>26</v>
      </c>
      <c r="N6475" s="2"/>
      <c r="O6475" s="2" t="s">
        <v>34660</v>
      </c>
      <c r="P6475" s="4" t="s">
        <v>31</v>
      </c>
      <c r="Q6475" s="2" t="s">
        <v>32</v>
      </c>
    </row>
    <row r="6476" spans="1:17">
      <c r="A6476" s="2" t="s">
        <v>34661</v>
      </c>
      <c r="B6476" s="56" t="s">
        <v>186</v>
      </c>
      <c r="C6476" s="2" t="s">
        <v>17512</v>
      </c>
      <c r="D6476" s="2" t="s">
        <v>34662</v>
      </c>
      <c r="E6476" s="2" t="s">
        <v>34663</v>
      </c>
      <c r="F6476" s="2" t="s">
        <v>21</v>
      </c>
      <c r="G6476" s="2" t="s">
        <v>60</v>
      </c>
      <c r="H6476" s="2" t="s">
        <v>36</v>
      </c>
      <c r="I6476" s="2" t="s">
        <v>37</v>
      </c>
      <c r="J6476" s="2" t="s">
        <v>38</v>
      </c>
      <c r="K6476" s="2" t="s">
        <v>21951</v>
      </c>
      <c r="L6476" s="64">
        <v>44792.63108796296</v>
      </c>
      <c r="M6476" s="4" t="s">
        <v>26</v>
      </c>
      <c r="N6476" s="2"/>
      <c r="O6476" s="2" t="s">
        <v>34585</v>
      </c>
      <c r="P6476" s="4" t="s">
        <v>31</v>
      </c>
      <c r="Q6476" s="2" t="s">
        <v>32</v>
      </c>
    </row>
    <row r="6477" spans="1:17">
      <c r="A6477" s="2" t="s">
        <v>34664</v>
      </c>
      <c r="B6477" s="2" t="s">
        <v>105</v>
      </c>
      <c r="C6477" s="2" t="s">
        <v>17511</v>
      </c>
      <c r="D6477" s="2" t="s">
        <v>34665</v>
      </c>
      <c r="E6477" s="2" t="s">
        <v>34666</v>
      </c>
      <c r="F6477" s="2" t="s">
        <v>21</v>
      </c>
      <c r="G6477" s="2" t="s">
        <v>25</v>
      </c>
      <c r="H6477" s="2" t="s">
        <v>391</v>
      </c>
      <c r="I6477" s="2" t="s">
        <v>31949</v>
      </c>
      <c r="J6477" s="2" t="s">
        <v>31950</v>
      </c>
      <c r="K6477" s="2" t="s">
        <v>21952</v>
      </c>
      <c r="L6477" s="64">
        <v>44792.632361111115</v>
      </c>
      <c r="M6477" s="4" t="s">
        <v>26</v>
      </c>
      <c r="N6477" s="2"/>
      <c r="O6477" s="2" t="s">
        <v>34667</v>
      </c>
      <c r="P6477" s="4" t="s">
        <v>397</v>
      </c>
      <c r="Q6477" s="2" t="s">
        <v>32</v>
      </c>
    </row>
    <row r="6478" spans="1:17">
      <c r="A6478" s="2" t="s">
        <v>34668</v>
      </c>
      <c r="B6478" s="2" t="s">
        <v>64</v>
      </c>
      <c r="C6478" s="2" t="s">
        <v>17513</v>
      </c>
      <c r="D6478" s="2" t="s">
        <v>34669</v>
      </c>
      <c r="E6478" s="2" t="s">
        <v>34670</v>
      </c>
      <c r="F6478" s="2" t="s">
        <v>21</v>
      </c>
      <c r="G6478" s="2" t="s">
        <v>60</v>
      </c>
      <c r="H6478" s="2" t="s">
        <v>22</v>
      </c>
      <c r="I6478" s="2" t="s">
        <v>421</v>
      </c>
      <c r="J6478" s="2" t="s">
        <v>422</v>
      </c>
      <c r="K6478" s="2" t="s">
        <v>21953</v>
      </c>
      <c r="L6478" s="64">
        <v>44792.633009259262</v>
      </c>
      <c r="M6478" s="4" t="s">
        <v>26</v>
      </c>
      <c r="N6478" s="2"/>
      <c r="O6478" s="2" t="s">
        <v>987</v>
      </c>
      <c r="P6478" s="4" t="s">
        <v>31</v>
      </c>
      <c r="Q6478" s="2"/>
    </row>
    <row r="6479" spans="1:17">
      <c r="A6479" s="2" t="s">
        <v>34671</v>
      </c>
      <c r="B6479" s="2" t="s">
        <v>170</v>
      </c>
      <c r="C6479" s="2" t="s">
        <v>17511</v>
      </c>
      <c r="D6479" s="2" t="s">
        <v>34672</v>
      </c>
      <c r="E6479" s="2" t="s">
        <v>34673</v>
      </c>
      <c r="F6479" s="2" t="s">
        <v>21</v>
      </c>
      <c r="G6479" s="2" t="s">
        <v>60</v>
      </c>
      <c r="H6479" s="2" t="s">
        <v>22</v>
      </c>
      <c r="I6479" s="2" t="s">
        <v>23</v>
      </c>
      <c r="J6479" s="2" t="s">
        <v>24</v>
      </c>
      <c r="K6479" s="2" t="s">
        <v>21954</v>
      </c>
      <c r="L6479" s="64">
        <v>44792.637002314812</v>
      </c>
      <c r="M6479" s="4" t="s">
        <v>26</v>
      </c>
      <c r="N6479" s="2"/>
      <c r="O6479" s="2" t="s">
        <v>27847</v>
      </c>
      <c r="P6479" s="4" t="s">
        <v>31</v>
      </c>
      <c r="Q6479" s="2" t="s">
        <v>32</v>
      </c>
    </row>
    <row r="6480" spans="1:17">
      <c r="A6480" s="2" t="s">
        <v>34674</v>
      </c>
      <c r="B6480" s="2" t="s">
        <v>30</v>
      </c>
      <c r="C6480" s="2" t="s">
        <v>17512</v>
      </c>
      <c r="D6480" s="2" t="s">
        <v>34675</v>
      </c>
      <c r="E6480" s="2" t="s">
        <v>34676</v>
      </c>
      <c r="F6480" s="2" t="s">
        <v>21</v>
      </c>
      <c r="G6480" s="2" t="s">
        <v>60</v>
      </c>
      <c r="H6480" s="2" t="s">
        <v>36</v>
      </c>
      <c r="I6480" s="2" t="s">
        <v>58</v>
      </c>
      <c r="J6480" s="2" t="s">
        <v>59</v>
      </c>
      <c r="K6480" s="2" t="s">
        <v>21955</v>
      </c>
      <c r="L6480" s="64">
        <v>44792.637557870374</v>
      </c>
      <c r="M6480" s="4" t="s">
        <v>26</v>
      </c>
      <c r="N6480" s="2"/>
      <c r="O6480" s="2" t="s">
        <v>1160</v>
      </c>
      <c r="P6480" s="4" t="s">
        <v>31</v>
      </c>
      <c r="Q6480" s="2" t="s">
        <v>32</v>
      </c>
    </row>
    <row r="6481" spans="1:17">
      <c r="A6481" s="2" t="s">
        <v>34677</v>
      </c>
      <c r="B6481" s="2" t="s">
        <v>30</v>
      </c>
      <c r="C6481" s="2" t="s">
        <v>17514</v>
      </c>
      <c r="D6481" s="2" t="s">
        <v>34678</v>
      </c>
      <c r="E6481" s="2" t="s">
        <v>34679</v>
      </c>
      <c r="F6481" s="2" t="s">
        <v>21</v>
      </c>
      <c r="G6481" s="2" t="s">
        <v>25</v>
      </c>
      <c r="H6481" s="2" t="s">
        <v>36</v>
      </c>
      <c r="I6481" s="2" t="s">
        <v>37</v>
      </c>
      <c r="J6481" s="2" t="s">
        <v>38</v>
      </c>
      <c r="K6481" s="2" t="s">
        <v>21956</v>
      </c>
      <c r="L6481" s="64">
        <v>44793.596620370372</v>
      </c>
      <c r="M6481" s="4" t="s">
        <v>26</v>
      </c>
      <c r="N6481" s="2"/>
      <c r="O6481" s="2" t="s">
        <v>1160</v>
      </c>
      <c r="P6481" s="4" t="s">
        <v>31</v>
      </c>
      <c r="Q6481" s="2" t="s">
        <v>32</v>
      </c>
    </row>
    <row r="6482" spans="1:17">
      <c r="A6482" s="2" t="s">
        <v>34680</v>
      </c>
      <c r="B6482" s="2" t="s">
        <v>122</v>
      </c>
      <c r="C6482" s="2" t="s">
        <v>17512</v>
      </c>
      <c r="D6482" s="2" t="s">
        <v>34681</v>
      </c>
      <c r="E6482" s="2" t="s">
        <v>34682</v>
      </c>
      <c r="F6482" s="2" t="s">
        <v>21</v>
      </c>
      <c r="G6482" s="2" t="s">
        <v>60</v>
      </c>
      <c r="H6482" s="2" t="s">
        <v>66</v>
      </c>
      <c r="I6482" s="2" t="s">
        <v>1434</v>
      </c>
      <c r="J6482" s="2" t="s">
        <v>555</v>
      </c>
      <c r="K6482" s="2" t="s">
        <v>21957</v>
      </c>
      <c r="L6482" s="64">
        <v>44793.597199074073</v>
      </c>
      <c r="M6482" s="4" t="s">
        <v>26</v>
      </c>
      <c r="N6482" s="2"/>
      <c r="O6482" s="2" t="s">
        <v>143</v>
      </c>
      <c r="P6482" s="4" t="s">
        <v>31</v>
      </c>
      <c r="Q6482" s="2" t="s">
        <v>32</v>
      </c>
    </row>
    <row r="6483" spans="1:17">
      <c r="A6483" s="2" t="s">
        <v>34683</v>
      </c>
      <c r="B6483" s="2" t="s">
        <v>122</v>
      </c>
      <c r="C6483" s="2" t="s">
        <v>17513</v>
      </c>
      <c r="D6483" s="2" t="s">
        <v>34684</v>
      </c>
      <c r="E6483" s="2" t="s">
        <v>34685</v>
      </c>
      <c r="F6483" s="2" t="s">
        <v>21</v>
      </c>
      <c r="G6483" s="2" t="s">
        <v>60</v>
      </c>
      <c r="H6483" s="2" t="s">
        <v>66</v>
      </c>
      <c r="I6483" s="2" t="s">
        <v>67</v>
      </c>
      <c r="J6483" s="2" t="s">
        <v>68</v>
      </c>
      <c r="K6483" s="2" t="s">
        <v>21958</v>
      </c>
      <c r="L6483" s="64">
        <v>44795.742789351854</v>
      </c>
      <c r="M6483" s="4" t="s">
        <v>26</v>
      </c>
      <c r="N6483" s="2"/>
      <c r="O6483" s="2" t="s">
        <v>27817</v>
      </c>
      <c r="P6483" s="4" t="s">
        <v>31</v>
      </c>
      <c r="Q6483" s="2" t="s">
        <v>32</v>
      </c>
    </row>
    <row r="6484" spans="1:17">
      <c r="A6484" s="2" t="s">
        <v>34686</v>
      </c>
      <c r="B6484" s="2" t="s">
        <v>30</v>
      </c>
      <c r="C6484" s="2" t="s">
        <v>292</v>
      </c>
      <c r="D6484" s="2" t="s">
        <v>34687</v>
      </c>
      <c r="E6484" s="2" t="s">
        <v>34688</v>
      </c>
      <c r="F6484" s="2" t="s">
        <v>21</v>
      </c>
      <c r="G6484" s="2" t="s">
        <v>24188</v>
      </c>
      <c r="H6484" s="2" t="s">
        <v>36</v>
      </c>
      <c r="I6484" s="2" t="s">
        <v>58</v>
      </c>
      <c r="J6484" s="2" t="s">
        <v>59</v>
      </c>
      <c r="K6484" s="2" t="s">
        <v>21959</v>
      </c>
      <c r="L6484" s="64">
        <v>44797.8905787037</v>
      </c>
      <c r="M6484" s="4" t="s">
        <v>26</v>
      </c>
      <c r="N6484" s="2"/>
      <c r="O6484" s="2" t="s">
        <v>27719</v>
      </c>
      <c r="P6484" s="4" t="s">
        <v>31</v>
      </c>
      <c r="Q6484" s="2" t="s">
        <v>32</v>
      </c>
    </row>
    <row r="6485" spans="1:17">
      <c r="A6485" s="2" t="s">
        <v>34689</v>
      </c>
      <c r="B6485" s="2" t="s">
        <v>30</v>
      </c>
      <c r="C6485" s="2" t="s">
        <v>17513</v>
      </c>
      <c r="D6485" s="2" t="s">
        <v>34690</v>
      </c>
      <c r="E6485" s="2" t="s">
        <v>34691</v>
      </c>
      <c r="F6485" s="2" t="s">
        <v>21</v>
      </c>
      <c r="G6485" s="2" t="s">
        <v>60</v>
      </c>
      <c r="H6485" s="2" t="s">
        <v>36</v>
      </c>
      <c r="I6485" s="2" t="s">
        <v>37</v>
      </c>
      <c r="J6485" s="2" t="s">
        <v>38</v>
      </c>
      <c r="K6485" s="2" t="s">
        <v>21960</v>
      </c>
      <c r="L6485" s="64">
        <v>44799.58</v>
      </c>
      <c r="M6485" s="4" t="s">
        <v>26</v>
      </c>
      <c r="N6485" s="2"/>
      <c r="O6485" s="2" t="s">
        <v>31361</v>
      </c>
      <c r="P6485" s="4" t="s">
        <v>31</v>
      </c>
      <c r="Q6485" s="2" t="s">
        <v>32</v>
      </c>
    </row>
    <row r="6486" spans="1:17">
      <c r="A6486" s="2" t="s">
        <v>34692</v>
      </c>
      <c r="B6486" s="2" t="s">
        <v>64</v>
      </c>
      <c r="C6486" s="2" t="s">
        <v>292</v>
      </c>
      <c r="D6486" s="2" t="s">
        <v>34693</v>
      </c>
      <c r="E6486" s="2" t="s">
        <v>34694</v>
      </c>
      <c r="F6486" s="2" t="s">
        <v>21</v>
      </c>
      <c r="G6486" s="2" t="s">
        <v>25</v>
      </c>
      <c r="H6486" s="2" t="s">
        <v>36</v>
      </c>
      <c r="I6486" s="2" t="s">
        <v>37</v>
      </c>
      <c r="J6486" s="2" t="s">
        <v>38</v>
      </c>
      <c r="K6486" s="2" t="s">
        <v>21961</v>
      </c>
      <c r="L6486" s="64">
        <v>44800.04891203704</v>
      </c>
      <c r="M6486" s="4" t="s">
        <v>26</v>
      </c>
      <c r="N6486" s="2"/>
      <c r="O6486" s="2" t="s">
        <v>495</v>
      </c>
      <c r="P6486" s="4" t="s">
        <v>31</v>
      </c>
      <c r="Q6486" s="2" t="s">
        <v>32</v>
      </c>
    </row>
    <row r="6487" spans="1:17">
      <c r="A6487" s="2" t="s">
        <v>34695</v>
      </c>
      <c r="B6487" s="2" t="s">
        <v>64</v>
      </c>
      <c r="C6487" s="2" t="s">
        <v>17515</v>
      </c>
      <c r="D6487" s="2" t="s">
        <v>34696</v>
      </c>
      <c r="E6487" s="2" t="s">
        <v>34697</v>
      </c>
      <c r="F6487" s="2" t="s">
        <v>21</v>
      </c>
      <c r="G6487" s="2" t="s">
        <v>60</v>
      </c>
      <c r="H6487" s="2" t="s">
        <v>36</v>
      </c>
      <c r="I6487" s="2" t="s">
        <v>37</v>
      </c>
      <c r="J6487" s="2" t="s">
        <v>38</v>
      </c>
      <c r="K6487" s="2" t="s">
        <v>21962</v>
      </c>
      <c r="L6487" s="64">
        <v>44800.04996527778</v>
      </c>
      <c r="M6487" s="4" t="s">
        <v>26</v>
      </c>
      <c r="N6487" s="2"/>
      <c r="O6487" s="2" t="s">
        <v>73</v>
      </c>
      <c r="P6487" s="4" t="s">
        <v>31</v>
      </c>
      <c r="Q6487" s="2" t="s">
        <v>32</v>
      </c>
    </row>
    <row r="6488" spans="1:17">
      <c r="A6488" s="2" t="s">
        <v>34698</v>
      </c>
      <c r="B6488" s="2" t="s">
        <v>64</v>
      </c>
      <c r="C6488" s="2" t="s">
        <v>17516</v>
      </c>
      <c r="D6488" s="2" t="s">
        <v>34699</v>
      </c>
      <c r="E6488" s="2" t="s">
        <v>34700</v>
      </c>
      <c r="F6488" s="2" t="s">
        <v>21</v>
      </c>
      <c r="G6488" s="2" t="s">
        <v>24188</v>
      </c>
      <c r="H6488" s="2" t="s">
        <v>66</v>
      </c>
      <c r="I6488" s="2" t="s">
        <v>67</v>
      </c>
      <c r="J6488" s="2" t="s">
        <v>68</v>
      </c>
      <c r="K6488" s="2" t="s">
        <v>21963</v>
      </c>
      <c r="L6488" s="64">
        <v>44800.051053240742</v>
      </c>
      <c r="M6488" s="4" t="s">
        <v>26</v>
      </c>
      <c r="N6488" s="2"/>
      <c r="O6488" s="2" t="s">
        <v>490</v>
      </c>
      <c r="P6488" s="4" t="s">
        <v>31</v>
      </c>
      <c r="Q6488" s="2" t="s">
        <v>32</v>
      </c>
    </row>
    <row r="6489" spans="1:17">
      <c r="A6489" s="2" t="s">
        <v>34701</v>
      </c>
      <c r="B6489" s="2" t="s">
        <v>30</v>
      </c>
      <c r="C6489" s="2" t="s">
        <v>17515</v>
      </c>
      <c r="D6489" s="2" t="s">
        <v>34702</v>
      </c>
      <c r="E6489" s="2" t="s">
        <v>33072</v>
      </c>
      <c r="F6489" s="2" t="s">
        <v>21</v>
      </c>
      <c r="G6489" s="2" t="s">
        <v>60</v>
      </c>
      <c r="H6489" s="2" t="s">
        <v>36</v>
      </c>
      <c r="I6489" s="2" t="s">
        <v>37</v>
      </c>
      <c r="J6489" s="2" t="s">
        <v>38</v>
      </c>
      <c r="K6489" s="2" t="s">
        <v>21964</v>
      </c>
      <c r="L6489" s="64">
        <v>44800.052118055559</v>
      </c>
      <c r="M6489" s="4" t="s">
        <v>26</v>
      </c>
      <c r="N6489" s="2"/>
      <c r="O6489" s="2" t="s">
        <v>330</v>
      </c>
      <c r="P6489" s="4" t="s">
        <v>31</v>
      </c>
      <c r="Q6489" s="2" t="s">
        <v>32</v>
      </c>
    </row>
    <row r="6490" spans="1:17">
      <c r="A6490" s="2" t="s">
        <v>34703</v>
      </c>
      <c r="B6490" s="2" t="s">
        <v>30</v>
      </c>
      <c r="C6490" s="2" t="s">
        <v>17516</v>
      </c>
      <c r="D6490" s="2" t="s">
        <v>34704</v>
      </c>
      <c r="E6490" s="2" t="s">
        <v>34705</v>
      </c>
      <c r="F6490" s="2" t="s">
        <v>21</v>
      </c>
      <c r="G6490" s="2" t="s">
        <v>25</v>
      </c>
      <c r="H6490" s="2" t="s">
        <v>22</v>
      </c>
      <c r="I6490" s="2" t="s">
        <v>23</v>
      </c>
      <c r="J6490" s="2" t="s">
        <v>24</v>
      </c>
      <c r="K6490" s="2" t="s">
        <v>21965</v>
      </c>
      <c r="L6490" s="64">
        <v>44800.052719907406</v>
      </c>
      <c r="M6490" s="4" t="s">
        <v>26</v>
      </c>
      <c r="N6490" s="2"/>
      <c r="O6490" s="2" t="s">
        <v>1174</v>
      </c>
      <c r="P6490" s="4" t="s">
        <v>31</v>
      </c>
      <c r="Q6490" s="2" t="s">
        <v>32</v>
      </c>
    </row>
    <row r="6491" spans="1:17">
      <c r="A6491" s="2" t="s">
        <v>34706</v>
      </c>
      <c r="B6491" s="2" t="s">
        <v>30</v>
      </c>
      <c r="C6491" s="2" t="s">
        <v>17517</v>
      </c>
      <c r="D6491" s="2" t="s">
        <v>25244</v>
      </c>
      <c r="E6491" s="2" t="s">
        <v>34707</v>
      </c>
      <c r="F6491" s="2" t="s">
        <v>21</v>
      </c>
      <c r="G6491" s="2" t="s">
        <v>60</v>
      </c>
      <c r="H6491" s="2" t="s">
        <v>36</v>
      </c>
      <c r="I6491" s="2" t="s">
        <v>37</v>
      </c>
      <c r="J6491" s="2" t="s">
        <v>38</v>
      </c>
      <c r="K6491" s="2" t="s">
        <v>21966</v>
      </c>
      <c r="L6491" s="64">
        <v>44800.054155092592</v>
      </c>
      <c r="M6491" s="4" t="s">
        <v>26</v>
      </c>
      <c r="N6491" s="2"/>
      <c r="O6491" s="2" t="s">
        <v>2007</v>
      </c>
      <c r="P6491" s="4" t="s">
        <v>31</v>
      </c>
      <c r="Q6491" s="2" t="s">
        <v>32</v>
      </c>
    </row>
    <row r="6492" spans="1:17">
      <c r="A6492" s="2" t="s">
        <v>34708</v>
      </c>
      <c r="B6492" s="56" t="s">
        <v>186</v>
      </c>
      <c r="C6492" s="2" t="s">
        <v>17513</v>
      </c>
      <c r="D6492" s="2" t="s">
        <v>34709</v>
      </c>
      <c r="E6492" s="2" t="s">
        <v>34710</v>
      </c>
      <c r="F6492" s="2" t="s">
        <v>21</v>
      </c>
      <c r="G6492" s="2" t="s">
        <v>24188</v>
      </c>
      <c r="H6492" s="2" t="s">
        <v>66</v>
      </c>
      <c r="I6492" s="2" t="s">
        <v>67</v>
      </c>
      <c r="J6492" s="2" t="s">
        <v>68</v>
      </c>
      <c r="K6492" s="2" t="s">
        <v>21967</v>
      </c>
      <c r="L6492" s="64">
        <v>44800.056064814817</v>
      </c>
      <c r="M6492" s="4" t="s">
        <v>26</v>
      </c>
      <c r="N6492" s="2"/>
      <c r="O6492" s="2" t="s">
        <v>34711</v>
      </c>
      <c r="P6492" s="4" t="s">
        <v>31</v>
      </c>
      <c r="Q6492" s="2" t="s">
        <v>32</v>
      </c>
    </row>
    <row r="6493" spans="1:17">
      <c r="A6493" s="2" t="s">
        <v>34712</v>
      </c>
      <c r="B6493" s="56" t="s">
        <v>186</v>
      </c>
      <c r="C6493" s="2" t="s">
        <v>292</v>
      </c>
      <c r="D6493" s="2" t="s">
        <v>34713</v>
      </c>
      <c r="E6493" s="2" t="s">
        <v>34714</v>
      </c>
      <c r="F6493" s="2" t="s">
        <v>21</v>
      </c>
      <c r="G6493" s="2" t="s">
        <v>25</v>
      </c>
      <c r="H6493" s="2" t="s">
        <v>391</v>
      </c>
      <c r="I6493" s="2" t="s">
        <v>3727</v>
      </c>
      <c r="J6493" s="2" t="s">
        <v>3728</v>
      </c>
      <c r="K6493" s="2" t="s">
        <v>21968</v>
      </c>
      <c r="L6493" s="64">
        <v>44800.883900462963</v>
      </c>
      <c r="M6493" s="4" t="s">
        <v>26</v>
      </c>
      <c r="N6493" s="2"/>
      <c r="O6493" s="2" t="s">
        <v>164</v>
      </c>
      <c r="P6493" s="4" t="s">
        <v>397</v>
      </c>
      <c r="Q6493" s="2" t="s">
        <v>32</v>
      </c>
    </row>
    <row r="6494" spans="1:17">
      <c r="A6494" s="2" t="s">
        <v>34715</v>
      </c>
      <c r="B6494" s="2" t="s">
        <v>170</v>
      </c>
      <c r="C6494" s="2" t="s">
        <v>17514</v>
      </c>
      <c r="D6494" s="2" t="s">
        <v>34716</v>
      </c>
      <c r="E6494" s="2" t="s">
        <v>34717</v>
      </c>
      <c r="F6494" s="2" t="s">
        <v>21</v>
      </c>
      <c r="G6494" s="2" t="s">
        <v>25</v>
      </c>
      <c r="H6494" s="2" t="s">
        <v>36</v>
      </c>
      <c r="I6494" s="2" t="s">
        <v>37</v>
      </c>
      <c r="J6494" s="2" t="s">
        <v>38</v>
      </c>
      <c r="K6494" s="2" t="s">
        <v>21969</v>
      </c>
      <c r="L6494" s="64">
        <v>44800.885462962964</v>
      </c>
      <c r="M6494" s="4" t="s">
        <v>26</v>
      </c>
      <c r="N6494" s="2"/>
      <c r="O6494" s="2" t="s">
        <v>967</v>
      </c>
      <c r="P6494" s="4" t="s">
        <v>31</v>
      </c>
      <c r="Q6494" s="2" t="s">
        <v>32</v>
      </c>
    </row>
    <row r="6495" spans="1:17">
      <c r="A6495" s="2" t="s">
        <v>34718</v>
      </c>
      <c r="B6495" s="2" t="s">
        <v>170</v>
      </c>
      <c r="C6495" s="2" t="s">
        <v>17513</v>
      </c>
      <c r="D6495" s="2" t="s">
        <v>5764</v>
      </c>
      <c r="E6495" s="2" t="s">
        <v>34719</v>
      </c>
      <c r="F6495" s="2" t="s">
        <v>21</v>
      </c>
      <c r="G6495" s="2" t="s">
        <v>25</v>
      </c>
      <c r="H6495" s="2" t="s">
        <v>36</v>
      </c>
      <c r="I6495" s="2" t="s">
        <v>37</v>
      </c>
      <c r="J6495" s="2" t="s">
        <v>38</v>
      </c>
      <c r="K6495" s="2" t="s">
        <v>21970</v>
      </c>
      <c r="L6495" s="64">
        <v>44800.886296296296</v>
      </c>
      <c r="M6495" s="4" t="s">
        <v>26</v>
      </c>
      <c r="N6495" s="2"/>
      <c r="O6495" s="2" t="s">
        <v>849</v>
      </c>
      <c r="P6495" s="4" t="s">
        <v>31</v>
      </c>
      <c r="Q6495" s="2" t="s">
        <v>32</v>
      </c>
    </row>
    <row r="6496" spans="1:17">
      <c r="A6496" s="2" t="s">
        <v>34720</v>
      </c>
      <c r="B6496" s="2" t="s">
        <v>170</v>
      </c>
      <c r="C6496" s="2" t="s">
        <v>292</v>
      </c>
      <c r="D6496" s="2" t="s">
        <v>34721</v>
      </c>
      <c r="E6496" s="2" t="s">
        <v>34722</v>
      </c>
      <c r="F6496" s="2" t="s">
        <v>21</v>
      </c>
      <c r="G6496" s="2" t="s">
        <v>25</v>
      </c>
      <c r="H6496" s="2" t="s">
        <v>36</v>
      </c>
      <c r="I6496" s="2" t="s">
        <v>33073</v>
      </c>
      <c r="J6496" s="2" t="s">
        <v>59</v>
      </c>
      <c r="K6496" s="2" t="s">
        <v>21971</v>
      </c>
      <c r="L6496" s="64">
        <v>44800.886782407404</v>
      </c>
      <c r="M6496" s="4" t="s">
        <v>26</v>
      </c>
      <c r="N6496" s="2"/>
      <c r="O6496" s="2" t="s">
        <v>173</v>
      </c>
      <c r="P6496" s="4" t="s">
        <v>31</v>
      </c>
      <c r="Q6496" s="2" t="s">
        <v>32</v>
      </c>
    </row>
    <row r="6497" spans="1:17">
      <c r="A6497" s="2" t="s">
        <v>34723</v>
      </c>
      <c r="B6497" s="2" t="s">
        <v>122</v>
      </c>
      <c r="C6497" s="2" t="s">
        <v>17514</v>
      </c>
      <c r="D6497" s="2" t="s">
        <v>34724</v>
      </c>
      <c r="E6497" s="2" t="s">
        <v>34725</v>
      </c>
      <c r="F6497" s="2" t="s">
        <v>21</v>
      </c>
      <c r="G6497" s="2" t="s">
        <v>25</v>
      </c>
      <c r="H6497" s="2" t="s">
        <v>22</v>
      </c>
      <c r="I6497" s="2" t="s">
        <v>978</v>
      </c>
      <c r="J6497" s="2" t="s">
        <v>422</v>
      </c>
      <c r="K6497" s="2" t="s">
        <v>21972</v>
      </c>
      <c r="L6497" s="64">
        <v>44800.887615740743</v>
      </c>
      <c r="M6497" s="4" t="s">
        <v>26</v>
      </c>
      <c r="N6497" s="2"/>
      <c r="O6497" s="2" t="s">
        <v>27817</v>
      </c>
      <c r="P6497" s="4" t="s">
        <v>31</v>
      </c>
      <c r="Q6497" s="2" t="s">
        <v>32</v>
      </c>
    </row>
    <row r="6498" spans="1:17">
      <c r="A6498" s="2" t="s">
        <v>34726</v>
      </c>
      <c r="B6498" s="2" t="s">
        <v>105</v>
      </c>
      <c r="C6498" s="2" t="s">
        <v>17512</v>
      </c>
      <c r="D6498" s="2" t="s">
        <v>34727</v>
      </c>
      <c r="E6498" s="2" t="s">
        <v>34728</v>
      </c>
      <c r="F6498" s="2" t="s">
        <v>21</v>
      </c>
      <c r="G6498" s="2" t="s">
        <v>25</v>
      </c>
      <c r="H6498" s="2" t="s">
        <v>36</v>
      </c>
      <c r="I6498" s="2" t="s">
        <v>37</v>
      </c>
      <c r="J6498" s="2" t="s">
        <v>38</v>
      </c>
      <c r="K6498" s="2" t="s">
        <v>21973</v>
      </c>
      <c r="L6498" s="64">
        <v>44800.888831018521</v>
      </c>
      <c r="M6498" s="4" t="s">
        <v>26</v>
      </c>
      <c r="N6498" s="2"/>
      <c r="O6498" s="2" t="s">
        <v>972</v>
      </c>
      <c r="P6498" s="4" t="s">
        <v>31</v>
      </c>
      <c r="Q6498" s="2" t="s">
        <v>32</v>
      </c>
    </row>
    <row r="6499" spans="1:17">
      <c r="A6499" s="2" t="s">
        <v>34729</v>
      </c>
      <c r="B6499" s="2" t="s">
        <v>64</v>
      </c>
      <c r="C6499" s="2" t="s">
        <v>17517</v>
      </c>
      <c r="D6499" s="2" t="s">
        <v>34730</v>
      </c>
      <c r="E6499" s="2" t="s">
        <v>34731</v>
      </c>
      <c r="F6499" s="2" t="s">
        <v>21</v>
      </c>
      <c r="G6499" s="2" t="s">
        <v>25</v>
      </c>
      <c r="H6499" s="2" t="s">
        <v>66</v>
      </c>
      <c r="I6499" s="2" t="s">
        <v>67</v>
      </c>
      <c r="J6499" s="2" t="s">
        <v>68</v>
      </c>
      <c r="K6499" s="2" t="s">
        <v>21974</v>
      </c>
      <c r="L6499" s="64">
        <v>44803.674907407411</v>
      </c>
      <c r="M6499" s="4" t="s">
        <v>26</v>
      </c>
      <c r="N6499" s="2"/>
      <c r="O6499" s="2" t="s">
        <v>987</v>
      </c>
      <c r="P6499" s="4" t="s">
        <v>31</v>
      </c>
      <c r="Q6499" s="2" t="s">
        <v>32</v>
      </c>
    </row>
    <row r="6500" spans="1:17">
      <c r="A6500" s="2" t="s">
        <v>34732</v>
      </c>
      <c r="B6500" s="2" t="s">
        <v>64</v>
      </c>
      <c r="C6500" s="2" t="s">
        <v>17518</v>
      </c>
      <c r="D6500" s="2" t="s">
        <v>34733</v>
      </c>
      <c r="E6500" s="2" t="s">
        <v>34734</v>
      </c>
      <c r="F6500" s="2" t="s">
        <v>21</v>
      </c>
      <c r="G6500" s="2" t="s">
        <v>60</v>
      </c>
      <c r="H6500" s="2" t="s">
        <v>36</v>
      </c>
      <c r="I6500" s="2" t="s">
        <v>58</v>
      </c>
      <c r="J6500" s="2" t="s">
        <v>59</v>
      </c>
      <c r="K6500" s="2" t="s">
        <v>21975</v>
      </c>
      <c r="L6500" s="64">
        <v>44803.675381944442</v>
      </c>
      <c r="M6500" s="4" t="s">
        <v>26</v>
      </c>
      <c r="N6500" s="2"/>
      <c r="O6500" s="2" t="s">
        <v>33041</v>
      </c>
      <c r="P6500" s="4" t="s">
        <v>31</v>
      </c>
      <c r="Q6500" s="2" t="s">
        <v>32</v>
      </c>
    </row>
    <row r="6501" spans="1:17">
      <c r="A6501" s="2" t="s">
        <v>34735</v>
      </c>
      <c r="B6501" s="56" t="s">
        <v>186</v>
      </c>
      <c r="C6501" s="2" t="s">
        <v>17515</v>
      </c>
      <c r="D6501" s="2" t="s">
        <v>34736</v>
      </c>
      <c r="E6501" s="2" t="s">
        <v>34737</v>
      </c>
      <c r="F6501" s="2" t="s">
        <v>21</v>
      </c>
      <c r="G6501" s="2" t="s">
        <v>25</v>
      </c>
      <c r="H6501" s="2" t="s">
        <v>66</v>
      </c>
      <c r="I6501" s="2" t="s">
        <v>67</v>
      </c>
      <c r="J6501" s="2" t="s">
        <v>68</v>
      </c>
      <c r="K6501" s="2" t="s">
        <v>21976</v>
      </c>
      <c r="L6501" s="64">
        <v>44803.678159722222</v>
      </c>
      <c r="M6501" s="4" t="s">
        <v>26</v>
      </c>
      <c r="N6501" s="2"/>
      <c r="O6501" s="2" t="s">
        <v>33380</v>
      </c>
      <c r="P6501" s="4" t="s">
        <v>31</v>
      </c>
      <c r="Q6501" s="2" t="s">
        <v>32</v>
      </c>
    </row>
    <row r="6502" spans="1:17">
      <c r="A6502" s="2" t="s">
        <v>34738</v>
      </c>
      <c r="B6502" s="56" t="s">
        <v>186</v>
      </c>
      <c r="C6502" s="2" t="s">
        <v>17514</v>
      </c>
      <c r="D6502" s="2" t="s">
        <v>34739</v>
      </c>
      <c r="E6502" s="2" t="s">
        <v>31066</v>
      </c>
      <c r="F6502" s="2" t="s">
        <v>21</v>
      </c>
      <c r="G6502" s="2" t="s">
        <v>25</v>
      </c>
      <c r="H6502" s="2" t="s">
        <v>66</v>
      </c>
      <c r="I6502" s="2" t="s">
        <v>67</v>
      </c>
      <c r="J6502" s="2" t="s">
        <v>68</v>
      </c>
      <c r="K6502" s="2" t="s">
        <v>21977</v>
      </c>
      <c r="L6502" s="64">
        <v>44803.678715277776</v>
      </c>
      <c r="M6502" s="4" t="s">
        <v>26</v>
      </c>
      <c r="N6502" s="2"/>
      <c r="O6502" s="2" t="s">
        <v>798</v>
      </c>
      <c r="P6502" s="4" t="s">
        <v>31</v>
      </c>
      <c r="Q6502" s="2" t="s">
        <v>32</v>
      </c>
    </row>
    <row r="6503" spans="1:17">
      <c r="A6503" s="2" t="s">
        <v>34740</v>
      </c>
      <c r="B6503" s="2" t="s">
        <v>170</v>
      </c>
      <c r="C6503" s="2" t="s">
        <v>17515</v>
      </c>
      <c r="D6503" s="2" t="s">
        <v>34741</v>
      </c>
      <c r="E6503" s="2" t="s">
        <v>34742</v>
      </c>
      <c r="F6503" s="2" t="s">
        <v>21</v>
      </c>
      <c r="G6503" s="2" t="s">
        <v>60</v>
      </c>
      <c r="H6503" s="2" t="s">
        <v>66</v>
      </c>
      <c r="I6503" s="2" t="s">
        <v>192</v>
      </c>
      <c r="J6503" s="2" t="s">
        <v>68</v>
      </c>
      <c r="K6503" s="2" t="s">
        <v>21978</v>
      </c>
      <c r="L6503" s="64">
        <v>44803.679537037038</v>
      </c>
      <c r="M6503" s="4" t="s">
        <v>26</v>
      </c>
      <c r="N6503" s="2"/>
      <c r="O6503" s="2" t="s">
        <v>168</v>
      </c>
      <c r="P6503" s="4" t="s">
        <v>31</v>
      </c>
      <c r="Q6503" s="2" t="s">
        <v>32</v>
      </c>
    </row>
    <row r="6504" spans="1:17">
      <c r="A6504" s="2" t="s">
        <v>34743</v>
      </c>
      <c r="B6504" s="2" t="s">
        <v>170</v>
      </c>
      <c r="C6504" s="2" t="s">
        <v>17512</v>
      </c>
      <c r="D6504" s="2" t="s">
        <v>1741</v>
      </c>
      <c r="E6504" s="2" t="s">
        <v>34744</v>
      </c>
      <c r="F6504" s="2" t="s">
        <v>21</v>
      </c>
      <c r="G6504" s="2" t="s">
        <v>24188</v>
      </c>
      <c r="H6504" s="2" t="s">
        <v>66</v>
      </c>
      <c r="I6504" s="2" t="s">
        <v>1434</v>
      </c>
      <c r="J6504" s="2" t="s">
        <v>555</v>
      </c>
      <c r="K6504" s="2" t="s">
        <v>21979</v>
      </c>
      <c r="L6504" s="64">
        <v>44803.680150462962</v>
      </c>
      <c r="M6504" s="4" t="s">
        <v>26</v>
      </c>
      <c r="N6504" s="2"/>
      <c r="O6504" s="2" t="s">
        <v>173</v>
      </c>
      <c r="P6504" s="4" t="s">
        <v>31</v>
      </c>
      <c r="Q6504" s="2" t="s">
        <v>32</v>
      </c>
    </row>
    <row r="6505" spans="1:17">
      <c r="A6505" s="2" t="s">
        <v>34745</v>
      </c>
      <c r="B6505" s="2" t="s">
        <v>122</v>
      </c>
      <c r="C6505" s="2" t="s">
        <v>292</v>
      </c>
      <c r="D6505" s="2" t="s">
        <v>34746</v>
      </c>
      <c r="E6505" s="2" t="s">
        <v>34747</v>
      </c>
      <c r="F6505" s="2" t="s">
        <v>21</v>
      </c>
      <c r="G6505" s="2" t="s">
        <v>25</v>
      </c>
      <c r="H6505" s="2" t="s">
        <v>66</v>
      </c>
      <c r="I6505" s="2" t="s">
        <v>67</v>
      </c>
      <c r="J6505" s="2" t="s">
        <v>68</v>
      </c>
      <c r="K6505" s="2" t="s">
        <v>21980</v>
      </c>
      <c r="L6505" s="64">
        <v>44803.680821759262</v>
      </c>
      <c r="M6505" s="4" t="s">
        <v>26</v>
      </c>
      <c r="N6505" s="2"/>
      <c r="O6505" s="2" t="s">
        <v>128</v>
      </c>
      <c r="P6505" s="4" t="s">
        <v>31</v>
      </c>
      <c r="Q6505" s="2" t="s">
        <v>32</v>
      </c>
    </row>
    <row r="6506" spans="1:17">
      <c r="A6506" s="2" t="s">
        <v>34748</v>
      </c>
      <c r="B6506" s="2" t="s">
        <v>122</v>
      </c>
      <c r="C6506" s="2" t="s">
        <v>17515</v>
      </c>
      <c r="D6506" s="2" t="s">
        <v>34749</v>
      </c>
      <c r="E6506" s="2" t="s">
        <v>34750</v>
      </c>
      <c r="F6506" s="2" t="s">
        <v>21</v>
      </c>
      <c r="G6506" s="2" t="s">
        <v>25</v>
      </c>
      <c r="H6506" s="2" t="s">
        <v>36</v>
      </c>
      <c r="I6506" s="2" t="s">
        <v>33073</v>
      </c>
      <c r="J6506" s="2" t="s">
        <v>59</v>
      </c>
      <c r="K6506" s="2" t="s">
        <v>21981</v>
      </c>
      <c r="L6506" s="64">
        <v>44803.723900462966</v>
      </c>
      <c r="M6506" s="4" t="s">
        <v>26</v>
      </c>
      <c r="N6506" s="2"/>
      <c r="O6506" s="2" t="s">
        <v>128</v>
      </c>
      <c r="P6506" s="4" t="s">
        <v>31</v>
      </c>
      <c r="Q6506" s="2" t="s">
        <v>32</v>
      </c>
    </row>
    <row r="6507" spans="1:17">
      <c r="A6507" s="2" t="s">
        <v>34751</v>
      </c>
      <c r="B6507" s="2" t="s">
        <v>30</v>
      </c>
      <c r="C6507" s="2" t="s">
        <v>17518</v>
      </c>
      <c r="D6507" s="2" t="s">
        <v>34752</v>
      </c>
      <c r="E6507" s="2" t="s">
        <v>34753</v>
      </c>
      <c r="F6507" s="2" t="s">
        <v>21</v>
      </c>
      <c r="G6507" s="2" t="s">
        <v>24188</v>
      </c>
      <c r="H6507" s="2" t="s">
        <v>22</v>
      </c>
      <c r="I6507" s="2" t="s">
        <v>421</v>
      </c>
      <c r="J6507" s="2" t="s">
        <v>422</v>
      </c>
      <c r="K6507" s="2" t="s">
        <v>21982</v>
      </c>
      <c r="L6507" s="64">
        <v>44803.724583333336</v>
      </c>
      <c r="M6507" s="4" t="s">
        <v>26</v>
      </c>
      <c r="N6507" s="2"/>
      <c r="O6507" s="2" t="s">
        <v>330</v>
      </c>
      <c r="P6507" s="4" t="s">
        <v>31</v>
      </c>
      <c r="Q6507" s="2" t="s">
        <v>32</v>
      </c>
    </row>
    <row r="6508" spans="1:17">
      <c r="A6508" s="2" t="s">
        <v>34754</v>
      </c>
      <c r="B6508" s="2" t="s">
        <v>170</v>
      </c>
      <c r="C6508" s="2" t="s">
        <v>17516</v>
      </c>
      <c r="D6508" s="2" t="s">
        <v>34755</v>
      </c>
      <c r="E6508" s="2" t="s">
        <v>34756</v>
      </c>
      <c r="F6508" s="2" t="s">
        <v>21</v>
      </c>
      <c r="G6508" s="2" t="s">
        <v>60</v>
      </c>
      <c r="H6508" s="2" t="s">
        <v>36</v>
      </c>
      <c r="I6508" s="2" t="s">
        <v>37</v>
      </c>
      <c r="J6508" s="2" t="s">
        <v>38</v>
      </c>
      <c r="K6508" s="2" t="s">
        <v>21983</v>
      </c>
      <c r="L6508" s="64">
        <v>44803.725335648145</v>
      </c>
      <c r="M6508" s="4" t="s">
        <v>26</v>
      </c>
      <c r="N6508" s="2"/>
      <c r="O6508" s="2" t="s">
        <v>173</v>
      </c>
      <c r="P6508" s="4" t="s">
        <v>31</v>
      </c>
      <c r="Q6508" s="2" t="s">
        <v>32</v>
      </c>
    </row>
    <row r="6509" spans="1:17">
      <c r="A6509" s="2" t="s">
        <v>34757</v>
      </c>
      <c r="B6509" s="56" t="s">
        <v>186</v>
      </c>
      <c r="C6509" s="2" t="s">
        <v>17516</v>
      </c>
      <c r="D6509" s="2" t="s">
        <v>34758</v>
      </c>
      <c r="E6509" s="2" t="s">
        <v>34759</v>
      </c>
      <c r="F6509" s="2" t="s">
        <v>21</v>
      </c>
      <c r="G6509" s="2" t="s">
        <v>25</v>
      </c>
      <c r="H6509" s="2" t="s">
        <v>36</v>
      </c>
      <c r="I6509" s="2" t="s">
        <v>37</v>
      </c>
      <c r="J6509" s="2" t="s">
        <v>38</v>
      </c>
      <c r="K6509" s="2" t="s">
        <v>21984</v>
      </c>
      <c r="L6509" s="64">
        <v>44804.467118055552</v>
      </c>
      <c r="M6509" s="4" t="s">
        <v>26</v>
      </c>
      <c r="N6509" s="2"/>
      <c r="O6509" s="2" t="s">
        <v>871</v>
      </c>
      <c r="P6509" s="4" t="s">
        <v>31</v>
      </c>
      <c r="Q6509" s="2" t="s">
        <v>32</v>
      </c>
    </row>
    <row r="6510" spans="1:17">
      <c r="A6510" s="2" t="s">
        <v>34760</v>
      </c>
      <c r="B6510" s="2" t="s">
        <v>30</v>
      </c>
      <c r="C6510" s="2" t="s">
        <v>17519</v>
      </c>
      <c r="D6510" s="2" t="s">
        <v>34761</v>
      </c>
      <c r="E6510" s="2" t="s">
        <v>34762</v>
      </c>
      <c r="F6510" s="2" t="s">
        <v>21</v>
      </c>
      <c r="G6510" s="2" t="s">
        <v>60</v>
      </c>
      <c r="H6510" s="2" t="s">
        <v>66</v>
      </c>
      <c r="I6510" s="2" t="s">
        <v>192</v>
      </c>
      <c r="J6510" s="2" t="s">
        <v>68</v>
      </c>
      <c r="K6510" s="2" t="s">
        <v>21985</v>
      </c>
      <c r="L6510" s="64">
        <v>44804.678229166668</v>
      </c>
      <c r="M6510" s="4" t="s">
        <v>26</v>
      </c>
      <c r="N6510" s="2"/>
      <c r="O6510" s="2" t="s">
        <v>1174</v>
      </c>
      <c r="P6510" s="4" t="s">
        <v>31</v>
      </c>
      <c r="Q6510" s="2" t="s">
        <v>32</v>
      </c>
    </row>
    <row r="6511" spans="1:17">
      <c r="A6511" s="2" t="s">
        <v>34763</v>
      </c>
      <c r="B6511" s="56" t="s">
        <v>186</v>
      </c>
      <c r="C6511" s="2" t="s">
        <v>17518</v>
      </c>
      <c r="D6511" s="2" t="s">
        <v>34764</v>
      </c>
      <c r="E6511" s="2" t="s">
        <v>34765</v>
      </c>
      <c r="F6511" s="2" t="s">
        <v>21</v>
      </c>
      <c r="G6511" s="2" t="s">
        <v>25</v>
      </c>
      <c r="H6511" s="2" t="s">
        <v>66</v>
      </c>
      <c r="I6511" s="2" t="s">
        <v>67</v>
      </c>
      <c r="J6511" s="2" t="s">
        <v>68</v>
      </c>
      <c r="K6511" s="2" t="s">
        <v>21986</v>
      </c>
      <c r="L6511" s="64">
        <v>44804.714421296296</v>
      </c>
      <c r="M6511" s="4" t="s">
        <v>26</v>
      </c>
      <c r="N6511" s="2"/>
      <c r="O6511" s="2" t="s">
        <v>33380</v>
      </c>
      <c r="P6511" s="4" t="s">
        <v>31</v>
      </c>
      <c r="Q6511" s="2" t="s">
        <v>32</v>
      </c>
    </row>
    <row r="6512" spans="1:17">
      <c r="A6512" s="2" t="s">
        <v>34766</v>
      </c>
      <c r="B6512" s="56" t="s">
        <v>186</v>
      </c>
      <c r="C6512" s="2" t="s">
        <v>17517</v>
      </c>
      <c r="D6512" s="2" t="s">
        <v>34767</v>
      </c>
      <c r="E6512" s="2" t="s">
        <v>34768</v>
      </c>
      <c r="F6512" s="2" t="s">
        <v>21</v>
      </c>
      <c r="G6512" s="2" t="s">
        <v>25</v>
      </c>
      <c r="H6512" s="2" t="s">
        <v>36</v>
      </c>
      <c r="I6512" s="2" t="s">
        <v>37</v>
      </c>
      <c r="J6512" s="2" t="s">
        <v>38</v>
      </c>
      <c r="K6512" s="2" t="s">
        <v>21987</v>
      </c>
      <c r="L6512" s="64">
        <v>44804.715254629627</v>
      </c>
      <c r="M6512" s="4" t="s">
        <v>26</v>
      </c>
      <c r="N6512" s="2"/>
      <c r="O6512" s="2" t="s">
        <v>34660</v>
      </c>
      <c r="P6512" s="4" t="s">
        <v>31</v>
      </c>
      <c r="Q6512" s="2" t="s">
        <v>32</v>
      </c>
    </row>
    <row r="6513" spans="1:17">
      <c r="A6513" s="2" t="s">
        <v>34769</v>
      </c>
      <c r="B6513" s="56" t="s">
        <v>186</v>
      </c>
      <c r="C6513" s="2" t="s">
        <v>17519</v>
      </c>
      <c r="D6513" s="2" t="s">
        <v>34770</v>
      </c>
      <c r="E6513" s="2" t="s">
        <v>34771</v>
      </c>
      <c r="F6513" s="2" t="s">
        <v>21</v>
      </c>
      <c r="G6513" s="2" t="s">
        <v>60</v>
      </c>
      <c r="H6513" s="2" t="s">
        <v>36</v>
      </c>
      <c r="I6513" s="2" t="s">
        <v>37</v>
      </c>
      <c r="J6513" s="2" t="s">
        <v>38</v>
      </c>
      <c r="K6513" s="2" t="s">
        <v>21988</v>
      </c>
      <c r="L6513" s="64">
        <v>44804.835706018515</v>
      </c>
      <c r="M6513" s="4" t="s">
        <v>26</v>
      </c>
      <c r="N6513" s="2"/>
      <c r="O6513" s="2" t="s">
        <v>34585</v>
      </c>
      <c r="P6513" s="4" t="s">
        <v>31</v>
      </c>
      <c r="Q6513" s="2" t="s">
        <v>32</v>
      </c>
    </row>
    <row r="6514" spans="1:17">
      <c r="A6514" s="2" t="s">
        <v>34772</v>
      </c>
      <c r="B6514" s="2" t="s">
        <v>122</v>
      </c>
      <c r="C6514" s="2" t="s">
        <v>17518</v>
      </c>
      <c r="D6514" s="2" t="s">
        <v>34773</v>
      </c>
      <c r="E6514" s="2" t="s">
        <v>34774</v>
      </c>
      <c r="F6514" s="2" t="s">
        <v>21</v>
      </c>
      <c r="G6514" s="2" t="s">
        <v>24188</v>
      </c>
      <c r="H6514" s="2" t="s">
        <v>36</v>
      </c>
      <c r="I6514" s="2" t="s">
        <v>37</v>
      </c>
      <c r="J6514" s="2" t="s">
        <v>38</v>
      </c>
      <c r="K6514" s="2" t="s">
        <v>21989</v>
      </c>
      <c r="L6514" s="64">
        <v>44804.836828703701</v>
      </c>
      <c r="M6514" s="4" t="s">
        <v>26</v>
      </c>
      <c r="N6514" s="2"/>
      <c r="O6514" s="2" t="s">
        <v>28327</v>
      </c>
      <c r="P6514" s="4" t="s">
        <v>31</v>
      </c>
      <c r="Q6514" s="2" t="s">
        <v>32</v>
      </c>
    </row>
    <row r="6515" spans="1:17">
      <c r="A6515" s="2" t="s">
        <v>34775</v>
      </c>
      <c r="B6515" s="2" t="s">
        <v>30</v>
      </c>
      <c r="C6515" s="2" t="s">
        <v>17520</v>
      </c>
      <c r="D6515" s="2" t="s">
        <v>34776</v>
      </c>
      <c r="E6515" s="2" t="s">
        <v>34777</v>
      </c>
      <c r="F6515" s="2" t="s">
        <v>21</v>
      </c>
      <c r="G6515" s="2" t="s">
        <v>60</v>
      </c>
      <c r="H6515" s="2" t="s">
        <v>36</v>
      </c>
      <c r="I6515" s="2" t="s">
        <v>37</v>
      </c>
      <c r="J6515" s="2" t="s">
        <v>38</v>
      </c>
      <c r="K6515" s="2" t="s">
        <v>21990</v>
      </c>
      <c r="L6515" s="64">
        <v>44804.837361111109</v>
      </c>
      <c r="M6515" s="4" t="s">
        <v>26</v>
      </c>
      <c r="N6515" s="2"/>
      <c r="O6515" s="2" t="s">
        <v>330</v>
      </c>
      <c r="P6515" s="4" t="s">
        <v>31</v>
      </c>
      <c r="Q6515" s="2" t="s">
        <v>32</v>
      </c>
    </row>
    <row r="6516" spans="1:17">
      <c r="A6516" s="2" t="s">
        <v>34778</v>
      </c>
      <c r="B6516" s="2" t="s">
        <v>115</v>
      </c>
      <c r="C6516" s="2" t="s">
        <v>17512</v>
      </c>
      <c r="D6516" s="2" t="s">
        <v>204</v>
      </c>
      <c r="E6516" s="2" t="s">
        <v>221</v>
      </c>
      <c r="F6516" s="2" t="s">
        <v>21</v>
      </c>
      <c r="G6516" s="2" t="s">
        <v>218</v>
      </c>
      <c r="H6516" s="2" t="s">
        <v>36</v>
      </c>
      <c r="I6516" s="2" t="s">
        <v>37</v>
      </c>
      <c r="J6516" s="2" t="s">
        <v>38</v>
      </c>
      <c r="K6516" s="2" t="s">
        <v>21991</v>
      </c>
      <c r="L6516" s="64">
        <v>44804.843935185185</v>
      </c>
      <c r="M6516" s="4" t="s">
        <v>26</v>
      </c>
      <c r="N6516" s="2"/>
      <c r="O6516" s="2" t="s">
        <v>183</v>
      </c>
      <c r="P6516" s="4" t="s">
        <v>31</v>
      </c>
      <c r="Q6516" s="2" t="s">
        <v>32</v>
      </c>
    </row>
    <row r="6517" spans="1:17">
      <c r="A6517" s="2" t="s">
        <v>34779</v>
      </c>
      <c r="B6517" s="2" t="s">
        <v>115</v>
      </c>
      <c r="C6517" s="2" t="s">
        <v>17513</v>
      </c>
      <c r="D6517" s="2" t="s">
        <v>204</v>
      </c>
      <c r="E6517" s="2" t="s">
        <v>288</v>
      </c>
      <c r="F6517" s="2" t="s">
        <v>21</v>
      </c>
      <c r="G6517" s="2" t="s">
        <v>218</v>
      </c>
      <c r="H6517" s="2" t="s">
        <v>36</v>
      </c>
      <c r="I6517" s="2" t="s">
        <v>37</v>
      </c>
      <c r="J6517" s="2" t="s">
        <v>38</v>
      </c>
      <c r="K6517" s="2" t="s">
        <v>21992</v>
      </c>
      <c r="L6517" s="64">
        <v>44804.844421296293</v>
      </c>
      <c r="M6517" s="4" t="s">
        <v>26</v>
      </c>
      <c r="N6517" s="2"/>
      <c r="O6517" s="2" t="s">
        <v>183</v>
      </c>
      <c r="P6517" s="4" t="s">
        <v>31</v>
      </c>
      <c r="Q6517" s="2" t="s">
        <v>32</v>
      </c>
    </row>
    <row r="6518" spans="1:17">
      <c r="A6518" s="2" t="s">
        <v>34778</v>
      </c>
      <c r="B6518" s="2" t="s">
        <v>115</v>
      </c>
      <c r="C6518" s="2" t="s">
        <v>17514</v>
      </c>
      <c r="D6518" s="2" t="s">
        <v>204</v>
      </c>
      <c r="E6518" s="2" t="s">
        <v>221</v>
      </c>
      <c r="F6518" s="2" t="s">
        <v>21</v>
      </c>
      <c r="G6518" s="2" t="s">
        <v>25</v>
      </c>
      <c r="H6518" s="2" t="s">
        <v>22</v>
      </c>
      <c r="I6518" s="2" t="s">
        <v>23</v>
      </c>
      <c r="J6518" s="2" t="s">
        <v>24</v>
      </c>
      <c r="K6518" s="2" t="s">
        <v>21993</v>
      </c>
      <c r="L6518" s="64">
        <v>44804.844756944447</v>
      </c>
      <c r="M6518" s="4" t="s">
        <v>26</v>
      </c>
      <c r="N6518" s="2"/>
      <c r="O6518" s="2" t="s">
        <v>183</v>
      </c>
      <c r="P6518" s="4" t="s">
        <v>31</v>
      </c>
      <c r="Q6518" s="2" t="s">
        <v>32</v>
      </c>
    </row>
    <row r="6519" spans="1:17">
      <c r="A6519" s="2" t="s">
        <v>34780</v>
      </c>
      <c r="B6519" s="2" t="s">
        <v>115</v>
      </c>
      <c r="C6519" s="2" t="s">
        <v>17515</v>
      </c>
      <c r="D6519" s="2" t="s">
        <v>204</v>
      </c>
      <c r="E6519" s="2" t="s">
        <v>288</v>
      </c>
      <c r="F6519" s="2" t="s">
        <v>21</v>
      </c>
      <c r="G6519" s="2" t="s">
        <v>25</v>
      </c>
      <c r="H6519" s="2" t="s">
        <v>66</v>
      </c>
      <c r="I6519" s="2" t="s">
        <v>67</v>
      </c>
      <c r="J6519" s="2" t="s">
        <v>68</v>
      </c>
      <c r="K6519" s="2" t="s">
        <v>21994</v>
      </c>
      <c r="L6519" s="64">
        <v>44804.851817129631</v>
      </c>
      <c r="M6519" s="4" t="s">
        <v>26</v>
      </c>
      <c r="N6519" s="2"/>
      <c r="O6519" s="2" t="s">
        <v>183</v>
      </c>
      <c r="P6519" s="4" t="s">
        <v>31</v>
      </c>
      <c r="Q6519" s="2" t="s">
        <v>32</v>
      </c>
    </row>
    <row r="6520" spans="1:17">
      <c r="A6520" s="2" t="s">
        <v>34781</v>
      </c>
      <c r="B6520" s="2" t="s">
        <v>105</v>
      </c>
      <c r="C6520" s="2" t="s">
        <v>17513</v>
      </c>
      <c r="D6520" s="2" t="s">
        <v>189</v>
      </c>
      <c r="E6520" s="2" t="s">
        <v>188</v>
      </c>
      <c r="F6520" s="2" t="s">
        <v>21</v>
      </c>
      <c r="G6520" s="2" t="s">
        <v>60</v>
      </c>
      <c r="H6520" s="2" t="s">
        <v>36</v>
      </c>
      <c r="I6520" s="2" t="s">
        <v>37</v>
      </c>
      <c r="J6520" s="2" t="s">
        <v>38</v>
      </c>
      <c r="K6520" s="2" t="s">
        <v>21995</v>
      </c>
      <c r="L6520" s="64">
        <v>44804.86109953704</v>
      </c>
      <c r="M6520" s="4" t="s">
        <v>26</v>
      </c>
      <c r="N6520" s="2"/>
      <c r="O6520" s="2" t="s">
        <v>176</v>
      </c>
      <c r="P6520" s="4" t="s">
        <v>31</v>
      </c>
      <c r="Q6520" s="2" t="s">
        <v>32</v>
      </c>
    </row>
    <row r="6521" spans="1:17">
      <c r="A6521" s="2" t="s">
        <v>34782</v>
      </c>
      <c r="B6521" s="2" t="s">
        <v>105</v>
      </c>
      <c r="C6521" s="2" t="s">
        <v>17514</v>
      </c>
      <c r="D6521" s="2" t="s">
        <v>189</v>
      </c>
      <c r="E6521" s="2" t="s">
        <v>188</v>
      </c>
      <c r="F6521" s="2" t="s">
        <v>21</v>
      </c>
      <c r="G6521" s="2" t="s">
        <v>60</v>
      </c>
      <c r="H6521" s="2" t="s">
        <v>36</v>
      </c>
      <c r="I6521" s="2" t="s">
        <v>37</v>
      </c>
      <c r="J6521" s="2" t="s">
        <v>38</v>
      </c>
      <c r="K6521" s="2" t="s">
        <v>21996</v>
      </c>
      <c r="L6521" s="64">
        <v>44804.861157407409</v>
      </c>
      <c r="M6521" s="4" t="s">
        <v>26</v>
      </c>
      <c r="N6521" s="2"/>
      <c r="O6521" s="2" t="s">
        <v>176</v>
      </c>
      <c r="P6521" s="4" t="s">
        <v>31</v>
      </c>
      <c r="Q6521" s="2" t="s">
        <v>32</v>
      </c>
    </row>
    <row r="6522" spans="1:17">
      <c r="A6522" s="2" t="s">
        <v>34783</v>
      </c>
      <c r="B6522" s="2" t="s">
        <v>105</v>
      </c>
      <c r="C6522" s="2" t="s">
        <v>292</v>
      </c>
      <c r="D6522" s="2" t="s">
        <v>189</v>
      </c>
      <c r="E6522" s="2" t="s">
        <v>188</v>
      </c>
      <c r="F6522" s="2" t="s">
        <v>21</v>
      </c>
      <c r="G6522" s="2" t="s">
        <v>60</v>
      </c>
      <c r="H6522" s="2" t="s">
        <v>36</v>
      </c>
      <c r="I6522" s="2" t="s">
        <v>37</v>
      </c>
      <c r="J6522" s="2" t="s">
        <v>38</v>
      </c>
      <c r="K6522" s="2" t="s">
        <v>21997</v>
      </c>
      <c r="L6522" s="64">
        <v>44804.861215277779</v>
      </c>
      <c r="M6522" s="4" t="s">
        <v>26</v>
      </c>
      <c r="N6522" s="2"/>
      <c r="O6522" s="2" t="s">
        <v>176</v>
      </c>
      <c r="P6522" s="4" t="s">
        <v>31</v>
      </c>
      <c r="Q6522" s="2" t="s">
        <v>32</v>
      </c>
    </row>
    <row r="6523" spans="1:17">
      <c r="A6523" s="2" t="s">
        <v>34784</v>
      </c>
      <c r="B6523" s="2" t="s">
        <v>105</v>
      </c>
      <c r="C6523" s="2" t="s">
        <v>17515</v>
      </c>
      <c r="D6523" s="2" t="s">
        <v>189</v>
      </c>
      <c r="E6523" s="2" t="s">
        <v>188</v>
      </c>
      <c r="F6523" s="2" t="s">
        <v>21</v>
      </c>
      <c r="G6523" s="2" t="s">
        <v>25</v>
      </c>
      <c r="H6523" s="2" t="s">
        <v>22</v>
      </c>
      <c r="I6523" s="2" t="s">
        <v>23</v>
      </c>
      <c r="J6523" s="2" t="s">
        <v>24</v>
      </c>
      <c r="K6523" s="2" t="s">
        <v>21998</v>
      </c>
      <c r="L6523" s="64">
        <v>44804.861319444448</v>
      </c>
      <c r="M6523" s="4" t="s">
        <v>26</v>
      </c>
      <c r="N6523" s="2"/>
      <c r="O6523" s="2" t="s">
        <v>176</v>
      </c>
      <c r="P6523" s="4" t="s">
        <v>31</v>
      </c>
      <c r="Q6523" s="2" t="s">
        <v>32</v>
      </c>
    </row>
    <row r="6524" spans="1:17">
      <c r="A6524" s="2" t="s">
        <v>34785</v>
      </c>
      <c r="B6524" s="2" t="s">
        <v>30</v>
      </c>
      <c r="C6524" s="2" t="s">
        <v>17521</v>
      </c>
      <c r="D6524" s="2" t="s">
        <v>189</v>
      </c>
      <c r="E6524" s="2" t="s">
        <v>188</v>
      </c>
      <c r="F6524" s="2" t="s">
        <v>21</v>
      </c>
      <c r="G6524" s="2" t="s">
        <v>25</v>
      </c>
      <c r="H6524" s="2" t="s">
        <v>36</v>
      </c>
      <c r="I6524" s="2" t="s">
        <v>37</v>
      </c>
      <c r="J6524" s="2" t="s">
        <v>38</v>
      </c>
      <c r="K6524" s="11" t="s">
        <v>21999</v>
      </c>
      <c r="L6524" s="64">
        <v>44804.861793981479</v>
      </c>
      <c r="M6524" s="4" t="s">
        <v>26</v>
      </c>
      <c r="N6524" s="2"/>
      <c r="O6524" s="2" t="s">
        <v>231</v>
      </c>
      <c r="P6524" s="4" t="s">
        <v>31</v>
      </c>
      <c r="Q6524" s="2" t="s">
        <v>32</v>
      </c>
    </row>
    <row r="6525" spans="1:17">
      <c r="A6525" s="2" t="s">
        <v>34786</v>
      </c>
      <c r="B6525" s="2" t="s">
        <v>30</v>
      </c>
      <c r="C6525" s="2" t="s">
        <v>17522</v>
      </c>
      <c r="D6525" s="2" t="s">
        <v>189</v>
      </c>
      <c r="E6525" s="2" t="s">
        <v>188</v>
      </c>
      <c r="F6525" s="2" t="s">
        <v>21</v>
      </c>
      <c r="G6525" s="2" t="s">
        <v>25</v>
      </c>
      <c r="H6525" s="2" t="s">
        <v>36</v>
      </c>
      <c r="I6525" s="2" t="s">
        <v>37</v>
      </c>
      <c r="J6525" s="2" t="s">
        <v>38</v>
      </c>
      <c r="K6525" s="11" t="s">
        <v>22000</v>
      </c>
      <c r="L6525" s="64">
        <v>44804.861863425926</v>
      </c>
      <c r="M6525" s="4" t="s">
        <v>26</v>
      </c>
      <c r="N6525" s="2"/>
      <c r="O6525" s="2" t="s">
        <v>231</v>
      </c>
      <c r="P6525" s="4" t="s">
        <v>31</v>
      </c>
      <c r="Q6525" s="2" t="s">
        <v>32</v>
      </c>
    </row>
    <row r="6526" spans="1:17">
      <c r="A6526" s="2" t="s">
        <v>34787</v>
      </c>
      <c r="B6526" s="2" t="s">
        <v>30</v>
      </c>
      <c r="C6526" s="2" t="s">
        <v>17523</v>
      </c>
      <c r="D6526" s="2" t="s">
        <v>189</v>
      </c>
      <c r="E6526" s="2" t="s">
        <v>188</v>
      </c>
      <c r="F6526" s="2" t="s">
        <v>21</v>
      </c>
      <c r="G6526" s="2" t="s">
        <v>25</v>
      </c>
      <c r="H6526" s="2" t="s">
        <v>36</v>
      </c>
      <c r="I6526" s="2" t="s">
        <v>37</v>
      </c>
      <c r="J6526" s="2" t="s">
        <v>38</v>
      </c>
      <c r="K6526" s="11" t="s">
        <v>22001</v>
      </c>
      <c r="L6526" s="64">
        <v>44804.861921296295</v>
      </c>
      <c r="M6526" s="4" t="s">
        <v>26</v>
      </c>
      <c r="N6526" s="2"/>
      <c r="O6526" s="2" t="s">
        <v>231</v>
      </c>
      <c r="P6526" s="4" t="s">
        <v>31</v>
      </c>
      <c r="Q6526" s="2" t="s">
        <v>32</v>
      </c>
    </row>
    <row r="6527" spans="1:17">
      <c r="A6527" s="2" t="s">
        <v>34788</v>
      </c>
      <c r="B6527" s="2" t="s">
        <v>30</v>
      </c>
      <c r="C6527" s="2" t="s">
        <v>17524</v>
      </c>
      <c r="D6527" s="2" t="s">
        <v>246</v>
      </c>
      <c r="E6527" s="2" t="s">
        <v>245</v>
      </c>
      <c r="F6527" s="2" t="s">
        <v>21</v>
      </c>
      <c r="G6527" s="2" t="s">
        <v>60</v>
      </c>
      <c r="H6527" s="2" t="s">
        <v>22</v>
      </c>
      <c r="I6527" s="2" t="s">
        <v>23</v>
      </c>
      <c r="J6527" s="2" t="s">
        <v>24</v>
      </c>
      <c r="K6527" s="2" t="s">
        <v>22002</v>
      </c>
      <c r="L6527" s="64">
        <v>44804.86210648148</v>
      </c>
      <c r="M6527" s="4" t="s">
        <v>26</v>
      </c>
      <c r="N6527" s="2"/>
      <c r="O6527" s="2" t="s">
        <v>231</v>
      </c>
      <c r="P6527" s="4" t="s">
        <v>31</v>
      </c>
      <c r="Q6527" s="2" t="s">
        <v>32</v>
      </c>
    </row>
    <row r="6528" spans="1:17">
      <c r="A6528" s="2" t="s">
        <v>34788</v>
      </c>
      <c r="B6528" s="2" t="s">
        <v>30</v>
      </c>
      <c r="C6528" s="2" t="s">
        <v>17525</v>
      </c>
      <c r="D6528" s="2" t="s">
        <v>246</v>
      </c>
      <c r="E6528" s="2" t="s">
        <v>245</v>
      </c>
      <c r="F6528" s="2" t="s">
        <v>21</v>
      </c>
      <c r="G6528" s="2" t="s">
        <v>60</v>
      </c>
      <c r="H6528" s="2" t="s">
        <v>22</v>
      </c>
      <c r="I6528" s="2" t="s">
        <v>23</v>
      </c>
      <c r="J6528" s="2" t="s">
        <v>24</v>
      </c>
      <c r="K6528" s="2" t="s">
        <v>22003</v>
      </c>
      <c r="L6528" s="64">
        <v>44804.862175925926</v>
      </c>
      <c r="M6528" s="4" t="s">
        <v>26</v>
      </c>
      <c r="N6528" s="2"/>
      <c r="O6528" s="2" t="s">
        <v>231</v>
      </c>
      <c r="P6528" s="4" t="s">
        <v>31</v>
      </c>
      <c r="Q6528" s="2" t="s">
        <v>32</v>
      </c>
    </row>
    <row r="6529" spans="1:17">
      <c r="A6529" s="2" t="s">
        <v>34788</v>
      </c>
      <c r="B6529" s="2" t="s">
        <v>30</v>
      </c>
      <c r="C6529" s="2" t="s">
        <v>17526</v>
      </c>
      <c r="D6529" s="2" t="s">
        <v>246</v>
      </c>
      <c r="E6529" s="2" t="s">
        <v>245</v>
      </c>
      <c r="F6529" s="2" t="s">
        <v>21</v>
      </c>
      <c r="G6529" s="2" t="s">
        <v>60</v>
      </c>
      <c r="H6529" s="2" t="s">
        <v>22</v>
      </c>
      <c r="I6529" s="2" t="s">
        <v>23</v>
      </c>
      <c r="J6529" s="2" t="s">
        <v>24</v>
      </c>
      <c r="K6529" s="2" t="s">
        <v>22004</v>
      </c>
      <c r="L6529" s="64">
        <v>44804.862233796295</v>
      </c>
      <c r="M6529" s="4" t="s">
        <v>26</v>
      </c>
      <c r="N6529" s="2"/>
      <c r="O6529" s="2" t="s">
        <v>231</v>
      </c>
      <c r="P6529" s="4" t="s">
        <v>31</v>
      </c>
      <c r="Q6529" s="2" t="s">
        <v>32</v>
      </c>
    </row>
    <row r="6530" spans="1:17">
      <c r="A6530" s="2" t="s">
        <v>34789</v>
      </c>
      <c r="B6530" s="2" t="s">
        <v>115</v>
      </c>
      <c r="C6530" s="2" t="s">
        <v>17519</v>
      </c>
      <c r="D6530" s="2" t="s">
        <v>204</v>
      </c>
      <c r="E6530" s="2" t="s">
        <v>288</v>
      </c>
      <c r="F6530" s="2" t="s">
        <v>21</v>
      </c>
      <c r="G6530" s="2" t="s">
        <v>60</v>
      </c>
      <c r="H6530" s="2" t="s">
        <v>36</v>
      </c>
      <c r="I6530" s="2" t="s">
        <v>37</v>
      </c>
      <c r="J6530" s="2" t="s">
        <v>38</v>
      </c>
      <c r="K6530" s="2" t="s">
        <v>22005</v>
      </c>
      <c r="L6530" s="64">
        <v>44804.866875</v>
      </c>
      <c r="M6530" s="4" t="s">
        <v>26</v>
      </c>
      <c r="N6530" s="2"/>
      <c r="O6530" s="2" t="s">
        <v>183</v>
      </c>
      <c r="P6530" s="4" t="s">
        <v>31</v>
      </c>
      <c r="Q6530" s="2" t="s">
        <v>32</v>
      </c>
    </row>
    <row r="6531" spans="1:17">
      <c r="A6531" s="2" t="s">
        <v>34790</v>
      </c>
      <c r="B6531" s="2" t="s">
        <v>115</v>
      </c>
      <c r="C6531" s="2" t="s">
        <v>17518</v>
      </c>
      <c r="D6531" s="2" t="s">
        <v>204</v>
      </c>
      <c r="E6531" s="2" t="s">
        <v>288</v>
      </c>
      <c r="F6531" s="2" t="s">
        <v>21</v>
      </c>
      <c r="G6531" s="2" t="s">
        <v>60</v>
      </c>
      <c r="H6531" s="2" t="s">
        <v>36</v>
      </c>
      <c r="I6531" s="2" t="s">
        <v>37</v>
      </c>
      <c r="J6531" s="2" t="s">
        <v>38</v>
      </c>
      <c r="K6531" s="2" t="s">
        <v>22006</v>
      </c>
      <c r="L6531" s="64">
        <v>44804.866932870369</v>
      </c>
      <c r="M6531" s="4" t="s">
        <v>26</v>
      </c>
      <c r="N6531" s="2"/>
      <c r="O6531" s="2" t="s">
        <v>183</v>
      </c>
      <c r="P6531" s="4" t="s">
        <v>31</v>
      </c>
      <c r="Q6531" s="2" t="s">
        <v>32</v>
      </c>
    </row>
    <row r="6532" spans="1:17">
      <c r="A6532" s="2" t="s">
        <v>34791</v>
      </c>
      <c r="B6532" s="2" t="s">
        <v>115</v>
      </c>
      <c r="C6532" s="2" t="s">
        <v>17517</v>
      </c>
      <c r="D6532" s="2" t="s">
        <v>204</v>
      </c>
      <c r="E6532" s="2" t="s">
        <v>288</v>
      </c>
      <c r="F6532" s="2" t="s">
        <v>21</v>
      </c>
      <c r="G6532" s="2" t="s">
        <v>60</v>
      </c>
      <c r="H6532" s="2" t="s">
        <v>36</v>
      </c>
      <c r="I6532" s="2" t="s">
        <v>37</v>
      </c>
      <c r="J6532" s="2" t="s">
        <v>38</v>
      </c>
      <c r="K6532" s="2" t="s">
        <v>22007</v>
      </c>
      <c r="L6532" s="64">
        <v>44804.866979166669</v>
      </c>
      <c r="M6532" s="4" t="s">
        <v>26</v>
      </c>
      <c r="N6532" s="2"/>
      <c r="O6532" s="2" t="s">
        <v>183</v>
      </c>
      <c r="P6532" s="4" t="s">
        <v>31</v>
      </c>
      <c r="Q6532" s="2" t="s">
        <v>32</v>
      </c>
    </row>
    <row r="6533" spans="1:17">
      <c r="A6533" s="2" t="s">
        <v>34792</v>
      </c>
      <c r="B6533" s="2" t="s">
        <v>115</v>
      </c>
      <c r="C6533" s="2" t="s">
        <v>17516</v>
      </c>
      <c r="D6533" s="2" t="s">
        <v>204</v>
      </c>
      <c r="E6533" s="2" t="s">
        <v>288</v>
      </c>
      <c r="F6533" s="2" t="s">
        <v>21</v>
      </c>
      <c r="G6533" s="2" t="s">
        <v>60</v>
      </c>
      <c r="H6533" s="2" t="s">
        <v>36</v>
      </c>
      <c r="I6533" s="2" t="s">
        <v>37</v>
      </c>
      <c r="J6533" s="2" t="s">
        <v>38</v>
      </c>
      <c r="K6533" s="2" t="s">
        <v>22008</v>
      </c>
      <c r="L6533" s="64">
        <v>44804.867025462961</v>
      </c>
      <c r="M6533" s="4" t="s">
        <v>26</v>
      </c>
      <c r="N6533" s="2"/>
      <c r="O6533" s="2" t="s">
        <v>183</v>
      </c>
      <c r="P6533" s="4" t="s">
        <v>31</v>
      </c>
      <c r="Q6533" s="2" t="s">
        <v>32</v>
      </c>
    </row>
    <row r="6534" spans="1:17">
      <c r="A6534" s="2" t="s">
        <v>34793</v>
      </c>
      <c r="B6534" s="2" t="s">
        <v>170</v>
      </c>
      <c r="C6534" s="2" t="s">
        <v>17517</v>
      </c>
      <c r="D6534" s="2" t="s">
        <v>189</v>
      </c>
      <c r="E6534" s="2" t="s">
        <v>188</v>
      </c>
      <c r="F6534" s="2" t="s">
        <v>21</v>
      </c>
      <c r="G6534" s="2" t="s">
        <v>24188</v>
      </c>
      <c r="H6534" s="2" t="s">
        <v>36</v>
      </c>
      <c r="I6534" s="2" t="s">
        <v>37</v>
      </c>
      <c r="J6534" s="2" t="s">
        <v>38</v>
      </c>
      <c r="K6534" s="11" t="s">
        <v>22009</v>
      </c>
      <c r="L6534" s="64">
        <v>44804.868217592593</v>
      </c>
      <c r="M6534" s="4" t="s">
        <v>26</v>
      </c>
      <c r="N6534" s="2"/>
      <c r="O6534" s="2" t="s">
        <v>257</v>
      </c>
      <c r="P6534" s="4" t="s">
        <v>31</v>
      </c>
      <c r="Q6534" s="2" t="s">
        <v>32</v>
      </c>
    </row>
    <row r="6535" spans="1:17">
      <c r="A6535" s="2" t="s">
        <v>34794</v>
      </c>
      <c r="B6535" s="2" t="s">
        <v>170</v>
      </c>
      <c r="C6535" s="2" t="s">
        <v>17518</v>
      </c>
      <c r="D6535" s="2" t="s">
        <v>189</v>
      </c>
      <c r="E6535" s="2" t="s">
        <v>188</v>
      </c>
      <c r="F6535" s="2" t="s">
        <v>21</v>
      </c>
      <c r="G6535" s="2" t="s">
        <v>24188</v>
      </c>
      <c r="H6535" s="2" t="s">
        <v>36</v>
      </c>
      <c r="I6535" s="2" t="s">
        <v>37</v>
      </c>
      <c r="J6535" s="2" t="s">
        <v>38</v>
      </c>
      <c r="K6535" s="11" t="s">
        <v>22010</v>
      </c>
      <c r="L6535" s="64">
        <v>44804.868344907409</v>
      </c>
      <c r="M6535" s="4" t="s">
        <v>26</v>
      </c>
      <c r="N6535" s="2"/>
      <c r="O6535" s="2" t="s">
        <v>257</v>
      </c>
      <c r="P6535" s="4" t="s">
        <v>31</v>
      </c>
      <c r="Q6535" s="2" t="s">
        <v>32</v>
      </c>
    </row>
    <row r="6536" spans="1:17">
      <c r="A6536" s="2" t="s">
        <v>34795</v>
      </c>
      <c r="B6536" s="2" t="s">
        <v>170</v>
      </c>
      <c r="C6536" s="2" t="s">
        <v>17519</v>
      </c>
      <c r="D6536" s="2" t="s">
        <v>189</v>
      </c>
      <c r="E6536" s="2" t="s">
        <v>188</v>
      </c>
      <c r="F6536" s="2" t="s">
        <v>21</v>
      </c>
      <c r="G6536" s="2" t="s">
        <v>24188</v>
      </c>
      <c r="H6536" s="2" t="s">
        <v>36</v>
      </c>
      <c r="I6536" s="2" t="s">
        <v>37</v>
      </c>
      <c r="J6536" s="2" t="s">
        <v>38</v>
      </c>
      <c r="K6536" s="2" t="s">
        <v>22011</v>
      </c>
      <c r="L6536" s="64">
        <v>44804.868564814817</v>
      </c>
      <c r="M6536" s="4" t="s">
        <v>26</v>
      </c>
      <c r="N6536" s="2"/>
      <c r="O6536" s="2" t="s">
        <v>257</v>
      </c>
      <c r="P6536" s="4" t="s">
        <v>31</v>
      </c>
      <c r="Q6536" s="2" t="s">
        <v>32</v>
      </c>
    </row>
    <row r="6537" spans="1:17">
      <c r="A6537" s="2" t="s">
        <v>34796</v>
      </c>
      <c r="B6537" s="2" t="s">
        <v>170</v>
      </c>
      <c r="C6537" s="2" t="s">
        <v>17527</v>
      </c>
      <c r="D6537" s="2" t="s">
        <v>189</v>
      </c>
      <c r="E6537" s="2" t="s">
        <v>188</v>
      </c>
      <c r="F6537" s="2" t="s">
        <v>21</v>
      </c>
      <c r="G6537" s="2" t="s">
        <v>24188</v>
      </c>
      <c r="H6537" s="2" t="s">
        <v>36</v>
      </c>
      <c r="I6537" s="2" t="s">
        <v>37</v>
      </c>
      <c r="J6537" s="2" t="s">
        <v>38</v>
      </c>
      <c r="K6537" s="2" t="s">
        <v>22012</v>
      </c>
      <c r="L6537" s="64">
        <v>44804.868668981479</v>
      </c>
      <c r="M6537" s="4" t="s">
        <v>26</v>
      </c>
      <c r="N6537" s="2"/>
      <c r="O6537" s="2" t="s">
        <v>257</v>
      </c>
      <c r="P6537" s="4" t="s">
        <v>31</v>
      </c>
      <c r="Q6537" s="2" t="s">
        <v>32</v>
      </c>
    </row>
    <row r="6538" spans="1:17">
      <c r="A6538" s="2" t="s">
        <v>34797</v>
      </c>
      <c r="B6538" s="2" t="s">
        <v>170</v>
      </c>
      <c r="C6538" s="2" t="s">
        <v>17528</v>
      </c>
      <c r="D6538" s="2" t="s">
        <v>246</v>
      </c>
      <c r="E6538" s="2" t="s">
        <v>245</v>
      </c>
      <c r="F6538" s="2" t="s">
        <v>21</v>
      </c>
      <c r="G6538" s="2" t="s">
        <v>60</v>
      </c>
      <c r="H6538" s="2" t="s">
        <v>22</v>
      </c>
      <c r="I6538" s="2" t="s">
        <v>23</v>
      </c>
      <c r="J6538" s="2" t="s">
        <v>24</v>
      </c>
      <c r="K6538" s="2" t="s">
        <v>22013</v>
      </c>
      <c r="L6538" s="64">
        <v>44804.869849537034</v>
      </c>
      <c r="M6538" s="4" t="s">
        <v>26</v>
      </c>
      <c r="N6538" s="2"/>
      <c r="O6538" s="2" t="s">
        <v>257</v>
      </c>
      <c r="P6538" s="4" t="s">
        <v>31</v>
      </c>
      <c r="Q6538" s="2" t="s">
        <v>32</v>
      </c>
    </row>
    <row r="6539" spans="1:17">
      <c r="A6539" s="2" t="s">
        <v>34797</v>
      </c>
      <c r="B6539" s="2" t="s">
        <v>170</v>
      </c>
      <c r="C6539" s="2" t="s">
        <v>17520</v>
      </c>
      <c r="D6539" s="2" t="s">
        <v>246</v>
      </c>
      <c r="E6539" s="2" t="s">
        <v>245</v>
      </c>
      <c r="F6539" s="2" t="s">
        <v>21</v>
      </c>
      <c r="G6539" s="2" t="s">
        <v>24188</v>
      </c>
      <c r="H6539" s="2" t="s">
        <v>22</v>
      </c>
      <c r="I6539" s="2" t="s">
        <v>23</v>
      </c>
      <c r="J6539" s="2" t="s">
        <v>24</v>
      </c>
      <c r="K6539" s="2" t="s">
        <v>22014</v>
      </c>
      <c r="L6539" s="64">
        <v>44804.869930555556</v>
      </c>
      <c r="M6539" s="4" t="s">
        <v>26</v>
      </c>
      <c r="N6539" s="2"/>
      <c r="O6539" s="2" t="s">
        <v>257</v>
      </c>
      <c r="P6539" s="4" t="s">
        <v>31</v>
      </c>
      <c r="Q6539" s="2" t="s">
        <v>32</v>
      </c>
    </row>
    <row r="6540" spans="1:17">
      <c r="A6540" s="2" t="s">
        <v>34798</v>
      </c>
      <c r="B6540" s="2" t="s">
        <v>115</v>
      </c>
      <c r="C6540" s="2" t="s">
        <v>17527</v>
      </c>
      <c r="D6540" s="2" t="s">
        <v>204</v>
      </c>
      <c r="E6540" s="2" t="s">
        <v>288</v>
      </c>
      <c r="F6540" s="2" t="s">
        <v>21</v>
      </c>
      <c r="G6540" s="2" t="s">
        <v>80</v>
      </c>
      <c r="H6540" s="2" t="s">
        <v>36</v>
      </c>
      <c r="I6540" s="2" t="s">
        <v>37</v>
      </c>
      <c r="J6540" s="2" t="s">
        <v>38</v>
      </c>
      <c r="K6540" s="11" t="s">
        <v>22015</v>
      </c>
      <c r="L6540" s="64">
        <v>44804.874027777776</v>
      </c>
      <c r="M6540" s="4" t="s">
        <v>26</v>
      </c>
      <c r="N6540" s="2"/>
      <c r="O6540" s="2" t="s">
        <v>183</v>
      </c>
      <c r="P6540" s="4" t="s">
        <v>31</v>
      </c>
      <c r="Q6540" s="2" t="s">
        <v>32</v>
      </c>
    </row>
    <row r="6541" spans="1:17">
      <c r="A6541" s="2" t="s">
        <v>34573</v>
      </c>
      <c r="B6541" s="56" t="s">
        <v>186</v>
      </c>
      <c r="C6541" s="2" t="s">
        <v>17527</v>
      </c>
      <c r="D6541" s="2" t="s">
        <v>204</v>
      </c>
      <c r="E6541" s="2" t="s">
        <v>203</v>
      </c>
      <c r="F6541" s="2" t="s">
        <v>21</v>
      </c>
      <c r="G6541" s="2" t="s">
        <v>24188</v>
      </c>
      <c r="H6541" s="2" t="s">
        <v>22</v>
      </c>
      <c r="I6541" s="2" t="s">
        <v>23</v>
      </c>
      <c r="J6541" s="2" t="s">
        <v>24</v>
      </c>
      <c r="K6541" s="2" t="s">
        <v>22016</v>
      </c>
      <c r="L6541" s="64">
        <v>44804.874421296299</v>
      </c>
      <c r="M6541" s="4" t="s">
        <v>26</v>
      </c>
      <c r="N6541" s="2"/>
      <c r="O6541" s="2" t="s">
        <v>187</v>
      </c>
      <c r="P6541" s="4" t="s">
        <v>31</v>
      </c>
      <c r="Q6541" s="2" t="s">
        <v>32</v>
      </c>
    </row>
    <row r="6542" spans="1:17">
      <c r="A6542" s="2" t="s">
        <v>34799</v>
      </c>
      <c r="B6542" s="56" t="s">
        <v>186</v>
      </c>
      <c r="C6542" s="2" t="s">
        <v>17529</v>
      </c>
      <c r="D6542" s="2" t="s">
        <v>246</v>
      </c>
      <c r="E6542" s="2" t="s">
        <v>245</v>
      </c>
      <c r="F6542" s="2" t="s">
        <v>21</v>
      </c>
      <c r="G6542" s="2" t="s">
        <v>60</v>
      </c>
      <c r="H6542" s="2" t="s">
        <v>36</v>
      </c>
      <c r="I6542" s="2" t="s">
        <v>37</v>
      </c>
      <c r="J6542" s="2" t="s">
        <v>38</v>
      </c>
      <c r="K6542" s="11" t="s">
        <v>22017</v>
      </c>
      <c r="L6542" s="64">
        <v>44804.874537037038</v>
      </c>
      <c r="M6542" s="4" t="s">
        <v>26</v>
      </c>
      <c r="N6542" s="2"/>
      <c r="O6542" s="2" t="s">
        <v>187</v>
      </c>
      <c r="P6542" s="4" t="s">
        <v>31</v>
      </c>
      <c r="Q6542" s="2" t="s">
        <v>32</v>
      </c>
    </row>
    <row r="6543" spans="1:17">
      <c r="A6543" s="2" t="s">
        <v>34800</v>
      </c>
      <c r="B6543" s="56" t="s">
        <v>186</v>
      </c>
      <c r="C6543" s="2" t="s">
        <v>17530</v>
      </c>
      <c r="D6543" s="2" t="s">
        <v>246</v>
      </c>
      <c r="E6543" s="2" t="s">
        <v>245</v>
      </c>
      <c r="F6543" s="2" t="s">
        <v>21</v>
      </c>
      <c r="G6543" s="2" t="s">
        <v>60</v>
      </c>
      <c r="H6543" s="2" t="s">
        <v>36</v>
      </c>
      <c r="I6543" s="2" t="s">
        <v>37</v>
      </c>
      <c r="J6543" s="2" t="s">
        <v>38</v>
      </c>
      <c r="K6543" s="11" t="s">
        <v>22018</v>
      </c>
      <c r="L6543" s="64">
        <v>44804.874606481484</v>
      </c>
      <c r="M6543" s="4" t="s">
        <v>26</v>
      </c>
      <c r="N6543" s="2"/>
      <c r="O6543" s="2" t="s">
        <v>187</v>
      </c>
      <c r="P6543" s="4" t="s">
        <v>31</v>
      </c>
      <c r="Q6543" s="2" t="s">
        <v>32</v>
      </c>
    </row>
    <row r="6544" spans="1:17">
      <c r="A6544" s="2" t="s">
        <v>34801</v>
      </c>
      <c r="B6544" s="56" t="s">
        <v>186</v>
      </c>
      <c r="C6544" s="2" t="s">
        <v>17531</v>
      </c>
      <c r="D6544" s="2" t="s">
        <v>246</v>
      </c>
      <c r="E6544" s="2" t="s">
        <v>245</v>
      </c>
      <c r="F6544" s="2" t="s">
        <v>21</v>
      </c>
      <c r="G6544" s="2" t="s">
        <v>60</v>
      </c>
      <c r="H6544" s="2" t="s">
        <v>36</v>
      </c>
      <c r="I6544" s="2" t="s">
        <v>37</v>
      </c>
      <c r="J6544" s="2" t="s">
        <v>38</v>
      </c>
      <c r="K6544" s="11" t="s">
        <v>22019</v>
      </c>
      <c r="L6544" s="64">
        <v>44804.874675925923</v>
      </c>
      <c r="M6544" s="4" t="s">
        <v>26</v>
      </c>
      <c r="N6544" s="2"/>
      <c r="O6544" s="2" t="s">
        <v>187</v>
      </c>
      <c r="P6544" s="4" t="s">
        <v>31</v>
      </c>
      <c r="Q6544" s="2" t="s">
        <v>32</v>
      </c>
    </row>
    <row r="6545" spans="1:17">
      <c r="A6545" s="2" t="s">
        <v>34802</v>
      </c>
      <c r="B6545" s="56" t="s">
        <v>186</v>
      </c>
      <c r="C6545" s="2" t="s">
        <v>17532</v>
      </c>
      <c r="D6545" s="2" t="s">
        <v>246</v>
      </c>
      <c r="E6545" s="2" t="s">
        <v>245</v>
      </c>
      <c r="F6545" s="2" t="s">
        <v>21</v>
      </c>
      <c r="G6545" s="2" t="s">
        <v>60</v>
      </c>
      <c r="H6545" s="2" t="s">
        <v>36</v>
      </c>
      <c r="I6545" s="2" t="s">
        <v>37</v>
      </c>
      <c r="J6545" s="2" t="s">
        <v>38</v>
      </c>
      <c r="K6545" s="2" t="s">
        <v>22020</v>
      </c>
      <c r="L6545" s="64">
        <v>44804.874745370369</v>
      </c>
      <c r="M6545" s="4" t="s">
        <v>26</v>
      </c>
      <c r="N6545" s="2"/>
      <c r="O6545" s="2" t="s">
        <v>187</v>
      </c>
      <c r="P6545" s="4" t="s">
        <v>31</v>
      </c>
      <c r="Q6545" s="2" t="s">
        <v>32</v>
      </c>
    </row>
    <row r="6546" spans="1:17">
      <c r="A6546" s="2" t="s">
        <v>34803</v>
      </c>
      <c r="B6546" s="56" t="s">
        <v>186</v>
      </c>
      <c r="C6546" s="2" t="s">
        <v>17533</v>
      </c>
      <c r="D6546" s="2" t="s">
        <v>246</v>
      </c>
      <c r="E6546" s="2" t="s">
        <v>245</v>
      </c>
      <c r="F6546" s="2" t="s">
        <v>21</v>
      </c>
      <c r="G6546" s="2" t="s">
        <v>25</v>
      </c>
      <c r="H6546" s="2" t="s">
        <v>36</v>
      </c>
      <c r="I6546" s="2" t="s">
        <v>37</v>
      </c>
      <c r="J6546" s="2" t="s">
        <v>38</v>
      </c>
      <c r="K6546" s="11" t="s">
        <v>22021</v>
      </c>
      <c r="L6546" s="64">
        <v>44804.874826388892</v>
      </c>
      <c r="M6546" s="4" t="s">
        <v>26</v>
      </c>
      <c r="N6546" s="2"/>
      <c r="O6546" s="2" t="s">
        <v>187</v>
      </c>
      <c r="P6546" s="4" t="s">
        <v>31</v>
      </c>
      <c r="Q6546" s="2" t="s">
        <v>32</v>
      </c>
    </row>
    <row r="6547" spans="1:17">
      <c r="A6547" s="2" t="s">
        <v>34804</v>
      </c>
      <c r="B6547" s="56" t="s">
        <v>186</v>
      </c>
      <c r="C6547" s="2" t="s">
        <v>17534</v>
      </c>
      <c r="D6547" s="2" t="s">
        <v>246</v>
      </c>
      <c r="E6547" s="2" t="s">
        <v>245</v>
      </c>
      <c r="F6547" s="2" t="s">
        <v>21</v>
      </c>
      <c r="G6547" s="2" t="s">
        <v>25</v>
      </c>
      <c r="H6547" s="2" t="s">
        <v>36</v>
      </c>
      <c r="I6547" s="2" t="s">
        <v>37</v>
      </c>
      <c r="J6547" s="2" t="s">
        <v>38</v>
      </c>
      <c r="K6547" s="11" t="s">
        <v>22022</v>
      </c>
      <c r="L6547" s="64">
        <v>44804.874884259261</v>
      </c>
      <c r="M6547" s="4" t="s">
        <v>26</v>
      </c>
      <c r="N6547" s="2"/>
      <c r="O6547" s="2" t="s">
        <v>187</v>
      </c>
      <c r="P6547" s="4" t="s">
        <v>31</v>
      </c>
      <c r="Q6547" s="2"/>
    </row>
    <row r="6548" spans="1:17">
      <c r="A6548" s="2" t="s">
        <v>34805</v>
      </c>
      <c r="B6548" s="2" t="s">
        <v>64</v>
      </c>
      <c r="C6548" s="2" t="s">
        <v>17522</v>
      </c>
      <c r="D6548" s="2" t="s">
        <v>246</v>
      </c>
      <c r="E6548" s="2" t="s">
        <v>245</v>
      </c>
      <c r="F6548" s="2" t="s">
        <v>21</v>
      </c>
      <c r="G6548" s="2" t="s">
        <v>80</v>
      </c>
      <c r="H6548" s="2" t="s">
        <v>36</v>
      </c>
      <c r="I6548" s="2" t="s">
        <v>37</v>
      </c>
      <c r="J6548" s="2" t="s">
        <v>38</v>
      </c>
      <c r="K6548" s="2" t="s">
        <v>22023</v>
      </c>
      <c r="L6548" s="64">
        <v>44804.875787037039</v>
      </c>
      <c r="M6548" s="4" t="s">
        <v>26</v>
      </c>
      <c r="N6548" s="2"/>
      <c r="O6548" s="2" t="s">
        <v>34806</v>
      </c>
      <c r="P6548" s="4" t="s">
        <v>31</v>
      </c>
      <c r="Q6548" s="2" t="s">
        <v>32</v>
      </c>
    </row>
    <row r="6549" spans="1:17">
      <c r="A6549" s="2" t="s">
        <v>34807</v>
      </c>
      <c r="B6549" s="2" t="s">
        <v>64</v>
      </c>
      <c r="C6549" s="2" t="s">
        <v>17523</v>
      </c>
      <c r="D6549" s="2" t="s">
        <v>246</v>
      </c>
      <c r="E6549" s="2" t="s">
        <v>245</v>
      </c>
      <c r="F6549" s="2" t="s">
        <v>21</v>
      </c>
      <c r="G6549" s="2" t="s">
        <v>80</v>
      </c>
      <c r="H6549" s="2" t="s">
        <v>36</v>
      </c>
      <c r="I6549" s="2" t="s">
        <v>37</v>
      </c>
      <c r="J6549" s="2" t="s">
        <v>38</v>
      </c>
      <c r="K6549" s="2" t="s">
        <v>22024</v>
      </c>
      <c r="L6549" s="64">
        <v>44804.875925925924</v>
      </c>
      <c r="M6549" s="4" t="s">
        <v>26</v>
      </c>
      <c r="N6549" s="2"/>
      <c r="O6549" s="2" t="s">
        <v>34806</v>
      </c>
      <c r="P6549" s="4" t="s">
        <v>31</v>
      </c>
      <c r="Q6549" s="2" t="s">
        <v>32</v>
      </c>
    </row>
    <row r="6550" spans="1:17">
      <c r="A6550" s="2" t="s">
        <v>34808</v>
      </c>
      <c r="B6550" s="2" t="s">
        <v>64</v>
      </c>
      <c r="C6550" s="2" t="s">
        <v>17525</v>
      </c>
      <c r="D6550" s="2" t="s">
        <v>34809</v>
      </c>
      <c r="E6550" s="2" t="s">
        <v>34810</v>
      </c>
      <c r="F6550" s="2" t="s">
        <v>21</v>
      </c>
      <c r="G6550" s="2" t="s">
        <v>60</v>
      </c>
      <c r="H6550" s="2" t="s">
        <v>36</v>
      </c>
      <c r="I6550" s="2" t="s">
        <v>58</v>
      </c>
      <c r="J6550" s="2" t="s">
        <v>59</v>
      </c>
      <c r="K6550" s="2" t="s">
        <v>22025</v>
      </c>
      <c r="L6550" s="64">
        <v>44804.87604166667</v>
      </c>
      <c r="M6550" s="4" t="s">
        <v>26</v>
      </c>
      <c r="N6550" s="2"/>
      <c r="O6550" s="2" t="s">
        <v>78</v>
      </c>
      <c r="P6550" s="4" t="s">
        <v>31</v>
      </c>
      <c r="Q6550" s="2" t="s">
        <v>32</v>
      </c>
    </row>
    <row r="6551" spans="1:17">
      <c r="A6551" s="2" t="s">
        <v>34811</v>
      </c>
      <c r="B6551" s="2" t="s">
        <v>122</v>
      </c>
      <c r="C6551" s="2" t="s">
        <v>17531</v>
      </c>
      <c r="D6551" s="2" t="s">
        <v>204</v>
      </c>
      <c r="E6551" s="2" t="s">
        <v>221</v>
      </c>
      <c r="F6551" s="2" t="s">
        <v>21</v>
      </c>
      <c r="G6551" s="2" t="s">
        <v>24188</v>
      </c>
      <c r="H6551" s="2" t="s">
        <v>36</v>
      </c>
      <c r="I6551" s="2" t="s">
        <v>37</v>
      </c>
      <c r="J6551" s="2" t="s">
        <v>38</v>
      </c>
      <c r="K6551" s="2" t="s">
        <v>22026</v>
      </c>
      <c r="L6551" s="64">
        <v>44804.877187500002</v>
      </c>
      <c r="M6551" s="4" t="s">
        <v>26</v>
      </c>
      <c r="N6551" s="2"/>
      <c r="O6551" s="2" t="s">
        <v>300</v>
      </c>
      <c r="P6551" s="4" t="s">
        <v>31</v>
      </c>
      <c r="Q6551" s="2" t="s">
        <v>32</v>
      </c>
    </row>
    <row r="6552" spans="1:17">
      <c r="A6552" s="2" t="s">
        <v>34812</v>
      </c>
      <c r="B6552" s="2" t="s">
        <v>122</v>
      </c>
      <c r="C6552" s="2" t="s">
        <v>17530</v>
      </c>
      <c r="D6552" s="2" t="s">
        <v>204</v>
      </c>
      <c r="E6552" s="2" t="s">
        <v>221</v>
      </c>
      <c r="F6552" s="2" t="s">
        <v>21</v>
      </c>
      <c r="G6552" s="2" t="s">
        <v>24188</v>
      </c>
      <c r="H6552" s="2" t="s">
        <v>36</v>
      </c>
      <c r="I6552" s="2" t="s">
        <v>37</v>
      </c>
      <c r="J6552" s="2" t="s">
        <v>38</v>
      </c>
      <c r="K6552" s="2" t="s">
        <v>22027</v>
      </c>
      <c r="L6552" s="64">
        <v>44804.879537037035</v>
      </c>
      <c r="M6552" s="4" t="s">
        <v>26</v>
      </c>
      <c r="N6552" s="2"/>
      <c r="O6552" s="2" t="s">
        <v>300</v>
      </c>
      <c r="P6552" s="4" t="s">
        <v>31</v>
      </c>
      <c r="Q6552" s="2" t="s">
        <v>32</v>
      </c>
    </row>
    <row r="6553" spans="1:17">
      <c r="A6553" s="2" t="s">
        <v>34813</v>
      </c>
      <c r="B6553" s="2" t="s">
        <v>122</v>
      </c>
      <c r="C6553" s="2" t="s">
        <v>17529</v>
      </c>
      <c r="D6553" s="2" t="s">
        <v>204</v>
      </c>
      <c r="E6553" s="2" t="s">
        <v>221</v>
      </c>
      <c r="F6553" s="2" t="s">
        <v>21</v>
      </c>
      <c r="G6553" s="2" t="s">
        <v>24188</v>
      </c>
      <c r="H6553" s="2" t="s">
        <v>36</v>
      </c>
      <c r="I6553" s="2" t="s">
        <v>37</v>
      </c>
      <c r="J6553" s="2" t="s">
        <v>38</v>
      </c>
      <c r="K6553" s="2" t="s">
        <v>22028</v>
      </c>
      <c r="L6553" s="64">
        <v>44804.879629629628</v>
      </c>
      <c r="M6553" s="4" t="s">
        <v>26</v>
      </c>
      <c r="N6553" s="2"/>
      <c r="O6553" s="2" t="s">
        <v>300</v>
      </c>
      <c r="P6553" s="4" t="s">
        <v>31</v>
      </c>
      <c r="Q6553" s="2" t="s">
        <v>32</v>
      </c>
    </row>
    <row r="6554" spans="1:17">
      <c r="A6554" s="2" t="s">
        <v>34814</v>
      </c>
      <c r="B6554" s="2" t="s">
        <v>122</v>
      </c>
      <c r="C6554" s="2" t="s">
        <v>17535</v>
      </c>
      <c r="D6554" s="2" t="s">
        <v>204</v>
      </c>
      <c r="E6554" s="2" t="s">
        <v>221</v>
      </c>
      <c r="F6554" s="2" t="s">
        <v>21</v>
      </c>
      <c r="G6554" s="2" t="s">
        <v>24188</v>
      </c>
      <c r="H6554" s="2" t="s">
        <v>36</v>
      </c>
      <c r="I6554" s="2" t="s">
        <v>37</v>
      </c>
      <c r="J6554" s="2" t="s">
        <v>38</v>
      </c>
      <c r="K6554" s="2" t="s">
        <v>22029</v>
      </c>
      <c r="L6554" s="64">
        <v>44804.879780092589</v>
      </c>
      <c r="M6554" s="4" t="s">
        <v>26</v>
      </c>
      <c r="N6554" s="2"/>
      <c r="O6554" s="2" t="s">
        <v>300</v>
      </c>
      <c r="P6554" s="4" t="s">
        <v>31</v>
      </c>
      <c r="Q6554" s="2" t="s">
        <v>32</v>
      </c>
    </row>
    <row r="6555" spans="1:17">
      <c r="A6555" s="2" t="s">
        <v>34815</v>
      </c>
      <c r="B6555" s="2" t="s">
        <v>122</v>
      </c>
      <c r="C6555" s="2" t="s">
        <v>17526</v>
      </c>
      <c r="D6555" s="2" t="s">
        <v>204</v>
      </c>
      <c r="E6555" s="2" t="s">
        <v>221</v>
      </c>
      <c r="F6555" s="2" t="s">
        <v>21</v>
      </c>
      <c r="G6555" s="2" t="s">
        <v>24188</v>
      </c>
      <c r="H6555" s="2" t="s">
        <v>36</v>
      </c>
      <c r="I6555" s="2" t="s">
        <v>37</v>
      </c>
      <c r="J6555" s="2" t="s">
        <v>38</v>
      </c>
      <c r="K6555" s="2" t="s">
        <v>22030</v>
      </c>
      <c r="L6555" s="64">
        <v>44804.880162037036</v>
      </c>
      <c r="M6555" s="4" t="s">
        <v>26</v>
      </c>
      <c r="N6555" s="2"/>
      <c r="O6555" s="2" t="s">
        <v>300</v>
      </c>
      <c r="P6555" s="4" t="s">
        <v>31</v>
      </c>
      <c r="Q6555" s="2" t="s">
        <v>32</v>
      </c>
    </row>
    <row r="6556" spans="1:17">
      <c r="A6556" s="2" t="s">
        <v>34816</v>
      </c>
      <c r="B6556" s="2" t="s">
        <v>122</v>
      </c>
      <c r="C6556" s="2" t="s">
        <v>17525</v>
      </c>
      <c r="D6556" s="2" t="s">
        <v>204</v>
      </c>
      <c r="E6556" s="2" t="s">
        <v>221</v>
      </c>
      <c r="F6556" s="2" t="s">
        <v>21</v>
      </c>
      <c r="G6556" s="2" t="s">
        <v>25</v>
      </c>
      <c r="H6556" s="2" t="s">
        <v>36</v>
      </c>
      <c r="I6556" s="2" t="s">
        <v>37</v>
      </c>
      <c r="J6556" s="2" t="s">
        <v>38</v>
      </c>
      <c r="K6556" s="2" t="s">
        <v>22031</v>
      </c>
      <c r="L6556" s="64">
        <v>44804.880520833336</v>
      </c>
      <c r="M6556" s="4" t="s">
        <v>26</v>
      </c>
      <c r="N6556" s="2"/>
      <c r="O6556" s="2" t="s">
        <v>300</v>
      </c>
      <c r="P6556" s="4" t="s">
        <v>31</v>
      </c>
      <c r="Q6556" s="2" t="s">
        <v>32</v>
      </c>
    </row>
    <row r="6557" spans="1:17">
      <c r="A6557" s="2" t="s">
        <v>34817</v>
      </c>
      <c r="B6557" s="2" t="s">
        <v>122</v>
      </c>
      <c r="C6557" s="2" t="s">
        <v>17524</v>
      </c>
      <c r="D6557" s="2" t="s">
        <v>204</v>
      </c>
      <c r="E6557" s="2" t="s">
        <v>221</v>
      </c>
      <c r="F6557" s="2" t="s">
        <v>21</v>
      </c>
      <c r="G6557" s="2" t="s">
        <v>25</v>
      </c>
      <c r="H6557" s="2" t="s">
        <v>36</v>
      </c>
      <c r="I6557" s="2" t="s">
        <v>37</v>
      </c>
      <c r="J6557" s="2" t="s">
        <v>38</v>
      </c>
      <c r="K6557" s="2" t="s">
        <v>22032</v>
      </c>
      <c r="L6557" s="64">
        <v>44804.883460648147</v>
      </c>
      <c r="M6557" s="4" t="s">
        <v>26</v>
      </c>
      <c r="N6557" s="2"/>
      <c r="O6557" s="2" t="s">
        <v>300</v>
      </c>
      <c r="P6557" s="4" t="s">
        <v>31</v>
      </c>
      <c r="Q6557" s="2" t="s">
        <v>32</v>
      </c>
    </row>
    <row r="6558" spans="1:17">
      <c r="A6558" s="2" t="s">
        <v>34818</v>
      </c>
      <c r="B6558" s="2" t="s">
        <v>122</v>
      </c>
      <c r="C6558" s="2" t="s">
        <v>17523</v>
      </c>
      <c r="D6558" s="2" t="s">
        <v>204</v>
      </c>
      <c r="E6558" s="2" t="s">
        <v>221</v>
      </c>
      <c r="F6558" s="2" t="s">
        <v>21</v>
      </c>
      <c r="G6558" s="2" t="s">
        <v>25</v>
      </c>
      <c r="H6558" s="2" t="s">
        <v>36</v>
      </c>
      <c r="I6558" s="2" t="s">
        <v>37</v>
      </c>
      <c r="J6558" s="2" t="s">
        <v>38</v>
      </c>
      <c r="K6558" s="11" t="s">
        <v>22033</v>
      </c>
      <c r="L6558" s="64">
        <v>44804.883553240739</v>
      </c>
      <c r="M6558" s="4" t="s">
        <v>26</v>
      </c>
      <c r="N6558" s="2"/>
      <c r="O6558" s="2" t="s">
        <v>300</v>
      </c>
      <c r="P6558" s="4" t="s">
        <v>31</v>
      </c>
      <c r="Q6558" s="2" t="s">
        <v>32</v>
      </c>
    </row>
    <row r="6559" spans="1:17">
      <c r="A6559" s="2" t="s">
        <v>34819</v>
      </c>
      <c r="B6559" s="2" t="s">
        <v>122</v>
      </c>
      <c r="C6559" s="2" t="s">
        <v>17522</v>
      </c>
      <c r="D6559" s="2" t="s">
        <v>204</v>
      </c>
      <c r="E6559" s="2" t="s">
        <v>221</v>
      </c>
      <c r="F6559" s="2" t="s">
        <v>21</v>
      </c>
      <c r="G6559" s="2" t="s">
        <v>25</v>
      </c>
      <c r="H6559" s="2" t="s">
        <v>36</v>
      </c>
      <c r="I6559" s="2" t="s">
        <v>37</v>
      </c>
      <c r="J6559" s="2" t="s">
        <v>38</v>
      </c>
      <c r="K6559" s="11" t="s">
        <v>22034</v>
      </c>
      <c r="L6559" s="64">
        <v>44804.883715277778</v>
      </c>
      <c r="M6559" s="4" t="s">
        <v>26</v>
      </c>
      <c r="N6559" s="2"/>
      <c r="O6559" s="2" t="s">
        <v>300</v>
      </c>
      <c r="P6559" s="4" t="s">
        <v>31</v>
      </c>
      <c r="Q6559" s="2" t="s">
        <v>32</v>
      </c>
    </row>
    <row r="6560" spans="1:17">
      <c r="A6560" s="2" t="s">
        <v>34820</v>
      </c>
      <c r="B6560" s="2" t="s">
        <v>122</v>
      </c>
      <c r="C6560" s="2" t="s">
        <v>17519</v>
      </c>
      <c r="D6560" s="2" t="s">
        <v>189</v>
      </c>
      <c r="E6560" s="2" t="s">
        <v>188</v>
      </c>
      <c r="F6560" s="2" t="s">
        <v>21</v>
      </c>
      <c r="G6560" s="2" t="s">
        <v>25</v>
      </c>
      <c r="H6560" s="2" t="s">
        <v>22</v>
      </c>
      <c r="I6560" s="2" t="s">
        <v>23</v>
      </c>
      <c r="J6560" s="2" t="s">
        <v>24</v>
      </c>
      <c r="K6560" s="2" t="s">
        <v>22035</v>
      </c>
      <c r="L6560" s="64">
        <v>44804.88386574074</v>
      </c>
      <c r="M6560" s="4" t="s">
        <v>26</v>
      </c>
      <c r="N6560" s="2"/>
      <c r="O6560" s="2" t="s">
        <v>300</v>
      </c>
      <c r="P6560" s="4" t="s">
        <v>31</v>
      </c>
      <c r="Q6560" s="2" t="s">
        <v>32</v>
      </c>
    </row>
    <row r="6561" spans="1:17">
      <c r="A6561" s="2" t="s">
        <v>34820</v>
      </c>
      <c r="B6561" s="2" t="s">
        <v>122</v>
      </c>
      <c r="C6561" s="2" t="s">
        <v>17517</v>
      </c>
      <c r="D6561" s="2" t="s">
        <v>189</v>
      </c>
      <c r="E6561" s="2" t="s">
        <v>188</v>
      </c>
      <c r="F6561" s="2" t="s">
        <v>21</v>
      </c>
      <c r="G6561" s="2" t="s">
        <v>25</v>
      </c>
      <c r="H6561" s="2" t="s">
        <v>22</v>
      </c>
      <c r="I6561" s="2" t="s">
        <v>23</v>
      </c>
      <c r="J6561" s="2" t="s">
        <v>24</v>
      </c>
      <c r="K6561" s="2" t="s">
        <v>22036</v>
      </c>
      <c r="L6561" s="64">
        <v>44804.884143518517</v>
      </c>
      <c r="M6561" s="4" t="s">
        <v>26</v>
      </c>
      <c r="N6561" s="2"/>
      <c r="O6561" s="2" t="s">
        <v>300</v>
      </c>
      <c r="P6561" s="4" t="s">
        <v>31</v>
      </c>
      <c r="Q6561" s="2" t="s">
        <v>32</v>
      </c>
    </row>
    <row r="6562" spans="1:17">
      <c r="A6562" s="2" t="s">
        <v>34820</v>
      </c>
      <c r="B6562" s="2" t="s">
        <v>122</v>
      </c>
      <c r="C6562" s="2" t="s">
        <v>17516</v>
      </c>
      <c r="D6562" s="2" t="s">
        <v>189</v>
      </c>
      <c r="E6562" s="2" t="s">
        <v>188</v>
      </c>
      <c r="F6562" s="2" t="s">
        <v>21</v>
      </c>
      <c r="G6562" s="2" t="s">
        <v>25</v>
      </c>
      <c r="H6562" s="2" t="s">
        <v>22</v>
      </c>
      <c r="I6562" s="2" t="s">
        <v>23</v>
      </c>
      <c r="J6562" s="2" t="s">
        <v>24</v>
      </c>
      <c r="K6562" s="2" t="s">
        <v>22037</v>
      </c>
      <c r="L6562" s="64">
        <v>44804.884456018517</v>
      </c>
      <c r="M6562" s="4" t="s">
        <v>26</v>
      </c>
      <c r="N6562" s="2"/>
      <c r="O6562" s="2" t="s">
        <v>300</v>
      </c>
      <c r="P6562" s="4" t="s">
        <v>31</v>
      </c>
      <c r="Q6562" s="2" t="s">
        <v>32</v>
      </c>
    </row>
    <row r="6563" spans="1:17">
      <c r="A6563" s="2" t="s">
        <v>34821</v>
      </c>
      <c r="B6563" s="56" t="s">
        <v>186</v>
      </c>
      <c r="C6563" s="2" t="s">
        <v>17536</v>
      </c>
      <c r="D6563" s="2" t="s">
        <v>178</v>
      </c>
      <c r="E6563" s="2" t="s">
        <v>177</v>
      </c>
      <c r="F6563" s="2" t="s">
        <v>21</v>
      </c>
      <c r="G6563" s="2" t="s">
        <v>1958</v>
      </c>
      <c r="H6563" s="2" t="s">
        <v>86</v>
      </c>
      <c r="I6563" s="2" t="s">
        <v>93</v>
      </c>
      <c r="J6563" s="2" t="s">
        <v>94</v>
      </c>
      <c r="K6563" s="2" t="s">
        <v>22038</v>
      </c>
      <c r="L6563" s="64">
        <v>44804.888379629629</v>
      </c>
      <c r="M6563" s="4" t="s">
        <v>26</v>
      </c>
      <c r="N6563" s="2"/>
      <c r="O6563" s="2" t="s">
        <v>187</v>
      </c>
      <c r="P6563" s="4" t="s">
        <v>31</v>
      </c>
      <c r="Q6563" s="2" t="s">
        <v>32</v>
      </c>
    </row>
    <row r="6564" spans="1:17">
      <c r="A6564" s="2" t="s">
        <v>34822</v>
      </c>
      <c r="B6564" s="2" t="s">
        <v>105</v>
      </c>
      <c r="C6564" s="2" t="s">
        <v>17516</v>
      </c>
      <c r="D6564" s="2" t="s">
        <v>189</v>
      </c>
      <c r="E6564" s="2" t="s">
        <v>188</v>
      </c>
      <c r="F6564" s="2" t="s">
        <v>21</v>
      </c>
      <c r="G6564" s="2" t="s">
        <v>60</v>
      </c>
      <c r="H6564" s="2" t="s">
        <v>66</v>
      </c>
      <c r="I6564" s="2" t="s">
        <v>67</v>
      </c>
      <c r="J6564" s="2" t="s">
        <v>68</v>
      </c>
      <c r="K6564" s="2" t="s">
        <v>22039</v>
      </c>
      <c r="L6564" s="64">
        <v>44804.897488425922</v>
      </c>
      <c r="M6564" s="4" t="s">
        <v>26</v>
      </c>
      <c r="N6564" s="2"/>
      <c r="O6564" s="2" t="s">
        <v>176</v>
      </c>
      <c r="P6564" s="4" t="s">
        <v>31</v>
      </c>
      <c r="Q6564" s="2" t="s">
        <v>32</v>
      </c>
    </row>
    <row r="6565" spans="1:17">
      <c r="A6565" s="2" t="s">
        <v>34823</v>
      </c>
      <c r="B6565" s="2" t="s">
        <v>170</v>
      </c>
      <c r="C6565" s="2" t="s">
        <v>17521</v>
      </c>
      <c r="D6565" s="2" t="s">
        <v>204</v>
      </c>
      <c r="E6565" s="2" t="s">
        <v>288</v>
      </c>
      <c r="F6565" s="2" t="s">
        <v>21</v>
      </c>
      <c r="G6565" s="2" t="s">
        <v>24188</v>
      </c>
      <c r="H6565" s="2" t="s">
        <v>66</v>
      </c>
      <c r="I6565" s="2" t="s">
        <v>67</v>
      </c>
      <c r="J6565" s="2" t="s">
        <v>68</v>
      </c>
      <c r="K6565" s="2" t="s">
        <v>22040</v>
      </c>
      <c r="L6565" s="64">
        <v>44804.8981712963</v>
      </c>
      <c r="M6565" s="4" t="s">
        <v>26</v>
      </c>
      <c r="N6565" s="2"/>
      <c r="O6565" s="2" t="s">
        <v>257</v>
      </c>
      <c r="P6565" s="4" t="s">
        <v>31</v>
      </c>
      <c r="Q6565" s="2" t="s">
        <v>32</v>
      </c>
    </row>
    <row r="6566" spans="1:17">
      <c r="A6566" s="2" t="s">
        <v>34824</v>
      </c>
      <c r="B6566" s="2" t="s">
        <v>170</v>
      </c>
      <c r="C6566" s="2" t="s">
        <v>17522</v>
      </c>
      <c r="D6566" s="2" t="s">
        <v>204</v>
      </c>
      <c r="E6566" s="2" t="s">
        <v>288</v>
      </c>
      <c r="F6566" s="2" t="s">
        <v>21</v>
      </c>
      <c r="G6566" s="2" t="s">
        <v>60</v>
      </c>
      <c r="H6566" s="2" t="s">
        <v>66</v>
      </c>
      <c r="I6566" s="2" t="s">
        <v>67</v>
      </c>
      <c r="J6566" s="2" t="s">
        <v>68</v>
      </c>
      <c r="K6566" s="11" t="s">
        <v>22041</v>
      </c>
      <c r="L6566" s="64">
        <v>44804.898240740738</v>
      </c>
      <c r="M6566" s="4" t="s">
        <v>26</v>
      </c>
      <c r="N6566" s="2"/>
      <c r="O6566" s="2" t="s">
        <v>257</v>
      </c>
      <c r="P6566" s="4" t="s">
        <v>31</v>
      </c>
      <c r="Q6566" s="2" t="s">
        <v>32</v>
      </c>
    </row>
    <row r="6567" spans="1:17">
      <c r="A6567" s="2" t="s">
        <v>34825</v>
      </c>
      <c r="B6567" s="2" t="s">
        <v>64</v>
      </c>
      <c r="C6567" s="2" t="s">
        <v>17524</v>
      </c>
      <c r="D6567" s="2" t="s">
        <v>246</v>
      </c>
      <c r="E6567" s="2" t="s">
        <v>245</v>
      </c>
      <c r="F6567" s="2" t="s">
        <v>21</v>
      </c>
      <c r="G6567" s="2" t="s">
        <v>24188</v>
      </c>
      <c r="H6567" s="2" t="s">
        <v>66</v>
      </c>
      <c r="I6567" s="2" t="s">
        <v>67</v>
      </c>
      <c r="J6567" s="2" t="s">
        <v>68</v>
      </c>
      <c r="K6567" s="2" t="s">
        <v>22042</v>
      </c>
      <c r="L6567" s="64">
        <v>44804.8987037037</v>
      </c>
      <c r="M6567" s="4" t="s">
        <v>26</v>
      </c>
      <c r="N6567" s="2"/>
      <c r="O6567" s="2" t="s">
        <v>34806</v>
      </c>
      <c r="P6567" s="4" t="s">
        <v>31</v>
      </c>
      <c r="Q6567" s="2" t="s">
        <v>32</v>
      </c>
    </row>
    <row r="6568" spans="1:17">
      <c r="A6568" s="2" t="s">
        <v>34826</v>
      </c>
      <c r="B6568" s="2" t="s">
        <v>30</v>
      </c>
      <c r="C6568" s="2" t="s">
        <v>303</v>
      </c>
      <c r="D6568" s="2" t="s">
        <v>246</v>
      </c>
      <c r="E6568" s="2" t="s">
        <v>245</v>
      </c>
      <c r="F6568" s="2" t="s">
        <v>21</v>
      </c>
      <c r="G6568" s="2" t="s">
        <v>25</v>
      </c>
      <c r="H6568" s="2" t="s">
        <v>66</v>
      </c>
      <c r="I6568" s="2" t="s">
        <v>67</v>
      </c>
      <c r="J6568" s="2" t="s">
        <v>68</v>
      </c>
      <c r="K6568" s="11" t="s">
        <v>22043</v>
      </c>
      <c r="L6568" s="64">
        <v>44804.899224537039</v>
      </c>
      <c r="M6568" s="4" t="s">
        <v>26</v>
      </c>
      <c r="N6568" s="2"/>
      <c r="O6568" s="2" t="s">
        <v>231</v>
      </c>
      <c r="P6568" s="4" t="s">
        <v>31</v>
      </c>
      <c r="Q6568" s="2" t="s">
        <v>32</v>
      </c>
    </row>
    <row r="6569" spans="1:17">
      <c r="A6569" s="2" t="s">
        <v>34827</v>
      </c>
      <c r="B6569" s="2" t="s">
        <v>30</v>
      </c>
      <c r="C6569" s="2" t="s">
        <v>17535</v>
      </c>
      <c r="D6569" s="2" t="s">
        <v>246</v>
      </c>
      <c r="E6569" s="2" t="s">
        <v>245</v>
      </c>
      <c r="F6569" s="2" t="s">
        <v>21</v>
      </c>
      <c r="G6569" s="2" t="s">
        <v>24188</v>
      </c>
      <c r="H6569" s="2" t="s">
        <v>66</v>
      </c>
      <c r="I6569" s="2" t="s">
        <v>67</v>
      </c>
      <c r="J6569" s="2" t="s">
        <v>68</v>
      </c>
      <c r="K6569" s="2" t="s">
        <v>22044</v>
      </c>
      <c r="L6569" s="64">
        <v>44804.899293981478</v>
      </c>
      <c r="M6569" s="4" t="s">
        <v>26</v>
      </c>
      <c r="N6569" s="2"/>
      <c r="O6569" s="2" t="s">
        <v>231</v>
      </c>
      <c r="P6569" s="4" t="s">
        <v>31</v>
      </c>
      <c r="Q6569" s="2" t="s">
        <v>32</v>
      </c>
    </row>
    <row r="6570" spans="1:17">
      <c r="A6570" s="2" t="s">
        <v>34828</v>
      </c>
      <c r="B6570" s="2" t="s">
        <v>30</v>
      </c>
      <c r="C6570" s="2" t="s">
        <v>17529</v>
      </c>
      <c r="D6570" s="2" t="s">
        <v>246</v>
      </c>
      <c r="E6570" s="2" t="s">
        <v>245</v>
      </c>
      <c r="F6570" s="2" t="s">
        <v>21</v>
      </c>
      <c r="G6570" s="2" t="s">
        <v>24188</v>
      </c>
      <c r="H6570" s="2" t="s">
        <v>66</v>
      </c>
      <c r="I6570" s="2" t="s">
        <v>67</v>
      </c>
      <c r="J6570" s="2" t="s">
        <v>68</v>
      </c>
      <c r="K6570" s="2" t="s">
        <v>22045</v>
      </c>
      <c r="L6570" s="64">
        <v>44804.899351851855</v>
      </c>
      <c r="M6570" s="4" t="s">
        <v>26</v>
      </c>
      <c r="N6570" s="2"/>
      <c r="O6570" s="2" t="s">
        <v>231</v>
      </c>
      <c r="P6570" s="4" t="s">
        <v>31</v>
      </c>
      <c r="Q6570" s="2" t="s">
        <v>32</v>
      </c>
    </row>
    <row r="6571" spans="1:17">
      <c r="A6571" s="2" t="s">
        <v>34829</v>
      </c>
      <c r="B6571" s="56" t="s">
        <v>186</v>
      </c>
      <c r="C6571" s="2" t="s">
        <v>17537</v>
      </c>
      <c r="D6571" s="2" t="s">
        <v>204</v>
      </c>
      <c r="E6571" s="2" t="s">
        <v>288</v>
      </c>
      <c r="F6571" s="2" t="s">
        <v>21</v>
      </c>
      <c r="G6571" s="2" t="s">
        <v>25</v>
      </c>
      <c r="H6571" s="2" t="s">
        <v>66</v>
      </c>
      <c r="I6571" s="2" t="s">
        <v>67</v>
      </c>
      <c r="J6571" s="2" t="s">
        <v>68</v>
      </c>
      <c r="K6571" s="2" t="s">
        <v>22046</v>
      </c>
      <c r="L6571" s="64">
        <v>44804.901273148149</v>
      </c>
      <c r="M6571" s="4" t="s">
        <v>26</v>
      </c>
      <c r="N6571" s="2"/>
      <c r="O6571" s="2" t="s">
        <v>187</v>
      </c>
      <c r="P6571" s="4" t="s">
        <v>31</v>
      </c>
      <c r="Q6571" s="2" t="s">
        <v>32</v>
      </c>
    </row>
    <row r="6572" spans="1:17">
      <c r="A6572" s="2" t="s">
        <v>34830</v>
      </c>
      <c r="B6572" s="56" t="s">
        <v>186</v>
      </c>
      <c r="C6572" s="2" t="s">
        <v>17538</v>
      </c>
      <c r="D6572" s="2" t="s">
        <v>204</v>
      </c>
      <c r="E6572" s="2" t="s">
        <v>288</v>
      </c>
      <c r="F6572" s="2" t="s">
        <v>21</v>
      </c>
      <c r="G6572" s="2" t="s">
        <v>25</v>
      </c>
      <c r="H6572" s="2" t="s">
        <v>66</v>
      </c>
      <c r="I6572" s="2" t="s">
        <v>67</v>
      </c>
      <c r="J6572" s="2" t="s">
        <v>68</v>
      </c>
      <c r="K6572" s="2" t="s">
        <v>22047</v>
      </c>
      <c r="L6572" s="64">
        <v>44804.901342592595</v>
      </c>
      <c r="M6572" s="4" t="s">
        <v>26</v>
      </c>
      <c r="N6572" s="2"/>
      <c r="O6572" s="2" t="s">
        <v>187</v>
      </c>
      <c r="P6572" s="4" t="s">
        <v>31</v>
      </c>
      <c r="Q6572" s="2" t="s">
        <v>32</v>
      </c>
    </row>
    <row r="6573" spans="1:17">
      <c r="A6573" s="2" t="s">
        <v>34831</v>
      </c>
      <c r="B6573" s="56" t="s">
        <v>186</v>
      </c>
      <c r="C6573" s="2" t="s">
        <v>17539</v>
      </c>
      <c r="D6573" s="2" t="s">
        <v>204</v>
      </c>
      <c r="E6573" s="2" t="s">
        <v>288</v>
      </c>
      <c r="F6573" s="2" t="s">
        <v>21</v>
      </c>
      <c r="G6573" s="2" t="s">
        <v>25</v>
      </c>
      <c r="H6573" s="2" t="s">
        <v>66</v>
      </c>
      <c r="I6573" s="2" t="s">
        <v>67</v>
      </c>
      <c r="J6573" s="2" t="s">
        <v>68</v>
      </c>
      <c r="K6573" s="11" t="s">
        <v>22048</v>
      </c>
      <c r="L6573" s="64">
        <v>44804.901400462964</v>
      </c>
      <c r="M6573" s="4" t="s">
        <v>26</v>
      </c>
      <c r="N6573" s="2"/>
      <c r="O6573" s="2" t="s">
        <v>187</v>
      </c>
      <c r="P6573" s="4" t="s">
        <v>31</v>
      </c>
      <c r="Q6573" s="2" t="s">
        <v>32</v>
      </c>
    </row>
    <row r="6574" spans="1:17">
      <c r="A6574" s="2" t="s">
        <v>34832</v>
      </c>
      <c r="B6574" s="56" t="s">
        <v>186</v>
      </c>
      <c r="C6574" s="2" t="s">
        <v>17540</v>
      </c>
      <c r="D6574" s="2" t="s">
        <v>204</v>
      </c>
      <c r="E6574" s="2" t="s">
        <v>288</v>
      </c>
      <c r="F6574" s="2" t="s">
        <v>21</v>
      </c>
      <c r="G6574" s="2" t="s">
        <v>60</v>
      </c>
      <c r="H6574" s="2" t="s">
        <v>66</v>
      </c>
      <c r="I6574" s="2" t="s">
        <v>67</v>
      </c>
      <c r="J6574" s="2" t="s">
        <v>68</v>
      </c>
      <c r="K6574" s="11" t="s">
        <v>22049</v>
      </c>
      <c r="L6574" s="64">
        <v>44804.901493055557</v>
      </c>
      <c r="M6574" s="4" t="s">
        <v>26</v>
      </c>
      <c r="N6574" s="2"/>
      <c r="O6574" s="2" t="s">
        <v>187</v>
      </c>
      <c r="P6574" s="4" t="s">
        <v>31</v>
      </c>
      <c r="Q6574" s="2" t="s">
        <v>32</v>
      </c>
    </row>
    <row r="6575" spans="1:17">
      <c r="A6575" s="2" t="s">
        <v>34833</v>
      </c>
      <c r="B6575" s="2" t="s">
        <v>30</v>
      </c>
      <c r="C6575" s="2" t="s">
        <v>17528</v>
      </c>
      <c r="D6575" s="2" t="s">
        <v>189</v>
      </c>
      <c r="E6575" s="2" t="s">
        <v>188</v>
      </c>
      <c r="F6575" s="2" t="s">
        <v>21</v>
      </c>
      <c r="G6575" s="2" t="s">
        <v>60</v>
      </c>
      <c r="H6575" s="2" t="s">
        <v>36</v>
      </c>
      <c r="I6575" s="2" t="s">
        <v>37</v>
      </c>
      <c r="J6575" s="2" t="s">
        <v>38</v>
      </c>
      <c r="K6575" s="2" t="s">
        <v>22050</v>
      </c>
      <c r="L6575" s="64">
        <v>44804.90247685185</v>
      </c>
      <c r="M6575" s="4" t="s">
        <v>26</v>
      </c>
      <c r="N6575" s="2"/>
      <c r="O6575" s="2" t="s">
        <v>231</v>
      </c>
      <c r="P6575" s="4" t="s">
        <v>31</v>
      </c>
      <c r="Q6575" s="2" t="s">
        <v>32</v>
      </c>
    </row>
    <row r="6576" spans="1:17">
      <c r="A6576" s="2" t="s">
        <v>34834</v>
      </c>
      <c r="B6576" s="2" t="s">
        <v>30</v>
      </c>
      <c r="C6576" s="2" t="s">
        <v>17527</v>
      </c>
      <c r="D6576" s="2" t="s">
        <v>189</v>
      </c>
      <c r="E6576" s="2" t="s">
        <v>188</v>
      </c>
      <c r="F6576" s="2" t="s">
        <v>21</v>
      </c>
      <c r="G6576" s="2" t="s">
        <v>60</v>
      </c>
      <c r="H6576" s="2" t="s">
        <v>36</v>
      </c>
      <c r="I6576" s="2" t="s">
        <v>37</v>
      </c>
      <c r="J6576" s="2" t="s">
        <v>38</v>
      </c>
      <c r="K6576" s="2" t="s">
        <v>22051</v>
      </c>
      <c r="L6576" s="64">
        <v>44804.902604166666</v>
      </c>
      <c r="M6576" s="4" t="s">
        <v>26</v>
      </c>
      <c r="N6576" s="2"/>
      <c r="O6576" s="2" t="s">
        <v>231</v>
      </c>
      <c r="P6576" s="4" t="s">
        <v>31</v>
      </c>
      <c r="Q6576" s="2" t="s">
        <v>32</v>
      </c>
    </row>
    <row r="6577" spans="1:17">
      <c r="A6577" s="2" t="s">
        <v>34835</v>
      </c>
      <c r="B6577" s="56" t="s">
        <v>186</v>
      </c>
      <c r="C6577" s="2" t="s">
        <v>17535</v>
      </c>
      <c r="D6577" s="2" t="s">
        <v>246</v>
      </c>
      <c r="E6577" s="2" t="s">
        <v>245</v>
      </c>
      <c r="F6577" s="2" t="s">
        <v>21</v>
      </c>
      <c r="G6577" s="2" t="s">
        <v>60</v>
      </c>
      <c r="H6577" s="2" t="s">
        <v>36</v>
      </c>
      <c r="I6577" s="2" t="s">
        <v>37</v>
      </c>
      <c r="J6577" s="2" t="s">
        <v>38</v>
      </c>
      <c r="K6577" s="11" t="s">
        <v>22052</v>
      </c>
      <c r="L6577" s="64">
        <v>44804.90353009259</v>
      </c>
      <c r="M6577" s="4" t="s">
        <v>26</v>
      </c>
      <c r="N6577" s="2"/>
      <c r="O6577" s="2" t="s">
        <v>187</v>
      </c>
      <c r="P6577" s="4" t="s">
        <v>31</v>
      </c>
      <c r="Q6577" s="2" t="s">
        <v>32</v>
      </c>
    </row>
    <row r="6578" spans="1:17">
      <c r="A6578" s="2" t="s">
        <v>34836</v>
      </c>
      <c r="B6578" s="56" t="s">
        <v>186</v>
      </c>
      <c r="C6578" s="2" t="s">
        <v>303</v>
      </c>
      <c r="D6578" s="2" t="s">
        <v>246</v>
      </c>
      <c r="E6578" s="2" t="s">
        <v>245</v>
      </c>
      <c r="F6578" s="2" t="s">
        <v>21</v>
      </c>
      <c r="G6578" s="2" t="s">
        <v>24188</v>
      </c>
      <c r="H6578" s="2" t="s">
        <v>36</v>
      </c>
      <c r="I6578" s="2" t="s">
        <v>37</v>
      </c>
      <c r="J6578" s="2" t="s">
        <v>38</v>
      </c>
      <c r="K6578" s="2" t="s">
        <v>22053</v>
      </c>
      <c r="L6578" s="64">
        <v>44804.904039351852</v>
      </c>
      <c r="M6578" s="4" t="s">
        <v>26</v>
      </c>
      <c r="N6578" s="2"/>
      <c r="O6578" s="2" t="s">
        <v>187</v>
      </c>
      <c r="P6578" s="4" t="s">
        <v>31</v>
      </c>
      <c r="Q6578" s="2" t="s">
        <v>32</v>
      </c>
    </row>
    <row r="6579" spans="1:17">
      <c r="A6579" s="2" t="s">
        <v>34837</v>
      </c>
      <c r="B6579" s="56" t="s">
        <v>186</v>
      </c>
      <c r="C6579" s="2" t="s">
        <v>17526</v>
      </c>
      <c r="D6579" s="2" t="s">
        <v>246</v>
      </c>
      <c r="E6579" s="2" t="s">
        <v>245</v>
      </c>
      <c r="F6579" s="2" t="s">
        <v>21</v>
      </c>
      <c r="G6579" s="2" t="s">
        <v>24188</v>
      </c>
      <c r="H6579" s="2" t="s">
        <v>36</v>
      </c>
      <c r="I6579" s="2" t="s">
        <v>37</v>
      </c>
      <c r="J6579" s="2" t="s">
        <v>38</v>
      </c>
      <c r="K6579" s="2" t="s">
        <v>22054</v>
      </c>
      <c r="L6579" s="64">
        <v>44804.904537037037</v>
      </c>
      <c r="M6579" s="4" t="s">
        <v>26</v>
      </c>
      <c r="N6579" s="2"/>
      <c r="O6579" s="2" t="s">
        <v>187</v>
      </c>
      <c r="P6579" s="4" t="s">
        <v>31</v>
      </c>
      <c r="Q6579" s="2" t="s">
        <v>32</v>
      </c>
    </row>
    <row r="6580" spans="1:17">
      <c r="A6580" s="2" t="s">
        <v>34838</v>
      </c>
      <c r="B6580" s="56" t="s">
        <v>186</v>
      </c>
      <c r="C6580" s="2" t="s">
        <v>17525</v>
      </c>
      <c r="D6580" s="2" t="s">
        <v>246</v>
      </c>
      <c r="E6580" s="2" t="s">
        <v>245</v>
      </c>
      <c r="F6580" s="2" t="s">
        <v>21</v>
      </c>
      <c r="G6580" s="2" t="s">
        <v>24188</v>
      </c>
      <c r="H6580" s="2" t="s">
        <v>36</v>
      </c>
      <c r="I6580" s="2" t="s">
        <v>37</v>
      </c>
      <c r="J6580" s="2" t="s">
        <v>38</v>
      </c>
      <c r="K6580" s="2" t="s">
        <v>22055</v>
      </c>
      <c r="L6580" s="64">
        <v>44804.904826388891</v>
      </c>
      <c r="M6580" s="4" t="s">
        <v>26</v>
      </c>
      <c r="N6580" s="2"/>
      <c r="O6580" s="2" t="s">
        <v>187</v>
      </c>
      <c r="P6580" s="4" t="s">
        <v>31</v>
      </c>
      <c r="Q6580" s="2" t="s">
        <v>32</v>
      </c>
    </row>
    <row r="6581" spans="1:17">
      <c r="A6581" s="2" t="s">
        <v>34839</v>
      </c>
      <c r="B6581" s="56" t="s">
        <v>186</v>
      </c>
      <c r="C6581" s="2" t="s">
        <v>17541</v>
      </c>
      <c r="D6581" s="2" t="s">
        <v>204</v>
      </c>
      <c r="E6581" s="2" t="s">
        <v>221</v>
      </c>
      <c r="F6581" s="2" t="s">
        <v>21</v>
      </c>
      <c r="G6581" s="2" t="s">
        <v>24188</v>
      </c>
      <c r="H6581" s="2" t="s">
        <v>22</v>
      </c>
      <c r="I6581" s="2" t="s">
        <v>23</v>
      </c>
      <c r="J6581" s="2" t="s">
        <v>24</v>
      </c>
      <c r="K6581" s="2" t="s">
        <v>22056</v>
      </c>
      <c r="L6581" s="64">
        <v>44804.905162037037</v>
      </c>
      <c r="M6581" s="4" t="s">
        <v>26</v>
      </c>
      <c r="N6581" s="2"/>
      <c r="O6581" s="2" t="s">
        <v>187</v>
      </c>
      <c r="P6581" s="4" t="s">
        <v>31</v>
      </c>
      <c r="Q6581" s="2" t="s">
        <v>32</v>
      </c>
    </row>
    <row r="6582" spans="1:17">
      <c r="A6582" s="2" t="s">
        <v>34840</v>
      </c>
      <c r="B6582" s="56" t="s">
        <v>186</v>
      </c>
      <c r="C6582" s="2" t="s">
        <v>17524</v>
      </c>
      <c r="D6582" s="2" t="s">
        <v>246</v>
      </c>
      <c r="E6582" s="2" t="s">
        <v>245</v>
      </c>
      <c r="F6582" s="2" t="s">
        <v>21</v>
      </c>
      <c r="G6582" s="2" t="s">
        <v>24188</v>
      </c>
      <c r="H6582" s="2" t="s">
        <v>36</v>
      </c>
      <c r="I6582" s="2" t="s">
        <v>37</v>
      </c>
      <c r="J6582" s="2" t="s">
        <v>38</v>
      </c>
      <c r="K6582" s="2" t="s">
        <v>22057</v>
      </c>
      <c r="L6582" s="64">
        <v>44804.905601851853</v>
      </c>
      <c r="M6582" s="4" t="s">
        <v>26</v>
      </c>
      <c r="N6582" s="2"/>
      <c r="O6582" s="2" t="s">
        <v>187</v>
      </c>
      <c r="P6582" s="4" t="s">
        <v>31</v>
      </c>
      <c r="Q6582" s="2" t="s">
        <v>32</v>
      </c>
    </row>
    <row r="6583" spans="1:17">
      <c r="A6583" s="2" t="s">
        <v>34841</v>
      </c>
      <c r="B6583" s="56" t="s">
        <v>186</v>
      </c>
      <c r="C6583" s="2" t="s">
        <v>17523</v>
      </c>
      <c r="D6583" s="2" t="s">
        <v>246</v>
      </c>
      <c r="E6583" s="2" t="s">
        <v>245</v>
      </c>
      <c r="F6583" s="2" t="s">
        <v>21</v>
      </c>
      <c r="G6583" s="2" t="s">
        <v>24188</v>
      </c>
      <c r="H6583" s="2" t="s">
        <v>36</v>
      </c>
      <c r="I6583" s="2" t="s">
        <v>37</v>
      </c>
      <c r="J6583" s="2" t="s">
        <v>38</v>
      </c>
      <c r="K6583" s="2" t="s">
        <v>22058</v>
      </c>
      <c r="L6583" s="64">
        <v>44804.9059375</v>
      </c>
      <c r="M6583" s="4" t="s">
        <v>26</v>
      </c>
      <c r="N6583" s="2"/>
      <c r="O6583" s="2" t="s">
        <v>187</v>
      </c>
      <c r="P6583" s="4" t="s">
        <v>31</v>
      </c>
      <c r="Q6583" s="2" t="s">
        <v>32</v>
      </c>
    </row>
    <row r="6584" spans="1:17">
      <c r="A6584" s="2" t="s">
        <v>34842</v>
      </c>
      <c r="B6584" s="56" t="s">
        <v>186</v>
      </c>
      <c r="C6584" s="2" t="s">
        <v>17522</v>
      </c>
      <c r="D6584" s="2" t="s">
        <v>246</v>
      </c>
      <c r="E6584" s="2" t="s">
        <v>245</v>
      </c>
      <c r="F6584" s="2" t="s">
        <v>21</v>
      </c>
      <c r="G6584" s="2" t="s">
        <v>24188</v>
      </c>
      <c r="H6584" s="2" t="s">
        <v>36</v>
      </c>
      <c r="I6584" s="2" t="s">
        <v>37</v>
      </c>
      <c r="J6584" s="2" t="s">
        <v>38</v>
      </c>
      <c r="K6584" s="2" t="s">
        <v>22059</v>
      </c>
      <c r="L6584" s="64">
        <v>44804.906319444446</v>
      </c>
      <c r="M6584" s="4" t="s">
        <v>26</v>
      </c>
      <c r="N6584" s="2"/>
      <c r="O6584" s="2" t="s">
        <v>187</v>
      </c>
      <c r="P6584" s="4" t="s">
        <v>31</v>
      </c>
      <c r="Q6584" s="2" t="s">
        <v>32</v>
      </c>
    </row>
    <row r="6585" spans="1:17">
      <c r="A6585" s="2" t="s">
        <v>34573</v>
      </c>
      <c r="B6585" s="56" t="s">
        <v>186</v>
      </c>
      <c r="C6585" s="2" t="s">
        <v>17521</v>
      </c>
      <c r="D6585" s="2" t="s">
        <v>204</v>
      </c>
      <c r="E6585" s="2" t="s">
        <v>203</v>
      </c>
      <c r="F6585" s="2" t="s">
        <v>21</v>
      </c>
      <c r="G6585" s="2" t="s">
        <v>24188</v>
      </c>
      <c r="H6585" s="2" t="s">
        <v>22</v>
      </c>
      <c r="I6585" s="2" t="s">
        <v>23</v>
      </c>
      <c r="J6585" s="2" t="s">
        <v>24</v>
      </c>
      <c r="K6585" s="2" t="s">
        <v>22060</v>
      </c>
      <c r="L6585" s="64">
        <v>44804.906597222223</v>
      </c>
      <c r="M6585" s="4" t="s">
        <v>26</v>
      </c>
      <c r="N6585" s="2"/>
      <c r="O6585" s="2" t="s">
        <v>187</v>
      </c>
      <c r="P6585" s="4" t="s">
        <v>31</v>
      </c>
      <c r="Q6585" s="2" t="s">
        <v>32</v>
      </c>
    </row>
    <row r="6586" spans="1:17">
      <c r="A6586" s="2" t="s">
        <v>34573</v>
      </c>
      <c r="B6586" s="56" t="s">
        <v>186</v>
      </c>
      <c r="C6586" s="2" t="s">
        <v>17520</v>
      </c>
      <c r="D6586" s="2" t="s">
        <v>204</v>
      </c>
      <c r="E6586" s="2" t="s">
        <v>203</v>
      </c>
      <c r="F6586" s="2" t="s">
        <v>21</v>
      </c>
      <c r="G6586" s="2" t="s">
        <v>24188</v>
      </c>
      <c r="H6586" s="2" t="s">
        <v>22</v>
      </c>
      <c r="I6586" s="2" t="s">
        <v>23</v>
      </c>
      <c r="J6586" s="2" t="s">
        <v>24</v>
      </c>
      <c r="K6586" s="2" t="s">
        <v>22061</v>
      </c>
      <c r="L6586" s="64">
        <v>44804.906724537039</v>
      </c>
      <c r="M6586" s="4" t="s">
        <v>26</v>
      </c>
      <c r="N6586" s="2"/>
      <c r="O6586" s="2" t="s">
        <v>187</v>
      </c>
      <c r="P6586" s="4" t="s">
        <v>31</v>
      </c>
      <c r="Q6586" s="2" t="s">
        <v>32</v>
      </c>
    </row>
    <row r="6587" spans="1:17">
      <c r="A6587" s="2" t="s">
        <v>34573</v>
      </c>
      <c r="B6587" s="56" t="s">
        <v>186</v>
      </c>
      <c r="C6587" s="2" t="s">
        <v>17528</v>
      </c>
      <c r="D6587" s="2" t="s">
        <v>204</v>
      </c>
      <c r="E6587" s="2" t="s">
        <v>203</v>
      </c>
      <c r="F6587" s="2" t="s">
        <v>21</v>
      </c>
      <c r="G6587" s="2" t="s">
        <v>24188</v>
      </c>
      <c r="H6587" s="2" t="s">
        <v>22</v>
      </c>
      <c r="I6587" s="2" t="s">
        <v>23</v>
      </c>
      <c r="J6587" s="2" t="s">
        <v>24</v>
      </c>
      <c r="K6587" s="2" t="s">
        <v>22062</v>
      </c>
      <c r="L6587" s="64">
        <v>44804.906851851854</v>
      </c>
      <c r="M6587" s="4" t="s">
        <v>26</v>
      </c>
      <c r="N6587" s="2"/>
      <c r="O6587" s="2" t="s">
        <v>187</v>
      </c>
      <c r="P6587" s="4" t="s">
        <v>31</v>
      </c>
      <c r="Q6587" s="2" t="s">
        <v>32</v>
      </c>
    </row>
    <row r="6588" spans="1:17">
      <c r="A6588" s="2" t="s">
        <v>34843</v>
      </c>
      <c r="B6588" s="56" t="s">
        <v>186</v>
      </c>
      <c r="C6588" s="2" t="s">
        <v>17542</v>
      </c>
      <c r="D6588" s="2" t="s">
        <v>204</v>
      </c>
      <c r="E6588" s="2" t="s">
        <v>221</v>
      </c>
      <c r="F6588" s="2" t="s">
        <v>21</v>
      </c>
      <c r="G6588" s="2" t="s">
        <v>24188</v>
      </c>
      <c r="H6588" s="2" t="s">
        <v>22</v>
      </c>
      <c r="I6588" s="2" t="s">
        <v>23</v>
      </c>
      <c r="J6588" s="2" t="s">
        <v>24</v>
      </c>
      <c r="K6588" s="2" t="s">
        <v>22063</v>
      </c>
      <c r="L6588" s="64">
        <v>44804.907268518517</v>
      </c>
      <c r="M6588" s="4" t="s">
        <v>26</v>
      </c>
      <c r="N6588" s="2"/>
      <c r="O6588" s="2" t="s">
        <v>187</v>
      </c>
      <c r="P6588" s="4" t="s">
        <v>31</v>
      </c>
      <c r="Q6588" s="2" t="s">
        <v>32</v>
      </c>
    </row>
    <row r="6589" spans="1:17">
      <c r="A6589" s="2" t="s">
        <v>34844</v>
      </c>
      <c r="B6589" s="56" t="s">
        <v>186</v>
      </c>
      <c r="C6589" s="2" t="s">
        <v>17543</v>
      </c>
      <c r="D6589" s="2" t="s">
        <v>34845</v>
      </c>
      <c r="E6589" s="2" t="s">
        <v>34846</v>
      </c>
      <c r="F6589" s="2" t="s">
        <v>21</v>
      </c>
      <c r="G6589" s="2" t="s">
        <v>25</v>
      </c>
      <c r="H6589" s="2" t="s">
        <v>22</v>
      </c>
      <c r="I6589" s="2" t="s">
        <v>23</v>
      </c>
      <c r="J6589" s="2" t="s">
        <v>24</v>
      </c>
      <c r="K6589" s="2" t="s">
        <v>22064</v>
      </c>
      <c r="L6589" s="64">
        <v>44805.061064814814</v>
      </c>
      <c r="M6589" s="4" t="s">
        <v>26</v>
      </c>
      <c r="N6589" s="2"/>
      <c r="O6589" s="2" t="s">
        <v>34214</v>
      </c>
      <c r="P6589" s="4" t="s">
        <v>31</v>
      </c>
      <c r="Q6589" s="2" t="s">
        <v>32</v>
      </c>
    </row>
    <row r="6590" spans="1:17">
      <c r="A6590" s="2" t="s">
        <v>34847</v>
      </c>
      <c r="B6590" s="2" t="s">
        <v>122</v>
      </c>
      <c r="C6590" s="2" t="s">
        <v>17543</v>
      </c>
      <c r="D6590" s="2" t="s">
        <v>34848</v>
      </c>
      <c r="E6590" s="2" t="s">
        <v>34849</v>
      </c>
      <c r="F6590" s="2" t="s">
        <v>21</v>
      </c>
      <c r="G6590" s="2" t="s">
        <v>60</v>
      </c>
      <c r="H6590" s="2" t="s">
        <v>66</v>
      </c>
      <c r="I6590" s="2" t="s">
        <v>67</v>
      </c>
      <c r="J6590" s="2" t="s">
        <v>68</v>
      </c>
      <c r="K6590" s="2" t="s">
        <v>22065</v>
      </c>
      <c r="L6590" s="64">
        <v>44805.092129629629</v>
      </c>
      <c r="M6590" s="4" t="s">
        <v>26</v>
      </c>
      <c r="N6590" s="2"/>
      <c r="O6590" s="2" t="s">
        <v>29839</v>
      </c>
      <c r="P6590" s="4" t="s">
        <v>31</v>
      </c>
      <c r="Q6590" s="2" t="s">
        <v>32</v>
      </c>
    </row>
    <row r="6591" spans="1:17">
      <c r="A6591" s="2" t="s">
        <v>34850</v>
      </c>
      <c r="B6591" s="2" t="s">
        <v>122</v>
      </c>
      <c r="C6591" s="2" t="s">
        <v>17544</v>
      </c>
      <c r="D6591" s="2" t="s">
        <v>34851</v>
      </c>
      <c r="E6591" s="2" t="s">
        <v>34852</v>
      </c>
      <c r="F6591" s="2" t="s">
        <v>21</v>
      </c>
      <c r="G6591" s="2" t="s">
        <v>60</v>
      </c>
      <c r="H6591" s="2" t="s">
        <v>66</v>
      </c>
      <c r="I6591" s="2" t="s">
        <v>67</v>
      </c>
      <c r="J6591" s="2" t="s">
        <v>68</v>
      </c>
      <c r="K6591" s="2" t="s">
        <v>22066</v>
      </c>
      <c r="L6591" s="64">
        <v>44805.092893518522</v>
      </c>
      <c r="M6591" s="4" t="s">
        <v>26</v>
      </c>
      <c r="N6591" s="2"/>
      <c r="O6591" s="2" t="s">
        <v>143</v>
      </c>
      <c r="P6591" s="4" t="s">
        <v>31</v>
      </c>
      <c r="Q6591" s="2" t="s">
        <v>32</v>
      </c>
    </row>
    <row r="6592" spans="1:17">
      <c r="A6592" s="2" t="s">
        <v>34853</v>
      </c>
      <c r="B6592" s="2" t="s">
        <v>64</v>
      </c>
      <c r="C6592" s="2" t="s">
        <v>17544</v>
      </c>
      <c r="D6592" s="2" t="s">
        <v>246</v>
      </c>
      <c r="E6592" s="2" t="s">
        <v>245</v>
      </c>
      <c r="F6592" s="2" t="s">
        <v>21</v>
      </c>
      <c r="G6592" s="2" t="s">
        <v>60</v>
      </c>
      <c r="H6592" s="2" t="s">
        <v>36</v>
      </c>
      <c r="I6592" s="2" t="s">
        <v>37</v>
      </c>
      <c r="J6592" s="2" t="s">
        <v>38</v>
      </c>
      <c r="K6592" s="2" t="s">
        <v>22067</v>
      </c>
      <c r="L6592" s="64">
        <v>44805.096817129626</v>
      </c>
      <c r="M6592" s="4" t="s">
        <v>26</v>
      </c>
      <c r="N6592" s="2"/>
      <c r="O6592" s="2" t="s">
        <v>196</v>
      </c>
      <c r="P6592" s="4" t="s">
        <v>31</v>
      </c>
      <c r="Q6592" s="2" t="s">
        <v>32</v>
      </c>
    </row>
    <row r="6593" spans="1:17">
      <c r="A6593" s="2" t="s">
        <v>34854</v>
      </c>
      <c r="B6593" s="2" t="s">
        <v>64</v>
      </c>
      <c r="C6593" s="2" t="s">
        <v>17543</v>
      </c>
      <c r="D6593" s="2" t="s">
        <v>246</v>
      </c>
      <c r="E6593" s="2" t="s">
        <v>245</v>
      </c>
      <c r="F6593" s="2" t="s">
        <v>21</v>
      </c>
      <c r="G6593" s="2" t="s">
        <v>60</v>
      </c>
      <c r="H6593" s="2" t="s">
        <v>36</v>
      </c>
      <c r="I6593" s="2" t="s">
        <v>37</v>
      </c>
      <c r="J6593" s="2" t="s">
        <v>38</v>
      </c>
      <c r="K6593" s="2" t="s">
        <v>22068</v>
      </c>
      <c r="L6593" s="64">
        <v>44805.096875000003</v>
      </c>
      <c r="M6593" s="4" t="s">
        <v>26</v>
      </c>
      <c r="N6593" s="2"/>
      <c r="O6593" s="2" t="s">
        <v>196</v>
      </c>
      <c r="P6593" s="4" t="s">
        <v>31</v>
      </c>
      <c r="Q6593" s="2" t="s">
        <v>32</v>
      </c>
    </row>
    <row r="6594" spans="1:17">
      <c r="A6594" s="2" t="s">
        <v>34855</v>
      </c>
      <c r="B6594" s="2" t="s">
        <v>30</v>
      </c>
      <c r="C6594" s="2" t="s">
        <v>17544</v>
      </c>
      <c r="D6594" s="2" t="s">
        <v>246</v>
      </c>
      <c r="E6594" s="2" t="s">
        <v>245</v>
      </c>
      <c r="F6594" s="2" t="s">
        <v>21</v>
      </c>
      <c r="G6594" s="2" t="s">
        <v>24188</v>
      </c>
      <c r="H6594" s="2" t="s">
        <v>36</v>
      </c>
      <c r="I6594" s="2" t="s">
        <v>37</v>
      </c>
      <c r="J6594" s="2" t="s">
        <v>38</v>
      </c>
      <c r="K6594" s="2" t="s">
        <v>22069</v>
      </c>
      <c r="L6594" s="64">
        <v>44805.100185185183</v>
      </c>
      <c r="M6594" s="4" t="s">
        <v>26</v>
      </c>
      <c r="N6594" s="2"/>
      <c r="O6594" s="2" t="s">
        <v>231</v>
      </c>
      <c r="P6594" s="4" t="s">
        <v>31</v>
      </c>
      <c r="Q6594" s="2" t="s">
        <v>32</v>
      </c>
    </row>
    <row r="6595" spans="1:17">
      <c r="A6595" s="2" t="s">
        <v>34856</v>
      </c>
      <c r="B6595" s="2" t="s">
        <v>30</v>
      </c>
      <c r="C6595" s="2" t="s">
        <v>17543</v>
      </c>
      <c r="D6595" s="2" t="s">
        <v>246</v>
      </c>
      <c r="E6595" s="2" t="s">
        <v>245</v>
      </c>
      <c r="F6595" s="2" t="s">
        <v>21</v>
      </c>
      <c r="G6595" s="2" t="s">
        <v>24188</v>
      </c>
      <c r="H6595" s="2" t="s">
        <v>36</v>
      </c>
      <c r="I6595" s="2" t="s">
        <v>37</v>
      </c>
      <c r="J6595" s="2" t="s">
        <v>38</v>
      </c>
      <c r="K6595" s="2" t="s">
        <v>22070</v>
      </c>
      <c r="L6595" s="64">
        <v>44805.100219907406</v>
      </c>
      <c r="M6595" s="4" t="s">
        <v>26</v>
      </c>
      <c r="N6595" s="2"/>
      <c r="O6595" s="2" t="s">
        <v>231</v>
      </c>
      <c r="P6595" s="4" t="s">
        <v>31</v>
      </c>
      <c r="Q6595" s="2" t="s">
        <v>32</v>
      </c>
    </row>
    <row r="6596" spans="1:17">
      <c r="A6596" s="2" t="s">
        <v>34857</v>
      </c>
      <c r="B6596" s="2" t="s">
        <v>122</v>
      </c>
      <c r="C6596" s="2" t="s">
        <v>17545</v>
      </c>
      <c r="D6596" s="2" t="s">
        <v>189</v>
      </c>
      <c r="E6596" s="2" t="s">
        <v>188</v>
      </c>
      <c r="F6596" s="2" t="s">
        <v>21</v>
      </c>
      <c r="G6596" s="2" t="s">
        <v>218</v>
      </c>
      <c r="H6596" s="2" t="s">
        <v>22</v>
      </c>
      <c r="I6596" s="2" t="s">
        <v>50</v>
      </c>
      <c r="J6596" s="2" t="s">
        <v>51</v>
      </c>
      <c r="K6596" s="2" t="s">
        <v>22071</v>
      </c>
      <c r="L6596" s="64">
        <v>44805.105393518519</v>
      </c>
      <c r="M6596" s="4" t="s">
        <v>26</v>
      </c>
      <c r="N6596" s="2"/>
      <c r="O6596" s="2" t="s">
        <v>300</v>
      </c>
      <c r="P6596" s="4" t="s">
        <v>31</v>
      </c>
      <c r="Q6596" s="2" t="s">
        <v>32</v>
      </c>
    </row>
    <row r="6597" spans="1:17">
      <c r="A6597" s="2" t="s">
        <v>34858</v>
      </c>
      <c r="B6597" s="2" t="s">
        <v>122</v>
      </c>
      <c r="C6597" s="2" t="s">
        <v>17546</v>
      </c>
      <c r="D6597" s="2" t="s">
        <v>189</v>
      </c>
      <c r="E6597" s="2" t="s">
        <v>188</v>
      </c>
      <c r="F6597" s="2" t="s">
        <v>21</v>
      </c>
      <c r="G6597" s="2" t="s">
        <v>24188</v>
      </c>
      <c r="H6597" s="2" t="s">
        <v>22</v>
      </c>
      <c r="I6597" s="2" t="s">
        <v>50</v>
      </c>
      <c r="J6597" s="2" t="s">
        <v>51</v>
      </c>
      <c r="K6597" s="2" t="s">
        <v>22072</v>
      </c>
      <c r="L6597" s="64">
        <v>44805.105578703704</v>
      </c>
      <c r="M6597" s="4" t="s">
        <v>26</v>
      </c>
      <c r="N6597" s="2"/>
      <c r="O6597" s="2" t="s">
        <v>300</v>
      </c>
      <c r="P6597" s="4" t="s">
        <v>31</v>
      </c>
      <c r="Q6597" s="2" t="s">
        <v>32</v>
      </c>
    </row>
    <row r="6598" spans="1:17">
      <c r="A6598" s="2" t="s">
        <v>34859</v>
      </c>
      <c r="B6598" s="2" t="s">
        <v>122</v>
      </c>
      <c r="C6598" s="2" t="s">
        <v>17547</v>
      </c>
      <c r="D6598" s="2" t="s">
        <v>189</v>
      </c>
      <c r="E6598" s="2" t="s">
        <v>188</v>
      </c>
      <c r="F6598" s="2" t="s">
        <v>21</v>
      </c>
      <c r="G6598" s="2" t="s">
        <v>25</v>
      </c>
      <c r="H6598" s="2" t="s">
        <v>22</v>
      </c>
      <c r="I6598" s="2" t="s">
        <v>50</v>
      </c>
      <c r="J6598" s="2" t="s">
        <v>51</v>
      </c>
      <c r="K6598" s="2" t="s">
        <v>22073</v>
      </c>
      <c r="L6598" s="64">
        <v>44805.10564814815</v>
      </c>
      <c r="M6598" s="4" t="s">
        <v>26</v>
      </c>
      <c r="N6598" s="2"/>
      <c r="O6598" s="2" t="s">
        <v>300</v>
      </c>
      <c r="P6598" s="4" t="s">
        <v>31</v>
      </c>
      <c r="Q6598" s="2" t="s">
        <v>32</v>
      </c>
    </row>
    <row r="6599" spans="1:17">
      <c r="A6599" s="2" t="s">
        <v>34860</v>
      </c>
      <c r="B6599" s="2" t="s">
        <v>122</v>
      </c>
      <c r="C6599" s="2" t="s">
        <v>17548</v>
      </c>
      <c r="D6599" s="2" t="s">
        <v>189</v>
      </c>
      <c r="E6599" s="2" t="s">
        <v>188</v>
      </c>
      <c r="F6599" s="2" t="s">
        <v>21</v>
      </c>
      <c r="G6599" s="2" t="s">
        <v>25</v>
      </c>
      <c r="H6599" s="2" t="s">
        <v>22</v>
      </c>
      <c r="I6599" s="2" t="s">
        <v>50</v>
      </c>
      <c r="J6599" s="2" t="s">
        <v>51</v>
      </c>
      <c r="K6599" s="11" t="s">
        <v>22074</v>
      </c>
      <c r="L6599" s="64">
        <v>44805.105682870373</v>
      </c>
      <c r="M6599" s="4" t="s">
        <v>26</v>
      </c>
      <c r="N6599" s="2"/>
      <c r="O6599" s="2" t="s">
        <v>300</v>
      </c>
      <c r="P6599" s="4" t="s">
        <v>31</v>
      </c>
      <c r="Q6599" s="2" t="s">
        <v>32</v>
      </c>
    </row>
    <row r="6600" spans="1:17">
      <c r="A6600" s="2" t="s">
        <v>34861</v>
      </c>
      <c r="B6600" s="2" t="s">
        <v>122</v>
      </c>
      <c r="C6600" s="2" t="s">
        <v>17549</v>
      </c>
      <c r="D6600" s="2" t="s">
        <v>189</v>
      </c>
      <c r="E6600" s="2" t="s">
        <v>188</v>
      </c>
      <c r="F6600" s="2" t="s">
        <v>21</v>
      </c>
      <c r="G6600" s="2" t="s">
        <v>24188</v>
      </c>
      <c r="H6600" s="2" t="s">
        <v>22</v>
      </c>
      <c r="I6600" s="2" t="s">
        <v>50</v>
      </c>
      <c r="J6600" s="2" t="s">
        <v>51</v>
      </c>
      <c r="K6600" s="2" t="s">
        <v>22075</v>
      </c>
      <c r="L6600" s="64">
        <v>44805.105763888889</v>
      </c>
      <c r="M6600" s="4" t="s">
        <v>26</v>
      </c>
      <c r="N6600" s="2"/>
      <c r="O6600" s="2" t="s">
        <v>300</v>
      </c>
      <c r="P6600" s="4" t="s">
        <v>31</v>
      </c>
      <c r="Q6600" s="2" t="s">
        <v>32</v>
      </c>
    </row>
    <row r="6601" spans="1:17">
      <c r="A6601" s="2" t="s">
        <v>34862</v>
      </c>
      <c r="B6601" s="2" t="s">
        <v>122</v>
      </c>
      <c r="C6601" s="2" t="s">
        <v>17550</v>
      </c>
      <c r="D6601" s="2" t="s">
        <v>189</v>
      </c>
      <c r="E6601" s="2" t="s">
        <v>188</v>
      </c>
      <c r="F6601" s="2" t="s">
        <v>21</v>
      </c>
      <c r="G6601" s="2" t="s">
        <v>25</v>
      </c>
      <c r="H6601" s="2" t="s">
        <v>22</v>
      </c>
      <c r="I6601" s="2" t="s">
        <v>50</v>
      </c>
      <c r="J6601" s="2" t="s">
        <v>51</v>
      </c>
      <c r="K6601" s="2" t="s">
        <v>22076</v>
      </c>
      <c r="L6601" s="64">
        <v>44805.105844907404</v>
      </c>
      <c r="M6601" s="4" t="s">
        <v>26</v>
      </c>
      <c r="N6601" s="2"/>
      <c r="O6601" s="2" t="s">
        <v>300</v>
      </c>
      <c r="P6601" s="4" t="s">
        <v>31</v>
      </c>
      <c r="Q6601" s="2" t="s">
        <v>32</v>
      </c>
    </row>
    <row r="6602" spans="1:17">
      <c r="A6602" s="2" t="s">
        <v>34863</v>
      </c>
      <c r="B6602" s="2" t="s">
        <v>122</v>
      </c>
      <c r="C6602" s="2" t="s">
        <v>17551</v>
      </c>
      <c r="D6602" s="2" t="s">
        <v>189</v>
      </c>
      <c r="E6602" s="2" t="s">
        <v>188</v>
      </c>
      <c r="F6602" s="2" t="s">
        <v>21</v>
      </c>
      <c r="G6602" s="2" t="s">
        <v>24188</v>
      </c>
      <c r="H6602" s="2" t="s">
        <v>22</v>
      </c>
      <c r="I6602" s="2" t="s">
        <v>50</v>
      </c>
      <c r="J6602" s="2" t="s">
        <v>51</v>
      </c>
      <c r="K6602" s="2" t="s">
        <v>22077</v>
      </c>
      <c r="L6602" s="64">
        <v>44805.105891203704</v>
      </c>
      <c r="M6602" s="4" t="s">
        <v>26</v>
      </c>
      <c r="N6602" s="2"/>
      <c r="O6602" s="2" t="s">
        <v>300</v>
      </c>
      <c r="P6602" s="4" t="s">
        <v>31</v>
      </c>
      <c r="Q6602" s="2" t="s">
        <v>32</v>
      </c>
    </row>
    <row r="6603" spans="1:17">
      <c r="A6603" s="2" t="s">
        <v>34864</v>
      </c>
      <c r="B6603" s="56" t="s">
        <v>186</v>
      </c>
      <c r="C6603" s="2" t="s">
        <v>17544</v>
      </c>
      <c r="D6603" s="2" t="s">
        <v>246</v>
      </c>
      <c r="E6603" s="2" t="s">
        <v>245</v>
      </c>
      <c r="F6603" s="2" t="s">
        <v>21</v>
      </c>
      <c r="G6603" s="2" t="s">
        <v>24188</v>
      </c>
      <c r="H6603" s="2" t="s">
        <v>36</v>
      </c>
      <c r="I6603" s="2" t="s">
        <v>37</v>
      </c>
      <c r="J6603" s="2" t="s">
        <v>38</v>
      </c>
      <c r="K6603" s="2" t="s">
        <v>22078</v>
      </c>
      <c r="L6603" s="64">
        <v>44805.107106481482</v>
      </c>
      <c r="M6603" s="4" t="s">
        <v>26</v>
      </c>
      <c r="N6603" s="2"/>
      <c r="O6603" s="2" t="s">
        <v>187</v>
      </c>
      <c r="P6603" s="4" t="s">
        <v>31</v>
      </c>
      <c r="Q6603" s="2" t="s">
        <v>32</v>
      </c>
    </row>
    <row r="6604" spans="1:17">
      <c r="A6604" s="2" t="s">
        <v>34865</v>
      </c>
      <c r="B6604" s="56" t="s">
        <v>186</v>
      </c>
      <c r="C6604" s="2" t="s">
        <v>17551</v>
      </c>
      <c r="D6604" s="2" t="s">
        <v>246</v>
      </c>
      <c r="E6604" s="2" t="s">
        <v>245</v>
      </c>
      <c r="F6604" s="2" t="s">
        <v>21</v>
      </c>
      <c r="G6604" s="2" t="s">
        <v>24188</v>
      </c>
      <c r="H6604" s="2" t="s">
        <v>36</v>
      </c>
      <c r="I6604" s="2" t="s">
        <v>37</v>
      </c>
      <c r="J6604" s="2" t="s">
        <v>38</v>
      </c>
      <c r="K6604" s="2" t="s">
        <v>22079</v>
      </c>
      <c r="L6604" s="64">
        <v>44805.107152777775</v>
      </c>
      <c r="M6604" s="4" t="s">
        <v>26</v>
      </c>
      <c r="N6604" s="2"/>
      <c r="O6604" s="2" t="s">
        <v>187</v>
      </c>
      <c r="P6604" s="4" t="s">
        <v>31</v>
      </c>
      <c r="Q6604" s="2" t="s">
        <v>32</v>
      </c>
    </row>
    <row r="6605" spans="1:17">
      <c r="A6605" s="2" t="s">
        <v>34866</v>
      </c>
      <c r="B6605" s="56" t="s">
        <v>186</v>
      </c>
      <c r="C6605" s="2" t="s">
        <v>17550</v>
      </c>
      <c r="D6605" s="2" t="s">
        <v>246</v>
      </c>
      <c r="E6605" s="2" t="s">
        <v>245</v>
      </c>
      <c r="F6605" s="2" t="s">
        <v>21</v>
      </c>
      <c r="G6605" s="2" t="s">
        <v>24188</v>
      </c>
      <c r="H6605" s="2" t="s">
        <v>36</v>
      </c>
      <c r="I6605" s="2" t="s">
        <v>37</v>
      </c>
      <c r="J6605" s="2" t="s">
        <v>38</v>
      </c>
      <c r="K6605" s="2" t="s">
        <v>22080</v>
      </c>
      <c r="L6605" s="64">
        <v>44805.107210648152</v>
      </c>
      <c r="M6605" s="4" t="s">
        <v>26</v>
      </c>
      <c r="N6605" s="2"/>
      <c r="O6605" s="2" t="s">
        <v>187</v>
      </c>
      <c r="P6605" s="4" t="s">
        <v>31</v>
      </c>
      <c r="Q6605" s="2" t="s">
        <v>32</v>
      </c>
    </row>
    <row r="6606" spans="1:17">
      <c r="A6606" s="2" t="s">
        <v>34867</v>
      </c>
      <c r="B6606" s="2" t="s">
        <v>122</v>
      </c>
      <c r="C6606" s="2" t="s">
        <v>17552</v>
      </c>
      <c r="D6606" s="2" t="s">
        <v>246</v>
      </c>
      <c r="E6606" s="2" t="s">
        <v>245</v>
      </c>
      <c r="F6606" s="2" t="s">
        <v>21</v>
      </c>
      <c r="G6606" s="2" t="s">
        <v>25</v>
      </c>
      <c r="H6606" s="2" t="s">
        <v>36</v>
      </c>
      <c r="I6606" s="2" t="s">
        <v>37</v>
      </c>
      <c r="J6606" s="2" t="s">
        <v>38</v>
      </c>
      <c r="K6606" s="2" t="s">
        <v>22081</v>
      </c>
      <c r="L6606" s="64">
        <v>44805.111979166664</v>
      </c>
      <c r="M6606" s="4" t="s">
        <v>26</v>
      </c>
      <c r="N6606" s="2"/>
      <c r="O6606" s="2" t="s">
        <v>300</v>
      </c>
      <c r="P6606" s="4" t="s">
        <v>31</v>
      </c>
      <c r="Q6606" s="2" t="s">
        <v>32</v>
      </c>
    </row>
    <row r="6607" spans="1:17">
      <c r="A6607" s="2" t="s">
        <v>34868</v>
      </c>
      <c r="B6607" s="2" t="s">
        <v>122</v>
      </c>
      <c r="C6607" s="2" t="s">
        <v>17553</v>
      </c>
      <c r="D6607" s="2" t="s">
        <v>246</v>
      </c>
      <c r="E6607" s="2" t="s">
        <v>245</v>
      </c>
      <c r="F6607" s="2" t="s">
        <v>21</v>
      </c>
      <c r="G6607" s="2" t="s">
        <v>25</v>
      </c>
      <c r="H6607" s="2" t="s">
        <v>36</v>
      </c>
      <c r="I6607" s="2" t="s">
        <v>37</v>
      </c>
      <c r="J6607" s="2" t="s">
        <v>38</v>
      </c>
      <c r="K6607" s="2" t="s">
        <v>22082</v>
      </c>
      <c r="L6607" s="64">
        <v>44805.112025462964</v>
      </c>
      <c r="M6607" s="4" t="s">
        <v>26</v>
      </c>
      <c r="N6607" s="2"/>
      <c r="O6607" s="2" t="s">
        <v>300</v>
      </c>
      <c r="P6607" s="4" t="s">
        <v>31</v>
      </c>
      <c r="Q6607" s="2" t="s">
        <v>32</v>
      </c>
    </row>
    <row r="6608" spans="1:17">
      <c r="A6608" s="2" t="s">
        <v>34869</v>
      </c>
      <c r="B6608" s="2" t="s">
        <v>122</v>
      </c>
      <c r="C6608" s="2" t="s">
        <v>17554</v>
      </c>
      <c r="D6608" s="2" t="s">
        <v>246</v>
      </c>
      <c r="E6608" s="2" t="s">
        <v>245</v>
      </c>
      <c r="F6608" s="2" t="s">
        <v>21</v>
      </c>
      <c r="G6608" s="2" t="s">
        <v>25</v>
      </c>
      <c r="H6608" s="2" t="s">
        <v>36</v>
      </c>
      <c r="I6608" s="2" t="s">
        <v>37</v>
      </c>
      <c r="J6608" s="2" t="s">
        <v>38</v>
      </c>
      <c r="K6608" s="2" t="s">
        <v>22083</v>
      </c>
      <c r="L6608" s="64">
        <v>44805.112071759257</v>
      </c>
      <c r="M6608" s="4" t="s">
        <v>26</v>
      </c>
      <c r="N6608" s="2"/>
      <c r="O6608" s="2" t="s">
        <v>300</v>
      </c>
      <c r="P6608" s="4" t="s">
        <v>31</v>
      </c>
      <c r="Q6608" s="2" t="s">
        <v>32</v>
      </c>
    </row>
    <row r="6609" spans="1:17">
      <c r="A6609" s="2" t="s">
        <v>34870</v>
      </c>
      <c r="B6609" s="2" t="s">
        <v>64</v>
      </c>
      <c r="C6609" s="2" t="s">
        <v>17551</v>
      </c>
      <c r="D6609" s="2" t="s">
        <v>34871</v>
      </c>
      <c r="E6609" s="2" t="s">
        <v>24373</v>
      </c>
      <c r="F6609" s="2" t="s">
        <v>21</v>
      </c>
      <c r="G6609" s="2" t="s">
        <v>342</v>
      </c>
      <c r="H6609" s="2" t="s">
        <v>86</v>
      </c>
      <c r="I6609" s="2" t="s">
        <v>93</v>
      </c>
      <c r="J6609" s="2" t="s">
        <v>94</v>
      </c>
      <c r="K6609" s="2" t="s">
        <v>22084</v>
      </c>
      <c r="L6609" s="64">
        <v>44805.568564814814</v>
      </c>
      <c r="M6609" s="4" t="s">
        <v>26</v>
      </c>
      <c r="N6609" s="2"/>
      <c r="O6609" s="2" t="s">
        <v>495</v>
      </c>
      <c r="P6609" s="4" t="s">
        <v>31</v>
      </c>
      <c r="Q6609" s="2" t="s">
        <v>32</v>
      </c>
    </row>
    <row r="6610" spans="1:17">
      <c r="A6610" s="2" t="s">
        <v>34872</v>
      </c>
      <c r="B6610" s="2" t="s">
        <v>64</v>
      </c>
      <c r="C6610" s="2" t="s">
        <v>17550</v>
      </c>
      <c r="D6610" s="2" t="s">
        <v>34873</v>
      </c>
      <c r="E6610" s="2" t="s">
        <v>34874</v>
      </c>
      <c r="F6610" s="2" t="s">
        <v>21</v>
      </c>
      <c r="G6610" s="2" t="s">
        <v>342</v>
      </c>
      <c r="H6610" s="2" t="s">
        <v>86</v>
      </c>
      <c r="I6610" s="2" t="s">
        <v>93</v>
      </c>
      <c r="J6610" s="2" t="s">
        <v>94</v>
      </c>
      <c r="K6610" s="2" t="s">
        <v>22085</v>
      </c>
      <c r="L6610" s="64">
        <v>44805.568611111114</v>
      </c>
      <c r="M6610" s="4" t="s">
        <v>26</v>
      </c>
      <c r="N6610" s="2"/>
      <c r="O6610" s="2" t="s">
        <v>490</v>
      </c>
      <c r="P6610" s="4" t="s">
        <v>31</v>
      </c>
      <c r="Q6610" s="2" t="s">
        <v>32</v>
      </c>
    </row>
    <row r="6611" spans="1:17">
      <c r="A6611" s="2" t="s">
        <v>34875</v>
      </c>
      <c r="B6611" s="2" t="s">
        <v>122</v>
      </c>
      <c r="C6611" s="2" t="s">
        <v>17555</v>
      </c>
      <c r="D6611" s="2" t="s">
        <v>34876</v>
      </c>
      <c r="E6611" s="2" t="s">
        <v>34877</v>
      </c>
      <c r="F6611" s="2" t="s">
        <v>21</v>
      </c>
      <c r="G6611" s="2" t="s">
        <v>206</v>
      </c>
      <c r="H6611" s="2" t="s">
        <v>86</v>
      </c>
      <c r="I6611" s="2" t="s">
        <v>93</v>
      </c>
      <c r="J6611" s="2" t="s">
        <v>94</v>
      </c>
      <c r="K6611" s="2" t="s">
        <v>22086</v>
      </c>
      <c r="L6611" s="64">
        <v>44805.58699074074</v>
      </c>
      <c r="M6611" s="4" t="s">
        <v>26</v>
      </c>
      <c r="N6611" s="2"/>
      <c r="O6611" s="2" t="s">
        <v>612</v>
      </c>
      <c r="P6611" s="4" t="s">
        <v>31</v>
      </c>
      <c r="Q6611" s="2" t="s">
        <v>32</v>
      </c>
    </row>
    <row r="6612" spans="1:17">
      <c r="A6612" s="2" t="s">
        <v>34878</v>
      </c>
      <c r="B6612" s="2" t="s">
        <v>122</v>
      </c>
      <c r="C6612" s="2" t="s">
        <v>17556</v>
      </c>
      <c r="D6612" s="2" t="s">
        <v>34879</v>
      </c>
      <c r="E6612" s="2" t="s">
        <v>774</v>
      </c>
      <c r="F6612" s="2" t="s">
        <v>21</v>
      </c>
      <c r="G6612" s="2" t="s">
        <v>342</v>
      </c>
      <c r="H6612" s="2" t="s">
        <v>86</v>
      </c>
      <c r="I6612" s="2" t="s">
        <v>93</v>
      </c>
      <c r="J6612" s="2" t="s">
        <v>94</v>
      </c>
      <c r="K6612" s="2" t="s">
        <v>22087</v>
      </c>
      <c r="L6612" s="64">
        <v>44805.587361111109</v>
      </c>
      <c r="M6612" s="4" t="s">
        <v>26</v>
      </c>
      <c r="N6612" s="2"/>
      <c r="O6612" s="2" t="s">
        <v>574</v>
      </c>
      <c r="P6612" s="4" t="s">
        <v>31</v>
      </c>
      <c r="Q6612" s="2" t="s">
        <v>32</v>
      </c>
    </row>
    <row r="6613" spans="1:17">
      <c r="A6613" s="2" t="s">
        <v>34880</v>
      </c>
      <c r="B6613" s="2" t="s">
        <v>122</v>
      </c>
      <c r="C6613" s="2" t="s">
        <v>17557</v>
      </c>
      <c r="D6613" s="2" t="s">
        <v>34881</v>
      </c>
      <c r="E6613" s="2" t="s">
        <v>34882</v>
      </c>
      <c r="F6613" s="2" t="s">
        <v>21</v>
      </c>
      <c r="G6613" s="2" t="s">
        <v>342</v>
      </c>
      <c r="H6613" s="2" t="s">
        <v>86</v>
      </c>
      <c r="I6613" s="2" t="s">
        <v>93</v>
      </c>
      <c r="J6613" s="2" t="s">
        <v>94</v>
      </c>
      <c r="K6613" s="2" t="s">
        <v>22088</v>
      </c>
      <c r="L6613" s="64">
        <v>44805.587638888886</v>
      </c>
      <c r="M6613" s="4" t="s">
        <v>26</v>
      </c>
      <c r="N6613" s="2"/>
      <c r="O6613" s="2" t="s">
        <v>143</v>
      </c>
      <c r="P6613" s="4" t="s">
        <v>31</v>
      </c>
      <c r="Q6613" s="2"/>
    </row>
    <row r="6614" spans="1:17">
      <c r="A6614" s="2" t="s">
        <v>34883</v>
      </c>
      <c r="B6614" s="2" t="s">
        <v>122</v>
      </c>
      <c r="C6614" s="2" t="s">
        <v>17558</v>
      </c>
      <c r="D6614" s="2" t="s">
        <v>34884</v>
      </c>
      <c r="E6614" s="2" t="s">
        <v>34885</v>
      </c>
      <c r="F6614" s="2" t="s">
        <v>21</v>
      </c>
      <c r="G6614" s="2" t="s">
        <v>342</v>
      </c>
      <c r="H6614" s="2" t="s">
        <v>86</v>
      </c>
      <c r="I6614" s="2" t="s">
        <v>93</v>
      </c>
      <c r="J6614" s="2" t="s">
        <v>94</v>
      </c>
      <c r="K6614" s="2" t="s">
        <v>22089</v>
      </c>
      <c r="L6614" s="64">
        <v>44805.588206018518</v>
      </c>
      <c r="M6614" s="4" t="s">
        <v>26</v>
      </c>
      <c r="N6614" s="2"/>
      <c r="O6614" s="2" t="s">
        <v>146</v>
      </c>
      <c r="P6614" s="4" t="s">
        <v>31</v>
      </c>
      <c r="Q6614" s="2" t="s">
        <v>32</v>
      </c>
    </row>
    <row r="6615" spans="1:17">
      <c r="A6615" s="2" t="s">
        <v>34886</v>
      </c>
      <c r="B6615" s="2" t="s">
        <v>122</v>
      </c>
      <c r="C6615" s="2" t="s">
        <v>17559</v>
      </c>
      <c r="D6615" s="2" t="s">
        <v>34887</v>
      </c>
      <c r="E6615" s="2" t="s">
        <v>34888</v>
      </c>
      <c r="F6615" s="2" t="s">
        <v>21</v>
      </c>
      <c r="G6615" s="2" t="s">
        <v>206</v>
      </c>
      <c r="H6615" s="2" t="s">
        <v>86</v>
      </c>
      <c r="I6615" s="2" t="s">
        <v>93</v>
      </c>
      <c r="J6615" s="2" t="s">
        <v>94</v>
      </c>
      <c r="K6615" s="2" t="s">
        <v>22090</v>
      </c>
      <c r="L6615" s="64">
        <v>44805.588634259257</v>
      </c>
      <c r="M6615" s="4" t="s">
        <v>26</v>
      </c>
      <c r="N6615" s="2"/>
      <c r="O6615" s="2" t="s">
        <v>146</v>
      </c>
      <c r="P6615" s="4" t="s">
        <v>31</v>
      </c>
      <c r="Q6615" s="2" t="s">
        <v>32</v>
      </c>
    </row>
    <row r="6616" spans="1:17">
      <c r="A6616" s="2" t="s">
        <v>34889</v>
      </c>
      <c r="B6616" s="2" t="s">
        <v>122</v>
      </c>
      <c r="C6616" s="2" t="s">
        <v>17560</v>
      </c>
      <c r="D6616" s="2" t="s">
        <v>34890</v>
      </c>
      <c r="E6616" s="2" t="s">
        <v>34891</v>
      </c>
      <c r="F6616" s="2" t="s">
        <v>21</v>
      </c>
      <c r="G6616" s="2" t="s">
        <v>259</v>
      </c>
      <c r="H6616" s="2" t="s">
        <v>86</v>
      </c>
      <c r="I6616" s="2" t="s">
        <v>93</v>
      </c>
      <c r="J6616" s="2" t="s">
        <v>94</v>
      </c>
      <c r="K6616" s="2" t="s">
        <v>22091</v>
      </c>
      <c r="L6616" s="64">
        <v>44805.58902777778</v>
      </c>
      <c r="M6616" s="4" t="s">
        <v>26</v>
      </c>
      <c r="N6616" s="2"/>
      <c r="O6616" s="2" t="s">
        <v>33643</v>
      </c>
      <c r="P6616" s="4" t="s">
        <v>31</v>
      </c>
      <c r="Q6616" s="2" t="s">
        <v>32</v>
      </c>
    </row>
    <row r="6617" spans="1:17">
      <c r="A6617" s="2" t="s">
        <v>34892</v>
      </c>
      <c r="B6617" s="2" t="s">
        <v>122</v>
      </c>
      <c r="C6617" s="2" t="s">
        <v>17561</v>
      </c>
      <c r="D6617" s="2" t="s">
        <v>34893</v>
      </c>
      <c r="E6617" s="2" t="s">
        <v>34894</v>
      </c>
      <c r="F6617" s="2" t="s">
        <v>21</v>
      </c>
      <c r="G6617" s="2" t="s">
        <v>259</v>
      </c>
      <c r="H6617" s="2" t="s">
        <v>86</v>
      </c>
      <c r="I6617" s="2" t="s">
        <v>93</v>
      </c>
      <c r="J6617" s="2" t="s">
        <v>94</v>
      </c>
      <c r="K6617" s="2" t="s">
        <v>22092</v>
      </c>
      <c r="L6617" s="64">
        <v>44805.58971064815</v>
      </c>
      <c r="M6617" s="4" t="s">
        <v>26</v>
      </c>
      <c r="N6617" s="2"/>
      <c r="O6617" s="2" t="s">
        <v>143</v>
      </c>
      <c r="P6617" s="4" t="s">
        <v>31</v>
      </c>
      <c r="Q6617" s="2" t="s">
        <v>32</v>
      </c>
    </row>
    <row r="6618" spans="1:17">
      <c r="A6618" s="2" t="s">
        <v>34895</v>
      </c>
      <c r="B6618" s="2" t="s">
        <v>122</v>
      </c>
      <c r="C6618" s="2" t="s">
        <v>17562</v>
      </c>
      <c r="D6618" s="2" t="s">
        <v>34896</v>
      </c>
      <c r="E6618" s="2" t="s">
        <v>34897</v>
      </c>
      <c r="F6618" s="2" t="s">
        <v>21</v>
      </c>
      <c r="G6618" s="2" t="s">
        <v>259</v>
      </c>
      <c r="H6618" s="2" t="s">
        <v>86</v>
      </c>
      <c r="I6618" s="2" t="s">
        <v>93</v>
      </c>
      <c r="J6618" s="2" t="s">
        <v>94</v>
      </c>
      <c r="K6618" s="2" t="s">
        <v>22093</v>
      </c>
      <c r="L6618" s="64">
        <v>44805.593946759262</v>
      </c>
      <c r="M6618" s="4" t="s">
        <v>26</v>
      </c>
      <c r="N6618" s="2"/>
      <c r="O6618" s="2" t="s">
        <v>143</v>
      </c>
      <c r="P6618" s="4" t="s">
        <v>31</v>
      </c>
      <c r="Q6618" s="2" t="s">
        <v>32</v>
      </c>
    </row>
    <row r="6619" spans="1:17">
      <c r="A6619" s="2" t="s">
        <v>34898</v>
      </c>
      <c r="B6619" s="2" t="s">
        <v>122</v>
      </c>
      <c r="C6619" s="2" t="s">
        <v>17563</v>
      </c>
      <c r="D6619" s="2" t="s">
        <v>34899</v>
      </c>
      <c r="E6619" s="2" t="s">
        <v>34900</v>
      </c>
      <c r="F6619" s="2" t="s">
        <v>21</v>
      </c>
      <c r="G6619" s="2" t="s">
        <v>179</v>
      </c>
      <c r="H6619" s="2" t="s">
        <v>86</v>
      </c>
      <c r="I6619" s="2" t="s">
        <v>93</v>
      </c>
      <c r="J6619" s="2" t="s">
        <v>94</v>
      </c>
      <c r="K6619" s="2" t="s">
        <v>22094</v>
      </c>
      <c r="L6619" s="64">
        <v>44805.594560185185</v>
      </c>
      <c r="M6619" s="4" t="s">
        <v>26</v>
      </c>
      <c r="N6619" s="2"/>
      <c r="O6619" s="2" t="s">
        <v>143</v>
      </c>
      <c r="P6619" s="4" t="s">
        <v>31</v>
      </c>
      <c r="Q6619" s="2" t="s">
        <v>32</v>
      </c>
    </row>
    <row r="6620" spans="1:17">
      <c r="A6620" s="2" t="s">
        <v>34901</v>
      </c>
      <c r="B6620" s="2" t="s">
        <v>122</v>
      </c>
      <c r="C6620" s="2" t="s">
        <v>17564</v>
      </c>
      <c r="D6620" s="2" t="s">
        <v>34902</v>
      </c>
      <c r="E6620" s="2" t="s">
        <v>34903</v>
      </c>
      <c r="F6620" s="2" t="s">
        <v>21</v>
      </c>
      <c r="G6620" s="2" t="s">
        <v>179</v>
      </c>
      <c r="H6620" s="2" t="s">
        <v>86</v>
      </c>
      <c r="I6620" s="2" t="s">
        <v>93</v>
      </c>
      <c r="J6620" s="2" t="s">
        <v>94</v>
      </c>
      <c r="K6620" s="2" t="s">
        <v>22095</v>
      </c>
      <c r="L6620" s="64">
        <v>44805.595023148147</v>
      </c>
      <c r="M6620" s="4" t="s">
        <v>26</v>
      </c>
      <c r="N6620" s="2"/>
      <c r="O6620" s="2" t="s">
        <v>143</v>
      </c>
      <c r="P6620" s="4" t="s">
        <v>31</v>
      </c>
      <c r="Q6620" s="2" t="s">
        <v>32</v>
      </c>
    </row>
    <row r="6621" spans="1:17">
      <c r="A6621" s="2" t="s">
        <v>34904</v>
      </c>
      <c r="B6621" s="2" t="s">
        <v>105</v>
      </c>
      <c r="C6621" s="2" t="s">
        <v>17543</v>
      </c>
      <c r="D6621" s="2" t="s">
        <v>11558</v>
      </c>
      <c r="E6621" s="2" t="s">
        <v>34905</v>
      </c>
      <c r="F6621" s="2" t="s">
        <v>21</v>
      </c>
      <c r="G6621" s="2" t="s">
        <v>206</v>
      </c>
      <c r="H6621" s="2" t="s">
        <v>86</v>
      </c>
      <c r="I6621" s="2" t="s">
        <v>93</v>
      </c>
      <c r="J6621" s="2" t="s">
        <v>94</v>
      </c>
      <c r="K6621" s="2" t="s">
        <v>22096</v>
      </c>
      <c r="L6621" s="64">
        <v>44805.598414351851</v>
      </c>
      <c r="M6621" s="4" t="s">
        <v>26</v>
      </c>
      <c r="N6621" s="2"/>
      <c r="O6621" s="2" t="s">
        <v>34906</v>
      </c>
      <c r="P6621" s="4" t="s">
        <v>31</v>
      </c>
      <c r="Q6621" s="2" t="s">
        <v>32</v>
      </c>
    </row>
    <row r="6622" spans="1:17">
      <c r="A6622" s="2" t="s">
        <v>34907</v>
      </c>
      <c r="B6622" s="2" t="s">
        <v>170</v>
      </c>
      <c r="C6622" s="2" t="s">
        <v>17543</v>
      </c>
      <c r="D6622" s="2" t="s">
        <v>34908</v>
      </c>
      <c r="E6622" s="2" t="s">
        <v>34909</v>
      </c>
      <c r="F6622" s="2" t="s">
        <v>21</v>
      </c>
      <c r="G6622" s="2" t="s">
        <v>259</v>
      </c>
      <c r="H6622" s="2" t="s">
        <v>86</v>
      </c>
      <c r="I6622" s="2" t="s">
        <v>93</v>
      </c>
      <c r="J6622" s="2" t="s">
        <v>94</v>
      </c>
      <c r="K6622" s="2" t="s">
        <v>22097</v>
      </c>
      <c r="L6622" s="64">
        <v>44805.606226851851</v>
      </c>
      <c r="M6622" s="4" t="s">
        <v>26</v>
      </c>
      <c r="N6622" s="2"/>
      <c r="O6622" s="2" t="s">
        <v>173</v>
      </c>
      <c r="P6622" s="4" t="s">
        <v>31</v>
      </c>
      <c r="Q6622" s="2" t="s">
        <v>32</v>
      </c>
    </row>
    <row r="6623" spans="1:17">
      <c r="A6623" s="2" t="s">
        <v>34910</v>
      </c>
      <c r="B6623" s="2" t="s">
        <v>30</v>
      </c>
      <c r="C6623" s="2" t="s">
        <v>17548</v>
      </c>
      <c r="D6623" s="2" t="s">
        <v>34911</v>
      </c>
      <c r="E6623" s="2" t="s">
        <v>34912</v>
      </c>
      <c r="F6623" s="2" t="s">
        <v>21</v>
      </c>
      <c r="G6623" s="2" t="s">
        <v>259</v>
      </c>
      <c r="H6623" s="2" t="s">
        <v>86</v>
      </c>
      <c r="I6623" s="2" t="s">
        <v>93</v>
      </c>
      <c r="J6623" s="2" t="s">
        <v>94</v>
      </c>
      <c r="K6623" s="2" t="s">
        <v>22098</v>
      </c>
      <c r="L6623" s="64">
        <v>44805.608726851853</v>
      </c>
      <c r="M6623" s="4" t="s">
        <v>26</v>
      </c>
      <c r="N6623" s="2"/>
      <c r="O6623" s="2" t="s">
        <v>34283</v>
      </c>
      <c r="P6623" s="4" t="s">
        <v>31</v>
      </c>
      <c r="Q6623" s="2" t="s">
        <v>32</v>
      </c>
    </row>
    <row r="6624" spans="1:17">
      <c r="A6624" s="2" t="s">
        <v>34913</v>
      </c>
      <c r="B6624" s="2" t="s">
        <v>30</v>
      </c>
      <c r="C6624" s="2" t="s">
        <v>17549</v>
      </c>
      <c r="D6624" s="2" t="s">
        <v>34914</v>
      </c>
      <c r="E6624" s="2" t="s">
        <v>34915</v>
      </c>
      <c r="F6624" s="2" t="s">
        <v>21</v>
      </c>
      <c r="G6624" s="2" t="s">
        <v>259</v>
      </c>
      <c r="H6624" s="2" t="s">
        <v>86</v>
      </c>
      <c r="I6624" s="2" t="s">
        <v>93</v>
      </c>
      <c r="J6624" s="2" t="s">
        <v>94</v>
      </c>
      <c r="K6624" s="2" t="s">
        <v>22099</v>
      </c>
      <c r="L6624" s="64">
        <v>44805.610381944447</v>
      </c>
      <c r="M6624" s="4" t="s">
        <v>26</v>
      </c>
      <c r="N6624" s="2"/>
      <c r="O6624" s="2" t="s">
        <v>34283</v>
      </c>
      <c r="P6624" s="4" t="s">
        <v>31</v>
      </c>
      <c r="Q6624" s="2" t="s">
        <v>32</v>
      </c>
    </row>
    <row r="6625" spans="1:17">
      <c r="A6625" s="2" t="s">
        <v>34916</v>
      </c>
      <c r="B6625" s="2" t="s">
        <v>30</v>
      </c>
      <c r="C6625" s="2" t="s">
        <v>17550</v>
      </c>
      <c r="D6625" s="2" t="s">
        <v>34914</v>
      </c>
      <c r="E6625" s="2" t="s">
        <v>34915</v>
      </c>
      <c r="F6625" s="2" t="s">
        <v>21</v>
      </c>
      <c r="G6625" s="2" t="s">
        <v>206</v>
      </c>
      <c r="H6625" s="2" t="s">
        <v>86</v>
      </c>
      <c r="I6625" s="2" t="s">
        <v>93</v>
      </c>
      <c r="J6625" s="2" t="s">
        <v>94</v>
      </c>
      <c r="K6625" s="2" t="s">
        <v>22100</v>
      </c>
      <c r="L6625" s="64">
        <v>44805.61141203704</v>
      </c>
      <c r="M6625" s="4" t="s">
        <v>26</v>
      </c>
      <c r="N6625" s="2"/>
      <c r="O6625" s="2" t="s">
        <v>31361</v>
      </c>
      <c r="P6625" s="4" t="s">
        <v>31</v>
      </c>
      <c r="Q6625" s="2" t="s">
        <v>32</v>
      </c>
    </row>
    <row r="6626" spans="1:17">
      <c r="A6626" s="2" t="s">
        <v>34917</v>
      </c>
      <c r="B6626" s="2" t="s">
        <v>30</v>
      </c>
      <c r="C6626" s="2" t="s">
        <v>17551</v>
      </c>
      <c r="D6626" s="2" t="s">
        <v>34918</v>
      </c>
      <c r="E6626" s="2" t="s">
        <v>34919</v>
      </c>
      <c r="F6626" s="2" t="s">
        <v>21</v>
      </c>
      <c r="G6626" s="2" t="s">
        <v>206</v>
      </c>
      <c r="H6626" s="2" t="s">
        <v>86</v>
      </c>
      <c r="I6626" s="2" t="s">
        <v>93</v>
      </c>
      <c r="J6626" s="2" t="s">
        <v>94</v>
      </c>
      <c r="K6626" s="2" t="s">
        <v>22101</v>
      </c>
      <c r="L6626" s="64">
        <v>44805.612511574072</v>
      </c>
      <c r="M6626" s="4" t="s">
        <v>26</v>
      </c>
      <c r="N6626" s="2"/>
      <c r="O6626" s="2" t="s">
        <v>330</v>
      </c>
      <c r="P6626" s="4" t="s">
        <v>31</v>
      </c>
      <c r="Q6626" s="2" t="s">
        <v>32</v>
      </c>
    </row>
    <row r="6627" spans="1:17">
      <c r="A6627" s="2" t="s">
        <v>34920</v>
      </c>
      <c r="B6627" s="56" t="s">
        <v>186</v>
      </c>
      <c r="C6627" s="2" t="s">
        <v>17547</v>
      </c>
      <c r="D6627" s="2" t="s">
        <v>34921</v>
      </c>
      <c r="E6627" s="2" t="s">
        <v>34922</v>
      </c>
      <c r="F6627" s="2" t="s">
        <v>21</v>
      </c>
      <c r="G6627" s="2" t="s">
        <v>206</v>
      </c>
      <c r="H6627" s="2" t="s">
        <v>86</v>
      </c>
      <c r="I6627" s="2" t="s">
        <v>93</v>
      </c>
      <c r="J6627" s="2" t="s">
        <v>94</v>
      </c>
      <c r="K6627" s="2" t="s">
        <v>22102</v>
      </c>
      <c r="L6627" s="64">
        <v>44805.614178240743</v>
      </c>
      <c r="M6627" s="4" t="s">
        <v>26</v>
      </c>
      <c r="N6627" s="2"/>
      <c r="O6627" s="2" t="s">
        <v>34923</v>
      </c>
      <c r="P6627" s="4" t="s">
        <v>31</v>
      </c>
      <c r="Q6627" s="2" t="s">
        <v>32</v>
      </c>
    </row>
    <row r="6628" spans="1:17">
      <c r="A6628" s="2" t="s">
        <v>34924</v>
      </c>
      <c r="B6628" s="56" t="s">
        <v>186</v>
      </c>
      <c r="C6628" s="2" t="s">
        <v>17548</v>
      </c>
      <c r="D6628" s="2" t="s">
        <v>34925</v>
      </c>
      <c r="E6628" s="2" t="s">
        <v>34926</v>
      </c>
      <c r="F6628" s="2" t="s">
        <v>21</v>
      </c>
      <c r="G6628" s="2" t="s">
        <v>206</v>
      </c>
      <c r="H6628" s="2" t="s">
        <v>86</v>
      </c>
      <c r="I6628" s="2" t="s">
        <v>93</v>
      </c>
      <c r="J6628" s="2" t="s">
        <v>94</v>
      </c>
      <c r="K6628" s="2" t="s">
        <v>22103</v>
      </c>
      <c r="L6628" s="64">
        <v>44805.614444444444</v>
      </c>
      <c r="M6628" s="4" t="s">
        <v>26</v>
      </c>
      <c r="N6628" s="2"/>
      <c r="O6628" s="2" t="s">
        <v>798</v>
      </c>
      <c r="P6628" s="4" t="s">
        <v>31</v>
      </c>
      <c r="Q6628" s="2" t="s">
        <v>32</v>
      </c>
    </row>
    <row r="6629" spans="1:17">
      <c r="A6629" s="2" t="s">
        <v>34927</v>
      </c>
      <c r="B6629" s="56" t="s">
        <v>186</v>
      </c>
      <c r="C6629" s="2" t="s">
        <v>17549</v>
      </c>
      <c r="D6629" s="2" t="s">
        <v>34928</v>
      </c>
      <c r="E6629" s="2" t="s">
        <v>34929</v>
      </c>
      <c r="F6629" s="2" t="s">
        <v>21</v>
      </c>
      <c r="G6629" s="2" t="s">
        <v>259</v>
      </c>
      <c r="H6629" s="2" t="s">
        <v>86</v>
      </c>
      <c r="I6629" s="2" t="s">
        <v>93</v>
      </c>
      <c r="J6629" s="2" t="s">
        <v>94</v>
      </c>
      <c r="K6629" s="2" t="s">
        <v>22104</v>
      </c>
      <c r="L6629" s="64">
        <v>44805.614745370367</v>
      </c>
      <c r="M6629" s="4" t="s">
        <v>26</v>
      </c>
      <c r="N6629" s="2"/>
      <c r="O6629" s="2" t="s">
        <v>871</v>
      </c>
      <c r="P6629" s="4" t="s">
        <v>31</v>
      </c>
      <c r="Q6629" s="2" t="s">
        <v>32</v>
      </c>
    </row>
    <row r="6630" spans="1:17">
      <c r="A6630" s="2" t="s">
        <v>34930</v>
      </c>
      <c r="B6630" s="2" t="s">
        <v>122</v>
      </c>
      <c r="C6630" s="2" t="s">
        <v>17565</v>
      </c>
      <c r="D6630" s="2" t="s">
        <v>34931</v>
      </c>
      <c r="E6630" s="2" t="s">
        <v>34932</v>
      </c>
      <c r="F6630" s="2" t="s">
        <v>21</v>
      </c>
      <c r="G6630" s="2" t="s">
        <v>179</v>
      </c>
      <c r="H6630" s="2" t="s">
        <v>86</v>
      </c>
      <c r="I6630" s="2" t="s">
        <v>87</v>
      </c>
      <c r="J6630" s="2" t="s">
        <v>88</v>
      </c>
      <c r="K6630" s="2" t="s">
        <v>22105</v>
      </c>
      <c r="L6630" s="64">
        <v>44805.819305555553</v>
      </c>
      <c r="M6630" s="4" t="s">
        <v>26</v>
      </c>
      <c r="N6630" s="2"/>
      <c r="O6630" s="2" t="s">
        <v>680</v>
      </c>
      <c r="P6630" s="4" t="s">
        <v>31</v>
      </c>
      <c r="Q6630" s="2" t="s">
        <v>32</v>
      </c>
    </row>
    <row r="6631" spans="1:17">
      <c r="A6631" s="2" t="s">
        <v>34933</v>
      </c>
      <c r="B6631" s="2" t="s">
        <v>122</v>
      </c>
      <c r="C6631" s="2" t="s">
        <v>17566</v>
      </c>
      <c r="D6631" s="2" t="s">
        <v>717</v>
      </c>
      <c r="E6631" s="2" t="s">
        <v>1492</v>
      </c>
      <c r="F6631" s="2" t="s">
        <v>21</v>
      </c>
      <c r="G6631" s="2" t="s">
        <v>179</v>
      </c>
      <c r="H6631" s="2" t="s">
        <v>86</v>
      </c>
      <c r="I6631" s="2" t="s">
        <v>87</v>
      </c>
      <c r="J6631" s="2" t="s">
        <v>88</v>
      </c>
      <c r="K6631" s="2" t="s">
        <v>22106</v>
      </c>
      <c r="L6631" s="64">
        <v>44805.819374999999</v>
      </c>
      <c r="M6631" s="4" t="s">
        <v>26</v>
      </c>
      <c r="N6631" s="2"/>
      <c r="O6631" s="2" t="s">
        <v>146</v>
      </c>
      <c r="P6631" s="4" t="s">
        <v>31</v>
      </c>
      <c r="Q6631" s="2" t="s">
        <v>32</v>
      </c>
    </row>
    <row r="6632" spans="1:17">
      <c r="A6632" s="2" t="s">
        <v>34934</v>
      </c>
      <c r="B6632" s="2" t="s">
        <v>64</v>
      </c>
      <c r="C6632" s="2" t="s">
        <v>17547</v>
      </c>
      <c r="D6632" s="2" t="s">
        <v>34935</v>
      </c>
      <c r="E6632" s="2" t="s">
        <v>34936</v>
      </c>
      <c r="F6632" s="2" t="s">
        <v>21</v>
      </c>
      <c r="G6632" s="2" t="s">
        <v>25</v>
      </c>
      <c r="H6632" s="2" t="s">
        <v>66</v>
      </c>
      <c r="I6632" s="2" t="s">
        <v>200</v>
      </c>
      <c r="J6632" s="2" t="s">
        <v>15163</v>
      </c>
      <c r="K6632" s="2" t="s">
        <v>22107</v>
      </c>
      <c r="L6632" s="64">
        <v>44805.916574074072</v>
      </c>
      <c r="M6632" s="4" t="s">
        <v>26</v>
      </c>
      <c r="N6632" s="2"/>
      <c r="O6632" s="2" t="s">
        <v>33041</v>
      </c>
      <c r="P6632" s="4" t="s">
        <v>31</v>
      </c>
      <c r="Q6632" s="2" t="s">
        <v>32</v>
      </c>
    </row>
    <row r="6633" spans="1:17">
      <c r="A6633" s="2" t="s">
        <v>34937</v>
      </c>
      <c r="B6633" s="2" t="s">
        <v>64</v>
      </c>
      <c r="C6633" s="2" t="s">
        <v>17548</v>
      </c>
      <c r="D6633" s="2" t="s">
        <v>34938</v>
      </c>
      <c r="E6633" s="2" t="s">
        <v>34939</v>
      </c>
      <c r="F6633" s="2" t="s">
        <v>21</v>
      </c>
      <c r="G6633" s="2" t="s">
        <v>218</v>
      </c>
      <c r="H6633" s="2" t="s">
        <v>22</v>
      </c>
      <c r="I6633" s="2" t="s">
        <v>421</v>
      </c>
      <c r="J6633" s="2" t="s">
        <v>422</v>
      </c>
      <c r="K6633" s="2" t="s">
        <v>22108</v>
      </c>
      <c r="L6633" s="64">
        <v>44805.916770833333</v>
      </c>
      <c r="M6633" s="4" t="s">
        <v>26</v>
      </c>
      <c r="N6633" s="2"/>
      <c r="O6633" s="2" t="s">
        <v>73</v>
      </c>
      <c r="P6633" s="4" t="s">
        <v>31</v>
      </c>
      <c r="Q6633" s="2" t="s">
        <v>32</v>
      </c>
    </row>
    <row r="6634" spans="1:17">
      <c r="A6634" s="2" t="s">
        <v>34940</v>
      </c>
      <c r="B6634" s="2" t="s">
        <v>64</v>
      </c>
      <c r="C6634" s="2" t="s">
        <v>17549</v>
      </c>
      <c r="D6634" s="2" t="s">
        <v>34941</v>
      </c>
      <c r="E6634" s="2" t="s">
        <v>34942</v>
      </c>
      <c r="F6634" s="2" t="s">
        <v>21</v>
      </c>
      <c r="G6634" s="2" t="s">
        <v>25</v>
      </c>
      <c r="H6634" s="2" t="s">
        <v>66</v>
      </c>
      <c r="I6634" s="2" t="s">
        <v>192</v>
      </c>
      <c r="J6634" s="2" t="s">
        <v>68</v>
      </c>
      <c r="K6634" s="2" t="s">
        <v>22109</v>
      </c>
      <c r="L6634" s="64">
        <v>44805.916863425926</v>
      </c>
      <c r="M6634" s="4" t="s">
        <v>26</v>
      </c>
      <c r="N6634" s="2"/>
      <c r="O6634" s="2" t="s">
        <v>428</v>
      </c>
      <c r="P6634" s="4" t="s">
        <v>31</v>
      </c>
      <c r="Q6634" s="2" t="s">
        <v>32</v>
      </c>
    </row>
    <row r="6635" spans="1:17">
      <c r="A6635" s="2" t="s">
        <v>34943</v>
      </c>
      <c r="B6635" s="2" t="s">
        <v>170</v>
      </c>
      <c r="C6635" s="2" t="s">
        <v>17544</v>
      </c>
      <c r="D6635" s="2" t="s">
        <v>34944</v>
      </c>
      <c r="E6635" s="2" t="s">
        <v>34945</v>
      </c>
      <c r="F6635" s="2" t="s">
        <v>21</v>
      </c>
      <c r="G6635" s="2" t="s">
        <v>60</v>
      </c>
      <c r="H6635" s="2" t="s">
        <v>36</v>
      </c>
      <c r="I6635" s="2" t="s">
        <v>33073</v>
      </c>
      <c r="J6635" s="2" t="s">
        <v>59</v>
      </c>
      <c r="K6635" s="2" t="s">
        <v>22110</v>
      </c>
      <c r="L6635" s="64">
        <v>44805.919085648151</v>
      </c>
      <c r="M6635" s="4" t="s">
        <v>26</v>
      </c>
      <c r="N6635" s="2"/>
      <c r="O6635" s="2" t="s">
        <v>27847</v>
      </c>
      <c r="P6635" s="4" t="s">
        <v>31</v>
      </c>
      <c r="Q6635" s="2" t="s">
        <v>32</v>
      </c>
    </row>
    <row r="6636" spans="1:17">
      <c r="A6636" s="2" t="s">
        <v>34946</v>
      </c>
      <c r="B6636" s="2" t="s">
        <v>122</v>
      </c>
      <c r="C6636" s="2" t="s">
        <v>17567</v>
      </c>
      <c r="D6636" s="2" t="s">
        <v>34947</v>
      </c>
      <c r="E6636" s="2" t="s">
        <v>34948</v>
      </c>
      <c r="F6636" s="2" t="s">
        <v>21</v>
      </c>
      <c r="G6636" s="2" t="s">
        <v>24188</v>
      </c>
      <c r="H6636" s="2" t="s">
        <v>66</v>
      </c>
      <c r="I6636" s="2" t="s">
        <v>67</v>
      </c>
      <c r="J6636" s="2" t="s">
        <v>68</v>
      </c>
      <c r="K6636" s="2" t="s">
        <v>22111</v>
      </c>
      <c r="L6636" s="64">
        <v>44805.920416666668</v>
      </c>
      <c r="M6636" s="4" t="s">
        <v>26</v>
      </c>
      <c r="N6636" s="2"/>
      <c r="O6636" s="2" t="s">
        <v>680</v>
      </c>
      <c r="P6636" s="4" t="s">
        <v>31</v>
      </c>
      <c r="Q6636" s="2" t="s">
        <v>32</v>
      </c>
    </row>
    <row r="6637" spans="1:17">
      <c r="A6637" s="2" t="s">
        <v>34949</v>
      </c>
      <c r="B6637" s="2" t="s">
        <v>105</v>
      </c>
      <c r="C6637" s="2" t="s">
        <v>17544</v>
      </c>
      <c r="D6637" s="2" t="s">
        <v>34950</v>
      </c>
      <c r="E6637" s="2" t="s">
        <v>34728</v>
      </c>
      <c r="F6637" s="2" t="s">
        <v>21</v>
      </c>
      <c r="G6637" s="2" t="s">
        <v>358</v>
      </c>
      <c r="H6637" s="2" t="s">
        <v>86</v>
      </c>
      <c r="I6637" s="2" t="s">
        <v>93</v>
      </c>
      <c r="J6637" s="2" t="s">
        <v>94</v>
      </c>
      <c r="K6637" s="2" t="s">
        <v>22112</v>
      </c>
      <c r="L6637" s="64">
        <v>44806.634571759256</v>
      </c>
      <c r="M6637" s="4" t="s">
        <v>26</v>
      </c>
      <c r="N6637" s="2"/>
      <c r="O6637" s="2" t="s">
        <v>972</v>
      </c>
      <c r="P6637" s="4" t="s">
        <v>31</v>
      </c>
      <c r="Q6637" s="2" t="s">
        <v>32</v>
      </c>
    </row>
    <row r="6638" spans="1:17">
      <c r="A6638" s="2" t="s">
        <v>34951</v>
      </c>
      <c r="B6638" s="2" t="s">
        <v>64</v>
      </c>
      <c r="C6638" s="2" t="s">
        <v>17546</v>
      </c>
      <c r="D6638" s="2" t="s">
        <v>34952</v>
      </c>
      <c r="E6638" s="2" t="s">
        <v>34953</v>
      </c>
      <c r="F6638" s="2" t="s">
        <v>21</v>
      </c>
      <c r="G6638" s="2" t="s">
        <v>179</v>
      </c>
      <c r="H6638" s="2" t="s">
        <v>86</v>
      </c>
      <c r="I6638" s="2" t="s">
        <v>93</v>
      </c>
      <c r="J6638" s="2" t="s">
        <v>94</v>
      </c>
      <c r="K6638" s="2" t="s">
        <v>22113</v>
      </c>
      <c r="L6638" s="64">
        <v>44806.65215277778</v>
      </c>
      <c r="M6638" s="4" t="s">
        <v>26</v>
      </c>
      <c r="N6638" s="2"/>
      <c r="O6638" s="2" t="s">
        <v>196</v>
      </c>
      <c r="P6638" s="4" t="s">
        <v>31</v>
      </c>
      <c r="Q6638" s="2" t="s">
        <v>32</v>
      </c>
    </row>
    <row r="6639" spans="1:17">
      <c r="A6639" s="2" t="s">
        <v>34954</v>
      </c>
      <c r="B6639" s="2" t="s">
        <v>64</v>
      </c>
      <c r="C6639" s="2" t="s">
        <v>17552</v>
      </c>
      <c r="D6639" s="2" t="s">
        <v>34873</v>
      </c>
      <c r="E6639" s="2" t="s">
        <v>34874</v>
      </c>
      <c r="F6639" s="2" t="s">
        <v>21</v>
      </c>
      <c r="G6639" s="2" t="s">
        <v>358</v>
      </c>
      <c r="H6639" s="2" t="s">
        <v>86</v>
      </c>
      <c r="I6639" s="2" t="s">
        <v>93</v>
      </c>
      <c r="J6639" s="2" t="s">
        <v>94</v>
      </c>
      <c r="K6639" s="2" t="s">
        <v>22114</v>
      </c>
      <c r="L6639" s="64">
        <v>44806.719953703701</v>
      </c>
      <c r="M6639" s="4" t="s">
        <v>26</v>
      </c>
      <c r="N6639" s="2"/>
      <c r="O6639" s="2" t="s">
        <v>490</v>
      </c>
      <c r="P6639" s="4" t="s">
        <v>31</v>
      </c>
      <c r="Q6639" s="2" t="s">
        <v>32</v>
      </c>
    </row>
    <row r="6640" spans="1:17">
      <c r="A6640" s="2" t="s">
        <v>34955</v>
      </c>
      <c r="B6640" s="2" t="s">
        <v>64</v>
      </c>
      <c r="C6640" s="2" t="s">
        <v>17554</v>
      </c>
      <c r="D6640" s="2" t="s">
        <v>34956</v>
      </c>
      <c r="E6640" s="2" t="s">
        <v>34957</v>
      </c>
      <c r="F6640" s="2" t="s">
        <v>21</v>
      </c>
      <c r="G6640" s="2" t="s">
        <v>358</v>
      </c>
      <c r="H6640" s="2" t="s">
        <v>86</v>
      </c>
      <c r="I6640" s="2" t="s">
        <v>93</v>
      </c>
      <c r="J6640" s="2" t="s">
        <v>94</v>
      </c>
      <c r="K6640" s="2" t="s">
        <v>22115</v>
      </c>
      <c r="L6640" s="64">
        <v>44806.722384259258</v>
      </c>
      <c r="M6640" s="4" t="s">
        <v>26</v>
      </c>
      <c r="N6640" s="2"/>
      <c r="O6640" s="2" t="s">
        <v>987</v>
      </c>
      <c r="P6640" s="4" t="s">
        <v>31</v>
      </c>
      <c r="Q6640" s="2" t="s">
        <v>32</v>
      </c>
    </row>
    <row r="6641" spans="1:17">
      <c r="A6641" s="2" t="s">
        <v>34958</v>
      </c>
      <c r="B6641" s="2" t="s">
        <v>64</v>
      </c>
      <c r="C6641" s="2" t="s">
        <v>17545</v>
      </c>
      <c r="D6641" s="2" t="s">
        <v>34959</v>
      </c>
      <c r="E6641" s="2" t="s">
        <v>34960</v>
      </c>
      <c r="F6641" s="2" t="s">
        <v>21</v>
      </c>
      <c r="G6641" s="2" t="s">
        <v>358</v>
      </c>
      <c r="H6641" s="2" t="s">
        <v>86</v>
      </c>
      <c r="I6641" s="2" t="s">
        <v>93</v>
      </c>
      <c r="J6641" s="2" t="s">
        <v>94</v>
      </c>
      <c r="K6641" s="2" t="s">
        <v>22116</v>
      </c>
      <c r="L6641" s="64">
        <v>44806.722743055558</v>
      </c>
      <c r="M6641" s="4" t="s">
        <v>26</v>
      </c>
      <c r="N6641" s="2"/>
      <c r="O6641" s="2" t="s">
        <v>495</v>
      </c>
      <c r="P6641" s="4" t="s">
        <v>31</v>
      </c>
      <c r="Q6641" s="2" t="s">
        <v>32</v>
      </c>
    </row>
    <row r="6642" spans="1:17">
      <c r="A6642" s="2" t="s">
        <v>34961</v>
      </c>
      <c r="B6642" s="2" t="s">
        <v>64</v>
      </c>
      <c r="C6642" s="2" t="s">
        <v>17553</v>
      </c>
      <c r="D6642" s="2" t="s">
        <v>34962</v>
      </c>
      <c r="E6642" s="2" t="s">
        <v>34963</v>
      </c>
      <c r="F6642" s="2" t="s">
        <v>21</v>
      </c>
      <c r="G6642" s="2" t="s">
        <v>358</v>
      </c>
      <c r="H6642" s="2" t="s">
        <v>86</v>
      </c>
      <c r="I6642" s="2" t="s">
        <v>93</v>
      </c>
      <c r="J6642" s="2" t="s">
        <v>94</v>
      </c>
      <c r="K6642" s="2" t="s">
        <v>22117</v>
      </c>
      <c r="L6642" s="64">
        <v>44806.723854166667</v>
      </c>
      <c r="M6642" s="4" t="s">
        <v>26</v>
      </c>
      <c r="N6642" s="2"/>
      <c r="O6642" s="2" t="s">
        <v>196</v>
      </c>
      <c r="P6642" s="4" t="s">
        <v>31</v>
      </c>
      <c r="Q6642" s="2" t="s">
        <v>32</v>
      </c>
    </row>
    <row r="6643" spans="1:17">
      <c r="A6643" s="2" t="s">
        <v>34964</v>
      </c>
      <c r="B6643" s="2" t="s">
        <v>170</v>
      </c>
      <c r="C6643" s="2" t="s">
        <v>17551</v>
      </c>
      <c r="D6643" s="2" t="s">
        <v>33856</v>
      </c>
      <c r="E6643" s="2" t="s">
        <v>34965</v>
      </c>
      <c r="F6643" s="2" t="s">
        <v>21</v>
      </c>
      <c r="G6643" s="2" t="s">
        <v>358</v>
      </c>
      <c r="H6643" s="2" t="s">
        <v>86</v>
      </c>
      <c r="I6643" s="2" t="s">
        <v>93</v>
      </c>
      <c r="J6643" s="2" t="s">
        <v>94</v>
      </c>
      <c r="K6643" s="2" t="s">
        <v>22118</v>
      </c>
      <c r="L6643" s="64">
        <v>44806.725011574075</v>
      </c>
      <c r="M6643" s="4" t="s">
        <v>26</v>
      </c>
      <c r="N6643" s="2"/>
      <c r="O6643" s="2" t="s">
        <v>849</v>
      </c>
      <c r="P6643" s="4" t="s">
        <v>31</v>
      </c>
      <c r="Q6643" s="2" t="s">
        <v>32</v>
      </c>
    </row>
    <row r="6644" spans="1:17">
      <c r="A6644" s="2" t="s">
        <v>34966</v>
      </c>
      <c r="B6644" s="2" t="s">
        <v>170</v>
      </c>
      <c r="C6644" s="2" t="s">
        <v>17550</v>
      </c>
      <c r="D6644" s="2" t="s">
        <v>34967</v>
      </c>
      <c r="E6644" s="2" t="s">
        <v>34968</v>
      </c>
      <c r="F6644" s="2" t="s">
        <v>21</v>
      </c>
      <c r="G6644" s="2" t="s">
        <v>206</v>
      </c>
      <c r="H6644" s="2" t="s">
        <v>86</v>
      </c>
      <c r="I6644" s="2" t="s">
        <v>93</v>
      </c>
      <c r="J6644" s="2" t="s">
        <v>94</v>
      </c>
      <c r="K6644" s="2" t="s">
        <v>22119</v>
      </c>
      <c r="L6644" s="64">
        <v>44806.725092592591</v>
      </c>
      <c r="M6644" s="4" t="s">
        <v>26</v>
      </c>
      <c r="N6644" s="2"/>
      <c r="O6644" s="2" t="s">
        <v>257</v>
      </c>
      <c r="P6644" s="4" t="s">
        <v>31</v>
      </c>
      <c r="Q6644" s="2"/>
    </row>
    <row r="6645" spans="1:17">
      <c r="A6645" s="2" t="s">
        <v>34969</v>
      </c>
      <c r="B6645" s="2" t="s">
        <v>30</v>
      </c>
      <c r="C6645" s="2" t="s">
        <v>17547</v>
      </c>
      <c r="D6645" s="2" t="s">
        <v>34970</v>
      </c>
      <c r="E6645" s="2" t="s">
        <v>34971</v>
      </c>
      <c r="F6645" s="2" t="s">
        <v>21</v>
      </c>
      <c r="G6645" s="2" t="s">
        <v>358</v>
      </c>
      <c r="H6645" s="2" t="s">
        <v>86</v>
      </c>
      <c r="I6645" s="2" t="s">
        <v>93</v>
      </c>
      <c r="J6645" s="2" t="s">
        <v>94</v>
      </c>
      <c r="K6645" s="2" t="s">
        <v>22120</v>
      </c>
      <c r="L6645" s="64">
        <v>44806.742071759261</v>
      </c>
      <c r="M6645" s="4" t="s">
        <v>26</v>
      </c>
      <c r="N6645" s="2"/>
      <c r="O6645" s="2" t="s">
        <v>330</v>
      </c>
      <c r="P6645" s="4" t="s">
        <v>31</v>
      </c>
      <c r="Q6645" s="2" t="s">
        <v>32</v>
      </c>
    </row>
    <row r="6646" spans="1:17">
      <c r="A6646" s="2" t="s">
        <v>34972</v>
      </c>
      <c r="B6646" s="2" t="s">
        <v>30</v>
      </c>
      <c r="C6646" s="2" t="s">
        <v>17546</v>
      </c>
      <c r="D6646" s="2" t="s">
        <v>34973</v>
      </c>
      <c r="E6646" s="2" t="s">
        <v>34974</v>
      </c>
      <c r="F6646" s="2" t="s">
        <v>21</v>
      </c>
      <c r="G6646" s="2" t="s">
        <v>259</v>
      </c>
      <c r="H6646" s="2" t="s">
        <v>86</v>
      </c>
      <c r="I6646" s="2" t="s">
        <v>93</v>
      </c>
      <c r="J6646" s="2" t="s">
        <v>94</v>
      </c>
      <c r="K6646" s="2" t="s">
        <v>22121</v>
      </c>
      <c r="L6646" s="64">
        <v>44806.746712962966</v>
      </c>
      <c r="M6646" s="4" t="s">
        <v>26</v>
      </c>
      <c r="N6646" s="2"/>
      <c r="O6646" s="2" t="s">
        <v>1160</v>
      </c>
      <c r="P6646" s="4" t="s">
        <v>31</v>
      </c>
      <c r="Q6646" s="2"/>
    </row>
    <row r="6647" spans="1:17">
      <c r="A6647" s="2" t="s">
        <v>34975</v>
      </c>
      <c r="B6647" s="2" t="s">
        <v>30</v>
      </c>
      <c r="C6647" s="2" t="s">
        <v>17554</v>
      </c>
      <c r="D6647" s="2" t="s">
        <v>34976</v>
      </c>
      <c r="E6647" s="2" t="s">
        <v>34977</v>
      </c>
      <c r="F6647" s="2" t="s">
        <v>21</v>
      </c>
      <c r="G6647" s="2" t="s">
        <v>358</v>
      </c>
      <c r="H6647" s="2" t="s">
        <v>86</v>
      </c>
      <c r="I6647" s="2" t="s">
        <v>93</v>
      </c>
      <c r="J6647" s="2" t="s">
        <v>94</v>
      </c>
      <c r="K6647" s="2" t="s">
        <v>22122</v>
      </c>
      <c r="L6647" s="64">
        <v>44806.753657407404</v>
      </c>
      <c r="M6647" s="4" t="s">
        <v>26</v>
      </c>
      <c r="N6647" s="2"/>
      <c r="O6647" s="2" t="s">
        <v>1174</v>
      </c>
      <c r="P6647" s="4" t="s">
        <v>31</v>
      </c>
      <c r="Q6647" s="2" t="s">
        <v>32</v>
      </c>
    </row>
    <row r="6648" spans="1:17">
      <c r="A6648" s="2" t="s">
        <v>34978</v>
      </c>
      <c r="B6648" s="2" t="s">
        <v>30</v>
      </c>
      <c r="C6648" s="2" t="s">
        <v>17553</v>
      </c>
      <c r="D6648" s="2" t="s">
        <v>34979</v>
      </c>
      <c r="E6648" s="2" t="s">
        <v>34980</v>
      </c>
      <c r="F6648" s="2" t="s">
        <v>21</v>
      </c>
      <c r="G6648" s="2" t="s">
        <v>358</v>
      </c>
      <c r="H6648" s="2" t="s">
        <v>86</v>
      </c>
      <c r="I6648" s="2" t="s">
        <v>93</v>
      </c>
      <c r="J6648" s="2" t="s">
        <v>94</v>
      </c>
      <c r="K6648" s="2" t="s">
        <v>22123</v>
      </c>
      <c r="L6648" s="64">
        <v>44806.757627314815</v>
      </c>
      <c r="M6648" s="4" t="s">
        <v>26</v>
      </c>
      <c r="N6648" s="2"/>
      <c r="O6648" s="2" t="s">
        <v>34981</v>
      </c>
      <c r="P6648" s="4" t="s">
        <v>31</v>
      </c>
      <c r="Q6648" s="2" t="s">
        <v>32</v>
      </c>
    </row>
    <row r="6649" spans="1:17">
      <c r="A6649" s="2" t="s">
        <v>34982</v>
      </c>
      <c r="B6649" s="2" t="s">
        <v>30</v>
      </c>
      <c r="C6649" s="2" t="s">
        <v>17552</v>
      </c>
      <c r="D6649" s="2" t="s">
        <v>34983</v>
      </c>
      <c r="E6649" s="2" t="s">
        <v>34984</v>
      </c>
      <c r="F6649" s="2" t="s">
        <v>21</v>
      </c>
      <c r="G6649" s="2" t="s">
        <v>358</v>
      </c>
      <c r="H6649" s="2" t="s">
        <v>86</v>
      </c>
      <c r="I6649" s="2" t="s">
        <v>93</v>
      </c>
      <c r="J6649" s="2" t="s">
        <v>94</v>
      </c>
      <c r="K6649" s="2" t="s">
        <v>22124</v>
      </c>
      <c r="L6649" s="64">
        <v>44806.760960648149</v>
      </c>
      <c r="M6649" s="4" t="s">
        <v>26</v>
      </c>
      <c r="N6649" s="2"/>
      <c r="O6649" s="2" t="s">
        <v>1222</v>
      </c>
      <c r="P6649" s="4" t="s">
        <v>31</v>
      </c>
      <c r="Q6649" s="2" t="s">
        <v>32</v>
      </c>
    </row>
    <row r="6650" spans="1:17">
      <c r="A6650" s="2" t="s">
        <v>34985</v>
      </c>
      <c r="B6650" s="2" t="s">
        <v>64</v>
      </c>
      <c r="C6650" s="2" t="s">
        <v>17555</v>
      </c>
      <c r="D6650" s="2" t="s">
        <v>34986</v>
      </c>
      <c r="E6650" s="2" t="s">
        <v>34987</v>
      </c>
      <c r="F6650" s="2" t="s">
        <v>21</v>
      </c>
      <c r="G6650" s="2" t="s">
        <v>358</v>
      </c>
      <c r="H6650" s="2" t="s">
        <v>86</v>
      </c>
      <c r="I6650" s="2" t="s">
        <v>87</v>
      </c>
      <c r="J6650" s="2" t="s">
        <v>88</v>
      </c>
      <c r="K6650" s="2" t="s">
        <v>22125</v>
      </c>
      <c r="L6650" s="64">
        <v>44806.762604166666</v>
      </c>
      <c r="M6650" s="4" t="s">
        <v>26</v>
      </c>
      <c r="N6650" s="2"/>
      <c r="O6650" s="2" t="s">
        <v>495</v>
      </c>
      <c r="P6650" s="4" t="s">
        <v>31</v>
      </c>
      <c r="Q6650" s="2"/>
    </row>
    <row r="6651" spans="1:17">
      <c r="A6651" s="2" t="s">
        <v>34988</v>
      </c>
      <c r="B6651" s="56" t="s">
        <v>186</v>
      </c>
      <c r="C6651" s="2" t="s">
        <v>17546</v>
      </c>
      <c r="D6651" s="2" t="s">
        <v>34989</v>
      </c>
      <c r="E6651" s="2" t="s">
        <v>34990</v>
      </c>
      <c r="F6651" s="2" t="s">
        <v>21</v>
      </c>
      <c r="G6651" s="2" t="s">
        <v>358</v>
      </c>
      <c r="H6651" s="2" t="s">
        <v>86</v>
      </c>
      <c r="I6651" s="2" t="s">
        <v>93</v>
      </c>
      <c r="J6651" s="2" t="s">
        <v>94</v>
      </c>
      <c r="K6651" s="2" t="s">
        <v>22126</v>
      </c>
      <c r="L6651" s="64">
        <v>44806.776631944442</v>
      </c>
      <c r="M6651" s="4" t="s">
        <v>26</v>
      </c>
      <c r="N6651" s="2"/>
      <c r="O6651" s="2" t="s">
        <v>798</v>
      </c>
      <c r="P6651" s="4" t="s">
        <v>31</v>
      </c>
      <c r="Q6651" s="2" t="s">
        <v>32</v>
      </c>
    </row>
    <row r="6652" spans="1:17">
      <c r="A6652" s="2" t="s">
        <v>34991</v>
      </c>
      <c r="B6652" s="56" t="s">
        <v>186</v>
      </c>
      <c r="C6652" s="2" t="s">
        <v>17545</v>
      </c>
      <c r="D6652" s="2" t="s">
        <v>34992</v>
      </c>
      <c r="E6652" s="2" t="s">
        <v>34993</v>
      </c>
      <c r="F6652" s="2" t="s">
        <v>21</v>
      </c>
      <c r="G6652" s="2" t="s">
        <v>358</v>
      </c>
      <c r="H6652" s="2" t="s">
        <v>86</v>
      </c>
      <c r="I6652" s="2" t="s">
        <v>93</v>
      </c>
      <c r="J6652" s="2" t="s">
        <v>94</v>
      </c>
      <c r="K6652" s="2" t="s">
        <v>22127</v>
      </c>
      <c r="L6652" s="64">
        <v>44806.778402777774</v>
      </c>
      <c r="M6652" s="4" t="s">
        <v>26</v>
      </c>
      <c r="N6652" s="2"/>
      <c r="O6652" s="2" t="s">
        <v>897</v>
      </c>
      <c r="P6652" s="4" t="s">
        <v>31</v>
      </c>
      <c r="Q6652" s="2" t="s">
        <v>32</v>
      </c>
    </row>
    <row r="6653" spans="1:17">
      <c r="A6653" s="2" t="s">
        <v>34994</v>
      </c>
      <c r="B6653" s="56" t="s">
        <v>186</v>
      </c>
      <c r="C6653" s="2" t="s">
        <v>17554</v>
      </c>
      <c r="D6653" s="2" t="s">
        <v>34995</v>
      </c>
      <c r="E6653" s="2" t="s">
        <v>34996</v>
      </c>
      <c r="F6653" s="2" t="s">
        <v>21</v>
      </c>
      <c r="G6653" s="2" t="s">
        <v>358</v>
      </c>
      <c r="H6653" s="2" t="s">
        <v>86</v>
      </c>
      <c r="I6653" s="2" t="s">
        <v>93</v>
      </c>
      <c r="J6653" s="2" t="s">
        <v>94</v>
      </c>
      <c r="K6653" s="2" t="s">
        <v>22128</v>
      </c>
      <c r="L6653" s="64">
        <v>44806.780335648145</v>
      </c>
      <c r="M6653" s="4" t="s">
        <v>26</v>
      </c>
      <c r="N6653" s="2"/>
      <c r="O6653" s="2" t="s">
        <v>798</v>
      </c>
      <c r="P6653" s="4" t="s">
        <v>31</v>
      </c>
      <c r="Q6653" s="2" t="s">
        <v>32</v>
      </c>
    </row>
    <row r="6654" spans="1:17">
      <c r="A6654" s="2" t="s">
        <v>34997</v>
      </c>
      <c r="B6654" s="56" t="s">
        <v>186</v>
      </c>
      <c r="C6654" s="2" t="s">
        <v>17553</v>
      </c>
      <c r="D6654" s="2" t="s">
        <v>34998</v>
      </c>
      <c r="E6654" s="2" t="s">
        <v>34999</v>
      </c>
      <c r="F6654" s="2" t="s">
        <v>21</v>
      </c>
      <c r="G6654" s="2" t="s">
        <v>358</v>
      </c>
      <c r="H6654" s="2" t="s">
        <v>86</v>
      </c>
      <c r="I6654" s="2" t="s">
        <v>93</v>
      </c>
      <c r="J6654" s="2" t="s">
        <v>94</v>
      </c>
      <c r="K6654" s="2" t="s">
        <v>22129</v>
      </c>
      <c r="L6654" s="64">
        <v>44806.786423611113</v>
      </c>
      <c r="M6654" s="4" t="s">
        <v>26</v>
      </c>
      <c r="N6654" s="2"/>
      <c r="O6654" s="2" t="s">
        <v>867</v>
      </c>
      <c r="P6654" s="4" t="s">
        <v>31</v>
      </c>
      <c r="Q6654" s="2" t="s">
        <v>32</v>
      </c>
    </row>
    <row r="6655" spans="1:17">
      <c r="A6655" s="2" t="s">
        <v>35000</v>
      </c>
      <c r="B6655" s="2" t="s">
        <v>170</v>
      </c>
      <c r="C6655" s="2" t="s">
        <v>17549</v>
      </c>
      <c r="D6655" s="2" t="s">
        <v>35001</v>
      </c>
      <c r="E6655" s="2" t="s">
        <v>35002</v>
      </c>
      <c r="F6655" s="2" t="s">
        <v>21</v>
      </c>
      <c r="G6655" s="2" t="s">
        <v>358</v>
      </c>
      <c r="H6655" s="2" t="s">
        <v>86</v>
      </c>
      <c r="I6655" s="2" t="s">
        <v>93</v>
      </c>
      <c r="J6655" s="2" t="s">
        <v>94</v>
      </c>
      <c r="K6655" s="2" t="s">
        <v>22130</v>
      </c>
      <c r="L6655" s="64">
        <v>44806.787893518522</v>
      </c>
      <c r="M6655" s="4" t="s">
        <v>26</v>
      </c>
      <c r="N6655" s="2"/>
      <c r="O6655" s="2" t="s">
        <v>257</v>
      </c>
      <c r="P6655" s="4" t="s">
        <v>31</v>
      </c>
      <c r="Q6655" s="2" t="s">
        <v>32</v>
      </c>
    </row>
    <row r="6656" spans="1:17">
      <c r="A6656" s="2" t="s">
        <v>35003</v>
      </c>
      <c r="B6656" s="2" t="s">
        <v>170</v>
      </c>
      <c r="C6656" s="2" t="s">
        <v>17548</v>
      </c>
      <c r="D6656" s="2" t="s">
        <v>35004</v>
      </c>
      <c r="E6656" s="2" t="s">
        <v>35005</v>
      </c>
      <c r="F6656" s="2" t="s">
        <v>21</v>
      </c>
      <c r="G6656" s="2" t="s">
        <v>358</v>
      </c>
      <c r="H6656" s="2" t="s">
        <v>86</v>
      </c>
      <c r="I6656" s="2" t="s">
        <v>93</v>
      </c>
      <c r="J6656" s="2" t="s">
        <v>94</v>
      </c>
      <c r="K6656" s="2" t="s">
        <v>22131</v>
      </c>
      <c r="L6656" s="64">
        <v>44806.788171296299</v>
      </c>
      <c r="M6656" s="4" t="s">
        <v>26</v>
      </c>
      <c r="N6656" s="2"/>
      <c r="O6656" s="2" t="s">
        <v>257</v>
      </c>
      <c r="P6656" s="4" t="s">
        <v>31</v>
      </c>
      <c r="Q6656" s="2" t="s">
        <v>32</v>
      </c>
    </row>
    <row r="6657" spans="1:17">
      <c r="A6657" s="2" t="s">
        <v>35006</v>
      </c>
      <c r="B6657" s="2" t="s">
        <v>170</v>
      </c>
      <c r="C6657" s="2" t="s">
        <v>17547</v>
      </c>
      <c r="D6657" s="2" t="s">
        <v>35007</v>
      </c>
      <c r="E6657" s="2" t="s">
        <v>35008</v>
      </c>
      <c r="F6657" s="2" t="s">
        <v>21</v>
      </c>
      <c r="G6657" s="2" t="s">
        <v>358</v>
      </c>
      <c r="H6657" s="2" t="s">
        <v>86</v>
      </c>
      <c r="I6657" s="2" t="s">
        <v>93</v>
      </c>
      <c r="J6657" s="2" t="s">
        <v>94</v>
      </c>
      <c r="K6657" s="2" t="s">
        <v>22132</v>
      </c>
      <c r="L6657" s="64">
        <v>44806.788402777776</v>
      </c>
      <c r="M6657" s="4" t="s">
        <v>26</v>
      </c>
      <c r="N6657" s="2"/>
      <c r="O6657" s="2" t="s">
        <v>257</v>
      </c>
      <c r="P6657" s="4" t="s">
        <v>31</v>
      </c>
      <c r="Q6657" s="2" t="s">
        <v>32</v>
      </c>
    </row>
    <row r="6658" spans="1:17">
      <c r="A6658" s="2" t="s">
        <v>35009</v>
      </c>
      <c r="B6658" s="2" t="s">
        <v>170</v>
      </c>
      <c r="C6658" s="2" t="s">
        <v>17546</v>
      </c>
      <c r="D6658" s="2" t="s">
        <v>35010</v>
      </c>
      <c r="E6658" s="2" t="s">
        <v>35011</v>
      </c>
      <c r="F6658" s="2" t="s">
        <v>21</v>
      </c>
      <c r="G6658" s="2" t="s">
        <v>25</v>
      </c>
      <c r="H6658" s="2" t="s">
        <v>66</v>
      </c>
      <c r="I6658" s="2" t="s">
        <v>67</v>
      </c>
      <c r="J6658" s="2" t="s">
        <v>68</v>
      </c>
      <c r="K6658" s="2" t="s">
        <v>22133</v>
      </c>
      <c r="L6658" s="64">
        <v>44806.793356481481</v>
      </c>
      <c r="M6658" s="4" t="s">
        <v>26</v>
      </c>
      <c r="N6658" s="2"/>
      <c r="O6658" s="2" t="s">
        <v>257</v>
      </c>
      <c r="P6658" s="4" t="s">
        <v>31</v>
      </c>
      <c r="Q6658" s="2" t="s">
        <v>32</v>
      </c>
    </row>
    <row r="6659" spans="1:17">
      <c r="A6659" s="2" t="s">
        <v>35012</v>
      </c>
      <c r="B6659" s="2" t="s">
        <v>30</v>
      </c>
      <c r="C6659" s="2" t="s">
        <v>17555</v>
      </c>
      <c r="D6659" s="2" t="s">
        <v>35013</v>
      </c>
      <c r="E6659" s="2" t="s">
        <v>29862</v>
      </c>
      <c r="F6659" s="2" t="s">
        <v>21</v>
      </c>
      <c r="G6659" s="2" t="s">
        <v>358</v>
      </c>
      <c r="H6659" s="2" t="s">
        <v>86</v>
      </c>
      <c r="I6659" s="2" t="s">
        <v>93</v>
      </c>
      <c r="J6659" s="2" t="s">
        <v>94</v>
      </c>
      <c r="K6659" s="2" t="s">
        <v>22134</v>
      </c>
      <c r="L6659" s="64">
        <v>44806.801585648151</v>
      </c>
      <c r="M6659" s="4" t="s">
        <v>26</v>
      </c>
      <c r="N6659" s="2"/>
      <c r="O6659" s="2" t="s">
        <v>238</v>
      </c>
      <c r="P6659" s="4" t="s">
        <v>31</v>
      </c>
      <c r="Q6659" s="2" t="s">
        <v>32</v>
      </c>
    </row>
    <row r="6660" spans="1:17">
      <c r="A6660" s="2" t="s">
        <v>35014</v>
      </c>
      <c r="B6660" s="2" t="s">
        <v>64</v>
      </c>
      <c r="C6660" s="2" t="s">
        <v>17556</v>
      </c>
      <c r="D6660" s="2" t="s">
        <v>34959</v>
      </c>
      <c r="E6660" s="2" t="s">
        <v>34960</v>
      </c>
      <c r="F6660" s="2" t="s">
        <v>21</v>
      </c>
      <c r="G6660" s="2" t="s">
        <v>206</v>
      </c>
      <c r="H6660" s="2" t="s">
        <v>86</v>
      </c>
      <c r="I6660" s="2" t="s">
        <v>93</v>
      </c>
      <c r="J6660" s="2" t="s">
        <v>94</v>
      </c>
      <c r="K6660" s="2" t="s">
        <v>22135</v>
      </c>
      <c r="L6660" s="64">
        <v>44806.811226851853</v>
      </c>
      <c r="M6660" s="4" t="s">
        <v>26</v>
      </c>
      <c r="N6660" s="2"/>
      <c r="O6660" s="2" t="s">
        <v>495</v>
      </c>
      <c r="P6660" s="4" t="s">
        <v>31</v>
      </c>
      <c r="Q6660" s="2" t="s">
        <v>32</v>
      </c>
    </row>
    <row r="6661" spans="1:17">
      <c r="A6661" s="2" t="s">
        <v>35015</v>
      </c>
      <c r="B6661" s="2" t="s">
        <v>64</v>
      </c>
      <c r="C6661" s="2" t="s">
        <v>17557</v>
      </c>
      <c r="D6661" s="2" t="s">
        <v>35016</v>
      </c>
      <c r="E6661" s="2" t="s">
        <v>35017</v>
      </c>
      <c r="F6661" s="2" t="s">
        <v>21</v>
      </c>
      <c r="G6661" s="2" t="s">
        <v>25</v>
      </c>
      <c r="H6661" s="2" t="s">
        <v>22</v>
      </c>
      <c r="I6661" s="2" t="s">
        <v>421</v>
      </c>
      <c r="J6661" s="2" t="s">
        <v>422</v>
      </c>
      <c r="K6661" s="2" t="s">
        <v>22136</v>
      </c>
      <c r="L6661" s="64">
        <v>44806.85732638889</v>
      </c>
      <c r="M6661" s="4" t="s">
        <v>26</v>
      </c>
      <c r="N6661" s="2"/>
      <c r="O6661" s="2" t="s">
        <v>33041</v>
      </c>
      <c r="P6661" s="4" t="s">
        <v>31</v>
      </c>
      <c r="Q6661" s="2" t="s">
        <v>32</v>
      </c>
    </row>
    <row r="6662" spans="1:17">
      <c r="A6662" s="2" t="s">
        <v>35018</v>
      </c>
      <c r="B6662" s="2" t="s">
        <v>64</v>
      </c>
      <c r="C6662" s="2" t="s">
        <v>17558</v>
      </c>
      <c r="D6662" s="2" t="s">
        <v>35019</v>
      </c>
      <c r="E6662" s="2" t="s">
        <v>35020</v>
      </c>
      <c r="F6662" s="2" t="s">
        <v>21</v>
      </c>
      <c r="G6662" s="2" t="s">
        <v>358</v>
      </c>
      <c r="H6662" s="2" t="s">
        <v>86</v>
      </c>
      <c r="I6662" s="2" t="s">
        <v>93</v>
      </c>
      <c r="J6662" s="2" t="s">
        <v>94</v>
      </c>
      <c r="K6662" s="2" t="s">
        <v>22137</v>
      </c>
      <c r="L6662" s="64">
        <v>44806.857569444444</v>
      </c>
      <c r="M6662" s="4" t="s">
        <v>26</v>
      </c>
      <c r="N6662" s="2"/>
      <c r="O6662" s="2" t="s">
        <v>196</v>
      </c>
      <c r="P6662" s="4" t="s">
        <v>31</v>
      </c>
      <c r="Q6662" s="2" t="s">
        <v>32</v>
      </c>
    </row>
    <row r="6663" spans="1:17">
      <c r="A6663" s="2" t="s">
        <v>35021</v>
      </c>
      <c r="B6663" s="2" t="s">
        <v>30</v>
      </c>
      <c r="C6663" s="2" t="s">
        <v>17556</v>
      </c>
      <c r="D6663" s="2" t="s">
        <v>35022</v>
      </c>
      <c r="E6663" s="2" t="s">
        <v>35023</v>
      </c>
      <c r="F6663" s="2" t="s">
        <v>21</v>
      </c>
      <c r="G6663" s="2" t="s">
        <v>342</v>
      </c>
      <c r="H6663" s="2" t="s">
        <v>86</v>
      </c>
      <c r="I6663" s="2" t="s">
        <v>93</v>
      </c>
      <c r="J6663" s="2" t="s">
        <v>94</v>
      </c>
      <c r="K6663" s="2" t="s">
        <v>22138</v>
      </c>
      <c r="L6663" s="64">
        <v>44806.862002314818</v>
      </c>
      <c r="M6663" s="4" t="s">
        <v>26</v>
      </c>
      <c r="N6663" s="2"/>
      <c r="O6663" s="2" t="s">
        <v>1197</v>
      </c>
      <c r="P6663" s="4" t="s">
        <v>31</v>
      </c>
      <c r="Q6663" s="2" t="s">
        <v>32</v>
      </c>
    </row>
    <row r="6664" spans="1:17">
      <c r="A6664" s="2" t="s">
        <v>35024</v>
      </c>
      <c r="B6664" s="56" t="s">
        <v>186</v>
      </c>
      <c r="C6664" s="2" t="s">
        <v>17552</v>
      </c>
      <c r="D6664" s="2" t="s">
        <v>35025</v>
      </c>
      <c r="E6664" s="2" t="s">
        <v>35026</v>
      </c>
      <c r="F6664" s="2" t="s">
        <v>21</v>
      </c>
      <c r="G6664" s="2" t="s">
        <v>179</v>
      </c>
      <c r="H6664" s="2" t="s">
        <v>86</v>
      </c>
      <c r="I6664" s="2" t="s">
        <v>93</v>
      </c>
      <c r="J6664" s="2" t="s">
        <v>94</v>
      </c>
      <c r="K6664" s="2" t="s">
        <v>22139</v>
      </c>
      <c r="L6664" s="64">
        <v>44806.866793981484</v>
      </c>
      <c r="M6664" s="4" t="s">
        <v>26</v>
      </c>
      <c r="N6664" s="2"/>
      <c r="O6664" s="2" t="s">
        <v>34280</v>
      </c>
      <c r="P6664" s="4" t="s">
        <v>31</v>
      </c>
      <c r="Q6664" s="2" t="s">
        <v>32</v>
      </c>
    </row>
    <row r="6665" spans="1:17">
      <c r="A6665" s="2" t="s">
        <v>35027</v>
      </c>
      <c r="B6665" s="2" t="s">
        <v>105</v>
      </c>
      <c r="C6665" s="2" t="s">
        <v>17551</v>
      </c>
      <c r="D6665" s="2" t="s">
        <v>7721</v>
      </c>
      <c r="E6665" s="2" t="s">
        <v>177</v>
      </c>
      <c r="F6665" s="2" t="s">
        <v>21</v>
      </c>
      <c r="G6665" s="2" t="s">
        <v>206</v>
      </c>
      <c r="H6665" s="2" t="s">
        <v>86</v>
      </c>
      <c r="I6665" s="2" t="s">
        <v>93</v>
      </c>
      <c r="J6665" s="2" t="s">
        <v>94</v>
      </c>
      <c r="K6665" s="2" t="s">
        <v>22140</v>
      </c>
      <c r="L6665" s="64">
        <v>44806.882361111115</v>
      </c>
      <c r="M6665" s="4" t="s">
        <v>26</v>
      </c>
      <c r="N6665" s="2"/>
      <c r="O6665" s="2" t="s">
        <v>176</v>
      </c>
      <c r="P6665" s="4" t="s">
        <v>31</v>
      </c>
      <c r="Q6665" s="2" t="s">
        <v>32</v>
      </c>
    </row>
    <row r="6666" spans="1:17">
      <c r="A6666" s="2" t="s">
        <v>35028</v>
      </c>
      <c r="B6666" s="56" t="s">
        <v>186</v>
      </c>
      <c r="C6666" s="2" t="s">
        <v>17555</v>
      </c>
      <c r="D6666" s="2" t="s">
        <v>35029</v>
      </c>
      <c r="E6666" s="2" t="s">
        <v>35030</v>
      </c>
      <c r="F6666" s="2" t="s">
        <v>21</v>
      </c>
      <c r="G6666" s="2" t="s">
        <v>358</v>
      </c>
      <c r="H6666" s="2" t="s">
        <v>86</v>
      </c>
      <c r="I6666" s="2" t="s">
        <v>93</v>
      </c>
      <c r="J6666" s="2" t="s">
        <v>94</v>
      </c>
      <c r="K6666" s="2" t="s">
        <v>22141</v>
      </c>
      <c r="L6666" s="64">
        <v>44806.883958333332</v>
      </c>
      <c r="M6666" s="4" t="s">
        <v>26</v>
      </c>
      <c r="N6666" s="2"/>
      <c r="O6666" s="2" t="s">
        <v>798</v>
      </c>
      <c r="P6666" s="4" t="s">
        <v>31</v>
      </c>
      <c r="Q6666" s="2" t="s">
        <v>32</v>
      </c>
    </row>
    <row r="6667" spans="1:17">
      <c r="A6667" s="2" t="s">
        <v>35031</v>
      </c>
      <c r="B6667" s="56" t="s">
        <v>186</v>
      </c>
      <c r="C6667" s="2" t="s">
        <v>17557</v>
      </c>
      <c r="D6667" s="2" t="s">
        <v>34899</v>
      </c>
      <c r="E6667" s="2" t="s">
        <v>34900</v>
      </c>
      <c r="F6667" s="2" t="s">
        <v>21</v>
      </c>
      <c r="G6667" s="2" t="s">
        <v>179</v>
      </c>
      <c r="H6667" s="2" t="s">
        <v>86</v>
      </c>
      <c r="I6667" s="2" t="s">
        <v>87</v>
      </c>
      <c r="J6667" s="2" t="s">
        <v>88</v>
      </c>
      <c r="K6667" s="2" t="s">
        <v>22142</v>
      </c>
      <c r="L6667" s="64">
        <v>44806.89471064815</v>
      </c>
      <c r="M6667" s="4" t="s">
        <v>26</v>
      </c>
      <c r="N6667" s="2"/>
      <c r="O6667" s="2" t="s">
        <v>187</v>
      </c>
      <c r="P6667" s="4" t="s">
        <v>31</v>
      </c>
      <c r="Q6667" s="2" t="s">
        <v>32</v>
      </c>
    </row>
    <row r="6668" spans="1:17">
      <c r="A6668" s="2" t="s">
        <v>35032</v>
      </c>
      <c r="B6668" s="56" t="s">
        <v>186</v>
      </c>
      <c r="C6668" s="2" t="s">
        <v>17556</v>
      </c>
      <c r="D6668" s="2" t="s">
        <v>7721</v>
      </c>
      <c r="E6668" s="2" t="s">
        <v>177</v>
      </c>
      <c r="F6668" s="2" t="s">
        <v>21</v>
      </c>
      <c r="G6668" s="2" t="s">
        <v>342</v>
      </c>
      <c r="H6668" s="2" t="s">
        <v>86</v>
      </c>
      <c r="I6668" s="2" t="s">
        <v>87</v>
      </c>
      <c r="J6668" s="2" t="s">
        <v>88</v>
      </c>
      <c r="K6668" s="2" t="s">
        <v>22143</v>
      </c>
      <c r="L6668" s="64">
        <v>44806.894895833335</v>
      </c>
      <c r="M6668" s="4" t="s">
        <v>26</v>
      </c>
      <c r="N6668" s="2"/>
      <c r="O6668" s="2" t="s">
        <v>187</v>
      </c>
      <c r="P6668" s="4" t="s">
        <v>31</v>
      </c>
      <c r="Q6668" s="2" t="s">
        <v>32</v>
      </c>
    </row>
    <row r="6669" spans="1:17">
      <c r="A6669" s="2" t="s">
        <v>35033</v>
      </c>
      <c r="B6669" s="2" t="s">
        <v>105</v>
      </c>
      <c r="C6669" s="2" t="s">
        <v>17549</v>
      </c>
      <c r="D6669" s="2" t="s">
        <v>35034</v>
      </c>
      <c r="E6669" s="2" t="s">
        <v>35035</v>
      </c>
      <c r="F6669" s="2" t="s">
        <v>21</v>
      </c>
      <c r="G6669" s="2" t="s">
        <v>259</v>
      </c>
      <c r="H6669" s="2" t="s">
        <v>86</v>
      </c>
      <c r="I6669" s="2" t="s">
        <v>93</v>
      </c>
      <c r="J6669" s="2" t="s">
        <v>94</v>
      </c>
      <c r="K6669" s="2" t="s">
        <v>22144</v>
      </c>
      <c r="L6669" s="64">
        <v>44806.906168981484</v>
      </c>
      <c r="M6669" s="4" t="s">
        <v>26</v>
      </c>
      <c r="N6669" s="2"/>
      <c r="O6669" s="2" t="s">
        <v>176</v>
      </c>
      <c r="P6669" s="4" t="s">
        <v>31</v>
      </c>
      <c r="Q6669" s="2" t="s">
        <v>32</v>
      </c>
    </row>
    <row r="6670" spans="1:17">
      <c r="A6670" s="2" t="s">
        <v>35036</v>
      </c>
      <c r="B6670" s="2" t="s">
        <v>105</v>
      </c>
      <c r="C6670" s="2" t="s">
        <v>17550</v>
      </c>
      <c r="D6670" s="2" t="s">
        <v>35037</v>
      </c>
      <c r="E6670" s="2" t="s">
        <v>1390</v>
      </c>
      <c r="F6670" s="2" t="s">
        <v>21</v>
      </c>
      <c r="G6670" s="2" t="s">
        <v>206</v>
      </c>
      <c r="H6670" s="2" t="s">
        <v>86</v>
      </c>
      <c r="I6670" s="2" t="s">
        <v>93</v>
      </c>
      <c r="J6670" s="2" t="s">
        <v>94</v>
      </c>
      <c r="K6670" s="2" t="s">
        <v>22145</v>
      </c>
      <c r="L6670" s="64">
        <v>44806.906238425923</v>
      </c>
      <c r="M6670" s="4" t="s">
        <v>26</v>
      </c>
      <c r="N6670" s="2"/>
      <c r="O6670" s="2" t="s">
        <v>176</v>
      </c>
      <c r="P6670" s="4" t="s">
        <v>31</v>
      </c>
      <c r="Q6670" s="2" t="s">
        <v>32</v>
      </c>
    </row>
    <row r="6671" spans="1:17">
      <c r="A6671" s="2" t="s">
        <v>35038</v>
      </c>
      <c r="B6671" s="56" t="s">
        <v>186</v>
      </c>
      <c r="C6671" s="2" t="s">
        <v>17558</v>
      </c>
      <c r="D6671" s="2" t="s">
        <v>14762</v>
      </c>
      <c r="E6671" s="2" t="s">
        <v>35039</v>
      </c>
      <c r="F6671" s="2" t="s">
        <v>21</v>
      </c>
      <c r="G6671" s="2" t="s">
        <v>1958</v>
      </c>
      <c r="H6671" s="2" t="s">
        <v>86</v>
      </c>
      <c r="I6671" s="2" t="s">
        <v>93</v>
      </c>
      <c r="J6671" s="2" t="s">
        <v>94</v>
      </c>
      <c r="K6671" s="2" t="s">
        <v>22146</v>
      </c>
      <c r="L6671" s="64">
        <v>44806.909386574072</v>
      </c>
      <c r="M6671" s="4" t="s">
        <v>26</v>
      </c>
      <c r="N6671" s="2"/>
      <c r="O6671" s="2" t="s">
        <v>798</v>
      </c>
      <c r="P6671" s="4" t="s">
        <v>31</v>
      </c>
      <c r="Q6671" s="2" t="s">
        <v>32</v>
      </c>
    </row>
    <row r="6672" spans="1:17">
      <c r="A6672" s="2" t="s">
        <v>35040</v>
      </c>
      <c r="B6672" s="56" t="s">
        <v>186</v>
      </c>
      <c r="C6672" s="2" t="s">
        <v>17559</v>
      </c>
      <c r="D6672" s="2" t="s">
        <v>35041</v>
      </c>
      <c r="E6672" s="2" t="s">
        <v>35042</v>
      </c>
      <c r="F6672" s="2" t="s">
        <v>21</v>
      </c>
      <c r="G6672" s="2" t="s">
        <v>206</v>
      </c>
      <c r="H6672" s="2" t="s">
        <v>86</v>
      </c>
      <c r="I6672" s="2" t="s">
        <v>93</v>
      </c>
      <c r="J6672" s="2" t="s">
        <v>94</v>
      </c>
      <c r="K6672" s="2" t="s">
        <v>22147</v>
      </c>
      <c r="L6672" s="64">
        <v>44806.921747685185</v>
      </c>
      <c r="M6672" s="4" t="s">
        <v>26</v>
      </c>
      <c r="N6672" s="2"/>
      <c r="O6672" s="2" t="s">
        <v>187</v>
      </c>
      <c r="P6672" s="4" t="s">
        <v>31</v>
      </c>
      <c r="Q6672" s="2" t="s">
        <v>32</v>
      </c>
    </row>
    <row r="6673" spans="1:17">
      <c r="A6673" s="2" t="s">
        <v>35043</v>
      </c>
      <c r="B6673" s="2" t="s">
        <v>186</v>
      </c>
      <c r="C6673" s="2" t="s">
        <v>17561</v>
      </c>
      <c r="D6673" s="2" t="s">
        <v>35044</v>
      </c>
      <c r="E6673" s="2" t="s">
        <v>35045</v>
      </c>
      <c r="F6673" s="2" t="s">
        <v>21</v>
      </c>
      <c r="G6673" s="2" t="s">
        <v>25</v>
      </c>
      <c r="H6673" s="2" t="s">
        <v>22</v>
      </c>
      <c r="I6673" s="2" t="s">
        <v>50</v>
      </c>
      <c r="J6673" s="2" t="s">
        <v>99</v>
      </c>
      <c r="K6673" s="2" t="s">
        <v>22148</v>
      </c>
      <c r="L6673" s="64">
        <v>44817.727361111109</v>
      </c>
      <c r="M6673" s="4" t="s">
        <v>26</v>
      </c>
      <c r="N6673" s="2"/>
      <c r="O6673" s="2" t="s">
        <v>875</v>
      </c>
      <c r="P6673" s="4" t="s">
        <v>31</v>
      </c>
      <c r="Q6673" s="2" t="s">
        <v>32</v>
      </c>
    </row>
    <row r="6674" spans="1:17">
      <c r="A6674" s="2" t="s">
        <v>35046</v>
      </c>
      <c r="B6674" s="2" t="s">
        <v>186</v>
      </c>
      <c r="C6674" s="2" t="s">
        <v>17568</v>
      </c>
      <c r="D6674" s="2" t="s">
        <v>35047</v>
      </c>
      <c r="E6674" s="2" t="s">
        <v>35048</v>
      </c>
      <c r="F6674" s="2" t="s">
        <v>21</v>
      </c>
      <c r="G6674" s="2" t="s">
        <v>1958</v>
      </c>
      <c r="H6674" s="2" t="s">
        <v>86</v>
      </c>
      <c r="I6674" s="2" t="s">
        <v>93</v>
      </c>
      <c r="J6674" s="2" t="s">
        <v>94</v>
      </c>
      <c r="K6674" s="2" t="s">
        <v>22149</v>
      </c>
      <c r="L6674" s="64">
        <v>44818.558854166666</v>
      </c>
      <c r="M6674" s="4" t="s">
        <v>26</v>
      </c>
      <c r="N6674" s="2"/>
      <c r="O6674" s="2" t="s">
        <v>33380</v>
      </c>
      <c r="P6674" s="4" t="s">
        <v>31</v>
      </c>
      <c r="Q6674" s="2" t="s">
        <v>32</v>
      </c>
    </row>
    <row r="6675" spans="1:17">
      <c r="A6675" s="2" t="s">
        <v>35049</v>
      </c>
      <c r="B6675" s="2" t="s">
        <v>186</v>
      </c>
      <c r="C6675" s="2" t="s">
        <v>17560</v>
      </c>
      <c r="D6675" s="2" t="s">
        <v>35050</v>
      </c>
      <c r="E6675" s="2" t="s">
        <v>35051</v>
      </c>
      <c r="F6675" s="2" t="s">
        <v>21</v>
      </c>
      <c r="G6675" s="2" t="s">
        <v>24188</v>
      </c>
      <c r="H6675" s="2" t="s">
        <v>22</v>
      </c>
      <c r="I6675" s="2" t="s">
        <v>50</v>
      </c>
      <c r="J6675" s="2" t="s">
        <v>99</v>
      </c>
      <c r="K6675" s="2" t="s">
        <v>22150</v>
      </c>
      <c r="L6675" s="64">
        <v>44820.427199074074</v>
      </c>
      <c r="M6675" s="4" t="s">
        <v>26</v>
      </c>
      <c r="N6675" s="2"/>
      <c r="O6675" s="2" t="s">
        <v>798</v>
      </c>
      <c r="P6675" s="4" t="s">
        <v>31</v>
      </c>
      <c r="Q6675" s="2" t="s">
        <v>32</v>
      </c>
    </row>
    <row r="6676" spans="1:17">
      <c r="A6676" s="2" t="s">
        <v>35052</v>
      </c>
      <c r="B6676" s="2" t="s">
        <v>115</v>
      </c>
      <c r="C6676" s="2" t="s">
        <v>17543</v>
      </c>
      <c r="D6676" s="2" t="s">
        <v>7721</v>
      </c>
      <c r="E6676" s="2" t="s">
        <v>177</v>
      </c>
      <c r="F6676" s="2" t="s">
        <v>21</v>
      </c>
      <c r="G6676" s="2" t="s">
        <v>179</v>
      </c>
      <c r="H6676" s="2" t="s">
        <v>86</v>
      </c>
      <c r="I6676" s="2" t="s">
        <v>87</v>
      </c>
      <c r="J6676" s="2" t="s">
        <v>88</v>
      </c>
      <c r="K6676" s="2" t="s">
        <v>22151</v>
      </c>
      <c r="L6676" s="64">
        <v>44820.43582175926</v>
      </c>
      <c r="M6676" s="4" t="s">
        <v>26</v>
      </c>
      <c r="N6676" s="2"/>
      <c r="O6676" s="2" t="s">
        <v>183</v>
      </c>
      <c r="P6676" s="4" t="s">
        <v>31</v>
      </c>
      <c r="Q6676" s="2" t="s">
        <v>32</v>
      </c>
    </row>
    <row r="6677" spans="1:17">
      <c r="A6677" s="2" t="s">
        <v>35053</v>
      </c>
      <c r="B6677" s="2" t="s">
        <v>186</v>
      </c>
      <c r="C6677" s="2" t="s">
        <v>17562</v>
      </c>
      <c r="D6677" s="2" t="s">
        <v>7721</v>
      </c>
      <c r="E6677" s="2" t="s">
        <v>177</v>
      </c>
      <c r="F6677" s="2" t="s">
        <v>21</v>
      </c>
      <c r="G6677" s="2" t="s">
        <v>1958</v>
      </c>
      <c r="H6677" s="2" t="s">
        <v>86</v>
      </c>
      <c r="I6677" s="2" t="s">
        <v>87</v>
      </c>
      <c r="J6677" s="2" t="s">
        <v>88</v>
      </c>
      <c r="K6677" s="2" t="s">
        <v>22152</v>
      </c>
      <c r="L6677" s="64">
        <v>44820.438437500001</v>
      </c>
      <c r="M6677" s="4" t="s">
        <v>26</v>
      </c>
      <c r="N6677" s="2"/>
      <c r="O6677" s="2" t="s">
        <v>187</v>
      </c>
      <c r="P6677" s="4" t="s">
        <v>31</v>
      </c>
      <c r="Q6677" s="2" t="s">
        <v>32</v>
      </c>
    </row>
    <row r="6678" spans="1:17">
      <c r="A6678" s="2" t="s">
        <v>35054</v>
      </c>
      <c r="B6678" s="2" t="s">
        <v>64</v>
      </c>
      <c r="C6678" s="2" t="s">
        <v>17559</v>
      </c>
      <c r="D6678" s="2" t="s">
        <v>35055</v>
      </c>
      <c r="E6678" s="2" t="s">
        <v>35056</v>
      </c>
      <c r="F6678" s="2" t="s">
        <v>21</v>
      </c>
      <c r="G6678" s="2" t="s">
        <v>206</v>
      </c>
      <c r="H6678" s="2" t="s">
        <v>86</v>
      </c>
      <c r="I6678" s="2" t="s">
        <v>93</v>
      </c>
      <c r="J6678" s="2" t="s">
        <v>94</v>
      </c>
      <c r="K6678" s="2" t="s">
        <v>22153</v>
      </c>
      <c r="L6678" s="64">
        <v>44821.545069444444</v>
      </c>
      <c r="M6678" s="4" t="s">
        <v>26</v>
      </c>
      <c r="N6678" s="2"/>
      <c r="O6678" s="2" t="s">
        <v>428</v>
      </c>
      <c r="P6678" s="4" t="s">
        <v>31</v>
      </c>
      <c r="Q6678" s="2" t="s">
        <v>32</v>
      </c>
    </row>
    <row r="6679" spans="1:17">
      <c r="A6679" s="2" t="s">
        <v>35057</v>
      </c>
      <c r="B6679" s="2" t="s">
        <v>122</v>
      </c>
      <c r="C6679" s="2" t="s">
        <v>17569</v>
      </c>
      <c r="D6679" s="2" t="s">
        <v>35058</v>
      </c>
      <c r="E6679" s="2" t="s">
        <v>35059</v>
      </c>
      <c r="F6679" s="2" t="s">
        <v>21</v>
      </c>
      <c r="G6679" s="2" t="s">
        <v>60</v>
      </c>
      <c r="H6679" s="2" t="s">
        <v>66</v>
      </c>
      <c r="I6679" s="2" t="s">
        <v>192</v>
      </c>
      <c r="J6679" s="2" t="s">
        <v>68</v>
      </c>
      <c r="K6679" s="2" t="s">
        <v>22154</v>
      </c>
      <c r="L6679" s="64">
        <v>44821.547361111108</v>
      </c>
      <c r="M6679" s="4" t="s">
        <v>26</v>
      </c>
      <c r="N6679" s="2"/>
      <c r="O6679" s="2" t="s">
        <v>125</v>
      </c>
      <c r="P6679" s="4" t="s">
        <v>31</v>
      </c>
      <c r="Q6679" s="2" t="s">
        <v>32</v>
      </c>
    </row>
    <row r="6680" spans="1:17">
      <c r="A6680" s="2" t="s">
        <v>35060</v>
      </c>
      <c r="B6680" s="2" t="s">
        <v>122</v>
      </c>
      <c r="C6680" s="2" t="s">
        <v>17570</v>
      </c>
      <c r="D6680" s="2" t="s">
        <v>35061</v>
      </c>
      <c r="E6680" s="2" t="s">
        <v>35062</v>
      </c>
      <c r="F6680" s="2" t="s">
        <v>21</v>
      </c>
      <c r="G6680" s="2" t="s">
        <v>259</v>
      </c>
      <c r="H6680" s="2" t="s">
        <v>86</v>
      </c>
      <c r="I6680" s="2" t="s">
        <v>93</v>
      </c>
      <c r="J6680" s="2" t="s">
        <v>94</v>
      </c>
      <c r="K6680" s="2" t="s">
        <v>22155</v>
      </c>
      <c r="L6680" s="64">
        <v>44821.547835648147</v>
      </c>
      <c r="M6680" s="4" t="s">
        <v>26</v>
      </c>
      <c r="N6680" s="2"/>
      <c r="O6680" s="2" t="s">
        <v>143</v>
      </c>
      <c r="P6680" s="4" t="s">
        <v>31</v>
      </c>
      <c r="Q6680" s="2" t="s">
        <v>32</v>
      </c>
    </row>
    <row r="6681" spans="1:17">
      <c r="A6681" s="2" t="s">
        <v>35063</v>
      </c>
      <c r="B6681" s="2" t="s">
        <v>122</v>
      </c>
      <c r="C6681" s="2" t="s">
        <v>17571</v>
      </c>
      <c r="D6681" s="2" t="s">
        <v>35064</v>
      </c>
      <c r="E6681" s="2" t="s">
        <v>35065</v>
      </c>
      <c r="F6681" s="2" t="s">
        <v>21</v>
      </c>
      <c r="G6681" s="2" t="s">
        <v>259</v>
      </c>
      <c r="H6681" s="2" t="s">
        <v>86</v>
      </c>
      <c r="I6681" s="2" t="s">
        <v>87</v>
      </c>
      <c r="J6681" s="2" t="s">
        <v>88</v>
      </c>
      <c r="K6681" s="2" t="s">
        <v>22156</v>
      </c>
      <c r="L6681" s="64">
        <v>44821.605706018519</v>
      </c>
      <c r="M6681" s="4" t="s">
        <v>26</v>
      </c>
      <c r="N6681" s="2"/>
      <c r="O6681" s="2" t="s">
        <v>612</v>
      </c>
      <c r="P6681" s="4" t="s">
        <v>31</v>
      </c>
      <c r="Q6681" s="2" t="s">
        <v>32</v>
      </c>
    </row>
    <row r="6682" spans="1:17">
      <c r="A6682" s="2" t="s">
        <v>35066</v>
      </c>
      <c r="B6682" s="2" t="s">
        <v>115</v>
      </c>
      <c r="C6682" s="2" t="s">
        <v>17544</v>
      </c>
      <c r="D6682" s="2" t="s">
        <v>7721</v>
      </c>
      <c r="E6682" s="2" t="s">
        <v>177</v>
      </c>
      <c r="F6682" s="2" t="s">
        <v>21</v>
      </c>
      <c r="G6682" s="2" t="s">
        <v>60</v>
      </c>
      <c r="H6682" s="2" t="s">
        <v>66</v>
      </c>
      <c r="I6682" s="2" t="s">
        <v>67</v>
      </c>
      <c r="J6682" s="2" t="s">
        <v>68</v>
      </c>
      <c r="K6682" s="2" t="s">
        <v>22157</v>
      </c>
      <c r="L6682" s="64">
        <v>44830.638553240744</v>
      </c>
      <c r="M6682" s="4" t="s">
        <v>26</v>
      </c>
      <c r="N6682" s="2"/>
      <c r="O6682" s="2" t="s">
        <v>183</v>
      </c>
      <c r="P6682" s="4" t="s">
        <v>31</v>
      </c>
      <c r="Q6682" s="2" t="s">
        <v>32</v>
      </c>
    </row>
    <row r="6683" spans="1:17">
      <c r="A6683" s="2" t="s">
        <v>35067</v>
      </c>
      <c r="B6683" s="2" t="s">
        <v>170</v>
      </c>
      <c r="C6683" s="2" t="s">
        <v>17545</v>
      </c>
      <c r="D6683" s="2" t="s">
        <v>35068</v>
      </c>
      <c r="E6683" s="2" t="s">
        <v>35069</v>
      </c>
      <c r="F6683" s="2" t="s">
        <v>21</v>
      </c>
      <c r="G6683" s="2" t="s">
        <v>52</v>
      </c>
      <c r="H6683" s="2" t="s">
        <v>86</v>
      </c>
      <c r="I6683" s="2" t="s">
        <v>93</v>
      </c>
      <c r="J6683" s="2" t="s">
        <v>94</v>
      </c>
      <c r="K6683" s="2" t="s">
        <v>22158</v>
      </c>
      <c r="L6683" s="64">
        <v>44831.493356481478</v>
      </c>
      <c r="M6683" s="4" t="s">
        <v>26</v>
      </c>
      <c r="N6683" s="2"/>
      <c r="O6683" s="2" t="s">
        <v>849</v>
      </c>
      <c r="P6683" s="4" t="s">
        <v>31</v>
      </c>
      <c r="Q6683" s="2" t="s">
        <v>32</v>
      </c>
    </row>
    <row r="6684" spans="1:17">
      <c r="A6684" s="2" t="s">
        <v>35070</v>
      </c>
      <c r="B6684" s="2" t="s">
        <v>186</v>
      </c>
      <c r="C6684" s="2" t="s">
        <v>17563</v>
      </c>
      <c r="D6684" s="2" t="s">
        <v>35071</v>
      </c>
      <c r="E6684" s="2" t="s">
        <v>35072</v>
      </c>
      <c r="F6684" s="2" t="s">
        <v>21</v>
      </c>
      <c r="G6684" s="2" t="s">
        <v>60</v>
      </c>
      <c r="H6684" s="2" t="s">
        <v>66</v>
      </c>
      <c r="I6684" s="2" t="s">
        <v>67</v>
      </c>
      <c r="J6684" s="2" t="s">
        <v>68</v>
      </c>
      <c r="K6684" s="2" t="s">
        <v>22159</v>
      </c>
      <c r="L6684" s="64">
        <v>44831.540659722225</v>
      </c>
      <c r="M6684" s="4" t="s">
        <v>26</v>
      </c>
      <c r="N6684" s="2"/>
      <c r="O6684" s="2" t="s">
        <v>34711</v>
      </c>
      <c r="P6684" s="4" t="s">
        <v>31</v>
      </c>
      <c r="Q6684" s="2" t="s">
        <v>32</v>
      </c>
    </row>
    <row r="6685" spans="1:17">
      <c r="A6685" s="2" t="s">
        <v>35073</v>
      </c>
      <c r="B6685" s="2" t="s">
        <v>186</v>
      </c>
      <c r="C6685" s="2" t="s">
        <v>17564</v>
      </c>
      <c r="D6685" s="2" t="s">
        <v>35074</v>
      </c>
      <c r="E6685" s="2" t="s">
        <v>35075</v>
      </c>
      <c r="F6685" s="2" t="s">
        <v>21</v>
      </c>
      <c r="G6685" s="2" t="s">
        <v>60</v>
      </c>
      <c r="H6685" s="2" t="s">
        <v>66</v>
      </c>
      <c r="I6685" s="2" t="s">
        <v>67</v>
      </c>
      <c r="J6685" s="2" t="s">
        <v>68</v>
      </c>
      <c r="K6685" s="2" t="s">
        <v>22160</v>
      </c>
      <c r="L6685" s="64">
        <v>44831.541273148148</v>
      </c>
      <c r="M6685" s="4" t="s">
        <v>26</v>
      </c>
      <c r="N6685" s="2"/>
      <c r="O6685" s="2" t="s">
        <v>897</v>
      </c>
      <c r="P6685" s="4" t="s">
        <v>31</v>
      </c>
      <c r="Q6685" s="2" t="s">
        <v>32</v>
      </c>
    </row>
    <row r="6686" spans="1:17">
      <c r="A6686" s="2" t="s">
        <v>35076</v>
      </c>
      <c r="B6686" s="2" t="s">
        <v>186</v>
      </c>
      <c r="C6686" s="2" t="s">
        <v>17565</v>
      </c>
      <c r="D6686" s="2" t="s">
        <v>35077</v>
      </c>
      <c r="E6686" s="2" t="s">
        <v>35078</v>
      </c>
      <c r="F6686" s="2" t="s">
        <v>21</v>
      </c>
      <c r="G6686" s="2" t="s">
        <v>206</v>
      </c>
      <c r="H6686" s="2" t="s">
        <v>86</v>
      </c>
      <c r="I6686" s="2" t="s">
        <v>93</v>
      </c>
      <c r="J6686" s="2" t="s">
        <v>94</v>
      </c>
      <c r="K6686" s="2" t="s">
        <v>22161</v>
      </c>
      <c r="L6686" s="64">
        <v>44831.542199074072</v>
      </c>
      <c r="M6686" s="4" t="s">
        <v>26</v>
      </c>
      <c r="N6686" s="2"/>
      <c r="O6686" s="2" t="s">
        <v>35079</v>
      </c>
      <c r="P6686" s="4" t="s">
        <v>31</v>
      </c>
      <c r="Q6686" s="2" t="s">
        <v>32</v>
      </c>
    </row>
    <row r="6687" spans="1:17">
      <c r="A6687" s="2" t="s">
        <v>35080</v>
      </c>
      <c r="B6687" s="2" t="s">
        <v>186</v>
      </c>
      <c r="C6687" s="2" t="s">
        <v>17566</v>
      </c>
      <c r="D6687" s="2" t="s">
        <v>35081</v>
      </c>
      <c r="E6687" s="2" t="s">
        <v>35082</v>
      </c>
      <c r="F6687" s="2" t="s">
        <v>21</v>
      </c>
      <c r="G6687" s="2" t="s">
        <v>24188</v>
      </c>
      <c r="H6687" s="2" t="s">
        <v>391</v>
      </c>
      <c r="I6687" s="2" t="s">
        <v>4777</v>
      </c>
      <c r="J6687" s="2" t="s">
        <v>4778</v>
      </c>
      <c r="K6687" s="2" t="s">
        <v>22162</v>
      </c>
      <c r="L6687" s="64">
        <v>44831.545891203707</v>
      </c>
      <c r="M6687" s="4" t="s">
        <v>26</v>
      </c>
      <c r="N6687" s="2"/>
      <c r="O6687" s="2" t="s">
        <v>871</v>
      </c>
      <c r="P6687" s="4" t="s">
        <v>397</v>
      </c>
      <c r="Q6687" s="2" t="s">
        <v>32</v>
      </c>
    </row>
    <row r="6688" spans="1:17">
      <c r="A6688" s="2" t="s">
        <v>35083</v>
      </c>
      <c r="B6688" s="2" t="s">
        <v>30</v>
      </c>
      <c r="C6688" s="2" t="s">
        <v>17557</v>
      </c>
      <c r="D6688" s="2" t="s">
        <v>35084</v>
      </c>
      <c r="E6688" s="2" t="s">
        <v>35085</v>
      </c>
      <c r="F6688" s="2" t="s">
        <v>21</v>
      </c>
      <c r="G6688" s="2" t="s">
        <v>80</v>
      </c>
      <c r="H6688" s="2" t="s">
        <v>22</v>
      </c>
      <c r="I6688" s="2" t="s">
        <v>23</v>
      </c>
      <c r="J6688" s="2" t="s">
        <v>24</v>
      </c>
      <c r="K6688" s="2" t="s">
        <v>22163</v>
      </c>
      <c r="L6688" s="64">
        <v>44831.547511574077</v>
      </c>
      <c r="M6688" s="4" t="s">
        <v>26</v>
      </c>
      <c r="N6688" s="2"/>
      <c r="O6688" s="2" t="s">
        <v>35086</v>
      </c>
      <c r="P6688" s="4" t="s">
        <v>31</v>
      </c>
      <c r="Q6688" s="2" t="s">
        <v>32</v>
      </c>
    </row>
    <row r="6689" spans="1:17">
      <c r="A6689" s="2" t="s">
        <v>35087</v>
      </c>
      <c r="B6689" s="2" t="s">
        <v>30</v>
      </c>
      <c r="C6689" s="2" t="s">
        <v>17558</v>
      </c>
      <c r="D6689" s="2" t="s">
        <v>35088</v>
      </c>
      <c r="E6689" s="2" t="s">
        <v>35089</v>
      </c>
      <c r="F6689" s="2" t="s">
        <v>21</v>
      </c>
      <c r="G6689" s="2" t="s">
        <v>52</v>
      </c>
      <c r="H6689" s="2" t="s">
        <v>86</v>
      </c>
      <c r="I6689" s="2" t="s">
        <v>93</v>
      </c>
      <c r="J6689" s="2" t="s">
        <v>94</v>
      </c>
      <c r="K6689" s="2" t="s">
        <v>22164</v>
      </c>
      <c r="L6689" s="64">
        <v>44831.554872685185</v>
      </c>
      <c r="M6689" s="4" t="s">
        <v>26</v>
      </c>
      <c r="N6689" s="2"/>
      <c r="O6689" s="2" t="s">
        <v>1222</v>
      </c>
      <c r="P6689" s="4" t="s">
        <v>31</v>
      </c>
      <c r="Q6689" s="2" t="s">
        <v>32</v>
      </c>
    </row>
    <row r="6690" spans="1:17">
      <c r="A6690" s="2" t="s">
        <v>35090</v>
      </c>
      <c r="B6690" s="2" t="s">
        <v>64</v>
      </c>
      <c r="C6690" s="2" t="s">
        <v>17560</v>
      </c>
      <c r="D6690" s="2" t="s">
        <v>35091</v>
      </c>
      <c r="E6690" s="2" t="s">
        <v>27481</v>
      </c>
      <c r="F6690" s="2" t="s">
        <v>21</v>
      </c>
      <c r="G6690" s="2" t="s">
        <v>179</v>
      </c>
      <c r="H6690" s="2" t="s">
        <v>86</v>
      </c>
      <c r="I6690" s="2" t="s">
        <v>93</v>
      </c>
      <c r="J6690" s="2" t="s">
        <v>94</v>
      </c>
      <c r="K6690" s="2" t="s">
        <v>22165</v>
      </c>
      <c r="L6690" s="64">
        <v>44831.556851851848</v>
      </c>
      <c r="M6690" s="4" t="s">
        <v>26</v>
      </c>
      <c r="N6690" s="2"/>
      <c r="O6690" s="2" t="s">
        <v>495</v>
      </c>
      <c r="P6690" s="4" t="s">
        <v>31</v>
      </c>
      <c r="Q6690" s="2"/>
    </row>
    <row r="6691" spans="1:17">
      <c r="A6691" s="2" t="s">
        <v>35092</v>
      </c>
      <c r="B6691" s="2" t="s">
        <v>64</v>
      </c>
      <c r="C6691" s="2" t="s">
        <v>17561</v>
      </c>
      <c r="D6691" s="2" t="s">
        <v>10031</v>
      </c>
      <c r="E6691" s="2" t="s">
        <v>10032</v>
      </c>
      <c r="F6691" s="2" t="s">
        <v>21</v>
      </c>
      <c r="G6691" s="2" t="s">
        <v>206</v>
      </c>
      <c r="H6691" s="2" t="s">
        <v>86</v>
      </c>
      <c r="I6691" s="2" t="s">
        <v>93</v>
      </c>
      <c r="J6691" s="2" t="s">
        <v>94</v>
      </c>
      <c r="K6691" s="2" t="s">
        <v>22166</v>
      </c>
      <c r="L6691" s="64">
        <v>44831.558449074073</v>
      </c>
      <c r="M6691" s="4" t="s">
        <v>26</v>
      </c>
      <c r="N6691" s="2"/>
      <c r="O6691" s="2" t="s">
        <v>490</v>
      </c>
      <c r="P6691" s="4" t="s">
        <v>31</v>
      </c>
      <c r="Q6691" s="2" t="s">
        <v>32</v>
      </c>
    </row>
    <row r="6692" spans="1:17">
      <c r="A6692" s="2" t="s">
        <v>35093</v>
      </c>
      <c r="B6692" s="2" t="s">
        <v>64</v>
      </c>
      <c r="C6692" s="2" t="s">
        <v>17568</v>
      </c>
      <c r="D6692" s="2" t="s">
        <v>1635</v>
      </c>
      <c r="E6692" s="2" t="s">
        <v>1636</v>
      </c>
      <c r="F6692" s="2" t="s">
        <v>21</v>
      </c>
      <c r="G6692" s="2" t="s">
        <v>25</v>
      </c>
      <c r="H6692" s="2" t="s">
        <v>66</v>
      </c>
      <c r="I6692" s="2" t="s">
        <v>200</v>
      </c>
      <c r="J6692" s="2" t="s">
        <v>15163</v>
      </c>
      <c r="K6692" s="2" t="s">
        <v>22167</v>
      </c>
      <c r="L6692" s="64">
        <v>44831.560995370368</v>
      </c>
      <c r="M6692" s="4" t="s">
        <v>26</v>
      </c>
      <c r="N6692" s="2"/>
      <c r="O6692" s="2" t="s">
        <v>495</v>
      </c>
      <c r="P6692" s="4" t="s">
        <v>31</v>
      </c>
      <c r="Q6692" s="2" t="s">
        <v>32</v>
      </c>
    </row>
    <row r="6693" spans="1:17">
      <c r="A6693" s="2" t="s">
        <v>35094</v>
      </c>
      <c r="B6693" s="2" t="s">
        <v>122</v>
      </c>
      <c r="C6693" s="2" t="s">
        <v>17572</v>
      </c>
      <c r="D6693" s="2" t="s">
        <v>35095</v>
      </c>
      <c r="E6693" s="2" t="s">
        <v>35096</v>
      </c>
      <c r="F6693" s="2" t="s">
        <v>21</v>
      </c>
      <c r="G6693" s="2" t="s">
        <v>52</v>
      </c>
      <c r="H6693" s="2" t="s">
        <v>86</v>
      </c>
      <c r="I6693" s="2" t="s">
        <v>93</v>
      </c>
      <c r="J6693" s="2" t="s">
        <v>94</v>
      </c>
      <c r="K6693" s="2" t="s">
        <v>22168</v>
      </c>
      <c r="L6693" s="64">
        <v>44831.56486111111</v>
      </c>
      <c r="M6693" s="4" t="s">
        <v>26</v>
      </c>
      <c r="N6693" s="2"/>
      <c r="O6693" s="2" t="s">
        <v>146</v>
      </c>
      <c r="P6693" s="4" t="s">
        <v>31</v>
      </c>
      <c r="Q6693" s="2" t="s">
        <v>32</v>
      </c>
    </row>
    <row r="6694" spans="1:17">
      <c r="A6694" s="2" t="s">
        <v>35097</v>
      </c>
      <c r="B6694" s="2" t="s">
        <v>122</v>
      </c>
      <c r="C6694" s="2" t="s">
        <v>17573</v>
      </c>
      <c r="D6694" s="2" t="s">
        <v>35098</v>
      </c>
      <c r="E6694" s="2" t="s">
        <v>35099</v>
      </c>
      <c r="F6694" s="2" t="s">
        <v>21</v>
      </c>
      <c r="G6694" s="2" t="s">
        <v>52</v>
      </c>
      <c r="H6694" s="2" t="s">
        <v>86</v>
      </c>
      <c r="I6694" s="2" t="s">
        <v>93</v>
      </c>
      <c r="J6694" s="2" t="s">
        <v>94</v>
      </c>
      <c r="K6694" s="2" t="s">
        <v>22169</v>
      </c>
      <c r="L6694" s="64">
        <v>44831.565520833334</v>
      </c>
      <c r="M6694" s="4" t="s">
        <v>26</v>
      </c>
      <c r="N6694" s="2"/>
      <c r="O6694" s="2" t="s">
        <v>153</v>
      </c>
      <c r="P6694" s="4" t="s">
        <v>31</v>
      </c>
      <c r="Q6694" s="2" t="s">
        <v>32</v>
      </c>
    </row>
    <row r="6695" spans="1:17">
      <c r="A6695" s="2" t="s">
        <v>35100</v>
      </c>
      <c r="B6695" s="2" t="s">
        <v>122</v>
      </c>
      <c r="C6695" s="2" t="s">
        <v>17574</v>
      </c>
      <c r="D6695" s="2" t="s">
        <v>35101</v>
      </c>
      <c r="E6695" s="2" t="s">
        <v>35102</v>
      </c>
      <c r="F6695" s="2" t="s">
        <v>21</v>
      </c>
      <c r="G6695" s="2" t="s">
        <v>52</v>
      </c>
      <c r="H6695" s="2" t="s">
        <v>86</v>
      </c>
      <c r="I6695" s="2" t="s">
        <v>93</v>
      </c>
      <c r="J6695" s="2" t="s">
        <v>94</v>
      </c>
      <c r="K6695" s="2" t="s">
        <v>22170</v>
      </c>
      <c r="L6695" s="64">
        <v>44831.566145833334</v>
      </c>
      <c r="M6695" s="4" t="s">
        <v>26</v>
      </c>
      <c r="N6695" s="2"/>
      <c r="O6695" s="2" t="s">
        <v>612</v>
      </c>
      <c r="P6695" s="4" t="s">
        <v>31</v>
      </c>
      <c r="Q6695" s="2" t="s">
        <v>32</v>
      </c>
    </row>
    <row r="6696" spans="1:17">
      <c r="A6696" s="2" t="s">
        <v>35103</v>
      </c>
      <c r="B6696" s="2" t="s">
        <v>122</v>
      </c>
      <c r="C6696" s="2" t="s">
        <v>17575</v>
      </c>
      <c r="D6696" s="2" t="s">
        <v>35104</v>
      </c>
      <c r="E6696" s="2" t="s">
        <v>35105</v>
      </c>
      <c r="F6696" s="2" t="s">
        <v>21</v>
      </c>
      <c r="G6696" s="2" t="s">
        <v>52</v>
      </c>
      <c r="H6696" s="2" t="s">
        <v>86</v>
      </c>
      <c r="I6696" s="2" t="s">
        <v>93</v>
      </c>
      <c r="J6696" s="2" t="s">
        <v>94</v>
      </c>
      <c r="K6696" s="2" t="s">
        <v>22171</v>
      </c>
      <c r="L6696" s="64">
        <v>44831.566828703704</v>
      </c>
      <c r="M6696" s="4" t="s">
        <v>26</v>
      </c>
      <c r="N6696" s="2"/>
      <c r="O6696" s="2" t="s">
        <v>134</v>
      </c>
      <c r="P6696" s="4" t="s">
        <v>31</v>
      </c>
      <c r="Q6696" s="2" t="s">
        <v>32</v>
      </c>
    </row>
    <row r="6697" spans="1:17">
      <c r="A6697" s="2" t="s">
        <v>35106</v>
      </c>
      <c r="B6697" s="2" t="s">
        <v>122</v>
      </c>
      <c r="C6697" s="2" t="s">
        <v>17576</v>
      </c>
      <c r="D6697" s="2" t="s">
        <v>35107</v>
      </c>
      <c r="E6697" s="2" t="s">
        <v>35108</v>
      </c>
      <c r="F6697" s="2" t="s">
        <v>21</v>
      </c>
      <c r="G6697" s="2" t="s">
        <v>52</v>
      </c>
      <c r="H6697" s="2" t="s">
        <v>86</v>
      </c>
      <c r="I6697" s="2" t="s">
        <v>93</v>
      </c>
      <c r="J6697" s="2" t="s">
        <v>94</v>
      </c>
      <c r="K6697" s="2" t="s">
        <v>22172</v>
      </c>
      <c r="L6697" s="64">
        <v>44831.567453703705</v>
      </c>
      <c r="M6697" s="4" t="s">
        <v>26</v>
      </c>
      <c r="N6697" s="2"/>
      <c r="O6697" s="2" t="s">
        <v>153</v>
      </c>
      <c r="P6697" s="4" t="s">
        <v>31</v>
      </c>
      <c r="Q6697" s="2" t="s">
        <v>32</v>
      </c>
    </row>
    <row r="6698" spans="1:17">
      <c r="A6698" s="2" t="s">
        <v>35109</v>
      </c>
      <c r="B6698" s="2" t="s">
        <v>122</v>
      </c>
      <c r="C6698" s="2" t="s">
        <v>17577</v>
      </c>
      <c r="D6698" s="2" t="s">
        <v>35110</v>
      </c>
      <c r="E6698" s="2" t="s">
        <v>35111</v>
      </c>
      <c r="F6698" s="2" t="s">
        <v>21</v>
      </c>
      <c r="G6698" s="2" t="s">
        <v>52</v>
      </c>
      <c r="H6698" s="2" t="s">
        <v>86</v>
      </c>
      <c r="I6698" s="2" t="s">
        <v>93</v>
      </c>
      <c r="J6698" s="2" t="s">
        <v>94</v>
      </c>
      <c r="K6698" s="2" t="s">
        <v>22173</v>
      </c>
      <c r="L6698" s="64">
        <v>44831.568159722221</v>
      </c>
      <c r="M6698" s="4" t="s">
        <v>26</v>
      </c>
      <c r="N6698" s="2"/>
      <c r="O6698" s="2" t="s">
        <v>128</v>
      </c>
      <c r="P6698" s="4" t="s">
        <v>31</v>
      </c>
      <c r="Q6698" s="2"/>
    </row>
    <row r="6699" spans="1:17">
      <c r="A6699" s="2" t="s">
        <v>35112</v>
      </c>
      <c r="B6699" s="2" t="s">
        <v>122</v>
      </c>
      <c r="C6699" s="2" t="s">
        <v>17578</v>
      </c>
      <c r="D6699" s="2" t="s">
        <v>35113</v>
      </c>
      <c r="E6699" s="2" t="s">
        <v>35114</v>
      </c>
      <c r="F6699" s="2" t="s">
        <v>21</v>
      </c>
      <c r="G6699" s="2" t="s">
        <v>52</v>
      </c>
      <c r="H6699" s="2" t="s">
        <v>86</v>
      </c>
      <c r="I6699" s="2" t="s">
        <v>93</v>
      </c>
      <c r="J6699" s="2" t="s">
        <v>94</v>
      </c>
      <c r="K6699" s="2" t="s">
        <v>22174</v>
      </c>
      <c r="L6699" s="64">
        <v>44831.568807870368</v>
      </c>
      <c r="M6699" s="4" t="s">
        <v>26</v>
      </c>
      <c r="N6699" s="2"/>
      <c r="O6699" s="2" t="s">
        <v>143</v>
      </c>
      <c r="P6699" s="4" t="s">
        <v>31</v>
      </c>
      <c r="Q6699" s="2" t="s">
        <v>32</v>
      </c>
    </row>
    <row r="6700" spans="1:17">
      <c r="A6700" s="2" t="s">
        <v>35115</v>
      </c>
      <c r="B6700" s="2" t="s">
        <v>122</v>
      </c>
      <c r="C6700" s="2" t="s">
        <v>17579</v>
      </c>
      <c r="D6700" s="2" t="s">
        <v>35116</v>
      </c>
      <c r="E6700" s="2" t="s">
        <v>35117</v>
      </c>
      <c r="F6700" s="2" t="s">
        <v>21</v>
      </c>
      <c r="G6700" s="2" t="s">
        <v>52</v>
      </c>
      <c r="H6700" s="2" t="s">
        <v>86</v>
      </c>
      <c r="I6700" s="2" t="s">
        <v>93</v>
      </c>
      <c r="J6700" s="2" t="s">
        <v>94</v>
      </c>
      <c r="K6700" s="2" t="s">
        <v>22175</v>
      </c>
      <c r="L6700" s="64">
        <v>44831.588483796295</v>
      </c>
      <c r="M6700" s="4" t="s">
        <v>26</v>
      </c>
      <c r="N6700" s="2"/>
      <c r="O6700" s="2" t="s">
        <v>33643</v>
      </c>
      <c r="P6700" s="4" t="s">
        <v>31</v>
      </c>
      <c r="Q6700" s="2"/>
    </row>
    <row r="6701" spans="1:17">
      <c r="A6701" s="2" t="s">
        <v>35118</v>
      </c>
      <c r="B6701" s="2" t="s">
        <v>122</v>
      </c>
      <c r="C6701" s="2" t="s">
        <v>17580</v>
      </c>
      <c r="D6701" s="2" t="s">
        <v>35119</v>
      </c>
      <c r="E6701" s="2" t="s">
        <v>35120</v>
      </c>
      <c r="F6701" s="2" t="s">
        <v>21</v>
      </c>
      <c r="G6701" s="2" t="s">
        <v>52</v>
      </c>
      <c r="H6701" s="2" t="s">
        <v>86</v>
      </c>
      <c r="I6701" s="2" t="s">
        <v>93</v>
      </c>
      <c r="J6701" s="2" t="s">
        <v>94</v>
      </c>
      <c r="K6701" s="2" t="s">
        <v>22176</v>
      </c>
      <c r="L6701" s="64">
        <v>44831.590567129628</v>
      </c>
      <c r="M6701" s="4" t="s">
        <v>26</v>
      </c>
      <c r="N6701" s="2"/>
      <c r="O6701" s="2" t="s">
        <v>33700</v>
      </c>
      <c r="P6701" s="4" t="s">
        <v>31</v>
      </c>
      <c r="Q6701" s="2" t="s">
        <v>32</v>
      </c>
    </row>
    <row r="6702" spans="1:17">
      <c r="A6702" s="2" t="s">
        <v>35121</v>
      </c>
      <c r="B6702" s="2" t="s">
        <v>105</v>
      </c>
      <c r="C6702" s="2" t="s">
        <v>17548</v>
      </c>
      <c r="D6702" s="2" t="s">
        <v>35122</v>
      </c>
      <c r="E6702" s="2" t="s">
        <v>35123</v>
      </c>
      <c r="F6702" s="2" t="s">
        <v>21</v>
      </c>
      <c r="G6702" s="2" t="s">
        <v>52</v>
      </c>
      <c r="H6702" s="2" t="s">
        <v>86</v>
      </c>
      <c r="I6702" s="2" t="s">
        <v>87</v>
      </c>
      <c r="J6702" s="2" t="s">
        <v>88</v>
      </c>
      <c r="K6702" s="2" t="s">
        <v>22177</v>
      </c>
      <c r="L6702" s="64">
        <v>44831.595659722225</v>
      </c>
      <c r="M6702" s="4" t="s">
        <v>26</v>
      </c>
      <c r="N6702" s="2"/>
      <c r="O6702" s="2" t="s">
        <v>34906</v>
      </c>
      <c r="P6702" s="4" t="s">
        <v>31</v>
      </c>
      <c r="Q6702" s="2" t="s">
        <v>32</v>
      </c>
    </row>
    <row r="6703" spans="1:17">
      <c r="A6703" s="2" t="s">
        <v>35124</v>
      </c>
      <c r="B6703" s="2" t="s">
        <v>170</v>
      </c>
      <c r="C6703" s="2" t="s">
        <v>17554</v>
      </c>
      <c r="D6703" s="2" t="s">
        <v>31288</v>
      </c>
      <c r="E6703" s="2" t="s">
        <v>35125</v>
      </c>
      <c r="F6703" s="2" t="s">
        <v>21</v>
      </c>
      <c r="G6703" s="2" t="s">
        <v>25</v>
      </c>
      <c r="H6703" s="2" t="s">
        <v>22</v>
      </c>
      <c r="I6703" s="2" t="s">
        <v>50</v>
      </c>
      <c r="J6703" s="2" t="s">
        <v>99</v>
      </c>
      <c r="K6703" s="2" t="s">
        <v>22178</v>
      </c>
      <c r="L6703" s="64">
        <v>44831.674212962964</v>
      </c>
      <c r="M6703" s="4" t="s">
        <v>26</v>
      </c>
      <c r="N6703" s="2"/>
      <c r="O6703" s="2" t="s">
        <v>173</v>
      </c>
      <c r="P6703" s="4" t="s">
        <v>31</v>
      </c>
      <c r="Q6703" s="2" t="s">
        <v>32</v>
      </c>
    </row>
    <row r="6704" spans="1:17">
      <c r="A6704" s="2" t="s">
        <v>35126</v>
      </c>
      <c r="B6704" s="2" t="s">
        <v>170</v>
      </c>
      <c r="C6704" s="2" t="s">
        <v>17553</v>
      </c>
      <c r="D6704" s="2" t="s">
        <v>35127</v>
      </c>
      <c r="E6704" s="2" t="s">
        <v>35128</v>
      </c>
      <c r="F6704" s="2" t="s">
        <v>21</v>
      </c>
      <c r="G6704" s="2" t="s">
        <v>52</v>
      </c>
      <c r="H6704" s="2" t="s">
        <v>86</v>
      </c>
      <c r="I6704" s="2" t="s">
        <v>93</v>
      </c>
      <c r="J6704" s="2" t="s">
        <v>94</v>
      </c>
      <c r="K6704" s="2" t="s">
        <v>22179</v>
      </c>
      <c r="L6704" s="64">
        <v>44831.67596064815</v>
      </c>
      <c r="M6704" s="4" t="s">
        <v>26</v>
      </c>
      <c r="N6704" s="2"/>
      <c r="O6704" s="2" t="s">
        <v>849</v>
      </c>
      <c r="P6704" s="4" t="s">
        <v>31</v>
      </c>
      <c r="Q6704" s="2" t="s">
        <v>32</v>
      </c>
    </row>
    <row r="6705" spans="1:17">
      <c r="A6705" s="2" t="s">
        <v>35129</v>
      </c>
      <c r="B6705" s="2" t="s">
        <v>170</v>
      </c>
      <c r="C6705" s="2" t="s">
        <v>17552</v>
      </c>
      <c r="D6705" s="2" t="s">
        <v>35130</v>
      </c>
      <c r="E6705" s="2" t="s">
        <v>35131</v>
      </c>
      <c r="F6705" s="2" t="s">
        <v>21</v>
      </c>
      <c r="G6705" s="2" t="s">
        <v>52</v>
      </c>
      <c r="H6705" s="2" t="s">
        <v>86</v>
      </c>
      <c r="I6705" s="2" t="s">
        <v>93</v>
      </c>
      <c r="J6705" s="2" t="s">
        <v>94</v>
      </c>
      <c r="K6705" s="2" t="s">
        <v>22180</v>
      </c>
      <c r="L6705" s="64">
        <v>44831.677534722221</v>
      </c>
      <c r="M6705" s="4" t="s">
        <v>26</v>
      </c>
      <c r="N6705" s="2"/>
      <c r="O6705" s="2" t="s">
        <v>849</v>
      </c>
      <c r="P6705" s="4" t="s">
        <v>31</v>
      </c>
      <c r="Q6705" s="2" t="s">
        <v>32</v>
      </c>
    </row>
    <row r="6706" spans="1:17">
      <c r="A6706" s="2" t="s">
        <v>35132</v>
      </c>
      <c r="B6706" s="2" t="s">
        <v>186</v>
      </c>
      <c r="C6706" s="2" t="s">
        <v>17567</v>
      </c>
      <c r="D6706" s="2" t="s">
        <v>35133</v>
      </c>
      <c r="E6706" s="2" t="s">
        <v>35134</v>
      </c>
      <c r="F6706" s="2" t="s">
        <v>21</v>
      </c>
      <c r="G6706" s="2" t="s">
        <v>52</v>
      </c>
      <c r="H6706" s="2" t="s">
        <v>86</v>
      </c>
      <c r="I6706" s="2" t="s">
        <v>93</v>
      </c>
      <c r="J6706" s="2" t="s">
        <v>94</v>
      </c>
      <c r="K6706" s="2" t="s">
        <v>22181</v>
      </c>
      <c r="L6706" s="64">
        <v>44833.431574074071</v>
      </c>
      <c r="M6706" s="4" t="s">
        <v>26</v>
      </c>
      <c r="N6706" s="2"/>
      <c r="O6706" s="2" t="s">
        <v>798</v>
      </c>
      <c r="P6706" s="4" t="s">
        <v>31</v>
      </c>
      <c r="Q6706" s="2" t="s">
        <v>32</v>
      </c>
    </row>
    <row r="6707" spans="1:17">
      <c r="A6707" s="2" t="s">
        <v>35135</v>
      </c>
      <c r="B6707" s="2" t="s">
        <v>186</v>
      </c>
      <c r="C6707" s="2" t="s">
        <v>17569</v>
      </c>
      <c r="D6707" s="2" t="s">
        <v>35136</v>
      </c>
      <c r="E6707" s="2" t="s">
        <v>35137</v>
      </c>
      <c r="F6707" s="2" t="s">
        <v>21</v>
      </c>
      <c r="G6707" s="2" t="s">
        <v>52</v>
      </c>
      <c r="H6707" s="2" t="s">
        <v>86</v>
      </c>
      <c r="I6707" s="2" t="s">
        <v>93</v>
      </c>
      <c r="J6707" s="2" t="s">
        <v>94</v>
      </c>
      <c r="K6707" s="2" t="s">
        <v>22182</v>
      </c>
      <c r="L6707" s="64">
        <v>44833.457835648151</v>
      </c>
      <c r="M6707" s="4" t="s">
        <v>26</v>
      </c>
      <c r="N6707" s="2"/>
      <c r="O6707" s="2" t="s">
        <v>897</v>
      </c>
      <c r="P6707" s="4" t="s">
        <v>31</v>
      </c>
      <c r="Q6707" s="2" t="s">
        <v>32</v>
      </c>
    </row>
    <row r="6708" spans="1:17">
      <c r="A6708" s="2" t="s">
        <v>35138</v>
      </c>
      <c r="B6708" s="2" t="s">
        <v>186</v>
      </c>
      <c r="C6708" s="2" t="s">
        <v>17570</v>
      </c>
      <c r="D6708" s="2" t="s">
        <v>35139</v>
      </c>
      <c r="E6708" s="2" t="s">
        <v>35140</v>
      </c>
      <c r="F6708" s="2" t="s">
        <v>21</v>
      </c>
      <c r="G6708" s="2" t="s">
        <v>52</v>
      </c>
      <c r="H6708" s="2" t="s">
        <v>86</v>
      </c>
      <c r="I6708" s="2" t="s">
        <v>93</v>
      </c>
      <c r="J6708" s="2" t="s">
        <v>94</v>
      </c>
      <c r="K6708" s="2" t="s">
        <v>22183</v>
      </c>
      <c r="L6708" s="64">
        <v>44833.461446759262</v>
      </c>
      <c r="M6708" s="4" t="s">
        <v>26</v>
      </c>
      <c r="N6708" s="2"/>
      <c r="O6708" s="2" t="s">
        <v>33380</v>
      </c>
      <c r="P6708" s="4" t="s">
        <v>31</v>
      </c>
      <c r="Q6708" s="2" t="s">
        <v>32</v>
      </c>
    </row>
    <row r="6709" spans="1:17">
      <c r="A6709" s="2" t="s">
        <v>35141</v>
      </c>
      <c r="B6709" s="2" t="s">
        <v>186</v>
      </c>
      <c r="C6709" s="2" t="s">
        <v>17571</v>
      </c>
      <c r="D6709" s="2" t="s">
        <v>35142</v>
      </c>
      <c r="E6709" s="2" t="s">
        <v>35143</v>
      </c>
      <c r="F6709" s="2" t="s">
        <v>21</v>
      </c>
      <c r="G6709" s="2" t="s">
        <v>52</v>
      </c>
      <c r="H6709" s="2" t="s">
        <v>86</v>
      </c>
      <c r="I6709" s="2" t="s">
        <v>93</v>
      </c>
      <c r="J6709" s="2" t="s">
        <v>94</v>
      </c>
      <c r="K6709" s="2" t="s">
        <v>22184</v>
      </c>
      <c r="L6709" s="64">
        <v>44833.464768518519</v>
      </c>
      <c r="M6709" s="4" t="s">
        <v>26</v>
      </c>
      <c r="N6709" s="2"/>
      <c r="O6709" s="2" t="s">
        <v>35144</v>
      </c>
      <c r="P6709" s="4" t="s">
        <v>31</v>
      </c>
      <c r="Q6709" s="2" t="s">
        <v>32</v>
      </c>
    </row>
    <row r="6710" spans="1:17">
      <c r="A6710" s="2" t="s">
        <v>35145</v>
      </c>
      <c r="B6710" s="2" t="s">
        <v>170</v>
      </c>
      <c r="C6710" s="2" t="s">
        <v>17555</v>
      </c>
      <c r="D6710" s="2" t="s">
        <v>35146</v>
      </c>
      <c r="E6710" s="2" t="s">
        <v>35147</v>
      </c>
      <c r="F6710" s="2" t="s">
        <v>21</v>
      </c>
      <c r="G6710" s="2" t="s">
        <v>259</v>
      </c>
      <c r="H6710" s="2" t="s">
        <v>86</v>
      </c>
      <c r="I6710" s="2" t="s">
        <v>93</v>
      </c>
      <c r="J6710" s="2" t="s">
        <v>94</v>
      </c>
      <c r="K6710" s="2" t="s">
        <v>22185</v>
      </c>
      <c r="L6710" s="64">
        <v>44833.466423611113</v>
      </c>
      <c r="M6710" s="4" t="s">
        <v>26</v>
      </c>
      <c r="N6710" s="2"/>
      <c r="O6710" s="2" t="s">
        <v>168</v>
      </c>
      <c r="P6710" s="4" t="s">
        <v>31</v>
      </c>
      <c r="Q6710" s="2" t="s">
        <v>32</v>
      </c>
    </row>
    <row r="6711" spans="1:17">
      <c r="A6711" s="2" t="s">
        <v>35148</v>
      </c>
      <c r="B6711" s="2" t="s">
        <v>170</v>
      </c>
      <c r="C6711" s="2" t="s">
        <v>17556</v>
      </c>
      <c r="D6711" s="2" t="s">
        <v>35149</v>
      </c>
      <c r="E6711" s="2" t="s">
        <v>35150</v>
      </c>
      <c r="F6711" s="2" t="s">
        <v>21</v>
      </c>
      <c r="G6711" s="2" t="s">
        <v>52</v>
      </c>
      <c r="H6711" s="2" t="s">
        <v>86</v>
      </c>
      <c r="I6711" s="2" t="s">
        <v>93</v>
      </c>
      <c r="J6711" s="2" t="s">
        <v>94</v>
      </c>
      <c r="K6711" s="2" t="s">
        <v>22186</v>
      </c>
      <c r="L6711" s="64">
        <v>44833.466932870368</v>
      </c>
      <c r="M6711" s="4" t="s">
        <v>26</v>
      </c>
      <c r="N6711" s="2"/>
      <c r="O6711" s="2" t="s">
        <v>173</v>
      </c>
      <c r="P6711" s="4" t="s">
        <v>31</v>
      </c>
      <c r="Q6711" s="2" t="s">
        <v>32</v>
      </c>
    </row>
    <row r="6712" spans="1:17">
      <c r="A6712" s="2" t="s">
        <v>35151</v>
      </c>
      <c r="B6712" s="2" t="s">
        <v>170</v>
      </c>
      <c r="C6712" s="2" t="s">
        <v>17557</v>
      </c>
      <c r="D6712" s="2" t="s">
        <v>35152</v>
      </c>
      <c r="E6712" s="2" t="s">
        <v>35153</v>
      </c>
      <c r="F6712" s="2" t="s">
        <v>21</v>
      </c>
      <c r="G6712" s="2" t="s">
        <v>259</v>
      </c>
      <c r="H6712" s="2" t="s">
        <v>86</v>
      </c>
      <c r="I6712" s="2" t="s">
        <v>93</v>
      </c>
      <c r="J6712" s="2" t="s">
        <v>94</v>
      </c>
      <c r="K6712" s="2" t="s">
        <v>22187</v>
      </c>
      <c r="L6712" s="64">
        <v>44833.467418981483</v>
      </c>
      <c r="M6712" s="4" t="s">
        <v>26</v>
      </c>
      <c r="N6712" s="2"/>
      <c r="O6712" s="2" t="s">
        <v>173</v>
      </c>
      <c r="P6712" s="4" t="s">
        <v>31</v>
      </c>
      <c r="Q6712" s="2" t="s">
        <v>32</v>
      </c>
    </row>
    <row r="6713" spans="1:17">
      <c r="A6713" s="2" t="s">
        <v>35154</v>
      </c>
      <c r="B6713" s="2" t="s">
        <v>170</v>
      </c>
      <c r="C6713" s="2" t="s">
        <v>17558</v>
      </c>
      <c r="D6713" s="2" t="s">
        <v>35155</v>
      </c>
      <c r="E6713" s="2" t="s">
        <v>35156</v>
      </c>
      <c r="F6713" s="2" t="s">
        <v>21</v>
      </c>
      <c r="G6713" s="2" t="s">
        <v>52</v>
      </c>
      <c r="H6713" s="2" t="s">
        <v>86</v>
      </c>
      <c r="I6713" s="2" t="s">
        <v>93</v>
      </c>
      <c r="J6713" s="2" t="s">
        <v>94</v>
      </c>
      <c r="K6713" s="2" t="s">
        <v>22188</v>
      </c>
      <c r="L6713" s="64">
        <v>44833.467812499999</v>
      </c>
      <c r="M6713" s="4" t="s">
        <v>26</v>
      </c>
      <c r="N6713" s="2"/>
      <c r="O6713" s="2" t="s">
        <v>173</v>
      </c>
      <c r="P6713" s="4" t="s">
        <v>31</v>
      </c>
      <c r="Q6713" s="2" t="s">
        <v>32</v>
      </c>
    </row>
    <row r="6714" spans="1:17">
      <c r="A6714" s="2" t="s">
        <v>35157</v>
      </c>
      <c r="B6714" s="2" t="s">
        <v>30</v>
      </c>
      <c r="C6714" s="2" t="s">
        <v>17560</v>
      </c>
      <c r="D6714" s="2" t="s">
        <v>35158</v>
      </c>
      <c r="E6714" s="2" t="s">
        <v>35159</v>
      </c>
      <c r="F6714" s="2" t="s">
        <v>21</v>
      </c>
      <c r="G6714" s="2" t="s">
        <v>24188</v>
      </c>
      <c r="H6714" s="2" t="s">
        <v>36</v>
      </c>
      <c r="I6714" s="2" t="s">
        <v>58</v>
      </c>
      <c r="J6714" s="2" t="s">
        <v>59</v>
      </c>
      <c r="K6714" s="2" t="s">
        <v>22189</v>
      </c>
      <c r="L6714" s="64">
        <v>44833.471701388888</v>
      </c>
      <c r="M6714" s="4" t="s">
        <v>26</v>
      </c>
      <c r="N6714" s="2"/>
      <c r="O6714" s="2" t="s">
        <v>1160</v>
      </c>
      <c r="P6714" s="4" t="s">
        <v>31</v>
      </c>
      <c r="Q6714" s="2" t="s">
        <v>32</v>
      </c>
    </row>
    <row r="6715" spans="1:17">
      <c r="A6715" s="2" t="s">
        <v>35160</v>
      </c>
      <c r="B6715" s="2" t="s">
        <v>30</v>
      </c>
      <c r="C6715" s="2" t="s">
        <v>17559</v>
      </c>
      <c r="D6715" s="2" t="s">
        <v>35161</v>
      </c>
      <c r="E6715" s="2" t="s">
        <v>35162</v>
      </c>
      <c r="F6715" s="2" t="s">
        <v>21</v>
      </c>
      <c r="G6715" s="2" t="s">
        <v>52</v>
      </c>
      <c r="H6715" s="2" t="s">
        <v>86</v>
      </c>
      <c r="I6715" s="2" t="s">
        <v>93</v>
      </c>
      <c r="J6715" s="2" t="s">
        <v>94</v>
      </c>
      <c r="K6715" s="2" t="s">
        <v>22190</v>
      </c>
      <c r="L6715" s="64">
        <v>44833.472407407404</v>
      </c>
      <c r="M6715" s="4" t="s">
        <v>26</v>
      </c>
      <c r="N6715" s="2"/>
      <c r="O6715" s="2" t="s">
        <v>1222</v>
      </c>
      <c r="P6715" s="4" t="s">
        <v>31</v>
      </c>
      <c r="Q6715" s="2" t="s">
        <v>32</v>
      </c>
    </row>
    <row r="6716" spans="1:17">
      <c r="A6716" s="2" t="s">
        <v>35163</v>
      </c>
      <c r="B6716" s="2" t="s">
        <v>64</v>
      </c>
      <c r="C6716" s="2" t="s">
        <v>17562</v>
      </c>
      <c r="D6716" s="2" t="s">
        <v>35164</v>
      </c>
      <c r="E6716" s="2" t="s">
        <v>8036</v>
      </c>
      <c r="F6716" s="2" t="s">
        <v>21</v>
      </c>
      <c r="G6716" s="2" t="s">
        <v>52</v>
      </c>
      <c r="H6716" s="2" t="s">
        <v>86</v>
      </c>
      <c r="I6716" s="2" t="s">
        <v>93</v>
      </c>
      <c r="J6716" s="2" t="s">
        <v>94</v>
      </c>
      <c r="K6716" s="2" t="s">
        <v>22191</v>
      </c>
      <c r="L6716" s="64">
        <v>44833.476898148147</v>
      </c>
      <c r="M6716" s="4" t="s">
        <v>26</v>
      </c>
      <c r="N6716" s="2"/>
      <c r="O6716" s="2" t="s">
        <v>495</v>
      </c>
      <c r="P6716" s="4" t="s">
        <v>31</v>
      </c>
      <c r="Q6716" s="2" t="s">
        <v>32</v>
      </c>
    </row>
    <row r="6717" spans="1:17">
      <c r="A6717" s="2" t="s">
        <v>35165</v>
      </c>
      <c r="B6717" s="2" t="s">
        <v>64</v>
      </c>
      <c r="C6717" s="2" t="s">
        <v>17563</v>
      </c>
      <c r="D6717" s="2" t="s">
        <v>35166</v>
      </c>
      <c r="E6717" s="2" t="s">
        <v>35167</v>
      </c>
      <c r="F6717" s="2" t="s">
        <v>21</v>
      </c>
      <c r="G6717" s="2" t="s">
        <v>52</v>
      </c>
      <c r="H6717" s="2" t="s">
        <v>86</v>
      </c>
      <c r="I6717" s="2" t="s">
        <v>93</v>
      </c>
      <c r="J6717" s="2" t="s">
        <v>94</v>
      </c>
      <c r="K6717" s="2" t="s">
        <v>22192</v>
      </c>
      <c r="L6717" s="64">
        <v>44833.477951388886</v>
      </c>
      <c r="M6717" s="4" t="s">
        <v>26</v>
      </c>
      <c r="N6717" s="2"/>
      <c r="O6717" s="2" t="s">
        <v>987</v>
      </c>
      <c r="P6717" s="4" t="s">
        <v>31</v>
      </c>
      <c r="Q6717" s="2" t="s">
        <v>32</v>
      </c>
    </row>
    <row r="6718" spans="1:17">
      <c r="A6718" s="2" t="s">
        <v>35168</v>
      </c>
      <c r="B6718" s="2" t="s">
        <v>30</v>
      </c>
      <c r="C6718" s="2" t="s">
        <v>17568</v>
      </c>
      <c r="D6718" s="2" t="s">
        <v>1236</v>
      </c>
      <c r="E6718" s="2" t="s">
        <v>1237</v>
      </c>
      <c r="F6718" s="2" t="s">
        <v>21</v>
      </c>
      <c r="G6718" s="2" t="s">
        <v>206</v>
      </c>
      <c r="H6718" s="2" t="s">
        <v>86</v>
      </c>
      <c r="I6718" s="2" t="s">
        <v>93</v>
      </c>
      <c r="J6718" s="2" t="s">
        <v>94</v>
      </c>
      <c r="K6718" s="2" t="s">
        <v>22193</v>
      </c>
      <c r="L6718" s="64">
        <v>44833.62195601852</v>
      </c>
      <c r="M6718" s="4" t="s">
        <v>26</v>
      </c>
      <c r="N6718" s="2"/>
      <c r="O6718" s="2" t="s">
        <v>1174</v>
      </c>
      <c r="P6718" s="4" t="s">
        <v>31</v>
      </c>
      <c r="Q6718" s="2" t="s">
        <v>32</v>
      </c>
    </row>
    <row r="6719" spans="1:17">
      <c r="A6719" s="2" t="s">
        <v>35169</v>
      </c>
      <c r="B6719" s="2" t="s">
        <v>30</v>
      </c>
      <c r="C6719" s="2" t="s">
        <v>17561</v>
      </c>
      <c r="D6719" s="2" t="s">
        <v>1236</v>
      </c>
      <c r="E6719" s="2" t="s">
        <v>1237</v>
      </c>
      <c r="F6719" s="2" t="s">
        <v>21</v>
      </c>
      <c r="G6719" s="2" t="s">
        <v>179</v>
      </c>
      <c r="H6719" s="2" t="s">
        <v>86</v>
      </c>
      <c r="I6719" s="2" t="s">
        <v>93</v>
      </c>
      <c r="J6719" s="2" t="s">
        <v>94</v>
      </c>
      <c r="K6719" s="2" t="s">
        <v>22194</v>
      </c>
      <c r="L6719" s="64">
        <v>44833.622094907405</v>
      </c>
      <c r="M6719" s="4" t="s">
        <v>26</v>
      </c>
      <c r="N6719" s="2"/>
      <c r="O6719" s="2" t="s">
        <v>1174</v>
      </c>
      <c r="P6719" s="4" t="s">
        <v>31</v>
      </c>
      <c r="Q6719" s="2" t="s">
        <v>32</v>
      </c>
    </row>
    <row r="6720" spans="1:17">
      <c r="A6720" s="2" t="s">
        <v>35170</v>
      </c>
      <c r="B6720" s="2" t="s">
        <v>30</v>
      </c>
      <c r="C6720" s="2" t="s">
        <v>17562</v>
      </c>
      <c r="D6720" s="2" t="s">
        <v>35171</v>
      </c>
      <c r="E6720" s="2" t="s">
        <v>35172</v>
      </c>
      <c r="F6720" s="2" t="s">
        <v>21</v>
      </c>
      <c r="G6720" s="2" t="s">
        <v>259</v>
      </c>
      <c r="H6720" s="2" t="s">
        <v>86</v>
      </c>
      <c r="I6720" s="2" t="s">
        <v>93</v>
      </c>
      <c r="J6720" s="2" t="s">
        <v>94</v>
      </c>
      <c r="K6720" s="2" t="s">
        <v>22195</v>
      </c>
      <c r="L6720" s="64">
        <v>44833.713773148149</v>
      </c>
      <c r="M6720" s="4" t="s">
        <v>26</v>
      </c>
      <c r="N6720" s="2"/>
      <c r="O6720" s="2" t="s">
        <v>1197</v>
      </c>
      <c r="P6720" s="4" t="s">
        <v>31</v>
      </c>
      <c r="Q6720" s="2" t="s">
        <v>32</v>
      </c>
    </row>
    <row r="6721" spans="1:17">
      <c r="A6721" s="2" t="s">
        <v>35173</v>
      </c>
      <c r="B6721" s="2" t="s">
        <v>30</v>
      </c>
      <c r="C6721" s="2" t="s">
        <v>17563</v>
      </c>
      <c r="D6721" s="2" t="s">
        <v>35174</v>
      </c>
      <c r="E6721" s="2" t="s">
        <v>35175</v>
      </c>
      <c r="F6721" s="2" t="s">
        <v>21</v>
      </c>
      <c r="G6721" s="2" t="s">
        <v>52</v>
      </c>
      <c r="H6721" s="2" t="s">
        <v>86</v>
      </c>
      <c r="I6721" s="2" t="s">
        <v>93</v>
      </c>
      <c r="J6721" s="2" t="s">
        <v>94</v>
      </c>
      <c r="K6721" s="2" t="s">
        <v>22196</v>
      </c>
      <c r="L6721" s="64">
        <v>44833.713923611111</v>
      </c>
      <c r="M6721" s="4" t="s">
        <v>26</v>
      </c>
      <c r="N6721" s="2"/>
      <c r="O6721" s="2" t="s">
        <v>35176</v>
      </c>
      <c r="P6721" s="4" t="s">
        <v>31</v>
      </c>
      <c r="Q6721" s="2" t="s">
        <v>32</v>
      </c>
    </row>
    <row r="6722" spans="1:17">
      <c r="A6722" s="2" t="s">
        <v>35177</v>
      </c>
      <c r="B6722" s="2" t="s">
        <v>30</v>
      </c>
      <c r="C6722" s="2" t="s">
        <v>17564</v>
      </c>
      <c r="D6722" s="2" t="s">
        <v>35178</v>
      </c>
      <c r="E6722" s="2" t="s">
        <v>35179</v>
      </c>
      <c r="F6722" s="2" t="s">
        <v>21</v>
      </c>
      <c r="G6722" s="2" t="s">
        <v>259</v>
      </c>
      <c r="H6722" s="2" t="s">
        <v>86</v>
      </c>
      <c r="I6722" s="2" t="s">
        <v>93</v>
      </c>
      <c r="J6722" s="2" t="s">
        <v>94</v>
      </c>
      <c r="K6722" s="2" t="s">
        <v>22197</v>
      </c>
      <c r="L6722" s="64">
        <v>44833.81046296296</v>
      </c>
      <c r="M6722" s="4" t="s">
        <v>26</v>
      </c>
      <c r="N6722" s="2"/>
      <c r="O6722" s="2" t="s">
        <v>1197</v>
      </c>
      <c r="P6722" s="4" t="s">
        <v>31</v>
      </c>
      <c r="Q6722" s="2" t="s">
        <v>32</v>
      </c>
    </row>
    <row r="6723" spans="1:17">
      <c r="A6723" s="2" t="s">
        <v>35180</v>
      </c>
      <c r="B6723" s="2" t="s">
        <v>30</v>
      </c>
      <c r="C6723" s="2" t="s">
        <v>17565</v>
      </c>
      <c r="D6723" s="2" t="s">
        <v>35178</v>
      </c>
      <c r="E6723" s="2" t="s">
        <v>35179</v>
      </c>
      <c r="F6723" s="2" t="s">
        <v>21</v>
      </c>
      <c r="G6723" s="2" t="s">
        <v>52</v>
      </c>
      <c r="H6723" s="2" t="s">
        <v>86</v>
      </c>
      <c r="I6723" s="2" t="s">
        <v>93</v>
      </c>
      <c r="J6723" s="2" t="s">
        <v>94</v>
      </c>
      <c r="K6723" s="2" t="s">
        <v>22198</v>
      </c>
      <c r="L6723" s="64">
        <v>44833.818333333336</v>
      </c>
      <c r="M6723" s="4" t="s">
        <v>26</v>
      </c>
      <c r="N6723" s="2"/>
      <c r="O6723" s="2" t="s">
        <v>2007</v>
      </c>
      <c r="P6723" s="4" t="s">
        <v>31</v>
      </c>
      <c r="Q6723" s="2"/>
    </row>
    <row r="6724" spans="1:17">
      <c r="A6724" s="2" t="s">
        <v>35181</v>
      </c>
      <c r="B6724" s="2" t="s">
        <v>64</v>
      </c>
      <c r="C6724" s="2" t="s">
        <v>17564</v>
      </c>
      <c r="D6724" s="2" t="s">
        <v>35182</v>
      </c>
      <c r="E6724" s="2" t="s">
        <v>35183</v>
      </c>
      <c r="F6724" s="2" t="s">
        <v>21</v>
      </c>
      <c r="G6724" s="2" t="s">
        <v>25</v>
      </c>
      <c r="H6724" s="2" t="s">
        <v>36</v>
      </c>
      <c r="I6724" s="2" t="s">
        <v>37</v>
      </c>
      <c r="J6724" s="2" t="s">
        <v>38</v>
      </c>
      <c r="K6724" s="2" t="s">
        <v>22199</v>
      </c>
      <c r="L6724" s="64">
        <v>44833.819907407407</v>
      </c>
      <c r="M6724" s="4" t="s">
        <v>26</v>
      </c>
      <c r="N6724" s="2"/>
      <c r="O6724" s="2" t="s">
        <v>987</v>
      </c>
      <c r="P6724" s="4" t="s">
        <v>31</v>
      </c>
      <c r="Q6724" s="2" t="s">
        <v>32</v>
      </c>
    </row>
    <row r="6725" spans="1:17">
      <c r="A6725" s="2" t="s">
        <v>35184</v>
      </c>
      <c r="B6725" s="2" t="s">
        <v>64</v>
      </c>
      <c r="C6725" s="2" t="s">
        <v>17565</v>
      </c>
      <c r="D6725" s="2" t="s">
        <v>35185</v>
      </c>
      <c r="E6725" s="2" t="s">
        <v>35186</v>
      </c>
      <c r="F6725" s="2" t="s">
        <v>21</v>
      </c>
      <c r="G6725" s="2" t="s">
        <v>52</v>
      </c>
      <c r="H6725" s="2" t="s">
        <v>86</v>
      </c>
      <c r="I6725" s="2" t="s">
        <v>93</v>
      </c>
      <c r="J6725" s="2" t="s">
        <v>94</v>
      </c>
      <c r="K6725" s="2" t="s">
        <v>22200</v>
      </c>
      <c r="L6725" s="64">
        <v>44833.820474537039</v>
      </c>
      <c r="M6725" s="4" t="s">
        <v>26</v>
      </c>
      <c r="N6725" s="2"/>
      <c r="O6725" s="2" t="s">
        <v>987</v>
      </c>
      <c r="P6725" s="4" t="s">
        <v>31</v>
      </c>
      <c r="Q6725" s="2" t="s">
        <v>32</v>
      </c>
    </row>
    <row r="6726" spans="1:17">
      <c r="A6726" s="2" t="s">
        <v>35187</v>
      </c>
      <c r="B6726" s="2" t="s">
        <v>186</v>
      </c>
      <c r="C6726" s="2" t="s">
        <v>17572</v>
      </c>
      <c r="D6726" s="2" t="s">
        <v>35188</v>
      </c>
      <c r="E6726" s="2" t="s">
        <v>35189</v>
      </c>
      <c r="F6726" s="2" t="s">
        <v>21</v>
      </c>
      <c r="G6726" s="2" t="s">
        <v>52</v>
      </c>
      <c r="H6726" s="2" t="s">
        <v>86</v>
      </c>
      <c r="I6726" s="2" t="s">
        <v>93</v>
      </c>
      <c r="J6726" s="2" t="s">
        <v>94</v>
      </c>
      <c r="K6726" s="2" t="s">
        <v>22201</v>
      </c>
      <c r="L6726" s="64">
        <v>44833.823483796295</v>
      </c>
      <c r="M6726" s="4" t="s">
        <v>26</v>
      </c>
      <c r="N6726" s="2"/>
      <c r="O6726" s="2" t="s">
        <v>910</v>
      </c>
      <c r="P6726" s="4" t="s">
        <v>31</v>
      </c>
      <c r="Q6726" s="2" t="s">
        <v>32</v>
      </c>
    </row>
    <row r="6727" spans="1:17">
      <c r="A6727" s="2" t="s">
        <v>35190</v>
      </c>
      <c r="B6727" s="2" t="s">
        <v>186</v>
      </c>
      <c r="C6727" s="2" t="s">
        <v>17573</v>
      </c>
      <c r="D6727" s="2" t="s">
        <v>35191</v>
      </c>
      <c r="E6727" s="2" t="s">
        <v>35192</v>
      </c>
      <c r="F6727" s="2" t="s">
        <v>21</v>
      </c>
      <c r="G6727" s="2" t="s">
        <v>206</v>
      </c>
      <c r="H6727" s="2" t="s">
        <v>86</v>
      </c>
      <c r="I6727" s="2" t="s">
        <v>93</v>
      </c>
      <c r="J6727" s="2" t="s">
        <v>94</v>
      </c>
      <c r="K6727" s="2" t="s">
        <v>22202</v>
      </c>
      <c r="L6727" s="64">
        <v>44833.823530092595</v>
      </c>
      <c r="M6727" s="4" t="s">
        <v>26</v>
      </c>
      <c r="N6727" s="2"/>
      <c r="O6727" s="2" t="s">
        <v>35193</v>
      </c>
      <c r="P6727" s="4" t="s">
        <v>31</v>
      </c>
      <c r="Q6727" s="2" t="s">
        <v>32</v>
      </c>
    </row>
    <row r="6728" spans="1:17">
      <c r="A6728" s="2" t="s">
        <v>35194</v>
      </c>
      <c r="B6728" s="2" t="s">
        <v>115</v>
      </c>
      <c r="C6728" s="2" t="s">
        <v>17551</v>
      </c>
      <c r="D6728" s="2" t="s">
        <v>7721</v>
      </c>
      <c r="E6728" s="2" t="s">
        <v>177</v>
      </c>
      <c r="F6728" s="2" t="s">
        <v>21</v>
      </c>
      <c r="G6728" s="2" t="s">
        <v>24188</v>
      </c>
      <c r="H6728" s="2" t="s">
        <v>66</v>
      </c>
      <c r="I6728" s="2" t="s">
        <v>67</v>
      </c>
      <c r="J6728" s="2" t="s">
        <v>68</v>
      </c>
      <c r="K6728" s="2" t="s">
        <v>22203</v>
      </c>
      <c r="L6728" s="64">
        <v>44833.832013888888</v>
      </c>
      <c r="M6728" s="4" t="s">
        <v>26</v>
      </c>
      <c r="N6728" s="2"/>
      <c r="O6728" s="2" t="s">
        <v>183</v>
      </c>
      <c r="P6728" s="4" t="s">
        <v>31</v>
      </c>
      <c r="Q6728" s="2" t="s">
        <v>32</v>
      </c>
    </row>
    <row r="6729" spans="1:17">
      <c r="A6729" s="2" t="s">
        <v>35195</v>
      </c>
      <c r="B6729" s="2" t="s">
        <v>30</v>
      </c>
      <c r="C6729" s="2" t="s">
        <v>17566</v>
      </c>
      <c r="D6729" s="2" t="s">
        <v>35196</v>
      </c>
      <c r="E6729" s="2" t="s">
        <v>35197</v>
      </c>
      <c r="F6729" s="2" t="s">
        <v>21</v>
      </c>
      <c r="G6729" s="2" t="s">
        <v>259</v>
      </c>
      <c r="H6729" s="2" t="s">
        <v>86</v>
      </c>
      <c r="I6729" s="2" t="s">
        <v>93</v>
      </c>
      <c r="J6729" s="2" t="s">
        <v>94</v>
      </c>
      <c r="K6729" s="2" t="s">
        <v>22204</v>
      </c>
      <c r="L6729" s="64">
        <v>44833.841122685182</v>
      </c>
      <c r="M6729" s="4" t="s">
        <v>26</v>
      </c>
      <c r="N6729" s="2"/>
      <c r="O6729" s="2" t="s">
        <v>330</v>
      </c>
      <c r="P6729" s="4" t="s">
        <v>31</v>
      </c>
      <c r="Q6729" s="2"/>
    </row>
    <row r="6730" spans="1:17">
      <c r="A6730" s="2" t="s">
        <v>35198</v>
      </c>
      <c r="B6730" s="2" t="s">
        <v>186</v>
      </c>
      <c r="C6730" s="2" t="s">
        <v>17574</v>
      </c>
      <c r="D6730" s="2" t="s">
        <v>35199</v>
      </c>
      <c r="E6730" s="2" t="s">
        <v>35200</v>
      </c>
      <c r="F6730" s="2" t="s">
        <v>21</v>
      </c>
      <c r="G6730" s="2" t="s">
        <v>342</v>
      </c>
      <c r="H6730" s="2" t="s">
        <v>86</v>
      </c>
      <c r="I6730" s="2" t="s">
        <v>93</v>
      </c>
      <c r="J6730" s="2" t="s">
        <v>94</v>
      </c>
      <c r="K6730" s="2" t="s">
        <v>22205</v>
      </c>
      <c r="L6730" s="64">
        <v>44834.594108796293</v>
      </c>
      <c r="M6730" s="4" t="s">
        <v>26</v>
      </c>
      <c r="N6730" s="2"/>
      <c r="O6730" s="2" t="s">
        <v>34214</v>
      </c>
      <c r="P6730" s="4" t="s">
        <v>31</v>
      </c>
      <c r="Q6730" s="2"/>
    </row>
    <row r="6731" spans="1:17">
      <c r="A6731" s="2" t="s">
        <v>35201</v>
      </c>
      <c r="B6731" s="2" t="s">
        <v>186</v>
      </c>
      <c r="C6731" s="2" t="s">
        <v>17575</v>
      </c>
      <c r="D6731" s="2" t="s">
        <v>35202</v>
      </c>
      <c r="E6731" s="2" t="s">
        <v>35035</v>
      </c>
      <c r="F6731" s="2" t="s">
        <v>21</v>
      </c>
      <c r="G6731" s="2" t="s">
        <v>259</v>
      </c>
      <c r="H6731" s="2" t="s">
        <v>86</v>
      </c>
      <c r="I6731" s="2" t="s">
        <v>93</v>
      </c>
      <c r="J6731" s="2" t="s">
        <v>94</v>
      </c>
      <c r="K6731" s="2" t="s">
        <v>22206</v>
      </c>
      <c r="L6731" s="64">
        <v>44834.619756944441</v>
      </c>
      <c r="M6731" s="4" t="s">
        <v>26</v>
      </c>
      <c r="N6731" s="2"/>
      <c r="O6731" s="2" t="s">
        <v>34451</v>
      </c>
      <c r="P6731" s="4" t="s">
        <v>31</v>
      </c>
      <c r="Q6731" s="2" t="s">
        <v>32</v>
      </c>
    </row>
    <row r="6732" spans="1:17">
      <c r="A6732" s="2" t="s">
        <v>35203</v>
      </c>
      <c r="B6732" s="2" t="s">
        <v>186</v>
      </c>
      <c r="C6732" s="2" t="s">
        <v>17576</v>
      </c>
      <c r="D6732" s="2" t="s">
        <v>8194</v>
      </c>
      <c r="E6732" s="2" t="s">
        <v>11252</v>
      </c>
      <c r="F6732" s="2" t="s">
        <v>21</v>
      </c>
      <c r="G6732" s="2" t="s">
        <v>52</v>
      </c>
      <c r="H6732" s="2" t="s">
        <v>86</v>
      </c>
      <c r="I6732" s="2" t="s">
        <v>93</v>
      </c>
      <c r="J6732" s="2" t="s">
        <v>94</v>
      </c>
      <c r="K6732" s="2" t="s">
        <v>22207</v>
      </c>
      <c r="L6732" s="64">
        <v>44834.620173611111</v>
      </c>
      <c r="M6732" s="4" t="s">
        <v>26</v>
      </c>
      <c r="N6732" s="2"/>
      <c r="O6732" s="2" t="s">
        <v>897</v>
      </c>
      <c r="P6732" s="4" t="s">
        <v>31</v>
      </c>
      <c r="Q6732" s="2" t="s">
        <v>32</v>
      </c>
    </row>
    <row r="6733" spans="1:17">
      <c r="A6733" s="2" t="s">
        <v>35204</v>
      </c>
      <c r="B6733" s="2" t="s">
        <v>186</v>
      </c>
      <c r="C6733" s="2" t="s">
        <v>17577</v>
      </c>
      <c r="D6733" s="2" t="s">
        <v>35205</v>
      </c>
      <c r="E6733" s="2" t="s">
        <v>35206</v>
      </c>
      <c r="F6733" s="2" t="s">
        <v>21</v>
      </c>
      <c r="G6733" s="2" t="s">
        <v>52</v>
      </c>
      <c r="H6733" s="2" t="s">
        <v>86</v>
      </c>
      <c r="I6733" s="2" t="s">
        <v>93</v>
      </c>
      <c r="J6733" s="2" t="s">
        <v>94</v>
      </c>
      <c r="K6733" s="2" t="s">
        <v>22208</v>
      </c>
      <c r="L6733" s="64">
        <v>44834.620324074072</v>
      </c>
      <c r="M6733" s="4" t="s">
        <v>26</v>
      </c>
      <c r="N6733" s="2"/>
      <c r="O6733" s="2" t="s">
        <v>871</v>
      </c>
      <c r="P6733" s="4" t="s">
        <v>31</v>
      </c>
      <c r="Q6733" s="2" t="s">
        <v>32</v>
      </c>
    </row>
    <row r="6734" spans="1:17">
      <c r="A6734" s="2" t="s">
        <v>35207</v>
      </c>
      <c r="B6734" s="2" t="s">
        <v>186</v>
      </c>
      <c r="C6734" s="2" t="s">
        <v>17578</v>
      </c>
      <c r="D6734" s="2" t="s">
        <v>35208</v>
      </c>
      <c r="E6734" s="2" t="s">
        <v>35209</v>
      </c>
      <c r="F6734" s="2" t="s">
        <v>21</v>
      </c>
      <c r="G6734" s="2" t="s">
        <v>52</v>
      </c>
      <c r="H6734" s="2" t="s">
        <v>86</v>
      </c>
      <c r="I6734" s="2" t="s">
        <v>93</v>
      </c>
      <c r="J6734" s="2" t="s">
        <v>94</v>
      </c>
      <c r="K6734" s="2" t="s">
        <v>22209</v>
      </c>
      <c r="L6734" s="64">
        <v>44834.71166666667</v>
      </c>
      <c r="M6734" s="4" t="s">
        <v>26</v>
      </c>
      <c r="N6734" s="2"/>
      <c r="O6734" s="2" t="s">
        <v>879</v>
      </c>
      <c r="P6734" s="4" t="s">
        <v>31</v>
      </c>
      <c r="Q6734" s="2" t="s">
        <v>32</v>
      </c>
    </row>
    <row r="6735" spans="1:17">
      <c r="A6735" s="2" t="s">
        <v>35210</v>
      </c>
      <c r="B6735" s="2" t="s">
        <v>64</v>
      </c>
      <c r="C6735" s="2" t="s">
        <v>17566</v>
      </c>
      <c r="D6735" s="2" t="s">
        <v>35211</v>
      </c>
      <c r="E6735" s="2" t="s">
        <v>35212</v>
      </c>
      <c r="F6735" s="2" t="s">
        <v>21</v>
      </c>
      <c r="G6735" s="2" t="s">
        <v>52</v>
      </c>
      <c r="H6735" s="2" t="s">
        <v>86</v>
      </c>
      <c r="I6735" s="2" t="s">
        <v>93</v>
      </c>
      <c r="J6735" s="2" t="s">
        <v>94</v>
      </c>
      <c r="K6735" s="2" t="s">
        <v>22210</v>
      </c>
      <c r="L6735" s="64">
        <v>44834.719930555555</v>
      </c>
      <c r="M6735" s="4" t="s">
        <v>26</v>
      </c>
      <c r="N6735" s="2"/>
      <c r="O6735" s="2" t="s">
        <v>495</v>
      </c>
      <c r="P6735" s="4" t="s">
        <v>31</v>
      </c>
      <c r="Q6735" s="2" t="s">
        <v>32</v>
      </c>
    </row>
    <row r="6736" spans="1:17">
      <c r="A6736" s="2" t="s">
        <v>35213</v>
      </c>
      <c r="B6736" s="2" t="s">
        <v>64</v>
      </c>
      <c r="C6736" s="2" t="s">
        <v>17567</v>
      </c>
      <c r="D6736" s="2" t="s">
        <v>35214</v>
      </c>
      <c r="E6736" s="2" t="s">
        <v>35215</v>
      </c>
      <c r="F6736" s="2" t="s">
        <v>21</v>
      </c>
      <c r="G6736" s="2" t="s">
        <v>52</v>
      </c>
      <c r="H6736" s="2" t="s">
        <v>86</v>
      </c>
      <c r="I6736" s="2" t="s">
        <v>93</v>
      </c>
      <c r="J6736" s="2" t="s">
        <v>94</v>
      </c>
      <c r="K6736" s="2" t="s">
        <v>22211</v>
      </c>
      <c r="L6736" s="64">
        <v>44834.72284722222</v>
      </c>
      <c r="M6736" s="4" t="s">
        <v>26</v>
      </c>
      <c r="N6736" s="2"/>
      <c r="O6736" s="2" t="s">
        <v>495</v>
      </c>
      <c r="P6736" s="4" t="s">
        <v>31</v>
      </c>
      <c r="Q6736" s="2" t="s">
        <v>32</v>
      </c>
    </row>
    <row r="6737" spans="1:17">
      <c r="A6737" s="2" t="s">
        <v>35216</v>
      </c>
      <c r="B6737" s="2" t="s">
        <v>122</v>
      </c>
      <c r="C6737" s="2" t="s">
        <v>17581</v>
      </c>
      <c r="D6737" s="2" t="s">
        <v>1503</v>
      </c>
      <c r="E6737" s="2" t="s">
        <v>1504</v>
      </c>
      <c r="F6737" s="2" t="s">
        <v>21</v>
      </c>
      <c r="G6737" s="2" t="s">
        <v>259</v>
      </c>
      <c r="H6737" s="2" t="s">
        <v>86</v>
      </c>
      <c r="I6737" s="2" t="s">
        <v>93</v>
      </c>
      <c r="J6737" s="2" t="s">
        <v>94</v>
      </c>
      <c r="K6737" s="2" t="s">
        <v>22212</v>
      </c>
      <c r="L6737" s="64">
        <v>44834.732893518521</v>
      </c>
      <c r="M6737" s="4" t="s">
        <v>26</v>
      </c>
      <c r="N6737" s="2"/>
      <c r="O6737" s="2" t="s">
        <v>29839</v>
      </c>
      <c r="P6737" s="4" t="s">
        <v>31</v>
      </c>
      <c r="Q6737" s="2" t="s">
        <v>32</v>
      </c>
    </row>
    <row r="6738" spans="1:17">
      <c r="A6738" s="2" t="s">
        <v>35217</v>
      </c>
      <c r="B6738" s="2" t="s">
        <v>122</v>
      </c>
      <c r="C6738" s="2" t="s">
        <v>17582</v>
      </c>
      <c r="D6738" s="2" t="s">
        <v>35218</v>
      </c>
      <c r="E6738" s="2" t="s">
        <v>35219</v>
      </c>
      <c r="F6738" s="2" t="s">
        <v>21</v>
      </c>
      <c r="G6738" s="2" t="s">
        <v>206</v>
      </c>
      <c r="H6738" s="2" t="s">
        <v>86</v>
      </c>
      <c r="I6738" s="2" t="s">
        <v>93</v>
      </c>
      <c r="J6738" s="2" t="s">
        <v>94</v>
      </c>
      <c r="K6738" s="2" t="s">
        <v>22213</v>
      </c>
      <c r="L6738" s="64">
        <v>44834.744444444441</v>
      </c>
      <c r="M6738" s="4" t="s">
        <v>26</v>
      </c>
      <c r="N6738" s="2"/>
      <c r="O6738" s="2" t="s">
        <v>146</v>
      </c>
      <c r="P6738" s="4" t="s">
        <v>31</v>
      </c>
      <c r="Q6738" s="2" t="s">
        <v>32</v>
      </c>
    </row>
    <row r="6739" spans="1:17">
      <c r="A6739" s="2" t="s">
        <v>35220</v>
      </c>
      <c r="B6739" s="2" t="s">
        <v>186</v>
      </c>
      <c r="C6739" s="2" t="s">
        <v>17579</v>
      </c>
      <c r="D6739" s="2" t="s">
        <v>35221</v>
      </c>
      <c r="E6739" s="2" t="s">
        <v>35222</v>
      </c>
      <c r="F6739" s="2" t="s">
        <v>21</v>
      </c>
      <c r="G6739" s="2" t="s">
        <v>52</v>
      </c>
      <c r="H6739" s="2" t="s">
        <v>86</v>
      </c>
      <c r="I6739" s="2" t="s">
        <v>93</v>
      </c>
      <c r="J6739" s="2" t="s">
        <v>94</v>
      </c>
      <c r="K6739" s="2" t="s">
        <v>22214</v>
      </c>
      <c r="L6739" s="64">
        <v>44834.781747685185</v>
      </c>
      <c r="M6739" s="4" t="s">
        <v>26</v>
      </c>
      <c r="N6739" s="2"/>
      <c r="O6739" s="2" t="s">
        <v>798</v>
      </c>
      <c r="P6739" s="4" t="s">
        <v>31</v>
      </c>
      <c r="Q6739" s="2" t="s">
        <v>32</v>
      </c>
    </row>
    <row r="6740" spans="1:17">
      <c r="A6740" s="2" t="s">
        <v>35223</v>
      </c>
      <c r="B6740" s="2" t="s">
        <v>186</v>
      </c>
      <c r="C6740" s="2" t="s">
        <v>17580</v>
      </c>
      <c r="D6740" s="2" t="s">
        <v>35224</v>
      </c>
      <c r="E6740" s="2" t="s">
        <v>25539</v>
      </c>
      <c r="F6740" s="2" t="s">
        <v>21</v>
      </c>
      <c r="G6740" s="2" t="s">
        <v>206</v>
      </c>
      <c r="H6740" s="2" t="s">
        <v>86</v>
      </c>
      <c r="I6740" s="2" t="s">
        <v>93</v>
      </c>
      <c r="J6740" s="2" t="s">
        <v>94</v>
      </c>
      <c r="K6740" s="2" t="s">
        <v>22215</v>
      </c>
      <c r="L6740" s="64">
        <v>44834.783553240741</v>
      </c>
      <c r="M6740" s="4" t="s">
        <v>26</v>
      </c>
      <c r="N6740" s="2"/>
      <c r="O6740" s="2" t="s">
        <v>34451</v>
      </c>
      <c r="P6740" s="4" t="s">
        <v>31</v>
      </c>
      <c r="Q6740" s="2" t="s">
        <v>32</v>
      </c>
    </row>
    <row r="6741" spans="1:17">
      <c r="A6741" s="2" t="s">
        <v>35225</v>
      </c>
      <c r="B6741" s="2" t="s">
        <v>186</v>
      </c>
      <c r="C6741" s="2" t="s">
        <v>17581</v>
      </c>
      <c r="D6741" s="2" t="s">
        <v>35226</v>
      </c>
      <c r="E6741" s="2" t="s">
        <v>35227</v>
      </c>
      <c r="F6741" s="2" t="s">
        <v>21</v>
      </c>
      <c r="G6741" s="2" t="s">
        <v>52</v>
      </c>
      <c r="H6741" s="2" t="s">
        <v>86</v>
      </c>
      <c r="I6741" s="2" t="s">
        <v>93</v>
      </c>
      <c r="J6741" s="2" t="s">
        <v>94</v>
      </c>
      <c r="K6741" s="2" t="s">
        <v>22216</v>
      </c>
      <c r="L6741" s="64">
        <v>44834.785381944443</v>
      </c>
      <c r="M6741" s="4" t="s">
        <v>26</v>
      </c>
      <c r="N6741" s="2"/>
      <c r="O6741" s="2" t="s">
        <v>798</v>
      </c>
      <c r="P6741" s="4" t="s">
        <v>31</v>
      </c>
      <c r="Q6741" s="2" t="s">
        <v>32</v>
      </c>
    </row>
    <row r="6742" spans="1:17">
      <c r="A6742" s="2" t="s">
        <v>35228</v>
      </c>
      <c r="B6742" s="2" t="s">
        <v>122</v>
      </c>
      <c r="C6742" s="2" t="s">
        <v>17583</v>
      </c>
      <c r="D6742" s="2" t="s">
        <v>35229</v>
      </c>
      <c r="E6742" s="2" t="s">
        <v>35219</v>
      </c>
      <c r="F6742" s="2" t="s">
        <v>21</v>
      </c>
      <c r="G6742" s="2" t="s">
        <v>259</v>
      </c>
      <c r="H6742" s="2" t="s">
        <v>86</v>
      </c>
      <c r="I6742" s="2" t="s">
        <v>93</v>
      </c>
      <c r="J6742" s="2" t="s">
        <v>94</v>
      </c>
      <c r="K6742" s="2" t="s">
        <v>22217</v>
      </c>
      <c r="L6742" s="64">
        <v>44834.794305555559</v>
      </c>
      <c r="M6742" s="4" t="s">
        <v>26</v>
      </c>
      <c r="N6742" s="2"/>
      <c r="O6742" s="2" t="s">
        <v>146</v>
      </c>
      <c r="P6742" s="4" t="s">
        <v>31</v>
      </c>
      <c r="Q6742" s="2" t="s">
        <v>32</v>
      </c>
    </row>
    <row r="6743" spans="1:17">
      <c r="A6743" s="2" t="s">
        <v>35230</v>
      </c>
      <c r="B6743" s="2" t="s">
        <v>122</v>
      </c>
      <c r="C6743" s="2" t="s">
        <v>17584</v>
      </c>
      <c r="D6743" s="2" t="s">
        <v>35231</v>
      </c>
      <c r="E6743" s="2" t="s">
        <v>35232</v>
      </c>
      <c r="F6743" s="2" t="s">
        <v>21</v>
      </c>
      <c r="G6743" s="2" t="s">
        <v>206</v>
      </c>
      <c r="H6743" s="2" t="s">
        <v>86</v>
      </c>
      <c r="I6743" s="2" t="s">
        <v>93</v>
      </c>
      <c r="J6743" s="2" t="s">
        <v>94</v>
      </c>
      <c r="K6743" s="2" t="s">
        <v>22218</v>
      </c>
      <c r="L6743" s="64">
        <v>44834.794756944444</v>
      </c>
      <c r="M6743" s="4" t="s">
        <v>26</v>
      </c>
      <c r="N6743" s="2"/>
      <c r="O6743" s="2" t="s">
        <v>28327</v>
      </c>
      <c r="P6743" s="4" t="s">
        <v>31</v>
      </c>
      <c r="Q6743" s="2" t="s">
        <v>32</v>
      </c>
    </row>
    <row r="6744" spans="1:17">
      <c r="A6744" s="2" t="s">
        <v>35233</v>
      </c>
      <c r="B6744" s="2" t="s">
        <v>105</v>
      </c>
      <c r="C6744" s="2" t="s">
        <v>17547</v>
      </c>
      <c r="D6744" s="2" t="s">
        <v>35234</v>
      </c>
      <c r="E6744" s="2" t="s">
        <v>35235</v>
      </c>
      <c r="F6744" s="2" t="s">
        <v>21</v>
      </c>
      <c r="G6744" s="2" t="s">
        <v>179</v>
      </c>
      <c r="H6744" s="2" t="s">
        <v>86</v>
      </c>
      <c r="I6744" s="2" t="s">
        <v>93</v>
      </c>
      <c r="J6744" s="2" t="s">
        <v>94</v>
      </c>
      <c r="K6744" s="2" t="s">
        <v>22219</v>
      </c>
      <c r="L6744" s="64">
        <v>44834.806643518517</v>
      </c>
      <c r="M6744" s="4" t="s">
        <v>26</v>
      </c>
      <c r="N6744" s="2"/>
      <c r="O6744" s="2" t="s">
        <v>34667</v>
      </c>
      <c r="P6744" s="4" t="s">
        <v>31</v>
      </c>
      <c r="Q6744" s="2" t="s">
        <v>32</v>
      </c>
    </row>
    <row r="6745" spans="1:17">
      <c r="A6745" s="2" t="s">
        <v>35236</v>
      </c>
      <c r="B6745" s="2" t="s">
        <v>122</v>
      </c>
      <c r="C6745" s="2" t="s">
        <v>17585</v>
      </c>
      <c r="D6745" s="2" t="s">
        <v>35237</v>
      </c>
      <c r="E6745" s="2" t="s">
        <v>35238</v>
      </c>
      <c r="F6745" s="2" t="s">
        <v>21</v>
      </c>
      <c r="G6745" s="2" t="s">
        <v>52</v>
      </c>
      <c r="H6745" s="2" t="s">
        <v>86</v>
      </c>
      <c r="I6745" s="2" t="s">
        <v>93</v>
      </c>
      <c r="J6745" s="2" t="s">
        <v>94</v>
      </c>
      <c r="K6745" s="2" t="s">
        <v>22220</v>
      </c>
      <c r="L6745" s="64">
        <v>44834.851759259262</v>
      </c>
      <c r="M6745" s="4" t="s">
        <v>26</v>
      </c>
      <c r="N6745" s="2"/>
      <c r="O6745" s="2" t="s">
        <v>143</v>
      </c>
      <c r="P6745" s="4" t="s">
        <v>31</v>
      </c>
      <c r="Q6745" s="2" t="s">
        <v>32</v>
      </c>
    </row>
    <row r="6746" spans="1:17">
      <c r="A6746" s="2" t="s">
        <v>35239</v>
      </c>
      <c r="B6746" s="2" t="s">
        <v>122</v>
      </c>
      <c r="C6746" s="2" t="s">
        <v>17586</v>
      </c>
      <c r="D6746" s="2" t="s">
        <v>35240</v>
      </c>
      <c r="E6746" s="2" t="s">
        <v>35241</v>
      </c>
      <c r="F6746" s="2" t="s">
        <v>21</v>
      </c>
      <c r="G6746" s="2" t="s">
        <v>342</v>
      </c>
      <c r="H6746" s="2" t="s">
        <v>86</v>
      </c>
      <c r="I6746" s="2" t="s">
        <v>93</v>
      </c>
      <c r="J6746" s="2" t="s">
        <v>94</v>
      </c>
      <c r="K6746" s="2" t="s">
        <v>22221</v>
      </c>
      <c r="L6746" s="64">
        <v>44834.891284722224</v>
      </c>
      <c r="M6746" s="4" t="s">
        <v>26</v>
      </c>
      <c r="N6746" s="2"/>
      <c r="O6746" s="2" t="s">
        <v>28327</v>
      </c>
      <c r="P6746" s="4" t="s">
        <v>31</v>
      </c>
      <c r="Q6746" s="2" t="s">
        <v>32</v>
      </c>
    </row>
    <row r="6747" spans="1:17">
      <c r="A6747" s="2" t="s">
        <v>35242</v>
      </c>
      <c r="B6747" s="2" t="s">
        <v>122</v>
      </c>
      <c r="C6747" s="2" t="s">
        <v>17587</v>
      </c>
      <c r="D6747" s="2" t="s">
        <v>35243</v>
      </c>
      <c r="E6747" s="2" t="s">
        <v>35244</v>
      </c>
      <c r="F6747" s="2" t="s">
        <v>21</v>
      </c>
      <c r="G6747" s="2" t="s">
        <v>179</v>
      </c>
      <c r="H6747" s="2" t="s">
        <v>86</v>
      </c>
      <c r="I6747" s="2" t="s">
        <v>93</v>
      </c>
      <c r="J6747" s="2" t="s">
        <v>94</v>
      </c>
      <c r="K6747" s="2" t="s">
        <v>22222</v>
      </c>
      <c r="L6747" s="64">
        <v>44834.891840277778</v>
      </c>
      <c r="M6747" s="4" t="s">
        <v>26</v>
      </c>
      <c r="N6747" s="2"/>
      <c r="O6747" s="2" t="s">
        <v>143</v>
      </c>
      <c r="P6747" s="4" t="s">
        <v>31</v>
      </c>
      <c r="Q6747" s="2" t="s">
        <v>32</v>
      </c>
    </row>
    <row r="6748" spans="1:17">
      <c r="A6748" s="2" t="s">
        <v>35245</v>
      </c>
      <c r="B6748" s="2" t="s">
        <v>64</v>
      </c>
      <c r="C6748" s="2" t="s">
        <v>17569</v>
      </c>
      <c r="D6748" s="2" t="s">
        <v>35246</v>
      </c>
      <c r="E6748" s="2" t="s">
        <v>35247</v>
      </c>
      <c r="F6748" s="2" t="s">
        <v>21</v>
      </c>
      <c r="G6748" s="2" t="s">
        <v>52</v>
      </c>
      <c r="H6748" s="2" t="s">
        <v>86</v>
      </c>
      <c r="I6748" s="2" t="s">
        <v>93</v>
      </c>
      <c r="J6748" s="2" t="s">
        <v>94</v>
      </c>
      <c r="K6748" s="2" t="s">
        <v>22223</v>
      </c>
      <c r="L6748" s="64">
        <v>44834.901296296295</v>
      </c>
      <c r="M6748" s="4" t="s">
        <v>26</v>
      </c>
      <c r="N6748" s="2"/>
      <c r="O6748" s="2" t="s">
        <v>33041</v>
      </c>
      <c r="P6748" s="4" t="s">
        <v>31</v>
      </c>
      <c r="Q6748" s="2"/>
    </row>
    <row r="6749" spans="1:17">
      <c r="A6749" s="2" t="s">
        <v>35248</v>
      </c>
      <c r="B6749" s="2" t="s">
        <v>122</v>
      </c>
      <c r="C6749" s="2" t="s">
        <v>17588</v>
      </c>
      <c r="D6749" s="2" t="s">
        <v>35249</v>
      </c>
      <c r="E6749" s="2" t="s">
        <v>35250</v>
      </c>
      <c r="F6749" s="2" t="s">
        <v>21</v>
      </c>
      <c r="G6749" s="2" t="s">
        <v>52</v>
      </c>
      <c r="H6749" s="2" t="s">
        <v>86</v>
      </c>
      <c r="I6749" s="2" t="s">
        <v>93</v>
      </c>
      <c r="J6749" s="2" t="s">
        <v>94</v>
      </c>
      <c r="K6749" s="2" t="s">
        <v>22224</v>
      </c>
      <c r="L6749" s="64">
        <v>44834.905474537038</v>
      </c>
      <c r="M6749" s="4" t="s">
        <v>26</v>
      </c>
      <c r="N6749" s="2"/>
      <c r="O6749" s="2" t="s">
        <v>143</v>
      </c>
      <c r="P6749" s="4" t="s">
        <v>31</v>
      </c>
      <c r="Q6749" s="2" t="s">
        <v>32</v>
      </c>
    </row>
    <row r="6750" spans="1:17">
      <c r="A6750" s="2" t="s">
        <v>35251</v>
      </c>
      <c r="B6750" s="2" t="s">
        <v>122</v>
      </c>
      <c r="C6750" s="2" t="s">
        <v>17589</v>
      </c>
      <c r="D6750" s="2" t="s">
        <v>35252</v>
      </c>
      <c r="E6750" s="2" t="s">
        <v>35253</v>
      </c>
      <c r="F6750" s="2" t="s">
        <v>21</v>
      </c>
      <c r="G6750" s="2" t="s">
        <v>342</v>
      </c>
      <c r="H6750" s="2" t="s">
        <v>86</v>
      </c>
      <c r="I6750" s="2" t="s">
        <v>87</v>
      </c>
      <c r="J6750" s="2" t="s">
        <v>88</v>
      </c>
      <c r="K6750" s="2" t="s">
        <v>22225</v>
      </c>
      <c r="L6750" s="64">
        <v>44834.920648148145</v>
      </c>
      <c r="M6750" s="4" t="s">
        <v>26</v>
      </c>
      <c r="N6750" s="2"/>
      <c r="O6750" s="2" t="s">
        <v>28327</v>
      </c>
      <c r="P6750" s="4" t="s">
        <v>31</v>
      </c>
      <c r="Q6750" s="2" t="s">
        <v>32</v>
      </c>
    </row>
    <row r="6751" spans="1:17">
      <c r="A6751" s="2" t="s">
        <v>35254</v>
      </c>
      <c r="B6751" s="2" t="s">
        <v>122</v>
      </c>
      <c r="C6751" s="2" t="s">
        <v>17590</v>
      </c>
      <c r="D6751" s="2" t="s">
        <v>35255</v>
      </c>
      <c r="E6751" s="2" t="s">
        <v>35256</v>
      </c>
      <c r="F6751" s="2" t="s">
        <v>21</v>
      </c>
      <c r="G6751" s="2" t="s">
        <v>206</v>
      </c>
      <c r="H6751" s="2" t="s">
        <v>86</v>
      </c>
      <c r="I6751" s="2" t="s">
        <v>93</v>
      </c>
      <c r="J6751" s="2" t="s">
        <v>94</v>
      </c>
      <c r="K6751" s="2" t="s">
        <v>22226</v>
      </c>
      <c r="L6751" s="64">
        <v>44834.921053240738</v>
      </c>
      <c r="M6751" s="4" t="s">
        <v>26</v>
      </c>
      <c r="N6751" s="2"/>
      <c r="O6751" s="2" t="s">
        <v>146</v>
      </c>
      <c r="P6751" s="4" t="s">
        <v>31</v>
      </c>
      <c r="Q6751" s="2" t="s">
        <v>32</v>
      </c>
    </row>
    <row r="6752" spans="1:17">
      <c r="A6752" s="2" t="s">
        <v>35257</v>
      </c>
      <c r="B6752" s="2" t="s">
        <v>170</v>
      </c>
      <c r="C6752" s="2" t="s">
        <v>17559</v>
      </c>
      <c r="D6752" s="2" t="s">
        <v>35258</v>
      </c>
      <c r="E6752" s="2" t="s">
        <v>34673</v>
      </c>
      <c r="F6752" s="2" t="s">
        <v>21</v>
      </c>
      <c r="G6752" s="2" t="s">
        <v>259</v>
      </c>
      <c r="H6752" s="2" t="s">
        <v>86</v>
      </c>
      <c r="I6752" s="2" t="s">
        <v>93</v>
      </c>
      <c r="J6752" s="2" t="s">
        <v>94</v>
      </c>
      <c r="K6752" s="2" t="s">
        <v>22227</v>
      </c>
      <c r="L6752" s="64">
        <v>44834.930138888885</v>
      </c>
      <c r="M6752" s="4" t="s">
        <v>26</v>
      </c>
      <c r="N6752" s="2"/>
      <c r="O6752" s="2" t="s">
        <v>35259</v>
      </c>
      <c r="P6752" s="4" t="s">
        <v>31</v>
      </c>
      <c r="Q6752" s="2" t="s">
        <v>32</v>
      </c>
    </row>
    <row r="6753" spans="1:17">
      <c r="A6753" s="2" t="s">
        <v>35260</v>
      </c>
      <c r="B6753" s="2" t="s">
        <v>30</v>
      </c>
      <c r="C6753" s="2" t="s">
        <v>17569</v>
      </c>
      <c r="D6753" s="2" t="s">
        <v>35261</v>
      </c>
      <c r="E6753" s="2" t="s">
        <v>35262</v>
      </c>
      <c r="F6753" s="2" t="s">
        <v>21</v>
      </c>
      <c r="G6753" s="2" t="s">
        <v>52</v>
      </c>
      <c r="H6753" s="2" t="s">
        <v>86</v>
      </c>
      <c r="I6753" s="2" t="s">
        <v>93</v>
      </c>
      <c r="J6753" s="2" t="s">
        <v>94</v>
      </c>
      <c r="K6753" s="2" t="s">
        <v>22228</v>
      </c>
      <c r="L6753" s="64">
        <v>44834.931192129632</v>
      </c>
      <c r="M6753" s="4" t="s">
        <v>26</v>
      </c>
      <c r="N6753" s="2"/>
      <c r="O6753" s="2" t="s">
        <v>27719</v>
      </c>
      <c r="P6753" s="4" t="s">
        <v>31</v>
      </c>
      <c r="Q6753" s="2" t="s">
        <v>32</v>
      </c>
    </row>
    <row r="6754" spans="1:17">
      <c r="A6754" s="2" t="s">
        <v>35263</v>
      </c>
      <c r="B6754" s="2" t="s">
        <v>30</v>
      </c>
      <c r="C6754" s="2" t="s">
        <v>17567</v>
      </c>
      <c r="D6754" s="2" t="s">
        <v>8151</v>
      </c>
      <c r="E6754" s="2" t="s">
        <v>35264</v>
      </c>
      <c r="F6754" s="2" t="s">
        <v>21</v>
      </c>
      <c r="G6754" s="2" t="s">
        <v>52</v>
      </c>
      <c r="H6754" s="2" t="s">
        <v>86</v>
      </c>
      <c r="I6754" s="2" t="s">
        <v>93</v>
      </c>
      <c r="J6754" s="2" t="s">
        <v>94</v>
      </c>
      <c r="K6754" s="2" t="s">
        <v>22229</v>
      </c>
      <c r="L6754" s="64">
        <v>44834.931562500002</v>
      </c>
      <c r="M6754" s="4" t="s">
        <v>26</v>
      </c>
      <c r="N6754" s="2"/>
      <c r="O6754" s="2" t="s">
        <v>27719</v>
      </c>
      <c r="P6754" s="4" t="s">
        <v>31</v>
      </c>
      <c r="Q6754" s="2"/>
    </row>
    <row r="6755" spans="1:17">
      <c r="A6755" s="2" t="s">
        <v>35265</v>
      </c>
      <c r="B6755" s="2" t="s">
        <v>186</v>
      </c>
      <c r="C6755" s="2" t="s">
        <v>17582</v>
      </c>
      <c r="D6755" s="2" t="s">
        <v>7721</v>
      </c>
      <c r="E6755" s="2" t="s">
        <v>177</v>
      </c>
      <c r="F6755" s="2" t="s">
        <v>21</v>
      </c>
      <c r="G6755" s="2" t="s">
        <v>206</v>
      </c>
      <c r="H6755" s="2" t="s">
        <v>86</v>
      </c>
      <c r="I6755" s="2" t="s">
        <v>87</v>
      </c>
      <c r="J6755" s="2" t="s">
        <v>88</v>
      </c>
      <c r="K6755" s="2" t="s">
        <v>22230</v>
      </c>
      <c r="L6755" s="64">
        <v>44834.934004629627</v>
      </c>
      <c r="M6755" s="4" t="s">
        <v>26</v>
      </c>
      <c r="N6755" s="2"/>
      <c r="O6755" s="2" t="s">
        <v>187</v>
      </c>
      <c r="P6755" s="4" t="s">
        <v>31</v>
      </c>
      <c r="Q6755" s="2" t="s">
        <v>32</v>
      </c>
    </row>
    <row r="6756" spans="1:17">
      <c r="A6756" s="2" t="s">
        <v>35266</v>
      </c>
      <c r="B6756" s="2" t="s">
        <v>186</v>
      </c>
      <c r="C6756" s="2" t="s">
        <v>17584</v>
      </c>
      <c r="D6756" s="2" t="s">
        <v>7721</v>
      </c>
      <c r="E6756" s="2" t="s">
        <v>177</v>
      </c>
      <c r="F6756" s="2" t="s">
        <v>21</v>
      </c>
      <c r="G6756" s="2" t="s">
        <v>1958</v>
      </c>
      <c r="H6756" s="2" t="s">
        <v>86</v>
      </c>
      <c r="I6756" s="2" t="s">
        <v>93</v>
      </c>
      <c r="J6756" s="2" t="s">
        <v>94</v>
      </c>
      <c r="K6756" s="2" t="s">
        <v>22231</v>
      </c>
      <c r="L6756" s="64">
        <v>44834.934652777774</v>
      </c>
      <c r="M6756" s="4" t="s">
        <v>26</v>
      </c>
      <c r="N6756" s="2"/>
      <c r="O6756" s="2" t="s">
        <v>187</v>
      </c>
      <c r="P6756" s="4" t="s">
        <v>31</v>
      </c>
      <c r="Q6756" s="2" t="s">
        <v>32</v>
      </c>
    </row>
    <row r="6757" spans="1:17">
      <c r="A6757" s="2" t="s">
        <v>35267</v>
      </c>
      <c r="B6757" s="2" t="s">
        <v>186</v>
      </c>
      <c r="C6757" s="2" t="s">
        <v>17583</v>
      </c>
      <c r="D6757" s="2" t="s">
        <v>7721</v>
      </c>
      <c r="E6757" s="2" t="s">
        <v>177</v>
      </c>
      <c r="F6757" s="2" t="s">
        <v>21</v>
      </c>
      <c r="G6757" s="2" t="s">
        <v>52</v>
      </c>
      <c r="H6757" s="2" t="s">
        <v>86</v>
      </c>
      <c r="I6757" s="2" t="s">
        <v>93</v>
      </c>
      <c r="J6757" s="2" t="s">
        <v>94</v>
      </c>
      <c r="K6757" s="2" t="s">
        <v>22232</v>
      </c>
      <c r="L6757" s="64">
        <v>44834.935416666667</v>
      </c>
      <c r="M6757" s="4" t="s">
        <v>26</v>
      </c>
      <c r="N6757" s="2"/>
      <c r="O6757" s="2" t="s">
        <v>187</v>
      </c>
      <c r="P6757" s="4" t="s">
        <v>31</v>
      </c>
      <c r="Q6757" s="2" t="s">
        <v>32</v>
      </c>
    </row>
    <row r="6758" spans="1:17">
      <c r="A6758" s="2" t="s">
        <v>35268</v>
      </c>
      <c r="B6758" s="2" t="s">
        <v>186</v>
      </c>
      <c r="C6758" s="2" t="s">
        <v>17585</v>
      </c>
      <c r="D6758" s="2" t="s">
        <v>7721</v>
      </c>
      <c r="E6758" s="2" t="s">
        <v>177</v>
      </c>
      <c r="F6758" s="2" t="s">
        <v>21</v>
      </c>
      <c r="G6758" s="2" t="s">
        <v>259</v>
      </c>
      <c r="H6758" s="2" t="s">
        <v>86</v>
      </c>
      <c r="I6758" s="2" t="s">
        <v>93</v>
      </c>
      <c r="J6758" s="2" t="s">
        <v>94</v>
      </c>
      <c r="K6758" s="2" t="s">
        <v>22233</v>
      </c>
      <c r="L6758" s="64">
        <v>44834.936145833337</v>
      </c>
      <c r="M6758" s="4" t="s">
        <v>26</v>
      </c>
      <c r="N6758" s="2"/>
      <c r="O6758" s="2" t="s">
        <v>187</v>
      </c>
      <c r="P6758" s="4" t="s">
        <v>31</v>
      </c>
      <c r="Q6758" s="2" t="s">
        <v>32</v>
      </c>
    </row>
    <row r="6759" spans="1:17">
      <c r="A6759" s="2" t="s">
        <v>35269</v>
      </c>
      <c r="B6759" s="2" t="s">
        <v>186</v>
      </c>
      <c r="C6759" s="2" t="s">
        <v>17586</v>
      </c>
      <c r="D6759" s="2" t="s">
        <v>7721</v>
      </c>
      <c r="E6759" s="2" t="s">
        <v>177</v>
      </c>
      <c r="F6759" s="2" t="s">
        <v>21</v>
      </c>
      <c r="G6759" s="2" t="s">
        <v>1958</v>
      </c>
      <c r="H6759" s="2" t="s">
        <v>86</v>
      </c>
      <c r="I6759" s="2" t="s">
        <v>93</v>
      </c>
      <c r="J6759" s="2" t="s">
        <v>94</v>
      </c>
      <c r="K6759" s="2" t="s">
        <v>22234</v>
      </c>
      <c r="L6759" s="64">
        <v>44834.93712962963</v>
      </c>
      <c r="M6759" s="4" t="s">
        <v>26</v>
      </c>
      <c r="N6759" s="2"/>
      <c r="O6759" s="2" t="s">
        <v>187</v>
      </c>
      <c r="P6759" s="4" t="s">
        <v>31</v>
      </c>
      <c r="Q6759" s="2" t="s">
        <v>32</v>
      </c>
    </row>
    <row r="6760" spans="1:17">
      <c r="A6760" s="2" t="s">
        <v>35270</v>
      </c>
      <c r="B6760" s="2" t="s">
        <v>122</v>
      </c>
      <c r="C6760" s="2" t="s">
        <v>17591</v>
      </c>
      <c r="D6760" s="2" t="s">
        <v>35271</v>
      </c>
      <c r="E6760" s="2" t="s">
        <v>35272</v>
      </c>
      <c r="F6760" s="2" t="s">
        <v>21</v>
      </c>
      <c r="G6760" s="2" t="s">
        <v>52</v>
      </c>
      <c r="H6760" s="2" t="s">
        <v>86</v>
      </c>
      <c r="I6760" s="2" t="s">
        <v>93</v>
      </c>
      <c r="J6760" s="2" t="s">
        <v>94</v>
      </c>
      <c r="K6760" s="2" t="s">
        <v>22235</v>
      </c>
      <c r="L6760" s="64">
        <v>44834.940509259257</v>
      </c>
      <c r="M6760" s="4" t="s">
        <v>26</v>
      </c>
      <c r="N6760" s="2"/>
      <c r="O6760" s="2" t="s">
        <v>35273</v>
      </c>
      <c r="P6760" s="4" t="s">
        <v>31</v>
      </c>
      <c r="Q6760" s="2" t="s">
        <v>32</v>
      </c>
    </row>
    <row r="6761" spans="1:17">
      <c r="A6761" s="2" t="s">
        <v>35274</v>
      </c>
      <c r="B6761" s="2" t="s">
        <v>122</v>
      </c>
      <c r="C6761" s="2" t="s">
        <v>17592</v>
      </c>
      <c r="D6761" s="2" t="s">
        <v>35275</v>
      </c>
      <c r="E6761" s="2" t="s">
        <v>35276</v>
      </c>
      <c r="F6761" s="2" t="s">
        <v>21</v>
      </c>
      <c r="G6761" s="2" t="s">
        <v>52</v>
      </c>
      <c r="H6761" s="2" t="s">
        <v>86</v>
      </c>
      <c r="I6761" s="2" t="s">
        <v>93</v>
      </c>
      <c r="J6761" s="2" t="s">
        <v>94</v>
      </c>
      <c r="K6761" s="2" t="s">
        <v>22236</v>
      </c>
      <c r="L6761" s="64">
        <v>44834.941006944442</v>
      </c>
      <c r="M6761" s="4" t="s">
        <v>26</v>
      </c>
      <c r="N6761" s="2"/>
      <c r="O6761" s="2" t="s">
        <v>33700</v>
      </c>
      <c r="P6761" s="4" t="s">
        <v>31</v>
      </c>
      <c r="Q6761" s="2" t="s">
        <v>32</v>
      </c>
    </row>
    <row r="6762" spans="1:17">
      <c r="A6762" s="2" t="s">
        <v>35277</v>
      </c>
      <c r="B6762" s="2" t="s">
        <v>64</v>
      </c>
      <c r="C6762" s="2" t="s">
        <v>17570</v>
      </c>
      <c r="D6762" s="2" t="s">
        <v>31002</v>
      </c>
      <c r="E6762" s="2" t="s">
        <v>34957</v>
      </c>
      <c r="F6762" s="2" t="s">
        <v>21</v>
      </c>
      <c r="G6762" s="2" t="s">
        <v>206</v>
      </c>
      <c r="H6762" s="2" t="s">
        <v>86</v>
      </c>
      <c r="I6762" s="2" t="s">
        <v>93</v>
      </c>
      <c r="J6762" s="2" t="s">
        <v>94</v>
      </c>
      <c r="K6762" s="2" t="s">
        <v>22237</v>
      </c>
      <c r="L6762" s="64">
        <v>44834.943113425928</v>
      </c>
      <c r="M6762" s="4" t="s">
        <v>26</v>
      </c>
      <c r="N6762" s="2"/>
      <c r="O6762" s="2" t="s">
        <v>987</v>
      </c>
      <c r="P6762" s="4" t="s">
        <v>31</v>
      </c>
      <c r="Q6762" s="2" t="s">
        <v>32</v>
      </c>
    </row>
    <row r="6763" spans="1:17">
      <c r="A6763" s="2" t="s">
        <v>35278</v>
      </c>
      <c r="B6763" s="2" t="s">
        <v>122</v>
      </c>
      <c r="C6763" s="2" t="s">
        <v>17593</v>
      </c>
      <c r="D6763" s="2" t="s">
        <v>9983</v>
      </c>
      <c r="E6763" s="2" t="s">
        <v>9984</v>
      </c>
      <c r="F6763" s="2" t="s">
        <v>21</v>
      </c>
      <c r="G6763" s="2" t="s">
        <v>52</v>
      </c>
      <c r="H6763" s="2" t="s">
        <v>86</v>
      </c>
      <c r="I6763" s="2" t="s">
        <v>93</v>
      </c>
      <c r="J6763" s="2" t="s">
        <v>94</v>
      </c>
      <c r="K6763" s="2" t="s">
        <v>22238</v>
      </c>
      <c r="L6763" s="64">
        <v>44835.611006944448</v>
      </c>
      <c r="M6763" s="4" t="s">
        <v>26</v>
      </c>
      <c r="N6763" s="2"/>
      <c r="O6763" s="2" t="s">
        <v>28327</v>
      </c>
      <c r="P6763" s="4" t="s">
        <v>31</v>
      </c>
      <c r="Q6763" s="2" t="s">
        <v>32</v>
      </c>
    </row>
    <row r="6764" spans="1:17">
      <c r="A6764" s="2" t="s">
        <v>35279</v>
      </c>
      <c r="B6764" s="2" t="s">
        <v>122</v>
      </c>
      <c r="C6764" s="2" t="s">
        <v>17594</v>
      </c>
      <c r="D6764" s="2" t="s">
        <v>29234</v>
      </c>
      <c r="E6764" s="2" t="s">
        <v>29235</v>
      </c>
      <c r="F6764" s="2" t="s">
        <v>21</v>
      </c>
      <c r="G6764" s="2" t="s">
        <v>259</v>
      </c>
      <c r="H6764" s="2" t="s">
        <v>86</v>
      </c>
      <c r="I6764" s="2" t="s">
        <v>93</v>
      </c>
      <c r="J6764" s="2" t="s">
        <v>94</v>
      </c>
      <c r="K6764" s="2" t="s">
        <v>22239</v>
      </c>
      <c r="L6764" s="64">
        <v>44835.611493055556</v>
      </c>
      <c r="M6764" s="4" t="s">
        <v>26</v>
      </c>
      <c r="N6764" s="2"/>
      <c r="O6764" s="2" t="s">
        <v>146</v>
      </c>
      <c r="P6764" s="4" t="s">
        <v>31</v>
      </c>
      <c r="Q6764" s="2" t="s">
        <v>32</v>
      </c>
    </row>
    <row r="6765" spans="1:17">
      <c r="A6765" s="2" t="s">
        <v>35280</v>
      </c>
      <c r="B6765" s="2" t="s">
        <v>122</v>
      </c>
      <c r="C6765" s="2" t="s">
        <v>17595</v>
      </c>
      <c r="D6765" s="2" t="s">
        <v>35281</v>
      </c>
      <c r="E6765" s="2" t="s">
        <v>35282</v>
      </c>
      <c r="F6765" s="2" t="s">
        <v>21</v>
      </c>
      <c r="G6765" s="2" t="s">
        <v>206</v>
      </c>
      <c r="H6765" s="2" t="s">
        <v>86</v>
      </c>
      <c r="I6765" s="2" t="s">
        <v>87</v>
      </c>
      <c r="J6765" s="2" t="s">
        <v>88</v>
      </c>
      <c r="K6765" s="2" t="s">
        <v>22240</v>
      </c>
      <c r="L6765" s="64">
        <v>44835.612696759257</v>
      </c>
      <c r="M6765" s="4" t="s">
        <v>26</v>
      </c>
      <c r="N6765" s="2"/>
      <c r="O6765" s="2" t="s">
        <v>608</v>
      </c>
      <c r="P6765" s="4" t="s">
        <v>31</v>
      </c>
      <c r="Q6765" s="2" t="s">
        <v>32</v>
      </c>
    </row>
    <row r="6766" spans="1:17">
      <c r="A6766" s="2" t="s">
        <v>35283</v>
      </c>
      <c r="B6766" s="2" t="s">
        <v>30</v>
      </c>
      <c r="C6766" s="2" t="s">
        <v>17594</v>
      </c>
      <c r="D6766" s="2" t="s">
        <v>35284</v>
      </c>
      <c r="E6766" s="2" t="s">
        <v>35285</v>
      </c>
      <c r="F6766" s="2" t="s">
        <v>21</v>
      </c>
      <c r="G6766" s="2" t="s">
        <v>342</v>
      </c>
      <c r="H6766" s="2" t="s">
        <v>86</v>
      </c>
      <c r="I6766" s="2" t="s">
        <v>93</v>
      </c>
      <c r="J6766" s="2" t="s">
        <v>94</v>
      </c>
      <c r="K6766" s="2" t="s">
        <v>22241</v>
      </c>
      <c r="L6766" s="64">
        <v>44835.613761574074</v>
      </c>
      <c r="M6766" s="4" t="s">
        <v>26</v>
      </c>
      <c r="N6766" s="2"/>
      <c r="O6766" s="2" t="s">
        <v>330</v>
      </c>
      <c r="P6766" s="4" t="s">
        <v>31</v>
      </c>
      <c r="Q6766" s="2" t="s">
        <v>32</v>
      </c>
    </row>
    <row r="6767" spans="1:17">
      <c r="A6767" s="2" t="s">
        <v>35286</v>
      </c>
      <c r="B6767" s="2" t="s">
        <v>170</v>
      </c>
      <c r="C6767" s="2" t="s">
        <v>17595</v>
      </c>
      <c r="D6767" s="2" t="s">
        <v>35287</v>
      </c>
      <c r="E6767" s="2" t="s">
        <v>35288</v>
      </c>
      <c r="F6767" s="2" t="s">
        <v>21</v>
      </c>
      <c r="G6767" s="2" t="s">
        <v>52</v>
      </c>
      <c r="H6767" s="2" t="s">
        <v>86</v>
      </c>
      <c r="I6767" s="2" t="s">
        <v>93</v>
      </c>
      <c r="J6767" s="2" t="s">
        <v>94</v>
      </c>
      <c r="K6767" s="2" t="s">
        <v>22242</v>
      </c>
      <c r="L6767" s="64">
        <v>44835.614722222221</v>
      </c>
      <c r="M6767" s="4" t="s">
        <v>26</v>
      </c>
      <c r="N6767" s="2"/>
      <c r="O6767" s="2" t="s">
        <v>33943</v>
      </c>
      <c r="P6767" s="4" t="s">
        <v>31</v>
      </c>
      <c r="Q6767" s="2" t="s">
        <v>32</v>
      </c>
    </row>
    <row r="6768" spans="1:17">
      <c r="A6768" s="2" t="s">
        <v>35289</v>
      </c>
      <c r="B6768" s="2" t="s">
        <v>170</v>
      </c>
      <c r="C6768" s="2" t="s">
        <v>17593</v>
      </c>
      <c r="D6768" s="2" t="s">
        <v>35290</v>
      </c>
      <c r="E6768" s="2" t="s">
        <v>35291</v>
      </c>
      <c r="F6768" s="2" t="s">
        <v>21</v>
      </c>
      <c r="G6768" s="2" t="s">
        <v>52</v>
      </c>
      <c r="H6768" s="2" t="s">
        <v>86</v>
      </c>
      <c r="I6768" s="2" t="s">
        <v>93</v>
      </c>
      <c r="J6768" s="2" t="s">
        <v>94</v>
      </c>
      <c r="K6768" s="2" t="s">
        <v>22243</v>
      </c>
      <c r="L6768" s="64">
        <v>44835.615023148152</v>
      </c>
      <c r="M6768" s="4" t="s">
        <v>26</v>
      </c>
      <c r="N6768" s="2"/>
      <c r="O6768" s="2" t="s">
        <v>27847</v>
      </c>
      <c r="P6768" s="4" t="s">
        <v>31</v>
      </c>
      <c r="Q6768" s="2" t="s">
        <v>32</v>
      </c>
    </row>
    <row r="6769" spans="1:17">
      <c r="A6769" s="2" t="s">
        <v>35292</v>
      </c>
      <c r="B6769" s="2" t="s">
        <v>170</v>
      </c>
      <c r="C6769" s="2" t="s">
        <v>17594</v>
      </c>
      <c r="D6769" s="2" t="s">
        <v>35293</v>
      </c>
      <c r="E6769" s="2" t="s">
        <v>35294</v>
      </c>
      <c r="F6769" s="2" t="s">
        <v>21</v>
      </c>
      <c r="G6769" s="2" t="s">
        <v>342</v>
      </c>
      <c r="H6769" s="2" t="s">
        <v>86</v>
      </c>
      <c r="I6769" s="2" t="s">
        <v>93</v>
      </c>
      <c r="J6769" s="2" t="s">
        <v>94</v>
      </c>
      <c r="K6769" s="2" t="s">
        <v>22244</v>
      </c>
      <c r="L6769" s="64">
        <v>44835.615474537037</v>
      </c>
      <c r="M6769" s="4" t="s">
        <v>26</v>
      </c>
      <c r="N6769" s="2"/>
      <c r="O6769" s="2" t="s">
        <v>33943</v>
      </c>
      <c r="P6769" s="4" t="s">
        <v>31</v>
      </c>
      <c r="Q6769" s="2" t="s">
        <v>32</v>
      </c>
    </row>
    <row r="6770" spans="1:17">
      <c r="A6770" s="2" t="s">
        <v>35295</v>
      </c>
      <c r="B6770" s="2" t="s">
        <v>30</v>
      </c>
      <c r="C6770" s="2" t="s">
        <v>17593</v>
      </c>
      <c r="D6770" s="2" t="s">
        <v>35296</v>
      </c>
      <c r="E6770" s="2" t="s">
        <v>35297</v>
      </c>
      <c r="F6770" s="2" t="s">
        <v>21</v>
      </c>
      <c r="G6770" s="2" t="s">
        <v>52</v>
      </c>
      <c r="H6770" s="2" t="s">
        <v>86</v>
      </c>
      <c r="I6770" s="2" t="s">
        <v>93</v>
      </c>
      <c r="J6770" s="2" t="s">
        <v>94</v>
      </c>
      <c r="K6770" s="2" t="s">
        <v>22245</v>
      </c>
      <c r="L6770" s="64">
        <v>44835.660671296297</v>
      </c>
      <c r="M6770" s="4" t="s">
        <v>26</v>
      </c>
      <c r="N6770" s="2"/>
      <c r="O6770" s="2" t="s">
        <v>31361</v>
      </c>
      <c r="P6770" s="4" t="s">
        <v>31</v>
      </c>
      <c r="Q6770" s="2" t="s">
        <v>32</v>
      </c>
    </row>
    <row r="6771" spans="1:17">
      <c r="A6771" s="2" t="s">
        <v>35298</v>
      </c>
      <c r="B6771" s="2" t="s">
        <v>64</v>
      </c>
      <c r="C6771" s="2" t="s">
        <v>17593</v>
      </c>
      <c r="D6771" s="2" t="s">
        <v>35299</v>
      </c>
      <c r="E6771" s="2" t="s">
        <v>35300</v>
      </c>
      <c r="F6771" s="2" t="s">
        <v>21</v>
      </c>
      <c r="G6771" s="2" t="s">
        <v>206</v>
      </c>
      <c r="H6771" s="2" t="s">
        <v>86</v>
      </c>
      <c r="I6771" s="2" t="s">
        <v>93</v>
      </c>
      <c r="J6771" s="2" t="s">
        <v>94</v>
      </c>
      <c r="K6771" s="2" t="s">
        <v>22246</v>
      </c>
      <c r="L6771" s="64">
        <v>44835.670914351853</v>
      </c>
      <c r="M6771" s="4" t="s">
        <v>26</v>
      </c>
      <c r="N6771" s="2"/>
      <c r="O6771" s="2" t="s">
        <v>495</v>
      </c>
      <c r="P6771" s="4" t="s">
        <v>31</v>
      </c>
      <c r="Q6771" s="2" t="s">
        <v>32</v>
      </c>
    </row>
    <row r="6772" spans="1:17">
      <c r="A6772" s="2" t="s">
        <v>35301</v>
      </c>
      <c r="B6772" s="2" t="s">
        <v>64</v>
      </c>
      <c r="C6772" s="2" t="s">
        <v>17594</v>
      </c>
      <c r="D6772" s="2" t="s">
        <v>35302</v>
      </c>
      <c r="E6772" s="2" t="s">
        <v>35303</v>
      </c>
      <c r="F6772" s="2" t="s">
        <v>21</v>
      </c>
      <c r="G6772" s="2" t="s">
        <v>259</v>
      </c>
      <c r="H6772" s="2" t="s">
        <v>86</v>
      </c>
      <c r="I6772" s="2" t="s">
        <v>87</v>
      </c>
      <c r="J6772" s="2" t="s">
        <v>88</v>
      </c>
      <c r="K6772" s="2" t="s">
        <v>22247</v>
      </c>
      <c r="L6772" s="64">
        <v>44835.671736111108</v>
      </c>
      <c r="M6772" s="4" t="s">
        <v>26</v>
      </c>
      <c r="N6772" s="2"/>
      <c r="O6772" s="2" t="s">
        <v>490</v>
      </c>
      <c r="P6772" s="4" t="s">
        <v>31</v>
      </c>
      <c r="Q6772" s="2" t="s">
        <v>32</v>
      </c>
    </row>
    <row r="6773" spans="1:17">
      <c r="A6773" s="2" t="s">
        <v>35304</v>
      </c>
      <c r="B6773" s="2" t="s">
        <v>64</v>
      </c>
      <c r="C6773" s="2" t="s">
        <v>17595</v>
      </c>
      <c r="D6773" s="2" t="s">
        <v>1635</v>
      </c>
      <c r="E6773" s="2" t="s">
        <v>1636</v>
      </c>
      <c r="F6773" s="2" t="s">
        <v>21</v>
      </c>
      <c r="G6773" s="2" t="s">
        <v>25</v>
      </c>
      <c r="H6773" s="2" t="s">
        <v>66</v>
      </c>
      <c r="I6773" s="2" t="s">
        <v>200</v>
      </c>
      <c r="J6773" s="2" t="s">
        <v>15163</v>
      </c>
      <c r="K6773" s="2" t="s">
        <v>22248</v>
      </c>
      <c r="L6773" s="64">
        <v>44835.683935185189</v>
      </c>
      <c r="M6773" s="4" t="s">
        <v>26</v>
      </c>
      <c r="N6773" s="2"/>
      <c r="O6773" s="2" t="s">
        <v>495</v>
      </c>
      <c r="P6773" s="4" t="s">
        <v>31</v>
      </c>
      <c r="Q6773" s="2" t="s">
        <v>32</v>
      </c>
    </row>
    <row r="6774" spans="1:17">
      <c r="A6774" s="2" t="s">
        <v>35305</v>
      </c>
      <c r="B6774" s="2" t="s">
        <v>186</v>
      </c>
      <c r="C6774" s="2" t="s">
        <v>17594</v>
      </c>
      <c r="D6774" s="2" t="s">
        <v>35306</v>
      </c>
      <c r="E6774" s="2" t="s">
        <v>35307</v>
      </c>
      <c r="F6774" s="2" t="s">
        <v>21</v>
      </c>
      <c r="G6774" s="2" t="s">
        <v>179</v>
      </c>
      <c r="H6774" s="2" t="s">
        <v>86</v>
      </c>
      <c r="I6774" s="2" t="s">
        <v>93</v>
      </c>
      <c r="J6774" s="2" t="s">
        <v>94</v>
      </c>
      <c r="K6774" s="2" t="s">
        <v>22249</v>
      </c>
      <c r="L6774" s="64">
        <v>44835.684803240743</v>
      </c>
      <c r="M6774" s="4" t="s">
        <v>26</v>
      </c>
      <c r="N6774" s="2"/>
      <c r="O6774" s="2" t="s">
        <v>897</v>
      </c>
      <c r="P6774" s="4" t="s">
        <v>31</v>
      </c>
      <c r="Q6774" s="2" t="s">
        <v>32</v>
      </c>
    </row>
    <row r="6775" spans="1:17">
      <c r="A6775" s="2" t="s">
        <v>35308</v>
      </c>
      <c r="B6775" s="2" t="s">
        <v>115</v>
      </c>
      <c r="C6775" s="2" t="s">
        <v>17596</v>
      </c>
      <c r="D6775" s="2" t="s">
        <v>35309</v>
      </c>
      <c r="E6775" s="2" t="s">
        <v>11201</v>
      </c>
      <c r="F6775" s="2" t="s">
        <v>21</v>
      </c>
      <c r="G6775" s="2" t="s">
        <v>52</v>
      </c>
      <c r="H6775" s="2" t="s">
        <v>86</v>
      </c>
      <c r="I6775" s="2" t="s">
        <v>93</v>
      </c>
      <c r="J6775" s="2" t="s">
        <v>94</v>
      </c>
      <c r="K6775" s="2" t="s">
        <v>22250</v>
      </c>
      <c r="L6775" s="64">
        <v>44835.697881944441</v>
      </c>
      <c r="M6775" s="4" t="s">
        <v>26</v>
      </c>
      <c r="N6775" s="2"/>
      <c r="O6775" s="2" t="s">
        <v>3676</v>
      </c>
      <c r="P6775" s="4" t="s">
        <v>31</v>
      </c>
      <c r="Q6775" s="2" t="s">
        <v>32</v>
      </c>
    </row>
    <row r="6776" spans="1:17">
      <c r="A6776" s="2" t="s">
        <v>35310</v>
      </c>
      <c r="B6776" s="2" t="s">
        <v>30</v>
      </c>
      <c r="C6776" s="2" t="s">
        <v>17597</v>
      </c>
      <c r="D6776" s="2" t="s">
        <v>35311</v>
      </c>
      <c r="E6776" s="2" t="s">
        <v>35312</v>
      </c>
      <c r="F6776" s="2" t="s">
        <v>21</v>
      </c>
      <c r="G6776" s="2" t="s">
        <v>259</v>
      </c>
      <c r="H6776" s="2" t="s">
        <v>86</v>
      </c>
      <c r="I6776" s="2" t="s">
        <v>87</v>
      </c>
      <c r="J6776" s="2" t="s">
        <v>88</v>
      </c>
      <c r="K6776" s="2" t="s">
        <v>22251</v>
      </c>
      <c r="L6776" s="64">
        <v>44835.698611111111</v>
      </c>
      <c r="M6776" s="4" t="s">
        <v>26</v>
      </c>
      <c r="N6776" s="2"/>
      <c r="O6776" s="2" t="s">
        <v>330</v>
      </c>
      <c r="P6776" s="4" t="s">
        <v>31</v>
      </c>
      <c r="Q6776" s="2" t="s">
        <v>32</v>
      </c>
    </row>
    <row r="6777" spans="1:17">
      <c r="A6777" s="2" t="s">
        <v>35313</v>
      </c>
      <c r="B6777" s="2" t="s">
        <v>30</v>
      </c>
      <c r="C6777" s="2" t="s">
        <v>17595</v>
      </c>
      <c r="D6777" s="2" t="s">
        <v>35314</v>
      </c>
      <c r="E6777" s="2" t="s">
        <v>35315</v>
      </c>
      <c r="F6777" s="2" t="s">
        <v>21</v>
      </c>
      <c r="G6777" s="2" t="s">
        <v>259</v>
      </c>
      <c r="H6777" s="2" t="s">
        <v>86</v>
      </c>
      <c r="I6777" s="2" t="s">
        <v>93</v>
      </c>
      <c r="J6777" s="2" t="s">
        <v>94</v>
      </c>
      <c r="K6777" s="2" t="s">
        <v>22252</v>
      </c>
      <c r="L6777" s="64">
        <v>44835.698923611111</v>
      </c>
      <c r="M6777" s="4" t="s">
        <v>26</v>
      </c>
      <c r="N6777" s="2"/>
      <c r="O6777" s="2" t="s">
        <v>35316</v>
      </c>
      <c r="P6777" s="4" t="s">
        <v>31</v>
      </c>
      <c r="Q6777" s="2" t="s">
        <v>32</v>
      </c>
    </row>
    <row r="6778" spans="1:17">
      <c r="A6778" s="2" t="s">
        <v>35317</v>
      </c>
      <c r="B6778" s="2" t="s">
        <v>170</v>
      </c>
      <c r="C6778" s="2" t="s">
        <v>319</v>
      </c>
      <c r="D6778" s="2" t="s">
        <v>35318</v>
      </c>
      <c r="E6778" s="2" t="s">
        <v>34673</v>
      </c>
      <c r="F6778" s="2" t="s">
        <v>21</v>
      </c>
      <c r="G6778" s="2" t="s">
        <v>179</v>
      </c>
      <c r="H6778" s="2" t="s">
        <v>86</v>
      </c>
      <c r="I6778" s="2" t="s">
        <v>93</v>
      </c>
      <c r="J6778" s="2" t="s">
        <v>94</v>
      </c>
      <c r="K6778" s="2" t="s">
        <v>22253</v>
      </c>
      <c r="L6778" s="64">
        <v>44835.699699074074</v>
      </c>
      <c r="M6778" s="4" t="s">
        <v>26</v>
      </c>
      <c r="N6778" s="2"/>
      <c r="O6778" s="2" t="s">
        <v>849</v>
      </c>
      <c r="P6778" s="4" t="s">
        <v>31</v>
      </c>
      <c r="Q6778" s="2" t="s">
        <v>32</v>
      </c>
    </row>
    <row r="6779" spans="1:17">
      <c r="A6779" s="2" t="s">
        <v>35319</v>
      </c>
      <c r="B6779" s="2" t="s">
        <v>170</v>
      </c>
      <c r="C6779" s="2" t="s">
        <v>17597</v>
      </c>
      <c r="D6779" s="2" t="s">
        <v>35320</v>
      </c>
      <c r="E6779" s="2" t="s">
        <v>35321</v>
      </c>
      <c r="F6779" s="2" t="s">
        <v>21</v>
      </c>
      <c r="G6779" s="2" t="s">
        <v>259</v>
      </c>
      <c r="H6779" s="2" t="s">
        <v>86</v>
      </c>
      <c r="I6779" s="2" t="s">
        <v>93</v>
      </c>
      <c r="J6779" s="2" t="s">
        <v>94</v>
      </c>
      <c r="K6779" s="2" t="s">
        <v>22254</v>
      </c>
      <c r="L6779" s="64">
        <v>44835.700601851851</v>
      </c>
      <c r="M6779" s="4" t="s">
        <v>26</v>
      </c>
      <c r="N6779" s="2"/>
      <c r="O6779" s="2" t="s">
        <v>583</v>
      </c>
      <c r="P6779" s="4" t="s">
        <v>31</v>
      </c>
      <c r="Q6779" s="2" t="s">
        <v>32</v>
      </c>
    </row>
    <row r="6780" spans="1:17">
      <c r="A6780" s="2" t="s">
        <v>35322</v>
      </c>
      <c r="B6780" s="2" t="s">
        <v>64</v>
      </c>
      <c r="C6780" s="2" t="s">
        <v>17597</v>
      </c>
      <c r="D6780" s="2" t="s">
        <v>35323</v>
      </c>
      <c r="E6780" s="2" t="s">
        <v>35324</v>
      </c>
      <c r="F6780" s="2" t="s">
        <v>21</v>
      </c>
      <c r="G6780" s="2" t="s">
        <v>25</v>
      </c>
      <c r="H6780" s="2" t="s">
        <v>36</v>
      </c>
      <c r="I6780" s="2" t="s">
        <v>37</v>
      </c>
      <c r="J6780" s="2" t="s">
        <v>38</v>
      </c>
      <c r="K6780" s="2" t="s">
        <v>22255</v>
      </c>
      <c r="L6780" s="64">
        <v>44835.717581018522</v>
      </c>
      <c r="M6780" s="4" t="s">
        <v>26</v>
      </c>
      <c r="N6780" s="2"/>
      <c r="O6780" s="2" t="s">
        <v>84</v>
      </c>
      <c r="P6780" s="4" t="s">
        <v>31</v>
      </c>
      <c r="Q6780" s="2" t="s">
        <v>32</v>
      </c>
    </row>
    <row r="6781" spans="1:17">
      <c r="A6781" s="2" t="s">
        <v>35325</v>
      </c>
      <c r="B6781" s="2" t="s">
        <v>122</v>
      </c>
      <c r="C6781" s="2" t="s">
        <v>17597</v>
      </c>
      <c r="D6781" s="2" t="s">
        <v>35326</v>
      </c>
      <c r="E6781" s="2" t="s">
        <v>35327</v>
      </c>
      <c r="F6781" s="2" t="s">
        <v>21</v>
      </c>
      <c r="G6781" s="2" t="s">
        <v>24188</v>
      </c>
      <c r="H6781" s="2" t="s">
        <v>22</v>
      </c>
      <c r="I6781" s="2" t="s">
        <v>23</v>
      </c>
      <c r="J6781" s="2" t="s">
        <v>24</v>
      </c>
      <c r="K6781" s="2" t="s">
        <v>22256</v>
      </c>
      <c r="L6781" s="64">
        <v>44835.7184837963</v>
      </c>
      <c r="M6781" s="4" t="s">
        <v>26</v>
      </c>
      <c r="N6781" s="2"/>
      <c r="O6781" s="2" t="s">
        <v>28327</v>
      </c>
      <c r="P6781" s="4" t="s">
        <v>31</v>
      </c>
      <c r="Q6781" s="2" t="s">
        <v>32</v>
      </c>
    </row>
    <row r="6782" spans="1:17">
      <c r="A6782" s="2" t="s">
        <v>35328</v>
      </c>
      <c r="B6782" s="2" t="s">
        <v>122</v>
      </c>
      <c r="C6782" s="2" t="s">
        <v>319</v>
      </c>
      <c r="D6782" s="2" t="s">
        <v>35329</v>
      </c>
      <c r="E6782" s="2" t="s">
        <v>35330</v>
      </c>
      <c r="F6782" s="2" t="s">
        <v>21</v>
      </c>
      <c r="G6782" s="2" t="s">
        <v>52</v>
      </c>
      <c r="H6782" s="2" t="s">
        <v>86</v>
      </c>
      <c r="I6782" s="2" t="s">
        <v>93</v>
      </c>
      <c r="J6782" s="2" t="s">
        <v>94</v>
      </c>
      <c r="K6782" s="2" t="s">
        <v>22257</v>
      </c>
      <c r="L6782" s="64">
        <v>44835.719756944447</v>
      </c>
      <c r="M6782" s="4" t="s">
        <v>26</v>
      </c>
      <c r="N6782" s="2"/>
      <c r="O6782" s="2" t="s">
        <v>28327</v>
      </c>
      <c r="P6782" s="4" t="s">
        <v>31</v>
      </c>
      <c r="Q6782" s="2" t="s">
        <v>32</v>
      </c>
    </row>
    <row r="6783" spans="1:17">
      <c r="A6783" s="2" t="s">
        <v>35331</v>
      </c>
      <c r="B6783" s="2" t="s">
        <v>122</v>
      </c>
      <c r="C6783" s="2" t="s">
        <v>17598</v>
      </c>
      <c r="D6783" s="2" t="s">
        <v>35332</v>
      </c>
      <c r="E6783" s="2" t="s">
        <v>35333</v>
      </c>
      <c r="F6783" s="2" t="s">
        <v>21</v>
      </c>
      <c r="G6783" s="2" t="s">
        <v>25</v>
      </c>
      <c r="H6783" s="2" t="s">
        <v>22</v>
      </c>
      <c r="I6783" s="2" t="s">
        <v>23</v>
      </c>
      <c r="J6783" s="2" t="s">
        <v>24</v>
      </c>
      <c r="K6783" s="2" t="s">
        <v>22258</v>
      </c>
      <c r="L6783" s="64">
        <v>44835.727800925924</v>
      </c>
      <c r="M6783" s="4" t="s">
        <v>26</v>
      </c>
      <c r="N6783" s="2"/>
      <c r="O6783" s="2" t="s">
        <v>680</v>
      </c>
      <c r="P6783" s="4" t="s">
        <v>31</v>
      </c>
      <c r="Q6783" s="2" t="s">
        <v>32</v>
      </c>
    </row>
    <row r="6784" spans="1:17">
      <c r="A6784" s="2" t="s">
        <v>35334</v>
      </c>
      <c r="B6784" s="2" t="s">
        <v>170</v>
      </c>
      <c r="C6784" s="2" t="s">
        <v>17598</v>
      </c>
      <c r="D6784" s="2" t="s">
        <v>35335</v>
      </c>
      <c r="E6784" s="2" t="s">
        <v>35336</v>
      </c>
      <c r="F6784" s="2" t="s">
        <v>21</v>
      </c>
      <c r="G6784" s="2" t="s">
        <v>60</v>
      </c>
      <c r="H6784" s="2" t="s">
        <v>66</v>
      </c>
      <c r="I6784" s="2" t="s">
        <v>67</v>
      </c>
      <c r="J6784" s="2" t="s">
        <v>68</v>
      </c>
      <c r="K6784" s="2" t="s">
        <v>22259</v>
      </c>
      <c r="L6784" s="64">
        <v>44835.841180555559</v>
      </c>
      <c r="M6784" s="4" t="s">
        <v>26</v>
      </c>
      <c r="N6784" s="2"/>
      <c r="O6784" s="2" t="s">
        <v>967</v>
      </c>
      <c r="P6784" s="4" t="s">
        <v>31</v>
      </c>
      <c r="Q6784" s="2" t="s">
        <v>32</v>
      </c>
    </row>
    <row r="6785" spans="1:17">
      <c r="A6785" s="2" t="s">
        <v>35337</v>
      </c>
      <c r="B6785" s="2" t="s">
        <v>186</v>
      </c>
      <c r="C6785" s="2" t="s">
        <v>17597</v>
      </c>
      <c r="D6785" s="2" t="s">
        <v>35338</v>
      </c>
      <c r="E6785" s="2" t="s">
        <v>35339</v>
      </c>
      <c r="F6785" s="2" t="s">
        <v>21</v>
      </c>
      <c r="G6785" s="2" t="s">
        <v>342</v>
      </c>
      <c r="H6785" s="2" t="s">
        <v>86</v>
      </c>
      <c r="I6785" s="2" t="s">
        <v>93</v>
      </c>
      <c r="J6785" s="2" t="s">
        <v>94</v>
      </c>
      <c r="K6785" s="2" t="s">
        <v>22260</v>
      </c>
      <c r="L6785" s="64">
        <v>44835.859664351854</v>
      </c>
      <c r="M6785" s="4" t="s">
        <v>26</v>
      </c>
      <c r="N6785" s="2"/>
      <c r="O6785" s="2" t="s">
        <v>897</v>
      </c>
      <c r="P6785" s="4" t="s">
        <v>31</v>
      </c>
      <c r="Q6785" s="2" t="s">
        <v>32</v>
      </c>
    </row>
    <row r="6786" spans="1:17">
      <c r="A6786" s="2" t="s">
        <v>35340</v>
      </c>
      <c r="B6786" s="2" t="s">
        <v>186</v>
      </c>
      <c r="C6786" s="2" t="s">
        <v>17595</v>
      </c>
      <c r="D6786" s="2" t="s">
        <v>35341</v>
      </c>
      <c r="E6786" s="2" t="s">
        <v>35342</v>
      </c>
      <c r="F6786" s="2" t="s">
        <v>21</v>
      </c>
      <c r="G6786" s="2" t="s">
        <v>206</v>
      </c>
      <c r="H6786" s="2" t="s">
        <v>86</v>
      </c>
      <c r="I6786" s="2" t="s">
        <v>93</v>
      </c>
      <c r="J6786" s="2" t="s">
        <v>94</v>
      </c>
      <c r="K6786" s="2" t="s">
        <v>22261</v>
      </c>
      <c r="L6786" s="64">
        <v>44835.860277777778</v>
      </c>
      <c r="M6786" s="4" t="s">
        <v>26</v>
      </c>
      <c r="N6786" s="2"/>
      <c r="O6786" s="2" t="s">
        <v>798</v>
      </c>
      <c r="P6786" s="4" t="s">
        <v>31</v>
      </c>
      <c r="Q6786" s="2" t="s">
        <v>32</v>
      </c>
    </row>
    <row r="6787" spans="1:17">
      <c r="A6787" s="2" t="s">
        <v>35343</v>
      </c>
      <c r="B6787" s="2" t="s">
        <v>186</v>
      </c>
      <c r="C6787" s="2" t="s">
        <v>17593</v>
      </c>
      <c r="D6787" s="2" t="s">
        <v>35344</v>
      </c>
      <c r="E6787" s="2" t="s">
        <v>35345</v>
      </c>
      <c r="F6787" s="2" t="s">
        <v>21</v>
      </c>
      <c r="G6787" s="2" t="s">
        <v>179</v>
      </c>
      <c r="H6787" s="2" t="s">
        <v>86</v>
      </c>
      <c r="I6787" s="2" t="s">
        <v>93</v>
      </c>
      <c r="J6787" s="2" t="s">
        <v>94</v>
      </c>
      <c r="K6787" s="2" t="s">
        <v>22262</v>
      </c>
      <c r="L6787" s="64">
        <v>44835.860625000001</v>
      </c>
      <c r="M6787" s="4" t="s">
        <v>26</v>
      </c>
      <c r="N6787" s="2"/>
      <c r="O6787" s="2" t="s">
        <v>33380</v>
      </c>
      <c r="P6787" s="4" t="s">
        <v>31</v>
      </c>
      <c r="Q6787" s="2" t="s">
        <v>32</v>
      </c>
    </row>
    <row r="6788" spans="1:17">
      <c r="A6788" s="2" t="s">
        <v>35346</v>
      </c>
      <c r="B6788" s="2" t="s">
        <v>186</v>
      </c>
      <c r="C6788" s="2" t="s">
        <v>319</v>
      </c>
      <c r="D6788" s="2" t="s">
        <v>1389</v>
      </c>
      <c r="E6788" s="2" t="s">
        <v>1390</v>
      </c>
      <c r="F6788" s="2" t="s">
        <v>21</v>
      </c>
      <c r="G6788" s="2" t="s">
        <v>206</v>
      </c>
      <c r="H6788" s="2" t="s">
        <v>86</v>
      </c>
      <c r="I6788" s="2" t="s">
        <v>93</v>
      </c>
      <c r="J6788" s="2" t="s">
        <v>94</v>
      </c>
      <c r="K6788" s="2" t="s">
        <v>22263</v>
      </c>
      <c r="L6788" s="64">
        <v>44835.862662037034</v>
      </c>
      <c r="M6788" s="4" t="s">
        <v>26</v>
      </c>
      <c r="N6788" s="2"/>
      <c r="O6788" s="2" t="s">
        <v>798</v>
      </c>
      <c r="P6788" s="4" t="s">
        <v>31</v>
      </c>
      <c r="Q6788" s="2" t="s">
        <v>32</v>
      </c>
    </row>
    <row r="6789" spans="1:17">
      <c r="A6789" s="2" t="s">
        <v>35347</v>
      </c>
      <c r="B6789" s="2" t="s">
        <v>122</v>
      </c>
      <c r="C6789" s="2" t="s">
        <v>17599</v>
      </c>
      <c r="D6789" s="2" t="s">
        <v>35326</v>
      </c>
      <c r="E6789" s="2" t="s">
        <v>35327</v>
      </c>
      <c r="F6789" s="2" t="s">
        <v>21</v>
      </c>
      <c r="G6789" s="2" t="s">
        <v>206</v>
      </c>
      <c r="H6789" s="2" t="s">
        <v>86</v>
      </c>
      <c r="I6789" s="2" t="s">
        <v>93</v>
      </c>
      <c r="J6789" s="2" t="s">
        <v>94</v>
      </c>
      <c r="K6789" s="2" t="s">
        <v>22264</v>
      </c>
      <c r="L6789" s="64">
        <v>44835.865787037037</v>
      </c>
      <c r="M6789" s="4" t="s">
        <v>26</v>
      </c>
      <c r="N6789" s="2"/>
      <c r="O6789" s="2" t="s">
        <v>28327</v>
      </c>
      <c r="P6789" s="4" t="s">
        <v>31</v>
      </c>
      <c r="Q6789" s="2" t="s">
        <v>32</v>
      </c>
    </row>
    <row r="6790" spans="1:17">
      <c r="A6790" s="2" t="s">
        <v>35348</v>
      </c>
      <c r="B6790" s="2" t="s">
        <v>186</v>
      </c>
      <c r="C6790" s="2" t="s">
        <v>17599</v>
      </c>
      <c r="D6790" s="2" t="s">
        <v>35349</v>
      </c>
      <c r="E6790" s="2" t="s">
        <v>35350</v>
      </c>
      <c r="F6790" s="2" t="s">
        <v>21</v>
      </c>
      <c r="G6790" s="2" t="s">
        <v>179</v>
      </c>
      <c r="H6790" s="2" t="s">
        <v>86</v>
      </c>
      <c r="I6790" s="2" t="s">
        <v>93</v>
      </c>
      <c r="J6790" s="2" t="s">
        <v>94</v>
      </c>
      <c r="K6790" s="2" t="s">
        <v>22265</v>
      </c>
      <c r="L6790" s="64">
        <v>44835.874513888892</v>
      </c>
      <c r="M6790" s="4" t="s">
        <v>26</v>
      </c>
      <c r="N6790" s="2"/>
      <c r="O6790" s="2" t="s">
        <v>35193</v>
      </c>
      <c r="P6790" s="4" t="s">
        <v>31</v>
      </c>
      <c r="Q6790" s="2" t="s">
        <v>32</v>
      </c>
    </row>
    <row r="6791" spans="1:17">
      <c r="A6791" s="2" t="s">
        <v>35351</v>
      </c>
      <c r="B6791" s="2" t="s">
        <v>186</v>
      </c>
      <c r="C6791" s="2" t="s">
        <v>17598</v>
      </c>
      <c r="D6791" s="2" t="s">
        <v>35352</v>
      </c>
      <c r="E6791" s="2" t="s">
        <v>35353</v>
      </c>
      <c r="F6791" s="2" t="s">
        <v>21</v>
      </c>
      <c r="G6791" s="2" t="s">
        <v>259</v>
      </c>
      <c r="H6791" s="2" t="s">
        <v>86</v>
      </c>
      <c r="I6791" s="2" t="s">
        <v>93</v>
      </c>
      <c r="J6791" s="2" t="s">
        <v>94</v>
      </c>
      <c r="K6791" s="2" t="s">
        <v>22266</v>
      </c>
      <c r="L6791" s="64">
        <v>44835.874895833331</v>
      </c>
      <c r="M6791" s="4" t="s">
        <v>26</v>
      </c>
      <c r="N6791" s="2"/>
      <c r="O6791" s="2" t="s">
        <v>798</v>
      </c>
      <c r="P6791" s="4" t="s">
        <v>31</v>
      </c>
      <c r="Q6791" s="2" t="s">
        <v>32</v>
      </c>
    </row>
    <row r="6792" spans="1:17">
      <c r="A6792" s="2" t="s">
        <v>35354</v>
      </c>
      <c r="B6792" s="2" t="s">
        <v>170</v>
      </c>
      <c r="C6792" s="2" t="s">
        <v>17596</v>
      </c>
      <c r="D6792" s="2" t="s">
        <v>8844</v>
      </c>
      <c r="E6792" s="2" t="s">
        <v>35355</v>
      </c>
      <c r="F6792" s="2" t="s">
        <v>21</v>
      </c>
      <c r="G6792" s="2" t="s">
        <v>52</v>
      </c>
      <c r="H6792" s="2" t="s">
        <v>86</v>
      </c>
      <c r="I6792" s="2" t="s">
        <v>93</v>
      </c>
      <c r="J6792" s="2" t="s">
        <v>94</v>
      </c>
      <c r="K6792" s="2" t="s">
        <v>22267</v>
      </c>
      <c r="L6792" s="64">
        <v>44835.879027777781</v>
      </c>
      <c r="M6792" s="4" t="s">
        <v>26</v>
      </c>
      <c r="N6792" s="2"/>
      <c r="O6792" s="2" t="s">
        <v>583</v>
      </c>
      <c r="P6792" s="4" t="s">
        <v>31</v>
      </c>
      <c r="Q6792" s="2" t="s">
        <v>32</v>
      </c>
    </row>
    <row r="6793" spans="1:17">
      <c r="A6793" s="2" t="s">
        <v>35356</v>
      </c>
      <c r="B6793" s="2" t="s">
        <v>170</v>
      </c>
      <c r="C6793" s="2" t="s">
        <v>17599</v>
      </c>
      <c r="D6793" s="2" t="s">
        <v>35357</v>
      </c>
      <c r="E6793" s="2" t="s">
        <v>35358</v>
      </c>
      <c r="F6793" s="2" t="s">
        <v>21</v>
      </c>
      <c r="G6793" s="2" t="s">
        <v>206</v>
      </c>
      <c r="H6793" s="2" t="s">
        <v>86</v>
      </c>
      <c r="I6793" s="2" t="s">
        <v>93</v>
      </c>
      <c r="J6793" s="2" t="s">
        <v>94</v>
      </c>
      <c r="K6793" s="2" t="s">
        <v>22268</v>
      </c>
      <c r="L6793" s="64">
        <v>44835.879363425927</v>
      </c>
      <c r="M6793" s="4" t="s">
        <v>26</v>
      </c>
      <c r="N6793" s="2"/>
      <c r="O6793" s="2" t="s">
        <v>33943</v>
      </c>
      <c r="P6793" s="4" t="s">
        <v>31</v>
      </c>
      <c r="Q6793" s="2" t="s">
        <v>32</v>
      </c>
    </row>
    <row r="6794" spans="1:17">
      <c r="A6794" s="2" t="s">
        <v>35359</v>
      </c>
      <c r="B6794" s="2" t="s">
        <v>64</v>
      </c>
      <c r="C6794" s="2" t="s">
        <v>17599</v>
      </c>
      <c r="D6794" s="2" t="s">
        <v>35360</v>
      </c>
      <c r="E6794" s="2" t="s">
        <v>35361</v>
      </c>
      <c r="F6794" s="2" t="s">
        <v>21</v>
      </c>
      <c r="G6794" s="2" t="s">
        <v>259</v>
      </c>
      <c r="H6794" s="2" t="s">
        <v>86</v>
      </c>
      <c r="I6794" s="2" t="s">
        <v>93</v>
      </c>
      <c r="J6794" s="2" t="s">
        <v>94</v>
      </c>
      <c r="K6794" s="2" t="s">
        <v>22269</v>
      </c>
      <c r="L6794" s="64">
        <v>44835.886655092596</v>
      </c>
      <c r="M6794" s="4" t="s">
        <v>26</v>
      </c>
      <c r="N6794" s="2"/>
      <c r="O6794" s="2" t="s">
        <v>78</v>
      </c>
      <c r="P6794" s="4" t="s">
        <v>31</v>
      </c>
      <c r="Q6794" s="2" t="s">
        <v>32</v>
      </c>
    </row>
    <row r="6795" spans="1:17">
      <c r="A6795" s="2" t="s">
        <v>35362</v>
      </c>
      <c r="B6795" s="2" t="s">
        <v>64</v>
      </c>
      <c r="C6795" s="2" t="s">
        <v>17598</v>
      </c>
      <c r="D6795" s="2" t="s">
        <v>35363</v>
      </c>
      <c r="E6795" s="2" t="s">
        <v>35364</v>
      </c>
      <c r="F6795" s="2" t="s">
        <v>21</v>
      </c>
      <c r="G6795" s="2" t="s">
        <v>259</v>
      </c>
      <c r="H6795" s="2" t="s">
        <v>86</v>
      </c>
      <c r="I6795" s="2" t="s">
        <v>93</v>
      </c>
      <c r="J6795" s="2" t="s">
        <v>94</v>
      </c>
      <c r="K6795" s="2" t="s">
        <v>22270</v>
      </c>
      <c r="L6795" s="64">
        <v>44835.887094907404</v>
      </c>
      <c r="M6795" s="4" t="s">
        <v>26</v>
      </c>
      <c r="N6795" s="2"/>
      <c r="O6795" s="2" t="s">
        <v>490</v>
      </c>
      <c r="P6795" s="4" t="s">
        <v>31</v>
      </c>
      <c r="Q6795" s="2" t="s">
        <v>32</v>
      </c>
    </row>
    <row r="6796" spans="1:17">
      <c r="A6796" s="2" t="s">
        <v>35365</v>
      </c>
      <c r="B6796" s="2" t="s">
        <v>64</v>
      </c>
      <c r="C6796" s="2" t="s">
        <v>319</v>
      </c>
      <c r="D6796" s="2" t="s">
        <v>35366</v>
      </c>
      <c r="E6796" s="2" t="s">
        <v>35367</v>
      </c>
      <c r="F6796" s="2" t="s">
        <v>21</v>
      </c>
      <c r="G6796" s="2" t="s">
        <v>206</v>
      </c>
      <c r="H6796" s="2" t="s">
        <v>86</v>
      </c>
      <c r="I6796" s="2" t="s">
        <v>93</v>
      </c>
      <c r="J6796" s="2" t="s">
        <v>94</v>
      </c>
      <c r="K6796" s="2" t="s">
        <v>22271</v>
      </c>
      <c r="L6796" s="64">
        <v>44835.888518518521</v>
      </c>
      <c r="M6796" s="4" t="s">
        <v>26</v>
      </c>
      <c r="N6796" s="2"/>
      <c r="O6796" s="2" t="s">
        <v>84</v>
      </c>
      <c r="P6796" s="4" t="s">
        <v>31</v>
      </c>
      <c r="Q6796" s="2" t="s">
        <v>32</v>
      </c>
    </row>
    <row r="6797" spans="1:17">
      <c r="A6797" s="2" t="s">
        <v>35368</v>
      </c>
      <c r="B6797" s="2" t="s">
        <v>64</v>
      </c>
      <c r="C6797" s="2" t="s">
        <v>17596</v>
      </c>
      <c r="D6797" s="2" t="s">
        <v>35211</v>
      </c>
      <c r="E6797" s="2" t="s">
        <v>35212</v>
      </c>
      <c r="F6797" s="2" t="s">
        <v>21</v>
      </c>
      <c r="G6797" s="2" t="s">
        <v>52</v>
      </c>
      <c r="H6797" s="2" t="s">
        <v>86</v>
      </c>
      <c r="I6797" s="2" t="s">
        <v>93</v>
      </c>
      <c r="J6797" s="2" t="s">
        <v>94</v>
      </c>
      <c r="K6797" s="2" t="s">
        <v>22272</v>
      </c>
      <c r="L6797" s="64">
        <v>44835.889155092591</v>
      </c>
      <c r="M6797" s="4" t="s">
        <v>26</v>
      </c>
      <c r="N6797" s="2"/>
      <c r="O6797" s="2" t="s">
        <v>495</v>
      </c>
      <c r="P6797" s="4" t="s">
        <v>31</v>
      </c>
      <c r="Q6797" s="2" t="s">
        <v>32</v>
      </c>
    </row>
    <row r="6798" spans="1:17">
      <c r="A6798" s="2" t="s">
        <v>35369</v>
      </c>
      <c r="B6798" s="2" t="s">
        <v>64</v>
      </c>
      <c r="C6798" s="2" t="s">
        <v>17600</v>
      </c>
      <c r="D6798" s="2" t="s">
        <v>35370</v>
      </c>
      <c r="E6798" s="2" t="s">
        <v>35371</v>
      </c>
      <c r="F6798" s="2" t="s">
        <v>21</v>
      </c>
      <c r="G6798" s="2" t="s">
        <v>25</v>
      </c>
      <c r="H6798" s="2" t="s">
        <v>66</v>
      </c>
      <c r="I6798" s="2" t="s">
        <v>67</v>
      </c>
      <c r="J6798" s="2" t="s">
        <v>68</v>
      </c>
      <c r="K6798" s="2" t="s">
        <v>22273</v>
      </c>
      <c r="L6798" s="64">
        <v>44835.889618055553</v>
      </c>
      <c r="M6798" s="4" t="s">
        <v>26</v>
      </c>
      <c r="N6798" s="2"/>
      <c r="O6798" s="2" t="s">
        <v>84</v>
      </c>
      <c r="P6798" s="4" t="s">
        <v>31</v>
      </c>
      <c r="Q6798" s="2" t="s">
        <v>32</v>
      </c>
    </row>
    <row r="6799" spans="1:17">
      <c r="A6799" s="2" t="s">
        <v>35372</v>
      </c>
      <c r="B6799" s="2" t="s">
        <v>122</v>
      </c>
      <c r="C6799" s="2" t="s">
        <v>17600</v>
      </c>
      <c r="D6799" s="2" t="s">
        <v>35373</v>
      </c>
      <c r="E6799" s="2" t="s">
        <v>35374</v>
      </c>
      <c r="F6799" s="2" t="s">
        <v>21</v>
      </c>
      <c r="G6799" s="2" t="s">
        <v>179</v>
      </c>
      <c r="H6799" s="2" t="s">
        <v>86</v>
      </c>
      <c r="I6799" s="2" t="s">
        <v>93</v>
      </c>
      <c r="J6799" s="2" t="s">
        <v>94</v>
      </c>
      <c r="K6799" s="2" t="s">
        <v>22274</v>
      </c>
      <c r="L6799" s="64">
        <v>44835.909201388888</v>
      </c>
      <c r="M6799" s="4" t="s">
        <v>26</v>
      </c>
      <c r="N6799" s="2"/>
      <c r="O6799" s="2" t="s">
        <v>34218</v>
      </c>
      <c r="P6799" s="4" t="s">
        <v>31</v>
      </c>
      <c r="Q6799" s="2" t="s">
        <v>32</v>
      </c>
    </row>
    <row r="6800" spans="1:17">
      <c r="A6800" s="2" t="s">
        <v>35375</v>
      </c>
      <c r="B6800" s="2" t="s">
        <v>122</v>
      </c>
      <c r="C6800" s="2" t="s">
        <v>17596</v>
      </c>
      <c r="D6800" s="2" t="s">
        <v>35376</v>
      </c>
      <c r="E6800" s="2" t="s">
        <v>35377</v>
      </c>
      <c r="F6800" s="2" t="s">
        <v>21</v>
      </c>
      <c r="G6800" s="2" t="s">
        <v>206</v>
      </c>
      <c r="H6800" s="2" t="s">
        <v>86</v>
      </c>
      <c r="I6800" s="2" t="s">
        <v>93</v>
      </c>
      <c r="J6800" s="2" t="s">
        <v>94</v>
      </c>
      <c r="K6800" s="2" t="s">
        <v>22275</v>
      </c>
      <c r="L6800" s="64">
        <v>44835.910613425927</v>
      </c>
      <c r="M6800" s="4" t="s">
        <v>26</v>
      </c>
      <c r="N6800" s="2"/>
      <c r="O6800" s="2" t="s">
        <v>143</v>
      </c>
      <c r="P6800" s="4" t="s">
        <v>31</v>
      </c>
      <c r="Q6800" s="2" t="s">
        <v>32</v>
      </c>
    </row>
    <row r="6801" spans="1:17">
      <c r="A6801" s="2" t="s">
        <v>35378</v>
      </c>
      <c r="B6801" s="2" t="s">
        <v>122</v>
      </c>
      <c r="C6801" s="2" t="s">
        <v>17601</v>
      </c>
      <c r="D6801" s="2" t="s">
        <v>5492</v>
      </c>
      <c r="E6801" s="2" t="s">
        <v>5494</v>
      </c>
      <c r="F6801" s="2" t="s">
        <v>21</v>
      </c>
      <c r="G6801" s="2" t="s">
        <v>179</v>
      </c>
      <c r="H6801" s="2" t="s">
        <v>86</v>
      </c>
      <c r="I6801" s="2" t="s">
        <v>93</v>
      </c>
      <c r="J6801" s="2" t="s">
        <v>94</v>
      </c>
      <c r="K6801" s="2" t="s">
        <v>22276</v>
      </c>
      <c r="L6801" s="64">
        <v>44835.917708333334</v>
      </c>
      <c r="M6801" s="4" t="s">
        <v>26</v>
      </c>
      <c r="N6801" s="2"/>
      <c r="O6801" s="2" t="s">
        <v>143</v>
      </c>
      <c r="P6801" s="4" t="s">
        <v>31</v>
      </c>
      <c r="Q6801" s="2" t="s">
        <v>32</v>
      </c>
    </row>
    <row r="6802" spans="1:17">
      <c r="A6802" s="2" t="s">
        <v>35379</v>
      </c>
      <c r="B6802" s="2" t="s">
        <v>122</v>
      </c>
      <c r="C6802" s="2" t="s">
        <v>17602</v>
      </c>
      <c r="D6802" s="2" t="s">
        <v>35380</v>
      </c>
      <c r="E6802" s="2" t="s">
        <v>35381</v>
      </c>
      <c r="F6802" s="2" t="s">
        <v>21</v>
      </c>
      <c r="G6802" s="2" t="s">
        <v>342</v>
      </c>
      <c r="H6802" s="2" t="s">
        <v>86</v>
      </c>
      <c r="I6802" s="2" t="s">
        <v>93</v>
      </c>
      <c r="J6802" s="2" t="s">
        <v>94</v>
      </c>
      <c r="K6802" s="2" t="s">
        <v>22277</v>
      </c>
      <c r="L6802" s="64">
        <v>44835.917800925927</v>
      </c>
      <c r="M6802" s="4" t="s">
        <v>26</v>
      </c>
      <c r="N6802" s="2"/>
      <c r="O6802" s="2" t="s">
        <v>29839</v>
      </c>
      <c r="P6802" s="4" t="s">
        <v>31</v>
      </c>
      <c r="Q6802" s="2" t="s">
        <v>32</v>
      </c>
    </row>
    <row r="6803" spans="1:17">
      <c r="A6803" s="2" t="s">
        <v>35382</v>
      </c>
      <c r="B6803" s="2" t="s">
        <v>64</v>
      </c>
      <c r="C6803" s="2" t="s">
        <v>17601</v>
      </c>
      <c r="D6803" s="2" t="s">
        <v>35383</v>
      </c>
      <c r="E6803" s="2" t="s">
        <v>35384</v>
      </c>
      <c r="F6803" s="2" t="s">
        <v>21</v>
      </c>
      <c r="G6803" s="2" t="s">
        <v>52</v>
      </c>
      <c r="H6803" s="2" t="s">
        <v>86</v>
      </c>
      <c r="I6803" s="2" t="s">
        <v>93</v>
      </c>
      <c r="J6803" s="2" t="s">
        <v>94</v>
      </c>
      <c r="K6803" s="2" t="s">
        <v>22278</v>
      </c>
      <c r="L6803" s="64">
        <v>44835.941250000003</v>
      </c>
      <c r="M6803" s="4" t="s">
        <v>26</v>
      </c>
      <c r="N6803" s="2"/>
      <c r="O6803" s="2" t="s">
        <v>73</v>
      </c>
      <c r="P6803" s="4" t="s">
        <v>31</v>
      </c>
      <c r="Q6803" s="2" t="s">
        <v>32</v>
      </c>
    </row>
    <row r="6804" spans="1:17">
      <c r="A6804" s="2" t="s">
        <v>35385</v>
      </c>
      <c r="B6804" s="2" t="s">
        <v>186</v>
      </c>
      <c r="C6804" s="2" t="s">
        <v>17596</v>
      </c>
      <c r="D6804" s="2" t="s">
        <v>35386</v>
      </c>
      <c r="E6804" s="2" t="s">
        <v>35387</v>
      </c>
      <c r="F6804" s="2" t="s">
        <v>21</v>
      </c>
      <c r="G6804" s="2" t="s">
        <v>179</v>
      </c>
      <c r="H6804" s="2" t="s">
        <v>86</v>
      </c>
      <c r="I6804" s="2" t="s">
        <v>93</v>
      </c>
      <c r="J6804" s="2" t="s">
        <v>94</v>
      </c>
      <c r="K6804" s="2" t="s">
        <v>22279</v>
      </c>
      <c r="L6804" s="64">
        <v>44835.955694444441</v>
      </c>
      <c r="M6804" s="4" t="s">
        <v>26</v>
      </c>
      <c r="N6804" s="2"/>
      <c r="O6804" s="2" t="s">
        <v>164</v>
      </c>
      <c r="P6804" s="4" t="s">
        <v>31</v>
      </c>
      <c r="Q6804" s="2" t="s">
        <v>32</v>
      </c>
    </row>
    <row r="6805" spans="1:17">
      <c r="A6805" s="2" t="s">
        <v>35388</v>
      </c>
      <c r="B6805" s="2" t="s">
        <v>30</v>
      </c>
      <c r="C6805" s="2" t="s">
        <v>17598</v>
      </c>
      <c r="D6805" s="2" t="s">
        <v>246</v>
      </c>
      <c r="E6805" s="2" t="s">
        <v>245</v>
      </c>
      <c r="F6805" s="2" t="s">
        <v>21</v>
      </c>
      <c r="G6805" s="2" t="s">
        <v>25</v>
      </c>
      <c r="H6805" s="2" t="s">
        <v>36</v>
      </c>
      <c r="I6805" s="2" t="s">
        <v>37</v>
      </c>
      <c r="J6805" s="2" t="s">
        <v>38</v>
      </c>
      <c r="K6805" s="2" t="s">
        <v>22280</v>
      </c>
      <c r="L6805" s="64">
        <v>44835.959097222221</v>
      </c>
      <c r="M6805" s="4" t="s">
        <v>26</v>
      </c>
      <c r="N6805" s="2"/>
      <c r="O6805" s="2" t="s">
        <v>231</v>
      </c>
      <c r="P6805" s="4" t="s">
        <v>31</v>
      </c>
      <c r="Q6805" s="2" t="s">
        <v>32</v>
      </c>
    </row>
    <row r="6806" spans="1:17">
      <c r="A6806" s="2" t="s">
        <v>35389</v>
      </c>
      <c r="B6806" s="2" t="s">
        <v>30</v>
      </c>
      <c r="C6806" s="2" t="s">
        <v>17599</v>
      </c>
      <c r="D6806" s="2" t="s">
        <v>246</v>
      </c>
      <c r="E6806" s="2" t="s">
        <v>245</v>
      </c>
      <c r="F6806" s="2" t="s">
        <v>21</v>
      </c>
      <c r="G6806" s="2" t="s">
        <v>25</v>
      </c>
      <c r="H6806" s="2" t="s">
        <v>36</v>
      </c>
      <c r="I6806" s="2" t="s">
        <v>37</v>
      </c>
      <c r="J6806" s="2" t="s">
        <v>38</v>
      </c>
      <c r="K6806" s="2" t="s">
        <v>22281</v>
      </c>
      <c r="L6806" s="64">
        <v>44835.959189814814</v>
      </c>
      <c r="M6806" s="4" t="s">
        <v>26</v>
      </c>
      <c r="N6806" s="2"/>
      <c r="O6806" s="2" t="s">
        <v>231</v>
      </c>
      <c r="P6806" s="4" t="s">
        <v>31</v>
      </c>
      <c r="Q6806" s="2" t="s">
        <v>32</v>
      </c>
    </row>
    <row r="6807" spans="1:17">
      <c r="A6807" s="2" t="s">
        <v>35390</v>
      </c>
      <c r="B6807" s="2" t="s">
        <v>30</v>
      </c>
      <c r="C6807" s="2" t="s">
        <v>17596</v>
      </c>
      <c r="D6807" s="2" t="s">
        <v>246</v>
      </c>
      <c r="E6807" s="2" t="s">
        <v>245</v>
      </c>
      <c r="F6807" s="2" t="s">
        <v>21</v>
      </c>
      <c r="G6807" s="2" t="s">
        <v>25</v>
      </c>
      <c r="H6807" s="2" t="s">
        <v>36</v>
      </c>
      <c r="I6807" s="2" t="s">
        <v>37</v>
      </c>
      <c r="J6807" s="2" t="s">
        <v>38</v>
      </c>
      <c r="K6807" s="2" t="s">
        <v>22282</v>
      </c>
      <c r="L6807" s="64">
        <v>44835.959236111114</v>
      </c>
      <c r="M6807" s="4" t="s">
        <v>26</v>
      </c>
      <c r="N6807" s="2"/>
      <c r="O6807" s="2" t="s">
        <v>231</v>
      </c>
      <c r="P6807" s="4" t="s">
        <v>31</v>
      </c>
      <c r="Q6807" s="2" t="s">
        <v>32</v>
      </c>
    </row>
    <row r="6808" spans="1:17">
      <c r="A6808" s="2" t="s">
        <v>35391</v>
      </c>
      <c r="B6808" s="2" t="s">
        <v>186</v>
      </c>
      <c r="C6808" s="2" t="s">
        <v>17600</v>
      </c>
      <c r="D6808" s="2" t="s">
        <v>35392</v>
      </c>
      <c r="E6808" s="2" t="s">
        <v>35393</v>
      </c>
      <c r="F6808" s="2" t="s">
        <v>21</v>
      </c>
      <c r="G6808" s="2" t="s">
        <v>52</v>
      </c>
      <c r="H6808" s="2" t="s">
        <v>86</v>
      </c>
      <c r="I6808" s="2" t="s">
        <v>93</v>
      </c>
      <c r="J6808" s="2" t="s">
        <v>94</v>
      </c>
      <c r="K6808" s="2" t="s">
        <v>22283</v>
      </c>
      <c r="L6808" s="64">
        <v>44835.960162037038</v>
      </c>
      <c r="M6808" s="4" t="s">
        <v>26</v>
      </c>
      <c r="N6808" s="2"/>
      <c r="O6808" s="2" t="s">
        <v>34585</v>
      </c>
      <c r="P6808" s="4" t="s">
        <v>31</v>
      </c>
      <c r="Q6808" s="2" t="s">
        <v>32</v>
      </c>
    </row>
    <row r="6809" spans="1:17">
      <c r="A6809" s="2" t="s">
        <v>35394</v>
      </c>
      <c r="B6809" s="2" t="s">
        <v>105</v>
      </c>
      <c r="C6809" s="2" t="s">
        <v>319</v>
      </c>
      <c r="D6809" s="2" t="s">
        <v>246</v>
      </c>
      <c r="E6809" s="2" t="s">
        <v>245</v>
      </c>
      <c r="F6809" s="2" t="s">
        <v>21</v>
      </c>
      <c r="G6809" s="2" t="s">
        <v>52</v>
      </c>
      <c r="H6809" s="2" t="s">
        <v>86</v>
      </c>
      <c r="I6809" s="2" t="s">
        <v>93</v>
      </c>
      <c r="J6809" s="2" t="s">
        <v>94</v>
      </c>
      <c r="K6809" s="2" t="s">
        <v>22284</v>
      </c>
      <c r="L6809" s="64">
        <v>44835.973726851851</v>
      </c>
      <c r="M6809" s="4" t="s">
        <v>26</v>
      </c>
      <c r="N6809" s="2"/>
      <c r="O6809" s="2" t="s">
        <v>176</v>
      </c>
      <c r="P6809" s="4" t="s">
        <v>31</v>
      </c>
      <c r="Q6809" s="2" t="s">
        <v>32</v>
      </c>
    </row>
    <row r="6810" spans="1:17">
      <c r="A6810" s="2" t="s">
        <v>35395</v>
      </c>
      <c r="B6810" s="2" t="s">
        <v>122</v>
      </c>
      <c r="C6810" s="2" t="s">
        <v>17603</v>
      </c>
      <c r="D6810" s="2" t="s">
        <v>1585</v>
      </c>
      <c r="E6810" s="2" t="s">
        <v>1586</v>
      </c>
      <c r="F6810" s="2" t="s">
        <v>21</v>
      </c>
      <c r="G6810" s="2" t="s">
        <v>52</v>
      </c>
      <c r="H6810" s="2" t="s">
        <v>86</v>
      </c>
      <c r="I6810" s="2" t="s">
        <v>93</v>
      </c>
      <c r="J6810" s="2" t="s">
        <v>94</v>
      </c>
      <c r="K6810" s="2" t="s">
        <v>22285</v>
      </c>
      <c r="L6810" s="64">
        <v>44835.974490740744</v>
      </c>
      <c r="M6810" s="4" t="s">
        <v>26</v>
      </c>
      <c r="N6810" s="2"/>
      <c r="O6810" s="2" t="s">
        <v>33643</v>
      </c>
      <c r="P6810" s="4" t="s">
        <v>31</v>
      </c>
      <c r="Q6810" s="2" t="s">
        <v>32</v>
      </c>
    </row>
    <row r="6811" spans="1:17">
      <c r="A6811" s="2" t="s">
        <v>35396</v>
      </c>
      <c r="B6811" s="2" t="s">
        <v>64</v>
      </c>
      <c r="C6811" s="2" t="s">
        <v>17602</v>
      </c>
      <c r="D6811" s="2" t="s">
        <v>246</v>
      </c>
      <c r="E6811" s="2" t="s">
        <v>245</v>
      </c>
      <c r="F6811" s="2" t="s">
        <v>21</v>
      </c>
      <c r="G6811" s="2" t="s">
        <v>52</v>
      </c>
      <c r="H6811" s="2" t="s">
        <v>86</v>
      </c>
      <c r="I6811" s="2" t="s">
        <v>93</v>
      </c>
      <c r="J6811" s="2" t="s">
        <v>94</v>
      </c>
      <c r="K6811" s="2" t="s">
        <v>22286</v>
      </c>
      <c r="L6811" s="64">
        <v>44835.976921296293</v>
      </c>
      <c r="M6811" s="4" t="s">
        <v>26</v>
      </c>
      <c r="N6811" s="2"/>
      <c r="O6811" s="2" t="s">
        <v>34806</v>
      </c>
      <c r="P6811" s="4" t="s">
        <v>31</v>
      </c>
      <c r="Q6811" s="2" t="s">
        <v>32</v>
      </c>
    </row>
    <row r="6812" spans="1:17">
      <c r="A6812" s="2" t="s">
        <v>35397</v>
      </c>
      <c r="B6812" s="2" t="s">
        <v>170</v>
      </c>
      <c r="C6812" s="2" t="s">
        <v>17600</v>
      </c>
      <c r="D6812" s="2" t="s">
        <v>246</v>
      </c>
      <c r="E6812" s="2" t="s">
        <v>245</v>
      </c>
      <c r="F6812" s="2" t="s">
        <v>21</v>
      </c>
      <c r="G6812" s="2" t="s">
        <v>52</v>
      </c>
      <c r="H6812" s="2" t="s">
        <v>86</v>
      </c>
      <c r="I6812" s="2" t="s">
        <v>93</v>
      </c>
      <c r="J6812" s="2" t="s">
        <v>94</v>
      </c>
      <c r="K6812" s="2" t="s">
        <v>22287</v>
      </c>
      <c r="L6812" s="64">
        <v>44835.979317129626</v>
      </c>
      <c r="M6812" s="4" t="s">
        <v>26</v>
      </c>
      <c r="N6812" s="2"/>
      <c r="O6812" s="2" t="s">
        <v>257</v>
      </c>
      <c r="P6812" s="4" t="s">
        <v>31</v>
      </c>
      <c r="Q6812" s="2" t="s">
        <v>32</v>
      </c>
    </row>
    <row r="6813" spans="1:17">
      <c r="A6813" s="2" t="s">
        <v>35398</v>
      </c>
      <c r="B6813" s="2" t="s">
        <v>30</v>
      </c>
      <c r="C6813" s="2" t="s">
        <v>17601</v>
      </c>
      <c r="D6813" s="2" t="s">
        <v>246</v>
      </c>
      <c r="E6813" s="2" t="s">
        <v>245</v>
      </c>
      <c r="F6813" s="2" t="s">
        <v>21</v>
      </c>
      <c r="G6813" s="2" t="s">
        <v>206</v>
      </c>
      <c r="H6813" s="2" t="s">
        <v>86</v>
      </c>
      <c r="I6813" s="2" t="s">
        <v>93</v>
      </c>
      <c r="J6813" s="2" t="s">
        <v>94</v>
      </c>
      <c r="K6813" s="2" t="s">
        <v>22288</v>
      </c>
      <c r="L6813" s="64">
        <v>44835.982546296298</v>
      </c>
      <c r="M6813" s="4" t="s">
        <v>26</v>
      </c>
      <c r="N6813" s="2"/>
      <c r="O6813" s="2" t="s">
        <v>231</v>
      </c>
      <c r="P6813" s="4" t="s">
        <v>31</v>
      </c>
      <c r="Q6813" s="2" t="s">
        <v>32</v>
      </c>
    </row>
    <row r="6814" spans="1:17">
      <c r="A6814" s="2" t="s">
        <v>35399</v>
      </c>
      <c r="B6814" s="2" t="s">
        <v>186</v>
      </c>
      <c r="C6814" s="2" t="s">
        <v>17601</v>
      </c>
      <c r="D6814" s="2" t="s">
        <v>246</v>
      </c>
      <c r="E6814" s="2" t="s">
        <v>245</v>
      </c>
      <c r="F6814" s="2" t="s">
        <v>21</v>
      </c>
      <c r="G6814" s="2" t="s">
        <v>206</v>
      </c>
      <c r="H6814" s="2" t="s">
        <v>86</v>
      </c>
      <c r="I6814" s="2" t="s">
        <v>93</v>
      </c>
      <c r="J6814" s="2" t="s">
        <v>94</v>
      </c>
      <c r="K6814" s="2" t="s">
        <v>22289</v>
      </c>
      <c r="L6814" s="64">
        <v>44835.984305555554</v>
      </c>
      <c r="M6814" s="4" t="s">
        <v>26</v>
      </c>
      <c r="N6814" s="2"/>
      <c r="O6814" s="2" t="s">
        <v>187</v>
      </c>
      <c r="P6814" s="4" t="s">
        <v>31</v>
      </c>
      <c r="Q6814" s="2" t="s">
        <v>32</v>
      </c>
    </row>
    <row r="6815" spans="1:17">
      <c r="A6815" s="2" t="s">
        <v>35400</v>
      </c>
      <c r="B6815" s="2" t="s">
        <v>122</v>
      </c>
      <c r="C6815" s="2" t="s">
        <v>17604</v>
      </c>
      <c r="D6815" s="2" t="s">
        <v>204</v>
      </c>
      <c r="E6815" s="2" t="s">
        <v>221</v>
      </c>
      <c r="F6815" s="2" t="s">
        <v>21</v>
      </c>
      <c r="G6815" s="2" t="s">
        <v>206</v>
      </c>
      <c r="H6815" s="2" t="s">
        <v>86</v>
      </c>
      <c r="I6815" s="2" t="s">
        <v>93</v>
      </c>
      <c r="J6815" s="2" t="s">
        <v>94</v>
      </c>
      <c r="K6815" s="2" t="s">
        <v>22290</v>
      </c>
      <c r="L6815" s="64">
        <v>44835.991412037038</v>
      </c>
      <c r="M6815" s="4" t="s">
        <v>26</v>
      </c>
      <c r="N6815" s="2"/>
      <c r="O6815" s="2" t="s">
        <v>300</v>
      </c>
      <c r="P6815" s="4" t="s">
        <v>31</v>
      </c>
      <c r="Q6815" s="2" t="s">
        <v>32</v>
      </c>
    </row>
    <row r="6816" spans="1:17">
      <c r="A6816" s="2" t="s">
        <v>35401</v>
      </c>
      <c r="B6816" s="2" t="s">
        <v>186</v>
      </c>
      <c r="C6816" s="2" t="s">
        <v>17602</v>
      </c>
      <c r="D6816" s="2" t="s">
        <v>189</v>
      </c>
      <c r="E6816" s="2" t="s">
        <v>188</v>
      </c>
      <c r="F6816" s="2" t="s">
        <v>21</v>
      </c>
      <c r="G6816" s="2" t="s">
        <v>179</v>
      </c>
      <c r="H6816" s="2" t="s">
        <v>86</v>
      </c>
      <c r="I6816" s="2" t="s">
        <v>93</v>
      </c>
      <c r="J6816" s="2" t="s">
        <v>94</v>
      </c>
      <c r="K6816" s="2" t="s">
        <v>22291</v>
      </c>
      <c r="L6816" s="64">
        <v>44835.992361111108</v>
      </c>
      <c r="M6816" s="4" t="s">
        <v>26</v>
      </c>
      <c r="N6816" s="2"/>
      <c r="O6816" s="2" t="s">
        <v>187</v>
      </c>
      <c r="P6816" s="4" t="s">
        <v>31</v>
      </c>
      <c r="Q6816" s="2" t="s">
        <v>32</v>
      </c>
    </row>
    <row r="6817" spans="1:17">
      <c r="A6817" s="2" t="s">
        <v>35402</v>
      </c>
      <c r="B6817" s="2" t="s">
        <v>170</v>
      </c>
      <c r="C6817" s="2" t="s">
        <v>17601</v>
      </c>
      <c r="D6817" s="2" t="s">
        <v>189</v>
      </c>
      <c r="E6817" s="2" t="s">
        <v>188</v>
      </c>
      <c r="F6817" s="2" t="s">
        <v>21</v>
      </c>
      <c r="G6817" s="2" t="s">
        <v>342</v>
      </c>
      <c r="H6817" s="2" t="s">
        <v>86</v>
      </c>
      <c r="I6817" s="2" t="s">
        <v>93</v>
      </c>
      <c r="J6817" s="2" t="s">
        <v>94</v>
      </c>
      <c r="K6817" s="2" t="s">
        <v>22292</v>
      </c>
      <c r="L6817" s="64">
        <v>44835.9925</v>
      </c>
      <c r="M6817" s="4" t="s">
        <v>26</v>
      </c>
      <c r="N6817" s="2"/>
      <c r="O6817" s="2" t="s">
        <v>257</v>
      </c>
      <c r="P6817" s="4" t="s">
        <v>31</v>
      </c>
      <c r="Q6817" s="2" t="s">
        <v>32</v>
      </c>
    </row>
    <row r="6818" spans="1:17">
      <c r="A6818" s="2" t="s">
        <v>35403</v>
      </c>
      <c r="B6818" s="2" t="s">
        <v>105</v>
      </c>
      <c r="C6818" s="2" t="s">
        <v>17602</v>
      </c>
      <c r="D6818" s="2" t="s">
        <v>189</v>
      </c>
      <c r="E6818" s="2" t="s">
        <v>188</v>
      </c>
      <c r="F6818" s="2" t="s">
        <v>21</v>
      </c>
      <c r="G6818" s="2" t="s">
        <v>179</v>
      </c>
      <c r="H6818" s="2" t="s">
        <v>86</v>
      </c>
      <c r="I6818" s="2" t="s">
        <v>93</v>
      </c>
      <c r="J6818" s="2" t="s">
        <v>94</v>
      </c>
      <c r="K6818" s="2" t="s">
        <v>22293</v>
      </c>
      <c r="L6818" s="64">
        <v>44835.993206018517</v>
      </c>
      <c r="M6818" s="4" t="s">
        <v>26</v>
      </c>
      <c r="N6818" s="2"/>
      <c r="O6818" s="2" t="s">
        <v>176</v>
      </c>
      <c r="P6818" s="4" t="s">
        <v>31</v>
      </c>
      <c r="Q6818" s="2" t="s">
        <v>32</v>
      </c>
    </row>
    <row r="6819" spans="1:17">
      <c r="A6819" s="2" t="s">
        <v>35404</v>
      </c>
      <c r="B6819" s="2" t="s">
        <v>30</v>
      </c>
      <c r="C6819" s="2" t="s">
        <v>17600</v>
      </c>
      <c r="D6819" s="2" t="s">
        <v>246</v>
      </c>
      <c r="E6819" s="2" t="s">
        <v>245</v>
      </c>
      <c r="F6819" s="2" t="s">
        <v>21</v>
      </c>
      <c r="G6819" s="2" t="s">
        <v>342</v>
      </c>
      <c r="H6819" s="2" t="s">
        <v>86</v>
      </c>
      <c r="I6819" s="2" t="s">
        <v>93</v>
      </c>
      <c r="J6819" s="2" t="s">
        <v>94</v>
      </c>
      <c r="K6819" s="2" t="s">
        <v>22294</v>
      </c>
      <c r="L6819" s="64">
        <v>44835.993877314817</v>
      </c>
      <c r="M6819" s="4" t="s">
        <v>26</v>
      </c>
      <c r="N6819" s="2"/>
      <c r="O6819" s="2" t="s">
        <v>231</v>
      </c>
      <c r="P6819" s="4" t="s">
        <v>31</v>
      </c>
      <c r="Q6819" s="2" t="s">
        <v>32</v>
      </c>
    </row>
    <row r="6820" spans="1:17">
      <c r="A6820" s="2" t="s">
        <v>34791</v>
      </c>
      <c r="B6820" s="2" t="s">
        <v>115</v>
      </c>
      <c r="C6820" s="2" t="s">
        <v>17600</v>
      </c>
      <c r="D6820" s="2" t="s">
        <v>204</v>
      </c>
      <c r="E6820" s="2" t="s">
        <v>288</v>
      </c>
      <c r="F6820" s="2" t="s">
        <v>21</v>
      </c>
      <c r="G6820" s="2" t="s">
        <v>206</v>
      </c>
      <c r="H6820" s="2" t="s">
        <v>86</v>
      </c>
      <c r="I6820" s="2" t="s">
        <v>93</v>
      </c>
      <c r="J6820" s="2" t="s">
        <v>94</v>
      </c>
      <c r="K6820" s="2" t="s">
        <v>22295</v>
      </c>
      <c r="L6820" s="64">
        <v>44835.995983796296</v>
      </c>
      <c r="M6820" s="4" t="s">
        <v>26</v>
      </c>
      <c r="N6820" s="2"/>
      <c r="O6820" s="2" t="s">
        <v>183</v>
      </c>
      <c r="P6820" s="4" t="s">
        <v>31</v>
      </c>
      <c r="Q6820" s="2" t="s">
        <v>32</v>
      </c>
    </row>
    <row r="6821" spans="1:17">
      <c r="A6821" s="2" t="s">
        <v>35405</v>
      </c>
      <c r="B6821" s="2" t="s">
        <v>30</v>
      </c>
      <c r="C6821" s="2" t="s">
        <v>17602</v>
      </c>
      <c r="D6821" s="2" t="s">
        <v>35406</v>
      </c>
      <c r="E6821" s="2" t="s">
        <v>35407</v>
      </c>
      <c r="F6821" s="2" t="s">
        <v>21</v>
      </c>
      <c r="G6821" s="2" t="s">
        <v>25</v>
      </c>
      <c r="H6821" s="2" t="s">
        <v>36</v>
      </c>
      <c r="I6821" s="2" t="s">
        <v>58</v>
      </c>
      <c r="J6821" s="2" t="s">
        <v>59</v>
      </c>
      <c r="K6821" s="2" t="s">
        <v>22296</v>
      </c>
      <c r="L6821" s="64">
        <v>44835.998715277776</v>
      </c>
      <c r="M6821" s="4" t="s">
        <v>26</v>
      </c>
      <c r="N6821" s="2"/>
      <c r="O6821" s="2" t="s">
        <v>35408</v>
      </c>
      <c r="P6821" s="4" t="s">
        <v>31</v>
      </c>
      <c r="Q6821" s="2" t="s">
        <v>32</v>
      </c>
    </row>
    <row r="6822" spans="1:17">
      <c r="A6822" s="2" t="s">
        <v>35409</v>
      </c>
      <c r="B6822" s="2" t="s">
        <v>122</v>
      </c>
      <c r="C6822" s="2" t="s">
        <v>17605</v>
      </c>
      <c r="D6822" s="2" t="s">
        <v>35410</v>
      </c>
      <c r="E6822" s="2" t="s">
        <v>35411</v>
      </c>
      <c r="F6822" s="2" t="s">
        <v>21</v>
      </c>
      <c r="G6822" s="2" t="s">
        <v>24188</v>
      </c>
      <c r="H6822" s="2" t="s">
        <v>22</v>
      </c>
      <c r="I6822" s="2" t="s">
        <v>23</v>
      </c>
      <c r="J6822" s="2" t="s">
        <v>24</v>
      </c>
      <c r="K6822" s="2" t="s">
        <v>22297</v>
      </c>
      <c r="L6822" s="64">
        <v>44840.430358796293</v>
      </c>
      <c r="M6822" s="4" t="s">
        <v>26</v>
      </c>
      <c r="N6822" s="2"/>
      <c r="O6822" s="2" t="s">
        <v>27817</v>
      </c>
      <c r="P6822" s="4" t="s">
        <v>31</v>
      </c>
      <c r="Q6822" s="2" t="s">
        <v>32</v>
      </c>
    </row>
    <row r="6823" spans="1:17">
      <c r="A6823" s="2" t="s">
        <v>35412</v>
      </c>
      <c r="B6823" s="2" t="s">
        <v>30</v>
      </c>
      <c r="C6823" s="2" t="s">
        <v>17603</v>
      </c>
      <c r="D6823" s="2" t="s">
        <v>35413</v>
      </c>
      <c r="E6823" s="2" t="s">
        <v>35414</v>
      </c>
      <c r="F6823" s="2" t="s">
        <v>21</v>
      </c>
      <c r="G6823" s="2" t="s">
        <v>60</v>
      </c>
      <c r="H6823" s="2" t="s">
        <v>36</v>
      </c>
      <c r="I6823" s="2" t="s">
        <v>58</v>
      </c>
      <c r="J6823" s="2" t="s">
        <v>59</v>
      </c>
      <c r="K6823" s="2" t="s">
        <v>22298</v>
      </c>
      <c r="L6823" s="64">
        <v>44840.431018518517</v>
      </c>
      <c r="M6823" s="4" t="s">
        <v>26</v>
      </c>
      <c r="N6823" s="2"/>
      <c r="O6823" s="2" t="s">
        <v>34609</v>
      </c>
      <c r="P6823" s="4" t="s">
        <v>31</v>
      </c>
      <c r="Q6823" s="2" t="s">
        <v>32</v>
      </c>
    </row>
    <row r="6824" spans="1:17">
      <c r="A6824" s="2" t="s">
        <v>35415</v>
      </c>
      <c r="B6824" s="2" t="s">
        <v>30</v>
      </c>
      <c r="C6824" s="2" t="s">
        <v>17604</v>
      </c>
      <c r="D6824" s="2" t="s">
        <v>35416</v>
      </c>
      <c r="E6824" s="2" t="s">
        <v>35417</v>
      </c>
      <c r="F6824" s="2" t="s">
        <v>21</v>
      </c>
      <c r="G6824" s="2" t="s">
        <v>25</v>
      </c>
      <c r="H6824" s="2" t="s">
        <v>66</v>
      </c>
      <c r="I6824" s="2" t="s">
        <v>67</v>
      </c>
      <c r="J6824" s="2" t="s">
        <v>68</v>
      </c>
      <c r="K6824" s="2" t="s">
        <v>22299</v>
      </c>
      <c r="L6824" s="64">
        <v>44840.43173611111</v>
      </c>
      <c r="M6824" s="4" t="s">
        <v>26</v>
      </c>
      <c r="N6824" s="2"/>
      <c r="O6824" s="2" t="s">
        <v>330</v>
      </c>
      <c r="P6824" s="4" t="s">
        <v>31</v>
      </c>
      <c r="Q6824" s="2" t="s">
        <v>32</v>
      </c>
    </row>
    <row r="6825" spans="1:17">
      <c r="A6825" s="2" t="s">
        <v>35418</v>
      </c>
      <c r="B6825" s="2" t="s">
        <v>122</v>
      </c>
      <c r="C6825" s="2" t="s">
        <v>17606</v>
      </c>
      <c r="D6825" s="2" t="s">
        <v>35419</v>
      </c>
      <c r="E6825" s="2" t="s">
        <v>35420</v>
      </c>
      <c r="F6825" s="2" t="s">
        <v>21</v>
      </c>
      <c r="G6825" s="2" t="s">
        <v>206</v>
      </c>
      <c r="H6825" s="2" t="s">
        <v>86</v>
      </c>
      <c r="I6825" s="2" t="s">
        <v>87</v>
      </c>
      <c r="J6825" s="2" t="s">
        <v>88</v>
      </c>
      <c r="K6825" s="2" t="s">
        <v>22300</v>
      </c>
      <c r="L6825" s="64">
        <v>44848.386701388888</v>
      </c>
      <c r="M6825" s="4" t="s">
        <v>26</v>
      </c>
      <c r="N6825" s="2"/>
      <c r="O6825" s="2" t="s">
        <v>680</v>
      </c>
      <c r="P6825" s="4" t="s">
        <v>31</v>
      </c>
      <c r="Q6825" s="2" t="s">
        <v>32</v>
      </c>
    </row>
    <row r="6826" spans="1:17">
      <c r="A6826" s="2" t="s">
        <v>35421</v>
      </c>
      <c r="B6826" s="2" t="s">
        <v>186</v>
      </c>
      <c r="C6826" s="2" t="s">
        <v>17604</v>
      </c>
      <c r="D6826" s="2" t="s">
        <v>35422</v>
      </c>
      <c r="E6826" s="2" t="s">
        <v>35423</v>
      </c>
      <c r="F6826" s="2" t="s">
        <v>21</v>
      </c>
      <c r="G6826" s="2" t="s">
        <v>52</v>
      </c>
      <c r="H6826" s="2" t="s">
        <v>86</v>
      </c>
      <c r="I6826" s="2" t="s">
        <v>87</v>
      </c>
      <c r="J6826" s="2" t="s">
        <v>88</v>
      </c>
      <c r="K6826" s="2" t="s">
        <v>22301</v>
      </c>
      <c r="L6826" s="64">
        <v>44848.387395833335</v>
      </c>
      <c r="M6826" s="4" t="s">
        <v>26</v>
      </c>
      <c r="N6826" s="2"/>
      <c r="O6826" s="2" t="s">
        <v>910</v>
      </c>
      <c r="P6826" s="4" t="s">
        <v>31</v>
      </c>
      <c r="Q6826" s="2" t="s">
        <v>32</v>
      </c>
    </row>
    <row r="6827" spans="1:17">
      <c r="A6827" s="2" t="s">
        <v>35424</v>
      </c>
      <c r="B6827" s="2" t="s">
        <v>122</v>
      </c>
      <c r="C6827" s="2" t="s">
        <v>17607</v>
      </c>
      <c r="D6827" s="2" t="s">
        <v>35425</v>
      </c>
      <c r="E6827" s="2" t="s">
        <v>35426</v>
      </c>
      <c r="F6827" s="2" t="s">
        <v>21</v>
      </c>
      <c r="G6827" s="2" t="s">
        <v>259</v>
      </c>
      <c r="H6827" s="2" t="s">
        <v>86</v>
      </c>
      <c r="I6827" s="2" t="s">
        <v>93</v>
      </c>
      <c r="J6827" s="2" t="s">
        <v>94</v>
      </c>
      <c r="K6827" s="2" t="s">
        <v>22302</v>
      </c>
      <c r="L6827" s="64">
        <v>44852.462199074071</v>
      </c>
      <c r="M6827" s="4" t="s">
        <v>26</v>
      </c>
      <c r="N6827" s="2"/>
      <c r="O6827" s="2" t="s">
        <v>612</v>
      </c>
      <c r="P6827" s="4" t="s">
        <v>31</v>
      </c>
      <c r="Q6827" s="2" t="s">
        <v>32</v>
      </c>
    </row>
    <row r="6828" spans="1:17">
      <c r="A6828" s="2" t="s">
        <v>35427</v>
      </c>
      <c r="B6828" s="2" t="s">
        <v>115</v>
      </c>
      <c r="C6828" s="2" t="s">
        <v>17601</v>
      </c>
      <c r="D6828" s="2" t="s">
        <v>35428</v>
      </c>
      <c r="E6828" s="2" t="s">
        <v>35429</v>
      </c>
      <c r="F6828" s="2" t="s">
        <v>21</v>
      </c>
      <c r="G6828" s="2" t="s">
        <v>24188</v>
      </c>
      <c r="H6828" s="2" t="s">
        <v>22</v>
      </c>
      <c r="I6828" s="2" t="s">
        <v>23</v>
      </c>
      <c r="J6828" s="2" t="s">
        <v>24</v>
      </c>
      <c r="K6828" s="2" t="s">
        <v>22303</v>
      </c>
      <c r="L6828" s="64">
        <v>44852.888321759259</v>
      </c>
      <c r="M6828" s="4" t="s">
        <v>26</v>
      </c>
      <c r="N6828" s="2"/>
      <c r="O6828" s="2" t="s">
        <v>1081</v>
      </c>
      <c r="P6828" s="4" t="s">
        <v>31</v>
      </c>
      <c r="Q6828" s="2" t="s">
        <v>32</v>
      </c>
    </row>
    <row r="6829" spans="1:17">
      <c r="A6829" s="2" t="s">
        <v>35430</v>
      </c>
      <c r="B6829" s="2" t="s">
        <v>122</v>
      </c>
      <c r="C6829" s="2" t="s">
        <v>17608</v>
      </c>
      <c r="D6829" s="2" t="s">
        <v>35431</v>
      </c>
      <c r="E6829" s="2" t="s">
        <v>35432</v>
      </c>
      <c r="F6829" s="2" t="s">
        <v>21</v>
      </c>
      <c r="G6829" s="2" t="s">
        <v>259</v>
      </c>
      <c r="H6829" s="2" t="s">
        <v>86</v>
      </c>
      <c r="I6829" s="2" t="s">
        <v>93</v>
      </c>
      <c r="J6829" s="2" t="s">
        <v>94</v>
      </c>
      <c r="K6829" s="2" t="s">
        <v>22304</v>
      </c>
      <c r="L6829" s="64">
        <v>44852.889421296299</v>
      </c>
      <c r="M6829" s="4" t="s">
        <v>26</v>
      </c>
      <c r="N6829" s="2"/>
      <c r="O6829" s="2" t="s">
        <v>612</v>
      </c>
      <c r="P6829" s="4" t="s">
        <v>31</v>
      </c>
      <c r="Q6829" s="2" t="s">
        <v>32</v>
      </c>
    </row>
    <row r="6830" spans="1:17">
      <c r="A6830" s="2" t="s">
        <v>35433</v>
      </c>
      <c r="B6830" s="2" t="s">
        <v>122</v>
      </c>
      <c r="C6830" s="2" t="s">
        <v>17609</v>
      </c>
      <c r="D6830" s="2" t="s">
        <v>35434</v>
      </c>
      <c r="E6830" s="2" t="s">
        <v>35435</v>
      </c>
      <c r="F6830" s="2" t="s">
        <v>21</v>
      </c>
      <c r="G6830" s="2" t="s">
        <v>24188</v>
      </c>
      <c r="H6830" s="2" t="s">
        <v>22</v>
      </c>
      <c r="I6830" s="2" t="s">
        <v>23</v>
      </c>
      <c r="J6830" s="2" t="s">
        <v>24</v>
      </c>
      <c r="K6830" s="2" t="s">
        <v>22305</v>
      </c>
      <c r="L6830" s="64">
        <v>44852.890034722222</v>
      </c>
      <c r="M6830" s="4" t="s">
        <v>26</v>
      </c>
      <c r="N6830" s="2"/>
      <c r="O6830" s="2" t="s">
        <v>680</v>
      </c>
      <c r="P6830" s="4" t="s">
        <v>31</v>
      </c>
      <c r="Q6830" s="2" t="s">
        <v>32</v>
      </c>
    </row>
    <row r="6831" spans="1:17">
      <c r="A6831" s="2" t="s">
        <v>35436</v>
      </c>
      <c r="B6831" s="2" t="s">
        <v>30</v>
      </c>
      <c r="C6831" s="2" t="s">
        <v>17610</v>
      </c>
      <c r="D6831" s="2" t="s">
        <v>35437</v>
      </c>
      <c r="E6831" s="2" t="s">
        <v>29763</v>
      </c>
      <c r="F6831" s="2" t="s">
        <v>21</v>
      </c>
      <c r="G6831" s="2" t="s">
        <v>52</v>
      </c>
      <c r="H6831" s="2" t="s">
        <v>86</v>
      </c>
      <c r="I6831" s="2" t="s">
        <v>93</v>
      </c>
      <c r="J6831" s="2" t="s">
        <v>94</v>
      </c>
      <c r="K6831" s="2" t="s">
        <v>22306</v>
      </c>
      <c r="L6831" s="64">
        <v>44852.890914351854</v>
      </c>
      <c r="M6831" s="4" t="s">
        <v>26</v>
      </c>
      <c r="N6831" s="2"/>
      <c r="O6831" s="2" t="s">
        <v>28159</v>
      </c>
      <c r="P6831" s="4" t="s">
        <v>31</v>
      </c>
      <c r="Q6831" s="2" t="s">
        <v>32</v>
      </c>
    </row>
    <row r="6832" spans="1:17">
      <c r="A6832" s="2" t="s">
        <v>35438</v>
      </c>
      <c r="B6832" s="2" t="s">
        <v>122</v>
      </c>
      <c r="C6832" s="2" t="s">
        <v>17611</v>
      </c>
      <c r="D6832" s="2" t="s">
        <v>35439</v>
      </c>
      <c r="E6832" s="2" t="s">
        <v>288</v>
      </c>
      <c r="F6832" s="2" t="s">
        <v>21</v>
      </c>
      <c r="G6832" s="2" t="s">
        <v>52</v>
      </c>
      <c r="H6832" s="2" t="s">
        <v>86</v>
      </c>
      <c r="I6832" s="2" t="s">
        <v>87</v>
      </c>
      <c r="J6832" s="2" t="s">
        <v>88</v>
      </c>
      <c r="K6832" s="2" t="s">
        <v>22307</v>
      </c>
      <c r="L6832" s="64">
        <v>44856.551087962966</v>
      </c>
      <c r="M6832" s="4" t="s">
        <v>26</v>
      </c>
      <c r="N6832" s="2"/>
      <c r="O6832" s="2" t="s">
        <v>27817</v>
      </c>
      <c r="P6832" s="4" t="s">
        <v>31</v>
      </c>
      <c r="Q6832" s="2" t="s">
        <v>32</v>
      </c>
    </row>
    <row r="6833" spans="1:17">
      <c r="A6833" s="2" t="s">
        <v>35440</v>
      </c>
      <c r="B6833" s="2" t="s">
        <v>170</v>
      </c>
      <c r="C6833" s="2" t="s">
        <v>17604</v>
      </c>
      <c r="D6833" s="2" t="s">
        <v>35441</v>
      </c>
      <c r="E6833" s="2" t="s">
        <v>35442</v>
      </c>
      <c r="F6833" s="2" t="s">
        <v>21</v>
      </c>
      <c r="G6833" s="2" t="s">
        <v>52</v>
      </c>
      <c r="H6833" s="2" t="s">
        <v>86</v>
      </c>
      <c r="I6833" s="2" t="s">
        <v>93</v>
      </c>
      <c r="J6833" s="2" t="s">
        <v>94</v>
      </c>
      <c r="K6833" s="2" t="s">
        <v>22308</v>
      </c>
      <c r="L6833" s="64">
        <v>44856.55201388889</v>
      </c>
      <c r="M6833" s="4" t="s">
        <v>26</v>
      </c>
      <c r="N6833" s="2"/>
      <c r="O6833" s="2" t="s">
        <v>2133</v>
      </c>
      <c r="P6833" s="4" t="s">
        <v>31</v>
      </c>
      <c r="Q6833" s="2" t="s">
        <v>32</v>
      </c>
    </row>
    <row r="6834" spans="1:17">
      <c r="A6834" s="2" t="s">
        <v>35443</v>
      </c>
      <c r="B6834" s="2" t="s">
        <v>170</v>
      </c>
      <c r="C6834" s="2" t="s">
        <v>17603</v>
      </c>
      <c r="D6834" s="2" t="s">
        <v>35444</v>
      </c>
      <c r="E6834" s="2" t="s">
        <v>35445</v>
      </c>
      <c r="F6834" s="2" t="s">
        <v>21</v>
      </c>
      <c r="G6834" s="2" t="s">
        <v>60</v>
      </c>
      <c r="H6834" s="2" t="s">
        <v>22</v>
      </c>
      <c r="I6834" s="2" t="s">
        <v>50</v>
      </c>
      <c r="J6834" s="2" t="s">
        <v>51</v>
      </c>
      <c r="K6834" s="2" t="s">
        <v>22309</v>
      </c>
      <c r="L6834" s="64">
        <v>44856.552534722221</v>
      </c>
      <c r="M6834" s="4" t="s">
        <v>26</v>
      </c>
      <c r="N6834" s="2"/>
      <c r="O6834" s="2" t="s">
        <v>35446</v>
      </c>
      <c r="P6834" s="4" t="s">
        <v>31</v>
      </c>
      <c r="Q6834" s="2" t="s">
        <v>32</v>
      </c>
    </row>
    <row r="6835" spans="1:17">
      <c r="A6835" s="2" t="s">
        <v>35447</v>
      </c>
      <c r="B6835" s="2" t="s">
        <v>170</v>
      </c>
      <c r="C6835" s="2" t="s">
        <v>17602</v>
      </c>
      <c r="D6835" s="2" t="s">
        <v>35448</v>
      </c>
      <c r="E6835" s="2" t="s">
        <v>35449</v>
      </c>
      <c r="F6835" s="2" t="s">
        <v>21</v>
      </c>
      <c r="G6835" s="2" t="s">
        <v>52</v>
      </c>
      <c r="H6835" s="2" t="s">
        <v>86</v>
      </c>
      <c r="I6835" s="2" t="s">
        <v>93</v>
      </c>
      <c r="J6835" s="2" t="s">
        <v>94</v>
      </c>
      <c r="K6835" s="2" t="s">
        <v>22310</v>
      </c>
      <c r="L6835" s="64">
        <v>44856.553449074076</v>
      </c>
      <c r="M6835" s="4" t="s">
        <v>26</v>
      </c>
      <c r="N6835" s="2"/>
      <c r="O6835" s="2" t="s">
        <v>696</v>
      </c>
      <c r="P6835" s="4" t="s">
        <v>31</v>
      </c>
      <c r="Q6835" s="2" t="s">
        <v>32</v>
      </c>
    </row>
    <row r="6836" spans="1:17">
      <c r="A6836" s="2" t="s">
        <v>35450</v>
      </c>
      <c r="B6836" s="2" t="s">
        <v>186</v>
      </c>
      <c r="C6836" s="2" t="s">
        <v>17610</v>
      </c>
      <c r="D6836" s="2" t="s">
        <v>8166</v>
      </c>
      <c r="E6836" s="2" t="s">
        <v>2030</v>
      </c>
      <c r="F6836" s="2" t="s">
        <v>21</v>
      </c>
      <c r="G6836" s="2" t="s">
        <v>52</v>
      </c>
      <c r="H6836" s="2" t="s">
        <v>86</v>
      </c>
      <c r="I6836" s="2" t="s">
        <v>93</v>
      </c>
      <c r="J6836" s="2" t="s">
        <v>94</v>
      </c>
      <c r="K6836" s="2" t="s">
        <v>22311</v>
      </c>
      <c r="L6836" s="64">
        <v>44856.554525462961</v>
      </c>
      <c r="M6836" s="4" t="s">
        <v>26</v>
      </c>
      <c r="N6836" s="2"/>
      <c r="O6836" s="2" t="s">
        <v>798</v>
      </c>
      <c r="P6836" s="4" t="s">
        <v>31</v>
      </c>
      <c r="Q6836" s="2" t="s">
        <v>32</v>
      </c>
    </row>
    <row r="6837" spans="1:17">
      <c r="A6837" s="2" t="s">
        <v>35451</v>
      </c>
      <c r="B6837" s="2" t="s">
        <v>186</v>
      </c>
      <c r="C6837" s="2" t="s">
        <v>17605</v>
      </c>
      <c r="D6837" s="2" t="s">
        <v>35452</v>
      </c>
      <c r="E6837" s="2" t="s">
        <v>35453</v>
      </c>
      <c r="F6837" s="2" t="s">
        <v>21</v>
      </c>
      <c r="G6837" s="2" t="s">
        <v>52</v>
      </c>
      <c r="H6837" s="2" t="s">
        <v>86</v>
      </c>
      <c r="I6837" s="2" t="s">
        <v>93</v>
      </c>
      <c r="J6837" s="2" t="s">
        <v>94</v>
      </c>
      <c r="K6837" s="2" t="s">
        <v>22312</v>
      </c>
      <c r="L6837" s="64">
        <v>44856.554849537039</v>
      </c>
      <c r="M6837" s="4" t="s">
        <v>26</v>
      </c>
      <c r="N6837" s="2"/>
      <c r="O6837" s="2" t="s">
        <v>34214</v>
      </c>
      <c r="P6837" s="4" t="s">
        <v>31</v>
      </c>
      <c r="Q6837" s="2" t="s">
        <v>32</v>
      </c>
    </row>
    <row r="6838" spans="1:17">
      <c r="A6838" s="2" t="s">
        <v>35454</v>
      </c>
      <c r="B6838" s="2" t="s">
        <v>64</v>
      </c>
      <c r="C6838" s="2" t="s">
        <v>17603</v>
      </c>
      <c r="D6838" s="2" t="s">
        <v>35455</v>
      </c>
      <c r="E6838" s="2" t="s">
        <v>35456</v>
      </c>
      <c r="F6838" s="2" t="s">
        <v>21</v>
      </c>
      <c r="G6838" s="2" t="s">
        <v>342</v>
      </c>
      <c r="H6838" s="2" t="s">
        <v>86</v>
      </c>
      <c r="I6838" s="2" t="s">
        <v>87</v>
      </c>
      <c r="J6838" s="2" t="s">
        <v>88</v>
      </c>
      <c r="K6838" s="2" t="s">
        <v>22313</v>
      </c>
      <c r="L6838" s="64">
        <v>44860.476157407407</v>
      </c>
      <c r="M6838" s="4" t="s">
        <v>26</v>
      </c>
      <c r="N6838" s="2"/>
      <c r="O6838" s="2" t="s">
        <v>28327</v>
      </c>
      <c r="P6838" s="4" t="s">
        <v>31</v>
      </c>
      <c r="Q6838" s="2" t="s">
        <v>32</v>
      </c>
    </row>
    <row r="6839" spans="1:17">
      <c r="A6839" s="2" t="s">
        <v>35457</v>
      </c>
      <c r="B6839" s="2" t="s">
        <v>122</v>
      </c>
      <c r="C6839" s="2" t="s">
        <v>17612</v>
      </c>
      <c r="D6839" s="2" t="s">
        <v>35458</v>
      </c>
      <c r="E6839" s="2" t="s">
        <v>35459</v>
      </c>
      <c r="F6839" s="2" t="s">
        <v>21</v>
      </c>
      <c r="G6839" s="2" t="s">
        <v>259</v>
      </c>
      <c r="H6839" s="2" t="s">
        <v>86</v>
      </c>
      <c r="I6839" s="2" t="s">
        <v>93</v>
      </c>
      <c r="J6839" s="2" t="s">
        <v>94</v>
      </c>
      <c r="K6839" s="2" t="s">
        <v>22314</v>
      </c>
      <c r="L6839" s="64">
        <v>44860.477187500001</v>
      </c>
      <c r="M6839" s="4" t="s">
        <v>26</v>
      </c>
      <c r="N6839" s="2"/>
      <c r="O6839" s="2" t="s">
        <v>35273</v>
      </c>
      <c r="P6839" s="4" t="s">
        <v>31</v>
      </c>
      <c r="Q6839" s="2" t="s">
        <v>32</v>
      </c>
    </row>
    <row r="6840" spans="1:17">
      <c r="A6840" s="2" t="s">
        <v>35460</v>
      </c>
      <c r="B6840" s="2" t="s">
        <v>122</v>
      </c>
      <c r="C6840" s="2" t="s">
        <v>17613</v>
      </c>
      <c r="D6840" s="2" t="s">
        <v>35461</v>
      </c>
      <c r="E6840" s="2" t="s">
        <v>35462</v>
      </c>
      <c r="F6840" s="2" t="s">
        <v>21</v>
      </c>
      <c r="G6840" s="2" t="s">
        <v>52</v>
      </c>
      <c r="H6840" s="2" t="s">
        <v>86</v>
      </c>
      <c r="I6840" s="2" t="s">
        <v>93</v>
      </c>
      <c r="J6840" s="2" t="s">
        <v>94</v>
      </c>
      <c r="K6840" s="2" t="s">
        <v>22315</v>
      </c>
      <c r="L6840" s="64">
        <v>44860.477673611109</v>
      </c>
      <c r="M6840" s="4" t="s">
        <v>26</v>
      </c>
      <c r="N6840" s="2"/>
      <c r="O6840" s="2" t="s">
        <v>146</v>
      </c>
      <c r="P6840" s="4" t="s">
        <v>31</v>
      </c>
      <c r="Q6840" s="2" t="s">
        <v>32</v>
      </c>
    </row>
    <row r="6841" spans="1:17">
      <c r="A6841" s="2" t="s">
        <v>35463</v>
      </c>
      <c r="B6841" s="2" t="s">
        <v>186</v>
      </c>
      <c r="C6841" s="2" t="s">
        <v>17606</v>
      </c>
      <c r="D6841" s="2" t="s">
        <v>35464</v>
      </c>
      <c r="E6841" s="2" t="s">
        <v>35465</v>
      </c>
      <c r="F6841" s="2" t="s">
        <v>21</v>
      </c>
      <c r="G6841" s="2" t="s">
        <v>52</v>
      </c>
      <c r="H6841" s="2" t="s">
        <v>86</v>
      </c>
      <c r="I6841" s="2" t="s">
        <v>93</v>
      </c>
      <c r="J6841" s="2" t="s">
        <v>94</v>
      </c>
      <c r="K6841" s="2" t="s">
        <v>22316</v>
      </c>
      <c r="L6841" s="64">
        <v>44863.543495370373</v>
      </c>
      <c r="M6841" s="4" t="s">
        <v>26</v>
      </c>
      <c r="N6841" s="2"/>
      <c r="O6841" s="2" t="s">
        <v>867</v>
      </c>
      <c r="P6841" s="4" t="s">
        <v>31</v>
      </c>
      <c r="Q6841" s="2" t="s">
        <v>32</v>
      </c>
    </row>
    <row r="6842" spans="1:17">
      <c r="A6842" s="2" t="s">
        <v>35466</v>
      </c>
      <c r="B6842" s="2" t="s">
        <v>186</v>
      </c>
      <c r="C6842" s="2" t="s">
        <v>17608</v>
      </c>
      <c r="D6842" s="2" t="s">
        <v>35467</v>
      </c>
      <c r="E6842" s="2" t="s">
        <v>35468</v>
      </c>
      <c r="F6842" s="2" t="s">
        <v>21</v>
      </c>
      <c r="G6842" s="2" t="s">
        <v>52</v>
      </c>
      <c r="H6842" s="2" t="s">
        <v>86</v>
      </c>
      <c r="I6842" s="2" t="s">
        <v>87</v>
      </c>
      <c r="J6842" s="2" t="s">
        <v>88</v>
      </c>
      <c r="K6842" s="2" t="s">
        <v>22317</v>
      </c>
      <c r="L6842" s="64">
        <v>44863.663229166668</v>
      </c>
      <c r="M6842" s="4" t="s">
        <v>26</v>
      </c>
      <c r="N6842" s="2"/>
      <c r="O6842" s="2" t="s">
        <v>910</v>
      </c>
      <c r="P6842" s="4" t="s">
        <v>31</v>
      </c>
      <c r="Q6842" s="2" t="s">
        <v>32</v>
      </c>
    </row>
    <row r="6843" spans="1:17">
      <c r="A6843" s="2" t="s">
        <v>35469</v>
      </c>
      <c r="B6843" s="2" t="s">
        <v>186</v>
      </c>
      <c r="C6843" s="2" t="s">
        <v>17609</v>
      </c>
      <c r="D6843" s="2" t="s">
        <v>35470</v>
      </c>
      <c r="E6843" s="2" t="s">
        <v>35471</v>
      </c>
      <c r="F6843" s="2" t="s">
        <v>21</v>
      </c>
      <c r="G6843" s="2" t="s">
        <v>259</v>
      </c>
      <c r="H6843" s="2" t="s">
        <v>86</v>
      </c>
      <c r="I6843" s="2" t="s">
        <v>93</v>
      </c>
      <c r="J6843" s="2" t="s">
        <v>94</v>
      </c>
      <c r="K6843" s="2" t="s">
        <v>22318</v>
      </c>
      <c r="L6843" s="64">
        <v>44863.663807870369</v>
      </c>
      <c r="M6843" s="4" t="s">
        <v>26</v>
      </c>
      <c r="N6843" s="2"/>
      <c r="O6843" s="2" t="s">
        <v>879</v>
      </c>
      <c r="P6843" s="4" t="s">
        <v>31</v>
      </c>
      <c r="Q6843" s="2" t="s">
        <v>32</v>
      </c>
    </row>
    <row r="6844" spans="1:17">
      <c r="A6844" s="2" t="s">
        <v>35472</v>
      </c>
      <c r="B6844" s="2" t="s">
        <v>64</v>
      </c>
      <c r="C6844" s="2" t="s">
        <v>17604</v>
      </c>
      <c r="D6844" s="2" t="s">
        <v>35473</v>
      </c>
      <c r="E6844" s="2" t="s">
        <v>35474</v>
      </c>
      <c r="F6844" s="2" t="s">
        <v>21</v>
      </c>
      <c r="G6844" s="2" t="s">
        <v>60</v>
      </c>
      <c r="H6844" s="2" t="s">
        <v>66</v>
      </c>
      <c r="I6844" s="2" t="s">
        <v>67</v>
      </c>
      <c r="J6844" s="2" t="s">
        <v>68</v>
      </c>
      <c r="K6844" s="2" t="s">
        <v>22319</v>
      </c>
      <c r="L6844" s="64">
        <v>44863.665046296293</v>
      </c>
      <c r="M6844" s="4" t="s">
        <v>26</v>
      </c>
      <c r="N6844" s="2"/>
      <c r="O6844" s="2" t="s">
        <v>987</v>
      </c>
      <c r="P6844" s="4" t="s">
        <v>31</v>
      </c>
      <c r="Q6844" s="2" t="s">
        <v>32</v>
      </c>
    </row>
    <row r="6845" spans="1:17">
      <c r="A6845" s="2" t="s">
        <v>35475</v>
      </c>
      <c r="B6845" s="2" t="s">
        <v>170</v>
      </c>
      <c r="C6845" s="2" t="s">
        <v>17610</v>
      </c>
      <c r="D6845" s="2" t="s">
        <v>35476</v>
      </c>
      <c r="E6845" s="2" t="s">
        <v>35477</v>
      </c>
      <c r="F6845" s="2" t="s">
        <v>21</v>
      </c>
      <c r="G6845" s="2" t="s">
        <v>259</v>
      </c>
      <c r="H6845" s="2" t="s">
        <v>86</v>
      </c>
      <c r="I6845" s="2" t="s">
        <v>87</v>
      </c>
      <c r="J6845" s="2" t="s">
        <v>88</v>
      </c>
      <c r="K6845" s="2" t="s">
        <v>22320</v>
      </c>
      <c r="L6845" s="64">
        <v>44863.680659722224</v>
      </c>
      <c r="M6845" s="4" t="s">
        <v>26</v>
      </c>
      <c r="N6845" s="2"/>
      <c r="O6845" s="2" t="s">
        <v>583</v>
      </c>
      <c r="P6845" s="4" t="s">
        <v>31</v>
      </c>
      <c r="Q6845" s="2" t="s">
        <v>32</v>
      </c>
    </row>
    <row r="6846" spans="1:17">
      <c r="A6846" s="2" t="s">
        <v>35478</v>
      </c>
      <c r="B6846" s="2" t="s">
        <v>170</v>
      </c>
      <c r="C6846" s="2" t="s">
        <v>17605</v>
      </c>
      <c r="D6846" s="2" t="s">
        <v>35479</v>
      </c>
      <c r="E6846" s="2" t="s">
        <v>35358</v>
      </c>
      <c r="F6846" s="2" t="s">
        <v>21</v>
      </c>
      <c r="G6846" s="2" t="s">
        <v>206</v>
      </c>
      <c r="H6846" s="2" t="s">
        <v>86</v>
      </c>
      <c r="I6846" s="2" t="s">
        <v>87</v>
      </c>
      <c r="J6846" s="2" t="s">
        <v>88</v>
      </c>
      <c r="K6846" s="2" t="s">
        <v>22321</v>
      </c>
      <c r="L6846" s="64">
        <v>44863.680960648147</v>
      </c>
      <c r="M6846" s="4" t="s">
        <v>26</v>
      </c>
      <c r="N6846" s="2"/>
      <c r="O6846" s="2" t="s">
        <v>33943</v>
      </c>
      <c r="P6846" s="4" t="s">
        <v>31</v>
      </c>
      <c r="Q6846" s="2" t="s">
        <v>32</v>
      </c>
    </row>
    <row r="6847" spans="1:17">
      <c r="A6847" s="2" t="s">
        <v>35480</v>
      </c>
      <c r="B6847" s="2" t="s">
        <v>122</v>
      </c>
      <c r="C6847" s="2" t="s">
        <v>17614</v>
      </c>
      <c r="D6847" s="2" t="s">
        <v>35481</v>
      </c>
      <c r="E6847" s="2" t="s">
        <v>35482</v>
      </c>
      <c r="F6847" s="2" t="s">
        <v>21</v>
      </c>
      <c r="G6847" s="2" t="s">
        <v>206</v>
      </c>
      <c r="H6847" s="2" t="s">
        <v>86</v>
      </c>
      <c r="I6847" s="2" t="s">
        <v>93</v>
      </c>
      <c r="J6847" s="2" t="s">
        <v>94</v>
      </c>
      <c r="K6847" s="2" t="s">
        <v>22322</v>
      </c>
      <c r="L6847" s="64">
        <v>44863.682372685187</v>
      </c>
      <c r="M6847" s="4" t="s">
        <v>26</v>
      </c>
      <c r="N6847" s="2"/>
      <c r="O6847" s="2" t="s">
        <v>143</v>
      </c>
      <c r="P6847" s="4" t="s">
        <v>31</v>
      </c>
      <c r="Q6847" s="2" t="s">
        <v>32</v>
      </c>
    </row>
    <row r="6848" spans="1:17">
      <c r="A6848" s="2" t="s">
        <v>35483</v>
      </c>
      <c r="B6848" s="2" t="s">
        <v>122</v>
      </c>
      <c r="C6848" s="2" t="s">
        <v>17615</v>
      </c>
      <c r="D6848" s="2" t="s">
        <v>35484</v>
      </c>
      <c r="E6848" s="2" t="s">
        <v>35485</v>
      </c>
      <c r="F6848" s="2" t="s">
        <v>21</v>
      </c>
      <c r="G6848" s="2" t="s">
        <v>52</v>
      </c>
      <c r="H6848" s="2" t="s">
        <v>86</v>
      </c>
      <c r="I6848" s="2" t="s">
        <v>87</v>
      </c>
      <c r="J6848" s="2" t="s">
        <v>88</v>
      </c>
      <c r="K6848" s="2" t="s">
        <v>22323</v>
      </c>
      <c r="L6848" s="64">
        <v>44863.682708333334</v>
      </c>
      <c r="M6848" s="4" t="s">
        <v>26</v>
      </c>
      <c r="N6848" s="2"/>
      <c r="O6848" s="2" t="s">
        <v>143</v>
      </c>
      <c r="P6848" s="4" t="s">
        <v>31</v>
      </c>
      <c r="Q6848" s="2" t="s">
        <v>32</v>
      </c>
    </row>
    <row r="6849" spans="1:17">
      <c r="A6849" s="2" t="s">
        <v>35486</v>
      </c>
      <c r="B6849" s="2" t="s">
        <v>122</v>
      </c>
      <c r="C6849" s="2" t="s">
        <v>17616</v>
      </c>
      <c r="D6849" s="2" t="s">
        <v>35487</v>
      </c>
      <c r="E6849" s="2" t="s">
        <v>35488</v>
      </c>
      <c r="F6849" s="2" t="s">
        <v>21</v>
      </c>
      <c r="G6849" s="2" t="s">
        <v>25</v>
      </c>
      <c r="H6849" s="2" t="s">
        <v>66</v>
      </c>
      <c r="I6849" s="2" t="s">
        <v>67</v>
      </c>
      <c r="J6849" s="2" t="s">
        <v>68</v>
      </c>
      <c r="K6849" s="2" t="s">
        <v>22324</v>
      </c>
      <c r="L6849" s="64">
        <v>44863.683032407411</v>
      </c>
      <c r="M6849" s="4" t="s">
        <v>26</v>
      </c>
      <c r="N6849" s="2"/>
      <c r="O6849" s="2" t="s">
        <v>138</v>
      </c>
      <c r="P6849" s="4" t="s">
        <v>31</v>
      </c>
      <c r="Q6849" s="2" t="s">
        <v>32</v>
      </c>
    </row>
    <row r="6850" spans="1:17">
      <c r="A6850" s="2" t="s">
        <v>35489</v>
      </c>
      <c r="B6850" s="2" t="s">
        <v>122</v>
      </c>
      <c r="C6850" s="2" t="s">
        <v>17617</v>
      </c>
      <c r="D6850" s="2" t="s">
        <v>35490</v>
      </c>
      <c r="E6850" s="2" t="s">
        <v>35491</v>
      </c>
      <c r="F6850" s="2" t="s">
        <v>21</v>
      </c>
      <c r="G6850" s="2" t="s">
        <v>259</v>
      </c>
      <c r="H6850" s="2" t="s">
        <v>86</v>
      </c>
      <c r="I6850" s="2" t="s">
        <v>93</v>
      </c>
      <c r="J6850" s="2" t="s">
        <v>94</v>
      </c>
      <c r="K6850" s="2" t="s">
        <v>22325</v>
      </c>
      <c r="L6850" s="64">
        <v>44863.683344907404</v>
      </c>
      <c r="M6850" s="4" t="s">
        <v>26</v>
      </c>
      <c r="N6850" s="2"/>
      <c r="O6850" s="2" t="s">
        <v>138</v>
      </c>
      <c r="P6850" s="4" t="s">
        <v>31</v>
      </c>
      <c r="Q6850" s="2" t="s">
        <v>32</v>
      </c>
    </row>
    <row r="6851" spans="1:17">
      <c r="A6851" s="2" t="s">
        <v>35492</v>
      </c>
      <c r="B6851" s="2" t="s">
        <v>122</v>
      </c>
      <c r="C6851" s="2" t="s">
        <v>17618</v>
      </c>
      <c r="D6851" s="2" t="s">
        <v>35493</v>
      </c>
      <c r="E6851" s="2" t="s">
        <v>35494</v>
      </c>
      <c r="F6851" s="2" t="s">
        <v>21</v>
      </c>
      <c r="G6851" s="2" t="s">
        <v>80</v>
      </c>
      <c r="H6851" s="2" t="s">
        <v>36</v>
      </c>
      <c r="I6851" s="2" t="s">
        <v>33073</v>
      </c>
      <c r="J6851" s="2" t="s">
        <v>59</v>
      </c>
      <c r="K6851" s="2" t="s">
        <v>22326</v>
      </c>
      <c r="L6851" s="64">
        <v>44863.683854166666</v>
      </c>
      <c r="M6851" s="4" t="s">
        <v>26</v>
      </c>
      <c r="N6851" s="2"/>
      <c r="O6851" s="2" t="s">
        <v>705</v>
      </c>
      <c r="P6851" s="4" t="s">
        <v>31</v>
      </c>
      <c r="Q6851" s="2" t="s">
        <v>32</v>
      </c>
    </row>
    <row r="6852" spans="1:17">
      <c r="A6852" s="2" t="s">
        <v>35495</v>
      </c>
      <c r="B6852" s="2" t="s">
        <v>122</v>
      </c>
      <c r="C6852" s="2" t="s">
        <v>17619</v>
      </c>
      <c r="D6852" s="2" t="s">
        <v>35496</v>
      </c>
      <c r="E6852" s="2" t="s">
        <v>35497</v>
      </c>
      <c r="F6852" s="2" t="s">
        <v>21</v>
      </c>
      <c r="G6852" s="2" t="s">
        <v>52</v>
      </c>
      <c r="H6852" s="2" t="s">
        <v>86</v>
      </c>
      <c r="I6852" s="2" t="s">
        <v>93</v>
      </c>
      <c r="J6852" s="2" t="s">
        <v>94</v>
      </c>
      <c r="K6852" s="2" t="s">
        <v>22327</v>
      </c>
      <c r="L6852" s="64">
        <v>44863.684236111112</v>
      </c>
      <c r="M6852" s="4" t="s">
        <v>26</v>
      </c>
      <c r="N6852" s="2"/>
      <c r="O6852" s="2" t="s">
        <v>705</v>
      </c>
      <c r="P6852" s="4" t="s">
        <v>31</v>
      </c>
      <c r="Q6852" s="2" t="s">
        <v>32</v>
      </c>
    </row>
    <row r="6853" spans="1:17">
      <c r="A6853" s="2" t="s">
        <v>35498</v>
      </c>
      <c r="B6853" s="2" t="s">
        <v>186</v>
      </c>
      <c r="C6853" s="2" t="s">
        <v>17611</v>
      </c>
      <c r="D6853" s="2" t="s">
        <v>35499</v>
      </c>
      <c r="E6853" s="2" t="s">
        <v>35500</v>
      </c>
      <c r="F6853" s="2" t="s">
        <v>21</v>
      </c>
      <c r="G6853" s="2" t="s">
        <v>60</v>
      </c>
      <c r="H6853" s="2" t="s">
        <v>36</v>
      </c>
      <c r="I6853" s="2" t="s">
        <v>37</v>
      </c>
      <c r="J6853" s="2" t="s">
        <v>38</v>
      </c>
      <c r="K6853" s="2" t="s">
        <v>22328</v>
      </c>
      <c r="L6853" s="64">
        <v>44863.684965277775</v>
      </c>
      <c r="M6853" s="4" t="s">
        <v>26</v>
      </c>
      <c r="N6853" s="2"/>
      <c r="O6853" s="2" t="s">
        <v>879</v>
      </c>
      <c r="P6853" s="4" t="s">
        <v>31</v>
      </c>
      <c r="Q6853" s="2" t="s">
        <v>32</v>
      </c>
    </row>
    <row r="6854" spans="1:17">
      <c r="A6854" s="2" t="s">
        <v>35501</v>
      </c>
      <c r="B6854" s="2" t="s">
        <v>186</v>
      </c>
      <c r="C6854" s="2" t="s">
        <v>17613</v>
      </c>
      <c r="D6854" s="2" t="s">
        <v>35502</v>
      </c>
      <c r="E6854" s="2" t="s">
        <v>35503</v>
      </c>
      <c r="F6854" s="2" t="s">
        <v>21</v>
      </c>
      <c r="G6854" s="2" t="s">
        <v>52</v>
      </c>
      <c r="H6854" s="2" t="s">
        <v>86</v>
      </c>
      <c r="I6854" s="2" t="s">
        <v>87</v>
      </c>
      <c r="J6854" s="2" t="s">
        <v>88</v>
      </c>
      <c r="K6854" s="2" t="s">
        <v>22329</v>
      </c>
      <c r="L6854" s="64">
        <v>44863.685694444444</v>
      </c>
      <c r="M6854" s="4" t="s">
        <v>26</v>
      </c>
      <c r="N6854" s="2"/>
      <c r="O6854" s="2" t="s">
        <v>910</v>
      </c>
      <c r="P6854" s="4" t="s">
        <v>31</v>
      </c>
      <c r="Q6854" s="2" t="s">
        <v>32</v>
      </c>
    </row>
    <row r="6855" spans="1:17">
      <c r="A6855" s="2" t="s">
        <v>35504</v>
      </c>
      <c r="B6855" s="2" t="s">
        <v>64</v>
      </c>
      <c r="C6855" s="2" t="s">
        <v>17610</v>
      </c>
      <c r="D6855" s="2" t="s">
        <v>35505</v>
      </c>
      <c r="E6855" s="2" t="s">
        <v>35506</v>
      </c>
      <c r="F6855" s="2" t="s">
        <v>21</v>
      </c>
      <c r="G6855" s="2" t="s">
        <v>52</v>
      </c>
      <c r="H6855" s="2" t="s">
        <v>86</v>
      </c>
      <c r="I6855" s="2" t="s">
        <v>93</v>
      </c>
      <c r="J6855" s="2" t="s">
        <v>94</v>
      </c>
      <c r="K6855" s="2" t="s">
        <v>22330</v>
      </c>
      <c r="L6855" s="64">
        <v>44863.69935185185</v>
      </c>
      <c r="M6855" s="4" t="s">
        <v>26</v>
      </c>
      <c r="N6855" s="2"/>
      <c r="O6855" s="2" t="s">
        <v>28327</v>
      </c>
      <c r="P6855" s="4" t="s">
        <v>31</v>
      </c>
      <c r="Q6855" s="2" t="s">
        <v>32</v>
      </c>
    </row>
    <row r="6856" spans="1:17">
      <c r="A6856" s="2" t="s">
        <v>35507</v>
      </c>
      <c r="B6856" s="2" t="s">
        <v>30</v>
      </c>
      <c r="C6856" s="2" t="s">
        <v>17605</v>
      </c>
      <c r="D6856" s="2" t="s">
        <v>35508</v>
      </c>
      <c r="E6856" s="2" t="s">
        <v>35509</v>
      </c>
      <c r="F6856" s="2" t="s">
        <v>21</v>
      </c>
      <c r="G6856" s="2" t="s">
        <v>259</v>
      </c>
      <c r="H6856" s="2" t="s">
        <v>86</v>
      </c>
      <c r="I6856" s="2" t="s">
        <v>93</v>
      </c>
      <c r="J6856" s="2" t="s">
        <v>94</v>
      </c>
      <c r="K6856" s="2" t="s">
        <v>22331</v>
      </c>
      <c r="L6856" s="64">
        <v>44863.706203703703</v>
      </c>
      <c r="M6856" s="4" t="s">
        <v>26</v>
      </c>
      <c r="N6856" s="2"/>
      <c r="O6856" s="2" t="s">
        <v>330</v>
      </c>
      <c r="P6856" s="4" t="s">
        <v>31</v>
      </c>
      <c r="Q6856" s="2" t="s">
        <v>32</v>
      </c>
    </row>
    <row r="6857" spans="1:17">
      <c r="A6857" s="2" t="s">
        <v>35510</v>
      </c>
      <c r="B6857" s="2" t="s">
        <v>30</v>
      </c>
      <c r="C6857" s="2" t="s">
        <v>17608</v>
      </c>
      <c r="D6857" s="2" t="s">
        <v>35511</v>
      </c>
      <c r="E6857" s="2" t="s">
        <v>35512</v>
      </c>
      <c r="F6857" s="2" t="s">
        <v>21</v>
      </c>
      <c r="G6857" s="2" t="s">
        <v>52</v>
      </c>
      <c r="H6857" s="2" t="s">
        <v>86</v>
      </c>
      <c r="I6857" s="2" t="s">
        <v>93</v>
      </c>
      <c r="J6857" s="2" t="s">
        <v>94</v>
      </c>
      <c r="K6857" s="2" t="s">
        <v>22332</v>
      </c>
      <c r="L6857" s="64">
        <v>44863.714386574073</v>
      </c>
      <c r="M6857" s="4" t="s">
        <v>26</v>
      </c>
      <c r="N6857" s="2"/>
      <c r="O6857" s="2" t="s">
        <v>35513</v>
      </c>
      <c r="P6857" s="4" t="s">
        <v>31</v>
      </c>
      <c r="Q6857" s="2" t="s">
        <v>32</v>
      </c>
    </row>
    <row r="6858" spans="1:17">
      <c r="A6858" s="2" t="s">
        <v>35514</v>
      </c>
      <c r="B6858" s="2" t="s">
        <v>30</v>
      </c>
      <c r="C6858" s="2" t="s">
        <v>17606</v>
      </c>
      <c r="D6858" s="2" t="s">
        <v>35515</v>
      </c>
      <c r="E6858" s="2" t="s">
        <v>35516</v>
      </c>
      <c r="F6858" s="2" t="s">
        <v>21</v>
      </c>
      <c r="G6858" s="2" t="s">
        <v>342</v>
      </c>
      <c r="H6858" s="2" t="s">
        <v>86</v>
      </c>
      <c r="I6858" s="2" t="s">
        <v>93</v>
      </c>
      <c r="J6858" s="2" t="s">
        <v>94</v>
      </c>
      <c r="K6858" s="2" t="s">
        <v>22333</v>
      </c>
      <c r="L6858" s="64">
        <v>44863.714768518519</v>
      </c>
      <c r="M6858" s="4" t="s">
        <v>26</v>
      </c>
      <c r="N6858" s="2"/>
      <c r="O6858" s="2" t="s">
        <v>1222</v>
      </c>
      <c r="P6858" s="4" t="s">
        <v>31</v>
      </c>
      <c r="Q6858" s="2" t="s">
        <v>32</v>
      </c>
    </row>
    <row r="6859" spans="1:17">
      <c r="A6859" s="2" t="s">
        <v>35517</v>
      </c>
      <c r="B6859" s="2" t="s">
        <v>30</v>
      </c>
      <c r="C6859" s="2" t="s">
        <v>17613</v>
      </c>
      <c r="D6859" s="2" t="s">
        <v>35518</v>
      </c>
      <c r="E6859" s="2" t="s">
        <v>35519</v>
      </c>
      <c r="F6859" s="2" t="s">
        <v>21</v>
      </c>
      <c r="G6859" s="2" t="s">
        <v>80</v>
      </c>
      <c r="H6859" s="2" t="s">
        <v>36</v>
      </c>
      <c r="I6859" s="2" t="s">
        <v>37</v>
      </c>
      <c r="J6859" s="2" t="s">
        <v>38</v>
      </c>
      <c r="K6859" s="2" t="s">
        <v>22334</v>
      </c>
      <c r="L6859" s="64">
        <v>44864.368460648147</v>
      </c>
      <c r="M6859" s="4" t="s">
        <v>26</v>
      </c>
      <c r="N6859" s="2"/>
      <c r="O6859" s="2" t="s">
        <v>31361</v>
      </c>
      <c r="P6859" s="4" t="s">
        <v>31</v>
      </c>
      <c r="Q6859" s="2" t="s">
        <v>32</v>
      </c>
    </row>
    <row r="6860" spans="1:17">
      <c r="A6860" s="2" t="s">
        <v>35520</v>
      </c>
      <c r="B6860" s="2" t="s">
        <v>30</v>
      </c>
      <c r="C6860" s="2" t="s">
        <v>17611</v>
      </c>
      <c r="D6860" s="2" t="s">
        <v>35521</v>
      </c>
      <c r="E6860" s="2" t="s">
        <v>35522</v>
      </c>
      <c r="F6860" s="2" t="s">
        <v>21</v>
      </c>
      <c r="G6860" s="2" t="s">
        <v>342</v>
      </c>
      <c r="H6860" s="2" t="s">
        <v>86</v>
      </c>
      <c r="I6860" s="2" t="s">
        <v>93</v>
      </c>
      <c r="J6860" s="2" t="s">
        <v>94</v>
      </c>
      <c r="K6860" s="2" t="s">
        <v>22335</v>
      </c>
      <c r="L6860" s="64">
        <v>44864.370289351849</v>
      </c>
      <c r="M6860" s="4" t="s">
        <v>26</v>
      </c>
      <c r="N6860" s="2"/>
      <c r="O6860" s="2" t="s">
        <v>35086</v>
      </c>
      <c r="P6860" s="4" t="s">
        <v>31</v>
      </c>
      <c r="Q6860" s="2" t="s">
        <v>32</v>
      </c>
    </row>
    <row r="6861" spans="1:17">
      <c r="A6861" s="2" t="s">
        <v>35523</v>
      </c>
      <c r="B6861" s="2" t="s">
        <v>30</v>
      </c>
      <c r="C6861" s="2" t="s">
        <v>17609</v>
      </c>
      <c r="D6861" s="2" t="s">
        <v>35524</v>
      </c>
      <c r="E6861" s="2" t="s">
        <v>35525</v>
      </c>
      <c r="F6861" s="2" t="s">
        <v>21</v>
      </c>
      <c r="G6861" s="2" t="s">
        <v>218</v>
      </c>
      <c r="H6861" s="2" t="s">
        <v>36</v>
      </c>
      <c r="I6861" s="2" t="s">
        <v>37</v>
      </c>
      <c r="J6861" s="2" t="s">
        <v>38</v>
      </c>
      <c r="K6861" s="2" t="s">
        <v>22336</v>
      </c>
      <c r="L6861" s="64">
        <v>44864.371087962965</v>
      </c>
      <c r="M6861" s="4" t="s">
        <v>26</v>
      </c>
      <c r="N6861" s="2"/>
      <c r="O6861" s="2" t="s">
        <v>35526</v>
      </c>
      <c r="P6861" s="4" t="s">
        <v>31</v>
      </c>
      <c r="Q6861" s="2" t="s">
        <v>32</v>
      </c>
    </row>
    <row r="6862" spans="1:17">
      <c r="A6862" s="2" t="s">
        <v>35527</v>
      </c>
      <c r="B6862" s="2" t="s">
        <v>30</v>
      </c>
      <c r="C6862" s="2" t="s">
        <v>17607</v>
      </c>
      <c r="D6862" s="2" t="s">
        <v>35528</v>
      </c>
      <c r="E6862" s="2" t="s">
        <v>35529</v>
      </c>
      <c r="F6862" s="2" t="s">
        <v>21</v>
      </c>
      <c r="G6862" s="2" t="s">
        <v>206</v>
      </c>
      <c r="H6862" s="2" t="s">
        <v>86</v>
      </c>
      <c r="I6862" s="2" t="s">
        <v>93</v>
      </c>
      <c r="J6862" s="2" t="s">
        <v>94</v>
      </c>
      <c r="K6862" s="2" t="s">
        <v>22337</v>
      </c>
      <c r="L6862" s="64">
        <v>44864.372025462966</v>
      </c>
      <c r="M6862" s="4" t="s">
        <v>26</v>
      </c>
      <c r="N6862" s="2"/>
      <c r="O6862" s="2" t="s">
        <v>330</v>
      </c>
      <c r="P6862" s="4" t="s">
        <v>31</v>
      </c>
      <c r="Q6862" s="2" t="s">
        <v>32</v>
      </c>
    </row>
    <row r="6863" spans="1:17">
      <c r="A6863" s="2" t="s">
        <v>35530</v>
      </c>
      <c r="B6863" s="2" t="s">
        <v>122</v>
      </c>
      <c r="C6863" s="2" t="s">
        <v>17620</v>
      </c>
      <c r="D6863" s="2" t="s">
        <v>35531</v>
      </c>
      <c r="E6863" s="2" t="s">
        <v>35532</v>
      </c>
      <c r="F6863" s="2" t="s">
        <v>21</v>
      </c>
      <c r="G6863" s="2" t="s">
        <v>52</v>
      </c>
      <c r="H6863" s="2" t="s">
        <v>86</v>
      </c>
      <c r="I6863" s="2" t="s">
        <v>93</v>
      </c>
      <c r="J6863" s="2" t="s">
        <v>94</v>
      </c>
      <c r="K6863" s="2" t="s">
        <v>22338</v>
      </c>
      <c r="L6863" s="64">
        <v>44865.442974537036</v>
      </c>
      <c r="M6863" s="4" t="s">
        <v>26</v>
      </c>
      <c r="N6863" s="2"/>
      <c r="O6863" s="2" t="s">
        <v>34218</v>
      </c>
      <c r="P6863" s="4" t="s">
        <v>31</v>
      </c>
      <c r="Q6863" s="2" t="s">
        <v>32</v>
      </c>
    </row>
    <row r="6864" spans="1:17">
      <c r="A6864" s="2" t="s">
        <v>35533</v>
      </c>
      <c r="B6864" s="2" t="s">
        <v>122</v>
      </c>
      <c r="C6864" s="2" t="s">
        <v>17621</v>
      </c>
      <c r="D6864" s="2" t="s">
        <v>35534</v>
      </c>
      <c r="E6864" s="2" t="s">
        <v>35535</v>
      </c>
      <c r="F6864" s="2" t="s">
        <v>21</v>
      </c>
      <c r="G6864" s="2" t="s">
        <v>342</v>
      </c>
      <c r="H6864" s="2" t="s">
        <v>86</v>
      </c>
      <c r="I6864" s="2" t="s">
        <v>93</v>
      </c>
      <c r="J6864" s="2" t="s">
        <v>94</v>
      </c>
      <c r="K6864" s="2" t="s">
        <v>22339</v>
      </c>
      <c r="L6864" s="64">
        <v>44865.445752314816</v>
      </c>
      <c r="M6864" s="4" t="s">
        <v>26</v>
      </c>
      <c r="N6864" s="2"/>
      <c r="O6864" s="2" t="s">
        <v>134</v>
      </c>
      <c r="P6864" s="4" t="s">
        <v>31</v>
      </c>
      <c r="Q6864" s="2" t="s">
        <v>32</v>
      </c>
    </row>
    <row r="6865" spans="1:17">
      <c r="A6865" s="2" t="s">
        <v>35536</v>
      </c>
      <c r="B6865" s="2" t="s">
        <v>122</v>
      </c>
      <c r="C6865" s="2" t="s">
        <v>17622</v>
      </c>
      <c r="D6865" s="2" t="s">
        <v>35537</v>
      </c>
      <c r="E6865" s="2" t="s">
        <v>34894</v>
      </c>
      <c r="F6865" s="2" t="s">
        <v>21</v>
      </c>
      <c r="G6865" s="2" t="s">
        <v>259</v>
      </c>
      <c r="H6865" s="2" t="s">
        <v>86</v>
      </c>
      <c r="I6865" s="2" t="s">
        <v>93</v>
      </c>
      <c r="J6865" s="2" t="s">
        <v>94</v>
      </c>
      <c r="K6865" s="2" t="s">
        <v>22340</v>
      </c>
      <c r="L6865" s="64">
        <v>44865.448113425926</v>
      </c>
      <c r="M6865" s="4" t="s">
        <v>26</v>
      </c>
      <c r="N6865" s="2"/>
      <c r="O6865" s="2" t="s">
        <v>143</v>
      </c>
      <c r="P6865" s="4" t="s">
        <v>31</v>
      </c>
      <c r="Q6865" s="2" t="s">
        <v>32</v>
      </c>
    </row>
    <row r="6866" spans="1:17">
      <c r="A6866" s="2" t="s">
        <v>35538</v>
      </c>
      <c r="B6866" s="2" t="s">
        <v>186</v>
      </c>
      <c r="C6866" s="2" t="s">
        <v>17607</v>
      </c>
      <c r="D6866" s="2" t="s">
        <v>35539</v>
      </c>
      <c r="E6866" s="2" t="s">
        <v>35540</v>
      </c>
      <c r="F6866" s="2" t="s">
        <v>21</v>
      </c>
      <c r="G6866" s="2" t="s">
        <v>206</v>
      </c>
      <c r="H6866" s="2" t="s">
        <v>86</v>
      </c>
      <c r="I6866" s="2" t="s">
        <v>87</v>
      </c>
      <c r="J6866" s="2" t="s">
        <v>88</v>
      </c>
      <c r="K6866" s="2" t="s">
        <v>22341</v>
      </c>
      <c r="L6866" s="64">
        <v>44865.477581018517</v>
      </c>
      <c r="M6866" s="4" t="s">
        <v>26</v>
      </c>
      <c r="N6866" s="2"/>
      <c r="O6866" s="2" t="s">
        <v>798</v>
      </c>
      <c r="P6866" s="4" t="s">
        <v>31</v>
      </c>
      <c r="Q6866" s="2" t="s">
        <v>32</v>
      </c>
    </row>
    <row r="6867" spans="1:17">
      <c r="A6867" s="2" t="s">
        <v>35541</v>
      </c>
      <c r="B6867" s="2" t="s">
        <v>30</v>
      </c>
      <c r="C6867" s="2" t="s">
        <v>17614</v>
      </c>
      <c r="D6867" s="2" t="s">
        <v>35542</v>
      </c>
      <c r="E6867" s="2" t="s">
        <v>35543</v>
      </c>
      <c r="F6867" s="2" t="s">
        <v>21</v>
      </c>
      <c r="G6867" s="2" t="s">
        <v>25</v>
      </c>
      <c r="H6867" s="2" t="s">
        <v>36</v>
      </c>
      <c r="I6867" s="2" t="s">
        <v>58</v>
      </c>
      <c r="J6867" s="2" t="s">
        <v>59</v>
      </c>
      <c r="K6867" s="2" t="s">
        <v>22342</v>
      </c>
      <c r="L6867" s="64">
        <v>44865.557442129626</v>
      </c>
      <c r="M6867" s="4" t="s">
        <v>26</v>
      </c>
      <c r="N6867" s="2"/>
      <c r="O6867" s="2" t="s">
        <v>330</v>
      </c>
      <c r="P6867" s="4" t="s">
        <v>31</v>
      </c>
      <c r="Q6867" s="2" t="s">
        <v>32</v>
      </c>
    </row>
    <row r="6868" spans="1:17">
      <c r="A6868" s="2" t="s">
        <v>35544</v>
      </c>
      <c r="B6868" s="2" t="s">
        <v>30</v>
      </c>
      <c r="C6868" s="2" t="s">
        <v>17612</v>
      </c>
      <c r="D6868" s="2" t="s">
        <v>35545</v>
      </c>
      <c r="E6868" s="2" t="s">
        <v>35546</v>
      </c>
      <c r="F6868" s="2" t="s">
        <v>21</v>
      </c>
      <c r="G6868" s="2" t="s">
        <v>52</v>
      </c>
      <c r="H6868" s="2" t="s">
        <v>86</v>
      </c>
      <c r="I6868" s="2" t="s">
        <v>93</v>
      </c>
      <c r="J6868" s="2" t="s">
        <v>94</v>
      </c>
      <c r="K6868" s="2" t="s">
        <v>22343</v>
      </c>
      <c r="L6868" s="64">
        <v>44865.579629629632</v>
      </c>
      <c r="M6868" s="4" t="s">
        <v>26</v>
      </c>
      <c r="N6868" s="2"/>
      <c r="O6868" s="2" t="s">
        <v>1222</v>
      </c>
      <c r="P6868" s="4" t="s">
        <v>31</v>
      </c>
      <c r="Q6868" s="2" t="s">
        <v>32</v>
      </c>
    </row>
    <row r="6869" spans="1:17">
      <c r="A6869" s="2" t="s">
        <v>35547</v>
      </c>
      <c r="B6869" s="2" t="s">
        <v>122</v>
      </c>
      <c r="C6869" s="2" t="s">
        <v>17623</v>
      </c>
      <c r="D6869" s="2" t="s">
        <v>35548</v>
      </c>
      <c r="E6869" s="2" t="s">
        <v>35549</v>
      </c>
      <c r="F6869" s="2" t="s">
        <v>21</v>
      </c>
      <c r="G6869" s="2" t="s">
        <v>25</v>
      </c>
      <c r="H6869" s="2" t="s">
        <v>66</v>
      </c>
      <c r="I6869" s="2" t="s">
        <v>67</v>
      </c>
      <c r="J6869" s="2" t="s">
        <v>68</v>
      </c>
      <c r="K6869" s="2" t="s">
        <v>22344</v>
      </c>
      <c r="L6869" s="64">
        <v>44865.581446759257</v>
      </c>
      <c r="M6869" s="4" t="s">
        <v>26</v>
      </c>
      <c r="N6869" s="2"/>
      <c r="O6869" s="2" t="s">
        <v>27817</v>
      </c>
      <c r="P6869" s="4" t="s">
        <v>31</v>
      </c>
      <c r="Q6869" s="2" t="s">
        <v>32</v>
      </c>
    </row>
    <row r="6870" spans="1:17">
      <c r="A6870" s="2" t="s">
        <v>35550</v>
      </c>
      <c r="B6870" s="2" t="s">
        <v>64</v>
      </c>
      <c r="C6870" s="2" t="s">
        <v>17606</v>
      </c>
      <c r="D6870" s="2" t="s">
        <v>23734</v>
      </c>
      <c r="E6870" s="2" t="s">
        <v>35551</v>
      </c>
      <c r="F6870" s="2" t="s">
        <v>21</v>
      </c>
      <c r="G6870" s="2" t="s">
        <v>52</v>
      </c>
      <c r="H6870" s="2" t="s">
        <v>86</v>
      </c>
      <c r="I6870" s="2" t="s">
        <v>93</v>
      </c>
      <c r="J6870" s="2" t="s">
        <v>94</v>
      </c>
      <c r="K6870" s="2" t="s">
        <v>22345</v>
      </c>
      <c r="L6870" s="64">
        <v>44865.583356481482</v>
      </c>
      <c r="M6870" s="4" t="s">
        <v>26</v>
      </c>
      <c r="N6870" s="2"/>
      <c r="O6870" s="2" t="s">
        <v>33041</v>
      </c>
      <c r="P6870" s="4" t="s">
        <v>31</v>
      </c>
      <c r="Q6870" s="2" t="s">
        <v>32</v>
      </c>
    </row>
    <row r="6871" spans="1:17">
      <c r="A6871" s="2" t="s">
        <v>35552</v>
      </c>
      <c r="B6871" s="2" t="s">
        <v>64</v>
      </c>
      <c r="C6871" s="2" t="s">
        <v>17605</v>
      </c>
      <c r="D6871" s="2" t="s">
        <v>35363</v>
      </c>
      <c r="E6871" s="2" t="s">
        <v>35364</v>
      </c>
      <c r="F6871" s="2" t="s">
        <v>21</v>
      </c>
      <c r="G6871" s="2" t="s">
        <v>259</v>
      </c>
      <c r="H6871" s="2" t="s">
        <v>86</v>
      </c>
      <c r="I6871" s="2" t="s">
        <v>93</v>
      </c>
      <c r="J6871" s="2" t="s">
        <v>94</v>
      </c>
      <c r="K6871" s="2" t="s">
        <v>22346</v>
      </c>
      <c r="L6871" s="64">
        <v>44865.584918981483</v>
      </c>
      <c r="M6871" s="4" t="s">
        <v>26</v>
      </c>
      <c r="N6871" s="2"/>
      <c r="O6871" s="2" t="s">
        <v>490</v>
      </c>
      <c r="P6871" s="4" t="s">
        <v>31</v>
      </c>
      <c r="Q6871" s="2" t="s">
        <v>32</v>
      </c>
    </row>
    <row r="6872" spans="1:17">
      <c r="A6872" s="2" t="s">
        <v>35553</v>
      </c>
      <c r="B6872" s="2" t="s">
        <v>115</v>
      </c>
      <c r="C6872" s="2" t="s">
        <v>17602</v>
      </c>
      <c r="D6872" s="2" t="s">
        <v>35554</v>
      </c>
      <c r="E6872" s="2" t="s">
        <v>35555</v>
      </c>
      <c r="F6872" s="2" t="s">
        <v>21</v>
      </c>
      <c r="G6872" s="2" t="s">
        <v>24188</v>
      </c>
      <c r="H6872" s="2" t="s">
        <v>36</v>
      </c>
      <c r="I6872" s="2" t="s">
        <v>58</v>
      </c>
      <c r="J6872" s="2" t="s">
        <v>59</v>
      </c>
      <c r="K6872" s="2" t="s">
        <v>22347</v>
      </c>
      <c r="L6872" s="64">
        <v>44865.594270833331</v>
      </c>
      <c r="M6872" s="4" t="s">
        <v>26</v>
      </c>
      <c r="N6872" s="2"/>
      <c r="O6872" s="2" t="s">
        <v>1104</v>
      </c>
      <c r="P6872" s="4" t="s">
        <v>31</v>
      </c>
      <c r="Q6872" s="2" t="s">
        <v>32</v>
      </c>
    </row>
    <row r="6873" spans="1:17">
      <c r="A6873" s="2" t="s">
        <v>35556</v>
      </c>
      <c r="B6873" s="2" t="s">
        <v>30</v>
      </c>
      <c r="C6873" s="2" t="s">
        <v>17615</v>
      </c>
      <c r="D6873" s="2" t="s">
        <v>35515</v>
      </c>
      <c r="E6873" s="2" t="s">
        <v>35516</v>
      </c>
      <c r="F6873" s="2" t="s">
        <v>21</v>
      </c>
      <c r="G6873" s="2" t="s">
        <v>342</v>
      </c>
      <c r="H6873" s="2" t="s">
        <v>86</v>
      </c>
      <c r="I6873" s="2" t="s">
        <v>93</v>
      </c>
      <c r="J6873" s="2" t="s">
        <v>94</v>
      </c>
      <c r="K6873" s="2" t="s">
        <v>22348</v>
      </c>
      <c r="L6873" s="64">
        <v>44865.59952546296</v>
      </c>
      <c r="M6873" s="4" t="s">
        <v>26</v>
      </c>
      <c r="N6873" s="2"/>
      <c r="O6873" s="2" t="s">
        <v>1222</v>
      </c>
      <c r="P6873" s="4" t="s">
        <v>31</v>
      </c>
      <c r="Q6873" s="2" t="s">
        <v>32</v>
      </c>
    </row>
    <row r="6874" spans="1:17">
      <c r="A6874" s="2" t="s">
        <v>35557</v>
      </c>
      <c r="B6874" s="2" t="s">
        <v>64</v>
      </c>
      <c r="C6874" s="2" t="s">
        <v>17609</v>
      </c>
      <c r="D6874" s="2" t="s">
        <v>35558</v>
      </c>
      <c r="E6874" s="2" t="s">
        <v>35559</v>
      </c>
      <c r="F6874" s="2" t="s">
        <v>21</v>
      </c>
      <c r="G6874" s="2" t="s">
        <v>206</v>
      </c>
      <c r="H6874" s="2" t="s">
        <v>86</v>
      </c>
      <c r="I6874" s="2" t="s">
        <v>87</v>
      </c>
      <c r="J6874" s="2" t="s">
        <v>88</v>
      </c>
      <c r="K6874" s="2" t="s">
        <v>22349</v>
      </c>
      <c r="L6874" s="64">
        <v>44865.627384259256</v>
      </c>
      <c r="M6874" s="4" t="s">
        <v>26</v>
      </c>
      <c r="N6874" s="2"/>
      <c r="O6874" s="2" t="s">
        <v>987</v>
      </c>
      <c r="P6874" s="4" t="s">
        <v>31</v>
      </c>
      <c r="Q6874" s="2" t="s">
        <v>32</v>
      </c>
    </row>
    <row r="6875" spans="1:17">
      <c r="A6875" s="2" t="s">
        <v>35560</v>
      </c>
      <c r="B6875" s="2" t="s">
        <v>64</v>
      </c>
      <c r="C6875" s="2" t="s">
        <v>17607</v>
      </c>
      <c r="D6875" s="117" t="s">
        <v>35561</v>
      </c>
      <c r="E6875" s="2" t="s">
        <v>35562</v>
      </c>
      <c r="F6875" s="2" t="s">
        <v>21</v>
      </c>
      <c r="G6875" s="2" t="s">
        <v>60</v>
      </c>
      <c r="H6875" s="2" t="s">
        <v>36</v>
      </c>
      <c r="I6875" s="2" t="s">
        <v>111</v>
      </c>
      <c r="J6875" s="2" t="s">
        <v>112</v>
      </c>
      <c r="K6875" s="2" t="s">
        <v>22350</v>
      </c>
      <c r="L6875" s="64">
        <v>44865.62771990741</v>
      </c>
      <c r="M6875" s="4" t="s">
        <v>26</v>
      </c>
      <c r="N6875" s="2"/>
      <c r="O6875" s="2" t="s">
        <v>490</v>
      </c>
      <c r="P6875" s="4" t="s">
        <v>31</v>
      </c>
      <c r="Q6875" s="2" t="s">
        <v>32</v>
      </c>
    </row>
    <row r="6876" spans="1:17">
      <c r="A6876" s="2" t="s">
        <v>35563</v>
      </c>
      <c r="B6876" s="2" t="s">
        <v>30</v>
      </c>
      <c r="C6876" s="2" t="s">
        <v>17619</v>
      </c>
      <c r="D6876" s="2" t="s">
        <v>35564</v>
      </c>
      <c r="E6876" s="2" t="s">
        <v>35565</v>
      </c>
      <c r="F6876" s="2" t="s">
        <v>21</v>
      </c>
      <c r="G6876" s="2" t="s">
        <v>25</v>
      </c>
      <c r="H6876" s="2" t="s">
        <v>66</v>
      </c>
      <c r="I6876" s="2" t="s">
        <v>67</v>
      </c>
      <c r="J6876" s="2" t="s">
        <v>68</v>
      </c>
      <c r="K6876" s="2" t="s">
        <v>22351</v>
      </c>
      <c r="L6876" s="64">
        <v>44865.644525462965</v>
      </c>
      <c r="M6876" s="4" t="s">
        <v>26</v>
      </c>
      <c r="N6876" s="2"/>
      <c r="O6876" s="2" t="s">
        <v>330</v>
      </c>
      <c r="P6876" s="4" t="s">
        <v>31</v>
      </c>
      <c r="Q6876" s="2" t="s">
        <v>32</v>
      </c>
    </row>
    <row r="6877" spans="1:17">
      <c r="A6877" s="2" t="s">
        <v>35566</v>
      </c>
      <c r="B6877" s="2" t="s">
        <v>30</v>
      </c>
      <c r="C6877" s="2" t="s">
        <v>17616</v>
      </c>
      <c r="D6877" s="2" t="s">
        <v>35567</v>
      </c>
      <c r="E6877" s="2" t="s">
        <v>35568</v>
      </c>
      <c r="F6877" s="2" t="s">
        <v>21</v>
      </c>
      <c r="G6877" s="2" t="s">
        <v>52</v>
      </c>
      <c r="H6877" s="2" t="s">
        <v>86</v>
      </c>
      <c r="I6877" s="2" t="s">
        <v>93</v>
      </c>
      <c r="J6877" s="2" t="s">
        <v>94</v>
      </c>
      <c r="K6877" s="2" t="s">
        <v>22352</v>
      </c>
      <c r="L6877" s="64">
        <v>44865.646099537036</v>
      </c>
      <c r="M6877" s="4" t="s">
        <v>26</v>
      </c>
      <c r="N6877" s="2"/>
      <c r="O6877" s="2" t="s">
        <v>2007</v>
      </c>
      <c r="P6877" s="4" t="s">
        <v>31</v>
      </c>
      <c r="Q6877" s="2" t="s">
        <v>32</v>
      </c>
    </row>
    <row r="6878" spans="1:17">
      <c r="A6878" s="2" t="s">
        <v>35569</v>
      </c>
      <c r="B6878" s="2" t="s">
        <v>186</v>
      </c>
      <c r="C6878" s="2" t="s">
        <v>17612</v>
      </c>
      <c r="D6878" s="2" t="s">
        <v>24691</v>
      </c>
      <c r="E6878" s="2" t="s">
        <v>24692</v>
      </c>
      <c r="F6878" s="2" t="s">
        <v>21</v>
      </c>
      <c r="G6878" s="2" t="s">
        <v>206</v>
      </c>
      <c r="H6878" s="2" t="s">
        <v>86</v>
      </c>
      <c r="I6878" s="2" t="s">
        <v>87</v>
      </c>
      <c r="J6878" s="2" t="s">
        <v>88</v>
      </c>
      <c r="K6878" s="2" t="s">
        <v>22353</v>
      </c>
      <c r="L6878" s="64">
        <v>44865.687974537039</v>
      </c>
      <c r="M6878" s="4" t="s">
        <v>26</v>
      </c>
      <c r="N6878" s="2"/>
      <c r="O6878" s="2" t="s">
        <v>867</v>
      </c>
      <c r="P6878" s="4" t="s">
        <v>31</v>
      </c>
      <c r="Q6878" s="2" t="s">
        <v>32</v>
      </c>
    </row>
    <row r="6879" spans="1:17">
      <c r="A6879" s="2" t="s">
        <v>35570</v>
      </c>
      <c r="B6879" s="2" t="s">
        <v>30</v>
      </c>
      <c r="C6879" s="2" t="s">
        <v>17617</v>
      </c>
      <c r="D6879" s="2" t="s">
        <v>35571</v>
      </c>
      <c r="E6879" s="2" t="s">
        <v>35572</v>
      </c>
      <c r="F6879" s="2" t="s">
        <v>21</v>
      </c>
      <c r="G6879" s="2" t="s">
        <v>25</v>
      </c>
      <c r="H6879" s="2" t="s">
        <v>66</v>
      </c>
      <c r="I6879" s="2" t="s">
        <v>67</v>
      </c>
      <c r="J6879" s="2" t="s">
        <v>68</v>
      </c>
      <c r="K6879" s="2" t="s">
        <v>22354</v>
      </c>
      <c r="L6879" s="64">
        <v>44865.694722222222</v>
      </c>
      <c r="M6879" s="4" t="s">
        <v>26</v>
      </c>
      <c r="N6879" s="2"/>
      <c r="O6879" s="2" t="s">
        <v>1174</v>
      </c>
      <c r="P6879" s="4" t="s">
        <v>31</v>
      </c>
      <c r="Q6879" s="2" t="s">
        <v>32</v>
      </c>
    </row>
    <row r="6880" spans="1:17">
      <c r="A6880" s="2" t="s">
        <v>35573</v>
      </c>
      <c r="B6880" s="2" t="s">
        <v>64</v>
      </c>
      <c r="C6880" s="2" t="s">
        <v>17608</v>
      </c>
      <c r="D6880" s="2" t="s">
        <v>29884</v>
      </c>
      <c r="E6880" s="2" t="s">
        <v>35574</v>
      </c>
      <c r="F6880" s="2" t="s">
        <v>21</v>
      </c>
      <c r="G6880" s="2" t="s">
        <v>25</v>
      </c>
      <c r="H6880" s="2" t="s">
        <v>22</v>
      </c>
      <c r="I6880" s="2" t="s">
        <v>23</v>
      </c>
      <c r="J6880" s="2" t="s">
        <v>24</v>
      </c>
      <c r="K6880" s="2" t="s">
        <v>22355</v>
      </c>
      <c r="L6880" s="64">
        <v>44865.766250000001</v>
      </c>
      <c r="M6880" s="4" t="s">
        <v>26</v>
      </c>
      <c r="N6880" s="2"/>
      <c r="O6880" s="2" t="s">
        <v>28327</v>
      </c>
      <c r="P6880" s="4" t="s">
        <v>31</v>
      </c>
      <c r="Q6880" s="2" t="s">
        <v>32</v>
      </c>
    </row>
    <row r="6881" spans="1:17">
      <c r="A6881" s="2" t="s">
        <v>35575</v>
      </c>
      <c r="B6881" s="2" t="s">
        <v>30</v>
      </c>
      <c r="C6881" s="2" t="s">
        <v>17618</v>
      </c>
      <c r="D6881" s="2" t="s">
        <v>35576</v>
      </c>
      <c r="E6881" s="2" t="s">
        <v>35577</v>
      </c>
      <c r="F6881" s="2" t="s">
        <v>21</v>
      </c>
      <c r="G6881" s="2" t="s">
        <v>342</v>
      </c>
      <c r="H6881" s="2" t="s">
        <v>86</v>
      </c>
      <c r="I6881" s="2" t="s">
        <v>87</v>
      </c>
      <c r="J6881" s="2" t="s">
        <v>88</v>
      </c>
      <c r="K6881" s="2" t="s">
        <v>22356</v>
      </c>
      <c r="L6881" s="64">
        <v>44865.768645833334</v>
      </c>
      <c r="M6881" s="4" t="s">
        <v>26</v>
      </c>
      <c r="N6881" s="2"/>
      <c r="O6881" s="2" t="s">
        <v>1174</v>
      </c>
      <c r="P6881" s="4" t="s">
        <v>31</v>
      </c>
      <c r="Q6881" s="2" t="s">
        <v>32</v>
      </c>
    </row>
    <row r="6882" spans="1:17">
      <c r="A6882" s="2" t="s">
        <v>35578</v>
      </c>
      <c r="B6882" s="2" t="s">
        <v>115</v>
      </c>
      <c r="C6882" s="2" t="s">
        <v>17603</v>
      </c>
      <c r="D6882" s="2" t="s">
        <v>35579</v>
      </c>
      <c r="E6882" s="2" t="s">
        <v>35580</v>
      </c>
      <c r="F6882" s="2" t="s">
        <v>21</v>
      </c>
      <c r="G6882" s="2" t="s">
        <v>179</v>
      </c>
      <c r="H6882" s="2" t="s">
        <v>86</v>
      </c>
      <c r="I6882" s="2" t="s">
        <v>87</v>
      </c>
      <c r="J6882" s="2" t="s">
        <v>88</v>
      </c>
      <c r="K6882" s="2" t="s">
        <v>22357</v>
      </c>
      <c r="L6882" s="64">
        <v>44865.770162037035</v>
      </c>
      <c r="M6882" s="4" t="s">
        <v>26</v>
      </c>
      <c r="N6882" s="2"/>
      <c r="O6882" s="2" t="s">
        <v>1095</v>
      </c>
      <c r="P6882" s="4" t="s">
        <v>31</v>
      </c>
      <c r="Q6882" s="2" t="s">
        <v>32</v>
      </c>
    </row>
    <row r="6883" spans="1:17">
      <c r="A6883" s="2" t="s">
        <v>35581</v>
      </c>
      <c r="B6883" s="2" t="s">
        <v>122</v>
      </c>
      <c r="C6883" s="2" t="s">
        <v>17624</v>
      </c>
      <c r="D6883" s="2" t="s">
        <v>35582</v>
      </c>
      <c r="E6883" s="2" t="s">
        <v>35583</v>
      </c>
      <c r="F6883" s="2" t="s">
        <v>21</v>
      </c>
      <c r="G6883" s="2" t="s">
        <v>206</v>
      </c>
      <c r="H6883" s="2" t="s">
        <v>86</v>
      </c>
      <c r="I6883" s="2" t="s">
        <v>93</v>
      </c>
      <c r="J6883" s="2" t="s">
        <v>94</v>
      </c>
      <c r="K6883" s="2" t="s">
        <v>22358</v>
      </c>
      <c r="L6883" s="64">
        <v>44865.781597222223</v>
      </c>
      <c r="M6883" s="4" t="s">
        <v>26</v>
      </c>
      <c r="N6883" s="2"/>
      <c r="O6883" s="2" t="s">
        <v>146</v>
      </c>
      <c r="P6883" s="4" t="s">
        <v>31</v>
      </c>
      <c r="Q6883" s="2" t="s">
        <v>32</v>
      </c>
    </row>
    <row r="6884" spans="1:17">
      <c r="A6884" s="2" t="s">
        <v>35584</v>
      </c>
      <c r="B6884" s="2" t="s">
        <v>186</v>
      </c>
      <c r="C6884" s="2" t="s">
        <v>17615</v>
      </c>
      <c r="D6884" s="2" t="s">
        <v>35585</v>
      </c>
      <c r="E6884" s="2" t="s">
        <v>35586</v>
      </c>
      <c r="F6884" s="2" t="s">
        <v>21</v>
      </c>
      <c r="G6884" s="2" t="s">
        <v>259</v>
      </c>
      <c r="H6884" s="2" t="s">
        <v>86</v>
      </c>
      <c r="I6884" s="2" t="s">
        <v>87</v>
      </c>
      <c r="J6884" s="2" t="s">
        <v>88</v>
      </c>
      <c r="K6884" s="2" t="s">
        <v>22359</v>
      </c>
      <c r="L6884" s="64">
        <v>44865.856944444444</v>
      </c>
      <c r="M6884" s="4" t="s">
        <v>26</v>
      </c>
      <c r="N6884" s="2"/>
      <c r="O6884" s="2" t="s">
        <v>845</v>
      </c>
      <c r="P6884" s="4" t="s">
        <v>31</v>
      </c>
      <c r="Q6884" s="2" t="s">
        <v>32</v>
      </c>
    </row>
    <row r="6885" spans="1:17">
      <c r="A6885" s="2" t="s">
        <v>35587</v>
      </c>
      <c r="B6885" s="2" t="s">
        <v>186</v>
      </c>
      <c r="C6885" s="2" t="s">
        <v>17616</v>
      </c>
      <c r="D6885" s="2" t="s">
        <v>35588</v>
      </c>
      <c r="E6885" s="2" t="s">
        <v>35589</v>
      </c>
      <c r="F6885" s="2" t="s">
        <v>21</v>
      </c>
      <c r="G6885" s="2" t="s">
        <v>52</v>
      </c>
      <c r="H6885" s="2" t="s">
        <v>86</v>
      </c>
      <c r="I6885" s="2" t="s">
        <v>93</v>
      </c>
      <c r="J6885" s="2" t="s">
        <v>94</v>
      </c>
      <c r="K6885" s="2" t="s">
        <v>22360</v>
      </c>
      <c r="L6885" s="64">
        <v>44865.858622685184</v>
      </c>
      <c r="M6885" s="4" t="s">
        <v>26</v>
      </c>
      <c r="N6885" s="2"/>
      <c r="O6885" s="2" t="s">
        <v>34214</v>
      </c>
      <c r="P6885" s="4" t="s">
        <v>31</v>
      </c>
      <c r="Q6885" s="2" t="s">
        <v>32</v>
      </c>
    </row>
    <row r="6886" spans="1:17">
      <c r="A6886" s="2" t="s">
        <v>35590</v>
      </c>
      <c r="B6886" s="2" t="s">
        <v>105</v>
      </c>
      <c r="C6886" s="2" t="s">
        <v>17603</v>
      </c>
      <c r="D6886" s="2" t="s">
        <v>35591</v>
      </c>
      <c r="E6886" s="2" t="s">
        <v>35592</v>
      </c>
      <c r="F6886" s="2" t="s">
        <v>21</v>
      </c>
      <c r="G6886" s="2" t="s">
        <v>80</v>
      </c>
      <c r="H6886" s="2" t="s">
        <v>36</v>
      </c>
      <c r="I6886" s="2" t="s">
        <v>37</v>
      </c>
      <c r="J6886" s="2" t="s">
        <v>38</v>
      </c>
      <c r="K6886" s="2" t="s">
        <v>22361</v>
      </c>
      <c r="L6886" s="64">
        <v>44865.866111111114</v>
      </c>
      <c r="M6886" s="4" t="s">
        <v>26</v>
      </c>
      <c r="N6886" s="2"/>
      <c r="O6886" s="2" t="s">
        <v>972</v>
      </c>
      <c r="P6886" s="4" t="s">
        <v>31</v>
      </c>
      <c r="Q6886" s="2" t="s">
        <v>32</v>
      </c>
    </row>
    <row r="6887" spans="1:17">
      <c r="A6887" s="2" t="s">
        <v>35593</v>
      </c>
      <c r="B6887" s="2" t="s">
        <v>170</v>
      </c>
      <c r="C6887" s="2" t="s">
        <v>17606</v>
      </c>
      <c r="D6887" s="2" t="s">
        <v>35594</v>
      </c>
      <c r="E6887" s="2" t="s">
        <v>30812</v>
      </c>
      <c r="F6887" s="2" t="s">
        <v>21</v>
      </c>
      <c r="G6887" s="2" t="s">
        <v>25</v>
      </c>
      <c r="H6887" s="2" t="s">
        <v>66</v>
      </c>
      <c r="I6887" s="2" t="s">
        <v>67</v>
      </c>
      <c r="J6887" s="2" t="s">
        <v>68</v>
      </c>
      <c r="K6887" s="2" t="s">
        <v>22362</v>
      </c>
      <c r="L6887" s="64">
        <v>44865.884664351855</v>
      </c>
      <c r="M6887" s="4" t="s">
        <v>26</v>
      </c>
      <c r="N6887" s="2"/>
      <c r="O6887" s="2" t="s">
        <v>173</v>
      </c>
      <c r="P6887" s="4" t="s">
        <v>31</v>
      </c>
      <c r="Q6887" s="2" t="s">
        <v>32</v>
      </c>
    </row>
    <row r="6888" spans="1:17">
      <c r="A6888" s="2" t="s">
        <v>35595</v>
      </c>
      <c r="B6888" s="2" t="s">
        <v>122</v>
      </c>
      <c r="C6888" s="2" t="s">
        <v>272</v>
      </c>
      <c r="D6888" s="2" t="s">
        <v>35596</v>
      </c>
      <c r="E6888" s="2" t="s">
        <v>35597</v>
      </c>
      <c r="F6888" s="2" t="s">
        <v>21</v>
      </c>
      <c r="G6888" s="2" t="s">
        <v>25</v>
      </c>
      <c r="H6888" s="2" t="s">
        <v>66</v>
      </c>
      <c r="I6888" s="2" t="s">
        <v>192</v>
      </c>
      <c r="J6888" s="2" t="s">
        <v>68</v>
      </c>
      <c r="K6888" s="2" t="s">
        <v>22363</v>
      </c>
      <c r="L6888" s="64">
        <v>44865.89875</v>
      </c>
      <c r="M6888" s="4" t="s">
        <v>26</v>
      </c>
      <c r="N6888" s="2"/>
      <c r="O6888" s="2" t="s">
        <v>680</v>
      </c>
      <c r="P6888" s="4" t="s">
        <v>31</v>
      </c>
      <c r="Q6888" s="2" t="s">
        <v>32</v>
      </c>
    </row>
    <row r="6889" spans="1:17">
      <c r="A6889" s="2" t="s">
        <v>35598</v>
      </c>
      <c r="B6889" s="2" t="s">
        <v>122</v>
      </c>
      <c r="C6889" s="2" t="s">
        <v>17625</v>
      </c>
      <c r="D6889" s="2" t="s">
        <v>35599</v>
      </c>
      <c r="E6889" s="2" t="s">
        <v>35600</v>
      </c>
      <c r="F6889" s="2" t="s">
        <v>21</v>
      </c>
      <c r="G6889" s="2" t="s">
        <v>52</v>
      </c>
      <c r="H6889" s="2" t="s">
        <v>86</v>
      </c>
      <c r="I6889" s="2" t="s">
        <v>93</v>
      </c>
      <c r="J6889" s="2" t="s">
        <v>94</v>
      </c>
      <c r="K6889" s="2" t="s">
        <v>22364</v>
      </c>
      <c r="L6889" s="64">
        <v>44865.90116898148</v>
      </c>
      <c r="M6889" s="4" t="s">
        <v>26</v>
      </c>
      <c r="N6889" s="2"/>
      <c r="O6889" s="2" t="s">
        <v>680</v>
      </c>
      <c r="P6889" s="4" t="s">
        <v>31</v>
      </c>
      <c r="Q6889" s="2" t="s">
        <v>32</v>
      </c>
    </row>
    <row r="6890" spans="1:17">
      <c r="A6890" s="2" t="s">
        <v>35601</v>
      </c>
      <c r="B6890" s="2" t="s">
        <v>122</v>
      </c>
      <c r="C6890" s="2" t="s">
        <v>17626</v>
      </c>
      <c r="D6890" s="2" t="s">
        <v>35602</v>
      </c>
      <c r="E6890" s="2" t="s">
        <v>35603</v>
      </c>
      <c r="F6890" s="2" t="s">
        <v>21</v>
      </c>
      <c r="G6890" s="2" t="s">
        <v>52</v>
      </c>
      <c r="H6890" s="2" t="s">
        <v>86</v>
      </c>
      <c r="I6890" s="2" t="s">
        <v>93</v>
      </c>
      <c r="J6890" s="2" t="s">
        <v>94</v>
      </c>
      <c r="K6890" s="2" t="s">
        <v>22365</v>
      </c>
      <c r="L6890" s="64">
        <v>44865.91474537037</v>
      </c>
      <c r="M6890" s="4" t="s">
        <v>26</v>
      </c>
      <c r="N6890" s="2"/>
      <c r="O6890" s="2" t="s">
        <v>705</v>
      </c>
      <c r="P6890" s="4" t="s">
        <v>31</v>
      </c>
      <c r="Q6890" s="2" t="s">
        <v>32</v>
      </c>
    </row>
    <row r="6891" spans="1:17">
      <c r="A6891" s="2" t="s">
        <v>35604</v>
      </c>
      <c r="B6891" s="2" t="s">
        <v>186</v>
      </c>
      <c r="C6891" s="2" t="s">
        <v>17619</v>
      </c>
      <c r="D6891" s="2" t="s">
        <v>35605</v>
      </c>
      <c r="E6891" s="2" t="s">
        <v>35606</v>
      </c>
      <c r="F6891" s="2" t="s">
        <v>21</v>
      </c>
      <c r="G6891" s="2" t="s">
        <v>52</v>
      </c>
      <c r="H6891" s="2" t="s">
        <v>86</v>
      </c>
      <c r="I6891" s="2" t="s">
        <v>93</v>
      </c>
      <c r="J6891" s="2" t="s">
        <v>94</v>
      </c>
      <c r="K6891" s="2" t="s">
        <v>22366</v>
      </c>
      <c r="L6891" s="64">
        <v>44865.918912037036</v>
      </c>
      <c r="M6891" s="4" t="s">
        <v>26</v>
      </c>
      <c r="N6891" s="2"/>
      <c r="O6891" s="2" t="s">
        <v>1211</v>
      </c>
      <c r="P6891" s="4" t="s">
        <v>31</v>
      </c>
      <c r="Q6891" s="2" t="s">
        <v>32</v>
      </c>
    </row>
    <row r="6892" spans="1:17">
      <c r="A6892" s="2" t="s">
        <v>35607</v>
      </c>
      <c r="B6892" s="2" t="s">
        <v>30</v>
      </c>
      <c r="C6892" s="2" t="s">
        <v>17620</v>
      </c>
      <c r="D6892" s="2" t="s">
        <v>24856</v>
      </c>
      <c r="E6892" s="2" t="s">
        <v>35608</v>
      </c>
      <c r="F6892" s="2" t="s">
        <v>21</v>
      </c>
      <c r="G6892" s="2" t="s">
        <v>52</v>
      </c>
      <c r="H6892" s="2" t="s">
        <v>86</v>
      </c>
      <c r="I6892" s="2" t="s">
        <v>93</v>
      </c>
      <c r="J6892" s="2" t="s">
        <v>94</v>
      </c>
      <c r="K6892" s="2" t="s">
        <v>22367</v>
      </c>
      <c r="L6892" s="64">
        <v>44865.922268518516</v>
      </c>
      <c r="M6892" s="4" t="s">
        <v>26</v>
      </c>
      <c r="N6892" s="2"/>
      <c r="O6892" s="2" t="s">
        <v>31361</v>
      </c>
      <c r="P6892" s="4" t="s">
        <v>31</v>
      </c>
      <c r="Q6892" s="2" t="s">
        <v>32</v>
      </c>
    </row>
    <row r="6893" spans="1:17">
      <c r="A6893" s="2" t="s">
        <v>35607</v>
      </c>
      <c r="B6893" s="2" t="s">
        <v>30</v>
      </c>
      <c r="C6893" s="2" t="s">
        <v>17622</v>
      </c>
      <c r="D6893" s="2" t="s">
        <v>35609</v>
      </c>
      <c r="E6893" s="2" t="s">
        <v>35608</v>
      </c>
      <c r="F6893" s="2" t="s">
        <v>21</v>
      </c>
      <c r="G6893" s="2" t="s">
        <v>259</v>
      </c>
      <c r="H6893" s="2" t="s">
        <v>86</v>
      </c>
      <c r="I6893" s="2" t="s">
        <v>93</v>
      </c>
      <c r="J6893" s="2" t="s">
        <v>94</v>
      </c>
      <c r="K6893" s="2" t="s">
        <v>22368</v>
      </c>
      <c r="L6893" s="64">
        <v>44865.922268518516</v>
      </c>
      <c r="M6893" s="4" t="s">
        <v>26</v>
      </c>
      <c r="N6893" s="2"/>
      <c r="O6893" s="2" t="s">
        <v>31361</v>
      </c>
      <c r="P6893" s="4" t="s">
        <v>31</v>
      </c>
      <c r="Q6893" s="2" t="s">
        <v>32</v>
      </c>
    </row>
    <row r="6894" spans="1:17">
      <c r="A6894" s="2" t="s">
        <v>35610</v>
      </c>
      <c r="B6894" s="2" t="s">
        <v>122</v>
      </c>
      <c r="C6894" s="2" t="s">
        <v>17627</v>
      </c>
      <c r="D6894" s="2" t="s">
        <v>35611</v>
      </c>
      <c r="E6894" s="2" t="s">
        <v>35612</v>
      </c>
      <c r="F6894" s="2" t="s">
        <v>21</v>
      </c>
      <c r="G6894" s="2" t="s">
        <v>24188</v>
      </c>
      <c r="H6894" s="2" t="s">
        <v>36</v>
      </c>
      <c r="I6894" s="2" t="s">
        <v>33073</v>
      </c>
      <c r="J6894" s="2" t="s">
        <v>59</v>
      </c>
      <c r="K6894" s="2" t="s">
        <v>22369</v>
      </c>
      <c r="L6894" s="64">
        <v>44865.931331018517</v>
      </c>
      <c r="M6894" s="4" t="s">
        <v>26</v>
      </c>
      <c r="N6894" s="2"/>
      <c r="O6894" s="2" t="s">
        <v>146</v>
      </c>
      <c r="P6894" s="4" t="s">
        <v>31</v>
      </c>
      <c r="Q6894" s="2" t="s">
        <v>32</v>
      </c>
    </row>
    <row r="6895" spans="1:17">
      <c r="A6895" s="2" t="s">
        <v>35613</v>
      </c>
      <c r="B6895" s="2" t="s">
        <v>122</v>
      </c>
      <c r="C6895" s="2" t="s">
        <v>17628</v>
      </c>
      <c r="D6895" s="2" t="s">
        <v>35614</v>
      </c>
      <c r="E6895" s="2" t="s">
        <v>35615</v>
      </c>
      <c r="F6895" s="2" t="s">
        <v>21</v>
      </c>
      <c r="G6895" s="2" t="s">
        <v>52</v>
      </c>
      <c r="H6895" s="2" t="s">
        <v>86</v>
      </c>
      <c r="I6895" s="2" t="s">
        <v>93</v>
      </c>
      <c r="J6895" s="2" t="s">
        <v>94</v>
      </c>
      <c r="K6895" s="2" t="s">
        <v>22370</v>
      </c>
      <c r="L6895" s="64">
        <v>44865.934282407405</v>
      </c>
      <c r="M6895" s="4" t="s">
        <v>26</v>
      </c>
      <c r="N6895" s="2"/>
      <c r="O6895" s="2" t="s">
        <v>125</v>
      </c>
      <c r="P6895" s="4" t="s">
        <v>31</v>
      </c>
      <c r="Q6895" s="2" t="s">
        <v>32</v>
      </c>
    </row>
    <row r="6896" spans="1:17">
      <c r="A6896" s="2" t="s">
        <v>35616</v>
      </c>
      <c r="B6896" s="2" t="s">
        <v>64</v>
      </c>
      <c r="C6896" s="2" t="s">
        <v>17611</v>
      </c>
      <c r="D6896" s="2" t="s">
        <v>246</v>
      </c>
      <c r="E6896" s="2" t="s">
        <v>245</v>
      </c>
      <c r="F6896" s="2" t="s">
        <v>21</v>
      </c>
      <c r="G6896" s="2" t="s">
        <v>179</v>
      </c>
      <c r="H6896" s="2" t="s">
        <v>86</v>
      </c>
      <c r="I6896" s="2" t="s">
        <v>93</v>
      </c>
      <c r="J6896" s="2" t="s">
        <v>94</v>
      </c>
      <c r="K6896" s="2" t="s">
        <v>22371</v>
      </c>
      <c r="L6896" s="64">
        <v>44865.950185185182</v>
      </c>
      <c r="M6896" s="4" t="s">
        <v>26</v>
      </c>
      <c r="N6896" s="2"/>
      <c r="O6896" s="2" t="s">
        <v>34806</v>
      </c>
      <c r="P6896" s="4" t="s">
        <v>31</v>
      </c>
      <c r="Q6896" s="2" t="s">
        <v>32</v>
      </c>
    </row>
    <row r="6897" spans="1:17">
      <c r="A6897" s="2" t="s">
        <v>35616</v>
      </c>
      <c r="B6897" s="2" t="s">
        <v>64</v>
      </c>
      <c r="C6897" s="2" t="s">
        <v>17613</v>
      </c>
      <c r="D6897" s="2" t="s">
        <v>246</v>
      </c>
      <c r="E6897" s="2" t="s">
        <v>245</v>
      </c>
      <c r="F6897" s="2" t="s">
        <v>21</v>
      </c>
      <c r="G6897" s="2" t="s">
        <v>179</v>
      </c>
      <c r="H6897" s="2" t="s">
        <v>86</v>
      </c>
      <c r="I6897" s="2" t="s">
        <v>93</v>
      </c>
      <c r="J6897" s="2" t="s">
        <v>94</v>
      </c>
      <c r="K6897" s="2" t="s">
        <v>22372</v>
      </c>
      <c r="L6897" s="64">
        <v>44865.950300925928</v>
      </c>
      <c r="M6897" s="4" t="s">
        <v>26</v>
      </c>
      <c r="N6897" s="2"/>
      <c r="O6897" s="2" t="s">
        <v>34806</v>
      </c>
      <c r="P6897" s="4" t="s">
        <v>31</v>
      </c>
      <c r="Q6897" s="2" t="s">
        <v>32</v>
      </c>
    </row>
    <row r="6898" spans="1:17">
      <c r="A6898" s="2" t="s">
        <v>35616</v>
      </c>
      <c r="B6898" s="2" t="s">
        <v>64</v>
      </c>
      <c r="C6898" s="2" t="s">
        <v>17612</v>
      </c>
      <c r="D6898" s="2" t="s">
        <v>246</v>
      </c>
      <c r="E6898" s="2" t="s">
        <v>245</v>
      </c>
      <c r="F6898" s="2" t="s">
        <v>21</v>
      </c>
      <c r="G6898" s="2" t="s">
        <v>206</v>
      </c>
      <c r="H6898" s="2" t="s">
        <v>86</v>
      </c>
      <c r="I6898" s="2" t="s">
        <v>93</v>
      </c>
      <c r="J6898" s="2" t="s">
        <v>94</v>
      </c>
      <c r="K6898" s="2" t="s">
        <v>22373</v>
      </c>
      <c r="L6898" s="64">
        <v>44865.95039351852</v>
      </c>
      <c r="M6898" s="4" t="s">
        <v>26</v>
      </c>
      <c r="N6898" s="2"/>
      <c r="O6898" s="2" t="s">
        <v>34806</v>
      </c>
      <c r="P6898" s="4" t="s">
        <v>31</v>
      </c>
      <c r="Q6898" s="2" t="s">
        <v>32</v>
      </c>
    </row>
    <row r="6899" spans="1:17">
      <c r="A6899" s="2" t="s">
        <v>35616</v>
      </c>
      <c r="B6899" s="2" t="s">
        <v>64</v>
      </c>
      <c r="C6899" s="2" t="s">
        <v>17614</v>
      </c>
      <c r="D6899" s="2" t="s">
        <v>246</v>
      </c>
      <c r="E6899" s="2" t="s">
        <v>245</v>
      </c>
      <c r="F6899" s="2" t="s">
        <v>21</v>
      </c>
      <c r="G6899" s="2" t="s">
        <v>342</v>
      </c>
      <c r="H6899" s="2" t="s">
        <v>86</v>
      </c>
      <c r="I6899" s="2" t="s">
        <v>93</v>
      </c>
      <c r="J6899" s="2" t="s">
        <v>94</v>
      </c>
      <c r="K6899" s="2" t="s">
        <v>22374</v>
      </c>
      <c r="L6899" s="64">
        <v>44865.950497685182</v>
      </c>
      <c r="M6899" s="4" t="s">
        <v>26</v>
      </c>
      <c r="N6899" s="2"/>
      <c r="O6899" s="2" t="s">
        <v>34806</v>
      </c>
      <c r="P6899" s="4" t="s">
        <v>31</v>
      </c>
      <c r="Q6899" s="2" t="s">
        <v>32</v>
      </c>
    </row>
    <row r="6900" spans="1:17">
      <c r="A6900" s="2" t="s">
        <v>35616</v>
      </c>
      <c r="B6900" s="2" t="s">
        <v>64</v>
      </c>
      <c r="C6900" s="2" t="s">
        <v>17615</v>
      </c>
      <c r="D6900" s="2" t="s">
        <v>246</v>
      </c>
      <c r="E6900" s="2" t="s">
        <v>245</v>
      </c>
      <c r="F6900" s="2" t="s">
        <v>21</v>
      </c>
      <c r="G6900" s="2" t="s">
        <v>179</v>
      </c>
      <c r="H6900" s="2" t="s">
        <v>86</v>
      </c>
      <c r="I6900" s="2" t="s">
        <v>93</v>
      </c>
      <c r="J6900" s="2" t="s">
        <v>94</v>
      </c>
      <c r="K6900" s="2" t="s">
        <v>22375</v>
      </c>
      <c r="L6900" s="64">
        <v>44865.950682870367</v>
      </c>
      <c r="M6900" s="4" t="s">
        <v>26</v>
      </c>
      <c r="N6900" s="2"/>
      <c r="O6900" s="2" t="s">
        <v>34806</v>
      </c>
      <c r="P6900" s="4" t="s">
        <v>31</v>
      </c>
      <c r="Q6900" s="2" t="s">
        <v>32</v>
      </c>
    </row>
    <row r="6901" spans="1:17">
      <c r="A6901" s="2" t="s">
        <v>35616</v>
      </c>
      <c r="B6901" s="2" t="s">
        <v>64</v>
      </c>
      <c r="C6901" s="2" t="s">
        <v>17616</v>
      </c>
      <c r="D6901" s="2" t="s">
        <v>246</v>
      </c>
      <c r="E6901" s="2" t="s">
        <v>245</v>
      </c>
      <c r="F6901" s="2" t="s">
        <v>21</v>
      </c>
      <c r="G6901" s="2" t="s">
        <v>179</v>
      </c>
      <c r="H6901" s="2" t="s">
        <v>86</v>
      </c>
      <c r="I6901" s="2" t="s">
        <v>93</v>
      </c>
      <c r="J6901" s="2" t="s">
        <v>94</v>
      </c>
      <c r="K6901" s="2" t="s">
        <v>22376</v>
      </c>
      <c r="L6901" s="64">
        <v>44865.950798611113</v>
      </c>
      <c r="M6901" s="4" t="s">
        <v>26</v>
      </c>
      <c r="N6901" s="2"/>
      <c r="O6901" s="2" t="s">
        <v>34806</v>
      </c>
      <c r="P6901" s="4" t="s">
        <v>31</v>
      </c>
      <c r="Q6901" s="2" t="s">
        <v>32</v>
      </c>
    </row>
    <row r="6902" spans="1:17">
      <c r="A6902" s="2" t="s">
        <v>35617</v>
      </c>
      <c r="B6902" s="2" t="s">
        <v>122</v>
      </c>
      <c r="C6902" s="2" t="s">
        <v>17629</v>
      </c>
      <c r="D6902" s="2" t="s">
        <v>204</v>
      </c>
      <c r="E6902" s="2" t="s">
        <v>35618</v>
      </c>
      <c r="F6902" s="2" t="s">
        <v>21</v>
      </c>
      <c r="G6902" s="2" t="s">
        <v>179</v>
      </c>
      <c r="H6902" s="2" t="s">
        <v>86</v>
      </c>
      <c r="I6902" s="2" t="s">
        <v>93</v>
      </c>
      <c r="J6902" s="2" t="s">
        <v>94</v>
      </c>
      <c r="K6902" s="2" t="s">
        <v>22377</v>
      </c>
      <c r="L6902" s="64">
        <v>44865.951388888891</v>
      </c>
      <c r="M6902" s="4" t="s">
        <v>26</v>
      </c>
      <c r="N6902" s="2"/>
      <c r="O6902" s="2" t="s">
        <v>183</v>
      </c>
      <c r="P6902" s="4" t="s">
        <v>31</v>
      </c>
      <c r="Q6902" s="2" t="s">
        <v>32</v>
      </c>
    </row>
    <row r="6903" spans="1:17">
      <c r="A6903" s="2" t="s">
        <v>35617</v>
      </c>
      <c r="B6903" s="2" t="s">
        <v>122</v>
      </c>
      <c r="C6903" s="2" t="s">
        <v>17630</v>
      </c>
      <c r="D6903" s="2" t="s">
        <v>204</v>
      </c>
      <c r="E6903" s="2" t="s">
        <v>35618</v>
      </c>
      <c r="F6903" s="2" t="s">
        <v>21</v>
      </c>
      <c r="G6903" s="2" t="s">
        <v>179</v>
      </c>
      <c r="H6903" s="2" t="s">
        <v>86</v>
      </c>
      <c r="I6903" s="2" t="s">
        <v>93</v>
      </c>
      <c r="J6903" s="2" t="s">
        <v>94</v>
      </c>
      <c r="K6903" s="2" t="s">
        <v>22378</v>
      </c>
      <c r="L6903" s="64">
        <v>44865.951493055552</v>
      </c>
      <c r="M6903" s="4" t="s">
        <v>26</v>
      </c>
      <c r="N6903" s="2"/>
      <c r="O6903" s="2" t="s">
        <v>183</v>
      </c>
      <c r="P6903" s="4" t="s">
        <v>31</v>
      </c>
      <c r="Q6903" s="2" t="s">
        <v>32</v>
      </c>
    </row>
    <row r="6904" spans="1:17">
      <c r="A6904" s="2" t="s">
        <v>35617</v>
      </c>
      <c r="B6904" s="2" t="s">
        <v>122</v>
      </c>
      <c r="C6904" s="2" t="s">
        <v>17631</v>
      </c>
      <c r="D6904" s="2" t="s">
        <v>204</v>
      </c>
      <c r="E6904" s="2" t="s">
        <v>35618</v>
      </c>
      <c r="F6904" s="2" t="s">
        <v>21</v>
      </c>
      <c r="G6904" s="2" t="s">
        <v>206</v>
      </c>
      <c r="H6904" s="2" t="s">
        <v>86</v>
      </c>
      <c r="I6904" s="2" t="s">
        <v>93</v>
      </c>
      <c r="J6904" s="2" t="s">
        <v>94</v>
      </c>
      <c r="K6904" s="2" t="s">
        <v>22379</v>
      </c>
      <c r="L6904" s="64">
        <v>44865.951631944445</v>
      </c>
      <c r="M6904" s="4" t="s">
        <v>26</v>
      </c>
      <c r="N6904" s="2"/>
      <c r="O6904" s="2" t="s">
        <v>183</v>
      </c>
      <c r="P6904" s="4" t="s">
        <v>31</v>
      </c>
      <c r="Q6904" s="2" t="s">
        <v>32</v>
      </c>
    </row>
    <row r="6905" spans="1:17">
      <c r="A6905" s="2" t="s">
        <v>35617</v>
      </c>
      <c r="B6905" s="2" t="s">
        <v>122</v>
      </c>
      <c r="C6905" s="2" t="s">
        <v>17632</v>
      </c>
      <c r="D6905" s="2" t="s">
        <v>204</v>
      </c>
      <c r="E6905" s="2" t="s">
        <v>35618</v>
      </c>
      <c r="F6905" s="2" t="s">
        <v>21</v>
      </c>
      <c r="G6905" s="2" t="s">
        <v>206</v>
      </c>
      <c r="H6905" s="2" t="s">
        <v>86</v>
      </c>
      <c r="I6905" s="2" t="s">
        <v>93</v>
      </c>
      <c r="J6905" s="2" t="s">
        <v>94</v>
      </c>
      <c r="K6905" s="2" t="s">
        <v>22380</v>
      </c>
      <c r="L6905" s="64">
        <v>44865.951736111114</v>
      </c>
      <c r="M6905" s="4" t="s">
        <v>26</v>
      </c>
      <c r="N6905" s="2"/>
      <c r="O6905" s="2" t="s">
        <v>183</v>
      </c>
      <c r="P6905" s="4" t="s">
        <v>31</v>
      </c>
      <c r="Q6905" s="2" t="s">
        <v>32</v>
      </c>
    </row>
    <row r="6906" spans="1:17">
      <c r="A6906" s="2" t="s">
        <v>35617</v>
      </c>
      <c r="B6906" s="2" t="s">
        <v>122</v>
      </c>
      <c r="C6906" s="2" t="s">
        <v>17633</v>
      </c>
      <c r="D6906" s="2" t="s">
        <v>204</v>
      </c>
      <c r="E6906" s="2" t="s">
        <v>35618</v>
      </c>
      <c r="F6906" s="2" t="s">
        <v>21</v>
      </c>
      <c r="G6906" s="2" t="s">
        <v>206</v>
      </c>
      <c r="H6906" s="2" t="s">
        <v>86</v>
      </c>
      <c r="I6906" s="2" t="s">
        <v>93</v>
      </c>
      <c r="J6906" s="2" t="s">
        <v>94</v>
      </c>
      <c r="K6906" s="2" t="s">
        <v>22381</v>
      </c>
      <c r="L6906" s="64">
        <v>44865.951898148145</v>
      </c>
      <c r="M6906" s="4" t="s">
        <v>26</v>
      </c>
      <c r="N6906" s="2"/>
      <c r="O6906" s="2" t="s">
        <v>183</v>
      </c>
      <c r="P6906" s="4" t="s">
        <v>31</v>
      </c>
      <c r="Q6906" s="2" t="s">
        <v>32</v>
      </c>
    </row>
    <row r="6907" spans="1:17">
      <c r="A6907" s="2" t="s">
        <v>35619</v>
      </c>
      <c r="B6907" s="2" t="s">
        <v>186</v>
      </c>
      <c r="C6907" s="2" t="s">
        <v>17626</v>
      </c>
      <c r="D6907" s="2" t="s">
        <v>204</v>
      </c>
      <c r="E6907" s="2" t="s">
        <v>221</v>
      </c>
      <c r="F6907" s="2" t="s">
        <v>21</v>
      </c>
      <c r="G6907" s="2" t="s">
        <v>206</v>
      </c>
      <c r="H6907" s="2" t="s">
        <v>86</v>
      </c>
      <c r="I6907" s="2" t="s">
        <v>93</v>
      </c>
      <c r="J6907" s="2" t="s">
        <v>94</v>
      </c>
      <c r="K6907" s="2" t="s">
        <v>22382</v>
      </c>
      <c r="L6907" s="64">
        <v>44865.952384259261</v>
      </c>
      <c r="M6907" s="4" t="s">
        <v>26</v>
      </c>
      <c r="N6907" s="2"/>
      <c r="O6907" s="2" t="s">
        <v>187</v>
      </c>
      <c r="P6907" s="4" t="s">
        <v>31</v>
      </c>
      <c r="Q6907" s="2" t="s">
        <v>32</v>
      </c>
    </row>
    <row r="6908" spans="1:17">
      <c r="A6908" s="2" t="s">
        <v>35620</v>
      </c>
      <c r="B6908" s="2" t="s">
        <v>186</v>
      </c>
      <c r="C6908" s="2" t="s">
        <v>17634</v>
      </c>
      <c r="D6908" s="2" t="s">
        <v>204</v>
      </c>
      <c r="E6908" s="2" t="s">
        <v>221</v>
      </c>
      <c r="F6908" s="2" t="s">
        <v>21</v>
      </c>
      <c r="G6908" s="2" t="s">
        <v>206</v>
      </c>
      <c r="H6908" s="2" t="s">
        <v>86</v>
      </c>
      <c r="I6908" s="2" t="s">
        <v>93</v>
      </c>
      <c r="J6908" s="2" t="s">
        <v>94</v>
      </c>
      <c r="K6908" s="2" t="s">
        <v>22383</v>
      </c>
      <c r="L6908" s="64">
        <v>44865.952488425923</v>
      </c>
      <c r="M6908" s="4" t="s">
        <v>26</v>
      </c>
      <c r="N6908" s="2"/>
      <c r="O6908" s="2" t="s">
        <v>187</v>
      </c>
      <c r="P6908" s="4" t="s">
        <v>31</v>
      </c>
      <c r="Q6908" s="2" t="s">
        <v>32</v>
      </c>
    </row>
    <row r="6909" spans="1:17">
      <c r="A6909" s="2" t="s">
        <v>35621</v>
      </c>
      <c r="B6909" s="2" t="s">
        <v>186</v>
      </c>
      <c r="C6909" s="2" t="s">
        <v>17629</v>
      </c>
      <c r="D6909" s="2" t="s">
        <v>204</v>
      </c>
      <c r="E6909" s="2" t="s">
        <v>221</v>
      </c>
      <c r="F6909" s="2" t="s">
        <v>21</v>
      </c>
      <c r="G6909" s="2" t="s">
        <v>206</v>
      </c>
      <c r="H6909" s="2" t="s">
        <v>86</v>
      </c>
      <c r="I6909" s="2" t="s">
        <v>93</v>
      </c>
      <c r="J6909" s="2" t="s">
        <v>94</v>
      </c>
      <c r="K6909" s="2" t="s">
        <v>22384</v>
      </c>
      <c r="L6909" s="64">
        <v>44865.952615740738</v>
      </c>
      <c r="M6909" s="4" t="s">
        <v>26</v>
      </c>
      <c r="N6909" s="2"/>
      <c r="O6909" s="2" t="s">
        <v>187</v>
      </c>
      <c r="P6909" s="4" t="s">
        <v>31</v>
      </c>
      <c r="Q6909" s="2" t="s">
        <v>32</v>
      </c>
    </row>
    <row r="6910" spans="1:17">
      <c r="A6910" s="2" t="s">
        <v>35622</v>
      </c>
      <c r="B6910" s="2" t="s">
        <v>186</v>
      </c>
      <c r="C6910" s="2" t="s">
        <v>17617</v>
      </c>
      <c r="D6910" s="2" t="s">
        <v>246</v>
      </c>
      <c r="E6910" s="2" t="s">
        <v>245</v>
      </c>
      <c r="F6910" s="2" t="s">
        <v>21</v>
      </c>
      <c r="G6910" s="2" t="s">
        <v>206</v>
      </c>
      <c r="H6910" s="2" t="s">
        <v>86</v>
      </c>
      <c r="I6910" s="2" t="s">
        <v>93</v>
      </c>
      <c r="J6910" s="2" t="s">
        <v>94</v>
      </c>
      <c r="K6910" s="2" t="s">
        <v>22385</v>
      </c>
      <c r="L6910" s="64">
        <v>44865.952777777777</v>
      </c>
      <c r="M6910" s="4" t="s">
        <v>26</v>
      </c>
      <c r="N6910" s="2"/>
      <c r="O6910" s="2" t="s">
        <v>187</v>
      </c>
      <c r="P6910" s="4" t="s">
        <v>31</v>
      </c>
      <c r="Q6910" s="2" t="s">
        <v>32</v>
      </c>
    </row>
    <row r="6911" spans="1:17">
      <c r="A6911" s="2" t="s">
        <v>35623</v>
      </c>
      <c r="B6911" s="2" t="s">
        <v>186</v>
      </c>
      <c r="C6911" s="2" t="s">
        <v>17618</v>
      </c>
      <c r="D6911" s="2" t="s">
        <v>246</v>
      </c>
      <c r="E6911" s="2" t="s">
        <v>245</v>
      </c>
      <c r="F6911" s="2" t="s">
        <v>21</v>
      </c>
      <c r="G6911" s="2" t="s">
        <v>342</v>
      </c>
      <c r="H6911" s="2" t="s">
        <v>86</v>
      </c>
      <c r="I6911" s="2" t="s">
        <v>93</v>
      </c>
      <c r="J6911" s="2" t="s">
        <v>94</v>
      </c>
      <c r="K6911" s="2" t="s">
        <v>22386</v>
      </c>
      <c r="L6911" s="64">
        <v>44865.952870370369</v>
      </c>
      <c r="M6911" s="4" t="s">
        <v>26</v>
      </c>
      <c r="N6911" s="2"/>
      <c r="O6911" s="2" t="s">
        <v>187</v>
      </c>
      <c r="P6911" s="4" t="s">
        <v>31</v>
      </c>
      <c r="Q6911" s="2" t="s">
        <v>32</v>
      </c>
    </row>
    <row r="6912" spans="1:17">
      <c r="A6912" s="2" t="s">
        <v>35624</v>
      </c>
      <c r="B6912" s="2" t="s">
        <v>186</v>
      </c>
      <c r="C6912" s="2" t="s">
        <v>17620</v>
      </c>
      <c r="D6912" s="2" t="s">
        <v>246</v>
      </c>
      <c r="E6912" s="2" t="s">
        <v>245</v>
      </c>
      <c r="F6912" s="2" t="s">
        <v>21</v>
      </c>
      <c r="G6912" s="2" t="s">
        <v>342</v>
      </c>
      <c r="H6912" s="2" t="s">
        <v>86</v>
      </c>
      <c r="I6912" s="2" t="s">
        <v>93</v>
      </c>
      <c r="J6912" s="2" t="s">
        <v>94</v>
      </c>
      <c r="K6912" s="2" t="s">
        <v>22387</v>
      </c>
      <c r="L6912" s="64">
        <v>44865.952951388892</v>
      </c>
      <c r="M6912" s="4" t="s">
        <v>26</v>
      </c>
      <c r="N6912" s="2"/>
      <c r="O6912" s="2" t="s">
        <v>187</v>
      </c>
      <c r="P6912" s="4" t="s">
        <v>31</v>
      </c>
      <c r="Q6912" s="2" t="s">
        <v>32</v>
      </c>
    </row>
    <row r="6913" spans="1:17">
      <c r="A6913" s="2" t="s">
        <v>35625</v>
      </c>
      <c r="B6913" s="2" t="s">
        <v>186</v>
      </c>
      <c r="C6913" s="2" t="s">
        <v>17622</v>
      </c>
      <c r="D6913" s="2" t="s">
        <v>246</v>
      </c>
      <c r="E6913" s="2" t="s">
        <v>245</v>
      </c>
      <c r="F6913" s="2" t="s">
        <v>21</v>
      </c>
      <c r="G6913" s="2" t="s">
        <v>206</v>
      </c>
      <c r="H6913" s="2" t="s">
        <v>86</v>
      </c>
      <c r="I6913" s="2" t="s">
        <v>93</v>
      </c>
      <c r="J6913" s="2" t="s">
        <v>94</v>
      </c>
      <c r="K6913" s="2" t="s">
        <v>22388</v>
      </c>
      <c r="L6913" s="64">
        <v>44865.953090277777</v>
      </c>
      <c r="M6913" s="4" t="s">
        <v>26</v>
      </c>
      <c r="N6913" s="2"/>
      <c r="O6913" s="2" t="s">
        <v>187</v>
      </c>
      <c r="P6913" s="4" t="s">
        <v>31</v>
      </c>
      <c r="Q6913" s="2" t="s">
        <v>32</v>
      </c>
    </row>
    <row r="6914" spans="1:17">
      <c r="A6914" s="2" t="s">
        <v>35626</v>
      </c>
      <c r="B6914" s="2" t="s">
        <v>186</v>
      </c>
      <c r="C6914" s="2" t="s">
        <v>17621</v>
      </c>
      <c r="D6914" s="2" t="s">
        <v>246</v>
      </c>
      <c r="E6914" s="2" t="s">
        <v>245</v>
      </c>
      <c r="F6914" s="2" t="s">
        <v>21</v>
      </c>
      <c r="G6914" s="2" t="s">
        <v>206</v>
      </c>
      <c r="H6914" s="2" t="s">
        <v>86</v>
      </c>
      <c r="I6914" s="2" t="s">
        <v>93</v>
      </c>
      <c r="J6914" s="2" t="s">
        <v>94</v>
      </c>
      <c r="K6914" s="2" t="s">
        <v>22389</v>
      </c>
      <c r="L6914" s="64">
        <v>44865.953206018516</v>
      </c>
      <c r="M6914" s="4" t="s">
        <v>26</v>
      </c>
      <c r="N6914" s="2"/>
      <c r="O6914" s="2" t="s">
        <v>187</v>
      </c>
      <c r="P6914" s="4" t="s">
        <v>31</v>
      </c>
      <c r="Q6914" s="2" t="s">
        <v>32</v>
      </c>
    </row>
    <row r="6915" spans="1:17">
      <c r="A6915" s="2" t="s">
        <v>35627</v>
      </c>
      <c r="B6915" s="2" t="s">
        <v>186</v>
      </c>
      <c r="C6915" s="2" t="s">
        <v>17623</v>
      </c>
      <c r="D6915" s="2" t="s">
        <v>246</v>
      </c>
      <c r="E6915" s="2" t="s">
        <v>245</v>
      </c>
      <c r="F6915" s="2" t="s">
        <v>21</v>
      </c>
      <c r="G6915" s="2" t="s">
        <v>206</v>
      </c>
      <c r="H6915" s="2" t="s">
        <v>86</v>
      </c>
      <c r="I6915" s="2" t="s">
        <v>93</v>
      </c>
      <c r="J6915" s="2" t="s">
        <v>94</v>
      </c>
      <c r="K6915" s="2" t="s">
        <v>22390</v>
      </c>
      <c r="L6915" s="64">
        <v>44865.953287037039</v>
      </c>
      <c r="M6915" s="4" t="s">
        <v>26</v>
      </c>
      <c r="N6915" s="2"/>
      <c r="O6915" s="2" t="s">
        <v>187</v>
      </c>
      <c r="P6915" s="4" t="s">
        <v>31</v>
      </c>
      <c r="Q6915" s="2" t="s">
        <v>32</v>
      </c>
    </row>
    <row r="6916" spans="1:17">
      <c r="A6916" s="2" t="s">
        <v>35628</v>
      </c>
      <c r="B6916" s="2" t="s">
        <v>186</v>
      </c>
      <c r="C6916" s="2" t="s">
        <v>17624</v>
      </c>
      <c r="D6916" s="2" t="s">
        <v>246</v>
      </c>
      <c r="E6916" s="2" t="s">
        <v>245</v>
      </c>
      <c r="F6916" s="2" t="s">
        <v>21</v>
      </c>
      <c r="G6916" s="2" t="s">
        <v>206</v>
      </c>
      <c r="H6916" s="2" t="s">
        <v>86</v>
      </c>
      <c r="I6916" s="2" t="s">
        <v>93</v>
      </c>
      <c r="J6916" s="2" t="s">
        <v>94</v>
      </c>
      <c r="K6916" s="2" t="s">
        <v>22391</v>
      </c>
      <c r="L6916" s="64">
        <v>44865.9533912037</v>
      </c>
      <c r="M6916" s="4" t="s">
        <v>26</v>
      </c>
      <c r="N6916" s="2"/>
      <c r="O6916" s="2" t="s">
        <v>187</v>
      </c>
      <c r="P6916" s="4" t="s">
        <v>31</v>
      </c>
      <c r="Q6916" s="2" t="s">
        <v>32</v>
      </c>
    </row>
    <row r="6917" spans="1:17">
      <c r="A6917" s="2" t="s">
        <v>35629</v>
      </c>
      <c r="B6917" s="2" t="s">
        <v>186</v>
      </c>
      <c r="C6917" s="2" t="s">
        <v>17627</v>
      </c>
      <c r="D6917" s="2" t="s">
        <v>246</v>
      </c>
      <c r="E6917" s="2" t="s">
        <v>245</v>
      </c>
      <c r="F6917" s="2" t="s">
        <v>21</v>
      </c>
      <c r="G6917" s="2" t="s">
        <v>206</v>
      </c>
      <c r="H6917" s="2" t="s">
        <v>86</v>
      </c>
      <c r="I6917" s="2" t="s">
        <v>93</v>
      </c>
      <c r="J6917" s="2" t="s">
        <v>94</v>
      </c>
      <c r="K6917" s="2" t="s">
        <v>22392</v>
      </c>
      <c r="L6917" s="64">
        <v>44865.953506944446</v>
      </c>
      <c r="M6917" s="4" t="s">
        <v>26</v>
      </c>
      <c r="N6917" s="2"/>
      <c r="O6917" s="2" t="s">
        <v>187</v>
      </c>
      <c r="P6917" s="4" t="s">
        <v>31</v>
      </c>
      <c r="Q6917" s="2" t="s">
        <v>32</v>
      </c>
    </row>
    <row r="6918" spans="1:17">
      <c r="A6918" s="2" t="s">
        <v>35630</v>
      </c>
      <c r="B6918" s="2" t="s">
        <v>186</v>
      </c>
      <c r="C6918" s="2" t="s">
        <v>17625</v>
      </c>
      <c r="D6918" s="2" t="s">
        <v>246</v>
      </c>
      <c r="E6918" s="2" t="s">
        <v>245</v>
      </c>
      <c r="F6918" s="2" t="s">
        <v>21</v>
      </c>
      <c r="G6918" s="2" t="s">
        <v>206</v>
      </c>
      <c r="H6918" s="2" t="s">
        <v>86</v>
      </c>
      <c r="I6918" s="2" t="s">
        <v>93</v>
      </c>
      <c r="J6918" s="2" t="s">
        <v>94</v>
      </c>
      <c r="K6918" s="2" t="s">
        <v>22393</v>
      </c>
      <c r="L6918" s="64">
        <v>44865.953599537039</v>
      </c>
      <c r="M6918" s="4" t="s">
        <v>26</v>
      </c>
      <c r="N6918" s="2"/>
      <c r="O6918" s="2" t="s">
        <v>187</v>
      </c>
      <c r="P6918" s="4" t="s">
        <v>31</v>
      </c>
      <c r="Q6918" s="2" t="s">
        <v>32</v>
      </c>
    </row>
    <row r="6919" spans="1:17">
      <c r="A6919" s="2" t="s">
        <v>35631</v>
      </c>
      <c r="B6919" s="2" t="s">
        <v>186</v>
      </c>
      <c r="C6919" s="2" t="s">
        <v>17635</v>
      </c>
      <c r="D6919" s="2" t="s">
        <v>246</v>
      </c>
      <c r="E6919" s="2" t="s">
        <v>245</v>
      </c>
      <c r="F6919" s="2" t="s">
        <v>21</v>
      </c>
      <c r="G6919" s="2" t="s">
        <v>206</v>
      </c>
      <c r="H6919" s="2" t="s">
        <v>86</v>
      </c>
      <c r="I6919" s="2" t="s">
        <v>93</v>
      </c>
      <c r="J6919" s="2" t="s">
        <v>94</v>
      </c>
      <c r="K6919" s="2" t="s">
        <v>22394</v>
      </c>
      <c r="L6919" s="64">
        <v>44865.953703703701</v>
      </c>
      <c r="M6919" s="4" t="s">
        <v>26</v>
      </c>
      <c r="N6919" s="2"/>
      <c r="O6919" s="2" t="s">
        <v>187</v>
      </c>
      <c r="P6919" s="4" t="s">
        <v>31</v>
      </c>
      <c r="Q6919" s="2" t="s">
        <v>32</v>
      </c>
    </row>
    <row r="6920" spans="1:17">
      <c r="A6920" s="2" t="s">
        <v>35632</v>
      </c>
      <c r="B6920" s="2" t="s">
        <v>122</v>
      </c>
      <c r="C6920" s="2" t="s">
        <v>17635</v>
      </c>
      <c r="D6920" s="2" t="s">
        <v>35633</v>
      </c>
      <c r="E6920" s="2" t="s">
        <v>35634</v>
      </c>
      <c r="F6920" s="2" t="s">
        <v>21</v>
      </c>
      <c r="G6920" s="2" t="s">
        <v>259</v>
      </c>
      <c r="H6920" s="2" t="s">
        <v>86</v>
      </c>
      <c r="I6920" s="2" t="s">
        <v>93</v>
      </c>
      <c r="J6920" s="2" t="s">
        <v>94</v>
      </c>
      <c r="K6920" s="2" t="s">
        <v>22395</v>
      </c>
      <c r="L6920" s="64">
        <v>44865.953946759262</v>
      </c>
      <c r="M6920" s="4" t="s">
        <v>26</v>
      </c>
      <c r="N6920" s="2"/>
      <c r="O6920" s="2" t="s">
        <v>612</v>
      </c>
      <c r="P6920" s="4" t="s">
        <v>31</v>
      </c>
      <c r="Q6920" s="2" t="s">
        <v>32</v>
      </c>
    </row>
    <row r="6921" spans="1:17">
      <c r="A6921" s="2" t="s">
        <v>35635</v>
      </c>
      <c r="B6921" s="2" t="s">
        <v>122</v>
      </c>
      <c r="C6921" s="2" t="s">
        <v>17634</v>
      </c>
      <c r="D6921" s="2" t="s">
        <v>35636</v>
      </c>
      <c r="E6921" s="2" t="s">
        <v>35637</v>
      </c>
      <c r="F6921" s="2" t="s">
        <v>21</v>
      </c>
      <c r="G6921" s="2" t="s">
        <v>52</v>
      </c>
      <c r="H6921" s="2" t="s">
        <v>86</v>
      </c>
      <c r="I6921" s="2" t="s">
        <v>93</v>
      </c>
      <c r="J6921" s="2" t="s">
        <v>94</v>
      </c>
      <c r="K6921" s="2" t="s">
        <v>22396</v>
      </c>
      <c r="L6921" s="64">
        <v>44865.954837962963</v>
      </c>
      <c r="M6921" s="4" t="s">
        <v>26</v>
      </c>
      <c r="N6921" s="2"/>
      <c r="O6921" s="2" t="s">
        <v>153</v>
      </c>
      <c r="P6921" s="4" t="s">
        <v>31</v>
      </c>
      <c r="Q6921" s="2" t="s">
        <v>32</v>
      </c>
    </row>
    <row r="6922" spans="1:17">
      <c r="A6922" s="2" t="s">
        <v>35638</v>
      </c>
      <c r="B6922" s="2" t="s">
        <v>64</v>
      </c>
      <c r="C6922" s="2" t="s">
        <v>17619</v>
      </c>
      <c r="D6922" s="2" t="s">
        <v>246</v>
      </c>
      <c r="E6922" s="2" t="s">
        <v>245</v>
      </c>
      <c r="F6922" s="2" t="s">
        <v>21</v>
      </c>
      <c r="G6922" s="2" t="s">
        <v>206</v>
      </c>
      <c r="H6922" s="2" t="s">
        <v>86</v>
      </c>
      <c r="I6922" s="2" t="s">
        <v>93</v>
      </c>
      <c r="J6922" s="2" t="s">
        <v>94</v>
      </c>
      <c r="K6922" s="2" t="s">
        <v>22397</v>
      </c>
      <c r="L6922" s="64">
        <v>44865.956504629627</v>
      </c>
      <c r="M6922" s="4" t="s">
        <v>26</v>
      </c>
      <c r="N6922" s="2"/>
      <c r="O6922" s="2" t="s">
        <v>34806</v>
      </c>
      <c r="P6922" s="4" t="s">
        <v>31</v>
      </c>
      <c r="Q6922" s="2" t="s">
        <v>32</v>
      </c>
    </row>
    <row r="6923" spans="1:17">
      <c r="A6923" s="2" t="s">
        <v>35639</v>
      </c>
      <c r="B6923" s="2" t="s">
        <v>105</v>
      </c>
      <c r="C6923" s="2" t="s">
        <v>17604</v>
      </c>
      <c r="D6923" s="2" t="s">
        <v>35640</v>
      </c>
      <c r="E6923" s="2" t="s">
        <v>35641</v>
      </c>
      <c r="F6923" s="2" t="s">
        <v>21</v>
      </c>
      <c r="G6923" s="2" t="s">
        <v>60</v>
      </c>
      <c r="H6923" s="2" t="s">
        <v>36</v>
      </c>
      <c r="I6923" s="2" t="s">
        <v>37</v>
      </c>
      <c r="J6923" s="2" t="s">
        <v>38</v>
      </c>
      <c r="K6923" s="2" t="s">
        <v>22398</v>
      </c>
      <c r="L6923" s="64">
        <v>44865.965624999997</v>
      </c>
      <c r="M6923" s="4" t="s">
        <v>26</v>
      </c>
      <c r="N6923" s="2"/>
      <c r="O6923" s="2" t="s">
        <v>35642</v>
      </c>
      <c r="P6923" s="4" t="s">
        <v>31</v>
      </c>
      <c r="Q6923" s="2" t="s">
        <v>32</v>
      </c>
    </row>
    <row r="6924" spans="1:17">
      <c r="A6924" s="2" t="s">
        <v>35643</v>
      </c>
      <c r="B6924" s="2" t="s">
        <v>30</v>
      </c>
      <c r="C6924" s="2" t="s">
        <v>17636</v>
      </c>
      <c r="D6924" s="2" t="s">
        <v>204</v>
      </c>
      <c r="E6924" s="2" t="s">
        <v>35644</v>
      </c>
      <c r="F6924" s="2" t="s">
        <v>21</v>
      </c>
      <c r="G6924" s="2" t="s">
        <v>52</v>
      </c>
      <c r="H6924" s="2" t="s">
        <v>86</v>
      </c>
      <c r="I6924" s="2" t="s">
        <v>93</v>
      </c>
      <c r="J6924" s="2" t="s">
        <v>94</v>
      </c>
      <c r="K6924" s="2" t="s">
        <v>22399</v>
      </c>
      <c r="L6924" s="64">
        <v>44866.639965277776</v>
      </c>
      <c r="M6924" s="4" t="s">
        <v>26</v>
      </c>
      <c r="N6924" s="2"/>
      <c r="O6924" s="2" t="s">
        <v>231</v>
      </c>
      <c r="P6924" s="4" t="s">
        <v>31</v>
      </c>
      <c r="Q6924" s="2" t="s">
        <v>32</v>
      </c>
    </row>
    <row r="6925" spans="1:17">
      <c r="A6925" s="2" t="s">
        <v>35645</v>
      </c>
      <c r="B6925" s="2" t="s">
        <v>30</v>
      </c>
      <c r="C6925" s="2" t="s">
        <v>17637</v>
      </c>
      <c r="D6925" s="2" t="s">
        <v>204</v>
      </c>
      <c r="E6925" s="2" t="s">
        <v>35644</v>
      </c>
      <c r="F6925" s="2" t="s">
        <v>21</v>
      </c>
      <c r="G6925" s="2" t="s">
        <v>52</v>
      </c>
      <c r="H6925" s="2" t="s">
        <v>86</v>
      </c>
      <c r="I6925" s="2" t="s">
        <v>93</v>
      </c>
      <c r="J6925" s="2" t="s">
        <v>94</v>
      </c>
      <c r="K6925" s="2" t="s">
        <v>22400</v>
      </c>
      <c r="L6925" s="64">
        <v>44866.640150462961</v>
      </c>
      <c r="M6925" s="4" t="s">
        <v>26</v>
      </c>
      <c r="N6925" s="2"/>
      <c r="O6925" s="2" t="s">
        <v>231</v>
      </c>
      <c r="P6925" s="4" t="s">
        <v>31</v>
      </c>
      <c r="Q6925" s="2" t="s">
        <v>32</v>
      </c>
    </row>
    <row r="6926" spans="1:17">
      <c r="A6926" s="2" t="s">
        <v>35646</v>
      </c>
      <c r="B6926" s="2" t="s">
        <v>30</v>
      </c>
      <c r="C6926" s="2" t="s">
        <v>17638</v>
      </c>
      <c r="D6926" s="2" t="s">
        <v>204</v>
      </c>
      <c r="E6926" s="2" t="s">
        <v>35644</v>
      </c>
      <c r="F6926" s="2" t="s">
        <v>21</v>
      </c>
      <c r="G6926" s="2" t="s">
        <v>52</v>
      </c>
      <c r="H6926" s="2" t="s">
        <v>86</v>
      </c>
      <c r="I6926" s="2" t="s">
        <v>93</v>
      </c>
      <c r="J6926" s="2" t="s">
        <v>94</v>
      </c>
      <c r="K6926" s="2" t="s">
        <v>22401</v>
      </c>
      <c r="L6926" s="64">
        <v>44866.640300925923</v>
      </c>
      <c r="M6926" s="4" t="s">
        <v>26</v>
      </c>
      <c r="N6926" s="2"/>
      <c r="O6926" s="2" t="s">
        <v>231</v>
      </c>
      <c r="P6926" s="4" t="s">
        <v>31</v>
      </c>
      <c r="Q6926" s="2" t="s">
        <v>32</v>
      </c>
    </row>
    <row r="6927" spans="1:17">
      <c r="A6927" s="2" t="s">
        <v>35647</v>
      </c>
      <c r="B6927" s="2" t="s">
        <v>30</v>
      </c>
      <c r="C6927" s="2" t="s">
        <v>17639</v>
      </c>
      <c r="D6927" s="2" t="s">
        <v>204</v>
      </c>
      <c r="E6927" s="2" t="s">
        <v>35644</v>
      </c>
      <c r="F6927" s="2" t="s">
        <v>21</v>
      </c>
      <c r="G6927" s="2" t="s">
        <v>52</v>
      </c>
      <c r="H6927" s="2" t="s">
        <v>86</v>
      </c>
      <c r="I6927" s="2" t="s">
        <v>93</v>
      </c>
      <c r="J6927" s="2" t="s">
        <v>94</v>
      </c>
      <c r="K6927" s="2" t="s">
        <v>22402</v>
      </c>
      <c r="L6927" s="64">
        <v>44866.640416666669</v>
      </c>
      <c r="M6927" s="4" t="s">
        <v>26</v>
      </c>
      <c r="N6927" s="2"/>
      <c r="O6927" s="2" t="s">
        <v>231</v>
      </c>
      <c r="P6927" s="4" t="s">
        <v>31</v>
      </c>
      <c r="Q6927" s="2" t="s">
        <v>32</v>
      </c>
    </row>
    <row r="6928" spans="1:17">
      <c r="A6928" s="2" t="s">
        <v>35648</v>
      </c>
      <c r="B6928" s="2" t="s">
        <v>30</v>
      </c>
      <c r="C6928" s="2" t="s">
        <v>17640</v>
      </c>
      <c r="D6928" s="2" t="s">
        <v>204</v>
      </c>
      <c r="E6928" s="2" t="s">
        <v>35644</v>
      </c>
      <c r="F6928" s="2" t="s">
        <v>21</v>
      </c>
      <c r="G6928" s="2" t="s">
        <v>52</v>
      </c>
      <c r="H6928" s="2" t="s">
        <v>86</v>
      </c>
      <c r="I6928" s="2" t="s">
        <v>93</v>
      </c>
      <c r="J6928" s="2" t="s">
        <v>94</v>
      </c>
      <c r="K6928" s="2" t="s">
        <v>22403</v>
      </c>
      <c r="L6928" s="64">
        <v>44866.640763888892</v>
      </c>
      <c r="M6928" s="4" t="s">
        <v>26</v>
      </c>
      <c r="N6928" s="2"/>
      <c r="O6928" s="2" t="s">
        <v>231</v>
      </c>
      <c r="P6928" s="4" t="s">
        <v>31</v>
      </c>
      <c r="Q6928" s="2" t="s">
        <v>32</v>
      </c>
    </row>
    <row r="6929" spans="1:17">
      <c r="A6929" s="2" t="s">
        <v>35649</v>
      </c>
      <c r="B6929" s="2" t="s">
        <v>30</v>
      </c>
      <c r="C6929" s="2" t="s">
        <v>17641</v>
      </c>
      <c r="D6929" s="2" t="s">
        <v>204</v>
      </c>
      <c r="E6929" s="2" t="s">
        <v>35644</v>
      </c>
      <c r="F6929" s="2" t="s">
        <v>21</v>
      </c>
      <c r="G6929" s="2" t="s">
        <v>52</v>
      </c>
      <c r="H6929" s="2" t="s">
        <v>86</v>
      </c>
      <c r="I6929" s="2" t="s">
        <v>93</v>
      </c>
      <c r="J6929" s="2" t="s">
        <v>94</v>
      </c>
      <c r="K6929" s="2" t="s">
        <v>22404</v>
      </c>
      <c r="L6929" s="64">
        <v>44866.6408912037</v>
      </c>
      <c r="M6929" s="4" t="s">
        <v>26</v>
      </c>
      <c r="N6929" s="2"/>
      <c r="O6929" s="2" t="s">
        <v>231</v>
      </c>
      <c r="P6929" s="4" t="s">
        <v>31</v>
      </c>
      <c r="Q6929" s="2" t="s">
        <v>32</v>
      </c>
    </row>
    <row r="6930" spans="1:17">
      <c r="A6930" s="2" t="s">
        <v>35650</v>
      </c>
      <c r="B6930" s="2" t="s">
        <v>64</v>
      </c>
      <c r="C6930" s="2" t="s">
        <v>17642</v>
      </c>
      <c r="D6930" s="2" t="s">
        <v>204</v>
      </c>
      <c r="E6930" s="2" t="s">
        <v>221</v>
      </c>
      <c r="F6930" s="2" t="s">
        <v>21</v>
      </c>
      <c r="G6930" s="2" t="s">
        <v>52</v>
      </c>
      <c r="H6930" s="2" t="s">
        <v>86</v>
      </c>
      <c r="I6930" s="2" t="s">
        <v>93</v>
      </c>
      <c r="J6930" s="2" t="s">
        <v>94</v>
      </c>
      <c r="K6930" s="2" t="s">
        <v>22405</v>
      </c>
      <c r="L6930" s="64">
        <v>44866.644201388888</v>
      </c>
      <c r="M6930" s="4" t="s">
        <v>26</v>
      </c>
      <c r="N6930" s="2"/>
      <c r="O6930" s="2" t="s">
        <v>34806</v>
      </c>
      <c r="P6930" s="4" t="s">
        <v>31</v>
      </c>
      <c r="Q6930" s="2" t="s">
        <v>32</v>
      </c>
    </row>
    <row r="6931" spans="1:17">
      <c r="A6931" s="2" t="s">
        <v>35651</v>
      </c>
      <c r="B6931" s="2" t="s">
        <v>64</v>
      </c>
      <c r="C6931" s="2" t="s">
        <v>17636</v>
      </c>
      <c r="D6931" s="2" t="s">
        <v>204</v>
      </c>
      <c r="E6931" s="2" t="s">
        <v>221</v>
      </c>
      <c r="F6931" s="2" t="s">
        <v>21</v>
      </c>
      <c r="G6931" s="2" t="s">
        <v>52</v>
      </c>
      <c r="H6931" s="2" t="s">
        <v>86</v>
      </c>
      <c r="I6931" s="2" t="s">
        <v>93</v>
      </c>
      <c r="J6931" s="2" t="s">
        <v>94</v>
      </c>
      <c r="K6931" s="2" t="s">
        <v>22406</v>
      </c>
      <c r="L6931" s="64">
        <v>44866.644363425927</v>
      </c>
      <c r="M6931" s="4" t="s">
        <v>26</v>
      </c>
      <c r="N6931" s="2"/>
      <c r="O6931" s="2" t="s">
        <v>34806</v>
      </c>
      <c r="P6931" s="4" t="s">
        <v>31</v>
      </c>
      <c r="Q6931" s="2" t="s">
        <v>32</v>
      </c>
    </row>
    <row r="6932" spans="1:17">
      <c r="A6932" s="2" t="s">
        <v>35652</v>
      </c>
      <c r="B6932" s="2" t="s">
        <v>64</v>
      </c>
      <c r="C6932" s="2" t="s">
        <v>17637</v>
      </c>
      <c r="D6932" s="2" t="s">
        <v>204</v>
      </c>
      <c r="E6932" s="2" t="s">
        <v>35653</v>
      </c>
      <c r="F6932" s="2" t="s">
        <v>21</v>
      </c>
      <c r="G6932" s="2" t="s">
        <v>52</v>
      </c>
      <c r="H6932" s="2" t="s">
        <v>86</v>
      </c>
      <c r="I6932" s="2" t="s">
        <v>93</v>
      </c>
      <c r="J6932" s="2" t="s">
        <v>94</v>
      </c>
      <c r="K6932" s="2" t="s">
        <v>22407</v>
      </c>
      <c r="L6932" s="64">
        <v>44866.644560185188</v>
      </c>
      <c r="M6932" s="4" t="s">
        <v>26</v>
      </c>
      <c r="N6932" s="2"/>
      <c r="O6932" s="2" t="s">
        <v>34806</v>
      </c>
      <c r="P6932" s="4" t="s">
        <v>31</v>
      </c>
      <c r="Q6932" s="2" t="s">
        <v>32</v>
      </c>
    </row>
    <row r="6933" spans="1:17">
      <c r="A6933" s="2" t="s">
        <v>35654</v>
      </c>
      <c r="B6933" s="2" t="s">
        <v>64</v>
      </c>
      <c r="C6933" s="2" t="s">
        <v>17638</v>
      </c>
      <c r="D6933" s="2" t="s">
        <v>204</v>
      </c>
      <c r="E6933" s="2" t="s">
        <v>35653</v>
      </c>
      <c r="F6933" s="2" t="s">
        <v>21</v>
      </c>
      <c r="G6933" s="2" t="s">
        <v>52</v>
      </c>
      <c r="H6933" s="2" t="s">
        <v>86</v>
      </c>
      <c r="I6933" s="2" t="s">
        <v>93</v>
      </c>
      <c r="J6933" s="2" t="s">
        <v>94</v>
      </c>
      <c r="K6933" s="2" t="s">
        <v>22408</v>
      </c>
      <c r="L6933" s="64">
        <v>44866.644745370373</v>
      </c>
      <c r="M6933" s="4" t="s">
        <v>26</v>
      </c>
      <c r="N6933" s="2"/>
      <c r="O6933" s="2" t="s">
        <v>34806</v>
      </c>
      <c r="P6933" s="4" t="s">
        <v>31</v>
      </c>
      <c r="Q6933" s="2" t="s">
        <v>32</v>
      </c>
    </row>
    <row r="6934" spans="1:17">
      <c r="A6934" s="2" t="s">
        <v>35655</v>
      </c>
      <c r="B6934" s="2" t="s">
        <v>64</v>
      </c>
      <c r="C6934" s="2" t="s">
        <v>17639</v>
      </c>
      <c r="D6934" s="2" t="s">
        <v>204</v>
      </c>
      <c r="E6934" s="2" t="s">
        <v>35653</v>
      </c>
      <c r="F6934" s="2" t="s">
        <v>21</v>
      </c>
      <c r="G6934" s="2" t="s">
        <v>52</v>
      </c>
      <c r="H6934" s="2" t="s">
        <v>86</v>
      </c>
      <c r="I6934" s="2" t="s">
        <v>93</v>
      </c>
      <c r="J6934" s="2" t="s">
        <v>94</v>
      </c>
      <c r="K6934" s="2" t="s">
        <v>22409</v>
      </c>
      <c r="L6934" s="64">
        <v>44866.644872685189</v>
      </c>
      <c r="M6934" s="4" t="s">
        <v>26</v>
      </c>
      <c r="N6934" s="2"/>
      <c r="O6934" s="2" t="s">
        <v>34806</v>
      </c>
      <c r="P6934" s="4" t="s">
        <v>31</v>
      </c>
      <c r="Q6934" s="2" t="s">
        <v>32</v>
      </c>
    </row>
    <row r="6935" spans="1:17">
      <c r="A6935" s="2" t="s">
        <v>35656</v>
      </c>
      <c r="B6935" s="2" t="s">
        <v>64</v>
      </c>
      <c r="C6935" s="2" t="s">
        <v>17640</v>
      </c>
      <c r="D6935" s="2" t="s">
        <v>204</v>
      </c>
      <c r="E6935" s="2" t="s">
        <v>221</v>
      </c>
      <c r="F6935" s="2" t="s">
        <v>21</v>
      </c>
      <c r="G6935" s="2" t="s">
        <v>52</v>
      </c>
      <c r="H6935" s="2" t="s">
        <v>86</v>
      </c>
      <c r="I6935" s="2" t="s">
        <v>93</v>
      </c>
      <c r="J6935" s="2" t="s">
        <v>94</v>
      </c>
      <c r="K6935" s="2" t="s">
        <v>22410</v>
      </c>
      <c r="L6935" s="64">
        <v>44866.646979166668</v>
      </c>
      <c r="M6935" s="4" t="s">
        <v>26</v>
      </c>
      <c r="N6935" s="2"/>
      <c r="O6935" s="2" t="s">
        <v>34806</v>
      </c>
      <c r="P6935" s="4" t="s">
        <v>31</v>
      </c>
      <c r="Q6935" s="2" t="s">
        <v>32</v>
      </c>
    </row>
    <row r="6936" spans="1:17">
      <c r="A6936" s="2" t="s">
        <v>34351</v>
      </c>
      <c r="B6936" s="2" t="s">
        <v>122</v>
      </c>
      <c r="C6936" s="2" t="s">
        <v>17642</v>
      </c>
      <c r="D6936" s="2" t="s">
        <v>246</v>
      </c>
      <c r="E6936" s="2" t="s">
        <v>245</v>
      </c>
      <c r="F6936" s="2" t="s">
        <v>21</v>
      </c>
      <c r="G6936" s="2" t="s">
        <v>52</v>
      </c>
      <c r="H6936" s="2" t="s">
        <v>86</v>
      </c>
      <c r="I6936" s="2" t="s">
        <v>93</v>
      </c>
      <c r="J6936" s="2" t="s">
        <v>94</v>
      </c>
      <c r="K6936" s="2" t="s">
        <v>22411</v>
      </c>
      <c r="L6936" s="64">
        <v>44866.649247685185</v>
      </c>
      <c r="M6936" s="4" t="s">
        <v>26</v>
      </c>
      <c r="N6936" s="2"/>
      <c r="O6936" s="2" t="s">
        <v>183</v>
      </c>
      <c r="P6936" s="4" t="s">
        <v>31</v>
      </c>
      <c r="Q6936" s="2" t="s">
        <v>32</v>
      </c>
    </row>
    <row r="6937" spans="1:17">
      <c r="A6937" s="2" t="s">
        <v>35657</v>
      </c>
      <c r="B6937" s="2" t="s">
        <v>122</v>
      </c>
      <c r="C6937" s="2" t="s">
        <v>17636</v>
      </c>
      <c r="D6937" s="2" t="s">
        <v>246</v>
      </c>
      <c r="E6937" s="2" t="s">
        <v>245</v>
      </c>
      <c r="F6937" s="2" t="s">
        <v>21</v>
      </c>
      <c r="G6937" s="2" t="s">
        <v>52</v>
      </c>
      <c r="H6937" s="2" t="s">
        <v>86</v>
      </c>
      <c r="I6937" s="2" t="s">
        <v>93</v>
      </c>
      <c r="J6937" s="2" t="s">
        <v>94</v>
      </c>
      <c r="K6937" s="2" t="s">
        <v>22412</v>
      </c>
      <c r="L6937" s="64">
        <v>44866.649398148147</v>
      </c>
      <c r="M6937" s="4" t="s">
        <v>26</v>
      </c>
      <c r="N6937" s="2"/>
      <c r="O6937" s="2" t="s">
        <v>183</v>
      </c>
      <c r="P6937" s="4" t="s">
        <v>31</v>
      </c>
      <c r="Q6937" s="2" t="s">
        <v>32</v>
      </c>
    </row>
    <row r="6938" spans="1:17">
      <c r="A6938" s="2" t="s">
        <v>35658</v>
      </c>
      <c r="B6938" s="2" t="s">
        <v>122</v>
      </c>
      <c r="C6938" s="2" t="s">
        <v>17637</v>
      </c>
      <c r="D6938" s="2" t="s">
        <v>246</v>
      </c>
      <c r="E6938" s="2" t="s">
        <v>245</v>
      </c>
      <c r="F6938" s="2" t="s">
        <v>21</v>
      </c>
      <c r="G6938" s="2" t="s">
        <v>52</v>
      </c>
      <c r="H6938" s="2" t="s">
        <v>86</v>
      </c>
      <c r="I6938" s="2" t="s">
        <v>93</v>
      </c>
      <c r="J6938" s="2" t="s">
        <v>94</v>
      </c>
      <c r="K6938" s="2" t="s">
        <v>22413</v>
      </c>
      <c r="L6938" s="64">
        <v>44866.649513888886</v>
      </c>
      <c r="M6938" s="4" t="s">
        <v>26</v>
      </c>
      <c r="N6938" s="2"/>
      <c r="O6938" s="2" t="s">
        <v>183</v>
      </c>
      <c r="P6938" s="4" t="s">
        <v>31</v>
      </c>
      <c r="Q6938" s="2" t="s">
        <v>32</v>
      </c>
    </row>
    <row r="6939" spans="1:17">
      <c r="A6939" s="2" t="s">
        <v>35659</v>
      </c>
      <c r="B6939" s="2" t="s">
        <v>122</v>
      </c>
      <c r="C6939" s="2" t="s">
        <v>17638</v>
      </c>
      <c r="D6939" s="2" t="s">
        <v>246</v>
      </c>
      <c r="E6939" s="2" t="s">
        <v>245</v>
      </c>
      <c r="F6939" s="2" t="s">
        <v>21</v>
      </c>
      <c r="G6939" s="2" t="s">
        <v>52</v>
      </c>
      <c r="H6939" s="2" t="s">
        <v>86</v>
      </c>
      <c r="I6939" s="2" t="s">
        <v>93</v>
      </c>
      <c r="J6939" s="2" t="s">
        <v>94</v>
      </c>
      <c r="K6939" s="2" t="s">
        <v>22414</v>
      </c>
      <c r="L6939" s="64">
        <v>44866.649652777778</v>
      </c>
      <c r="M6939" s="4" t="s">
        <v>26</v>
      </c>
      <c r="N6939" s="2"/>
      <c r="O6939" s="2" t="s">
        <v>183</v>
      </c>
      <c r="P6939" s="4" t="s">
        <v>31</v>
      </c>
      <c r="Q6939" s="2" t="s">
        <v>32</v>
      </c>
    </row>
    <row r="6940" spans="1:17">
      <c r="A6940" s="2" t="s">
        <v>35660</v>
      </c>
      <c r="B6940" s="2" t="s">
        <v>122</v>
      </c>
      <c r="C6940" s="2" t="s">
        <v>17639</v>
      </c>
      <c r="D6940" s="2" t="s">
        <v>246</v>
      </c>
      <c r="E6940" s="2" t="s">
        <v>245</v>
      </c>
      <c r="F6940" s="2" t="s">
        <v>21</v>
      </c>
      <c r="G6940" s="2" t="s">
        <v>52</v>
      </c>
      <c r="H6940" s="2" t="s">
        <v>86</v>
      </c>
      <c r="I6940" s="2" t="s">
        <v>93</v>
      </c>
      <c r="J6940" s="2" t="s">
        <v>94</v>
      </c>
      <c r="K6940" s="2" t="s">
        <v>22415</v>
      </c>
      <c r="L6940" s="64">
        <v>44866.649791666663</v>
      </c>
      <c r="M6940" s="4" t="s">
        <v>26</v>
      </c>
      <c r="N6940" s="2"/>
      <c r="O6940" s="2" t="s">
        <v>183</v>
      </c>
      <c r="P6940" s="4" t="s">
        <v>31</v>
      </c>
      <c r="Q6940" s="2" t="s">
        <v>32</v>
      </c>
    </row>
    <row r="6941" spans="1:17">
      <c r="A6941" s="2" t="s">
        <v>35661</v>
      </c>
      <c r="B6941" s="2" t="s">
        <v>122</v>
      </c>
      <c r="C6941" s="2" t="s">
        <v>17640</v>
      </c>
      <c r="D6941" s="2" t="s">
        <v>246</v>
      </c>
      <c r="E6941" s="2" t="s">
        <v>245</v>
      </c>
      <c r="F6941" s="2" t="s">
        <v>21</v>
      </c>
      <c r="G6941" s="2" t="s">
        <v>52</v>
      </c>
      <c r="H6941" s="2" t="s">
        <v>86</v>
      </c>
      <c r="I6941" s="2" t="s">
        <v>93</v>
      </c>
      <c r="J6941" s="2" t="s">
        <v>94</v>
      </c>
      <c r="K6941" s="2" t="s">
        <v>22416</v>
      </c>
      <c r="L6941" s="64">
        <v>44866.649907407409</v>
      </c>
      <c r="M6941" s="4" t="s">
        <v>26</v>
      </c>
      <c r="N6941" s="2"/>
      <c r="O6941" s="2" t="s">
        <v>183</v>
      </c>
      <c r="P6941" s="4" t="s">
        <v>31</v>
      </c>
      <c r="Q6941" s="2" t="s">
        <v>32</v>
      </c>
    </row>
    <row r="6942" spans="1:17">
      <c r="A6942" s="2" t="s">
        <v>35662</v>
      </c>
      <c r="B6942" s="2" t="s">
        <v>122</v>
      </c>
      <c r="C6942" s="2" t="s">
        <v>17641</v>
      </c>
      <c r="D6942" s="2" t="s">
        <v>246</v>
      </c>
      <c r="E6942" s="2" t="s">
        <v>245</v>
      </c>
      <c r="F6942" s="2" t="s">
        <v>21</v>
      </c>
      <c r="G6942" s="2" t="s">
        <v>52</v>
      </c>
      <c r="H6942" s="2" t="s">
        <v>86</v>
      </c>
      <c r="I6942" s="2" t="s">
        <v>93</v>
      </c>
      <c r="J6942" s="2" t="s">
        <v>94</v>
      </c>
      <c r="K6942" s="2" t="s">
        <v>22417</v>
      </c>
      <c r="L6942" s="64">
        <v>44866.650034722225</v>
      </c>
      <c r="M6942" s="4" t="s">
        <v>26</v>
      </c>
      <c r="N6942" s="2"/>
      <c r="O6942" s="2" t="s">
        <v>183</v>
      </c>
      <c r="P6942" s="4" t="s">
        <v>31</v>
      </c>
      <c r="Q6942" s="2" t="s">
        <v>32</v>
      </c>
    </row>
    <row r="6943" spans="1:17">
      <c r="A6943" s="2" t="s">
        <v>35663</v>
      </c>
      <c r="B6943" s="2" t="s">
        <v>122</v>
      </c>
      <c r="C6943" s="2" t="s">
        <v>17643</v>
      </c>
      <c r="D6943" s="2" t="s">
        <v>246</v>
      </c>
      <c r="E6943" s="2" t="s">
        <v>245</v>
      </c>
      <c r="F6943" s="2" t="s">
        <v>21</v>
      </c>
      <c r="G6943" s="2" t="s">
        <v>259</v>
      </c>
      <c r="H6943" s="2" t="s">
        <v>86</v>
      </c>
      <c r="I6943" s="2" t="s">
        <v>93</v>
      </c>
      <c r="J6943" s="2" t="s">
        <v>94</v>
      </c>
      <c r="K6943" s="2" t="s">
        <v>22418</v>
      </c>
      <c r="L6943" s="64">
        <v>44866.650173611109</v>
      </c>
      <c r="M6943" s="4" t="s">
        <v>26</v>
      </c>
      <c r="N6943" s="2"/>
      <c r="O6943" s="2" t="s">
        <v>183</v>
      </c>
      <c r="P6943" s="4" t="s">
        <v>31</v>
      </c>
      <c r="Q6943" s="2" t="s">
        <v>32</v>
      </c>
    </row>
    <row r="6944" spans="1:17">
      <c r="A6944" s="2" t="s">
        <v>35664</v>
      </c>
      <c r="B6944" s="2" t="s">
        <v>122</v>
      </c>
      <c r="C6944" s="2" t="s">
        <v>17644</v>
      </c>
      <c r="D6944" s="2" t="s">
        <v>246</v>
      </c>
      <c r="E6944" s="2" t="s">
        <v>245</v>
      </c>
      <c r="F6944" s="2" t="s">
        <v>21</v>
      </c>
      <c r="G6944" s="2" t="s">
        <v>259</v>
      </c>
      <c r="H6944" s="2" t="s">
        <v>86</v>
      </c>
      <c r="I6944" s="2" t="s">
        <v>93</v>
      </c>
      <c r="J6944" s="2" t="s">
        <v>94</v>
      </c>
      <c r="K6944" s="2" t="s">
        <v>22419</v>
      </c>
      <c r="L6944" s="64">
        <v>44866.650740740741</v>
      </c>
      <c r="M6944" s="4" t="s">
        <v>26</v>
      </c>
      <c r="N6944" s="2"/>
      <c r="O6944" s="2" t="s">
        <v>183</v>
      </c>
      <c r="P6944" s="4" t="s">
        <v>31</v>
      </c>
      <c r="Q6944" s="2" t="s">
        <v>32</v>
      </c>
    </row>
    <row r="6945" spans="1:17">
      <c r="A6945" s="2" t="s">
        <v>35665</v>
      </c>
      <c r="B6945" s="2" t="s">
        <v>122</v>
      </c>
      <c r="C6945" s="2" t="s">
        <v>17645</v>
      </c>
      <c r="D6945" s="2" t="s">
        <v>246</v>
      </c>
      <c r="E6945" s="2" t="s">
        <v>245</v>
      </c>
      <c r="F6945" s="2" t="s">
        <v>21</v>
      </c>
      <c r="G6945" s="2" t="s">
        <v>259</v>
      </c>
      <c r="H6945" s="2" t="s">
        <v>86</v>
      </c>
      <c r="I6945" s="2" t="s">
        <v>93</v>
      </c>
      <c r="J6945" s="2" t="s">
        <v>94</v>
      </c>
      <c r="K6945" s="2" t="s">
        <v>22420</v>
      </c>
      <c r="L6945" s="64">
        <v>44866.650879629633</v>
      </c>
      <c r="M6945" s="4" t="s">
        <v>26</v>
      </c>
      <c r="N6945" s="2"/>
      <c r="O6945" s="2" t="s">
        <v>183</v>
      </c>
      <c r="P6945" s="4" t="s">
        <v>31</v>
      </c>
      <c r="Q6945" s="2" t="s">
        <v>32</v>
      </c>
    </row>
    <row r="6946" spans="1:17">
      <c r="A6946" s="2" t="s">
        <v>35666</v>
      </c>
      <c r="B6946" s="2" t="s">
        <v>122</v>
      </c>
      <c r="C6946" s="2" t="s">
        <v>17646</v>
      </c>
      <c r="D6946" s="2" t="s">
        <v>246</v>
      </c>
      <c r="E6946" s="2" t="s">
        <v>245</v>
      </c>
      <c r="F6946" s="2" t="s">
        <v>21</v>
      </c>
      <c r="G6946" s="2" t="s">
        <v>259</v>
      </c>
      <c r="H6946" s="2" t="s">
        <v>86</v>
      </c>
      <c r="I6946" s="2" t="s">
        <v>93</v>
      </c>
      <c r="J6946" s="2" t="s">
        <v>94</v>
      </c>
      <c r="K6946" s="2" t="s">
        <v>22421</v>
      </c>
      <c r="L6946" s="64">
        <v>44866.651041666664</v>
      </c>
      <c r="M6946" s="4" t="s">
        <v>26</v>
      </c>
      <c r="N6946" s="2"/>
      <c r="O6946" s="2" t="s">
        <v>183</v>
      </c>
      <c r="P6946" s="4" t="s">
        <v>31</v>
      </c>
      <c r="Q6946" s="2" t="s">
        <v>32</v>
      </c>
    </row>
    <row r="6947" spans="1:17">
      <c r="A6947" s="2" t="s">
        <v>35667</v>
      </c>
      <c r="B6947" s="2" t="s">
        <v>122</v>
      </c>
      <c r="C6947" s="2" t="s">
        <v>17647</v>
      </c>
      <c r="D6947" s="2" t="s">
        <v>246</v>
      </c>
      <c r="E6947" s="2" t="s">
        <v>245</v>
      </c>
      <c r="F6947" s="2" t="s">
        <v>21</v>
      </c>
      <c r="G6947" s="2" t="s">
        <v>179</v>
      </c>
      <c r="H6947" s="2" t="s">
        <v>86</v>
      </c>
      <c r="I6947" s="2" t="s">
        <v>93</v>
      </c>
      <c r="J6947" s="2" t="s">
        <v>94</v>
      </c>
      <c r="K6947" s="2" t="s">
        <v>22422</v>
      </c>
      <c r="L6947" s="64">
        <v>44866.65121527778</v>
      </c>
      <c r="M6947" s="4" t="s">
        <v>26</v>
      </c>
      <c r="N6947" s="2"/>
      <c r="O6947" s="2" t="s">
        <v>183</v>
      </c>
      <c r="P6947" s="4" t="s">
        <v>31</v>
      </c>
      <c r="Q6947" s="2" t="s">
        <v>32</v>
      </c>
    </row>
    <row r="6948" spans="1:17">
      <c r="A6948" s="2" t="s">
        <v>35668</v>
      </c>
      <c r="B6948" s="2" t="s">
        <v>122</v>
      </c>
      <c r="C6948" s="2" t="s">
        <v>17648</v>
      </c>
      <c r="D6948" s="2" t="s">
        <v>246</v>
      </c>
      <c r="E6948" s="2" t="s">
        <v>245</v>
      </c>
      <c r="F6948" s="2" t="s">
        <v>21</v>
      </c>
      <c r="G6948" s="2" t="s">
        <v>179</v>
      </c>
      <c r="H6948" s="2" t="s">
        <v>86</v>
      </c>
      <c r="I6948" s="2" t="s">
        <v>93</v>
      </c>
      <c r="J6948" s="2" t="s">
        <v>94</v>
      </c>
      <c r="K6948" s="2" t="s">
        <v>22423</v>
      </c>
      <c r="L6948" s="64">
        <v>44866.651331018518</v>
      </c>
      <c r="M6948" s="4" t="s">
        <v>26</v>
      </c>
      <c r="N6948" s="2"/>
      <c r="O6948" s="2" t="s">
        <v>183</v>
      </c>
      <c r="P6948" s="4" t="s">
        <v>31</v>
      </c>
      <c r="Q6948" s="2" t="s">
        <v>32</v>
      </c>
    </row>
    <row r="6949" spans="1:17">
      <c r="A6949" s="2" t="s">
        <v>35669</v>
      </c>
      <c r="B6949" s="2" t="s">
        <v>115</v>
      </c>
      <c r="C6949" s="2" t="s">
        <v>17642</v>
      </c>
      <c r="D6949" s="2" t="s">
        <v>246</v>
      </c>
      <c r="E6949" s="2" t="s">
        <v>245</v>
      </c>
      <c r="F6949" s="2" t="s">
        <v>21</v>
      </c>
      <c r="G6949" s="2" t="s">
        <v>179</v>
      </c>
      <c r="H6949" s="2" t="s">
        <v>86</v>
      </c>
      <c r="I6949" s="2" t="s">
        <v>93</v>
      </c>
      <c r="J6949" s="2" t="s">
        <v>94</v>
      </c>
      <c r="K6949" s="2" t="s">
        <v>22424</v>
      </c>
      <c r="L6949" s="64">
        <v>44866.653356481482</v>
      </c>
      <c r="M6949" s="4" t="s">
        <v>26</v>
      </c>
      <c r="N6949" s="2"/>
      <c r="O6949" s="2" t="s">
        <v>196</v>
      </c>
      <c r="P6949" s="4" t="s">
        <v>31</v>
      </c>
      <c r="Q6949" s="2" t="s">
        <v>32</v>
      </c>
    </row>
    <row r="6950" spans="1:17">
      <c r="A6950" s="2" t="s">
        <v>35670</v>
      </c>
      <c r="B6950" s="2" t="s">
        <v>115</v>
      </c>
      <c r="C6950" s="2" t="s">
        <v>17636</v>
      </c>
      <c r="D6950" s="2" t="s">
        <v>246</v>
      </c>
      <c r="E6950" s="2" t="s">
        <v>245</v>
      </c>
      <c r="F6950" s="2" t="s">
        <v>21</v>
      </c>
      <c r="G6950" s="2" t="s">
        <v>179</v>
      </c>
      <c r="H6950" s="2" t="s">
        <v>86</v>
      </c>
      <c r="I6950" s="2" t="s">
        <v>93</v>
      </c>
      <c r="J6950" s="2" t="s">
        <v>94</v>
      </c>
      <c r="K6950" s="2" t="s">
        <v>22425</v>
      </c>
      <c r="L6950" s="64">
        <v>44866.655902777777</v>
      </c>
      <c r="M6950" s="4" t="s">
        <v>26</v>
      </c>
      <c r="N6950" s="2"/>
      <c r="O6950" s="2" t="s">
        <v>196</v>
      </c>
      <c r="P6950" s="4" t="s">
        <v>31</v>
      </c>
      <c r="Q6950" s="2" t="s">
        <v>32</v>
      </c>
    </row>
    <row r="6951" spans="1:17">
      <c r="A6951" s="2" t="s">
        <v>35671</v>
      </c>
      <c r="B6951" s="2" t="s">
        <v>64</v>
      </c>
      <c r="C6951" s="2" t="s">
        <v>17641</v>
      </c>
      <c r="D6951" s="2" t="s">
        <v>35672</v>
      </c>
      <c r="E6951" s="2" t="s">
        <v>35673</v>
      </c>
      <c r="F6951" s="2" t="s">
        <v>21</v>
      </c>
      <c r="G6951" s="2" t="s">
        <v>52</v>
      </c>
      <c r="H6951" s="2" t="s">
        <v>22</v>
      </c>
      <c r="I6951" s="2" t="s">
        <v>23</v>
      </c>
      <c r="J6951" s="2" t="s">
        <v>24</v>
      </c>
      <c r="K6951" s="11" t="s">
        <v>22426</v>
      </c>
      <c r="L6951" s="64">
        <v>44873.616944444446</v>
      </c>
      <c r="M6951" s="4" t="s">
        <v>26</v>
      </c>
      <c r="N6951" s="2"/>
      <c r="O6951" s="2" t="s">
        <v>360</v>
      </c>
      <c r="P6951" s="4" t="s">
        <v>31</v>
      </c>
      <c r="Q6951" s="2" t="s">
        <v>32</v>
      </c>
    </row>
    <row r="6952" spans="1:17">
      <c r="A6952" s="2" t="s">
        <v>35674</v>
      </c>
      <c r="B6952" s="2" t="s">
        <v>122</v>
      </c>
      <c r="C6952" s="2" t="s">
        <v>17649</v>
      </c>
      <c r="D6952" s="2" t="s">
        <v>35675</v>
      </c>
      <c r="E6952" s="2" t="s">
        <v>35676</v>
      </c>
      <c r="F6952" s="2" t="s">
        <v>21</v>
      </c>
      <c r="G6952" s="2" t="s">
        <v>259</v>
      </c>
      <c r="H6952" s="2" t="s">
        <v>86</v>
      </c>
      <c r="I6952" s="2" t="s">
        <v>87</v>
      </c>
      <c r="J6952" s="2" t="s">
        <v>88</v>
      </c>
      <c r="K6952" s="11" t="s">
        <v>22427</v>
      </c>
      <c r="L6952" s="64">
        <v>44873.621539351851</v>
      </c>
      <c r="M6952" s="4" t="s">
        <v>26</v>
      </c>
      <c r="N6952" s="2"/>
      <c r="O6952" s="2" t="s">
        <v>153</v>
      </c>
      <c r="P6952" s="4" t="s">
        <v>31</v>
      </c>
      <c r="Q6952" s="2" t="s">
        <v>32</v>
      </c>
    </row>
    <row r="6953" spans="1:17">
      <c r="A6953" s="2" t="s">
        <v>35677</v>
      </c>
      <c r="B6953" s="2" t="s">
        <v>30</v>
      </c>
      <c r="C6953" s="2" t="s">
        <v>17643</v>
      </c>
      <c r="D6953" s="2" t="s">
        <v>35678</v>
      </c>
      <c r="E6953" s="2" t="s">
        <v>35679</v>
      </c>
      <c r="F6953" s="2" t="s">
        <v>21</v>
      </c>
      <c r="G6953" s="2" t="s">
        <v>24188</v>
      </c>
      <c r="H6953" s="2" t="s">
        <v>36</v>
      </c>
      <c r="I6953" s="2" t="s">
        <v>33073</v>
      </c>
      <c r="J6953" s="2" t="s">
        <v>59</v>
      </c>
      <c r="K6953" s="11" t="s">
        <v>22428</v>
      </c>
      <c r="L6953" s="64">
        <v>44877.480381944442</v>
      </c>
      <c r="M6953" s="4" t="s">
        <v>26</v>
      </c>
      <c r="N6953" s="2"/>
      <c r="O6953" s="2" t="s">
        <v>238</v>
      </c>
      <c r="P6953" s="4" t="s">
        <v>31</v>
      </c>
      <c r="Q6953" s="2" t="s">
        <v>32</v>
      </c>
    </row>
    <row r="6954" spans="1:17">
      <c r="A6954" s="2" t="s">
        <v>35680</v>
      </c>
      <c r="B6954" s="7" t="s">
        <v>170</v>
      </c>
      <c r="C6954" s="2" t="s">
        <v>17607</v>
      </c>
      <c r="D6954" s="2" t="s">
        <v>35681</v>
      </c>
      <c r="E6954" s="2" t="s">
        <v>35682</v>
      </c>
      <c r="F6954" s="2" t="s">
        <v>21</v>
      </c>
      <c r="G6954" s="2" t="s">
        <v>52</v>
      </c>
      <c r="H6954" s="2" t="s">
        <v>86</v>
      </c>
      <c r="I6954" s="2" t="s">
        <v>93</v>
      </c>
      <c r="J6954" s="2" t="s">
        <v>94</v>
      </c>
      <c r="K6954" s="11" t="s">
        <v>22429</v>
      </c>
      <c r="L6954" s="64">
        <v>44879.462685185186</v>
      </c>
      <c r="M6954" s="4" t="s">
        <v>26</v>
      </c>
      <c r="N6954" s="2"/>
      <c r="O6954" s="2" t="s">
        <v>168</v>
      </c>
      <c r="P6954" s="4" t="s">
        <v>31</v>
      </c>
      <c r="Q6954" s="2" t="s">
        <v>32</v>
      </c>
    </row>
    <row r="6955" spans="1:17">
      <c r="A6955" s="2" t="s">
        <v>35683</v>
      </c>
      <c r="B6955" s="2" t="s">
        <v>115</v>
      </c>
      <c r="C6955" s="2" t="s">
        <v>17638</v>
      </c>
      <c r="D6955" s="2" t="s">
        <v>35684</v>
      </c>
      <c r="E6955" s="2" t="s">
        <v>35685</v>
      </c>
      <c r="F6955" s="2" t="s">
        <v>21</v>
      </c>
      <c r="G6955" s="2" t="s">
        <v>206</v>
      </c>
      <c r="H6955" s="2" t="s">
        <v>86</v>
      </c>
      <c r="I6955" s="2" t="s">
        <v>93</v>
      </c>
      <c r="J6955" s="2" t="s">
        <v>94</v>
      </c>
      <c r="K6955" s="11" t="s">
        <v>22430</v>
      </c>
      <c r="L6955" s="64">
        <v>44881.368217592593</v>
      </c>
      <c r="M6955" s="4" t="s">
        <v>26</v>
      </c>
      <c r="N6955" s="2"/>
      <c r="O6955" s="2" t="s">
        <v>1095</v>
      </c>
      <c r="P6955" s="4" t="s">
        <v>31</v>
      </c>
      <c r="Q6955" s="2" t="s">
        <v>32</v>
      </c>
    </row>
    <row r="6956" spans="1:17">
      <c r="A6956" s="2" t="s">
        <v>35686</v>
      </c>
      <c r="B6956" s="2" t="s">
        <v>115</v>
      </c>
      <c r="C6956" s="2" t="s">
        <v>17637</v>
      </c>
      <c r="D6956" s="2" t="s">
        <v>35687</v>
      </c>
      <c r="E6956" s="2" t="s">
        <v>35688</v>
      </c>
      <c r="F6956" s="2" t="s">
        <v>21</v>
      </c>
      <c r="G6956" s="2" t="s">
        <v>25</v>
      </c>
      <c r="H6956" s="2" t="s">
        <v>36</v>
      </c>
      <c r="I6956" s="2" t="s">
        <v>58</v>
      </c>
      <c r="J6956" s="2" t="s">
        <v>59</v>
      </c>
      <c r="K6956" s="11" t="s">
        <v>22431</v>
      </c>
      <c r="L6956" s="64">
        <v>44881.369039351855</v>
      </c>
      <c r="M6956" s="4" t="s">
        <v>26</v>
      </c>
      <c r="N6956" s="2"/>
      <c r="O6956" s="2" t="s">
        <v>3676</v>
      </c>
      <c r="P6956" s="4" t="s">
        <v>31</v>
      </c>
      <c r="Q6956" s="2" t="s">
        <v>32</v>
      </c>
    </row>
    <row r="6957" spans="1:17">
      <c r="A6957" s="2" t="s">
        <v>35689</v>
      </c>
      <c r="B6957" s="2" t="s">
        <v>186</v>
      </c>
      <c r="C6957" s="2" t="s">
        <v>17640</v>
      </c>
      <c r="D6957" s="2" t="s">
        <v>35690</v>
      </c>
      <c r="E6957" s="2" t="s">
        <v>35691</v>
      </c>
      <c r="F6957" s="2" t="s">
        <v>21</v>
      </c>
      <c r="G6957" s="2" t="s">
        <v>342</v>
      </c>
      <c r="H6957" s="2" t="s">
        <v>86</v>
      </c>
      <c r="I6957" s="2" t="s">
        <v>87</v>
      </c>
      <c r="J6957" s="2" t="s">
        <v>88</v>
      </c>
      <c r="K6957" s="11" t="s">
        <v>22432</v>
      </c>
      <c r="L6957" s="64">
        <v>44881.375752314816</v>
      </c>
      <c r="M6957" s="4" t="s">
        <v>26</v>
      </c>
      <c r="N6957" s="2"/>
      <c r="O6957" s="2" t="s">
        <v>871</v>
      </c>
      <c r="P6957" s="4" t="s">
        <v>31</v>
      </c>
      <c r="Q6957" s="2" t="s">
        <v>32</v>
      </c>
    </row>
    <row r="6958" spans="1:17">
      <c r="A6958" s="2" t="s">
        <v>35692</v>
      </c>
      <c r="B6958" s="2" t="s">
        <v>30</v>
      </c>
      <c r="C6958" s="2" t="s">
        <v>17644</v>
      </c>
      <c r="D6958" s="2" t="s">
        <v>35693</v>
      </c>
      <c r="E6958" s="2" t="s">
        <v>35694</v>
      </c>
      <c r="F6958" s="2" t="s">
        <v>21</v>
      </c>
      <c r="G6958" s="2" t="s">
        <v>24188</v>
      </c>
      <c r="H6958" s="2" t="s">
        <v>36</v>
      </c>
      <c r="I6958" s="2" t="s">
        <v>58</v>
      </c>
      <c r="J6958" s="2" t="s">
        <v>59</v>
      </c>
      <c r="K6958" s="11" t="s">
        <v>22433</v>
      </c>
      <c r="L6958" s="64">
        <v>44881.595289351855</v>
      </c>
      <c r="M6958" s="4" t="s">
        <v>26</v>
      </c>
      <c r="N6958" s="2"/>
      <c r="O6958" s="2" t="s">
        <v>1160</v>
      </c>
      <c r="P6958" s="4" t="s">
        <v>31</v>
      </c>
      <c r="Q6958" s="2" t="s">
        <v>32</v>
      </c>
    </row>
    <row r="6959" spans="1:17">
      <c r="A6959" s="2" t="s">
        <v>35695</v>
      </c>
      <c r="B6959" s="2" t="s">
        <v>30</v>
      </c>
      <c r="C6959" s="2" t="s">
        <v>17645</v>
      </c>
      <c r="D6959" s="2" t="s">
        <v>35696</v>
      </c>
      <c r="E6959" s="2" t="s">
        <v>35697</v>
      </c>
      <c r="F6959" s="2" t="s">
        <v>21</v>
      </c>
      <c r="G6959" s="2" t="s">
        <v>259</v>
      </c>
      <c r="H6959" s="2" t="s">
        <v>86</v>
      </c>
      <c r="I6959" s="2" t="s">
        <v>87</v>
      </c>
      <c r="J6959" s="2" t="s">
        <v>88</v>
      </c>
      <c r="K6959" s="11" t="s">
        <v>22434</v>
      </c>
      <c r="L6959" s="64">
        <v>44881.598553240743</v>
      </c>
      <c r="M6959" s="4" t="s">
        <v>26</v>
      </c>
      <c r="N6959" s="2"/>
      <c r="O6959" s="2" t="s">
        <v>1174</v>
      </c>
      <c r="P6959" s="4" t="s">
        <v>31</v>
      </c>
      <c r="Q6959" s="2" t="s">
        <v>32</v>
      </c>
    </row>
    <row r="6960" spans="1:17">
      <c r="A6960" s="2" t="s">
        <v>35698</v>
      </c>
      <c r="B6960" s="2" t="s">
        <v>64</v>
      </c>
      <c r="C6960" s="2" t="s">
        <v>17643</v>
      </c>
      <c r="D6960" s="2" t="s">
        <v>35699</v>
      </c>
      <c r="E6960" s="2" t="s">
        <v>35700</v>
      </c>
      <c r="F6960" s="2" t="s">
        <v>21</v>
      </c>
      <c r="G6960" s="2" t="s">
        <v>52</v>
      </c>
      <c r="H6960" s="2" t="s">
        <v>22</v>
      </c>
      <c r="I6960" s="2" t="s">
        <v>23</v>
      </c>
      <c r="J6960" s="2" t="s">
        <v>24</v>
      </c>
      <c r="K6960" s="11" t="s">
        <v>22435</v>
      </c>
      <c r="L6960" s="64">
        <v>44881.640659722223</v>
      </c>
      <c r="M6960" s="4" t="s">
        <v>26</v>
      </c>
      <c r="N6960" s="2"/>
      <c r="O6960" s="2" t="s">
        <v>490</v>
      </c>
      <c r="P6960" s="4" t="s">
        <v>31</v>
      </c>
      <c r="Q6960" s="2" t="s">
        <v>32</v>
      </c>
    </row>
    <row r="6961" spans="1:17">
      <c r="A6961" s="2" t="s">
        <v>35701</v>
      </c>
      <c r="B6961" s="2" t="s">
        <v>30</v>
      </c>
      <c r="C6961" s="2" t="s">
        <v>17646</v>
      </c>
      <c r="D6961" s="2" t="s">
        <v>35702</v>
      </c>
      <c r="E6961" s="2" t="s">
        <v>35703</v>
      </c>
      <c r="F6961" s="2" t="s">
        <v>21</v>
      </c>
      <c r="G6961" s="2" t="s">
        <v>60</v>
      </c>
      <c r="H6961" s="2" t="s">
        <v>66</v>
      </c>
      <c r="I6961" s="2" t="s">
        <v>67</v>
      </c>
      <c r="J6961" s="2" t="s">
        <v>68</v>
      </c>
      <c r="K6961" s="11" t="s">
        <v>22436</v>
      </c>
      <c r="L6961" s="64">
        <v>44881.644467592596</v>
      </c>
      <c r="M6961" s="4" t="s">
        <v>26</v>
      </c>
      <c r="N6961" s="2"/>
      <c r="O6961" s="2" t="s">
        <v>312</v>
      </c>
      <c r="P6961" s="4" t="s">
        <v>31</v>
      </c>
      <c r="Q6961" s="2" t="s">
        <v>32</v>
      </c>
    </row>
    <row r="6962" spans="1:17">
      <c r="A6962" s="2" t="s">
        <v>35704</v>
      </c>
      <c r="B6962" s="2" t="s">
        <v>64</v>
      </c>
      <c r="C6962" s="2" t="s">
        <v>17644</v>
      </c>
      <c r="D6962" s="2" t="s">
        <v>35705</v>
      </c>
      <c r="E6962" s="2" t="s">
        <v>35706</v>
      </c>
      <c r="F6962" s="2" t="s">
        <v>21</v>
      </c>
      <c r="G6962" s="2" t="s">
        <v>52</v>
      </c>
      <c r="H6962" s="2" t="s">
        <v>36</v>
      </c>
      <c r="I6962" s="2" t="s">
        <v>33073</v>
      </c>
      <c r="J6962" s="2" t="s">
        <v>59</v>
      </c>
      <c r="K6962" s="11" t="s">
        <v>22437</v>
      </c>
      <c r="L6962" s="64">
        <v>44881.648078703707</v>
      </c>
      <c r="M6962" s="4" t="s">
        <v>26</v>
      </c>
      <c r="N6962" s="2"/>
      <c r="O6962" s="2" t="s">
        <v>84</v>
      </c>
      <c r="P6962" s="4" t="s">
        <v>31</v>
      </c>
      <c r="Q6962" s="2" t="s">
        <v>32</v>
      </c>
    </row>
    <row r="6963" spans="1:17">
      <c r="A6963" s="2" t="s">
        <v>35707</v>
      </c>
      <c r="B6963" s="2" t="s">
        <v>186</v>
      </c>
      <c r="C6963" s="2" t="s">
        <v>17641</v>
      </c>
      <c r="D6963" s="2" t="s">
        <v>35708</v>
      </c>
      <c r="E6963" s="2" t="s">
        <v>35709</v>
      </c>
      <c r="F6963" s="2" t="s">
        <v>21</v>
      </c>
      <c r="G6963" s="2" t="s">
        <v>206</v>
      </c>
      <c r="H6963" s="2" t="s">
        <v>86</v>
      </c>
      <c r="I6963" s="2" t="s">
        <v>87</v>
      </c>
      <c r="J6963" s="2" t="s">
        <v>88</v>
      </c>
      <c r="K6963" s="11" t="s">
        <v>22438</v>
      </c>
      <c r="L6963" s="64">
        <v>44881.658113425925</v>
      </c>
      <c r="M6963" s="4" t="s">
        <v>26</v>
      </c>
      <c r="N6963" s="2"/>
      <c r="O6963" s="2" t="s">
        <v>798</v>
      </c>
      <c r="P6963" s="4" t="s">
        <v>31</v>
      </c>
      <c r="Q6963" s="2" t="s">
        <v>32</v>
      </c>
    </row>
    <row r="6964" spans="1:17">
      <c r="A6964" s="2" t="s">
        <v>35710</v>
      </c>
      <c r="B6964" s="2" t="s">
        <v>186</v>
      </c>
      <c r="C6964" s="2" t="s">
        <v>17643</v>
      </c>
      <c r="D6964" s="2" t="s">
        <v>35711</v>
      </c>
      <c r="E6964" s="2" t="s">
        <v>8887</v>
      </c>
      <c r="F6964" s="2" t="s">
        <v>21</v>
      </c>
      <c r="G6964" s="2" t="s">
        <v>52</v>
      </c>
      <c r="H6964" s="2" t="s">
        <v>86</v>
      </c>
      <c r="I6964" s="2" t="s">
        <v>87</v>
      </c>
      <c r="J6964" s="2" t="s">
        <v>88</v>
      </c>
      <c r="K6964" s="11" t="s">
        <v>22439</v>
      </c>
      <c r="L6964" s="64">
        <v>44881.66609953704</v>
      </c>
      <c r="M6964" s="4" t="s">
        <v>26</v>
      </c>
      <c r="N6964" s="2"/>
      <c r="O6964" s="2" t="s">
        <v>849</v>
      </c>
      <c r="P6964" s="4" t="s">
        <v>31</v>
      </c>
      <c r="Q6964" s="2" t="s">
        <v>32</v>
      </c>
    </row>
    <row r="6965" spans="1:17">
      <c r="A6965" s="2" t="s">
        <v>35712</v>
      </c>
      <c r="B6965" s="2" t="s">
        <v>30</v>
      </c>
      <c r="C6965" s="2" t="s">
        <v>17647</v>
      </c>
      <c r="D6965" s="2" t="s">
        <v>35713</v>
      </c>
      <c r="E6965" s="2" t="s">
        <v>35714</v>
      </c>
      <c r="F6965" s="2" t="s">
        <v>21</v>
      </c>
      <c r="G6965" s="2" t="s">
        <v>60</v>
      </c>
      <c r="H6965" s="2" t="s">
        <v>36</v>
      </c>
      <c r="I6965" s="2" t="s">
        <v>37</v>
      </c>
      <c r="J6965" s="2" t="s">
        <v>38</v>
      </c>
      <c r="K6965" s="11" t="s">
        <v>22440</v>
      </c>
      <c r="L6965" s="64">
        <v>44882.389930555553</v>
      </c>
      <c r="M6965" s="4" t="s">
        <v>26</v>
      </c>
      <c r="N6965" s="2"/>
      <c r="O6965" s="2" t="s">
        <v>27719</v>
      </c>
      <c r="P6965" s="4" t="s">
        <v>31</v>
      </c>
      <c r="Q6965" s="2" t="s">
        <v>32</v>
      </c>
    </row>
    <row r="6966" spans="1:17">
      <c r="A6966" s="2" t="s">
        <v>35715</v>
      </c>
      <c r="B6966" s="2" t="s">
        <v>122</v>
      </c>
      <c r="C6966" s="2" t="s">
        <v>17650</v>
      </c>
      <c r="D6966" s="2" t="s">
        <v>29900</v>
      </c>
      <c r="E6966" s="2" t="s">
        <v>29901</v>
      </c>
      <c r="F6966" s="2" t="s">
        <v>21</v>
      </c>
      <c r="G6966" s="2" t="s">
        <v>259</v>
      </c>
      <c r="H6966" s="2" t="s">
        <v>86</v>
      </c>
      <c r="I6966" s="2" t="s">
        <v>87</v>
      </c>
      <c r="J6966" s="2" t="s">
        <v>88</v>
      </c>
      <c r="K6966" s="11" t="s">
        <v>22441</v>
      </c>
      <c r="L6966" s="64">
        <v>44882.595682870371</v>
      </c>
      <c r="M6966" s="4" t="s">
        <v>26</v>
      </c>
      <c r="N6966" s="2"/>
      <c r="O6966" s="2" t="s">
        <v>138</v>
      </c>
      <c r="P6966" s="4" t="s">
        <v>31</v>
      </c>
      <c r="Q6966" s="2" t="s">
        <v>32</v>
      </c>
    </row>
    <row r="6967" spans="1:17">
      <c r="A6967" s="2" t="s">
        <v>35716</v>
      </c>
      <c r="B6967" s="2" t="s">
        <v>122</v>
      </c>
      <c r="C6967" s="2" t="s">
        <v>17651</v>
      </c>
      <c r="D6967" s="2" t="s">
        <v>7721</v>
      </c>
      <c r="E6967" s="2" t="s">
        <v>33821</v>
      </c>
      <c r="F6967" s="2" t="s">
        <v>21</v>
      </c>
      <c r="G6967" s="2" t="s">
        <v>25</v>
      </c>
      <c r="H6967" s="2" t="s">
        <v>22</v>
      </c>
      <c r="I6967" s="2" t="s">
        <v>432</v>
      </c>
      <c r="J6967" s="2" t="s">
        <v>24</v>
      </c>
      <c r="K6967" s="11" t="s">
        <v>22442</v>
      </c>
      <c r="L6967" s="64">
        <v>44882.661076388889</v>
      </c>
      <c r="M6967" s="4" t="s">
        <v>26</v>
      </c>
      <c r="N6967" s="2"/>
      <c r="O6967" s="2" t="s">
        <v>183</v>
      </c>
      <c r="P6967" s="4" t="s">
        <v>31</v>
      </c>
      <c r="Q6967" s="2" t="s">
        <v>32</v>
      </c>
    </row>
    <row r="6968" spans="1:17">
      <c r="A6968" s="2" t="s">
        <v>35717</v>
      </c>
      <c r="B6968" s="2" t="s">
        <v>115</v>
      </c>
      <c r="C6968" s="2" t="s">
        <v>17639</v>
      </c>
      <c r="D6968" s="2" t="s">
        <v>7721</v>
      </c>
      <c r="E6968" s="2" t="s">
        <v>34945</v>
      </c>
      <c r="F6968" s="2" t="s">
        <v>21</v>
      </c>
      <c r="G6968" s="2" t="s">
        <v>60</v>
      </c>
      <c r="H6968" s="2" t="s">
        <v>22</v>
      </c>
      <c r="I6968" s="2" t="s">
        <v>432</v>
      </c>
      <c r="J6968" s="2" t="s">
        <v>24</v>
      </c>
      <c r="K6968" s="11" t="s">
        <v>22443</v>
      </c>
      <c r="L6968" s="64">
        <v>44882.66715277778</v>
      </c>
      <c r="M6968" s="4" t="s">
        <v>26</v>
      </c>
      <c r="N6968" s="2"/>
      <c r="O6968" s="2" t="s">
        <v>196</v>
      </c>
      <c r="P6968" s="4" t="s">
        <v>31</v>
      </c>
      <c r="Q6968" s="2" t="s">
        <v>32</v>
      </c>
    </row>
    <row r="6969" spans="1:17">
      <c r="A6969" s="2" t="s">
        <v>35718</v>
      </c>
      <c r="B6969" s="2" t="s">
        <v>186</v>
      </c>
      <c r="C6969" s="2" t="s">
        <v>17644</v>
      </c>
      <c r="D6969" s="2" t="s">
        <v>7721</v>
      </c>
      <c r="E6969" s="2" t="s">
        <v>34948</v>
      </c>
      <c r="F6969" s="2" t="s">
        <v>21</v>
      </c>
      <c r="G6969" s="2" t="s">
        <v>52</v>
      </c>
      <c r="H6969" s="2" t="s">
        <v>22</v>
      </c>
      <c r="I6969" s="2" t="s">
        <v>432</v>
      </c>
      <c r="J6969" s="2" t="s">
        <v>24</v>
      </c>
      <c r="K6969" s="11" t="s">
        <v>22444</v>
      </c>
      <c r="L6969" s="64">
        <v>44882.67224537037</v>
      </c>
      <c r="M6969" s="4" t="s">
        <v>26</v>
      </c>
      <c r="N6969" s="2"/>
      <c r="O6969" s="2" t="s">
        <v>187</v>
      </c>
      <c r="P6969" s="4" t="s">
        <v>31</v>
      </c>
      <c r="Q6969" s="2" t="s">
        <v>32</v>
      </c>
    </row>
    <row r="6970" spans="1:17">
      <c r="A6970" s="2" t="s">
        <v>35719</v>
      </c>
      <c r="B6970" s="2" t="s">
        <v>186</v>
      </c>
      <c r="C6970" s="2" t="s">
        <v>17645</v>
      </c>
      <c r="D6970" s="2" t="s">
        <v>35720</v>
      </c>
      <c r="E6970" s="2" t="s">
        <v>35721</v>
      </c>
      <c r="F6970" s="2" t="s">
        <v>21</v>
      </c>
      <c r="G6970" s="2" t="s">
        <v>52</v>
      </c>
      <c r="H6970" s="2" t="s">
        <v>86</v>
      </c>
      <c r="I6970" s="2" t="s">
        <v>87</v>
      </c>
      <c r="J6970" s="2" t="s">
        <v>88</v>
      </c>
      <c r="K6970" s="11" t="s">
        <v>22445</v>
      </c>
      <c r="L6970" s="64">
        <v>44883.659039351849</v>
      </c>
      <c r="M6970" s="4" t="s">
        <v>26</v>
      </c>
      <c r="N6970" s="2"/>
      <c r="O6970" s="2" t="s">
        <v>954</v>
      </c>
      <c r="P6970" s="4" t="s">
        <v>31</v>
      </c>
      <c r="Q6970" s="2" t="s">
        <v>32</v>
      </c>
    </row>
    <row r="6971" spans="1:17">
      <c r="A6971" s="2" t="s">
        <v>35722</v>
      </c>
      <c r="B6971" s="2" t="s">
        <v>30</v>
      </c>
      <c r="C6971" s="2" t="s">
        <v>17648</v>
      </c>
      <c r="D6971" s="2" t="s">
        <v>35723</v>
      </c>
      <c r="E6971" s="2" t="s">
        <v>35724</v>
      </c>
      <c r="F6971" s="2" t="s">
        <v>21</v>
      </c>
      <c r="G6971" s="2" t="s">
        <v>206</v>
      </c>
      <c r="H6971" s="2" t="s">
        <v>86</v>
      </c>
      <c r="I6971" s="2" t="s">
        <v>87</v>
      </c>
      <c r="J6971" s="2" t="s">
        <v>88</v>
      </c>
      <c r="K6971" s="11" t="s">
        <v>22446</v>
      </c>
      <c r="L6971" s="64">
        <v>44883.677546296298</v>
      </c>
      <c r="M6971" s="4" t="s">
        <v>26</v>
      </c>
      <c r="N6971" s="2"/>
      <c r="O6971" s="2" t="s">
        <v>35725</v>
      </c>
      <c r="P6971" s="4" t="s">
        <v>31</v>
      </c>
      <c r="Q6971" s="2" t="s">
        <v>32</v>
      </c>
    </row>
    <row r="6972" spans="1:17">
      <c r="A6972" s="2" t="s">
        <v>35726</v>
      </c>
      <c r="B6972" s="2" t="s">
        <v>30</v>
      </c>
      <c r="C6972" s="2" t="s">
        <v>17649</v>
      </c>
      <c r="D6972" s="2" t="s">
        <v>35727</v>
      </c>
      <c r="E6972" s="2" t="s">
        <v>35728</v>
      </c>
      <c r="F6972" s="2" t="s">
        <v>21</v>
      </c>
      <c r="G6972" s="2" t="s">
        <v>52</v>
      </c>
      <c r="H6972" s="2" t="s">
        <v>86</v>
      </c>
      <c r="I6972" s="2" t="s">
        <v>93</v>
      </c>
      <c r="J6972" s="2" t="s">
        <v>94</v>
      </c>
      <c r="K6972" s="11" t="s">
        <v>22447</v>
      </c>
      <c r="L6972" s="64">
        <v>44883.680949074071</v>
      </c>
      <c r="M6972" s="4" t="s">
        <v>26</v>
      </c>
      <c r="N6972" s="2"/>
      <c r="O6972" s="2" t="s">
        <v>330</v>
      </c>
      <c r="P6972" s="4" t="s">
        <v>31</v>
      </c>
      <c r="Q6972" s="2" t="s">
        <v>32</v>
      </c>
    </row>
    <row r="6973" spans="1:17">
      <c r="A6973" s="2" t="s">
        <v>35729</v>
      </c>
      <c r="B6973" s="2" t="s">
        <v>122</v>
      </c>
      <c r="C6973" s="2" t="s">
        <v>17652</v>
      </c>
      <c r="D6973" s="2" t="s">
        <v>35636</v>
      </c>
      <c r="E6973" s="2" t="s">
        <v>35637</v>
      </c>
      <c r="F6973" s="2" t="s">
        <v>21</v>
      </c>
      <c r="G6973" s="2" t="s">
        <v>52</v>
      </c>
      <c r="H6973" s="2" t="s">
        <v>86</v>
      </c>
      <c r="I6973" s="2" t="s">
        <v>93</v>
      </c>
      <c r="J6973" s="2" t="s">
        <v>94</v>
      </c>
      <c r="K6973" s="11" t="s">
        <v>22448</v>
      </c>
      <c r="L6973" s="64">
        <v>44883.686354166668</v>
      </c>
      <c r="M6973" s="4" t="s">
        <v>26</v>
      </c>
      <c r="N6973" s="2"/>
      <c r="O6973" s="2" t="s">
        <v>153</v>
      </c>
      <c r="P6973" s="4" t="s">
        <v>31</v>
      </c>
      <c r="Q6973" s="2" t="s">
        <v>32</v>
      </c>
    </row>
    <row r="6974" spans="1:17">
      <c r="A6974" s="2" t="s">
        <v>35730</v>
      </c>
      <c r="B6974" s="2" t="s">
        <v>17818</v>
      </c>
      <c r="C6974" s="2" t="s">
        <v>17646</v>
      </c>
      <c r="D6974" s="2" t="s">
        <v>6479</v>
      </c>
      <c r="E6974" s="2" t="s">
        <v>6481</v>
      </c>
      <c r="F6974" s="2" t="s">
        <v>21</v>
      </c>
      <c r="G6974" s="2" t="s">
        <v>52</v>
      </c>
      <c r="H6974" s="2" t="s">
        <v>86</v>
      </c>
      <c r="I6974" s="2" t="s">
        <v>93</v>
      </c>
      <c r="J6974" s="2" t="s">
        <v>94</v>
      </c>
      <c r="K6974" s="11" t="s">
        <v>22449</v>
      </c>
      <c r="L6974" s="64">
        <v>44883.731678240743</v>
      </c>
      <c r="M6974" s="4" t="s">
        <v>26</v>
      </c>
      <c r="N6974" s="2"/>
      <c r="O6974" s="2" t="s">
        <v>897</v>
      </c>
      <c r="P6974" s="4" t="s">
        <v>31</v>
      </c>
      <c r="Q6974" s="2" t="s">
        <v>32</v>
      </c>
    </row>
    <row r="6975" spans="1:17">
      <c r="A6975" s="2" t="s">
        <v>35731</v>
      </c>
      <c r="B6975" s="2" t="s">
        <v>17818</v>
      </c>
      <c r="C6975" s="2" t="s">
        <v>17647</v>
      </c>
      <c r="D6975" s="2" t="s">
        <v>35732</v>
      </c>
      <c r="E6975" s="2" t="s">
        <v>35733</v>
      </c>
      <c r="F6975" s="2" t="s">
        <v>21</v>
      </c>
      <c r="G6975" s="2" t="s">
        <v>342</v>
      </c>
      <c r="H6975" s="2" t="s">
        <v>86</v>
      </c>
      <c r="I6975" s="2" t="s">
        <v>93</v>
      </c>
      <c r="J6975" s="2" t="s">
        <v>94</v>
      </c>
      <c r="K6975" s="11" t="s">
        <v>22450</v>
      </c>
      <c r="L6975" s="64">
        <v>44883.737916666665</v>
      </c>
      <c r="M6975" s="4" t="s">
        <v>26</v>
      </c>
      <c r="N6975" s="2"/>
      <c r="O6975" s="2" t="s">
        <v>35734</v>
      </c>
      <c r="P6975" s="4" t="s">
        <v>31</v>
      </c>
      <c r="Q6975" s="2" t="s">
        <v>32</v>
      </c>
    </row>
    <row r="6976" spans="1:17">
      <c r="A6976" s="2" t="s">
        <v>35735</v>
      </c>
      <c r="B6976" s="2" t="s">
        <v>17818</v>
      </c>
      <c r="C6976" s="2" t="s">
        <v>17648</v>
      </c>
      <c r="D6976" s="2" t="s">
        <v>35736</v>
      </c>
      <c r="E6976" s="2" t="s">
        <v>35737</v>
      </c>
      <c r="F6976" s="2" t="s">
        <v>21</v>
      </c>
      <c r="G6976" s="2" t="s">
        <v>342</v>
      </c>
      <c r="H6976" s="2" t="s">
        <v>86</v>
      </c>
      <c r="I6976" s="2" t="s">
        <v>93</v>
      </c>
      <c r="J6976" s="2" t="s">
        <v>94</v>
      </c>
      <c r="K6976" s="11" t="s">
        <v>22451</v>
      </c>
      <c r="L6976" s="64">
        <v>44883.742986111109</v>
      </c>
      <c r="M6976" s="4" t="s">
        <v>26</v>
      </c>
      <c r="N6976" s="2"/>
      <c r="O6976" s="2" t="s">
        <v>829</v>
      </c>
      <c r="P6976" s="4" t="s">
        <v>31</v>
      </c>
      <c r="Q6976" s="2" t="s">
        <v>32</v>
      </c>
    </row>
    <row r="6977" spans="1:17">
      <c r="A6977" s="2" t="s">
        <v>35738</v>
      </c>
      <c r="B6977" s="2" t="s">
        <v>30</v>
      </c>
      <c r="C6977" s="2" t="s">
        <v>17650</v>
      </c>
      <c r="D6977" s="2" t="s">
        <v>35739</v>
      </c>
      <c r="E6977" s="2" t="s">
        <v>35740</v>
      </c>
      <c r="F6977" s="2" t="s">
        <v>21</v>
      </c>
      <c r="G6977" s="2" t="s">
        <v>80</v>
      </c>
      <c r="H6977" s="2" t="s">
        <v>36</v>
      </c>
      <c r="I6977" s="2" t="s">
        <v>37</v>
      </c>
      <c r="J6977" s="2" t="s">
        <v>38</v>
      </c>
      <c r="K6977" s="11" t="s">
        <v>22452</v>
      </c>
      <c r="L6977" s="64">
        <v>44883.752951388888</v>
      </c>
      <c r="M6977" s="4" t="s">
        <v>26</v>
      </c>
      <c r="N6977" s="2"/>
      <c r="O6977" s="2" t="s">
        <v>238</v>
      </c>
      <c r="P6977" s="4" t="s">
        <v>31</v>
      </c>
      <c r="Q6977" s="2" t="s">
        <v>32</v>
      </c>
    </row>
    <row r="6978" spans="1:17">
      <c r="A6978" s="2" t="s">
        <v>35741</v>
      </c>
      <c r="B6978" s="2" t="s">
        <v>122</v>
      </c>
      <c r="C6978" s="2" t="s">
        <v>17653</v>
      </c>
      <c r="D6978" s="2" t="s">
        <v>35742</v>
      </c>
      <c r="E6978" s="2" t="s">
        <v>33096</v>
      </c>
      <c r="F6978" s="2" t="s">
        <v>21</v>
      </c>
      <c r="G6978" s="2" t="s">
        <v>259</v>
      </c>
      <c r="H6978" s="2" t="s">
        <v>86</v>
      </c>
      <c r="I6978" s="2" t="s">
        <v>93</v>
      </c>
      <c r="J6978" s="2" t="s">
        <v>94</v>
      </c>
      <c r="K6978" s="11" t="s">
        <v>22453</v>
      </c>
      <c r="L6978" s="64">
        <v>44886.640833333331</v>
      </c>
      <c r="M6978" s="4" t="s">
        <v>26</v>
      </c>
      <c r="N6978" s="2"/>
      <c r="O6978" s="2" t="s">
        <v>138</v>
      </c>
      <c r="P6978" s="4" t="s">
        <v>31</v>
      </c>
      <c r="Q6978" s="2" t="s">
        <v>32</v>
      </c>
    </row>
    <row r="6979" spans="1:17">
      <c r="A6979" s="2" t="s">
        <v>35743</v>
      </c>
      <c r="B6979" s="2" t="s">
        <v>30</v>
      </c>
      <c r="C6979" s="2" t="s">
        <v>17651</v>
      </c>
      <c r="D6979" s="2" t="s">
        <v>35744</v>
      </c>
      <c r="E6979" s="2" t="s">
        <v>35745</v>
      </c>
      <c r="F6979" s="2" t="s">
        <v>21</v>
      </c>
      <c r="G6979" s="2" t="s">
        <v>60</v>
      </c>
      <c r="H6979" s="2" t="s">
        <v>66</v>
      </c>
      <c r="I6979" s="2" t="s">
        <v>67</v>
      </c>
      <c r="J6979" s="2" t="s">
        <v>68</v>
      </c>
      <c r="K6979" s="11" t="s">
        <v>22454</v>
      </c>
      <c r="L6979" s="64">
        <v>44887.439652777779</v>
      </c>
      <c r="M6979" s="4" t="s">
        <v>26</v>
      </c>
      <c r="N6979" s="2"/>
      <c r="O6979" s="2" t="s">
        <v>330</v>
      </c>
      <c r="P6979" s="4" t="s">
        <v>31</v>
      </c>
      <c r="Q6979" s="2" t="s">
        <v>32</v>
      </c>
    </row>
    <row r="6980" spans="1:17">
      <c r="A6980" s="2" t="s">
        <v>35746</v>
      </c>
      <c r="B6980" s="2" t="s">
        <v>122</v>
      </c>
      <c r="C6980" s="2" t="s">
        <v>17654</v>
      </c>
      <c r="D6980" s="2" t="s">
        <v>35747</v>
      </c>
      <c r="E6980" s="2" t="s">
        <v>35748</v>
      </c>
      <c r="F6980" s="2" t="s">
        <v>21</v>
      </c>
      <c r="G6980" s="2" t="s">
        <v>259</v>
      </c>
      <c r="H6980" s="2" t="s">
        <v>86</v>
      </c>
      <c r="I6980" s="2" t="s">
        <v>93</v>
      </c>
      <c r="J6980" s="2" t="s">
        <v>94</v>
      </c>
      <c r="K6980" s="11" t="s">
        <v>22455</v>
      </c>
      <c r="L6980" s="64">
        <v>44887.451944444445</v>
      </c>
      <c r="M6980" s="4" t="s">
        <v>26</v>
      </c>
      <c r="N6980" s="2"/>
      <c r="O6980" s="2" t="s">
        <v>143</v>
      </c>
      <c r="P6980" s="4" t="s">
        <v>31</v>
      </c>
      <c r="Q6980" s="2" t="s">
        <v>32</v>
      </c>
    </row>
    <row r="6981" spans="1:17">
      <c r="A6981" s="2" t="s">
        <v>35749</v>
      </c>
      <c r="B6981" s="2" t="s">
        <v>64</v>
      </c>
      <c r="C6981" s="2" t="s">
        <v>17645</v>
      </c>
      <c r="D6981" s="2" t="s">
        <v>35750</v>
      </c>
      <c r="E6981" s="2" t="s">
        <v>35751</v>
      </c>
      <c r="F6981" s="2" t="s">
        <v>21</v>
      </c>
      <c r="G6981" s="2" t="s">
        <v>25</v>
      </c>
      <c r="H6981" s="2" t="s">
        <v>22</v>
      </c>
      <c r="I6981" s="2" t="s">
        <v>23</v>
      </c>
      <c r="J6981" s="2" t="s">
        <v>24</v>
      </c>
      <c r="K6981" s="11" t="s">
        <v>22456</v>
      </c>
      <c r="L6981" s="64">
        <v>44887.522430555553</v>
      </c>
      <c r="M6981" s="4" t="s">
        <v>26</v>
      </c>
      <c r="N6981" s="2"/>
      <c r="O6981" s="2" t="s">
        <v>410</v>
      </c>
      <c r="P6981" s="4" t="s">
        <v>31</v>
      </c>
      <c r="Q6981" s="2" t="s">
        <v>32</v>
      </c>
    </row>
    <row r="6982" spans="1:17">
      <c r="A6982" s="2"/>
      <c r="B6982" s="2" t="s">
        <v>122</v>
      </c>
      <c r="C6982" s="2" t="s">
        <v>17655</v>
      </c>
      <c r="D6982" s="2" t="s">
        <v>35752</v>
      </c>
      <c r="E6982" s="2" t="s">
        <v>28351</v>
      </c>
      <c r="F6982" s="2" t="s">
        <v>21</v>
      </c>
      <c r="G6982" s="2" t="s">
        <v>94</v>
      </c>
      <c r="H6982" s="2" t="s">
        <v>86</v>
      </c>
      <c r="I6982" s="2" t="s">
        <v>93</v>
      </c>
      <c r="J6982" s="2" t="s">
        <v>93</v>
      </c>
      <c r="K6982" s="2" t="s">
        <v>22457</v>
      </c>
      <c r="L6982" s="64">
        <v>44887.678935185184</v>
      </c>
      <c r="M6982" s="2" t="s">
        <v>342</v>
      </c>
      <c r="N6982" s="4" t="s">
        <v>26</v>
      </c>
      <c r="O6982" s="2" t="s">
        <v>138</v>
      </c>
      <c r="P6982" s="4" t="s">
        <v>31</v>
      </c>
      <c r="Q6982" s="2" t="s">
        <v>32</v>
      </c>
    </row>
    <row r="6983" spans="1:17">
      <c r="A6983" s="2"/>
      <c r="B6983" s="2" t="s">
        <v>30</v>
      </c>
      <c r="C6983" s="2" t="s">
        <v>17652</v>
      </c>
      <c r="D6983" s="2" t="s">
        <v>35739</v>
      </c>
      <c r="E6983" s="2" t="s">
        <v>35740</v>
      </c>
      <c r="F6983" s="2" t="s">
        <v>21</v>
      </c>
      <c r="G6983" s="2" t="s">
        <v>38</v>
      </c>
      <c r="H6983" s="2" t="s">
        <v>36</v>
      </c>
      <c r="I6983" s="2" t="s">
        <v>37</v>
      </c>
      <c r="J6983" s="2" t="s">
        <v>37</v>
      </c>
      <c r="K6983" s="2" t="s">
        <v>22458</v>
      </c>
      <c r="L6983" s="64">
        <v>44888.393078703702</v>
      </c>
      <c r="M6983" s="2" t="s">
        <v>80</v>
      </c>
      <c r="N6983" s="4" t="s">
        <v>26</v>
      </c>
      <c r="O6983" s="2" t="s">
        <v>238</v>
      </c>
      <c r="P6983" s="4" t="s">
        <v>31</v>
      </c>
      <c r="Q6983" s="2" t="s">
        <v>32</v>
      </c>
    </row>
    <row r="6984" spans="1:17">
      <c r="A6984" s="2"/>
      <c r="B6984" s="2" t="s">
        <v>64</v>
      </c>
      <c r="C6984" s="2" t="s">
        <v>17646</v>
      </c>
      <c r="D6984" s="2" t="s">
        <v>35753</v>
      </c>
      <c r="E6984" s="2" t="s">
        <v>35754</v>
      </c>
      <c r="F6984" s="2" t="s">
        <v>21</v>
      </c>
      <c r="G6984" s="2" t="s">
        <v>24</v>
      </c>
      <c r="H6984" s="2" t="s">
        <v>22</v>
      </c>
      <c r="I6984" s="2" t="s">
        <v>23</v>
      </c>
      <c r="J6984" s="2" t="s">
        <v>23</v>
      </c>
      <c r="K6984" s="2" t="s">
        <v>22459</v>
      </c>
      <c r="L6984" s="64">
        <v>44888.907696759263</v>
      </c>
      <c r="M6984" s="2" t="s">
        <v>25</v>
      </c>
      <c r="N6984" s="4" t="s">
        <v>26</v>
      </c>
      <c r="O6984" s="2" t="s">
        <v>73</v>
      </c>
      <c r="P6984" s="4" t="s">
        <v>31</v>
      </c>
      <c r="Q6984" s="2" t="s">
        <v>32</v>
      </c>
    </row>
    <row r="6985" spans="1:17">
      <c r="A6985" s="2"/>
      <c r="B6985" s="2" t="s">
        <v>30</v>
      </c>
      <c r="C6985" s="2" t="s">
        <v>17653</v>
      </c>
      <c r="D6985" s="2" t="s">
        <v>35755</v>
      </c>
      <c r="E6985" s="2" t="s">
        <v>35756</v>
      </c>
      <c r="F6985" s="2" t="s">
        <v>21</v>
      </c>
      <c r="G6985" s="2" t="s">
        <v>94</v>
      </c>
      <c r="H6985" s="2" t="s">
        <v>86</v>
      </c>
      <c r="I6985" s="2" t="s">
        <v>93</v>
      </c>
      <c r="J6985" s="2" t="s">
        <v>93</v>
      </c>
      <c r="K6985" s="2" t="s">
        <v>22460</v>
      </c>
      <c r="L6985" s="64">
        <v>44889.394780092596</v>
      </c>
      <c r="M6985" s="2" t="s">
        <v>259</v>
      </c>
      <c r="N6985" s="4" t="s">
        <v>26</v>
      </c>
      <c r="O6985" s="2" t="s">
        <v>35316</v>
      </c>
      <c r="P6985" s="4" t="s">
        <v>31</v>
      </c>
      <c r="Q6985" s="2" t="s">
        <v>32</v>
      </c>
    </row>
    <row r="6986" spans="1:17">
      <c r="A6986" s="2"/>
      <c r="B6986" s="2" t="s">
        <v>122</v>
      </c>
      <c r="C6986" s="2" t="s">
        <v>17656</v>
      </c>
      <c r="D6986" s="2" t="s">
        <v>314</v>
      </c>
      <c r="E6986" s="2" t="s">
        <v>313</v>
      </c>
      <c r="F6986" s="2" t="s">
        <v>21</v>
      </c>
      <c r="G6986" s="2" t="s">
        <v>94</v>
      </c>
      <c r="H6986" s="2" t="s">
        <v>86</v>
      </c>
      <c r="I6986" s="2" t="s">
        <v>93</v>
      </c>
      <c r="J6986" s="2" t="s">
        <v>93</v>
      </c>
      <c r="K6986" s="2" t="s">
        <v>22461</v>
      </c>
      <c r="L6986" s="64">
        <v>44889.636828703704</v>
      </c>
      <c r="M6986" s="2" t="s">
        <v>259</v>
      </c>
      <c r="N6986" s="4" t="s">
        <v>26</v>
      </c>
      <c r="O6986" s="2" t="s">
        <v>183</v>
      </c>
      <c r="P6986" s="4" t="s">
        <v>31</v>
      </c>
      <c r="Q6986" s="2" t="s">
        <v>32</v>
      </c>
    </row>
    <row r="6987" spans="1:17">
      <c r="A6987" s="2"/>
      <c r="B6987" s="2" t="s">
        <v>30</v>
      </c>
      <c r="C6987" s="2" t="s">
        <v>17654</v>
      </c>
      <c r="D6987" s="2" t="s">
        <v>35757</v>
      </c>
      <c r="E6987" s="2" t="s">
        <v>35758</v>
      </c>
      <c r="F6987" s="2" t="s">
        <v>21</v>
      </c>
      <c r="G6987" s="2" t="s">
        <v>38</v>
      </c>
      <c r="H6987" s="2" t="s">
        <v>36</v>
      </c>
      <c r="I6987" s="2" t="s">
        <v>37</v>
      </c>
      <c r="J6987" s="2" t="s">
        <v>37</v>
      </c>
      <c r="K6987" s="2" t="s">
        <v>22462</v>
      </c>
      <c r="L6987" s="64">
        <v>44890.889305555553</v>
      </c>
      <c r="M6987" s="2" t="s">
        <v>25</v>
      </c>
      <c r="N6987" s="4" t="s">
        <v>26</v>
      </c>
      <c r="O6987" s="2" t="s">
        <v>35513</v>
      </c>
      <c r="P6987" s="4" t="s">
        <v>31</v>
      </c>
      <c r="Q6987" s="2" t="s">
        <v>32</v>
      </c>
    </row>
    <row r="6988" spans="1:17">
      <c r="A6988" s="2"/>
      <c r="B6988" s="2" t="s">
        <v>122</v>
      </c>
      <c r="C6988" s="2" t="s">
        <v>225</v>
      </c>
      <c r="D6988" s="2" t="s">
        <v>35759</v>
      </c>
      <c r="E6988" s="2" t="s">
        <v>35760</v>
      </c>
      <c r="F6988" s="2" t="s">
        <v>21</v>
      </c>
      <c r="G6988" s="2" t="s">
        <v>94</v>
      </c>
      <c r="H6988" s="2" t="s">
        <v>86</v>
      </c>
      <c r="I6988" s="2" t="s">
        <v>93</v>
      </c>
      <c r="J6988" s="2" t="s">
        <v>93</v>
      </c>
      <c r="K6988" s="2" t="s">
        <v>22463</v>
      </c>
      <c r="L6988" s="64">
        <v>44895.413576388892</v>
      </c>
      <c r="M6988" s="2" t="s">
        <v>342</v>
      </c>
      <c r="N6988" s="4" t="s">
        <v>26</v>
      </c>
      <c r="O6988" s="2" t="s">
        <v>680</v>
      </c>
      <c r="P6988" s="4" t="s">
        <v>31</v>
      </c>
      <c r="Q6988" s="2" t="s">
        <v>32</v>
      </c>
    </row>
    <row r="6989" spans="1:17">
      <c r="A6989" s="2"/>
      <c r="B6989" s="2" t="s">
        <v>122</v>
      </c>
      <c r="C6989" s="2" t="s">
        <v>17657</v>
      </c>
      <c r="D6989" s="2" t="s">
        <v>35761</v>
      </c>
      <c r="E6989" s="2" t="s">
        <v>35762</v>
      </c>
      <c r="F6989" s="2" t="s">
        <v>21</v>
      </c>
      <c r="G6989" s="2" t="s">
        <v>59</v>
      </c>
      <c r="H6989" s="2" t="s">
        <v>36</v>
      </c>
      <c r="I6989" s="2" t="s">
        <v>58</v>
      </c>
      <c r="J6989" s="2" t="s">
        <v>58</v>
      </c>
      <c r="K6989" s="2" t="s">
        <v>22464</v>
      </c>
      <c r="L6989" s="64">
        <v>44895.41542824074</v>
      </c>
      <c r="M6989" s="2" t="s">
        <v>25</v>
      </c>
      <c r="N6989" s="4" t="s">
        <v>26</v>
      </c>
      <c r="O6989" s="2" t="s">
        <v>760</v>
      </c>
      <c r="P6989" s="4" t="s">
        <v>31</v>
      </c>
      <c r="Q6989" s="2" t="s">
        <v>32</v>
      </c>
    </row>
    <row r="6990" spans="1:17">
      <c r="A6990" s="2"/>
      <c r="B6990" s="2" t="s">
        <v>186</v>
      </c>
      <c r="C6990" s="2" t="s">
        <v>17649</v>
      </c>
      <c r="D6990" s="2" t="s">
        <v>35763</v>
      </c>
      <c r="E6990" s="2" t="s">
        <v>35764</v>
      </c>
      <c r="F6990" s="2" t="s">
        <v>21</v>
      </c>
      <c r="G6990" s="2" t="s">
        <v>24</v>
      </c>
      <c r="H6990" s="2" t="s">
        <v>22</v>
      </c>
      <c r="I6990" s="2" t="s">
        <v>23</v>
      </c>
      <c r="J6990" s="2" t="s">
        <v>23</v>
      </c>
      <c r="K6990" s="2" t="s">
        <v>22465</v>
      </c>
      <c r="L6990" s="64">
        <v>44895.466238425928</v>
      </c>
      <c r="M6990" s="2" t="s">
        <v>52</v>
      </c>
      <c r="N6990" s="4" t="s">
        <v>26</v>
      </c>
      <c r="O6990" s="2" t="s">
        <v>875</v>
      </c>
      <c r="P6990" s="4" t="s">
        <v>31</v>
      </c>
      <c r="Q6990" s="2" t="s">
        <v>32</v>
      </c>
    </row>
    <row r="6991" spans="1:17">
      <c r="A6991" s="2"/>
      <c r="B6991" s="2" t="s">
        <v>186</v>
      </c>
      <c r="C6991" s="2" t="s">
        <v>17650</v>
      </c>
      <c r="D6991" s="2" t="s">
        <v>35765</v>
      </c>
      <c r="E6991" s="2" t="s">
        <v>35766</v>
      </c>
      <c r="F6991" s="2" t="s">
        <v>21</v>
      </c>
      <c r="G6991" s="2" t="s">
        <v>94</v>
      </c>
      <c r="H6991" s="2" t="s">
        <v>86</v>
      </c>
      <c r="I6991" s="2" t="s">
        <v>93</v>
      </c>
      <c r="J6991" s="2" t="s">
        <v>93</v>
      </c>
      <c r="K6991" s="2" t="s">
        <v>22466</v>
      </c>
      <c r="L6991" s="64">
        <v>44895.482118055559</v>
      </c>
      <c r="M6991" s="2" t="s">
        <v>52</v>
      </c>
      <c r="N6991" s="4" t="s">
        <v>26</v>
      </c>
      <c r="O6991" s="2" t="s">
        <v>33380</v>
      </c>
      <c r="P6991" s="4" t="s">
        <v>31</v>
      </c>
      <c r="Q6991" s="2" t="s">
        <v>32</v>
      </c>
    </row>
    <row r="6992" spans="1:17">
      <c r="A6992" s="2"/>
      <c r="B6992" s="2" t="s">
        <v>186</v>
      </c>
      <c r="C6992" s="2" t="s">
        <v>17651</v>
      </c>
      <c r="D6992" s="2" t="s">
        <v>35765</v>
      </c>
      <c r="E6992" s="2" t="s">
        <v>35766</v>
      </c>
      <c r="F6992" s="2" t="s">
        <v>21</v>
      </c>
      <c r="G6992" s="2" t="s">
        <v>94</v>
      </c>
      <c r="H6992" s="2" t="s">
        <v>86</v>
      </c>
      <c r="I6992" s="2" t="s">
        <v>93</v>
      </c>
      <c r="J6992" s="2" t="s">
        <v>93</v>
      </c>
      <c r="K6992" s="2" t="s">
        <v>22467</v>
      </c>
      <c r="L6992" s="64">
        <v>44895.484814814816</v>
      </c>
      <c r="M6992" s="2" t="s">
        <v>52</v>
      </c>
      <c r="N6992" s="4" t="s">
        <v>26</v>
      </c>
      <c r="O6992" s="2" t="s">
        <v>33380</v>
      </c>
      <c r="P6992" s="4" t="s">
        <v>31</v>
      </c>
      <c r="Q6992" s="2" t="s">
        <v>32</v>
      </c>
    </row>
    <row r="6993" spans="1:17">
      <c r="A6993" s="2"/>
      <c r="B6993" s="2" t="s">
        <v>122</v>
      </c>
      <c r="C6993" s="2" t="s">
        <v>17658</v>
      </c>
      <c r="D6993" s="2" t="s">
        <v>35767</v>
      </c>
      <c r="E6993" s="2" t="s">
        <v>35768</v>
      </c>
      <c r="F6993" s="2" t="s">
        <v>21</v>
      </c>
      <c r="G6993" s="2" t="s">
        <v>94</v>
      </c>
      <c r="H6993" s="2" t="s">
        <v>86</v>
      </c>
      <c r="I6993" s="2" t="s">
        <v>93</v>
      </c>
      <c r="J6993" s="2" t="s">
        <v>93</v>
      </c>
      <c r="K6993" s="2" t="s">
        <v>22468</v>
      </c>
      <c r="L6993" s="64">
        <v>44895.494386574072</v>
      </c>
      <c r="M6993" s="2" t="s">
        <v>259</v>
      </c>
      <c r="N6993" s="4" t="s">
        <v>26</v>
      </c>
      <c r="O6993" s="2" t="s">
        <v>34218</v>
      </c>
      <c r="P6993" s="4" t="s">
        <v>31</v>
      </c>
      <c r="Q6993" s="2" t="s">
        <v>32</v>
      </c>
    </row>
    <row r="6994" spans="1:17">
      <c r="A6994" s="2"/>
      <c r="B6994" s="2" t="s">
        <v>122</v>
      </c>
      <c r="C6994" s="2" t="s">
        <v>17659</v>
      </c>
      <c r="D6994" s="2" t="s">
        <v>35769</v>
      </c>
      <c r="E6994" s="2" t="s">
        <v>35770</v>
      </c>
      <c r="F6994" s="2" t="s">
        <v>21</v>
      </c>
      <c r="G6994" s="2" t="s">
        <v>24</v>
      </c>
      <c r="H6994" s="2" t="s">
        <v>22</v>
      </c>
      <c r="I6994" s="2" t="s">
        <v>432</v>
      </c>
      <c r="J6994" s="2" t="s">
        <v>432</v>
      </c>
      <c r="K6994" s="2" t="s">
        <v>22469</v>
      </c>
      <c r="L6994" s="64">
        <v>44895.500960648147</v>
      </c>
      <c r="M6994" s="2" t="s">
        <v>52</v>
      </c>
      <c r="N6994" s="4" t="s">
        <v>26</v>
      </c>
      <c r="O6994" s="2" t="s">
        <v>35771</v>
      </c>
      <c r="P6994" s="4" t="s">
        <v>31</v>
      </c>
      <c r="Q6994" s="2" t="s">
        <v>32</v>
      </c>
    </row>
    <row r="6995" spans="1:17">
      <c r="A6995" s="2"/>
      <c r="B6995" s="2" t="s">
        <v>30</v>
      </c>
      <c r="C6995" s="2" t="s">
        <v>17655</v>
      </c>
      <c r="D6995" s="2" t="s">
        <v>35772</v>
      </c>
      <c r="E6995" s="2" t="s">
        <v>35773</v>
      </c>
      <c r="F6995" s="2" t="s">
        <v>21</v>
      </c>
      <c r="G6995" s="2" t="s">
        <v>59</v>
      </c>
      <c r="H6995" s="2" t="s">
        <v>36</v>
      </c>
      <c r="I6995" s="2" t="s">
        <v>58</v>
      </c>
      <c r="J6995" s="2" t="s">
        <v>58</v>
      </c>
      <c r="K6995" s="2" t="s">
        <v>22470</v>
      </c>
      <c r="L6995" s="64">
        <v>44895.581875000003</v>
      </c>
      <c r="M6995" s="2" t="s">
        <v>25</v>
      </c>
      <c r="N6995" s="4" t="s">
        <v>26</v>
      </c>
      <c r="O6995" s="2" t="s">
        <v>238</v>
      </c>
      <c r="P6995" s="4" t="s">
        <v>31</v>
      </c>
      <c r="Q6995" s="2" t="s">
        <v>32</v>
      </c>
    </row>
    <row r="6996" spans="1:17">
      <c r="A6996" s="2"/>
      <c r="B6996" s="2" t="s">
        <v>122</v>
      </c>
      <c r="C6996" s="2" t="s">
        <v>323</v>
      </c>
      <c r="D6996" s="2" t="s">
        <v>35774</v>
      </c>
      <c r="E6996" s="2" t="s">
        <v>35770</v>
      </c>
      <c r="F6996" s="2" t="s">
        <v>21</v>
      </c>
      <c r="G6996" s="2" t="s">
        <v>94</v>
      </c>
      <c r="H6996" s="2" t="s">
        <v>86</v>
      </c>
      <c r="I6996" s="2" t="s">
        <v>93</v>
      </c>
      <c r="J6996" s="2" t="s">
        <v>93</v>
      </c>
      <c r="K6996" s="2" t="s">
        <v>22471</v>
      </c>
      <c r="L6996" s="64">
        <v>44895.620567129627</v>
      </c>
      <c r="M6996" s="2" t="s">
        <v>342</v>
      </c>
      <c r="N6996" s="4" t="s">
        <v>26</v>
      </c>
      <c r="O6996" s="2" t="s">
        <v>608</v>
      </c>
      <c r="P6996" s="4" t="s">
        <v>31</v>
      </c>
      <c r="Q6996" s="2" t="s">
        <v>32</v>
      </c>
    </row>
    <row r="6997" spans="1:17">
      <c r="A6997" s="2"/>
      <c r="B6997" s="2" t="s">
        <v>105</v>
      </c>
      <c r="C6997" s="2" t="s">
        <v>17642</v>
      </c>
      <c r="D6997" s="2" t="s">
        <v>35775</v>
      </c>
      <c r="E6997" s="2" t="s">
        <v>35776</v>
      </c>
      <c r="F6997" s="2" t="s">
        <v>21</v>
      </c>
      <c r="G6997" s="2" t="s">
        <v>59</v>
      </c>
      <c r="H6997" s="2" t="s">
        <v>36</v>
      </c>
      <c r="I6997" s="2" t="s">
        <v>58</v>
      </c>
      <c r="J6997" s="2" t="s">
        <v>58</v>
      </c>
      <c r="K6997" s="2" t="s">
        <v>22472</v>
      </c>
      <c r="L6997" s="64">
        <v>44895.634826388887</v>
      </c>
      <c r="M6997" s="2" t="s">
        <v>60</v>
      </c>
      <c r="N6997" s="4" t="s">
        <v>26</v>
      </c>
      <c r="O6997" s="2" t="s">
        <v>972</v>
      </c>
      <c r="P6997" s="4" t="s">
        <v>31</v>
      </c>
      <c r="Q6997" s="2" t="s">
        <v>32</v>
      </c>
    </row>
    <row r="6998" spans="1:17">
      <c r="A6998" s="2"/>
      <c r="B6998" s="2" t="s">
        <v>122</v>
      </c>
      <c r="C6998" s="2" t="s">
        <v>17660</v>
      </c>
      <c r="D6998" s="2" t="s">
        <v>35777</v>
      </c>
      <c r="E6998" s="2" t="s">
        <v>35219</v>
      </c>
      <c r="F6998" s="2" t="s">
        <v>21</v>
      </c>
      <c r="G6998" s="2" t="s">
        <v>94</v>
      </c>
      <c r="H6998" s="2" t="s">
        <v>86</v>
      </c>
      <c r="I6998" s="2" t="s">
        <v>93</v>
      </c>
      <c r="J6998" s="2" t="s">
        <v>93</v>
      </c>
      <c r="K6998" s="2" t="s">
        <v>22473</v>
      </c>
      <c r="L6998" s="64">
        <v>44895.684328703705</v>
      </c>
      <c r="M6998" s="2" t="s">
        <v>52</v>
      </c>
      <c r="N6998" s="4" t="s">
        <v>26</v>
      </c>
      <c r="O6998" s="2" t="s">
        <v>146</v>
      </c>
      <c r="P6998" s="4" t="s">
        <v>31</v>
      </c>
      <c r="Q6998" s="2" t="s">
        <v>32</v>
      </c>
    </row>
    <row r="6999" spans="1:17">
      <c r="A6999" s="2"/>
      <c r="B6999" s="2" t="s">
        <v>122</v>
      </c>
      <c r="C6999" s="2" t="s">
        <v>17661</v>
      </c>
      <c r="D6999" s="2" t="s">
        <v>35778</v>
      </c>
      <c r="E6999" s="2" t="s">
        <v>35779</v>
      </c>
      <c r="F6999" s="2" t="s">
        <v>21</v>
      </c>
      <c r="G6999" s="2" t="s">
        <v>94</v>
      </c>
      <c r="H6999" s="2" t="s">
        <v>86</v>
      </c>
      <c r="I6999" s="2" t="s">
        <v>93</v>
      </c>
      <c r="J6999" s="2" t="s">
        <v>93</v>
      </c>
      <c r="K6999" s="2" t="s">
        <v>22474</v>
      </c>
      <c r="L6999" s="64">
        <v>44895.688796296294</v>
      </c>
      <c r="M6999" s="2" t="s">
        <v>259</v>
      </c>
      <c r="N6999" s="4" t="s">
        <v>26</v>
      </c>
      <c r="O6999" s="2" t="s">
        <v>138</v>
      </c>
      <c r="P6999" s="4" t="s">
        <v>31</v>
      </c>
      <c r="Q6999" s="2" t="s">
        <v>32</v>
      </c>
    </row>
    <row r="7000" spans="1:17">
      <c r="A7000" s="2"/>
      <c r="B7000" s="2" t="s">
        <v>122</v>
      </c>
      <c r="C7000" s="2" t="s">
        <v>17662</v>
      </c>
      <c r="D7000" s="2" t="s">
        <v>35780</v>
      </c>
      <c r="E7000" s="2" t="s">
        <v>35781</v>
      </c>
      <c r="F7000" s="2" t="s">
        <v>21</v>
      </c>
      <c r="G7000" s="2" t="s">
        <v>94</v>
      </c>
      <c r="H7000" s="2" t="s">
        <v>86</v>
      </c>
      <c r="I7000" s="2" t="s">
        <v>93</v>
      </c>
      <c r="J7000" s="2" t="s">
        <v>93</v>
      </c>
      <c r="K7000" s="2" t="s">
        <v>22475</v>
      </c>
      <c r="L7000" s="64">
        <v>44895.735289351855</v>
      </c>
      <c r="M7000" s="2" t="s">
        <v>342</v>
      </c>
      <c r="N7000" s="4" t="s">
        <v>26</v>
      </c>
      <c r="O7000" s="2" t="s">
        <v>680</v>
      </c>
      <c r="P7000" s="4" t="s">
        <v>31</v>
      </c>
      <c r="Q7000" s="2" t="s">
        <v>32</v>
      </c>
    </row>
    <row r="7001" spans="1:17">
      <c r="A7001" s="2"/>
      <c r="B7001" s="2" t="s">
        <v>186</v>
      </c>
      <c r="C7001" s="2" t="s">
        <v>17652</v>
      </c>
      <c r="D7001" s="2" t="s">
        <v>35782</v>
      </c>
      <c r="E7001" s="2" t="s">
        <v>35783</v>
      </c>
      <c r="F7001" s="2" t="s">
        <v>21</v>
      </c>
      <c r="G7001" s="2" t="s">
        <v>94</v>
      </c>
      <c r="H7001" s="2" t="s">
        <v>86</v>
      </c>
      <c r="I7001" s="2" t="s">
        <v>93</v>
      </c>
      <c r="J7001" s="2" t="s">
        <v>93</v>
      </c>
      <c r="K7001" s="2" t="s">
        <v>22476</v>
      </c>
      <c r="L7001" s="64">
        <v>44895.766967592594</v>
      </c>
      <c r="M7001" s="2" t="s">
        <v>52</v>
      </c>
      <c r="N7001" s="4" t="s">
        <v>26</v>
      </c>
      <c r="O7001" s="2" t="s">
        <v>798</v>
      </c>
      <c r="P7001" s="4" t="s">
        <v>31</v>
      </c>
      <c r="Q7001" s="2" t="s">
        <v>32</v>
      </c>
    </row>
    <row r="7002" spans="1:17">
      <c r="A7002" s="2"/>
      <c r="B7002" s="2" t="s">
        <v>186</v>
      </c>
      <c r="C7002" s="2" t="s">
        <v>17653</v>
      </c>
      <c r="D7002" s="2" t="s">
        <v>35784</v>
      </c>
      <c r="E7002" s="2" t="s">
        <v>35785</v>
      </c>
      <c r="F7002" s="2" t="s">
        <v>21</v>
      </c>
      <c r="G7002" s="2" t="s">
        <v>94</v>
      </c>
      <c r="H7002" s="2" t="s">
        <v>86</v>
      </c>
      <c r="I7002" s="2" t="s">
        <v>93</v>
      </c>
      <c r="J7002" s="2" t="s">
        <v>93</v>
      </c>
      <c r="K7002" s="2" t="s">
        <v>22477</v>
      </c>
      <c r="L7002" s="64">
        <v>44895.789363425924</v>
      </c>
      <c r="M7002" s="2" t="s">
        <v>259</v>
      </c>
      <c r="N7002" s="4" t="s">
        <v>26</v>
      </c>
      <c r="O7002" s="2" t="s">
        <v>897</v>
      </c>
      <c r="P7002" s="4" t="s">
        <v>31</v>
      </c>
      <c r="Q7002" s="2" t="s">
        <v>32</v>
      </c>
    </row>
    <row r="7003" spans="1:17">
      <c r="A7003" s="2"/>
      <c r="B7003" s="2" t="s">
        <v>122</v>
      </c>
      <c r="C7003" s="2" t="s">
        <v>17663</v>
      </c>
      <c r="D7003" s="2" t="s">
        <v>35786</v>
      </c>
      <c r="E7003" s="2" t="s">
        <v>35787</v>
      </c>
      <c r="F7003" s="2" t="s">
        <v>21</v>
      </c>
      <c r="G7003" s="2" t="s">
        <v>68</v>
      </c>
      <c r="H7003" s="2" t="s">
        <v>66</v>
      </c>
      <c r="I7003" s="2" t="s">
        <v>67</v>
      </c>
      <c r="J7003" s="2" t="s">
        <v>67</v>
      </c>
      <c r="K7003" s="2" t="s">
        <v>22478</v>
      </c>
      <c r="L7003" s="64">
        <v>44895.792245370372</v>
      </c>
      <c r="M7003" s="2" t="s">
        <v>60</v>
      </c>
      <c r="N7003" s="4" t="s">
        <v>26</v>
      </c>
      <c r="O7003" s="2" t="s">
        <v>138</v>
      </c>
      <c r="P7003" s="4" t="s">
        <v>31</v>
      </c>
      <c r="Q7003" s="2" t="s">
        <v>32</v>
      </c>
    </row>
    <row r="7004" spans="1:17">
      <c r="A7004" s="2"/>
      <c r="B7004" s="2" t="s">
        <v>186</v>
      </c>
      <c r="C7004" s="2" t="s">
        <v>17654</v>
      </c>
      <c r="D7004" s="2" t="s">
        <v>35788</v>
      </c>
      <c r="E7004" s="2" t="s">
        <v>2030</v>
      </c>
      <c r="F7004" s="2" t="s">
        <v>21</v>
      </c>
      <c r="G7004" s="2" t="s">
        <v>94</v>
      </c>
      <c r="H7004" s="2" t="s">
        <v>86</v>
      </c>
      <c r="I7004" s="2" t="s">
        <v>93</v>
      </c>
      <c r="J7004" s="2" t="s">
        <v>93</v>
      </c>
      <c r="K7004" s="2" t="s">
        <v>22479</v>
      </c>
      <c r="L7004" s="64">
        <v>44895.81689814815</v>
      </c>
      <c r="M7004" s="2" t="s">
        <v>342</v>
      </c>
      <c r="N7004" s="4" t="s">
        <v>26</v>
      </c>
      <c r="O7004" s="2" t="s">
        <v>849</v>
      </c>
      <c r="P7004" s="4" t="s">
        <v>31</v>
      </c>
      <c r="Q7004" s="2" t="s">
        <v>32</v>
      </c>
    </row>
    <row r="7005" spans="1:17">
      <c r="A7005" s="2"/>
      <c r="B7005" s="2" t="s">
        <v>122</v>
      </c>
      <c r="C7005" s="2" t="s">
        <v>17664</v>
      </c>
      <c r="D7005" s="2" t="s">
        <v>35789</v>
      </c>
      <c r="E7005" s="2" t="s">
        <v>35790</v>
      </c>
      <c r="F7005" s="2" t="s">
        <v>21</v>
      </c>
      <c r="G7005" s="2" t="s">
        <v>94</v>
      </c>
      <c r="H7005" s="2" t="s">
        <v>86</v>
      </c>
      <c r="I7005" s="2" t="s">
        <v>93</v>
      </c>
      <c r="J7005" s="2" t="s">
        <v>93</v>
      </c>
      <c r="K7005" s="2" t="s">
        <v>22480</v>
      </c>
      <c r="L7005" s="64">
        <v>44895.864293981482</v>
      </c>
      <c r="M7005" s="2" t="s">
        <v>342</v>
      </c>
      <c r="N7005" s="4" t="s">
        <v>26</v>
      </c>
      <c r="O7005" s="2" t="s">
        <v>35791</v>
      </c>
      <c r="P7005" s="4" t="s">
        <v>31</v>
      </c>
      <c r="Q7005" s="2" t="s">
        <v>32</v>
      </c>
    </row>
    <row r="7006" spans="1:17">
      <c r="A7006" s="2"/>
      <c r="B7006" s="2" t="s">
        <v>186</v>
      </c>
      <c r="C7006" s="2" t="s">
        <v>17655</v>
      </c>
      <c r="D7006" s="2" t="s">
        <v>35792</v>
      </c>
      <c r="E7006" s="2" t="s">
        <v>35793</v>
      </c>
      <c r="F7006" s="2" t="s">
        <v>21</v>
      </c>
      <c r="G7006" s="2" t="s">
        <v>24</v>
      </c>
      <c r="H7006" s="2" t="s">
        <v>22</v>
      </c>
      <c r="I7006" s="2" t="s">
        <v>23</v>
      </c>
      <c r="J7006" s="2" t="s">
        <v>23</v>
      </c>
      <c r="K7006" s="2" t="s">
        <v>22481</v>
      </c>
      <c r="L7006" s="64">
        <v>44895.870995370373</v>
      </c>
      <c r="M7006" s="2" t="s">
        <v>60</v>
      </c>
      <c r="N7006" s="4" t="s">
        <v>26</v>
      </c>
      <c r="O7006" s="2" t="s">
        <v>35794</v>
      </c>
      <c r="P7006" s="4" t="s">
        <v>31</v>
      </c>
      <c r="Q7006" s="2" t="s">
        <v>32</v>
      </c>
    </row>
    <row r="7007" spans="1:17">
      <c r="A7007" s="2"/>
      <c r="B7007" s="2" t="s">
        <v>122</v>
      </c>
      <c r="C7007" s="2" t="s">
        <v>17665</v>
      </c>
      <c r="D7007" s="2" t="s">
        <v>35795</v>
      </c>
      <c r="E7007" s="2" t="s">
        <v>35796</v>
      </c>
      <c r="F7007" s="2" t="s">
        <v>21</v>
      </c>
      <c r="G7007" s="2" t="s">
        <v>94</v>
      </c>
      <c r="H7007" s="2" t="s">
        <v>86</v>
      </c>
      <c r="I7007" s="2" t="s">
        <v>93</v>
      </c>
      <c r="J7007" s="2" t="s">
        <v>93</v>
      </c>
      <c r="K7007" s="2" t="s">
        <v>22482</v>
      </c>
      <c r="L7007" s="64">
        <v>44895.874363425923</v>
      </c>
      <c r="M7007" s="2" t="s">
        <v>179</v>
      </c>
      <c r="N7007" s="4" t="s">
        <v>26</v>
      </c>
      <c r="O7007" s="2" t="s">
        <v>153</v>
      </c>
      <c r="P7007" s="4" t="s">
        <v>31</v>
      </c>
      <c r="Q7007" s="2" t="s">
        <v>32</v>
      </c>
    </row>
    <row r="7008" spans="1:17">
      <c r="A7008" s="2"/>
      <c r="B7008" s="2" t="s">
        <v>122</v>
      </c>
      <c r="C7008" s="2" t="s">
        <v>17666</v>
      </c>
      <c r="D7008" s="2" t="s">
        <v>35797</v>
      </c>
      <c r="E7008" s="2" t="s">
        <v>35798</v>
      </c>
      <c r="F7008" s="2" t="s">
        <v>21</v>
      </c>
      <c r="G7008" s="2" t="s">
        <v>38</v>
      </c>
      <c r="H7008" s="2" t="s">
        <v>36</v>
      </c>
      <c r="I7008" s="2" t="s">
        <v>37</v>
      </c>
      <c r="J7008" s="2" t="s">
        <v>37</v>
      </c>
      <c r="K7008" s="2" t="s">
        <v>22483</v>
      </c>
      <c r="L7008" s="64">
        <v>44895.891932870371</v>
      </c>
      <c r="M7008" s="2" t="s">
        <v>60</v>
      </c>
      <c r="N7008" s="4" t="s">
        <v>26</v>
      </c>
      <c r="O7008" s="2" t="s">
        <v>1686</v>
      </c>
      <c r="P7008" s="4" t="s">
        <v>31</v>
      </c>
      <c r="Q7008" s="2" t="s">
        <v>32</v>
      </c>
    </row>
    <row r="7009" spans="1:17">
      <c r="A7009" s="2"/>
      <c r="B7009" s="2" t="s">
        <v>30</v>
      </c>
      <c r="C7009" s="2" t="s">
        <v>17661</v>
      </c>
      <c r="D7009" s="2" t="s">
        <v>246</v>
      </c>
      <c r="E7009" s="2" t="s">
        <v>245</v>
      </c>
      <c r="F7009" s="2" t="s">
        <v>21</v>
      </c>
      <c r="G7009" s="2" t="s">
        <v>94</v>
      </c>
      <c r="H7009" s="2" t="s">
        <v>86</v>
      </c>
      <c r="I7009" s="2" t="s">
        <v>93</v>
      </c>
      <c r="J7009" s="2" t="s">
        <v>93</v>
      </c>
      <c r="K7009" s="2" t="s">
        <v>22484</v>
      </c>
      <c r="L7009" s="64">
        <v>44895.905601851853</v>
      </c>
      <c r="M7009" s="2" t="s">
        <v>206</v>
      </c>
      <c r="N7009" s="4" t="s">
        <v>26</v>
      </c>
      <c r="O7009" s="2" t="s">
        <v>231</v>
      </c>
      <c r="P7009" s="4" t="s">
        <v>31</v>
      </c>
      <c r="Q7009" s="2" t="s">
        <v>32</v>
      </c>
    </row>
    <row r="7010" spans="1:17">
      <c r="A7010" s="2"/>
      <c r="B7010" s="2" t="s">
        <v>30</v>
      </c>
      <c r="C7010" s="2" t="s">
        <v>17660</v>
      </c>
      <c r="D7010" s="2" t="s">
        <v>246</v>
      </c>
      <c r="E7010" s="2" t="s">
        <v>245</v>
      </c>
      <c r="F7010" s="2" t="s">
        <v>21</v>
      </c>
      <c r="G7010" s="2" t="s">
        <v>94</v>
      </c>
      <c r="H7010" s="2" t="s">
        <v>86</v>
      </c>
      <c r="I7010" s="2" t="s">
        <v>93</v>
      </c>
      <c r="J7010" s="2" t="s">
        <v>93</v>
      </c>
      <c r="K7010" s="2" t="s">
        <v>22485</v>
      </c>
      <c r="L7010" s="64">
        <v>44895.905729166669</v>
      </c>
      <c r="M7010" s="2" t="s">
        <v>342</v>
      </c>
      <c r="N7010" s="4" t="s">
        <v>26</v>
      </c>
      <c r="O7010" s="2" t="s">
        <v>231</v>
      </c>
      <c r="P7010" s="4" t="s">
        <v>31</v>
      </c>
      <c r="Q7010" s="2" t="s">
        <v>32</v>
      </c>
    </row>
    <row r="7011" spans="1:17">
      <c r="A7011" s="2"/>
      <c r="B7011" s="2" t="s">
        <v>30</v>
      </c>
      <c r="C7011" s="2" t="s">
        <v>17658</v>
      </c>
      <c r="D7011" s="2" t="s">
        <v>246</v>
      </c>
      <c r="E7011" s="2" t="s">
        <v>245</v>
      </c>
      <c r="F7011" s="2" t="s">
        <v>21</v>
      </c>
      <c r="G7011" s="2" t="s">
        <v>88</v>
      </c>
      <c r="H7011" s="2" t="s">
        <v>86</v>
      </c>
      <c r="I7011" s="2" t="s">
        <v>87</v>
      </c>
      <c r="J7011" s="2" t="s">
        <v>87</v>
      </c>
      <c r="K7011" s="2" t="s">
        <v>22486</v>
      </c>
      <c r="L7011" s="64">
        <v>44895.905972222223</v>
      </c>
      <c r="M7011" s="2" t="s">
        <v>259</v>
      </c>
      <c r="N7011" s="4" t="s">
        <v>26</v>
      </c>
      <c r="O7011" s="2" t="s">
        <v>231</v>
      </c>
      <c r="P7011" s="4" t="s">
        <v>31</v>
      </c>
      <c r="Q7011" s="2" t="s">
        <v>32</v>
      </c>
    </row>
    <row r="7012" spans="1:17">
      <c r="A7012" s="2"/>
      <c r="B7012" s="2" t="s">
        <v>30</v>
      </c>
      <c r="C7012" s="2" t="s">
        <v>17659</v>
      </c>
      <c r="D7012" s="2" t="s">
        <v>246</v>
      </c>
      <c r="E7012" s="2" t="s">
        <v>245</v>
      </c>
      <c r="F7012" s="2" t="s">
        <v>21</v>
      </c>
      <c r="G7012" s="2" t="s">
        <v>88</v>
      </c>
      <c r="H7012" s="2" t="s">
        <v>86</v>
      </c>
      <c r="I7012" s="2" t="s">
        <v>87</v>
      </c>
      <c r="J7012" s="2" t="s">
        <v>87</v>
      </c>
      <c r="K7012" s="2" t="s">
        <v>22487</v>
      </c>
      <c r="L7012" s="64">
        <v>44895.906215277777</v>
      </c>
      <c r="M7012" s="2" t="s">
        <v>179</v>
      </c>
      <c r="N7012" s="4" t="s">
        <v>26</v>
      </c>
      <c r="O7012" s="2" t="s">
        <v>231</v>
      </c>
      <c r="P7012" s="4" t="s">
        <v>31</v>
      </c>
      <c r="Q7012" s="2" t="s">
        <v>32</v>
      </c>
    </row>
    <row r="7013" spans="1:17">
      <c r="A7013" s="2"/>
      <c r="B7013" s="2" t="s">
        <v>30</v>
      </c>
      <c r="C7013" s="2" t="s">
        <v>17657</v>
      </c>
      <c r="D7013" s="2" t="s">
        <v>246</v>
      </c>
      <c r="E7013" s="2" t="s">
        <v>245</v>
      </c>
      <c r="F7013" s="2" t="s">
        <v>21</v>
      </c>
      <c r="G7013" s="2" t="s">
        <v>88</v>
      </c>
      <c r="H7013" s="2" t="s">
        <v>86</v>
      </c>
      <c r="I7013" s="2" t="s">
        <v>87</v>
      </c>
      <c r="J7013" s="2" t="s">
        <v>87</v>
      </c>
      <c r="K7013" s="2" t="s">
        <v>22488</v>
      </c>
      <c r="L7013" s="64">
        <v>44895.906342592592</v>
      </c>
      <c r="M7013" s="2" t="s">
        <v>179</v>
      </c>
      <c r="N7013" s="4" t="s">
        <v>26</v>
      </c>
      <c r="O7013" s="2" t="s">
        <v>231</v>
      </c>
      <c r="P7013" s="4" t="s">
        <v>31</v>
      </c>
      <c r="Q7013" s="2" t="s">
        <v>32</v>
      </c>
    </row>
    <row r="7014" spans="1:17">
      <c r="A7014" s="2"/>
      <c r="B7014" s="2" t="s">
        <v>30</v>
      </c>
      <c r="C7014" s="2" t="s">
        <v>225</v>
      </c>
      <c r="D7014" s="2" t="s">
        <v>246</v>
      </c>
      <c r="E7014" s="2" t="s">
        <v>245</v>
      </c>
      <c r="F7014" s="2" t="s">
        <v>21</v>
      </c>
      <c r="G7014" s="2" t="s">
        <v>88</v>
      </c>
      <c r="H7014" s="2" t="s">
        <v>86</v>
      </c>
      <c r="I7014" s="2" t="s">
        <v>87</v>
      </c>
      <c r="J7014" s="2" t="s">
        <v>87</v>
      </c>
      <c r="K7014" s="2" t="s">
        <v>22489</v>
      </c>
      <c r="L7014" s="64">
        <v>44895.906446759262</v>
      </c>
      <c r="M7014" s="2" t="s">
        <v>179</v>
      </c>
      <c r="N7014" s="4" t="s">
        <v>26</v>
      </c>
      <c r="O7014" s="2" t="s">
        <v>231</v>
      </c>
      <c r="P7014" s="4" t="s">
        <v>31</v>
      </c>
      <c r="Q7014" s="2" t="s">
        <v>32</v>
      </c>
    </row>
    <row r="7015" spans="1:17">
      <c r="A7015" s="2"/>
      <c r="B7015" s="2" t="s">
        <v>30</v>
      </c>
      <c r="C7015" s="2" t="s">
        <v>17656</v>
      </c>
      <c r="D7015" s="2" t="s">
        <v>246</v>
      </c>
      <c r="E7015" s="2" t="s">
        <v>245</v>
      </c>
      <c r="F7015" s="2" t="s">
        <v>21</v>
      </c>
      <c r="G7015" s="2" t="s">
        <v>88</v>
      </c>
      <c r="H7015" s="2" t="s">
        <v>86</v>
      </c>
      <c r="I7015" s="2" t="s">
        <v>87</v>
      </c>
      <c r="J7015" s="2" t="s">
        <v>87</v>
      </c>
      <c r="K7015" s="2" t="s">
        <v>22490</v>
      </c>
      <c r="L7015" s="64">
        <v>44895.906539351854</v>
      </c>
      <c r="M7015" s="2" t="s">
        <v>52</v>
      </c>
      <c r="N7015" s="4" t="s">
        <v>26</v>
      </c>
      <c r="O7015" s="2" t="s">
        <v>231</v>
      </c>
      <c r="P7015" s="4" t="s">
        <v>31</v>
      </c>
      <c r="Q7015" s="2" t="s">
        <v>32</v>
      </c>
    </row>
    <row r="7016" spans="1:17">
      <c r="A7016" s="2"/>
      <c r="B7016" s="2" t="s">
        <v>30</v>
      </c>
      <c r="C7016" s="2" t="s">
        <v>17662</v>
      </c>
      <c r="D7016" s="2" t="s">
        <v>6966</v>
      </c>
      <c r="E7016" s="2" t="s">
        <v>6967</v>
      </c>
      <c r="F7016" s="2" t="s">
        <v>21</v>
      </c>
      <c r="G7016" s="2" t="s">
        <v>422</v>
      </c>
      <c r="H7016" s="2" t="s">
        <v>22</v>
      </c>
      <c r="I7016" s="2" t="s">
        <v>421</v>
      </c>
      <c r="J7016" s="2" t="s">
        <v>421</v>
      </c>
      <c r="K7016" s="2" t="s">
        <v>22491</v>
      </c>
      <c r="L7016" s="64">
        <v>44895.934872685182</v>
      </c>
      <c r="M7016" s="2" t="s">
        <v>52</v>
      </c>
      <c r="N7016" s="4" t="s">
        <v>26</v>
      </c>
      <c r="O7016" s="2" t="s">
        <v>330</v>
      </c>
      <c r="P7016" s="4" t="s">
        <v>31</v>
      </c>
      <c r="Q7016" s="2" t="s">
        <v>32</v>
      </c>
    </row>
    <row r="7017" spans="1:17">
      <c r="A7017" s="2"/>
      <c r="B7017" s="2" t="s">
        <v>122</v>
      </c>
      <c r="C7017" s="2" t="s">
        <v>17667</v>
      </c>
      <c r="D7017" s="2" t="s">
        <v>35799</v>
      </c>
      <c r="E7017" s="2" t="s">
        <v>35800</v>
      </c>
      <c r="F7017" s="2" t="s">
        <v>21</v>
      </c>
      <c r="G7017" s="2" t="s">
        <v>59</v>
      </c>
      <c r="H7017" s="2" t="s">
        <v>36</v>
      </c>
      <c r="I7017" s="2" t="s">
        <v>58</v>
      </c>
      <c r="J7017" s="2" t="s">
        <v>58</v>
      </c>
      <c r="K7017" s="2" t="s">
        <v>22492</v>
      </c>
      <c r="L7017" s="64">
        <v>44895.93822916667</v>
      </c>
      <c r="M7017" s="2" t="s">
        <v>60</v>
      </c>
      <c r="N7017" s="4" t="s">
        <v>26</v>
      </c>
      <c r="O7017" s="2" t="s">
        <v>680</v>
      </c>
      <c r="P7017" s="4" t="s">
        <v>31</v>
      </c>
      <c r="Q7017" s="2"/>
    </row>
    <row r="7018" spans="1:17">
      <c r="A7018" s="2"/>
      <c r="B7018" s="7" t="s">
        <v>170</v>
      </c>
      <c r="C7018" s="2" t="s">
        <v>17637</v>
      </c>
      <c r="D7018" s="2" t="s">
        <v>35801</v>
      </c>
      <c r="E7018" s="2" t="s">
        <v>35355</v>
      </c>
      <c r="F7018" s="2" t="s">
        <v>21</v>
      </c>
      <c r="G7018" s="2" t="s">
        <v>94</v>
      </c>
      <c r="H7018" s="2" t="s">
        <v>86</v>
      </c>
      <c r="I7018" s="2" t="s">
        <v>93</v>
      </c>
      <c r="J7018" s="2" t="s">
        <v>93</v>
      </c>
      <c r="K7018" s="2" t="s">
        <v>22493</v>
      </c>
      <c r="L7018" s="64">
        <v>44895.941168981481</v>
      </c>
      <c r="M7018" s="2" t="s">
        <v>52</v>
      </c>
      <c r="N7018" s="4" t="s">
        <v>26</v>
      </c>
      <c r="O7018" s="2" t="s">
        <v>583</v>
      </c>
      <c r="P7018" s="4" t="s">
        <v>31</v>
      </c>
      <c r="Q7018" s="2" t="s">
        <v>32</v>
      </c>
    </row>
    <row r="7019" spans="1:17">
      <c r="A7019" s="2"/>
      <c r="B7019" s="2" t="s">
        <v>64</v>
      </c>
      <c r="C7019" s="2" t="s">
        <v>17650</v>
      </c>
      <c r="D7019" s="2" t="s">
        <v>35802</v>
      </c>
      <c r="E7019" s="2" t="s">
        <v>35803</v>
      </c>
      <c r="F7019" s="2" t="s">
        <v>21</v>
      </c>
      <c r="G7019" s="2" t="s">
        <v>24</v>
      </c>
      <c r="H7019" s="2" t="s">
        <v>22</v>
      </c>
      <c r="I7019" s="2" t="s">
        <v>23</v>
      </c>
      <c r="J7019" s="2" t="s">
        <v>23</v>
      </c>
      <c r="K7019" s="2" t="s">
        <v>22494</v>
      </c>
      <c r="L7019" s="64">
        <v>44895.948287037034</v>
      </c>
      <c r="M7019" s="2" t="s">
        <v>25</v>
      </c>
      <c r="N7019" s="4" t="s">
        <v>26</v>
      </c>
      <c r="O7019" s="2" t="s">
        <v>433</v>
      </c>
      <c r="P7019" s="4" t="s">
        <v>31</v>
      </c>
      <c r="Q7019" s="2" t="s">
        <v>32</v>
      </c>
    </row>
    <row r="7020" spans="1:17">
      <c r="A7020" s="2"/>
      <c r="B7020" s="2" t="s">
        <v>186</v>
      </c>
      <c r="C7020" s="2" t="s">
        <v>249</v>
      </c>
      <c r="D7020" s="2" t="s">
        <v>35804</v>
      </c>
      <c r="E7020" s="2" t="s">
        <v>35805</v>
      </c>
      <c r="F7020" s="2" t="s">
        <v>21</v>
      </c>
      <c r="G7020" s="2" t="s">
        <v>94</v>
      </c>
      <c r="H7020" s="2" t="s">
        <v>86</v>
      </c>
      <c r="I7020" s="2" t="s">
        <v>93</v>
      </c>
      <c r="J7020" s="2" t="s">
        <v>93</v>
      </c>
      <c r="K7020" s="2" t="s">
        <v>22495</v>
      </c>
      <c r="L7020" s="64">
        <v>44895.950636574074</v>
      </c>
      <c r="M7020" s="2" t="s">
        <v>52</v>
      </c>
      <c r="N7020" s="4" t="s">
        <v>26</v>
      </c>
      <c r="O7020" s="2" t="s">
        <v>798</v>
      </c>
      <c r="P7020" s="4" t="s">
        <v>31</v>
      </c>
      <c r="Q7020" s="2" t="s">
        <v>32</v>
      </c>
    </row>
    <row r="7021" spans="1:17">
      <c r="A7021" s="2"/>
      <c r="B7021" s="2" t="s">
        <v>122</v>
      </c>
      <c r="C7021" s="2" t="s">
        <v>17668</v>
      </c>
      <c r="D7021" s="2" t="s">
        <v>35806</v>
      </c>
      <c r="E7021" s="2" t="s">
        <v>35807</v>
      </c>
      <c r="F7021" s="2" t="s">
        <v>21</v>
      </c>
      <c r="G7021" s="2" t="s">
        <v>94</v>
      </c>
      <c r="H7021" s="2" t="s">
        <v>86</v>
      </c>
      <c r="I7021" s="2" t="s">
        <v>93</v>
      </c>
      <c r="J7021" s="2" t="s">
        <v>93</v>
      </c>
      <c r="K7021" s="2" t="s">
        <v>22496</v>
      </c>
      <c r="L7021" s="64">
        <v>44895.95684027778</v>
      </c>
      <c r="M7021" s="2" t="s">
        <v>52</v>
      </c>
      <c r="N7021" s="4" t="s">
        <v>26</v>
      </c>
      <c r="O7021" s="2" t="s">
        <v>35791</v>
      </c>
      <c r="P7021" s="4" t="s">
        <v>31</v>
      </c>
      <c r="Q7021" s="2" t="s">
        <v>32</v>
      </c>
    </row>
    <row r="7022" spans="1:17">
      <c r="A7022" s="2"/>
      <c r="B7022" s="2" t="s">
        <v>122</v>
      </c>
      <c r="C7022" s="2" t="s">
        <v>17669</v>
      </c>
      <c r="D7022" s="2" t="s">
        <v>35808</v>
      </c>
      <c r="E7022" s="2" t="s">
        <v>8634</v>
      </c>
      <c r="F7022" s="2" t="s">
        <v>21</v>
      </c>
      <c r="G7022" s="2" t="s">
        <v>94</v>
      </c>
      <c r="H7022" s="2" t="s">
        <v>86</v>
      </c>
      <c r="I7022" s="2" t="s">
        <v>93</v>
      </c>
      <c r="J7022" s="2" t="s">
        <v>93</v>
      </c>
      <c r="K7022" s="2" t="s">
        <v>22497</v>
      </c>
      <c r="L7022" s="64">
        <v>44895.958148148151</v>
      </c>
      <c r="M7022" s="2" t="s">
        <v>259</v>
      </c>
      <c r="N7022" s="4" t="s">
        <v>26</v>
      </c>
      <c r="O7022" s="2" t="s">
        <v>604</v>
      </c>
      <c r="P7022" s="4" t="s">
        <v>31</v>
      </c>
      <c r="Q7022" s="2"/>
    </row>
    <row r="7023" spans="1:17">
      <c r="A7023" s="2"/>
      <c r="B7023" s="2" t="s">
        <v>122</v>
      </c>
      <c r="C7023" s="2" t="s">
        <v>344</v>
      </c>
      <c r="D7023" s="2" t="s">
        <v>35809</v>
      </c>
      <c r="E7023" s="2" t="s">
        <v>35810</v>
      </c>
      <c r="F7023" s="2" t="s">
        <v>21</v>
      </c>
      <c r="G7023" s="2" t="s">
        <v>94</v>
      </c>
      <c r="H7023" s="2" t="s">
        <v>86</v>
      </c>
      <c r="I7023" s="2" t="s">
        <v>93</v>
      </c>
      <c r="J7023" s="2" t="s">
        <v>93</v>
      </c>
      <c r="K7023" s="2" t="s">
        <v>22498</v>
      </c>
      <c r="L7023" s="64">
        <v>44896.575810185182</v>
      </c>
      <c r="M7023" s="2" t="s">
        <v>52</v>
      </c>
      <c r="N7023" s="4" t="s">
        <v>26</v>
      </c>
      <c r="O7023" s="2" t="s">
        <v>146</v>
      </c>
      <c r="P7023" s="4" t="s">
        <v>31</v>
      </c>
      <c r="Q7023" s="2" t="s">
        <v>32</v>
      </c>
    </row>
    <row r="7024" spans="1:17">
      <c r="A7024" s="2"/>
      <c r="B7024" s="2" t="s">
        <v>186</v>
      </c>
      <c r="C7024" s="2" t="s">
        <v>182</v>
      </c>
      <c r="D7024" s="2" t="s">
        <v>35811</v>
      </c>
      <c r="E7024" s="2" t="s">
        <v>35812</v>
      </c>
      <c r="F7024" s="2" t="s">
        <v>21</v>
      </c>
      <c r="G7024" s="2" t="s">
        <v>94</v>
      </c>
      <c r="H7024" s="2" t="s">
        <v>86</v>
      </c>
      <c r="I7024" s="2" t="s">
        <v>93</v>
      </c>
      <c r="J7024" s="2" t="s">
        <v>93</v>
      </c>
      <c r="K7024" s="2" t="s">
        <v>22499</v>
      </c>
      <c r="L7024" s="64">
        <v>44896.578842592593</v>
      </c>
      <c r="M7024" s="2" t="s">
        <v>52</v>
      </c>
      <c r="N7024" s="4" t="s">
        <v>26</v>
      </c>
      <c r="O7024" s="2" t="s">
        <v>875</v>
      </c>
      <c r="P7024" s="4" t="s">
        <v>31</v>
      </c>
      <c r="Q7024" s="2" t="s">
        <v>32</v>
      </c>
    </row>
    <row r="7025" spans="1:17">
      <c r="A7025" s="2"/>
      <c r="B7025" s="2" t="s">
        <v>30</v>
      </c>
      <c r="C7025" s="2" t="s">
        <v>344</v>
      </c>
      <c r="D7025" s="2" t="s">
        <v>35813</v>
      </c>
      <c r="E7025" s="2" t="s">
        <v>35814</v>
      </c>
      <c r="F7025" s="2" t="s">
        <v>21</v>
      </c>
      <c r="G7025" s="2" t="s">
        <v>88</v>
      </c>
      <c r="H7025" s="2" t="s">
        <v>86</v>
      </c>
      <c r="I7025" s="2" t="s">
        <v>87</v>
      </c>
      <c r="J7025" s="2" t="s">
        <v>87</v>
      </c>
      <c r="K7025" s="2" t="s">
        <v>22500</v>
      </c>
      <c r="L7025" s="64">
        <v>44896.611030092594</v>
      </c>
      <c r="M7025" s="2" t="s">
        <v>259</v>
      </c>
      <c r="N7025" s="4" t="s">
        <v>26</v>
      </c>
      <c r="O7025" s="2" t="s">
        <v>238</v>
      </c>
      <c r="P7025" s="4" t="s">
        <v>31</v>
      </c>
      <c r="Q7025" s="2" t="s">
        <v>32</v>
      </c>
    </row>
    <row r="7026" spans="1:17">
      <c r="A7026" s="2"/>
      <c r="B7026" s="2" t="s">
        <v>186</v>
      </c>
      <c r="C7026" s="2" t="s">
        <v>17657</v>
      </c>
      <c r="D7026" s="2" t="s">
        <v>204</v>
      </c>
      <c r="E7026" s="2" t="s">
        <v>203</v>
      </c>
      <c r="F7026" s="2" t="s">
        <v>21</v>
      </c>
      <c r="G7026" s="2" t="s">
        <v>94</v>
      </c>
      <c r="H7026" s="2" t="s">
        <v>86</v>
      </c>
      <c r="I7026" s="2" t="s">
        <v>93</v>
      </c>
      <c r="J7026" s="2" t="s">
        <v>93</v>
      </c>
      <c r="K7026" s="2" t="s">
        <v>22501</v>
      </c>
      <c r="L7026" s="64">
        <v>44896.619953703703</v>
      </c>
      <c r="M7026" s="2" t="s">
        <v>259</v>
      </c>
      <c r="N7026" s="4" t="s">
        <v>26</v>
      </c>
      <c r="O7026" s="2" t="s">
        <v>187</v>
      </c>
      <c r="P7026" s="4" t="s">
        <v>31</v>
      </c>
      <c r="Q7026" s="2"/>
    </row>
    <row r="7027" spans="1:17">
      <c r="A7027" s="2"/>
      <c r="B7027" s="2" t="s">
        <v>186</v>
      </c>
      <c r="C7027" s="2" t="s">
        <v>17656</v>
      </c>
      <c r="D7027" s="2" t="s">
        <v>204</v>
      </c>
      <c r="E7027" s="2" t="s">
        <v>203</v>
      </c>
      <c r="F7027" s="2" t="s">
        <v>21</v>
      </c>
      <c r="G7027" s="2" t="s">
        <v>94</v>
      </c>
      <c r="H7027" s="2" t="s">
        <v>86</v>
      </c>
      <c r="I7027" s="2" t="s">
        <v>93</v>
      </c>
      <c r="J7027" s="2" t="s">
        <v>93</v>
      </c>
      <c r="K7027" s="2" t="s">
        <v>22502</v>
      </c>
      <c r="L7027" s="64">
        <v>44896.620092592595</v>
      </c>
      <c r="M7027" s="2" t="s">
        <v>342</v>
      </c>
      <c r="N7027" s="4" t="s">
        <v>26</v>
      </c>
      <c r="O7027" s="2" t="s">
        <v>187</v>
      </c>
      <c r="P7027" s="4" t="s">
        <v>31</v>
      </c>
      <c r="Q7027" s="2"/>
    </row>
    <row r="7028" spans="1:17">
      <c r="A7028" s="2"/>
      <c r="B7028" s="2" t="s">
        <v>186</v>
      </c>
      <c r="C7028" s="2" t="s">
        <v>264</v>
      </c>
      <c r="D7028" s="2" t="s">
        <v>204</v>
      </c>
      <c r="E7028" s="2" t="s">
        <v>203</v>
      </c>
      <c r="F7028" s="2" t="s">
        <v>21</v>
      </c>
      <c r="G7028" s="2" t="s">
        <v>94</v>
      </c>
      <c r="H7028" s="2" t="s">
        <v>86</v>
      </c>
      <c r="I7028" s="2" t="s">
        <v>93</v>
      </c>
      <c r="J7028" s="2" t="s">
        <v>93</v>
      </c>
      <c r="K7028" s="2" t="s">
        <v>22503</v>
      </c>
      <c r="L7028" s="64">
        <v>44896.620162037034</v>
      </c>
      <c r="M7028" s="2" t="s">
        <v>259</v>
      </c>
      <c r="N7028" s="4" t="s">
        <v>26</v>
      </c>
      <c r="O7028" s="2" t="s">
        <v>187</v>
      </c>
      <c r="P7028" s="4" t="s">
        <v>31</v>
      </c>
      <c r="Q7028" s="2"/>
    </row>
    <row r="7029" spans="1:17">
      <c r="A7029" s="2"/>
      <c r="B7029" s="2" t="s">
        <v>122</v>
      </c>
      <c r="C7029" s="2" t="s">
        <v>17670</v>
      </c>
      <c r="D7029" s="2" t="s">
        <v>246</v>
      </c>
      <c r="E7029" s="2" t="s">
        <v>245</v>
      </c>
      <c r="F7029" s="2" t="s">
        <v>21</v>
      </c>
      <c r="G7029" s="2" t="s">
        <v>94</v>
      </c>
      <c r="H7029" s="2" t="s">
        <v>86</v>
      </c>
      <c r="I7029" s="2" t="s">
        <v>93</v>
      </c>
      <c r="J7029" s="2" t="s">
        <v>93</v>
      </c>
      <c r="K7029" s="2" t="s">
        <v>22504</v>
      </c>
      <c r="L7029" s="64">
        <v>44896.621655092589</v>
      </c>
      <c r="M7029" s="2" t="s">
        <v>342</v>
      </c>
      <c r="N7029" s="4" t="s">
        <v>26</v>
      </c>
      <c r="O7029" s="2" t="s">
        <v>183</v>
      </c>
      <c r="P7029" s="4" t="s">
        <v>31</v>
      </c>
      <c r="Q7029" s="2" t="s">
        <v>32</v>
      </c>
    </row>
    <row r="7030" spans="1:17">
      <c r="A7030" s="2"/>
      <c r="B7030" s="2" t="s">
        <v>64</v>
      </c>
      <c r="C7030" s="2" t="s">
        <v>17649</v>
      </c>
      <c r="D7030" s="2" t="s">
        <v>246</v>
      </c>
      <c r="E7030" s="2" t="s">
        <v>245</v>
      </c>
      <c r="F7030" s="2" t="s">
        <v>21</v>
      </c>
      <c r="G7030" s="2" t="s">
        <v>94</v>
      </c>
      <c r="H7030" s="2" t="s">
        <v>86</v>
      </c>
      <c r="I7030" s="2" t="s">
        <v>93</v>
      </c>
      <c r="J7030" s="2" t="s">
        <v>93</v>
      </c>
      <c r="K7030" s="2" t="s">
        <v>22505</v>
      </c>
      <c r="L7030" s="64">
        <v>44896.62394675926</v>
      </c>
      <c r="M7030" s="2" t="s">
        <v>206</v>
      </c>
      <c r="N7030" s="4" t="s">
        <v>26</v>
      </c>
      <c r="O7030" s="2" t="s">
        <v>34806</v>
      </c>
      <c r="P7030" s="4" t="s">
        <v>31</v>
      </c>
      <c r="Q7030" s="2" t="s">
        <v>32</v>
      </c>
    </row>
    <row r="7031" spans="1:17">
      <c r="A7031" s="2"/>
      <c r="B7031" s="2" t="s">
        <v>64</v>
      </c>
      <c r="C7031" s="2" t="s">
        <v>17648</v>
      </c>
      <c r="D7031" s="2" t="s">
        <v>246</v>
      </c>
      <c r="E7031" s="2" t="s">
        <v>245</v>
      </c>
      <c r="F7031" s="2" t="s">
        <v>21</v>
      </c>
      <c r="G7031" s="2" t="s">
        <v>94</v>
      </c>
      <c r="H7031" s="2" t="s">
        <v>86</v>
      </c>
      <c r="I7031" s="2" t="s">
        <v>93</v>
      </c>
      <c r="J7031" s="2" t="s">
        <v>93</v>
      </c>
      <c r="K7031" s="2" t="s">
        <v>22506</v>
      </c>
      <c r="L7031" s="64">
        <v>44896.624050925922</v>
      </c>
      <c r="M7031" s="2" t="s">
        <v>342</v>
      </c>
      <c r="N7031" s="4" t="s">
        <v>26</v>
      </c>
      <c r="O7031" s="2" t="s">
        <v>34806</v>
      </c>
      <c r="P7031" s="4" t="s">
        <v>31</v>
      </c>
      <c r="Q7031" s="2" t="s">
        <v>32</v>
      </c>
    </row>
    <row r="7032" spans="1:17">
      <c r="A7032" s="2"/>
      <c r="B7032" s="2" t="s">
        <v>64</v>
      </c>
      <c r="C7032" s="2" t="s">
        <v>17647</v>
      </c>
      <c r="D7032" s="2" t="s">
        <v>246</v>
      </c>
      <c r="E7032" s="2" t="s">
        <v>245</v>
      </c>
      <c r="F7032" s="2" t="s">
        <v>21</v>
      </c>
      <c r="G7032" s="2" t="s">
        <v>94</v>
      </c>
      <c r="H7032" s="2" t="s">
        <v>86</v>
      </c>
      <c r="I7032" s="2" t="s">
        <v>93</v>
      </c>
      <c r="J7032" s="2" t="s">
        <v>93</v>
      </c>
      <c r="K7032" s="2" t="s">
        <v>22507</v>
      </c>
      <c r="L7032" s="64">
        <v>44896.624143518522</v>
      </c>
      <c r="M7032" s="2" t="s">
        <v>342</v>
      </c>
      <c r="N7032" s="4" t="s">
        <v>26</v>
      </c>
      <c r="O7032" s="2" t="s">
        <v>34806</v>
      </c>
      <c r="P7032" s="4" t="s">
        <v>31</v>
      </c>
      <c r="Q7032" s="2"/>
    </row>
    <row r="7033" spans="1:17">
      <c r="A7033" s="2"/>
      <c r="B7033" s="2" t="s">
        <v>115</v>
      </c>
      <c r="C7033" s="2" t="s">
        <v>17643</v>
      </c>
      <c r="D7033" s="2" t="s">
        <v>204</v>
      </c>
      <c r="E7033" s="2" t="s">
        <v>35815</v>
      </c>
      <c r="F7033" s="2" t="s">
        <v>21</v>
      </c>
      <c r="G7033" s="2" t="s">
        <v>94</v>
      </c>
      <c r="H7033" s="2" t="s">
        <v>86</v>
      </c>
      <c r="I7033" s="2" t="s">
        <v>93</v>
      </c>
      <c r="J7033" s="2" t="s">
        <v>93</v>
      </c>
      <c r="K7033" s="2" t="s">
        <v>22508</v>
      </c>
      <c r="L7033" s="64">
        <v>44896.631030092591</v>
      </c>
      <c r="M7033" s="2" t="s">
        <v>206</v>
      </c>
      <c r="N7033" s="4" t="s">
        <v>26</v>
      </c>
      <c r="O7033" s="2" t="s">
        <v>196</v>
      </c>
      <c r="P7033" s="4" t="s">
        <v>31</v>
      </c>
      <c r="Q7033" s="2"/>
    </row>
    <row r="7034" spans="1:17">
      <c r="A7034" s="2"/>
      <c r="B7034" s="2" t="s">
        <v>115</v>
      </c>
      <c r="C7034" s="2" t="s">
        <v>17641</v>
      </c>
      <c r="D7034" s="2" t="s">
        <v>204</v>
      </c>
      <c r="E7034" s="2" t="s">
        <v>288</v>
      </c>
      <c r="F7034" s="2" t="s">
        <v>21</v>
      </c>
      <c r="G7034" s="2" t="s">
        <v>94</v>
      </c>
      <c r="H7034" s="2" t="s">
        <v>86</v>
      </c>
      <c r="I7034" s="2" t="s">
        <v>93</v>
      </c>
      <c r="J7034" s="2" t="s">
        <v>93</v>
      </c>
      <c r="K7034" s="2" t="s">
        <v>22509</v>
      </c>
      <c r="L7034" s="64">
        <v>44896.631099537037</v>
      </c>
      <c r="M7034" s="2" t="s">
        <v>206</v>
      </c>
      <c r="N7034" s="4" t="s">
        <v>26</v>
      </c>
      <c r="O7034" s="2" t="s">
        <v>196</v>
      </c>
      <c r="P7034" s="4" t="s">
        <v>31</v>
      </c>
      <c r="Q7034" s="2" t="s">
        <v>32</v>
      </c>
    </row>
    <row r="7035" spans="1:17">
      <c r="A7035" s="2"/>
      <c r="B7035" s="2" t="s">
        <v>115</v>
      </c>
      <c r="C7035" s="2" t="s">
        <v>17640</v>
      </c>
      <c r="D7035" s="2" t="s">
        <v>204</v>
      </c>
      <c r="E7035" s="2" t="s">
        <v>288</v>
      </c>
      <c r="F7035" s="2" t="s">
        <v>21</v>
      </c>
      <c r="G7035" s="2" t="s">
        <v>94</v>
      </c>
      <c r="H7035" s="2" t="s">
        <v>86</v>
      </c>
      <c r="I7035" s="2" t="s">
        <v>93</v>
      </c>
      <c r="J7035" s="2" t="s">
        <v>93</v>
      </c>
      <c r="K7035" s="2" t="s">
        <v>22510</v>
      </c>
      <c r="L7035" s="64">
        <v>44896.631180555552</v>
      </c>
      <c r="M7035" s="2" t="s">
        <v>206</v>
      </c>
      <c r="N7035" s="4" t="s">
        <v>26</v>
      </c>
      <c r="O7035" s="2" t="s">
        <v>196</v>
      </c>
      <c r="P7035" s="4" t="s">
        <v>31</v>
      </c>
      <c r="Q7035" s="2" t="s">
        <v>32</v>
      </c>
    </row>
    <row r="7036" spans="1:17">
      <c r="A7036" s="2"/>
      <c r="B7036" s="2" t="s">
        <v>122</v>
      </c>
      <c r="C7036" s="2" t="s">
        <v>182</v>
      </c>
      <c r="D7036" s="2" t="s">
        <v>35816</v>
      </c>
      <c r="E7036" s="2" t="s">
        <v>35817</v>
      </c>
      <c r="F7036" s="2" t="s">
        <v>21</v>
      </c>
      <c r="G7036" s="2" t="s">
        <v>24</v>
      </c>
      <c r="H7036" s="2" t="s">
        <v>22</v>
      </c>
      <c r="I7036" s="2" t="s">
        <v>432</v>
      </c>
      <c r="J7036" s="2" t="s">
        <v>432</v>
      </c>
      <c r="K7036" s="2" t="s">
        <v>22511</v>
      </c>
      <c r="L7036" s="64">
        <v>44896.651458333334</v>
      </c>
      <c r="M7036" s="2" t="s">
        <v>52</v>
      </c>
      <c r="N7036" s="4" t="s">
        <v>26</v>
      </c>
      <c r="O7036" s="2" t="s">
        <v>134</v>
      </c>
      <c r="P7036" s="4" t="s">
        <v>31</v>
      </c>
      <c r="Q7036" s="2"/>
    </row>
    <row r="7037" spans="1:17">
      <c r="A7037" s="2"/>
      <c r="B7037" s="2" t="s">
        <v>30</v>
      </c>
      <c r="C7037" s="2" t="s">
        <v>182</v>
      </c>
      <c r="D7037" s="2" t="s">
        <v>35818</v>
      </c>
      <c r="E7037" s="2" t="s">
        <v>35819</v>
      </c>
      <c r="F7037" s="2" t="s">
        <v>21</v>
      </c>
      <c r="G7037" s="2" t="s">
        <v>94</v>
      </c>
      <c r="H7037" s="2" t="s">
        <v>86</v>
      </c>
      <c r="I7037" s="2" t="s">
        <v>93</v>
      </c>
      <c r="J7037" s="2" t="s">
        <v>93</v>
      </c>
      <c r="K7037" s="2" t="s">
        <v>22512</v>
      </c>
      <c r="L7037" s="64">
        <v>44896.668645833335</v>
      </c>
      <c r="M7037" s="2" t="s">
        <v>52</v>
      </c>
      <c r="N7037" s="4" t="s">
        <v>26</v>
      </c>
      <c r="O7037" s="2" t="s">
        <v>34585</v>
      </c>
      <c r="P7037" s="4" t="s">
        <v>31</v>
      </c>
      <c r="Q7037" s="2" t="s">
        <v>32</v>
      </c>
    </row>
    <row r="7038" spans="1:17">
      <c r="A7038" s="2"/>
      <c r="B7038" s="2" t="s">
        <v>30</v>
      </c>
      <c r="C7038" s="2" t="s">
        <v>208</v>
      </c>
      <c r="D7038" s="2" t="s">
        <v>35820</v>
      </c>
      <c r="E7038" s="2" t="s">
        <v>35821</v>
      </c>
      <c r="F7038" s="2" t="s">
        <v>21</v>
      </c>
      <c r="G7038" s="2" t="s">
        <v>94</v>
      </c>
      <c r="H7038" s="2" t="s">
        <v>86</v>
      </c>
      <c r="I7038" s="2" t="s">
        <v>93</v>
      </c>
      <c r="J7038" s="2" t="s">
        <v>93</v>
      </c>
      <c r="K7038" s="2" t="s">
        <v>22513</v>
      </c>
      <c r="L7038" s="64">
        <v>44896.674085648148</v>
      </c>
      <c r="M7038" s="2" t="s">
        <v>52</v>
      </c>
      <c r="N7038" s="4" t="s">
        <v>26</v>
      </c>
      <c r="O7038" s="2" t="s">
        <v>1197</v>
      </c>
      <c r="P7038" s="4" t="s">
        <v>31</v>
      </c>
      <c r="Q7038" s="2" t="s">
        <v>32</v>
      </c>
    </row>
    <row r="7039" spans="1:17">
      <c r="A7039" s="2"/>
      <c r="B7039" s="2" t="s">
        <v>30</v>
      </c>
      <c r="C7039" s="2" t="s">
        <v>268</v>
      </c>
      <c r="D7039" s="2" t="s">
        <v>35822</v>
      </c>
      <c r="E7039" s="2" t="s">
        <v>35823</v>
      </c>
      <c r="F7039" s="2" t="s">
        <v>21</v>
      </c>
      <c r="G7039" s="2" t="s">
        <v>94</v>
      </c>
      <c r="H7039" s="2" t="s">
        <v>86</v>
      </c>
      <c r="I7039" s="2" t="s">
        <v>93</v>
      </c>
      <c r="J7039" s="2" t="s">
        <v>93</v>
      </c>
      <c r="K7039" s="2" t="s">
        <v>22514</v>
      </c>
      <c r="L7039" s="64">
        <v>44896.682106481479</v>
      </c>
      <c r="M7039" s="2" t="s">
        <v>52</v>
      </c>
      <c r="N7039" s="4" t="s">
        <v>26</v>
      </c>
      <c r="O7039" s="2" t="s">
        <v>238</v>
      </c>
      <c r="P7039" s="4" t="s">
        <v>31</v>
      </c>
      <c r="Q7039" s="2" t="s">
        <v>32</v>
      </c>
    </row>
    <row r="7040" spans="1:17">
      <c r="A7040" s="2"/>
      <c r="B7040" s="7" t="s">
        <v>170</v>
      </c>
      <c r="C7040" s="2" t="s">
        <v>344</v>
      </c>
      <c r="D7040" s="2" t="s">
        <v>35788</v>
      </c>
      <c r="E7040" s="2" t="s">
        <v>35824</v>
      </c>
      <c r="F7040" s="2" t="s">
        <v>21</v>
      </c>
      <c r="G7040" s="2" t="s">
        <v>94</v>
      </c>
      <c r="H7040" s="2" t="s">
        <v>86</v>
      </c>
      <c r="I7040" s="2" t="s">
        <v>93</v>
      </c>
      <c r="J7040" s="2" t="s">
        <v>93</v>
      </c>
      <c r="K7040" s="2" t="s">
        <v>22515</v>
      </c>
      <c r="L7040" s="64">
        <v>44896.707465277781</v>
      </c>
      <c r="M7040" s="2" t="s">
        <v>52</v>
      </c>
      <c r="N7040" s="4" t="s">
        <v>26</v>
      </c>
      <c r="O7040" s="2" t="s">
        <v>696</v>
      </c>
      <c r="P7040" s="4" t="s">
        <v>31</v>
      </c>
      <c r="Q7040" s="2" t="s">
        <v>32</v>
      </c>
    </row>
    <row r="7041" spans="1:17">
      <c r="A7041" s="2"/>
      <c r="B7041" s="2" t="s">
        <v>64</v>
      </c>
      <c r="C7041" s="2" t="s">
        <v>344</v>
      </c>
      <c r="D7041" s="2" t="s">
        <v>35825</v>
      </c>
      <c r="E7041" s="2" t="s">
        <v>35826</v>
      </c>
      <c r="F7041" s="2" t="s">
        <v>21</v>
      </c>
      <c r="G7041" s="2" t="s">
        <v>59</v>
      </c>
      <c r="H7041" s="2" t="s">
        <v>36</v>
      </c>
      <c r="I7041" s="2" t="s">
        <v>58</v>
      </c>
      <c r="J7041" s="2" t="s">
        <v>58</v>
      </c>
      <c r="K7041" s="2" t="s">
        <v>22516</v>
      </c>
      <c r="L7041" s="64">
        <v>44896.710057870368</v>
      </c>
      <c r="M7041" s="2" t="s">
        <v>25</v>
      </c>
      <c r="N7041" s="4" t="s">
        <v>26</v>
      </c>
      <c r="O7041" s="2" t="s">
        <v>35827</v>
      </c>
      <c r="P7041" s="4" t="s">
        <v>31</v>
      </c>
      <c r="Q7041" s="2" t="s">
        <v>32</v>
      </c>
    </row>
    <row r="7042" spans="1:17">
      <c r="A7042" s="2"/>
      <c r="B7042" s="2" t="s">
        <v>64</v>
      </c>
      <c r="C7042" s="2" t="s">
        <v>182</v>
      </c>
      <c r="D7042" s="2" t="s">
        <v>12596</v>
      </c>
      <c r="E7042" s="2" t="s">
        <v>35828</v>
      </c>
      <c r="F7042" s="2" t="s">
        <v>21</v>
      </c>
      <c r="G7042" s="2" t="s">
        <v>38</v>
      </c>
      <c r="H7042" s="2" t="s">
        <v>36</v>
      </c>
      <c r="I7042" s="2" t="s">
        <v>37</v>
      </c>
      <c r="J7042" s="2" t="s">
        <v>37</v>
      </c>
      <c r="K7042" s="2" t="s">
        <v>22517</v>
      </c>
      <c r="L7042" s="64">
        <v>44896.711886574078</v>
      </c>
      <c r="M7042" s="2" t="s">
        <v>60</v>
      </c>
      <c r="N7042" s="4" t="s">
        <v>26</v>
      </c>
      <c r="O7042" s="2" t="s">
        <v>490</v>
      </c>
      <c r="P7042" s="4" t="s">
        <v>31</v>
      </c>
      <c r="Q7042" s="2" t="s">
        <v>32</v>
      </c>
    </row>
    <row r="7043" spans="1:17">
      <c r="A7043" s="2"/>
      <c r="B7043" s="2" t="s">
        <v>122</v>
      </c>
      <c r="C7043" s="2" t="s">
        <v>208</v>
      </c>
      <c r="D7043" s="2" t="s">
        <v>35829</v>
      </c>
      <c r="E7043" s="2" t="s">
        <v>35830</v>
      </c>
      <c r="F7043" s="2" t="s">
        <v>21</v>
      </c>
      <c r="G7043" s="2" t="s">
        <v>59</v>
      </c>
      <c r="H7043" s="2" t="s">
        <v>36</v>
      </c>
      <c r="I7043" s="2" t="s">
        <v>58</v>
      </c>
      <c r="J7043" s="2" t="s">
        <v>58</v>
      </c>
      <c r="K7043" s="2" t="s">
        <v>22518</v>
      </c>
      <c r="L7043" s="64">
        <v>44896.734918981485</v>
      </c>
      <c r="M7043" s="2" t="s">
        <v>25</v>
      </c>
      <c r="N7043" s="4" t="s">
        <v>26</v>
      </c>
      <c r="O7043" s="2" t="s">
        <v>134</v>
      </c>
      <c r="P7043" s="4" t="s">
        <v>31</v>
      </c>
      <c r="Q7043" s="2" t="s">
        <v>32</v>
      </c>
    </row>
    <row r="7044" spans="1:17">
      <c r="A7044" s="2"/>
      <c r="B7044" s="2" t="s">
        <v>30</v>
      </c>
      <c r="C7044" s="2" t="s">
        <v>185</v>
      </c>
      <c r="D7044" s="2" t="s">
        <v>246</v>
      </c>
      <c r="E7044" s="2" t="s">
        <v>245</v>
      </c>
      <c r="F7044" s="2" t="s">
        <v>21</v>
      </c>
      <c r="G7044" s="2" t="s">
        <v>88</v>
      </c>
      <c r="H7044" s="2" t="s">
        <v>86</v>
      </c>
      <c r="I7044" s="2" t="s">
        <v>87</v>
      </c>
      <c r="J7044" s="2" t="s">
        <v>87</v>
      </c>
      <c r="K7044" s="2" t="s">
        <v>22519</v>
      </c>
      <c r="L7044" s="64">
        <v>44896.758229166669</v>
      </c>
      <c r="M7044" s="2" t="s">
        <v>206</v>
      </c>
      <c r="N7044" s="4" t="s">
        <v>26</v>
      </c>
      <c r="O7044" s="2" t="s">
        <v>231</v>
      </c>
      <c r="P7044" s="4" t="s">
        <v>31</v>
      </c>
      <c r="Q7044" s="2" t="s">
        <v>32</v>
      </c>
    </row>
    <row r="7045" spans="1:17">
      <c r="A7045" s="2"/>
      <c r="B7045" s="2" t="s">
        <v>30</v>
      </c>
      <c r="C7045" s="2" t="s">
        <v>275</v>
      </c>
      <c r="D7045" s="2" t="s">
        <v>246</v>
      </c>
      <c r="E7045" s="2" t="s">
        <v>245</v>
      </c>
      <c r="F7045" s="2" t="s">
        <v>21</v>
      </c>
      <c r="G7045" s="2" t="s">
        <v>88</v>
      </c>
      <c r="H7045" s="2" t="s">
        <v>86</v>
      </c>
      <c r="I7045" s="2" t="s">
        <v>87</v>
      </c>
      <c r="J7045" s="2" t="s">
        <v>87</v>
      </c>
      <c r="K7045" s="2" t="s">
        <v>22520</v>
      </c>
      <c r="L7045" s="64">
        <v>44896.758379629631</v>
      </c>
      <c r="M7045" s="2" t="s">
        <v>342</v>
      </c>
      <c r="N7045" s="4" t="s">
        <v>26</v>
      </c>
      <c r="O7045" s="2" t="s">
        <v>231</v>
      </c>
      <c r="P7045" s="4" t="s">
        <v>31</v>
      </c>
      <c r="Q7045" s="2" t="s">
        <v>32</v>
      </c>
    </row>
    <row r="7046" spans="1:17">
      <c r="A7046" s="2"/>
      <c r="B7046" s="2" t="s">
        <v>122</v>
      </c>
      <c r="C7046" s="2" t="s">
        <v>275</v>
      </c>
      <c r="D7046" s="2" t="s">
        <v>204</v>
      </c>
      <c r="E7046" s="2" t="s">
        <v>221</v>
      </c>
      <c r="F7046" s="2" t="s">
        <v>21</v>
      </c>
      <c r="G7046" s="2" t="s">
        <v>88</v>
      </c>
      <c r="H7046" s="2" t="s">
        <v>86</v>
      </c>
      <c r="I7046" s="2" t="s">
        <v>87</v>
      </c>
      <c r="J7046" s="2" t="s">
        <v>87</v>
      </c>
      <c r="K7046" s="2" t="s">
        <v>22521</v>
      </c>
      <c r="L7046" s="64">
        <v>44896.760023148148</v>
      </c>
      <c r="M7046" s="2" t="s">
        <v>52</v>
      </c>
      <c r="N7046" s="4" t="s">
        <v>26</v>
      </c>
      <c r="O7046" s="2" t="s">
        <v>183</v>
      </c>
      <c r="P7046" s="4" t="s">
        <v>31</v>
      </c>
      <c r="Q7046" s="2"/>
    </row>
    <row r="7047" spans="1:17">
      <c r="A7047" s="2"/>
      <c r="B7047" s="2" t="s">
        <v>122</v>
      </c>
      <c r="C7047" s="2" t="s">
        <v>268</v>
      </c>
      <c r="D7047" s="2" t="s">
        <v>204</v>
      </c>
      <c r="E7047" s="2" t="s">
        <v>35618</v>
      </c>
      <c r="F7047" s="2" t="s">
        <v>21</v>
      </c>
      <c r="G7047" s="2" t="s">
        <v>88</v>
      </c>
      <c r="H7047" s="2" t="s">
        <v>86</v>
      </c>
      <c r="I7047" s="2" t="s">
        <v>87</v>
      </c>
      <c r="J7047" s="2" t="s">
        <v>87</v>
      </c>
      <c r="K7047" s="2" t="s">
        <v>22522</v>
      </c>
      <c r="L7047" s="64">
        <v>44896.760081018518</v>
      </c>
      <c r="M7047" s="2" t="s">
        <v>342</v>
      </c>
      <c r="N7047" s="4" t="s">
        <v>26</v>
      </c>
      <c r="O7047" s="2" t="s">
        <v>183</v>
      </c>
      <c r="P7047" s="4" t="s">
        <v>31</v>
      </c>
      <c r="Q7047" s="2" t="s">
        <v>32</v>
      </c>
    </row>
    <row r="7048" spans="1:17">
      <c r="A7048" s="2"/>
      <c r="B7048" s="2" t="s">
        <v>64</v>
      </c>
      <c r="C7048" s="2" t="s">
        <v>268</v>
      </c>
      <c r="D7048" s="2" t="s">
        <v>35831</v>
      </c>
      <c r="E7048" s="2" t="s">
        <v>35832</v>
      </c>
      <c r="F7048" s="2" t="s">
        <v>21</v>
      </c>
      <c r="G7048" s="2" t="s">
        <v>112</v>
      </c>
      <c r="H7048" s="2" t="s">
        <v>36</v>
      </c>
      <c r="I7048" s="2" t="s">
        <v>111</v>
      </c>
      <c r="J7048" s="2" t="s">
        <v>111</v>
      </c>
      <c r="K7048" s="2" t="s">
        <v>22523</v>
      </c>
      <c r="L7048" s="64">
        <v>44896.761631944442</v>
      </c>
      <c r="M7048" s="2" t="s">
        <v>25</v>
      </c>
      <c r="N7048" s="4" t="s">
        <v>26</v>
      </c>
      <c r="O7048" s="2" t="s">
        <v>490</v>
      </c>
      <c r="P7048" s="4" t="s">
        <v>31</v>
      </c>
      <c r="Q7048" s="2" t="s">
        <v>32</v>
      </c>
    </row>
    <row r="7049" spans="1:17">
      <c r="A7049" s="2"/>
      <c r="B7049" s="2" t="s">
        <v>105</v>
      </c>
      <c r="C7049" s="2" t="s">
        <v>275</v>
      </c>
      <c r="D7049" s="2" t="s">
        <v>204</v>
      </c>
      <c r="E7049" s="2" t="s">
        <v>340</v>
      </c>
      <c r="F7049" s="2" t="s">
        <v>21</v>
      </c>
      <c r="G7049" s="2" t="s">
        <v>94</v>
      </c>
      <c r="H7049" s="2" t="s">
        <v>86</v>
      </c>
      <c r="I7049" s="2" t="s">
        <v>93</v>
      </c>
      <c r="J7049" s="2" t="s">
        <v>93</v>
      </c>
      <c r="K7049" s="2" t="s">
        <v>22524</v>
      </c>
      <c r="L7049" s="64">
        <v>44896.787268518521</v>
      </c>
      <c r="M7049" s="2" t="s">
        <v>342</v>
      </c>
      <c r="N7049" s="4" t="s">
        <v>26</v>
      </c>
      <c r="O7049" s="2" t="s">
        <v>176</v>
      </c>
      <c r="P7049" s="4" t="s">
        <v>31</v>
      </c>
      <c r="Q7049" s="2" t="s">
        <v>32</v>
      </c>
    </row>
    <row r="7050" spans="1:17">
      <c r="A7050" s="2"/>
      <c r="B7050" s="7" t="s">
        <v>170</v>
      </c>
      <c r="C7050" s="2" t="s">
        <v>17642</v>
      </c>
      <c r="D7050" s="2" t="s">
        <v>246</v>
      </c>
      <c r="E7050" s="2" t="s">
        <v>245</v>
      </c>
      <c r="F7050" s="2" t="s">
        <v>21</v>
      </c>
      <c r="G7050" s="2" t="s">
        <v>94</v>
      </c>
      <c r="H7050" s="2" t="s">
        <v>86</v>
      </c>
      <c r="I7050" s="2" t="s">
        <v>93</v>
      </c>
      <c r="J7050" s="2" t="s">
        <v>93</v>
      </c>
      <c r="K7050" s="2" t="s">
        <v>22525</v>
      </c>
      <c r="L7050" s="64">
        <v>44896.790810185186</v>
      </c>
      <c r="M7050" s="2" t="s">
        <v>179</v>
      </c>
      <c r="N7050" s="4" t="s">
        <v>26</v>
      </c>
      <c r="O7050" s="2" t="s">
        <v>257</v>
      </c>
      <c r="P7050" s="4" t="s">
        <v>31</v>
      </c>
      <c r="Q7050" s="2" t="s">
        <v>32</v>
      </c>
    </row>
    <row r="7051" spans="1:17">
      <c r="A7051" s="2"/>
      <c r="B7051" s="7" t="s">
        <v>170</v>
      </c>
      <c r="C7051" s="2" t="s">
        <v>208</v>
      </c>
      <c r="D7051" s="2" t="s">
        <v>246</v>
      </c>
      <c r="E7051" s="2" t="s">
        <v>245</v>
      </c>
      <c r="F7051" s="2" t="s">
        <v>21</v>
      </c>
      <c r="G7051" s="2" t="s">
        <v>94</v>
      </c>
      <c r="H7051" s="2" t="s">
        <v>86</v>
      </c>
      <c r="I7051" s="2" t="s">
        <v>93</v>
      </c>
      <c r="J7051" s="2" t="s">
        <v>93</v>
      </c>
      <c r="K7051" s="2" t="s">
        <v>22526</v>
      </c>
      <c r="L7051" s="64">
        <v>44896.790937500002</v>
      </c>
      <c r="M7051" s="2" t="s">
        <v>259</v>
      </c>
      <c r="N7051" s="4" t="s">
        <v>26</v>
      </c>
      <c r="O7051" s="2" t="s">
        <v>257</v>
      </c>
      <c r="P7051" s="4" t="s">
        <v>31</v>
      </c>
      <c r="Q7051" s="2" t="s">
        <v>32</v>
      </c>
    </row>
    <row r="7052" spans="1:17">
      <c r="A7052" s="2"/>
      <c r="B7052" s="7" t="s">
        <v>170</v>
      </c>
      <c r="C7052" s="2" t="s">
        <v>275</v>
      </c>
      <c r="D7052" s="2" t="s">
        <v>246</v>
      </c>
      <c r="E7052" s="2" t="s">
        <v>245</v>
      </c>
      <c r="F7052" s="2" t="s">
        <v>21</v>
      </c>
      <c r="G7052" s="2" t="s">
        <v>94</v>
      </c>
      <c r="H7052" s="2" t="s">
        <v>86</v>
      </c>
      <c r="I7052" s="2" t="s">
        <v>93</v>
      </c>
      <c r="J7052" s="2" t="s">
        <v>93</v>
      </c>
      <c r="K7052" s="2" t="s">
        <v>22527</v>
      </c>
      <c r="L7052" s="64">
        <v>44896.79105324074</v>
      </c>
      <c r="M7052" s="2" t="s">
        <v>259</v>
      </c>
      <c r="N7052" s="4" t="s">
        <v>26</v>
      </c>
      <c r="O7052" s="2" t="s">
        <v>257</v>
      </c>
      <c r="P7052" s="4" t="s">
        <v>31</v>
      </c>
      <c r="Q7052" s="2" t="s">
        <v>32</v>
      </c>
    </row>
    <row r="7053" spans="1:17">
      <c r="A7053" s="94"/>
      <c r="B7053" s="94" t="s">
        <v>122</v>
      </c>
      <c r="C7053" s="94" t="s">
        <v>211</v>
      </c>
      <c r="D7053" s="94" t="s">
        <v>35833</v>
      </c>
      <c r="E7053" s="94" t="s">
        <v>35834</v>
      </c>
      <c r="F7053" s="94" t="s">
        <v>21</v>
      </c>
      <c r="G7053" s="94" t="s">
        <v>38</v>
      </c>
      <c r="H7053" s="94" t="s">
        <v>36</v>
      </c>
      <c r="I7053" s="94" t="s">
        <v>37</v>
      </c>
      <c r="J7053" s="94" t="s">
        <v>37</v>
      </c>
      <c r="K7053" s="94" t="s">
        <v>22528</v>
      </c>
      <c r="L7053" s="159">
        <v>44898.488275462965</v>
      </c>
      <c r="M7053" s="94" t="s">
        <v>60</v>
      </c>
      <c r="N7053" s="143" t="s">
        <v>26</v>
      </c>
      <c r="O7053" s="94" t="s">
        <v>125</v>
      </c>
      <c r="P7053" s="143" t="s">
        <v>31</v>
      </c>
      <c r="Q7053" s="94" t="s">
        <v>32</v>
      </c>
    </row>
    <row r="7054" spans="1:17">
      <c r="A7054" s="94"/>
      <c r="B7054" s="94" t="s">
        <v>72</v>
      </c>
      <c r="C7054" s="94" t="s">
        <v>275</v>
      </c>
      <c r="D7054" s="94" t="s">
        <v>35835</v>
      </c>
      <c r="E7054" s="94" t="s">
        <v>35836</v>
      </c>
      <c r="F7054" s="94" t="s">
        <v>21</v>
      </c>
      <c r="G7054" s="94" t="s">
        <v>94</v>
      </c>
      <c r="H7054" s="94" t="s">
        <v>86</v>
      </c>
      <c r="I7054" s="94" t="s">
        <v>93</v>
      </c>
      <c r="J7054" s="94" t="s">
        <v>93</v>
      </c>
      <c r="K7054" s="94" t="s">
        <v>22529</v>
      </c>
      <c r="L7054" s="159">
        <v>44900.629224537035</v>
      </c>
      <c r="M7054" s="94" t="s">
        <v>259</v>
      </c>
      <c r="N7054" s="143" t="s">
        <v>26</v>
      </c>
      <c r="O7054" s="94" t="s">
        <v>495</v>
      </c>
      <c r="P7054" s="143" t="s">
        <v>31</v>
      </c>
      <c r="Q7054" s="94" t="s">
        <v>32</v>
      </c>
    </row>
    <row r="7055" spans="1:17">
      <c r="A7055" s="94"/>
      <c r="B7055" s="94" t="s">
        <v>318</v>
      </c>
      <c r="C7055" s="94" t="s">
        <v>211</v>
      </c>
      <c r="D7055" s="94" t="s">
        <v>35837</v>
      </c>
      <c r="E7055" s="94" t="s">
        <v>35838</v>
      </c>
      <c r="F7055" s="94" t="s">
        <v>21</v>
      </c>
      <c r="G7055" s="94" t="s">
        <v>88</v>
      </c>
      <c r="H7055" s="94" t="s">
        <v>86</v>
      </c>
      <c r="I7055" s="94" t="s">
        <v>87</v>
      </c>
      <c r="J7055" s="94" t="s">
        <v>87</v>
      </c>
      <c r="K7055" s="94" t="s">
        <v>22530</v>
      </c>
      <c r="L7055" s="159">
        <v>44900.662870370368</v>
      </c>
      <c r="M7055" s="94" t="s">
        <v>342</v>
      </c>
      <c r="N7055" s="143" t="s">
        <v>26</v>
      </c>
      <c r="O7055" s="94" t="s">
        <v>238</v>
      </c>
      <c r="P7055" s="143" t="s">
        <v>31</v>
      </c>
      <c r="Q7055" s="94" t="s">
        <v>32</v>
      </c>
    </row>
    <row r="7056" spans="1:17">
      <c r="A7056" s="94"/>
      <c r="B7056" s="94" t="s">
        <v>318</v>
      </c>
      <c r="C7056" s="94" t="s">
        <v>283</v>
      </c>
      <c r="D7056" s="94" t="s">
        <v>35839</v>
      </c>
      <c r="E7056" s="94" t="s">
        <v>35840</v>
      </c>
      <c r="F7056" s="94" t="s">
        <v>21</v>
      </c>
      <c r="G7056" s="94" t="s">
        <v>88</v>
      </c>
      <c r="H7056" s="94" t="s">
        <v>86</v>
      </c>
      <c r="I7056" s="94" t="s">
        <v>87</v>
      </c>
      <c r="J7056" s="94" t="s">
        <v>87</v>
      </c>
      <c r="K7056" s="94" t="s">
        <v>22531</v>
      </c>
      <c r="L7056" s="159">
        <v>44901.645405092589</v>
      </c>
      <c r="M7056" s="94" t="s">
        <v>259</v>
      </c>
      <c r="N7056" s="143" t="s">
        <v>26</v>
      </c>
      <c r="O7056" s="94" t="s">
        <v>330</v>
      </c>
      <c r="P7056" s="143" t="s">
        <v>31</v>
      </c>
      <c r="Q7056" s="94" t="s">
        <v>32</v>
      </c>
    </row>
    <row r="7057" spans="1:17">
      <c r="A7057" s="2"/>
      <c r="B7057" s="2" t="s">
        <v>318</v>
      </c>
      <c r="C7057" s="2" t="s">
        <v>278</v>
      </c>
      <c r="D7057" s="2" t="s">
        <v>35841</v>
      </c>
      <c r="E7057" s="2" t="s">
        <v>35842</v>
      </c>
      <c r="F7057" s="2" t="s">
        <v>21</v>
      </c>
      <c r="G7057" s="2" t="s">
        <v>68</v>
      </c>
      <c r="H7057" s="2" t="s">
        <v>66</v>
      </c>
      <c r="I7057" s="2" t="s">
        <v>192</v>
      </c>
      <c r="J7057" s="2" t="s">
        <v>192</v>
      </c>
      <c r="K7057" s="2" t="s">
        <v>22532</v>
      </c>
      <c r="L7057" s="64">
        <v>44902.439803240741</v>
      </c>
      <c r="M7057" s="2" t="s">
        <v>60</v>
      </c>
      <c r="N7057" s="4" t="s">
        <v>26</v>
      </c>
      <c r="O7057" s="2" t="s">
        <v>330</v>
      </c>
      <c r="P7057" s="4" t="s">
        <v>31</v>
      </c>
      <c r="Q7057" s="2" t="s">
        <v>32</v>
      </c>
    </row>
    <row r="7058" spans="1:17">
      <c r="A7058" s="94"/>
      <c r="B7058" s="94" t="s">
        <v>122</v>
      </c>
      <c r="C7058" s="94" t="s">
        <v>283</v>
      </c>
      <c r="D7058" s="94" t="s">
        <v>35843</v>
      </c>
      <c r="E7058" s="94" t="s">
        <v>35844</v>
      </c>
      <c r="F7058" s="94" t="s">
        <v>21</v>
      </c>
      <c r="G7058" s="94" t="s">
        <v>24</v>
      </c>
      <c r="H7058" s="94" t="s">
        <v>22</v>
      </c>
      <c r="I7058" s="94" t="s">
        <v>23</v>
      </c>
      <c r="J7058" s="94" t="s">
        <v>23</v>
      </c>
      <c r="K7058" s="94" t="s">
        <v>22533</v>
      </c>
      <c r="L7058" s="159">
        <v>44902.499768518515</v>
      </c>
      <c r="M7058" s="94" t="s">
        <v>52</v>
      </c>
      <c r="N7058" s="143" t="s">
        <v>26</v>
      </c>
      <c r="O7058" s="94" t="s">
        <v>138</v>
      </c>
      <c r="P7058" s="143" t="s">
        <v>31</v>
      </c>
      <c r="Q7058" s="94" t="s">
        <v>32</v>
      </c>
    </row>
    <row r="7059" spans="1:17">
      <c r="A7059" s="94"/>
      <c r="B7059" s="94" t="s">
        <v>122</v>
      </c>
      <c r="C7059" s="94" t="s">
        <v>278</v>
      </c>
      <c r="D7059" s="94" t="s">
        <v>35845</v>
      </c>
      <c r="E7059" s="94" t="s">
        <v>35846</v>
      </c>
      <c r="F7059" s="94" t="s">
        <v>21</v>
      </c>
      <c r="G7059" s="94" t="s">
        <v>94</v>
      </c>
      <c r="H7059" s="94" t="s">
        <v>86</v>
      </c>
      <c r="I7059" s="94" t="s">
        <v>93</v>
      </c>
      <c r="J7059" s="94" t="s">
        <v>93</v>
      </c>
      <c r="K7059" s="94" t="s">
        <v>22534</v>
      </c>
      <c r="L7059" s="159">
        <v>44902.613726851851</v>
      </c>
      <c r="M7059" s="94" t="s">
        <v>179</v>
      </c>
      <c r="N7059" s="143" t="s">
        <v>26</v>
      </c>
      <c r="O7059" s="94" t="s">
        <v>146</v>
      </c>
      <c r="P7059" s="143" t="s">
        <v>31</v>
      </c>
      <c r="Q7059" s="94" t="s">
        <v>32</v>
      </c>
    </row>
    <row r="7060" spans="1:17">
      <c r="A7060" s="94"/>
      <c r="B7060" s="94" t="s">
        <v>72</v>
      </c>
      <c r="C7060" s="94" t="s">
        <v>185</v>
      </c>
      <c r="D7060" s="94" t="s">
        <v>35847</v>
      </c>
      <c r="E7060" s="94" t="s">
        <v>35848</v>
      </c>
      <c r="F7060" s="94" t="s">
        <v>21</v>
      </c>
      <c r="G7060" s="94" t="s">
        <v>88</v>
      </c>
      <c r="H7060" s="94" t="s">
        <v>86</v>
      </c>
      <c r="I7060" s="94" t="s">
        <v>87</v>
      </c>
      <c r="J7060" s="94" t="s">
        <v>87</v>
      </c>
      <c r="K7060" s="94" t="s">
        <v>22535</v>
      </c>
      <c r="L7060" s="159">
        <v>44905.398784722223</v>
      </c>
      <c r="M7060" s="94" t="s">
        <v>259</v>
      </c>
      <c r="N7060" s="143" t="s">
        <v>26</v>
      </c>
      <c r="O7060" s="94" t="s">
        <v>490</v>
      </c>
      <c r="P7060" s="143" t="s">
        <v>31</v>
      </c>
      <c r="Q7060" s="94" t="s">
        <v>32</v>
      </c>
    </row>
    <row r="7061" spans="1:17">
      <c r="A7061" s="94"/>
      <c r="B7061" s="94" t="s">
        <v>19</v>
      </c>
      <c r="C7061" s="94" t="s">
        <v>17671</v>
      </c>
      <c r="D7061" s="94" t="s">
        <v>35849</v>
      </c>
      <c r="E7061" s="94" t="s">
        <v>35850</v>
      </c>
      <c r="F7061" s="94" t="s">
        <v>21</v>
      </c>
      <c r="G7061" s="94" t="s">
        <v>38</v>
      </c>
      <c r="H7061" s="94" t="s">
        <v>36</v>
      </c>
      <c r="I7061" s="94" t="s">
        <v>37</v>
      </c>
      <c r="J7061" s="94" t="s">
        <v>37</v>
      </c>
      <c r="K7061" s="94" t="s">
        <v>22536</v>
      </c>
      <c r="L7061" s="159">
        <v>44905.720706018517</v>
      </c>
      <c r="M7061" s="94" t="s">
        <v>25</v>
      </c>
      <c r="N7061" s="143" t="s">
        <v>26</v>
      </c>
      <c r="O7061" s="94" t="s">
        <v>35851</v>
      </c>
      <c r="P7061" s="143" t="s">
        <v>31</v>
      </c>
      <c r="Q7061" s="94" t="s">
        <v>32</v>
      </c>
    </row>
    <row r="7062" spans="1:17">
      <c r="A7062" s="94"/>
      <c r="B7062" s="94" t="s">
        <v>318</v>
      </c>
      <c r="C7062" s="94" t="s">
        <v>17672</v>
      </c>
      <c r="D7062" s="94" t="s">
        <v>35852</v>
      </c>
      <c r="E7062" s="94" t="s">
        <v>35853</v>
      </c>
      <c r="F7062" s="94" t="s">
        <v>21</v>
      </c>
      <c r="G7062" s="94" t="s">
        <v>112</v>
      </c>
      <c r="H7062" s="94" t="s">
        <v>36</v>
      </c>
      <c r="I7062" s="94" t="s">
        <v>111</v>
      </c>
      <c r="J7062" s="94" t="s">
        <v>111</v>
      </c>
      <c r="K7062" s="94" t="s">
        <v>22537</v>
      </c>
      <c r="L7062" s="159">
        <v>44905.727858796294</v>
      </c>
      <c r="M7062" s="94" t="s">
        <v>80</v>
      </c>
      <c r="N7062" s="143" t="s">
        <v>26</v>
      </c>
      <c r="O7062" s="94" t="s">
        <v>34711</v>
      </c>
      <c r="P7062" s="143" t="s">
        <v>31</v>
      </c>
      <c r="Q7062" s="94" t="s">
        <v>32</v>
      </c>
    </row>
    <row r="7063" spans="1:17">
      <c r="A7063" s="94"/>
      <c r="B7063" s="94" t="s">
        <v>318</v>
      </c>
      <c r="C7063" s="94" t="s">
        <v>17673</v>
      </c>
      <c r="D7063" s="94" t="s">
        <v>35854</v>
      </c>
      <c r="E7063" s="94" t="s">
        <v>35855</v>
      </c>
      <c r="F7063" s="94" t="s">
        <v>21</v>
      </c>
      <c r="G7063" s="94" t="s">
        <v>24</v>
      </c>
      <c r="H7063" s="94" t="s">
        <v>22</v>
      </c>
      <c r="I7063" s="94" t="s">
        <v>23</v>
      </c>
      <c r="J7063" s="94" t="s">
        <v>23</v>
      </c>
      <c r="K7063" s="94" t="s">
        <v>22538</v>
      </c>
      <c r="L7063" s="159">
        <v>44905.731307870374</v>
      </c>
      <c r="M7063" s="94" t="s">
        <v>25</v>
      </c>
      <c r="N7063" s="143" t="s">
        <v>26</v>
      </c>
      <c r="O7063" s="94" t="s">
        <v>1197</v>
      </c>
      <c r="P7063" s="143" t="s">
        <v>31</v>
      </c>
      <c r="Q7063" s="94"/>
    </row>
    <row r="7064" spans="1:17">
      <c r="A7064" s="94"/>
      <c r="B7064" s="94" t="s">
        <v>122</v>
      </c>
      <c r="C7064" s="94" t="s">
        <v>17671</v>
      </c>
      <c r="D7064" s="94" t="s">
        <v>35602</v>
      </c>
      <c r="E7064" s="94" t="s">
        <v>35603</v>
      </c>
      <c r="F7064" s="94" t="s">
        <v>21</v>
      </c>
      <c r="G7064" s="94" t="s">
        <v>94</v>
      </c>
      <c r="H7064" s="94" t="s">
        <v>86</v>
      </c>
      <c r="I7064" s="94" t="s">
        <v>93</v>
      </c>
      <c r="J7064" s="94" t="s">
        <v>93</v>
      </c>
      <c r="K7064" s="94" t="s">
        <v>22539</v>
      </c>
      <c r="L7064" s="159">
        <v>44905.739236111112</v>
      </c>
      <c r="M7064" s="94" t="s">
        <v>52</v>
      </c>
      <c r="N7064" s="143" t="s">
        <v>26</v>
      </c>
      <c r="O7064" s="94" t="s">
        <v>705</v>
      </c>
      <c r="P7064" s="143" t="s">
        <v>31</v>
      </c>
      <c r="Q7064" s="94" t="s">
        <v>32</v>
      </c>
    </row>
    <row r="7065" spans="1:17">
      <c r="A7065" s="94"/>
      <c r="B7065" s="94" t="s">
        <v>161</v>
      </c>
      <c r="C7065" s="94" t="s">
        <v>17672</v>
      </c>
      <c r="D7065" s="94" t="s">
        <v>35856</v>
      </c>
      <c r="E7065" s="94" t="s">
        <v>35857</v>
      </c>
      <c r="F7065" s="94" t="s">
        <v>21</v>
      </c>
      <c r="G7065" s="94" t="s">
        <v>88</v>
      </c>
      <c r="H7065" s="94" t="s">
        <v>86</v>
      </c>
      <c r="I7065" s="94" t="s">
        <v>87</v>
      </c>
      <c r="J7065" s="94" t="s">
        <v>87</v>
      </c>
      <c r="K7065" s="94" t="s">
        <v>22540</v>
      </c>
      <c r="L7065" s="159">
        <v>44905.740601851852</v>
      </c>
      <c r="M7065" s="94" t="s">
        <v>259</v>
      </c>
      <c r="N7065" s="143" t="s">
        <v>26</v>
      </c>
      <c r="O7065" s="94" t="s">
        <v>798</v>
      </c>
      <c r="P7065" s="143" t="s">
        <v>31</v>
      </c>
      <c r="Q7065" s="94" t="s">
        <v>32</v>
      </c>
    </row>
    <row r="7066" spans="1:17">
      <c r="A7066" s="94"/>
      <c r="B7066" s="94" t="s">
        <v>115</v>
      </c>
      <c r="C7066" s="94" t="s">
        <v>344</v>
      </c>
      <c r="D7066" s="94" t="s">
        <v>7721</v>
      </c>
      <c r="E7066" s="94" t="s">
        <v>177</v>
      </c>
      <c r="F7066" s="94" t="s">
        <v>21</v>
      </c>
      <c r="G7066" s="94" t="s">
        <v>59</v>
      </c>
      <c r="H7066" s="94" t="s">
        <v>36</v>
      </c>
      <c r="I7066" s="94" t="s">
        <v>58</v>
      </c>
      <c r="J7066" s="94" t="s">
        <v>58</v>
      </c>
      <c r="K7066" s="94" t="s">
        <v>22541</v>
      </c>
      <c r="L7066" s="159">
        <v>44907.437627314815</v>
      </c>
      <c r="M7066" s="94" t="s">
        <v>25</v>
      </c>
      <c r="N7066" s="143" t="s">
        <v>26</v>
      </c>
      <c r="O7066" s="94" t="s">
        <v>196</v>
      </c>
      <c r="P7066" s="143" t="s">
        <v>31</v>
      </c>
      <c r="Q7066" s="94" t="s">
        <v>32</v>
      </c>
    </row>
    <row r="7067" spans="1:17">
      <c r="A7067" s="94"/>
      <c r="B7067" s="94" t="s">
        <v>72</v>
      </c>
      <c r="C7067" s="94" t="s">
        <v>211</v>
      </c>
      <c r="D7067" s="94" t="s">
        <v>35858</v>
      </c>
      <c r="E7067" s="94" t="s">
        <v>35859</v>
      </c>
      <c r="F7067" s="94" t="s">
        <v>21</v>
      </c>
      <c r="G7067" s="94" t="s">
        <v>88</v>
      </c>
      <c r="H7067" s="94" t="s">
        <v>86</v>
      </c>
      <c r="I7067" s="94" t="s">
        <v>87</v>
      </c>
      <c r="J7067" s="94" t="s">
        <v>87</v>
      </c>
      <c r="K7067" s="94" t="s">
        <v>22542</v>
      </c>
      <c r="L7067" s="159">
        <v>44907.442395833335</v>
      </c>
      <c r="M7067" s="94" t="s">
        <v>52</v>
      </c>
      <c r="N7067" s="143" t="s">
        <v>26</v>
      </c>
      <c r="O7067" s="94" t="s">
        <v>35860</v>
      </c>
      <c r="P7067" s="143" t="s">
        <v>31</v>
      </c>
      <c r="Q7067" s="94" t="s">
        <v>32</v>
      </c>
    </row>
    <row r="7068" spans="1:17">
      <c r="A7068" s="94"/>
      <c r="B7068" s="94" t="s">
        <v>115</v>
      </c>
      <c r="C7068" s="94" t="s">
        <v>182</v>
      </c>
      <c r="D7068" s="94" t="s">
        <v>35861</v>
      </c>
      <c r="E7068" s="94" t="s">
        <v>35862</v>
      </c>
      <c r="F7068" s="94" t="s">
        <v>21</v>
      </c>
      <c r="G7068" s="94" t="s">
        <v>38</v>
      </c>
      <c r="H7068" s="94" t="s">
        <v>36</v>
      </c>
      <c r="I7068" s="94" t="s">
        <v>37</v>
      </c>
      <c r="J7068" s="94" t="s">
        <v>37</v>
      </c>
      <c r="K7068" s="94" t="s">
        <v>22543</v>
      </c>
      <c r="L7068" s="159">
        <v>44907.621967592589</v>
      </c>
      <c r="M7068" s="94" t="s">
        <v>60</v>
      </c>
      <c r="N7068" s="143" t="s">
        <v>26</v>
      </c>
      <c r="O7068" s="94" t="s">
        <v>1081</v>
      </c>
      <c r="P7068" s="143" t="s">
        <v>31</v>
      </c>
      <c r="Q7068" s="94" t="s">
        <v>32</v>
      </c>
    </row>
    <row r="7069" spans="1:17">
      <c r="A7069" s="94"/>
      <c r="B7069" s="94" t="s">
        <v>161</v>
      </c>
      <c r="C7069" s="94" t="s">
        <v>17673</v>
      </c>
      <c r="D7069" s="94" t="s">
        <v>35792</v>
      </c>
      <c r="E7069" s="94" t="s">
        <v>35863</v>
      </c>
      <c r="F7069" s="94" t="s">
        <v>21</v>
      </c>
      <c r="G7069" s="94" t="s">
        <v>24</v>
      </c>
      <c r="H7069" s="94" t="s">
        <v>22</v>
      </c>
      <c r="I7069" s="94" t="s">
        <v>23</v>
      </c>
      <c r="J7069" s="94" t="s">
        <v>23</v>
      </c>
      <c r="K7069" s="94" t="s">
        <v>22544</v>
      </c>
      <c r="L7069" s="159">
        <v>44908.490879629629</v>
      </c>
      <c r="M7069" s="94" t="s">
        <v>52</v>
      </c>
      <c r="N7069" s="143" t="s">
        <v>26</v>
      </c>
      <c r="O7069" s="94" t="s">
        <v>187</v>
      </c>
      <c r="P7069" s="143" t="s">
        <v>31</v>
      </c>
      <c r="Q7069" s="94" t="s">
        <v>32</v>
      </c>
    </row>
    <row r="7070" spans="1:17">
      <c r="A7070" s="94"/>
      <c r="B7070" s="94" t="s">
        <v>115</v>
      </c>
      <c r="C7070" s="94" t="s">
        <v>208</v>
      </c>
      <c r="D7070" s="94" t="s">
        <v>35864</v>
      </c>
      <c r="E7070" s="94" t="s">
        <v>3074</v>
      </c>
      <c r="F7070" s="94" t="s">
        <v>21</v>
      </c>
      <c r="G7070" s="94" t="s">
        <v>59</v>
      </c>
      <c r="H7070" s="94" t="s">
        <v>36</v>
      </c>
      <c r="I7070" s="94" t="s">
        <v>58</v>
      </c>
      <c r="J7070" s="94" t="s">
        <v>58</v>
      </c>
      <c r="K7070" s="94" t="s">
        <v>22545</v>
      </c>
      <c r="L7070" s="159">
        <v>44908.566967592589</v>
      </c>
      <c r="M7070" s="94" t="s">
        <v>52</v>
      </c>
      <c r="N7070" s="143" t="s">
        <v>26</v>
      </c>
      <c r="O7070" s="94" t="s">
        <v>1095</v>
      </c>
      <c r="P7070" s="143" t="s">
        <v>31</v>
      </c>
      <c r="Q7070" s="94" t="s">
        <v>32</v>
      </c>
    </row>
    <row r="7071" spans="1:17">
      <c r="A7071" s="94"/>
      <c r="B7071" s="94" t="s">
        <v>155</v>
      </c>
      <c r="C7071" s="94" t="s">
        <v>17674</v>
      </c>
      <c r="D7071" s="94" t="s">
        <v>35865</v>
      </c>
      <c r="E7071" s="94" t="s">
        <v>35866</v>
      </c>
      <c r="F7071" s="94" t="s">
        <v>21</v>
      </c>
      <c r="G7071" s="94" t="s">
        <v>24</v>
      </c>
      <c r="H7071" s="94" t="s">
        <v>22</v>
      </c>
      <c r="I7071" s="94" t="s">
        <v>23</v>
      </c>
      <c r="J7071" s="94" t="s">
        <v>23</v>
      </c>
      <c r="K7071" s="94" t="s">
        <v>22546</v>
      </c>
      <c r="L7071" s="159">
        <v>44910.582372685189</v>
      </c>
      <c r="M7071" s="94" t="s">
        <v>25</v>
      </c>
      <c r="N7071" s="143" t="s">
        <v>26</v>
      </c>
      <c r="O7071" s="94" t="s">
        <v>867</v>
      </c>
      <c r="P7071" s="143" t="s">
        <v>31</v>
      </c>
      <c r="Q7071" s="94" t="s">
        <v>32</v>
      </c>
    </row>
    <row r="7072" spans="1:17">
      <c r="A7072" s="2"/>
      <c r="B7072" s="2" t="s">
        <v>122</v>
      </c>
      <c r="C7072" s="2" t="s">
        <v>17673</v>
      </c>
      <c r="D7072" s="2" t="s">
        <v>35867</v>
      </c>
      <c r="E7072" s="2" t="s">
        <v>35868</v>
      </c>
      <c r="F7072" s="2" t="s">
        <v>21</v>
      </c>
      <c r="G7072" s="2" t="s">
        <v>94</v>
      </c>
      <c r="H7072" s="2" t="s">
        <v>86</v>
      </c>
      <c r="I7072" s="2" t="s">
        <v>93</v>
      </c>
      <c r="J7072" s="2" t="s">
        <v>93</v>
      </c>
      <c r="K7072" s="2" t="s">
        <v>22547</v>
      </c>
      <c r="L7072" s="64">
        <v>44910.596018518518</v>
      </c>
      <c r="M7072" s="2" t="s">
        <v>179</v>
      </c>
      <c r="N7072" s="4" t="s">
        <v>26</v>
      </c>
      <c r="O7072" s="2" t="s">
        <v>680</v>
      </c>
      <c r="P7072" s="4" t="s">
        <v>31</v>
      </c>
      <c r="Q7072" s="2" t="s">
        <v>32</v>
      </c>
    </row>
    <row r="7073" spans="1:17">
      <c r="A7073" s="94"/>
      <c r="B7073" s="94" t="s">
        <v>122</v>
      </c>
      <c r="C7073" s="94" t="s">
        <v>17672</v>
      </c>
      <c r="D7073" s="94" t="s">
        <v>35869</v>
      </c>
      <c r="E7073" s="94" t="s">
        <v>35870</v>
      </c>
      <c r="F7073" s="94" t="s">
        <v>21</v>
      </c>
      <c r="G7073" s="94" t="s">
        <v>38</v>
      </c>
      <c r="H7073" s="94" t="s">
        <v>36</v>
      </c>
      <c r="I7073" s="94" t="s">
        <v>37</v>
      </c>
      <c r="J7073" s="94" t="s">
        <v>37</v>
      </c>
      <c r="K7073" s="94" t="s">
        <v>22548</v>
      </c>
      <c r="L7073" s="159">
        <v>44910.596608796295</v>
      </c>
      <c r="M7073" s="94" t="s">
        <v>60</v>
      </c>
      <c r="N7073" s="143" t="s">
        <v>26</v>
      </c>
      <c r="O7073" s="94" t="s">
        <v>143</v>
      </c>
      <c r="P7073" s="143" t="s">
        <v>31</v>
      </c>
      <c r="Q7073" s="94" t="s">
        <v>32</v>
      </c>
    </row>
    <row r="7074" spans="1:17">
      <c r="A7074" s="94"/>
      <c r="B7074" s="94" t="s">
        <v>19</v>
      </c>
      <c r="C7074" s="94" t="s">
        <v>17674</v>
      </c>
      <c r="D7074" s="94" t="s">
        <v>35871</v>
      </c>
      <c r="E7074" s="94" t="s">
        <v>35872</v>
      </c>
      <c r="F7074" s="94" t="s">
        <v>21</v>
      </c>
      <c r="G7074" s="94" t="s">
        <v>38</v>
      </c>
      <c r="H7074" s="94" t="s">
        <v>36</v>
      </c>
      <c r="I7074" s="94" t="s">
        <v>37</v>
      </c>
      <c r="J7074" s="94" t="s">
        <v>37</v>
      </c>
      <c r="K7074" s="94" t="s">
        <v>22549</v>
      </c>
      <c r="L7074" s="159">
        <v>44910.603738425925</v>
      </c>
      <c r="M7074" s="94" t="s">
        <v>25</v>
      </c>
      <c r="N7074" s="143" t="s">
        <v>26</v>
      </c>
      <c r="O7074" s="94" t="s">
        <v>28</v>
      </c>
      <c r="P7074" s="143" t="s">
        <v>31</v>
      </c>
      <c r="Q7074" s="94" t="s">
        <v>32</v>
      </c>
    </row>
    <row r="7075" spans="1:17">
      <c r="A7075" s="94"/>
      <c r="B7075" s="94" t="s">
        <v>318</v>
      </c>
      <c r="C7075" s="94" t="s">
        <v>17675</v>
      </c>
      <c r="D7075" s="94" t="s">
        <v>35873</v>
      </c>
      <c r="E7075" s="94" t="s">
        <v>35874</v>
      </c>
      <c r="F7075" s="94" t="s">
        <v>21</v>
      </c>
      <c r="G7075" s="94" t="s">
        <v>88</v>
      </c>
      <c r="H7075" s="94" t="s">
        <v>86</v>
      </c>
      <c r="I7075" s="94" t="s">
        <v>87</v>
      </c>
      <c r="J7075" s="94" t="s">
        <v>87</v>
      </c>
      <c r="K7075" s="94" t="s">
        <v>22550</v>
      </c>
      <c r="L7075" s="159">
        <v>44910.606273148151</v>
      </c>
      <c r="M7075" s="94" t="s">
        <v>259</v>
      </c>
      <c r="N7075" s="143" t="s">
        <v>26</v>
      </c>
      <c r="O7075" s="94" t="s">
        <v>330</v>
      </c>
      <c r="P7075" s="143" t="s">
        <v>31</v>
      </c>
      <c r="Q7075" s="94" t="s">
        <v>35875</v>
      </c>
    </row>
    <row r="7076" spans="1:17">
      <c r="A7076" s="94"/>
      <c r="B7076" s="94" t="s">
        <v>122</v>
      </c>
      <c r="C7076" s="94" t="s">
        <v>17674</v>
      </c>
      <c r="D7076" s="94" t="s">
        <v>35876</v>
      </c>
      <c r="E7076" s="94" t="s">
        <v>35877</v>
      </c>
      <c r="F7076" s="94" t="s">
        <v>21</v>
      </c>
      <c r="G7076" s="94" t="s">
        <v>88</v>
      </c>
      <c r="H7076" s="94" t="s">
        <v>86</v>
      </c>
      <c r="I7076" s="94" t="s">
        <v>87</v>
      </c>
      <c r="J7076" s="94" t="s">
        <v>87</v>
      </c>
      <c r="K7076" s="94" t="s">
        <v>22551</v>
      </c>
      <c r="L7076" s="159">
        <v>44910.625787037039</v>
      </c>
      <c r="M7076" s="94" t="s">
        <v>342</v>
      </c>
      <c r="N7076" s="143" t="s">
        <v>26</v>
      </c>
      <c r="O7076" s="94" t="s">
        <v>143</v>
      </c>
      <c r="P7076" s="143" t="s">
        <v>31</v>
      </c>
      <c r="Q7076" s="94" t="s">
        <v>32</v>
      </c>
    </row>
    <row r="7077" spans="1:17">
      <c r="A7077" s="94"/>
      <c r="B7077" s="94" t="s">
        <v>122</v>
      </c>
      <c r="C7077" s="94" t="s">
        <v>17675</v>
      </c>
      <c r="D7077" s="94" t="s">
        <v>35878</v>
      </c>
      <c r="E7077" s="94" t="s">
        <v>35879</v>
      </c>
      <c r="F7077" s="94" t="s">
        <v>21</v>
      </c>
      <c r="G7077" s="94" t="s">
        <v>24</v>
      </c>
      <c r="H7077" s="94" t="s">
        <v>22</v>
      </c>
      <c r="I7077" s="94" t="s">
        <v>23</v>
      </c>
      <c r="J7077" s="94" t="s">
        <v>23</v>
      </c>
      <c r="K7077" s="94" t="s">
        <v>22552</v>
      </c>
      <c r="L7077" s="159">
        <v>44910.633946759262</v>
      </c>
      <c r="M7077" s="94" t="s">
        <v>52</v>
      </c>
      <c r="N7077" s="143" t="s">
        <v>26</v>
      </c>
      <c r="O7077" s="94" t="s">
        <v>608</v>
      </c>
      <c r="P7077" s="143" t="s">
        <v>31</v>
      </c>
      <c r="Q7077" s="94" t="s">
        <v>32</v>
      </c>
    </row>
    <row r="7078" spans="1:17">
      <c r="A7078" s="94"/>
      <c r="B7078" s="94" t="s">
        <v>318</v>
      </c>
      <c r="C7078" s="94" t="s">
        <v>17676</v>
      </c>
      <c r="D7078" s="94" t="s">
        <v>35880</v>
      </c>
      <c r="E7078" s="94" t="s">
        <v>35881</v>
      </c>
      <c r="F7078" s="94" t="s">
        <v>21</v>
      </c>
      <c r="G7078" s="94" t="s">
        <v>88</v>
      </c>
      <c r="H7078" s="94" t="s">
        <v>86</v>
      </c>
      <c r="I7078" s="94" t="s">
        <v>87</v>
      </c>
      <c r="J7078" s="94" t="s">
        <v>87</v>
      </c>
      <c r="K7078" s="94" t="s">
        <v>22553</v>
      </c>
      <c r="L7078" s="159">
        <v>44912.358055555553</v>
      </c>
      <c r="M7078" s="94" t="s">
        <v>206</v>
      </c>
      <c r="N7078" s="143" t="s">
        <v>26</v>
      </c>
      <c r="O7078" s="94" t="s">
        <v>2007</v>
      </c>
      <c r="P7078" s="143" t="s">
        <v>31</v>
      </c>
      <c r="Q7078" s="94" t="s">
        <v>32</v>
      </c>
    </row>
    <row r="7079" spans="1:17">
      <c r="A7079" s="94"/>
      <c r="B7079" s="94" t="s">
        <v>161</v>
      </c>
      <c r="C7079" s="94" t="s">
        <v>17675</v>
      </c>
      <c r="D7079" s="94" t="s">
        <v>35882</v>
      </c>
      <c r="E7079" s="94" t="s">
        <v>35883</v>
      </c>
      <c r="F7079" s="94" t="s">
        <v>21</v>
      </c>
      <c r="G7079" s="94" t="s">
        <v>88</v>
      </c>
      <c r="H7079" s="94" t="s">
        <v>86</v>
      </c>
      <c r="I7079" s="94" t="s">
        <v>87</v>
      </c>
      <c r="J7079" s="94" t="s">
        <v>87</v>
      </c>
      <c r="K7079" s="94" t="s">
        <v>22554</v>
      </c>
      <c r="L7079" s="159">
        <v>44912.369699074072</v>
      </c>
      <c r="M7079" s="94" t="s">
        <v>52</v>
      </c>
      <c r="N7079" s="143" t="s">
        <v>26</v>
      </c>
      <c r="O7079" s="94" t="s">
        <v>875</v>
      </c>
      <c r="P7079" s="143" t="s">
        <v>31</v>
      </c>
      <c r="Q7079" s="94" t="s">
        <v>32</v>
      </c>
    </row>
    <row r="7080" spans="1:17">
      <c r="A7080" s="94"/>
      <c r="B7080" s="94" t="s">
        <v>122</v>
      </c>
      <c r="C7080" s="94" t="s">
        <v>17676</v>
      </c>
      <c r="D7080" s="94" t="s">
        <v>35884</v>
      </c>
      <c r="E7080" s="94" t="s">
        <v>35885</v>
      </c>
      <c r="F7080" s="94" t="s">
        <v>21</v>
      </c>
      <c r="G7080" s="94" t="s">
        <v>94</v>
      </c>
      <c r="H7080" s="94" t="s">
        <v>86</v>
      </c>
      <c r="I7080" s="94" t="s">
        <v>93</v>
      </c>
      <c r="J7080" s="94" t="s">
        <v>93</v>
      </c>
      <c r="K7080" s="94" t="s">
        <v>22555</v>
      </c>
      <c r="L7080" s="159">
        <v>44912.392627314817</v>
      </c>
      <c r="M7080" s="94" t="s">
        <v>52</v>
      </c>
      <c r="N7080" s="143" t="s">
        <v>26</v>
      </c>
      <c r="O7080" s="94" t="s">
        <v>138</v>
      </c>
      <c r="P7080" s="143" t="s">
        <v>31</v>
      </c>
      <c r="Q7080" s="94" t="s">
        <v>32</v>
      </c>
    </row>
    <row r="7081" spans="1:17">
      <c r="A7081" s="94"/>
      <c r="B7081" s="94" t="s">
        <v>318</v>
      </c>
      <c r="C7081" s="94" t="s">
        <v>17677</v>
      </c>
      <c r="D7081" s="94" t="s">
        <v>35886</v>
      </c>
      <c r="E7081" s="94" t="s">
        <v>35887</v>
      </c>
      <c r="F7081" s="94" t="s">
        <v>21</v>
      </c>
      <c r="G7081" s="94" t="s">
        <v>24</v>
      </c>
      <c r="H7081" s="94" t="s">
        <v>22</v>
      </c>
      <c r="I7081" s="94" t="s">
        <v>23</v>
      </c>
      <c r="J7081" s="94" t="s">
        <v>23</v>
      </c>
      <c r="K7081" s="94" t="s">
        <v>22556</v>
      </c>
      <c r="L7081" s="159">
        <v>44912.437222222223</v>
      </c>
      <c r="M7081" s="94" t="s">
        <v>25</v>
      </c>
      <c r="N7081" s="143" t="s">
        <v>26</v>
      </c>
      <c r="O7081" s="94" t="s">
        <v>1174</v>
      </c>
      <c r="P7081" s="143" t="s">
        <v>31</v>
      </c>
      <c r="Q7081" s="94" t="s">
        <v>32</v>
      </c>
    </row>
    <row r="7082" spans="1:17">
      <c r="A7082" s="94"/>
      <c r="B7082" s="94" t="s">
        <v>122</v>
      </c>
      <c r="C7082" s="94" t="s">
        <v>17677</v>
      </c>
      <c r="D7082" s="94" t="s">
        <v>8812</v>
      </c>
      <c r="E7082" s="94" t="s">
        <v>35888</v>
      </c>
      <c r="F7082" s="94" t="s">
        <v>21</v>
      </c>
      <c r="G7082" s="94" t="s">
        <v>38</v>
      </c>
      <c r="H7082" s="94" t="s">
        <v>36</v>
      </c>
      <c r="I7082" s="94" t="s">
        <v>37</v>
      </c>
      <c r="J7082" s="94" t="s">
        <v>37</v>
      </c>
      <c r="K7082" s="94" t="s">
        <v>22557</v>
      </c>
      <c r="L7082" s="159">
        <v>44912.443854166668</v>
      </c>
      <c r="M7082" s="94" t="s">
        <v>60</v>
      </c>
      <c r="N7082" s="143" t="s">
        <v>26</v>
      </c>
      <c r="O7082" s="94" t="s">
        <v>131</v>
      </c>
      <c r="P7082" s="143" t="s">
        <v>31</v>
      </c>
      <c r="Q7082" s="94" t="s">
        <v>32</v>
      </c>
    </row>
    <row r="7083" spans="1:17">
      <c r="A7083" s="94"/>
      <c r="B7083" s="94" t="s">
        <v>72</v>
      </c>
      <c r="C7083" s="94" t="s">
        <v>283</v>
      </c>
      <c r="D7083" s="94" t="s">
        <v>35889</v>
      </c>
      <c r="E7083" s="94" t="s">
        <v>35890</v>
      </c>
      <c r="F7083" s="94" t="s">
        <v>21</v>
      </c>
      <c r="G7083" s="94" t="s">
        <v>24</v>
      </c>
      <c r="H7083" s="94" t="s">
        <v>22</v>
      </c>
      <c r="I7083" s="94" t="s">
        <v>23</v>
      </c>
      <c r="J7083" s="94" t="s">
        <v>23</v>
      </c>
      <c r="K7083" s="94" t="s">
        <v>22558</v>
      </c>
      <c r="L7083" s="159">
        <v>44912.476226851853</v>
      </c>
      <c r="M7083" s="94" t="s">
        <v>52</v>
      </c>
      <c r="N7083" s="143" t="s">
        <v>26</v>
      </c>
      <c r="O7083" s="94" t="s">
        <v>84</v>
      </c>
      <c r="P7083" s="143" t="s">
        <v>31</v>
      </c>
      <c r="Q7083" s="94" t="s">
        <v>32</v>
      </c>
    </row>
    <row r="7084" spans="1:17">
      <c r="A7084" s="94"/>
      <c r="B7084" s="94" t="s">
        <v>72</v>
      </c>
      <c r="C7084" s="94" t="s">
        <v>278</v>
      </c>
      <c r="D7084" s="94" t="s">
        <v>35891</v>
      </c>
      <c r="E7084" s="94" t="s">
        <v>35892</v>
      </c>
      <c r="F7084" s="94" t="s">
        <v>21</v>
      </c>
      <c r="G7084" s="94" t="s">
        <v>94</v>
      </c>
      <c r="H7084" s="94" t="s">
        <v>86</v>
      </c>
      <c r="I7084" s="94" t="s">
        <v>93</v>
      </c>
      <c r="J7084" s="94" t="s">
        <v>93</v>
      </c>
      <c r="K7084" s="94" t="s">
        <v>22559</v>
      </c>
      <c r="L7084" s="159">
        <v>44914.489305555559</v>
      </c>
      <c r="M7084" s="94" t="s">
        <v>52</v>
      </c>
      <c r="N7084" s="143" t="s">
        <v>26</v>
      </c>
      <c r="O7084" s="94" t="s">
        <v>428</v>
      </c>
      <c r="P7084" s="143" t="s">
        <v>31</v>
      </c>
      <c r="Q7084" s="94" t="s">
        <v>32</v>
      </c>
    </row>
    <row r="7085" spans="1:17">
      <c r="A7085" s="94"/>
      <c r="B7085" s="94" t="s">
        <v>170</v>
      </c>
      <c r="C7085" s="94" t="s">
        <v>211</v>
      </c>
      <c r="D7085" s="94" t="s">
        <v>35893</v>
      </c>
      <c r="E7085" s="94" t="s">
        <v>35894</v>
      </c>
      <c r="F7085" s="94" t="s">
        <v>21</v>
      </c>
      <c r="G7085" s="94" t="s">
        <v>24</v>
      </c>
      <c r="H7085" s="94" t="s">
        <v>22</v>
      </c>
      <c r="I7085" s="94" t="s">
        <v>23</v>
      </c>
      <c r="J7085" s="94" t="s">
        <v>23</v>
      </c>
      <c r="K7085" s="94" t="s">
        <v>22560</v>
      </c>
      <c r="L7085" s="159">
        <v>44914.610810185186</v>
      </c>
      <c r="M7085" s="94" t="s">
        <v>52</v>
      </c>
      <c r="N7085" s="143" t="s">
        <v>26</v>
      </c>
      <c r="O7085" s="94" t="s">
        <v>583</v>
      </c>
      <c r="P7085" s="143" t="s">
        <v>31</v>
      </c>
      <c r="Q7085" s="94" t="s">
        <v>32</v>
      </c>
    </row>
    <row r="7086" spans="1:17">
      <c r="A7086" s="94"/>
      <c r="B7086" s="94" t="s">
        <v>105</v>
      </c>
      <c r="C7086" s="94" t="s">
        <v>185</v>
      </c>
      <c r="D7086" s="94" t="s">
        <v>35895</v>
      </c>
      <c r="E7086" s="94" t="s">
        <v>35896</v>
      </c>
      <c r="F7086" s="94" t="s">
        <v>21</v>
      </c>
      <c r="G7086" s="94" t="s">
        <v>38</v>
      </c>
      <c r="H7086" s="94" t="s">
        <v>36</v>
      </c>
      <c r="I7086" s="94" t="s">
        <v>37</v>
      </c>
      <c r="J7086" s="94" t="s">
        <v>37</v>
      </c>
      <c r="K7086" s="94" t="s">
        <v>22561</v>
      </c>
      <c r="L7086" s="159">
        <v>44914.628483796296</v>
      </c>
      <c r="M7086" s="94" t="s">
        <v>25</v>
      </c>
      <c r="N7086" s="143" t="s">
        <v>26</v>
      </c>
      <c r="O7086" s="94" t="s">
        <v>972</v>
      </c>
      <c r="P7086" s="143" t="s">
        <v>31</v>
      </c>
      <c r="Q7086" s="94" t="s">
        <v>32</v>
      </c>
    </row>
    <row r="7087" spans="1:17">
      <c r="A7087" s="94"/>
      <c r="B7087" s="94" t="s">
        <v>122</v>
      </c>
      <c r="C7087" s="94" t="s">
        <v>244</v>
      </c>
      <c r="D7087" s="94" t="s">
        <v>35897</v>
      </c>
      <c r="E7087" s="94" t="s">
        <v>35898</v>
      </c>
      <c r="F7087" s="94" t="s">
        <v>21</v>
      </c>
      <c r="G7087" s="94" t="s">
        <v>88</v>
      </c>
      <c r="H7087" s="94" t="s">
        <v>86</v>
      </c>
      <c r="I7087" s="94" t="s">
        <v>87</v>
      </c>
      <c r="J7087" s="94" t="s">
        <v>87</v>
      </c>
      <c r="K7087" s="94" t="s">
        <v>22562</v>
      </c>
      <c r="L7087" s="159">
        <v>44914.862546296295</v>
      </c>
      <c r="M7087" s="94" t="s">
        <v>52</v>
      </c>
      <c r="N7087" s="143" t="s">
        <v>26</v>
      </c>
      <c r="O7087" s="94" t="s">
        <v>35791</v>
      </c>
      <c r="P7087" s="143" t="s">
        <v>31</v>
      </c>
      <c r="Q7087" s="94" t="s">
        <v>32</v>
      </c>
    </row>
    <row r="7088" spans="1:17">
      <c r="A7088" s="94"/>
      <c r="B7088" s="94" t="s">
        <v>122</v>
      </c>
      <c r="C7088" s="94" t="s">
        <v>17678</v>
      </c>
      <c r="D7088" s="94" t="s">
        <v>35899</v>
      </c>
      <c r="E7088" s="94" t="s">
        <v>35900</v>
      </c>
      <c r="F7088" s="94" t="s">
        <v>21</v>
      </c>
      <c r="G7088" s="94" t="s">
        <v>51</v>
      </c>
      <c r="H7088" s="94" t="s">
        <v>22</v>
      </c>
      <c r="I7088" s="94" t="s">
        <v>50</v>
      </c>
      <c r="J7088" s="94" t="s">
        <v>50</v>
      </c>
      <c r="K7088" s="94" t="s">
        <v>22563</v>
      </c>
      <c r="L7088" s="159">
        <v>44914.869131944448</v>
      </c>
      <c r="M7088" s="94" t="s">
        <v>25</v>
      </c>
      <c r="N7088" s="143" t="s">
        <v>26</v>
      </c>
      <c r="O7088" s="94" t="s">
        <v>608</v>
      </c>
      <c r="P7088" s="143" t="s">
        <v>31</v>
      </c>
      <c r="Q7088" s="94" t="s">
        <v>32</v>
      </c>
    </row>
    <row r="7089" spans="1:17">
      <c r="A7089" s="2"/>
      <c r="B7089" s="2" t="s">
        <v>72</v>
      </c>
      <c r="C7089" s="2" t="s">
        <v>17671</v>
      </c>
      <c r="D7089" s="2" t="s">
        <v>28092</v>
      </c>
      <c r="E7089" s="2" t="s">
        <v>35901</v>
      </c>
      <c r="F7089" s="2" t="s">
        <v>21</v>
      </c>
      <c r="G7089" s="2" t="s">
        <v>88</v>
      </c>
      <c r="H7089" s="2" t="s">
        <v>86</v>
      </c>
      <c r="I7089" s="2" t="s">
        <v>87</v>
      </c>
      <c r="J7089" s="2" t="s">
        <v>87</v>
      </c>
      <c r="K7089" s="2" t="s">
        <v>22564</v>
      </c>
      <c r="L7089" s="64">
        <v>44915.912488425929</v>
      </c>
      <c r="M7089" s="2" t="s">
        <v>206</v>
      </c>
      <c r="N7089" s="4" t="s">
        <v>26</v>
      </c>
      <c r="O7089" s="2" t="s">
        <v>35827</v>
      </c>
      <c r="P7089" s="4" t="s">
        <v>31</v>
      </c>
      <c r="Q7089" s="2" t="s">
        <v>32</v>
      </c>
    </row>
    <row r="7090" spans="1:17">
      <c r="A7090" s="2"/>
      <c r="B7090" s="2" t="s">
        <v>105</v>
      </c>
      <c r="C7090" s="2" t="s">
        <v>211</v>
      </c>
      <c r="D7090" s="2" t="s">
        <v>35902</v>
      </c>
      <c r="E7090" s="2" t="s">
        <v>35903</v>
      </c>
      <c r="F7090" s="2" t="s">
        <v>21</v>
      </c>
      <c r="G7090" s="2" t="s">
        <v>199</v>
      </c>
      <c r="H7090" s="2" t="s">
        <v>66</v>
      </c>
      <c r="I7090" s="2" t="s">
        <v>200</v>
      </c>
      <c r="J7090" s="2" t="s">
        <v>200</v>
      </c>
      <c r="K7090" s="2" t="s">
        <v>22565</v>
      </c>
      <c r="L7090" s="64">
        <v>44915.919699074075</v>
      </c>
      <c r="M7090" s="2" t="s">
        <v>60</v>
      </c>
      <c r="N7090" s="4" t="s">
        <v>26</v>
      </c>
      <c r="O7090" s="2" t="s">
        <v>35904</v>
      </c>
      <c r="P7090" s="4" t="s">
        <v>31</v>
      </c>
      <c r="Q7090" s="2" t="s">
        <v>32</v>
      </c>
    </row>
    <row r="7091" spans="1:17">
      <c r="A7091" s="2"/>
      <c r="B7091" s="2" t="s">
        <v>105</v>
      </c>
      <c r="C7091" s="2" t="s">
        <v>283</v>
      </c>
      <c r="D7091" s="2" t="s">
        <v>1036</v>
      </c>
      <c r="E7091" s="2" t="s">
        <v>35905</v>
      </c>
      <c r="F7091" s="2" t="s">
        <v>21</v>
      </c>
      <c r="G7091" s="2" t="s">
        <v>59</v>
      </c>
      <c r="H7091" s="2" t="s">
        <v>36</v>
      </c>
      <c r="I7091" s="2" t="s">
        <v>58</v>
      </c>
      <c r="J7091" s="2" t="s">
        <v>58</v>
      </c>
      <c r="K7091" s="2" t="s">
        <v>22566</v>
      </c>
      <c r="L7091" s="64">
        <v>44915.922384259262</v>
      </c>
      <c r="M7091" s="2" t="s">
        <v>60</v>
      </c>
      <c r="N7091" s="4" t="s">
        <v>26</v>
      </c>
      <c r="O7091" s="2" t="s">
        <v>35904</v>
      </c>
      <c r="P7091" s="4" t="s">
        <v>31</v>
      </c>
      <c r="Q7091" s="2" t="s">
        <v>32</v>
      </c>
    </row>
    <row r="7092" spans="1:17">
      <c r="A7092" s="2"/>
      <c r="B7092" s="2" t="s">
        <v>161</v>
      </c>
      <c r="C7092" s="2" t="s">
        <v>17679</v>
      </c>
      <c r="D7092" s="2" t="s">
        <v>35906</v>
      </c>
      <c r="E7092" s="2" t="s">
        <v>35907</v>
      </c>
      <c r="F7092" s="2" t="s">
        <v>21</v>
      </c>
      <c r="G7092" s="2" t="s">
        <v>112</v>
      </c>
      <c r="H7092" s="2" t="s">
        <v>36</v>
      </c>
      <c r="I7092" s="2" t="s">
        <v>111</v>
      </c>
      <c r="J7092" s="2" t="s">
        <v>111</v>
      </c>
      <c r="K7092" s="2" t="s">
        <v>22567</v>
      </c>
      <c r="L7092" s="64">
        <v>44915.92627314815</v>
      </c>
      <c r="M7092" s="2" t="s">
        <v>218</v>
      </c>
      <c r="N7092" s="4" t="s">
        <v>26</v>
      </c>
      <c r="O7092" s="2" t="s">
        <v>164</v>
      </c>
      <c r="P7092" s="4" t="s">
        <v>31</v>
      </c>
      <c r="Q7092" s="2" t="s">
        <v>32</v>
      </c>
    </row>
    <row r="7093" spans="1:17">
      <c r="A7093" s="2"/>
      <c r="B7093" s="2" t="s">
        <v>155</v>
      </c>
      <c r="C7093" s="2" t="s">
        <v>17678</v>
      </c>
      <c r="D7093" s="2" t="s">
        <v>35908</v>
      </c>
      <c r="E7093" s="2" t="s">
        <v>35909</v>
      </c>
      <c r="F7093" s="2" t="s">
        <v>21</v>
      </c>
      <c r="G7093" s="2" t="s">
        <v>94</v>
      </c>
      <c r="H7093" s="2" t="s">
        <v>86</v>
      </c>
      <c r="I7093" s="2" t="s">
        <v>93</v>
      </c>
      <c r="J7093" s="2" t="s">
        <v>93</v>
      </c>
      <c r="K7093" s="2" t="s">
        <v>22568</v>
      </c>
      <c r="L7093" s="64">
        <v>44915.92763888889</v>
      </c>
      <c r="M7093" s="2" t="s">
        <v>52</v>
      </c>
      <c r="N7093" s="4" t="s">
        <v>26</v>
      </c>
      <c r="O7093" s="2" t="s">
        <v>3111</v>
      </c>
      <c r="P7093" s="4" t="s">
        <v>31</v>
      </c>
      <c r="Q7093" s="2" t="s">
        <v>32</v>
      </c>
    </row>
    <row r="7094" spans="1:17">
      <c r="A7094" s="2"/>
      <c r="B7094" s="2" t="s">
        <v>161</v>
      </c>
      <c r="C7094" s="2" t="s">
        <v>17676</v>
      </c>
      <c r="D7094" s="2" t="s">
        <v>35910</v>
      </c>
      <c r="E7094" s="2" t="s">
        <v>35911</v>
      </c>
      <c r="F7094" s="2" t="s">
        <v>21</v>
      </c>
      <c r="G7094" s="2" t="s">
        <v>38</v>
      </c>
      <c r="H7094" s="2" t="s">
        <v>36</v>
      </c>
      <c r="I7094" s="2" t="s">
        <v>37</v>
      </c>
      <c r="J7094" s="2" t="s">
        <v>37</v>
      </c>
      <c r="K7094" s="2" t="s">
        <v>22569</v>
      </c>
      <c r="L7094" s="64">
        <v>44915.928425925929</v>
      </c>
      <c r="M7094" s="2" t="s">
        <v>60</v>
      </c>
      <c r="N7094" s="4" t="s">
        <v>26</v>
      </c>
      <c r="O7094" s="2" t="s">
        <v>849</v>
      </c>
      <c r="P7094" s="4" t="s">
        <v>31</v>
      </c>
      <c r="Q7094" s="2" t="s">
        <v>32</v>
      </c>
    </row>
    <row r="7095" spans="1:17">
      <c r="A7095" s="2"/>
      <c r="B7095" s="2" t="s">
        <v>155</v>
      </c>
      <c r="C7095" s="2" t="s">
        <v>17677</v>
      </c>
      <c r="D7095" s="2" t="s">
        <v>35912</v>
      </c>
      <c r="E7095" s="2" t="s">
        <v>35913</v>
      </c>
      <c r="F7095" s="2" t="s">
        <v>21</v>
      </c>
      <c r="G7095" s="2" t="s">
        <v>24</v>
      </c>
      <c r="H7095" s="2" t="s">
        <v>22</v>
      </c>
      <c r="I7095" s="2" t="s">
        <v>23</v>
      </c>
      <c r="J7095" s="2" t="s">
        <v>23</v>
      </c>
      <c r="K7095" s="2" t="s">
        <v>22570</v>
      </c>
      <c r="L7095" s="64">
        <v>44915.929178240738</v>
      </c>
      <c r="M7095" s="2" t="s">
        <v>52</v>
      </c>
      <c r="N7095" s="4" t="s">
        <v>26</v>
      </c>
      <c r="O7095" s="2" t="s">
        <v>35914</v>
      </c>
      <c r="P7095" s="4" t="s">
        <v>31</v>
      </c>
      <c r="Q7095" s="2" t="s">
        <v>32</v>
      </c>
    </row>
    <row r="7096" spans="1:17">
      <c r="A7096" s="2"/>
      <c r="B7096" s="2" t="s">
        <v>161</v>
      </c>
      <c r="C7096" s="2" t="s">
        <v>17680</v>
      </c>
      <c r="D7096" s="2" t="s">
        <v>35915</v>
      </c>
      <c r="E7096" s="2" t="s">
        <v>35916</v>
      </c>
      <c r="F7096" s="2" t="s">
        <v>21</v>
      </c>
      <c r="G7096" s="2" t="s">
        <v>38</v>
      </c>
      <c r="H7096" s="2" t="s">
        <v>36</v>
      </c>
      <c r="I7096" s="2" t="s">
        <v>37</v>
      </c>
      <c r="J7096" s="2" t="s">
        <v>37</v>
      </c>
      <c r="K7096" s="2" t="s">
        <v>22571</v>
      </c>
      <c r="L7096" s="64">
        <v>44915.933657407404</v>
      </c>
      <c r="M7096" s="2" t="s">
        <v>25</v>
      </c>
      <c r="N7096" s="4" t="s">
        <v>26</v>
      </c>
      <c r="O7096" s="2" t="s">
        <v>914</v>
      </c>
      <c r="P7096" s="4" t="s">
        <v>31</v>
      </c>
      <c r="Q7096" s="2" t="s">
        <v>32</v>
      </c>
    </row>
    <row r="7097" spans="1:17">
      <c r="A7097" s="2"/>
      <c r="B7097" s="2" t="s">
        <v>155</v>
      </c>
      <c r="C7097" s="2" t="s">
        <v>244</v>
      </c>
      <c r="D7097" s="2" t="s">
        <v>35917</v>
      </c>
      <c r="E7097" s="2" t="s">
        <v>35918</v>
      </c>
      <c r="F7097" s="2" t="s">
        <v>21</v>
      </c>
      <c r="G7097" s="2" t="s">
        <v>15163</v>
      </c>
      <c r="H7097" s="2" t="s">
        <v>66</v>
      </c>
      <c r="I7097" s="2" t="s">
        <v>200</v>
      </c>
      <c r="J7097" s="2" t="s">
        <v>200</v>
      </c>
      <c r="K7097" s="2" t="s">
        <v>22572</v>
      </c>
      <c r="L7097" s="64">
        <v>44915.935243055559</v>
      </c>
      <c r="M7097" s="2" t="s">
        <v>25</v>
      </c>
      <c r="N7097" s="4" t="s">
        <v>26</v>
      </c>
      <c r="O7097" s="2" t="s">
        <v>33380</v>
      </c>
      <c r="P7097" s="4" t="s">
        <v>31</v>
      </c>
      <c r="Q7097" s="2" t="s">
        <v>32</v>
      </c>
    </row>
    <row r="7098" spans="1:17">
      <c r="A7098" s="2"/>
      <c r="B7098" s="2" t="s">
        <v>115</v>
      </c>
      <c r="C7098" s="2" t="s">
        <v>268</v>
      </c>
      <c r="D7098" s="2" t="s">
        <v>35919</v>
      </c>
      <c r="E7098" s="2" t="s">
        <v>313</v>
      </c>
      <c r="F7098" s="2" t="s">
        <v>21</v>
      </c>
      <c r="G7098" s="2" t="s">
        <v>38</v>
      </c>
      <c r="H7098" s="2" t="s">
        <v>36</v>
      </c>
      <c r="I7098" s="2" t="s">
        <v>37</v>
      </c>
      <c r="J7098" s="2" t="s">
        <v>37</v>
      </c>
      <c r="K7098" s="2" t="s">
        <v>22573</v>
      </c>
      <c r="L7098" s="64">
        <v>44916.383067129631</v>
      </c>
      <c r="M7098" s="2" t="s">
        <v>60</v>
      </c>
      <c r="N7098" s="4" t="s">
        <v>26</v>
      </c>
      <c r="O7098" s="2" t="s">
        <v>1784</v>
      </c>
      <c r="P7098" s="4" t="s">
        <v>31</v>
      </c>
      <c r="Q7098" s="2" t="s">
        <v>32</v>
      </c>
    </row>
    <row r="7099" spans="1:17">
      <c r="A7099" s="2"/>
      <c r="B7099" s="2" t="s">
        <v>72</v>
      </c>
      <c r="C7099" s="2" t="s">
        <v>17672</v>
      </c>
      <c r="D7099" s="2" t="s">
        <v>35920</v>
      </c>
      <c r="E7099" s="2" t="s">
        <v>35921</v>
      </c>
      <c r="F7099" s="2" t="s">
        <v>21</v>
      </c>
      <c r="G7099" s="2" t="s">
        <v>4778</v>
      </c>
      <c r="H7099" s="2" t="s">
        <v>391</v>
      </c>
      <c r="I7099" s="2" t="s">
        <v>4777</v>
      </c>
      <c r="J7099" s="2" t="s">
        <v>4777</v>
      </c>
      <c r="K7099" s="2" t="s">
        <v>22574</v>
      </c>
      <c r="L7099" s="64">
        <v>44916.450335648151</v>
      </c>
      <c r="M7099" s="2" t="s">
        <v>52</v>
      </c>
      <c r="N7099" s="4" t="s">
        <v>26</v>
      </c>
      <c r="O7099" s="2" t="s">
        <v>490</v>
      </c>
      <c r="P7099" s="4" t="s">
        <v>397</v>
      </c>
      <c r="Q7099" s="2" t="s">
        <v>32</v>
      </c>
    </row>
    <row r="7100" spans="1:17">
      <c r="A7100" s="2"/>
      <c r="B7100" s="2" t="s">
        <v>115</v>
      </c>
      <c r="C7100" s="2" t="s">
        <v>275</v>
      </c>
      <c r="D7100" s="2" t="s">
        <v>35922</v>
      </c>
      <c r="E7100" s="2" t="s">
        <v>35923</v>
      </c>
      <c r="F7100" s="2" t="s">
        <v>21</v>
      </c>
      <c r="G7100" s="2" t="s">
        <v>38</v>
      </c>
      <c r="H7100" s="2" t="s">
        <v>36</v>
      </c>
      <c r="I7100" s="2" t="s">
        <v>37</v>
      </c>
      <c r="J7100" s="2" t="s">
        <v>37</v>
      </c>
      <c r="K7100" s="2" t="s">
        <v>22575</v>
      </c>
      <c r="L7100" s="64">
        <v>44916.585428240738</v>
      </c>
      <c r="M7100" s="2" t="s">
        <v>25</v>
      </c>
      <c r="N7100" s="4" t="s">
        <v>26</v>
      </c>
      <c r="O7100" s="2" t="s">
        <v>1095</v>
      </c>
      <c r="P7100" s="4" t="s">
        <v>31</v>
      </c>
      <c r="Q7100" s="2" t="s">
        <v>32</v>
      </c>
    </row>
    <row r="7101" spans="1:17">
      <c r="A7101" s="2"/>
      <c r="B7101" s="2" t="s">
        <v>72</v>
      </c>
      <c r="C7101" s="2" t="s">
        <v>17673</v>
      </c>
      <c r="D7101" s="2" t="s">
        <v>35924</v>
      </c>
      <c r="E7101" s="2" t="s">
        <v>35925</v>
      </c>
      <c r="F7101" s="2" t="s">
        <v>21</v>
      </c>
      <c r="G7101" s="2" t="s">
        <v>24</v>
      </c>
      <c r="H7101" s="2" t="s">
        <v>22</v>
      </c>
      <c r="I7101" s="2" t="s">
        <v>432</v>
      </c>
      <c r="J7101" s="2" t="s">
        <v>432</v>
      </c>
      <c r="K7101" s="2" t="s">
        <v>22576</v>
      </c>
      <c r="L7101" s="64">
        <v>44916.614884259259</v>
      </c>
      <c r="M7101" s="2" t="s">
        <v>25</v>
      </c>
      <c r="N7101" s="4" t="s">
        <v>26</v>
      </c>
      <c r="O7101" s="2" t="s">
        <v>84</v>
      </c>
      <c r="P7101" s="4" t="s">
        <v>31</v>
      </c>
      <c r="Q7101" s="2" t="s">
        <v>32</v>
      </c>
    </row>
    <row r="7102" spans="1:17">
      <c r="A7102" s="2"/>
      <c r="B7102" s="2" t="s">
        <v>161</v>
      </c>
      <c r="C7102" s="2" t="s">
        <v>17681</v>
      </c>
      <c r="D7102" s="2" t="s">
        <v>35926</v>
      </c>
      <c r="E7102" s="2" t="s">
        <v>35927</v>
      </c>
      <c r="F7102" s="2" t="s">
        <v>21</v>
      </c>
      <c r="G7102" s="2" t="s">
        <v>68</v>
      </c>
      <c r="H7102" s="2" t="s">
        <v>66</v>
      </c>
      <c r="I7102" s="2" t="s">
        <v>67</v>
      </c>
      <c r="J7102" s="2" t="s">
        <v>67</v>
      </c>
      <c r="K7102" s="2" t="s">
        <v>22577</v>
      </c>
      <c r="L7102" s="64">
        <v>44916.618113425924</v>
      </c>
      <c r="M7102" s="2" t="s">
        <v>52</v>
      </c>
      <c r="N7102" s="4" t="s">
        <v>26</v>
      </c>
      <c r="O7102" s="2" t="s">
        <v>798</v>
      </c>
      <c r="P7102" s="4" t="s">
        <v>31</v>
      </c>
      <c r="Q7102" s="2" t="s">
        <v>32</v>
      </c>
    </row>
    <row r="7103" spans="1:17">
      <c r="A7103" s="2"/>
      <c r="B7103" s="2" t="s">
        <v>833</v>
      </c>
      <c r="C7103" s="2" t="s">
        <v>17682</v>
      </c>
      <c r="D7103" s="2" t="s">
        <v>35928</v>
      </c>
      <c r="E7103" s="2" t="s">
        <v>35929</v>
      </c>
      <c r="F7103" s="2" t="s">
        <v>21</v>
      </c>
      <c r="G7103" s="2" t="s">
        <v>94</v>
      </c>
      <c r="H7103" s="2" t="s">
        <v>86</v>
      </c>
      <c r="I7103" s="2" t="s">
        <v>93</v>
      </c>
      <c r="J7103" s="2" t="s">
        <v>93</v>
      </c>
      <c r="K7103" s="2" t="s">
        <v>22578</v>
      </c>
      <c r="L7103" s="64">
        <v>44916.618888888886</v>
      </c>
      <c r="M7103" s="2" t="s">
        <v>52</v>
      </c>
      <c r="N7103" s="4" t="s">
        <v>26</v>
      </c>
      <c r="O7103" s="2" t="s">
        <v>897</v>
      </c>
      <c r="P7103" s="4" t="s">
        <v>31</v>
      </c>
      <c r="Q7103" s="2" t="s">
        <v>32</v>
      </c>
    </row>
    <row r="7104" spans="1:17">
      <c r="A7104" s="2"/>
      <c r="B7104" s="2" t="s">
        <v>161</v>
      </c>
      <c r="C7104" s="2" t="s">
        <v>17683</v>
      </c>
      <c r="D7104" s="2" t="s">
        <v>35930</v>
      </c>
      <c r="E7104" s="2" t="s">
        <v>35931</v>
      </c>
      <c r="F7104" s="2" t="s">
        <v>21</v>
      </c>
      <c r="G7104" s="2" t="s">
        <v>94</v>
      </c>
      <c r="H7104" s="2" t="s">
        <v>86</v>
      </c>
      <c r="I7104" s="2" t="s">
        <v>93</v>
      </c>
      <c r="J7104" s="2" t="s">
        <v>93</v>
      </c>
      <c r="K7104" s="2" t="s">
        <v>22579</v>
      </c>
      <c r="L7104" s="64">
        <v>44916.61959490741</v>
      </c>
      <c r="M7104" s="2" t="s">
        <v>179</v>
      </c>
      <c r="N7104" s="4" t="s">
        <v>26</v>
      </c>
      <c r="O7104" s="2" t="s">
        <v>1421</v>
      </c>
      <c r="P7104" s="4" t="s">
        <v>31</v>
      </c>
      <c r="Q7104" s="2" t="s">
        <v>32</v>
      </c>
    </row>
    <row r="7105" spans="1:17">
      <c r="A7105" s="2"/>
      <c r="B7105" s="2" t="s">
        <v>318</v>
      </c>
      <c r="C7105" s="2" t="s">
        <v>17678</v>
      </c>
      <c r="D7105" s="2" t="s">
        <v>35932</v>
      </c>
      <c r="E7105" s="2" t="s">
        <v>35933</v>
      </c>
      <c r="F7105" s="2" t="s">
        <v>21</v>
      </c>
      <c r="G7105" s="2" t="s">
        <v>199</v>
      </c>
      <c r="H7105" s="2" t="s">
        <v>66</v>
      </c>
      <c r="I7105" s="2" t="s">
        <v>200</v>
      </c>
      <c r="J7105" s="2" t="s">
        <v>200</v>
      </c>
      <c r="K7105" s="2" t="s">
        <v>22580</v>
      </c>
      <c r="L7105" s="64">
        <v>44916.623020833336</v>
      </c>
      <c r="M7105" s="2" t="s">
        <v>60</v>
      </c>
      <c r="N7105" s="4" t="s">
        <v>26</v>
      </c>
      <c r="O7105" s="2" t="s">
        <v>1193</v>
      </c>
      <c r="P7105" s="4" t="s">
        <v>31</v>
      </c>
      <c r="Q7105" s="2" t="s">
        <v>32</v>
      </c>
    </row>
    <row r="7106" spans="1:17">
      <c r="A7106" s="2" t="s">
        <v>35934</v>
      </c>
      <c r="B7106" s="2" t="s">
        <v>115</v>
      </c>
      <c r="C7106" s="2" t="s">
        <v>185</v>
      </c>
      <c r="D7106" s="2" t="s">
        <v>7721</v>
      </c>
      <c r="E7106" s="2" t="s">
        <v>33821</v>
      </c>
      <c r="F7106" s="2" t="s">
        <v>21</v>
      </c>
      <c r="G7106" s="2" t="s">
        <v>342</v>
      </c>
      <c r="H7106" s="2" t="s">
        <v>86</v>
      </c>
      <c r="I7106" s="2" t="s">
        <v>87</v>
      </c>
      <c r="J7106" s="2" t="s">
        <v>88</v>
      </c>
      <c r="K7106" s="2" t="s">
        <v>22581</v>
      </c>
      <c r="L7106" s="64">
        <v>44916.682592592595</v>
      </c>
      <c r="M7106" s="4" t="s">
        <v>26</v>
      </c>
      <c r="N7106" s="2"/>
      <c r="O7106" s="2" t="s">
        <v>196</v>
      </c>
      <c r="P7106" s="4" t="s">
        <v>31</v>
      </c>
      <c r="Q7106" s="2" t="s">
        <v>32</v>
      </c>
    </row>
    <row r="7107" spans="1:17">
      <c r="A7107" s="2" t="s">
        <v>35935</v>
      </c>
      <c r="B7107" s="2" t="s">
        <v>77</v>
      </c>
      <c r="C7107" s="2" t="s">
        <v>17674</v>
      </c>
      <c r="D7107" s="2" t="s">
        <v>23318</v>
      </c>
      <c r="E7107" s="2" t="s">
        <v>35936</v>
      </c>
      <c r="F7107" s="2" t="s">
        <v>21</v>
      </c>
      <c r="G7107" s="2" t="s">
        <v>52</v>
      </c>
      <c r="H7107" s="2" t="s">
        <v>36</v>
      </c>
      <c r="I7107" s="2" t="s">
        <v>58</v>
      </c>
      <c r="J7107" s="2" t="s">
        <v>59</v>
      </c>
      <c r="K7107" s="2" t="s">
        <v>22582</v>
      </c>
      <c r="L7107" s="64">
        <v>44917.489953703705</v>
      </c>
      <c r="M7107" s="4" t="s">
        <v>26</v>
      </c>
      <c r="N7107" s="2"/>
      <c r="O7107" s="2" t="s">
        <v>104</v>
      </c>
      <c r="P7107" s="4" t="s">
        <v>31</v>
      </c>
      <c r="Q7107" s="2" t="s">
        <v>32</v>
      </c>
    </row>
    <row r="7108" spans="1:17">
      <c r="A7108" s="2" t="s">
        <v>35937</v>
      </c>
      <c r="B7108" s="2" t="s">
        <v>122</v>
      </c>
      <c r="C7108" s="2" t="s">
        <v>17679</v>
      </c>
      <c r="D7108" s="2" t="s">
        <v>35938</v>
      </c>
      <c r="E7108" s="2" t="s">
        <v>35939</v>
      </c>
      <c r="F7108" s="2" t="s">
        <v>21</v>
      </c>
      <c r="G7108" s="2" t="s">
        <v>52</v>
      </c>
      <c r="H7108" s="2" t="s">
        <v>86</v>
      </c>
      <c r="I7108" s="2" t="s">
        <v>93</v>
      </c>
      <c r="J7108" s="2" t="s">
        <v>94</v>
      </c>
      <c r="K7108" s="2" t="s">
        <v>22583</v>
      </c>
      <c r="L7108" s="64">
        <v>44917.678414351853</v>
      </c>
      <c r="M7108" s="4" t="s">
        <v>26</v>
      </c>
      <c r="N7108" s="2"/>
      <c r="O7108" s="2" t="s">
        <v>134</v>
      </c>
      <c r="P7108" s="4" t="s">
        <v>31</v>
      </c>
      <c r="Q7108" s="2" t="s">
        <v>32</v>
      </c>
    </row>
    <row r="7109" spans="1:17">
      <c r="A7109" s="2" t="s">
        <v>35940</v>
      </c>
      <c r="B7109" s="2" t="s">
        <v>122</v>
      </c>
      <c r="C7109" s="2" t="s">
        <v>17681</v>
      </c>
      <c r="D7109" s="2" t="s">
        <v>35941</v>
      </c>
      <c r="E7109" s="2" t="s">
        <v>35942</v>
      </c>
      <c r="F7109" s="2" t="s">
        <v>21</v>
      </c>
      <c r="G7109" s="2" t="s">
        <v>25</v>
      </c>
      <c r="H7109" s="2" t="s">
        <v>22</v>
      </c>
      <c r="I7109" s="2" t="s">
        <v>50</v>
      </c>
      <c r="J7109" s="2" t="s">
        <v>51</v>
      </c>
      <c r="K7109" s="2" t="s">
        <v>22584</v>
      </c>
      <c r="L7109" s="64">
        <v>44921.416446759256</v>
      </c>
      <c r="M7109" s="4" t="s">
        <v>26</v>
      </c>
      <c r="N7109" s="2"/>
      <c r="O7109" s="2" t="s">
        <v>153</v>
      </c>
      <c r="P7109" s="4" t="s">
        <v>31</v>
      </c>
      <c r="Q7109" s="2" t="s">
        <v>32</v>
      </c>
    </row>
    <row r="7110" spans="1:17">
      <c r="A7110" s="2" t="s">
        <v>35943</v>
      </c>
      <c r="B7110" s="2" t="s">
        <v>77</v>
      </c>
      <c r="C7110" s="2" t="s">
        <v>17675</v>
      </c>
      <c r="D7110" s="2" t="s">
        <v>35944</v>
      </c>
      <c r="E7110" s="2" t="s">
        <v>35945</v>
      </c>
      <c r="F7110" s="2" t="s">
        <v>21</v>
      </c>
      <c r="G7110" s="2" t="s">
        <v>25</v>
      </c>
      <c r="H7110" s="2" t="s">
        <v>22</v>
      </c>
      <c r="I7110" s="2" t="s">
        <v>23</v>
      </c>
      <c r="J7110" s="2" t="s">
        <v>24</v>
      </c>
      <c r="K7110" s="2" t="s">
        <v>22585</v>
      </c>
      <c r="L7110" s="64">
        <v>44921.4216087963</v>
      </c>
      <c r="M7110" s="4" t="s">
        <v>26</v>
      </c>
      <c r="N7110" s="2"/>
      <c r="O7110" s="2" t="s">
        <v>433</v>
      </c>
      <c r="P7110" s="4" t="s">
        <v>31</v>
      </c>
      <c r="Q7110" s="2" t="s">
        <v>32</v>
      </c>
    </row>
    <row r="7111" spans="1:17">
      <c r="A7111" s="2" t="s">
        <v>35946</v>
      </c>
      <c r="B7111" s="2" t="s">
        <v>122</v>
      </c>
      <c r="C7111" s="2" t="s">
        <v>17683</v>
      </c>
      <c r="D7111" s="2" t="s">
        <v>35947</v>
      </c>
      <c r="E7111" s="2" t="s">
        <v>35948</v>
      </c>
      <c r="F7111" s="2" t="s">
        <v>21</v>
      </c>
      <c r="G7111" s="2" t="s">
        <v>25</v>
      </c>
      <c r="H7111" s="2" t="s">
        <v>66</v>
      </c>
      <c r="I7111" s="2" t="s">
        <v>67</v>
      </c>
      <c r="J7111" s="2" t="s">
        <v>68</v>
      </c>
      <c r="K7111" s="2" t="s">
        <v>22586</v>
      </c>
      <c r="L7111" s="64">
        <v>44921.436932870369</v>
      </c>
      <c r="M7111" s="4" t="s">
        <v>26</v>
      </c>
      <c r="N7111" s="2"/>
      <c r="O7111" s="2" t="s">
        <v>612</v>
      </c>
      <c r="P7111" s="4" t="s">
        <v>31</v>
      </c>
      <c r="Q7111" s="2" t="s">
        <v>32</v>
      </c>
    </row>
    <row r="7112" spans="1:17">
      <c r="A7112" s="2" t="s">
        <v>35949</v>
      </c>
      <c r="B7112" s="2" t="s">
        <v>122</v>
      </c>
      <c r="C7112" s="2" t="s">
        <v>17680</v>
      </c>
      <c r="D7112" s="2" t="s">
        <v>35950</v>
      </c>
      <c r="E7112" s="2" t="s">
        <v>35951</v>
      </c>
      <c r="F7112" s="2" t="s">
        <v>21</v>
      </c>
      <c r="G7112" s="2" t="s">
        <v>52</v>
      </c>
      <c r="H7112" s="2" t="s">
        <v>86</v>
      </c>
      <c r="I7112" s="2" t="s">
        <v>93</v>
      </c>
      <c r="J7112" s="2" t="s">
        <v>94</v>
      </c>
      <c r="K7112" s="2" t="s">
        <v>22587</v>
      </c>
      <c r="L7112" s="64">
        <v>44921.438263888886</v>
      </c>
      <c r="M7112" s="4" t="s">
        <v>26</v>
      </c>
      <c r="N7112" s="2"/>
      <c r="O7112" s="2" t="s">
        <v>741</v>
      </c>
      <c r="P7112" s="4" t="s">
        <v>31</v>
      </c>
      <c r="Q7112" s="2" t="s">
        <v>32</v>
      </c>
    </row>
    <row r="7113" spans="1:17">
      <c r="A7113" s="2" t="s">
        <v>35953</v>
      </c>
      <c r="B7113" s="2" t="s">
        <v>122</v>
      </c>
      <c r="C7113" s="2" t="s">
        <v>17682</v>
      </c>
      <c r="D7113" s="2" t="s">
        <v>35952</v>
      </c>
      <c r="E7113" s="2" t="s">
        <v>35954</v>
      </c>
      <c r="F7113" s="2" t="s">
        <v>21</v>
      </c>
      <c r="G7113" s="2" t="s">
        <v>342</v>
      </c>
      <c r="H7113" s="2" t="s">
        <v>86</v>
      </c>
      <c r="I7113" s="2" t="s">
        <v>87</v>
      </c>
      <c r="J7113" s="2" t="s">
        <v>88</v>
      </c>
      <c r="K7113" s="2" t="s">
        <v>22588</v>
      </c>
      <c r="L7113" s="64">
        <v>44921.484155092592</v>
      </c>
      <c r="M7113" s="4" t="s">
        <v>26</v>
      </c>
      <c r="N7113" s="2" t="s">
        <v>35952</v>
      </c>
      <c r="O7113" s="2" t="s">
        <v>138</v>
      </c>
      <c r="P7113" s="7"/>
      <c r="Q7113" s="2" t="s">
        <v>32</v>
      </c>
    </row>
    <row r="7114" spans="1:17">
      <c r="A7114" s="2" t="s">
        <v>35955</v>
      </c>
      <c r="B7114" s="2" t="s">
        <v>122</v>
      </c>
      <c r="C7114" s="2" t="s">
        <v>17684</v>
      </c>
      <c r="D7114" s="2" t="s">
        <v>35956</v>
      </c>
      <c r="E7114" s="2" t="s">
        <v>35957</v>
      </c>
      <c r="F7114" s="2" t="s">
        <v>21</v>
      </c>
      <c r="G7114" s="2" t="s">
        <v>52</v>
      </c>
      <c r="H7114" s="2" t="s">
        <v>86</v>
      </c>
      <c r="I7114" s="2" t="s">
        <v>93</v>
      </c>
      <c r="J7114" s="2" t="s">
        <v>94</v>
      </c>
      <c r="K7114" s="2" t="s">
        <v>22589</v>
      </c>
      <c r="L7114" s="64">
        <v>44921.491400462961</v>
      </c>
      <c r="M7114" s="4" t="s">
        <v>26</v>
      </c>
      <c r="N7114" s="2"/>
      <c r="O7114" s="2" t="s">
        <v>134</v>
      </c>
      <c r="P7114" s="4" t="s">
        <v>31</v>
      </c>
      <c r="Q7114" s="2" t="s">
        <v>32</v>
      </c>
    </row>
    <row r="7115" spans="1:17">
      <c r="A7115" s="2" t="s">
        <v>35958</v>
      </c>
      <c r="B7115" s="2" t="s">
        <v>115</v>
      </c>
      <c r="C7115" s="2" t="s">
        <v>211</v>
      </c>
      <c r="D7115" s="2" t="s">
        <v>35959</v>
      </c>
      <c r="E7115" s="2" t="s">
        <v>35960</v>
      </c>
      <c r="F7115" s="2" t="s">
        <v>21</v>
      </c>
      <c r="G7115" s="2" t="s">
        <v>60</v>
      </c>
      <c r="H7115" s="2" t="s">
        <v>36</v>
      </c>
      <c r="I7115" s="2" t="s">
        <v>58</v>
      </c>
      <c r="J7115" s="2" t="s">
        <v>59</v>
      </c>
      <c r="K7115" s="2" t="s">
        <v>22590</v>
      </c>
      <c r="L7115" s="64">
        <v>44921.575069444443</v>
      </c>
      <c r="M7115" s="4" t="s">
        <v>26</v>
      </c>
      <c r="N7115" s="2"/>
      <c r="O7115" s="2" t="s">
        <v>1091</v>
      </c>
      <c r="P7115" s="4" t="s">
        <v>31</v>
      </c>
      <c r="Q7115" s="2" t="s">
        <v>32</v>
      </c>
    </row>
    <row r="7116" spans="1:17">
      <c r="A7116" s="2" t="s">
        <v>35961</v>
      </c>
      <c r="B7116" s="2" t="s">
        <v>122</v>
      </c>
      <c r="C7116" s="2" t="s">
        <v>17685</v>
      </c>
      <c r="D7116" s="2" t="s">
        <v>35950</v>
      </c>
      <c r="E7116" s="2" t="s">
        <v>11315</v>
      </c>
      <c r="F7116" s="2" t="s">
        <v>21</v>
      </c>
      <c r="G7116" s="2" t="s">
        <v>52</v>
      </c>
      <c r="H7116" s="2" t="s">
        <v>22</v>
      </c>
      <c r="I7116" s="2" t="s">
        <v>23</v>
      </c>
      <c r="J7116" s="2" t="s">
        <v>24</v>
      </c>
      <c r="K7116" s="2" t="s">
        <v>22591</v>
      </c>
      <c r="L7116" s="64">
        <v>44921.592210648145</v>
      </c>
      <c r="M7116" s="4" t="s">
        <v>26</v>
      </c>
      <c r="N7116" s="2" t="s">
        <v>35950</v>
      </c>
      <c r="O7116" s="2" t="s">
        <v>741</v>
      </c>
      <c r="P7116" s="4" t="s">
        <v>31</v>
      </c>
      <c r="Q7116" s="2" t="s">
        <v>32</v>
      </c>
    </row>
    <row r="7117" spans="1:17">
      <c r="A7117" s="2" t="s">
        <v>35962</v>
      </c>
      <c r="B7117" s="2" t="s">
        <v>122</v>
      </c>
      <c r="C7117" s="2" t="s">
        <v>17686</v>
      </c>
      <c r="D7117" s="2" t="s">
        <v>35963</v>
      </c>
      <c r="E7117" s="2" t="s">
        <v>35964</v>
      </c>
      <c r="F7117" s="2" t="s">
        <v>21</v>
      </c>
      <c r="G7117" s="2" t="s">
        <v>52</v>
      </c>
      <c r="H7117" s="2" t="s">
        <v>86</v>
      </c>
      <c r="I7117" s="2" t="s">
        <v>87</v>
      </c>
      <c r="J7117" s="2" t="s">
        <v>88</v>
      </c>
      <c r="K7117" s="2" t="s">
        <v>22592</v>
      </c>
      <c r="L7117" s="64">
        <v>44921.621944444443</v>
      </c>
      <c r="M7117" s="4" t="s">
        <v>26</v>
      </c>
      <c r="N7117" s="2"/>
      <c r="O7117" s="2" t="s">
        <v>35965</v>
      </c>
      <c r="P7117" s="4" t="s">
        <v>31</v>
      </c>
      <c r="Q7117" s="2" t="s">
        <v>32</v>
      </c>
    </row>
    <row r="7118" spans="1:17">
      <c r="A7118" s="2" t="s">
        <v>35966</v>
      </c>
      <c r="B7118" s="2" t="s">
        <v>115</v>
      </c>
      <c r="C7118" s="2" t="s">
        <v>283</v>
      </c>
      <c r="D7118" s="2" t="s">
        <v>35967</v>
      </c>
      <c r="E7118" s="2" t="s">
        <v>35968</v>
      </c>
      <c r="F7118" s="2" t="s">
        <v>21</v>
      </c>
      <c r="G7118" s="2" t="s">
        <v>52</v>
      </c>
      <c r="H7118" s="2" t="s">
        <v>22</v>
      </c>
      <c r="I7118" s="2" t="s">
        <v>23</v>
      </c>
      <c r="J7118" s="2" t="s">
        <v>24</v>
      </c>
      <c r="K7118" s="2" t="s">
        <v>22593</v>
      </c>
      <c r="L7118" s="64">
        <v>44921.83253472222</v>
      </c>
      <c r="M7118" s="4" t="s">
        <v>26</v>
      </c>
      <c r="N7118" s="2"/>
      <c r="O7118" s="2" t="s">
        <v>1095</v>
      </c>
      <c r="P7118" s="4" t="s">
        <v>31</v>
      </c>
      <c r="Q7118" s="2" t="s">
        <v>32</v>
      </c>
    </row>
    <row r="7119" spans="1:17">
      <c r="A7119" s="2" t="s">
        <v>35969</v>
      </c>
      <c r="B7119" s="2" t="s">
        <v>72</v>
      </c>
      <c r="C7119" s="2" t="s">
        <v>17676</v>
      </c>
      <c r="D7119" s="2" t="s">
        <v>35970</v>
      </c>
      <c r="E7119" s="2" t="s">
        <v>35971</v>
      </c>
      <c r="F7119" s="2" t="s">
        <v>21</v>
      </c>
      <c r="G7119" s="2" t="s">
        <v>60</v>
      </c>
      <c r="H7119" s="2" t="s">
        <v>22</v>
      </c>
      <c r="I7119" s="2" t="s">
        <v>50</v>
      </c>
      <c r="J7119" s="2" t="s">
        <v>51</v>
      </c>
      <c r="K7119" s="2" t="s">
        <v>22594</v>
      </c>
      <c r="L7119" s="64">
        <v>44922.39806712963</v>
      </c>
      <c r="M7119" s="4" t="s">
        <v>26</v>
      </c>
      <c r="N7119" s="2"/>
      <c r="O7119" s="2" t="s">
        <v>495</v>
      </c>
      <c r="P7119" s="4" t="s">
        <v>31</v>
      </c>
      <c r="Q7119" s="2" t="s">
        <v>32</v>
      </c>
    </row>
    <row r="7120" spans="1:17">
      <c r="A7120" s="2" t="s">
        <v>35972</v>
      </c>
      <c r="B7120" s="2" t="s">
        <v>318</v>
      </c>
      <c r="C7120" s="2" t="s">
        <v>17680</v>
      </c>
      <c r="D7120" s="2" t="s">
        <v>35973</v>
      </c>
      <c r="E7120" s="2" t="s">
        <v>35974</v>
      </c>
      <c r="F7120" s="2" t="s">
        <v>21</v>
      </c>
      <c r="G7120" s="2" t="s">
        <v>25</v>
      </c>
      <c r="H7120" s="2" t="s">
        <v>36</v>
      </c>
      <c r="I7120" s="2" t="s">
        <v>37</v>
      </c>
      <c r="J7120" s="2" t="s">
        <v>38</v>
      </c>
      <c r="K7120" s="2" t="s">
        <v>22595</v>
      </c>
      <c r="L7120" s="64">
        <v>44922.445960648147</v>
      </c>
      <c r="M7120" s="4" t="s">
        <v>26</v>
      </c>
      <c r="N7120" s="2"/>
      <c r="O7120" s="2" t="s">
        <v>35975</v>
      </c>
      <c r="P7120" s="4" t="s">
        <v>31</v>
      </c>
      <c r="Q7120" s="2" t="s">
        <v>32</v>
      </c>
    </row>
    <row r="7121" spans="1:17">
      <c r="A7121" s="2" t="s">
        <v>35976</v>
      </c>
      <c r="B7121" s="2" t="s">
        <v>72</v>
      </c>
      <c r="C7121" s="2" t="s">
        <v>17677</v>
      </c>
      <c r="D7121" s="2" t="s">
        <v>494</v>
      </c>
      <c r="E7121" s="2" t="s">
        <v>496</v>
      </c>
      <c r="F7121" s="2" t="s">
        <v>21</v>
      </c>
      <c r="G7121" s="2" t="s">
        <v>25</v>
      </c>
      <c r="H7121" s="2" t="s">
        <v>22</v>
      </c>
      <c r="I7121" s="2" t="s">
        <v>23</v>
      </c>
      <c r="J7121" s="2" t="s">
        <v>24</v>
      </c>
      <c r="K7121" s="2" t="s">
        <v>22596</v>
      </c>
      <c r="L7121" s="64">
        <v>44922.459166666667</v>
      </c>
      <c r="M7121" s="4" t="s">
        <v>26</v>
      </c>
      <c r="N7121" s="2"/>
      <c r="O7121" s="2" t="s">
        <v>495</v>
      </c>
      <c r="P7121" s="4" t="s">
        <v>31</v>
      </c>
      <c r="Q7121" s="2" t="s">
        <v>32</v>
      </c>
    </row>
    <row r="7122" spans="1:17">
      <c r="A7122" s="2" t="s">
        <v>35977</v>
      </c>
      <c r="B7122" s="2" t="s">
        <v>72</v>
      </c>
      <c r="C7122" s="2" t="s">
        <v>17678</v>
      </c>
      <c r="D7122" s="2" t="s">
        <v>35978</v>
      </c>
      <c r="E7122" s="2" t="s">
        <v>35979</v>
      </c>
      <c r="F7122" s="2" t="s">
        <v>21</v>
      </c>
      <c r="G7122" s="2" t="s">
        <v>60</v>
      </c>
      <c r="H7122" s="2" t="s">
        <v>66</v>
      </c>
      <c r="I7122" s="2" t="s">
        <v>67</v>
      </c>
      <c r="J7122" s="2" t="s">
        <v>68</v>
      </c>
      <c r="K7122" s="2" t="s">
        <v>22597</v>
      </c>
      <c r="L7122" s="64">
        <v>44922.468946759262</v>
      </c>
      <c r="M7122" s="4" t="s">
        <v>26</v>
      </c>
      <c r="N7122" s="2"/>
      <c r="O7122" s="2" t="s">
        <v>490</v>
      </c>
      <c r="P7122" s="4" t="s">
        <v>31</v>
      </c>
      <c r="Q7122" s="2" t="s">
        <v>32</v>
      </c>
    </row>
    <row r="7123" spans="1:17">
      <c r="A7123" s="2" t="s">
        <v>35980</v>
      </c>
      <c r="B7123" s="2" t="s">
        <v>19</v>
      </c>
      <c r="C7123" s="2" t="s">
        <v>17681</v>
      </c>
      <c r="D7123" s="2" t="s">
        <v>240</v>
      </c>
      <c r="E7123" s="2" t="s">
        <v>239</v>
      </c>
      <c r="F7123" s="2" t="s">
        <v>21</v>
      </c>
      <c r="G7123" s="2" t="s">
        <v>60</v>
      </c>
      <c r="H7123" s="2" t="s">
        <v>22</v>
      </c>
      <c r="I7123" s="2" t="s">
        <v>23</v>
      </c>
      <c r="J7123" s="2" t="s">
        <v>24</v>
      </c>
      <c r="K7123" s="2" t="s">
        <v>22598</v>
      </c>
      <c r="L7123" s="64">
        <v>44922.473090277781</v>
      </c>
      <c r="M7123" s="4" t="s">
        <v>26</v>
      </c>
      <c r="N7123" s="2"/>
      <c r="O7123" s="2" t="s">
        <v>238</v>
      </c>
      <c r="P7123" s="4" t="s">
        <v>31</v>
      </c>
      <c r="Q7123" s="2" t="s">
        <v>32</v>
      </c>
    </row>
    <row r="7124" spans="1:17">
      <c r="A7124" s="2" t="s">
        <v>35981</v>
      </c>
      <c r="B7124" s="2" t="s">
        <v>105</v>
      </c>
      <c r="C7124" s="2" t="s">
        <v>278</v>
      </c>
      <c r="D7124" s="2" t="s">
        <v>35982</v>
      </c>
      <c r="E7124" s="2" t="s">
        <v>35983</v>
      </c>
      <c r="F7124" s="2" t="s">
        <v>21</v>
      </c>
      <c r="G7124" s="2" t="s">
        <v>25</v>
      </c>
      <c r="H7124" s="2" t="s">
        <v>36</v>
      </c>
      <c r="I7124" s="2" t="s">
        <v>37</v>
      </c>
      <c r="J7124" s="2" t="s">
        <v>38</v>
      </c>
      <c r="K7124" s="2" t="s">
        <v>22599</v>
      </c>
      <c r="L7124" s="64">
        <v>44922.601261574076</v>
      </c>
      <c r="M7124" s="4" t="s">
        <v>26</v>
      </c>
      <c r="N7124" s="2"/>
      <c r="O7124" s="2" t="s">
        <v>35984</v>
      </c>
      <c r="P7124" s="4" t="s">
        <v>31</v>
      </c>
      <c r="Q7124" s="2" t="s">
        <v>32</v>
      </c>
    </row>
    <row r="7125" spans="1:17">
      <c r="A7125" s="2" t="s">
        <v>35985</v>
      </c>
      <c r="B7125" s="2" t="s">
        <v>77</v>
      </c>
      <c r="C7125" s="2" t="s">
        <v>244</v>
      </c>
      <c r="D7125" s="2" t="s">
        <v>35986</v>
      </c>
      <c r="E7125" s="2" t="s">
        <v>35987</v>
      </c>
      <c r="F7125" s="2" t="s">
        <v>21</v>
      </c>
      <c r="G7125" s="2" t="s">
        <v>52</v>
      </c>
      <c r="H7125" s="2" t="s">
        <v>86</v>
      </c>
      <c r="I7125" s="2" t="s">
        <v>93</v>
      </c>
      <c r="J7125" s="2" t="s">
        <v>94</v>
      </c>
      <c r="K7125" s="2" t="s">
        <v>22600</v>
      </c>
      <c r="L7125" s="64">
        <v>44922.687777777777</v>
      </c>
      <c r="M7125" s="4" t="s">
        <v>26</v>
      </c>
      <c r="N7125" s="2"/>
      <c r="O7125" s="2" t="s">
        <v>84</v>
      </c>
      <c r="P7125" s="4" t="s">
        <v>31</v>
      </c>
      <c r="Q7125" s="2" t="s">
        <v>32</v>
      </c>
    </row>
    <row r="7126" spans="1:17">
      <c r="A7126" s="2" t="s">
        <v>318</v>
      </c>
      <c r="B7126" s="2" t="s">
        <v>318</v>
      </c>
      <c r="C7126" s="2" t="s">
        <v>17679</v>
      </c>
      <c r="D7126" s="2" t="s">
        <v>35989</v>
      </c>
      <c r="E7126" s="2" t="s">
        <v>35990</v>
      </c>
      <c r="F7126" s="2" t="s">
        <v>21</v>
      </c>
      <c r="G7126" s="2" t="s">
        <v>60</v>
      </c>
      <c r="H7126" s="2" t="s">
        <v>36</v>
      </c>
      <c r="I7126" s="2" t="s">
        <v>35988</v>
      </c>
      <c r="J7126" s="2" t="s">
        <v>199</v>
      </c>
      <c r="K7126" s="2" t="s">
        <v>22601</v>
      </c>
      <c r="L7126" s="64">
        <v>44922.687777777777</v>
      </c>
      <c r="M7126" s="4" t="s">
        <v>26</v>
      </c>
      <c r="N7126" s="2" t="s">
        <v>35989</v>
      </c>
      <c r="O7126" s="2" t="s">
        <v>1197</v>
      </c>
      <c r="P7126" s="4" t="s">
        <v>31</v>
      </c>
      <c r="Q7126" s="2" t="s">
        <v>32</v>
      </c>
    </row>
    <row r="7127" spans="1:17">
      <c r="A7127" s="56" t="s">
        <v>35991</v>
      </c>
      <c r="B7127" s="56" t="s">
        <v>186</v>
      </c>
      <c r="C7127" s="56" t="s">
        <v>17684</v>
      </c>
      <c r="D7127" s="56" t="s">
        <v>35992</v>
      </c>
      <c r="E7127" s="56" t="s">
        <v>35993</v>
      </c>
      <c r="F7127" s="56" t="s">
        <v>21</v>
      </c>
      <c r="G7127" s="56" t="s">
        <v>52</v>
      </c>
      <c r="H7127" s="56" t="s">
        <v>22</v>
      </c>
      <c r="I7127" s="56" t="s">
        <v>23</v>
      </c>
      <c r="J7127" s="56" t="s">
        <v>24</v>
      </c>
      <c r="K7127" s="56" t="s">
        <v>22602</v>
      </c>
      <c r="L7127" s="69">
        <v>44921.567395833335</v>
      </c>
      <c r="M7127" s="57" t="s">
        <v>26</v>
      </c>
      <c r="N7127" s="56"/>
      <c r="O7127" s="56" t="s">
        <v>849</v>
      </c>
      <c r="P7127" s="57" t="s">
        <v>31</v>
      </c>
      <c r="Q7127" s="56" t="s">
        <v>32</v>
      </c>
    </row>
    <row r="7128" spans="1:17">
      <c r="A7128" s="56" t="s">
        <v>35994</v>
      </c>
      <c r="B7128" s="56" t="s">
        <v>64</v>
      </c>
      <c r="C7128" s="56" t="s">
        <v>17679</v>
      </c>
      <c r="D7128" s="56" t="s">
        <v>35995</v>
      </c>
      <c r="E7128" s="56" t="s">
        <v>35996</v>
      </c>
      <c r="F7128" s="56" t="s">
        <v>21</v>
      </c>
      <c r="G7128" s="56" t="s">
        <v>60</v>
      </c>
      <c r="H7128" s="56" t="s">
        <v>36</v>
      </c>
      <c r="I7128" s="56" t="s">
        <v>58</v>
      </c>
      <c r="J7128" s="56" t="s">
        <v>59</v>
      </c>
      <c r="K7128" s="56" t="s">
        <v>22603</v>
      </c>
      <c r="L7128" s="69">
        <v>44923.841747685183</v>
      </c>
      <c r="M7128" s="57" t="s">
        <v>26</v>
      </c>
      <c r="N7128" s="56"/>
      <c r="O7128" s="56" t="s">
        <v>490</v>
      </c>
      <c r="P7128" s="57" t="s">
        <v>31</v>
      </c>
      <c r="Q7128" s="56" t="s">
        <v>32</v>
      </c>
    </row>
    <row r="7129" spans="1:17">
      <c r="A7129" s="56" t="s">
        <v>35997</v>
      </c>
      <c r="B7129" s="56" t="s">
        <v>186</v>
      </c>
      <c r="C7129" s="56" t="s">
        <v>17685</v>
      </c>
      <c r="D7129" s="56" t="s">
        <v>35998</v>
      </c>
      <c r="E7129" s="56" t="s">
        <v>35999</v>
      </c>
      <c r="F7129" s="56" t="s">
        <v>21</v>
      </c>
      <c r="G7129" s="56" t="s">
        <v>52</v>
      </c>
      <c r="H7129" s="56" t="s">
        <v>22</v>
      </c>
      <c r="I7129" s="56" t="s">
        <v>23</v>
      </c>
      <c r="J7129" s="56" t="s">
        <v>24</v>
      </c>
      <c r="K7129" s="56" t="s">
        <v>22604</v>
      </c>
      <c r="L7129" s="69">
        <v>44923.855706018519</v>
      </c>
      <c r="M7129" s="57" t="s">
        <v>26</v>
      </c>
      <c r="N7129" s="56"/>
      <c r="O7129" s="56" t="s">
        <v>35794</v>
      </c>
      <c r="P7129" s="57" t="s">
        <v>31</v>
      </c>
      <c r="Q7129" s="56" t="s">
        <v>32</v>
      </c>
    </row>
    <row r="7130" spans="1:17">
      <c r="A7130" s="56" t="s">
        <v>36000</v>
      </c>
      <c r="B7130" s="56" t="s">
        <v>186</v>
      </c>
      <c r="C7130" s="56" t="s">
        <v>17686</v>
      </c>
      <c r="D7130" s="56" t="s">
        <v>36001</v>
      </c>
      <c r="E7130" s="56" t="s">
        <v>36002</v>
      </c>
      <c r="F7130" s="56" t="s">
        <v>21</v>
      </c>
      <c r="G7130" s="56" t="s">
        <v>60</v>
      </c>
      <c r="H7130" s="56" t="s">
        <v>36</v>
      </c>
      <c r="I7130" s="56" t="s">
        <v>37</v>
      </c>
      <c r="J7130" s="56" t="s">
        <v>38</v>
      </c>
      <c r="K7130" s="56" t="s">
        <v>22605</v>
      </c>
      <c r="L7130" s="69">
        <v>44923.869340277779</v>
      </c>
      <c r="M7130" s="57" t="s">
        <v>26</v>
      </c>
      <c r="N7130" s="56"/>
      <c r="O7130" s="56" t="s">
        <v>168</v>
      </c>
      <c r="P7130" s="57" t="s">
        <v>31</v>
      </c>
      <c r="Q7130" s="56" t="s">
        <v>32</v>
      </c>
    </row>
    <row r="7131" spans="1:17">
      <c r="A7131" s="56" t="s">
        <v>36003</v>
      </c>
      <c r="B7131" s="56" t="s">
        <v>30</v>
      </c>
      <c r="C7131" s="56" t="s">
        <v>17683</v>
      </c>
      <c r="D7131" s="56" t="s">
        <v>36004</v>
      </c>
      <c r="E7131" s="56" t="s">
        <v>36005</v>
      </c>
      <c r="F7131" s="56" t="s">
        <v>21</v>
      </c>
      <c r="G7131" s="56" t="s">
        <v>25</v>
      </c>
      <c r="H7131" s="56" t="s">
        <v>66</v>
      </c>
      <c r="I7131" s="56" t="s">
        <v>67</v>
      </c>
      <c r="J7131" s="56" t="s">
        <v>68</v>
      </c>
      <c r="K7131" s="56" t="s">
        <v>22606</v>
      </c>
      <c r="L7131" s="69">
        <v>44923.875416666669</v>
      </c>
      <c r="M7131" s="57" t="s">
        <v>26</v>
      </c>
      <c r="N7131" s="56"/>
      <c r="O7131" s="56" t="s">
        <v>330</v>
      </c>
      <c r="P7131" s="57" t="s">
        <v>31</v>
      </c>
      <c r="Q7131" s="56" t="s">
        <v>32</v>
      </c>
    </row>
    <row r="7132" spans="1:17">
      <c r="A7132" s="56" t="s">
        <v>36006</v>
      </c>
      <c r="B7132" s="56" t="s">
        <v>30</v>
      </c>
      <c r="C7132" s="56" t="s">
        <v>17682</v>
      </c>
      <c r="D7132" s="56" t="s">
        <v>36007</v>
      </c>
      <c r="E7132" s="56" t="s">
        <v>36008</v>
      </c>
      <c r="F7132" s="56" t="s">
        <v>21</v>
      </c>
      <c r="G7132" s="56" t="s">
        <v>25</v>
      </c>
      <c r="H7132" s="56" t="s">
        <v>66</v>
      </c>
      <c r="I7132" s="56" t="s">
        <v>67</v>
      </c>
      <c r="J7132" s="56" t="s">
        <v>68</v>
      </c>
      <c r="K7132" s="56" t="s">
        <v>22607</v>
      </c>
      <c r="L7132" s="69">
        <v>44923.880624999998</v>
      </c>
      <c r="M7132" s="57" t="s">
        <v>26</v>
      </c>
      <c r="N7132" s="56"/>
      <c r="O7132" s="56" t="s">
        <v>1174</v>
      </c>
      <c r="P7132" s="57" t="s">
        <v>31</v>
      </c>
      <c r="Q7132" s="56" t="s">
        <v>32</v>
      </c>
    </row>
    <row r="7133" spans="1:17">
      <c r="A7133" s="56" t="s">
        <v>36009</v>
      </c>
      <c r="B7133" s="56" t="s">
        <v>30</v>
      </c>
      <c r="C7133" s="56" t="s">
        <v>17684</v>
      </c>
      <c r="D7133" s="56" t="s">
        <v>36010</v>
      </c>
      <c r="E7133" s="56" t="s">
        <v>36011</v>
      </c>
      <c r="F7133" s="56" t="s">
        <v>21</v>
      </c>
      <c r="G7133" s="56" t="s">
        <v>60</v>
      </c>
      <c r="H7133" s="56" t="s">
        <v>36</v>
      </c>
      <c r="I7133" s="56" t="s">
        <v>37</v>
      </c>
      <c r="J7133" s="56" t="s">
        <v>38</v>
      </c>
      <c r="K7133" s="56" t="s">
        <v>22608</v>
      </c>
      <c r="L7133" s="69">
        <v>44923.885000000002</v>
      </c>
      <c r="M7133" s="57" t="s">
        <v>26</v>
      </c>
      <c r="N7133" s="56"/>
      <c r="O7133" s="56" t="s">
        <v>34609</v>
      </c>
      <c r="P7133" s="57" t="s">
        <v>31</v>
      </c>
      <c r="Q7133" s="56" t="s">
        <v>32</v>
      </c>
    </row>
    <row r="7134" spans="1:17">
      <c r="A7134" s="56" t="s">
        <v>36012</v>
      </c>
      <c r="B7134" s="56" t="s">
        <v>105</v>
      </c>
      <c r="C7134" s="56" t="s">
        <v>17671</v>
      </c>
      <c r="D7134" s="56" t="s">
        <v>36013</v>
      </c>
      <c r="E7134" s="56" t="s">
        <v>36014</v>
      </c>
      <c r="F7134" s="56" t="s">
        <v>21</v>
      </c>
      <c r="G7134" s="56" t="s">
        <v>25</v>
      </c>
      <c r="H7134" s="56" t="s">
        <v>66</v>
      </c>
      <c r="I7134" s="56" t="s">
        <v>192</v>
      </c>
      <c r="J7134" s="56" t="s">
        <v>68</v>
      </c>
      <c r="K7134" s="56" t="s">
        <v>22609</v>
      </c>
      <c r="L7134" s="69">
        <v>44923.89130787037</v>
      </c>
      <c r="M7134" s="57" t="s">
        <v>26</v>
      </c>
      <c r="N7134" s="56"/>
      <c r="O7134" s="56" t="s">
        <v>35642</v>
      </c>
      <c r="P7134" s="57" t="s">
        <v>31</v>
      </c>
      <c r="Q7134" s="56" t="s">
        <v>32</v>
      </c>
    </row>
    <row r="7135" spans="1:17">
      <c r="A7135" s="56" t="s">
        <v>36015</v>
      </c>
      <c r="B7135" s="56" t="s">
        <v>186</v>
      </c>
      <c r="C7135" s="56" t="s">
        <v>17687</v>
      </c>
      <c r="D7135" s="56" t="s">
        <v>36016</v>
      </c>
      <c r="E7135" s="56" t="s">
        <v>36017</v>
      </c>
      <c r="F7135" s="56" t="s">
        <v>21</v>
      </c>
      <c r="G7135" s="56" t="s">
        <v>52</v>
      </c>
      <c r="H7135" s="56" t="s">
        <v>86</v>
      </c>
      <c r="I7135" s="56" t="s">
        <v>93</v>
      </c>
      <c r="J7135" s="56" t="s">
        <v>94</v>
      </c>
      <c r="K7135" s="56" t="s">
        <v>22610</v>
      </c>
      <c r="L7135" s="69">
        <v>44923.899548611109</v>
      </c>
      <c r="M7135" s="57" t="s">
        <v>26</v>
      </c>
      <c r="N7135" s="56"/>
      <c r="O7135" s="56" t="s">
        <v>35914</v>
      </c>
      <c r="P7135" s="57" t="s">
        <v>31</v>
      </c>
      <c r="Q7135" s="56" t="s">
        <v>32</v>
      </c>
    </row>
    <row r="7136" spans="1:17">
      <c r="A7136" s="56" t="s">
        <v>36018</v>
      </c>
      <c r="B7136" s="56" t="s">
        <v>186</v>
      </c>
      <c r="C7136" s="56" t="s">
        <v>17688</v>
      </c>
      <c r="D7136" s="56" t="s">
        <v>36019</v>
      </c>
      <c r="E7136" s="56" t="s">
        <v>36020</v>
      </c>
      <c r="F7136" s="56" t="s">
        <v>21</v>
      </c>
      <c r="G7136" s="56" t="s">
        <v>52</v>
      </c>
      <c r="H7136" s="56" t="s">
        <v>66</v>
      </c>
      <c r="I7136" s="56" t="s">
        <v>67</v>
      </c>
      <c r="J7136" s="56" t="s">
        <v>68</v>
      </c>
      <c r="K7136" s="56" t="s">
        <v>22611</v>
      </c>
      <c r="L7136" s="69">
        <v>44923.911249999997</v>
      </c>
      <c r="M7136" s="57" t="s">
        <v>26</v>
      </c>
      <c r="N7136" s="56"/>
      <c r="O7136" s="56" t="s">
        <v>867</v>
      </c>
      <c r="P7136" s="57" t="s">
        <v>31</v>
      </c>
      <c r="Q7136" s="56" t="s">
        <v>32</v>
      </c>
    </row>
    <row r="7137" spans="1:17">
      <c r="A7137" s="56" t="s">
        <v>36021</v>
      </c>
      <c r="B7137" s="56" t="s">
        <v>122</v>
      </c>
      <c r="C7137" s="56" t="s">
        <v>17687</v>
      </c>
      <c r="D7137" s="56" t="s">
        <v>36022</v>
      </c>
      <c r="E7137" s="56" t="s">
        <v>36023</v>
      </c>
      <c r="F7137" s="56" t="s">
        <v>21</v>
      </c>
      <c r="G7137" s="56" t="s">
        <v>52</v>
      </c>
      <c r="H7137" s="56" t="s">
        <v>86</v>
      </c>
      <c r="I7137" s="56" t="s">
        <v>93</v>
      </c>
      <c r="J7137" s="56" t="s">
        <v>94</v>
      </c>
      <c r="K7137" s="56" t="s">
        <v>22612</v>
      </c>
      <c r="L7137" s="69">
        <v>44924.383668981478</v>
      </c>
      <c r="M7137" s="57" t="s">
        <v>26</v>
      </c>
      <c r="N7137" s="56"/>
      <c r="O7137" s="56" t="s">
        <v>138</v>
      </c>
      <c r="P7137" s="57" t="s">
        <v>31</v>
      </c>
      <c r="Q7137" s="56" t="s">
        <v>32</v>
      </c>
    </row>
    <row r="7138" spans="1:17">
      <c r="A7138" s="56" t="s">
        <v>36024</v>
      </c>
      <c r="B7138" s="56" t="s">
        <v>64</v>
      </c>
      <c r="C7138" s="56" t="s">
        <v>17680</v>
      </c>
      <c r="D7138" s="56" t="s">
        <v>36025</v>
      </c>
      <c r="E7138" s="56" t="s">
        <v>36026</v>
      </c>
      <c r="F7138" s="56" t="s">
        <v>21</v>
      </c>
      <c r="G7138" s="56" t="s">
        <v>60</v>
      </c>
      <c r="H7138" s="56" t="s">
        <v>66</v>
      </c>
      <c r="I7138" s="56" t="s">
        <v>200</v>
      </c>
      <c r="J7138" s="56" t="s">
        <v>15163</v>
      </c>
      <c r="K7138" s="56" t="s">
        <v>22613</v>
      </c>
      <c r="L7138" s="69">
        <v>44924.401435185187</v>
      </c>
      <c r="M7138" s="57" t="s">
        <v>26</v>
      </c>
      <c r="N7138" s="56"/>
      <c r="O7138" s="56" t="s">
        <v>90</v>
      </c>
      <c r="P7138" s="57" t="s">
        <v>31</v>
      </c>
      <c r="Q7138" s="56" t="s">
        <v>32</v>
      </c>
    </row>
    <row r="7139" spans="1:17">
      <c r="A7139" s="56" t="s">
        <v>36027</v>
      </c>
      <c r="B7139" s="56" t="s">
        <v>30</v>
      </c>
      <c r="C7139" s="56" t="s">
        <v>17685</v>
      </c>
      <c r="D7139" s="56" t="s">
        <v>36028</v>
      </c>
      <c r="E7139" s="56" t="s">
        <v>36029</v>
      </c>
      <c r="F7139" s="56" t="s">
        <v>21</v>
      </c>
      <c r="G7139" s="56" t="s">
        <v>60</v>
      </c>
      <c r="H7139" s="56" t="s">
        <v>36</v>
      </c>
      <c r="I7139" s="56" t="s">
        <v>37</v>
      </c>
      <c r="J7139" s="56" t="s">
        <v>38</v>
      </c>
      <c r="K7139" s="56" t="s">
        <v>22614</v>
      </c>
      <c r="L7139" s="69">
        <v>44924.434467592589</v>
      </c>
      <c r="M7139" s="57" t="s">
        <v>26</v>
      </c>
      <c r="N7139" s="56"/>
      <c r="O7139" s="56" t="s">
        <v>28</v>
      </c>
      <c r="P7139" s="57" t="s">
        <v>31</v>
      </c>
      <c r="Q7139" s="56" t="s">
        <v>32</v>
      </c>
    </row>
    <row r="7140" spans="1:17">
      <c r="A7140" s="56" t="s">
        <v>36030</v>
      </c>
      <c r="B7140" s="56" t="s">
        <v>170</v>
      </c>
      <c r="C7140" s="56" t="s">
        <v>283</v>
      </c>
      <c r="D7140" s="56" t="s">
        <v>36031</v>
      </c>
      <c r="E7140" s="56" t="s">
        <v>36032</v>
      </c>
      <c r="F7140" s="56" t="s">
        <v>21</v>
      </c>
      <c r="G7140" s="56" t="s">
        <v>60</v>
      </c>
      <c r="H7140" s="56" t="s">
        <v>36</v>
      </c>
      <c r="I7140" s="56" t="s">
        <v>58</v>
      </c>
      <c r="J7140" s="56" t="s">
        <v>59</v>
      </c>
      <c r="K7140" s="56" t="s">
        <v>22615</v>
      </c>
      <c r="L7140" s="69">
        <v>44924.517650462964</v>
      </c>
      <c r="M7140" s="57" t="s">
        <v>26</v>
      </c>
      <c r="N7140" s="56"/>
      <c r="O7140" s="56" t="s">
        <v>173</v>
      </c>
      <c r="P7140" s="57" t="s">
        <v>31</v>
      </c>
      <c r="Q7140" s="56" t="s">
        <v>32</v>
      </c>
    </row>
    <row r="7141" spans="1:17">
      <c r="A7141" s="56" t="s">
        <v>36033</v>
      </c>
      <c r="B7141" s="56" t="s">
        <v>30</v>
      </c>
      <c r="C7141" s="56" t="s">
        <v>17686</v>
      </c>
      <c r="D7141" s="56" t="s">
        <v>36034</v>
      </c>
      <c r="E7141" s="56" t="s">
        <v>36035</v>
      </c>
      <c r="F7141" s="56" t="s">
        <v>21</v>
      </c>
      <c r="G7141" s="56" t="s">
        <v>60</v>
      </c>
      <c r="H7141" s="56" t="s">
        <v>22</v>
      </c>
      <c r="I7141" s="56" t="s">
        <v>23</v>
      </c>
      <c r="J7141" s="56" t="s">
        <v>24</v>
      </c>
      <c r="K7141" s="56" t="s">
        <v>22616</v>
      </c>
      <c r="L7141" s="69">
        <v>44924.867569444446</v>
      </c>
      <c r="M7141" s="57" t="s">
        <v>26</v>
      </c>
      <c r="N7141" s="56"/>
      <c r="O7141" s="56" t="s">
        <v>1160</v>
      </c>
      <c r="P7141" s="57" t="s">
        <v>31</v>
      </c>
      <c r="Q7141" s="56" t="s">
        <v>32</v>
      </c>
    </row>
    <row r="7142" spans="1:17">
      <c r="A7142" s="56" t="s">
        <v>36036</v>
      </c>
      <c r="B7142" s="56" t="s">
        <v>122</v>
      </c>
      <c r="C7142" s="56" t="s">
        <v>17688</v>
      </c>
      <c r="D7142" s="56" t="s">
        <v>36037</v>
      </c>
      <c r="E7142" s="56" t="s">
        <v>36038</v>
      </c>
      <c r="F7142" s="56" t="s">
        <v>21</v>
      </c>
      <c r="G7142" s="56" t="s">
        <v>25</v>
      </c>
      <c r="H7142" s="56" t="s">
        <v>36</v>
      </c>
      <c r="I7142" s="56" t="s">
        <v>37</v>
      </c>
      <c r="J7142" s="56" t="s">
        <v>38</v>
      </c>
      <c r="K7142" s="56" t="s">
        <v>22617</v>
      </c>
      <c r="L7142" s="69">
        <v>44924.892523148148</v>
      </c>
      <c r="M7142" s="57" t="s">
        <v>26</v>
      </c>
      <c r="N7142" s="56"/>
      <c r="O7142" s="56" t="s">
        <v>128</v>
      </c>
      <c r="P7142" s="57" t="s">
        <v>31</v>
      </c>
      <c r="Q7142" s="56"/>
    </row>
    <row r="7143" spans="1:17">
      <c r="A7143" s="56" t="s">
        <v>36039</v>
      </c>
      <c r="B7143" s="56" t="s">
        <v>115</v>
      </c>
      <c r="C7143" s="56" t="s">
        <v>278</v>
      </c>
      <c r="D7143" s="56" t="s">
        <v>36040</v>
      </c>
      <c r="E7143" s="56" t="s">
        <v>35862</v>
      </c>
      <c r="F7143" s="56" t="s">
        <v>21</v>
      </c>
      <c r="G7143" s="56" t="s">
        <v>25</v>
      </c>
      <c r="H7143" s="56" t="s">
        <v>36</v>
      </c>
      <c r="I7143" s="56" t="s">
        <v>58</v>
      </c>
      <c r="J7143" s="56" t="s">
        <v>59</v>
      </c>
      <c r="K7143" s="56" t="s">
        <v>22618</v>
      </c>
      <c r="L7143" s="69">
        <v>44925.425069444442</v>
      </c>
      <c r="M7143" s="57" t="s">
        <v>26</v>
      </c>
      <c r="N7143" s="56"/>
      <c r="O7143" s="56" t="s">
        <v>1099</v>
      </c>
      <c r="P7143" s="57" t="s">
        <v>31</v>
      </c>
      <c r="Q7143" s="56" t="s">
        <v>32</v>
      </c>
    </row>
    <row r="7144" spans="1:17">
      <c r="A7144" s="56" t="s">
        <v>36041</v>
      </c>
      <c r="B7144" s="56" t="s">
        <v>64</v>
      </c>
      <c r="C7144" s="56" t="s">
        <v>17681</v>
      </c>
      <c r="D7144" s="56" t="s">
        <v>1741</v>
      </c>
      <c r="E7144" s="56" t="s">
        <v>31619</v>
      </c>
      <c r="F7144" s="56" t="s">
        <v>21</v>
      </c>
      <c r="G7144" s="56" t="s">
        <v>25</v>
      </c>
      <c r="H7144" s="56" t="s">
        <v>36</v>
      </c>
      <c r="I7144" s="56" t="s">
        <v>37</v>
      </c>
      <c r="J7144" s="56" t="s">
        <v>38</v>
      </c>
      <c r="K7144" s="56" t="s">
        <v>22619</v>
      </c>
      <c r="L7144" s="69">
        <v>44925.433287037034</v>
      </c>
      <c r="M7144" s="57" t="s">
        <v>26</v>
      </c>
      <c r="N7144" s="56"/>
      <c r="O7144" s="56" t="s">
        <v>84</v>
      </c>
      <c r="P7144" s="57" t="s">
        <v>31</v>
      </c>
      <c r="Q7144" s="56" t="s">
        <v>32</v>
      </c>
    </row>
    <row r="7145" spans="1:17">
      <c r="A7145" s="56" t="s">
        <v>36042</v>
      </c>
      <c r="B7145" s="56" t="s">
        <v>64</v>
      </c>
      <c r="C7145" s="56" t="s">
        <v>17683</v>
      </c>
      <c r="D7145" s="56" t="s">
        <v>1741</v>
      </c>
      <c r="E7145" s="56" t="s">
        <v>31619</v>
      </c>
      <c r="F7145" s="56" t="s">
        <v>21</v>
      </c>
      <c r="G7145" s="56" t="s">
        <v>25</v>
      </c>
      <c r="H7145" s="56" t="s">
        <v>36</v>
      </c>
      <c r="I7145" s="56" t="s">
        <v>37</v>
      </c>
      <c r="J7145" s="56" t="s">
        <v>38</v>
      </c>
      <c r="K7145" s="56" t="s">
        <v>22620</v>
      </c>
      <c r="L7145" s="69">
        <v>44925.441354166665</v>
      </c>
      <c r="M7145" s="57" t="s">
        <v>26</v>
      </c>
      <c r="N7145" s="56"/>
      <c r="O7145" s="56" t="s">
        <v>84</v>
      </c>
      <c r="P7145" s="57" t="s">
        <v>31</v>
      </c>
      <c r="Q7145" s="56" t="s">
        <v>32</v>
      </c>
    </row>
    <row r="7146" spans="1:17">
      <c r="A7146" s="56" t="s">
        <v>36043</v>
      </c>
      <c r="B7146" s="56" t="s">
        <v>64</v>
      </c>
      <c r="C7146" s="56" t="s">
        <v>17682</v>
      </c>
      <c r="D7146" s="56" t="s">
        <v>1741</v>
      </c>
      <c r="E7146" s="56" t="s">
        <v>31619</v>
      </c>
      <c r="F7146" s="56" t="s">
        <v>21</v>
      </c>
      <c r="G7146" s="56" t="s">
        <v>25</v>
      </c>
      <c r="H7146" s="56" t="s">
        <v>36</v>
      </c>
      <c r="I7146" s="56" t="s">
        <v>37</v>
      </c>
      <c r="J7146" s="56" t="s">
        <v>38</v>
      </c>
      <c r="K7146" s="56" t="s">
        <v>22621</v>
      </c>
      <c r="L7146" s="69">
        <v>44925.484178240738</v>
      </c>
      <c r="M7146" s="57" t="s">
        <v>26</v>
      </c>
      <c r="N7146" s="56"/>
      <c r="O7146" s="56" t="s">
        <v>84</v>
      </c>
      <c r="P7146" s="57" t="s">
        <v>31</v>
      </c>
      <c r="Q7146" s="56" t="s">
        <v>32</v>
      </c>
    </row>
    <row r="7147" spans="1:17">
      <c r="A7147" s="56" t="s">
        <v>36044</v>
      </c>
      <c r="B7147" s="56" t="s">
        <v>7645</v>
      </c>
      <c r="C7147" s="56" t="s">
        <v>17689</v>
      </c>
      <c r="D7147" s="56" t="s">
        <v>36045</v>
      </c>
      <c r="E7147" s="56" t="s">
        <v>36046</v>
      </c>
      <c r="F7147" s="56" t="s">
        <v>21</v>
      </c>
      <c r="G7147" s="56" t="s">
        <v>60</v>
      </c>
      <c r="H7147" s="56" t="s">
        <v>22</v>
      </c>
      <c r="I7147" s="56" t="s">
        <v>50</v>
      </c>
      <c r="J7147" s="56" t="s">
        <v>51</v>
      </c>
      <c r="K7147" s="56" t="s">
        <v>22622</v>
      </c>
      <c r="L7147" s="69">
        <v>44925.489016203705</v>
      </c>
      <c r="M7147" s="57" t="s">
        <v>26</v>
      </c>
      <c r="N7147" s="56"/>
      <c r="O7147" s="56" t="s">
        <v>680</v>
      </c>
      <c r="P7147" s="57" t="s">
        <v>31</v>
      </c>
      <c r="Q7147" s="56" t="s">
        <v>32</v>
      </c>
    </row>
    <row r="7148" spans="1:17">
      <c r="A7148" s="56" t="s">
        <v>36047</v>
      </c>
      <c r="B7148" s="56" t="s">
        <v>30</v>
      </c>
      <c r="C7148" s="56" t="s">
        <v>17687</v>
      </c>
      <c r="D7148" s="56" t="s">
        <v>36048</v>
      </c>
      <c r="E7148" s="56" t="s">
        <v>36049</v>
      </c>
      <c r="F7148" s="56" t="s">
        <v>21</v>
      </c>
      <c r="G7148" s="56" t="s">
        <v>80</v>
      </c>
      <c r="H7148" s="56" t="s">
        <v>36</v>
      </c>
      <c r="I7148" s="56" t="s">
        <v>37</v>
      </c>
      <c r="J7148" s="56" t="s">
        <v>38</v>
      </c>
      <c r="K7148" s="56" t="s">
        <v>22623</v>
      </c>
      <c r="L7148" s="69">
        <v>44925.494849537034</v>
      </c>
      <c r="M7148" s="57" t="s">
        <v>26</v>
      </c>
      <c r="N7148" s="56"/>
      <c r="O7148" s="56" t="s">
        <v>35851</v>
      </c>
      <c r="P7148" s="57" t="s">
        <v>31</v>
      </c>
      <c r="Q7148" s="56" t="s">
        <v>32</v>
      </c>
    </row>
    <row r="7149" spans="1:17">
      <c r="A7149" s="56" t="s">
        <v>36047</v>
      </c>
      <c r="B7149" s="56" t="s">
        <v>30</v>
      </c>
      <c r="C7149" s="56" t="s">
        <v>17688</v>
      </c>
      <c r="D7149" s="56" t="s">
        <v>36048</v>
      </c>
      <c r="E7149" s="56" t="s">
        <v>36049</v>
      </c>
      <c r="F7149" s="56" t="s">
        <v>21</v>
      </c>
      <c r="G7149" s="56" t="s">
        <v>52</v>
      </c>
      <c r="H7149" s="56" t="s">
        <v>22</v>
      </c>
      <c r="I7149" s="56" t="s">
        <v>23</v>
      </c>
      <c r="J7149" s="56" t="s">
        <v>24</v>
      </c>
      <c r="K7149" s="56" t="s">
        <v>22624</v>
      </c>
      <c r="L7149" s="69">
        <v>44925.583784722221</v>
      </c>
      <c r="M7149" s="57" t="s">
        <v>26</v>
      </c>
      <c r="N7149" s="56"/>
      <c r="O7149" s="56" t="s">
        <v>35851</v>
      </c>
      <c r="P7149" s="57" t="s">
        <v>31</v>
      </c>
      <c r="Q7149" s="56" t="s">
        <v>32</v>
      </c>
    </row>
    <row r="7150" spans="1:17">
      <c r="A7150" s="56" t="s">
        <v>36050</v>
      </c>
      <c r="B7150" s="56" t="s">
        <v>30</v>
      </c>
      <c r="C7150" s="56" t="s">
        <v>17689</v>
      </c>
      <c r="D7150" s="56" t="s">
        <v>36051</v>
      </c>
      <c r="E7150" s="56" t="s">
        <v>36052</v>
      </c>
      <c r="F7150" s="56" t="s">
        <v>21</v>
      </c>
      <c r="G7150" s="56" t="s">
        <v>60</v>
      </c>
      <c r="H7150" s="56" t="s">
        <v>36</v>
      </c>
      <c r="I7150" s="56" t="s">
        <v>37</v>
      </c>
      <c r="J7150" s="56" t="s">
        <v>38</v>
      </c>
      <c r="K7150" s="56" t="s">
        <v>22625</v>
      </c>
      <c r="L7150" s="69">
        <v>44925.626863425925</v>
      </c>
      <c r="M7150" s="57" t="s">
        <v>26</v>
      </c>
      <c r="N7150" s="56"/>
      <c r="O7150" s="56" t="s">
        <v>35725</v>
      </c>
      <c r="P7150" s="57" t="s">
        <v>31</v>
      </c>
      <c r="Q7150" s="56" t="s">
        <v>32</v>
      </c>
    </row>
    <row r="7151" spans="1:17">
      <c r="A7151" s="56" t="s">
        <v>36053</v>
      </c>
      <c r="B7151" s="56" t="s">
        <v>64</v>
      </c>
      <c r="C7151" s="56" t="s">
        <v>17684</v>
      </c>
      <c r="D7151" s="56" t="s">
        <v>36054</v>
      </c>
      <c r="E7151" s="56" t="s">
        <v>36055</v>
      </c>
      <c r="F7151" s="56" t="s">
        <v>21</v>
      </c>
      <c r="G7151" s="56" t="s">
        <v>60</v>
      </c>
      <c r="H7151" s="56" t="s">
        <v>66</v>
      </c>
      <c r="I7151" s="56" t="s">
        <v>200</v>
      </c>
      <c r="J7151" s="56" t="s">
        <v>199</v>
      </c>
      <c r="K7151" s="56" t="s">
        <v>22626</v>
      </c>
      <c r="L7151" s="69">
        <v>44925.632407407407</v>
      </c>
      <c r="M7151" s="57" t="s">
        <v>26</v>
      </c>
      <c r="N7151" s="56"/>
      <c r="O7151" s="56" t="s">
        <v>84</v>
      </c>
      <c r="P7151" s="57" t="s">
        <v>31</v>
      </c>
      <c r="Q7151" s="56" t="s">
        <v>32</v>
      </c>
    </row>
    <row r="7152" spans="1:17">
      <c r="A7152" s="56" t="s">
        <v>36056</v>
      </c>
      <c r="B7152" s="56" t="s">
        <v>105</v>
      </c>
      <c r="C7152" s="56" t="s">
        <v>17672</v>
      </c>
      <c r="D7152" s="56" t="s">
        <v>36057</v>
      </c>
      <c r="E7152" s="56" t="s">
        <v>36058</v>
      </c>
      <c r="F7152" s="56" t="s">
        <v>21</v>
      </c>
      <c r="G7152" s="56" t="s">
        <v>52</v>
      </c>
      <c r="H7152" s="56" t="s">
        <v>22</v>
      </c>
      <c r="I7152" s="56" t="s">
        <v>23</v>
      </c>
      <c r="J7152" s="56" t="s">
        <v>24</v>
      </c>
      <c r="K7152" s="56" t="s">
        <v>22627</v>
      </c>
      <c r="L7152" s="69">
        <v>44925.687974537039</v>
      </c>
      <c r="M7152" s="57" t="s">
        <v>26</v>
      </c>
      <c r="N7152" s="56"/>
      <c r="O7152" s="56" t="s">
        <v>36059</v>
      </c>
      <c r="P7152" s="57" t="s">
        <v>31</v>
      </c>
      <c r="Q7152" s="56" t="s">
        <v>32</v>
      </c>
    </row>
    <row r="7153" spans="1:17">
      <c r="A7153" s="56" t="s">
        <v>36060</v>
      </c>
      <c r="B7153" s="56" t="s">
        <v>30</v>
      </c>
      <c r="C7153" s="56" t="s">
        <v>17690</v>
      </c>
      <c r="D7153" s="56" t="s">
        <v>36061</v>
      </c>
      <c r="E7153" s="56" t="s">
        <v>36062</v>
      </c>
      <c r="F7153" s="56" t="s">
        <v>21</v>
      </c>
      <c r="G7153" s="56" t="s">
        <v>60</v>
      </c>
      <c r="H7153" s="56" t="s">
        <v>22</v>
      </c>
      <c r="I7153" s="56" t="s">
        <v>23</v>
      </c>
      <c r="J7153" s="56" t="s">
        <v>24</v>
      </c>
      <c r="K7153" s="56" t="s">
        <v>22628</v>
      </c>
      <c r="L7153" s="69">
        <v>44925.69122685185</v>
      </c>
      <c r="M7153" s="57" t="s">
        <v>26</v>
      </c>
      <c r="N7153" s="56"/>
      <c r="O7153" s="56" t="s">
        <v>1160</v>
      </c>
      <c r="P7153" s="57" t="s">
        <v>31</v>
      </c>
      <c r="Q7153" s="56" t="s">
        <v>32</v>
      </c>
    </row>
    <row r="7154" spans="1:17">
      <c r="A7154" s="56" t="s">
        <v>36063</v>
      </c>
      <c r="B7154" s="56" t="s">
        <v>64</v>
      </c>
      <c r="C7154" s="56" t="s">
        <v>17686</v>
      </c>
      <c r="D7154" s="56" t="s">
        <v>36064</v>
      </c>
      <c r="E7154" s="56" t="s">
        <v>36065</v>
      </c>
      <c r="F7154" s="56" t="s">
        <v>21</v>
      </c>
      <c r="G7154" s="56" t="s">
        <v>60</v>
      </c>
      <c r="H7154" s="56" t="s">
        <v>36</v>
      </c>
      <c r="I7154" s="56" t="s">
        <v>58</v>
      </c>
      <c r="J7154" s="56" t="s">
        <v>59</v>
      </c>
      <c r="K7154" s="56" t="s">
        <v>22629</v>
      </c>
      <c r="L7154" s="69">
        <v>44925.75277777778</v>
      </c>
      <c r="M7154" s="57" t="s">
        <v>26</v>
      </c>
      <c r="N7154" s="56"/>
      <c r="O7154" s="56" t="s">
        <v>495</v>
      </c>
      <c r="P7154" s="57" t="s">
        <v>31</v>
      </c>
      <c r="Q7154" s="56" t="s">
        <v>32</v>
      </c>
    </row>
    <row r="7155" spans="1:17">
      <c r="A7155" s="56" t="s">
        <v>36066</v>
      </c>
      <c r="B7155" s="56" t="s">
        <v>186</v>
      </c>
      <c r="C7155" s="56" t="s">
        <v>17689</v>
      </c>
      <c r="D7155" s="56" t="s">
        <v>36067</v>
      </c>
      <c r="E7155" s="56" t="s">
        <v>36068</v>
      </c>
      <c r="F7155" s="56" t="s">
        <v>21</v>
      </c>
      <c r="G7155" s="56" t="s">
        <v>25</v>
      </c>
      <c r="H7155" s="56" t="s">
        <v>22</v>
      </c>
      <c r="I7155" s="56" t="s">
        <v>23</v>
      </c>
      <c r="J7155" s="56" t="s">
        <v>24</v>
      </c>
      <c r="K7155" s="56" t="s">
        <v>22630</v>
      </c>
      <c r="L7155" s="69">
        <v>44925.833321759259</v>
      </c>
      <c r="M7155" s="57" t="s">
        <v>26</v>
      </c>
      <c r="N7155" s="56"/>
      <c r="O7155" s="56" t="s">
        <v>168</v>
      </c>
      <c r="P7155" s="57" t="s">
        <v>31</v>
      </c>
      <c r="Q7155" s="56" t="s">
        <v>32</v>
      </c>
    </row>
    <row r="7156" spans="1:17">
      <c r="A7156" s="56" t="s">
        <v>36069</v>
      </c>
      <c r="B7156" s="56" t="s">
        <v>186</v>
      </c>
      <c r="C7156" s="56" t="s">
        <v>17691</v>
      </c>
      <c r="D7156" s="56" t="s">
        <v>36070</v>
      </c>
      <c r="E7156" s="56" t="s">
        <v>36071</v>
      </c>
      <c r="F7156" s="56" t="s">
        <v>21</v>
      </c>
      <c r="G7156" s="56" t="s">
        <v>52</v>
      </c>
      <c r="H7156" s="56" t="s">
        <v>66</v>
      </c>
      <c r="I7156" s="56" t="s">
        <v>67</v>
      </c>
      <c r="J7156" s="56" t="s">
        <v>68</v>
      </c>
      <c r="K7156" s="56" t="s">
        <v>22631</v>
      </c>
      <c r="L7156" s="69">
        <v>44925.836712962962</v>
      </c>
      <c r="M7156" s="57" t="s">
        <v>26</v>
      </c>
      <c r="N7156" s="56"/>
      <c r="O7156" s="56" t="s">
        <v>33380</v>
      </c>
      <c r="P7156" s="57" t="s">
        <v>31</v>
      </c>
      <c r="Q7156" s="56" t="s">
        <v>32</v>
      </c>
    </row>
    <row r="7157" spans="1:17">
      <c r="A7157" s="56" t="s">
        <v>36072</v>
      </c>
      <c r="B7157" s="56" t="s">
        <v>186</v>
      </c>
      <c r="C7157" s="56" t="s">
        <v>17692</v>
      </c>
      <c r="D7157" s="56" t="s">
        <v>36073</v>
      </c>
      <c r="E7157" s="56" t="s">
        <v>36074</v>
      </c>
      <c r="F7157" s="56" t="s">
        <v>21</v>
      </c>
      <c r="G7157" s="56" t="s">
        <v>60</v>
      </c>
      <c r="H7157" s="56" t="s">
        <v>22</v>
      </c>
      <c r="I7157" s="56" t="s">
        <v>23</v>
      </c>
      <c r="J7157" s="56" t="s">
        <v>24</v>
      </c>
      <c r="K7157" s="56" t="s">
        <v>22632</v>
      </c>
      <c r="L7157" s="69">
        <v>44925.839421296296</v>
      </c>
      <c r="M7157" s="57" t="s">
        <v>26</v>
      </c>
      <c r="N7157" s="56"/>
      <c r="O7157" s="56" t="s">
        <v>901</v>
      </c>
      <c r="P7157" s="57" t="s">
        <v>31</v>
      </c>
      <c r="Q7157" s="56" t="s">
        <v>32</v>
      </c>
    </row>
    <row r="7158" spans="1:17">
      <c r="A7158" s="56" t="s">
        <v>36075</v>
      </c>
      <c r="B7158" s="56" t="s">
        <v>186</v>
      </c>
      <c r="C7158" s="56" t="s">
        <v>17690</v>
      </c>
      <c r="D7158" s="56" t="s">
        <v>36076</v>
      </c>
      <c r="E7158" s="56" t="s">
        <v>36077</v>
      </c>
      <c r="F7158" s="56" t="s">
        <v>21</v>
      </c>
      <c r="G7158" s="56" t="s">
        <v>52</v>
      </c>
      <c r="H7158" s="56" t="s">
        <v>86</v>
      </c>
      <c r="I7158" s="56" t="s">
        <v>93</v>
      </c>
      <c r="J7158" s="56" t="s">
        <v>94</v>
      </c>
      <c r="K7158" s="56" t="s">
        <v>22633</v>
      </c>
      <c r="L7158" s="69">
        <v>44925.841192129628</v>
      </c>
      <c r="M7158" s="57" t="s">
        <v>26</v>
      </c>
      <c r="N7158" s="56"/>
      <c r="O7158" s="56" t="s">
        <v>849</v>
      </c>
      <c r="P7158" s="57" t="s">
        <v>31</v>
      </c>
      <c r="Q7158" s="56" t="s">
        <v>32</v>
      </c>
    </row>
    <row r="7159" spans="1:17">
      <c r="A7159" s="56" t="s">
        <v>36078</v>
      </c>
      <c r="B7159" s="56" t="s">
        <v>122</v>
      </c>
      <c r="C7159" s="56" t="s">
        <v>17693</v>
      </c>
      <c r="D7159" s="56" t="s">
        <v>36079</v>
      </c>
      <c r="E7159" s="56" t="s">
        <v>11252</v>
      </c>
      <c r="F7159" s="56" t="s">
        <v>21</v>
      </c>
      <c r="G7159" s="56" t="s">
        <v>259</v>
      </c>
      <c r="H7159" s="56" t="s">
        <v>86</v>
      </c>
      <c r="I7159" s="56" t="s">
        <v>93</v>
      </c>
      <c r="J7159" s="56" t="s">
        <v>94</v>
      </c>
      <c r="K7159" s="56" t="s">
        <v>22634</v>
      </c>
      <c r="L7159" s="69">
        <v>44925.843194444446</v>
      </c>
      <c r="M7159" s="57" t="s">
        <v>26</v>
      </c>
      <c r="N7159" s="56"/>
      <c r="O7159" s="56" t="s">
        <v>134</v>
      </c>
      <c r="P7159" s="57" t="s">
        <v>31</v>
      </c>
      <c r="Q7159" s="56" t="s">
        <v>32</v>
      </c>
    </row>
    <row r="7160" spans="1:17">
      <c r="A7160" s="56" t="s">
        <v>36080</v>
      </c>
      <c r="B7160" s="56" t="s">
        <v>30</v>
      </c>
      <c r="C7160" s="56" t="s">
        <v>17692</v>
      </c>
      <c r="D7160" s="56" t="s">
        <v>36081</v>
      </c>
      <c r="E7160" s="56" t="s">
        <v>36082</v>
      </c>
      <c r="F7160" s="56" t="s">
        <v>21</v>
      </c>
      <c r="G7160" s="56" t="s">
        <v>60</v>
      </c>
      <c r="H7160" s="56" t="s">
        <v>36</v>
      </c>
      <c r="I7160" s="56" t="s">
        <v>37</v>
      </c>
      <c r="J7160" s="56" t="s">
        <v>38</v>
      </c>
      <c r="K7160" s="56" t="s">
        <v>22635</v>
      </c>
      <c r="L7160" s="69">
        <v>44925.845277777778</v>
      </c>
      <c r="M7160" s="57" t="s">
        <v>26</v>
      </c>
      <c r="N7160" s="56"/>
      <c r="O7160" s="56" t="s">
        <v>1197</v>
      </c>
      <c r="P7160" s="57" t="s">
        <v>31</v>
      </c>
      <c r="Q7160" s="56" t="s">
        <v>32</v>
      </c>
    </row>
    <row r="7161" spans="1:17">
      <c r="A7161" s="56" t="s">
        <v>36083</v>
      </c>
      <c r="B7161" s="56" t="s">
        <v>186</v>
      </c>
      <c r="C7161" s="56" t="s">
        <v>17694</v>
      </c>
      <c r="D7161" s="56" t="s">
        <v>36084</v>
      </c>
      <c r="E7161" s="56" t="s">
        <v>36085</v>
      </c>
      <c r="F7161" s="56" t="s">
        <v>21</v>
      </c>
      <c r="G7161" s="56" t="s">
        <v>52</v>
      </c>
      <c r="H7161" s="56" t="s">
        <v>22</v>
      </c>
      <c r="I7161" s="56" t="s">
        <v>23</v>
      </c>
      <c r="J7161" s="56" t="s">
        <v>24</v>
      </c>
      <c r="K7161" s="56" t="s">
        <v>22636</v>
      </c>
      <c r="L7161" s="69">
        <v>44925.85119212963</v>
      </c>
      <c r="M7161" s="57" t="s">
        <v>26</v>
      </c>
      <c r="N7161" s="56"/>
      <c r="O7161" s="56" t="s">
        <v>849</v>
      </c>
      <c r="P7161" s="57" t="s">
        <v>31</v>
      </c>
      <c r="Q7161" s="56" t="s">
        <v>32</v>
      </c>
    </row>
    <row r="7162" spans="1:17">
      <c r="A7162" s="56" t="s">
        <v>36086</v>
      </c>
      <c r="B7162" s="56" t="s">
        <v>186</v>
      </c>
      <c r="C7162" s="56" t="s">
        <v>17695</v>
      </c>
      <c r="D7162" s="56" t="s">
        <v>36087</v>
      </c>
      <c r="E7162" s="56" t="s">
        <v>36088</v>
      </c>
      <c r="F7162" s="56" t="s">
        <v>21</v>
      </c>
      <c r="G7162" s="56" t="s">
        <v>52</v>
      </c>
      <c r="H7162" s="56" t="s">
        <v>86</v>
      </c>
      <c r="I7162" s="56" t="s">
        <v>93</v>
      </c>
      <c r="J7162" s="56" t="s">
        <v>94</v>
      </c>
      <c r="K7162" s="56" t="s">
        <v>22637</v>
      </c>
      <c r="L7162" s="69">
        <v>44925.852303240739</v>
      </c>
      <c r="M7162" s="57" t="s">
        <v>26</v>
      </c>
      <c r="N7162" s="56"/>
      <c r="O7162" s="56" t="s">
        <v>849</v>
      </c>
      <c r="P7162" s="57" t="s">
        <v>31</v>
      </c>
      <c r="Q7162" s="56" t="s">
        <v>32</v>
      </c>
    </row>
    <row r="7163" spans="1:17">
      <c r="A7163" s="56" t="s">
        <v>36089</v>
      </c>
      <c r="B7163" s="56" t="s">
        <v>186</v>
      </c>
      <c r="C7163" s="56" t="s">
        <v>17696</v>
      </c>
      <c r="D7163" s="56" t="s">
        <v>36090</v>
      </c>
      <c r="E7163" s="56" t="s">
        <v>36091</v>
      </c>
      <c r="F7163" s="56" t="s">
        <v>21</v>
      </c>
      <c r="G7163" s="56" t="s">
        <v>60</v>
      </c>
      <c r="H7163" s="56" t="s">
        <v>36</v>
      </c>
      <c r="I7163" s="56" t="s">
        <v>58</v>
      </c>
      <c r="J7163" s="56" t="s">
        <v>59</v>
      </c>
      <c r="K7163" s="56" t="s">
        <v>22638</v>
      </c>
      <c r="L7163" s="69">
        <v>44925.853738425925</v>
      </c>
      <c r="M7163" s="57" t="s">
        <v>26</v>
      </c>
      <c r="N7163" s="56"/>
      <c r="O7163" s="56" t="s">
        <v>34214</v>
      </c>
      <c r="P7163" s="57" t="s">
        <v>31</v>
      </c>
      <c r="Q7163" s="56" t="s">
        <v>32</v>
      </c>
    </row>
    <row r="7164" spans="1:17">
      <c r="A7164" s="56" t="s">
        <v>36092</v>
      </c>
      <c r="B7164" s="56" t="s">
        <v>186</v>
      </c>
      <c r="C7164" s="56" t="s">
        <v>17693</v>
      </c>
      <c r="D7164" s="56" t="s">
        <v>36093</v>
      </c>
      <c r="E7164" s="56" t="s">
        <v>36094</v>
      </c>
      <c r="F7164" s="56" t="s">
        <v>21</v>
      </c>
      <c r="G7164" s="56" t="s">
        <v>52</v>
      </c>
      <c r="H7164" s="56" t="s">
        <v>22</v>
      </c>
      <c r="I7164" s="56" t="s">
        <v>23</v>
      </c>
      <c r="J7164" s="56" t="s">
        <v>24</v>
      </c>
      <c r="K7164" s="56" t="s">
        <v>22639</v>
      </c>
      <c r="L7164" s="69">
        <v>44925.855416666665</v>
      </c>
      <c r="M7164" s="57" t="s">
        <v>26</v>
      </c>
      <c r="N7164" s="56"/>
      <c r="O7164" s="56" t="s">
        <v>954</v>
      </c>
      <c r="P7164" s="57" t="s">
        <v>31</v>
      </c>
      <c r="Q7164" s="56" t="s">
        <v>32</v>
      </c>
    </row>
    <row r="7165" spans="1:17">
      <c r="A7165" s="56" t="s">
        <v>36095</v>
      </c>
      <c r="B7165" s="56" t="s">
        <v>122</v>
      </c>
      <c r="C7165" s="56" t="s">
        <v>17696</v>
      </c>
      <c r="D7165" s="56" t="s">
        <v>36096</v>
      </c>
      <c r="E7165" s="56" t="s">
        <v>36097</v>
      </c>
      <c r="F7165" s="56" t="s">
        <v>21</v>
      </c>
      <c r="G7165" s="56" t="s">
        <v>52</v>
      </c>
      <c r="H7165" s="56" t="s">
        <v>86</v>
      </c>
      <c r="I7165" s="56" t="s">
        <v>93</v>
      </c>
      <c r="J7165" s="56" t="s">
        <v>94</v>
      </c>
      <c r="K7165" s="56" t="s">
        <v>22640</v>
      </c>
      <c r="L7165" s="69">
        <v>44925.858969907407</v>
      </c>
      <c r="M7165" s="57" t="s">
        <v>26</v>
      </c>
      <c r="N7165" s="56"/>
      <c r="O7165" s="56" t="s">
        <v>138</v>
      </c>
      <c r="P7165" s="57" t="s">
        <v>31</v>
      </c>
      <c r="Q7165" s="56" t="s">
        <v>32</v>
      </c>
    </row>
    <row r="7166" spans="1:17">
      <c r="A7166" s="56" t="s">
        <v>36098</v>
      </c>
      <c r="B7166" s="56" t="s">
        <v>122</v>
      </c>
      <c r="C7166" s="56" t="s">
        <v>17691</v>
      </c>
      <c r="D7166" s="56" t="s">
        <v>36099</v>
      </c>
      <c r="E7166" s="56" t="s">
        <v>36100</v>
      </c>
      <c r="F7166" s="56" t="s">
        <v>21</v>
      </c>
      <c r="G7166" s="56" t="s">
        <v>60</v>
      </c>
      <c r="H7166" s="56" t="s">
        <v>36</v>
      </c>
      <c r="I7166" s="56" t="s">
        <v>37</v>
      </c>
      <c r="J7166" s="56" t="s">
        <v>38</v>
      </c>
      <c r="K7166" s="56" t="s">
        <v>22641</v>
      </c>
      <c r="L7166" s="69">
        <v>44925.861886574072</v>
      </c>
      <c r="M7166" s="57" t="s">
        <v>26</v>
      </c>
      <c r="N7166" s="56"/>
      <c r="O7166" s="56" t="s">
        <v>146</v>
      </c>
      <c r="P7166" s="57" t="s">
        <v>31</v>
      </c>
      <c r="Q7166" s="56" t="s">
        <v>32</v>
      </c>
    </row>
    <row r="7167" spans="1:17">
      <c r="A7167" s="56" t="s">
        <v>36101</v>
      </c>
      <c r="B7167" s="56" t="s">
        <v>105</v>
      </c>
      <c r="C7167" s="56" t="s">
        <v>17673</v>
      </c>
      <c r="D7167" s="56" t="s">
        <v>36102</v>
      </c>
      <c r="E7167" s="56" t="s">
        <v>36103</v>
      </c>
      <c r="F7167" s="56" t="s">
        <v>21</v>
      </c>
      <c r="G7167" s="56" t="s">
        <v>25</v>
      </c>
      <c r="H7167" s="56" t="s">
        <v>22</v>
      </c>
      <c r="I7167" s="56" t="s">
        <v>50</v>
      </c>
      <c r="J7167" s="56" t="s">
        <v>99</v>
      </c>
      <c r="K7167" s="56" t="s">
        <v>22642</v>
      </c>
      <c r="L7167" s="69">
        <v>44925.864606481482</v>
      </c>
      <c r="M7167" s="57" t="s">
        <v>26</v>
      </c>
      <c r="N7167" s="56"/>
      <c r="O7167" s="56" t="s">
        <v>36059</v>
      </c>
      <c r="P7167" s="57" t="s">
        <v>31</v>
      </c>
      <c r="Q7167" s="56" t="s">
        <v>32</v>
      </c>
    </row>
    <row r="7168" spans="1:17">
      <c r="A7168" s="56" t="s">
        <v>36104</v>
      </c>
      <c r="B7168" s="56" t="s">
        <v>122</v>
      </c>
      <c r="C7168" s="56" t="s">
        <v>17692</v>
      </c>
      <c r="D7168" s="56" t="s">
        <v>36105</v>
      </c>
      <c r="E7168" s="56" t="s">
        <v>761</v>
      </c>
      <c r="F7168" s="56" t="s">
        <v>21</v>
      </c>
      <c r="G7168" s="56" t="s">
        <v>60</v>
      </c>
      <c r="H7168" s="56" t="s">
        <v>22</v>
      </c>
      <c r="I7168" s="56" t="s">
        <v>50</v>
      </c>
      <c r="J7168" s="56" t="s">
        <v>51</v>
      </c>
      <c r="K7168" s="56" t="s">
        <v>22643</v>
      </c>
      <c r="L7168" s="69">
        <v>44925.866203703707</v>
      </c>
      <c r="M7168" s="57" t="s">
        <v>26</v>
      </c>
      <c r="N7168" s="56"/>
      <c r="O7168" s="56" t="s">
        <v>760</v>
      </c>
      <c r="P7168" s="57" t="s">
        <v>31</v>
      </c>
      <c r="Q7168" s="56" t="s">
        <v>32</v>
      </c>
    </row>
    <row r="7169" spans="1:17">
      <c r="A7169" s="56" t="s">
        <v>36106</v>
      </c>
      <c r="B7169" s="56" t="s">
        <v>122</v>
      </c>
      <c r="C7169" s="56" t="s">
        <v>17690</v>
      </c>
      <c r="D7169" s="56" t="s">
        <v>36105</v>
      </c>
      <c r="E7169" s="56" t="s">
        <v>761</v>
      </c>
      <c r="F7169" s="56" t="s">
        <v>21</v>
      </c>
      <c r="G7169" s="56" t="s">
        <v>60</v>
      </c>
      <c r="H7169" s="56" t="s">
        <v>22</v>
      </c>
      <c r="I7169" s="56" t="s">
        <v>50</v>
      </c>
      <c r="J7169" s="56" t="s">
        <v>51</v>
      </c>
      <c r="K7169" s="56" t="s">
        <v>22644</v>
      </c>
      <c r="L7169" s="69">
        <v>44925.867881944447</v>
      </c>
      <c r="M7169" s="57" t="s">
        <v>26</v>
      </c>
      <c r="N7169" s="56"/>
      <c r="O7169" s="56" t="s">
        <v>760</v>
      </c>
      <c r="P7169" s="57" t="s">
        <v>31</v>
      </c>
      <c r="Q7169" s="56" t="s">
        <v>32</v>
      </c>
    </row>
    <row r="7170" spans="1:17">
      <c r="A7170" s="56" t="s">
        <v>36107</v>
      </c>
      <c r="B7170" s="56" t="s">
        <v>64</v>
      </c>
      <c r="C7170" s="56" t="s">
        <v>17685</v>
      </c>
      <c r="D7170" s="56" t="s">
        <v>36108</v>
      </c>
      <c r="E7170" s="56" t="s">
        <v>36109</v>
      </c>
      <c r="F7170" s="56" t="s">
        <v>21</v>
      </c>
      <c r="G7170" s="56" t="s">
        <v>60</v>
      </c>
      <c r="H7170" s="56" t="s">
        <v>36</v>
      </c>
      <c r="I7170" s="56" t="s">
        <v>58</v>
      </c>
      <c r="J7170" s="56" t="s">
        <v>59</v>
      </c>
      <c r="K7170" s="56" t="s">
        <v>22645</v>
      </c>
      <c r="L7170" s="69">
        <v>44926.439212962963</v>
      </c>
      <c r="M7170" s="57" t="s">
        <v>26</v>
      </c>
      <c r="N7170" s="56"/>
      <c r="O7170" s="56" t="s">
        <v>495</v>
      </c>
      <c r="P7170" s="57" t="s">
        <v>31</v>
      </c>
      <c r="Q7170" s="56" t="s">
        <v>32</v>
      </c>
    </row>
    <row r="7171" spans="1:17">
      <c r="A7171" s="56" t="s">
        <v>36110</v>
      </c>
      <c r="B7171" s="56" t="s">
        <v>64</v>
      </c>
      <c r="C7171" s="56" t="s">
        <v>17687</v>
      </c>
      <c r="D7171" s="56" t="s">
        <v>36111</v>
      </c>
      <c r="E7171" s="56" t="s">
        <v>36112</v>
      </c>
      <c r="F7171" s="56" t="s">
        <v>21</v>
      </c>
      <c r="G7171" s="56" t="s">
        <v>52</v>
      </c>
      <c r="H7171" s="56" t="s">
        <v>22</v>
      </c>
      <c r="I7171" s="56" t="s">
        <v>23</v>
      </c>
      <c r="J7171" s="56" t="s">
        <v>24</v>
      </c>
      <c r="K7171" s="56" t="s">
        <v>22646</v>
      </c>
      <c r="L7171" s="69">
        <v>44926.457858796297</v>
      </c>
      <c r="M7171" s="57" t="s">
        <v>26</v>
      </c>
      <c r="N7171" s="56"/>
      <c r="O7171" s="56" t="s">
        <v>1955</v>
      </c>
      <c r="P7171" s="57" t="s">
        <v>31</v>
      </c>
      <c r="Q7171" s="56" t="s">
        <v>32</v>
      </c>
    </row>
    <row r="7172" spans="1:17">
      <c r="A7172" s="56" t="s">
        <v>36113</v>
      </c>
      <c r="B7172" s="56" t="s">
        <v>122</v>
      </c>
      <c r="C7172" s="56" t="s">
        <v>17695</v>
      </c>
      <c r="D7172" s="56" t="s">
        <v>36114</v>
      </c>
      <c r="E7172" s="56" t="s">
        <v>36115</v>
      </c>
      <c r="F7172" s="56" t="s">
        <v>21</v>
      </c>
      <c r="G7172" s="56" t="s">
        <v>52</v>
      </c>
      <c r="H7172" s="56" t="s">
        <v>86</v>
      </c>
      <c r="I7172" s="56" t="s">
        <v>93</v>
      </c>
      <c r="J7172" s="56" t="s">
        <v>94</v>
      </c>
      <c r="K7172" s="56" t="s">
        <v>22647</v>
      </c>
      <c r="L7172" s="69">
        <v>44926.489247685182</v>
      </c>
      <c r="M7172" s="57" t="s">
        <v>26</v>
      </c>
      <c r="N7172" s="56"/>
      <c r="O7172" s="56" t="s">
        <v>134</v>
      </c>
      <c r="P7172" s="57" t="s">
        <v>31</v>
      </c>
      <c r="Q7172" s="56" t="s">
        <v>32</v>
      </c>
    </row>
    <row r="7173" spans="1:17">
      <c r="A7173" s="56" t="s">
        <v>36116</v>
      </c>
      <c r="B7173" s="56" t="s">
        <v>30</v>
      </c>
      <c r="C7173" s="56" t="s">
        <v>17691</v>
      </c>
      <c r="D7173" s="56" t="s">
        <v>23876</v>
      </c>
      <c r="E7173" s="56" t="s">
        <v>36117</v>
      </c>
      <c r="F7173" s="56" t="s">
        <v>21</v>
      </c>
      <c r="G7173" s="56" t="s">
        <v>80</v>
      </c>
      <c r="H7173" s="56" t="s">
        <v>36</v>
      </c>
      <c r="I7173" s="56" t="s">
        <v>37</v>
      </c>
      <c r="J7173" s="56" t="s">
        <v>38</v>
      </c>
      <c r="K7173" s="56" t="s">
        <v>22648</v>
      </c>
      <c r="L7173" s="69">
        <v>44926.4919212963</v>
      </c>
      <c r="M7173" s="57" t="s">
        <v>26</v>
      </c>
      <c r="N7173" s="56"/>
      <c r="O7173" s="56" t="s">
        <v>34585</v>
      </c>
      <c r="P7173" s="57" t="s">
        <v>31</v>
      </c>
      <c r="Q7173" s="56" t="s">
        <v>32</v>
      </c>
    </row>
    <row r="7174" spans="1:17">
      <c r="A7174" s="56" t="s">
        <v>36118</v>
      </c>
      <c r="B7174" s="56" t="s">
        <v>122</v>
      </c>
      <c r="C7174" s="56" t="s">
        <v>17694</v>
      </c>
      <c r="D7174" s="56" t="s">
        <v>36119</v>
      </c>
      <c r="E7174" s="56" t="s">
        <v>36120</v>
      </c>
      <c r="F7174" s="56" t="s">
        <v>21</v>
      </c>
      <c r="G7174" s="56" t="s">
        <v>52</v>
      </c>
      <c r="H7174" s="56" t="s">
        <v>22</v>
      </c>
      <c r="I7174" s="56" t="s">
        <v>23</v>
      </c>
      <c r="J7174" s="56" t="s">
        <v>24</v>
      </c>
      <c r="K7174" s="56" t="s">
        <v>22649</v>
      </c>
      <c r="L7174" s="69">
        <v>44926.598298611112</v>
      </c>
      <c r="M7174" s="57" t="s">
        <v>26</v>
      </c>
      <c r="N7174" s="56"/>
      <c r="O7174" s="56" t="s">
        <v>705</v>
      </c>
      <c r="P7174" s="57" t="s">
        <v>31</v>
      </c>
      <c r="Q7174" s="56" t="s">
        <v>32</v>
      </c>
    </row>
    <row r="7175" spans="1:17">
      <c r="A7175" s="56" t="s">
        <v>31871</v>
      </c>
      <c r="B7175" s="56" t="s">
        <v>30</v>
      </c>
      <c r="C7175" s="56" t="s">
        <v>17693</v>
      </c>
      <c r="D7175" s="56" t="s">
        <v>31872</v>
      </c>
      <c r="E7175" s="56" t="s">
        <v>31873</v>
      </c>
      <c r="F7175" s="56" t="s">
        <v>21</v>
      </c>
      <c r="G7175" s="56" t="s">
        <v>60</v>
      </c>
      <c r="H7175" s="56" t="s">
        <v>36</v>
      </c>
      <c r="I7175" s="56" t="s">
        <v>37</v>
      </c>
      <c r="J7175" s="56" t="s">
        <v>38</v>
      </c>
      <c r="K7175" s="56" t="s">
        <v>22650</v>
      </c>
      <c r="L7175" s="69">
        <v>44926.603634259256</v>
      </c>
      <c r="M7175" s="57" t="s">
        <v>26</v>
      </c>
      <c r="N7175" s="56"/>
      <c r="O7175" s="56" t="s">
        <v>1197</v>
      </c>
      <c r="P7175" s="57" t="s">
        <v>31</v>
      </c>
      <c r="Q7175" s="56" t="s">
        <v>32</v>
      </c>
    </row>
    <row r="7176" spans="1:17">
      <c r="A7176" s="56" t="s">
        <v>36121</v>
      </c>
      <c r="B7176" s="56" t="s">
        <v>186</v>
      </c>
      <c r="C7176" s="56" t="s">
        <v>17697</v>
      </c>
      <c r="D7176" s="56" t="s">
        <v>36122</v>
      </c>
      <c r="E7176" s="56" t="s">
        <v>36123</v>
      </c>
      <c r="F7176" s="56" t="s">
        <v>21</v>
      </c>
      <c r="G7176" s="56" t="s">
        <v>25</v>
      </c>
      <c r="H7176" s="56" t="s">
        <v>36</v>
      </c>
      <c r="I7176" s="56" t="s">
        <v>37</v>
      </c>
      <c r="J7176" s="56" t="s">
        <v>38</v>
      </c>
      <c r="K7176" s="56" t="s">
        <v>22651</v>
      </c>
      <c r="L7176" s="69">
        <v>44926.612291666665</v>
      </c>
      <c r="M7176" s="57" t="s">
        <v>26</v>
      </c>
      <c r="N7176" s="56"/>
      <c r="O7176" s="56" t="s">
        <v>35794</v>
      </c>
      <c r="P7176" s="57" t="s">
        <v>31</v>
      </c>
      <c r="Q7176" s="56" t="s">
        <v>32</v>
      </c>
    </row>
    <row r="7177" spans="1:17">
      <c r="A7177" s="56" t="s">
        <v>36124</v>
      </c>
      <c r="B7177" s="56" t="s">
        <v>186</v>
      </c>
      <c r="C7177" s="56" t="s">
        <v>17698</v>
      </c>
      <c r="D7177" s="56" t="s">
        <v>33825</v>
      </c>
      <c r="E7177" s="56" t="s">
        <v>33826</v>
      </c>
      <c r="F7177" s="56" t="s">
        <v>21</v>
      </c>
      <c r="G7177" s="56" t="s">
        <v>60</v>
      </c>
      <c r="H7177" s="56" t="s">
        <v>22</v>
      </c>
      <c r="I7177" s="56" t="s">
        <v>432</v>
      </c>
      <c r="J7177" s="56" t="s">
        <v>24</v>
      </c>
      <c r="K7177" s="56" t="s">
        <v>22652</v>
      </c>
      <c r="L7177" s="69">
        <v>44926.612800925926</v>
      </c>
      <c r="M7177" s="57" t="s">
        <v>26</v>
      </c>
      <c r="N7177" s="56"/>
      <c r="O7177" s="56" t="s">
        <v>867</v>
      </c>
      <c r="P7177" s="57" t="s">
        <v>31</v>
      </c>
      <c r="Q7177" s="56" t="s">
        <v>32</v>
      </c>
    </row>
    <row r="7178" spans="1:17">
      <c r="A7178" s="56" t="s">
        <v>36125</v>
      </c>
      <c r="B7178" s="56" t="s">
        <v>30</v>
      </c>
      <c r="C7178" s="56" t="s">
        <v>17696</v>
      </c>
      <c r="D7178" s="56" t="s">
        <v>36126</v>
      </c>
      <c r="E7178" s="56" t="s">
        <v>36127</v>
      </c>
      <c r="F7178" s="56" t="s">
        <v>21</v>
      </c>
      <c r="G7178" s="56" t="s">
        <v>60</v>
      </c>
      <c r="H7178" s="56" t="s">
        <v>22</v>
      </c>
      <c r="I7178" s="56" t="s">
        <v>23</v>
      </c>
      <c r="J7178" s="56" t="s">
        <v>24</v>
      </c>
      <c r="K7178" s="56" t="s">
        <v>22653</v>
      </c>
      <c r="L7178" s="69">
        <v>44926.652708333335</v>
      </c>
      <c r="M7178" s="57" t="s">
        <v>26</v>
      </c>
      <c r="N7178" s="56"/>
      <c r="O7178" s="56" t="s">
        <v>238</v>
      </c>
      <c r="P7178" s="57" t="s">
        <v>31</v>
      </c>
      <c r="Q7178" s="56" t="s">
        <v>32</v>
      </c>
    </row>
    <row r="7179" spans="1:17">
      <c r="A7179" s="56" t="s">
        <v>36128</v>
      </c>
      <c r="B7179" s="56" t="s">
        <v>186</v>
      </c>
      <c r="C7179" s="56" t="s">
        <v>17699</v>
      </c>
      <c r="D7179" s="56" t="s">
        <v>1753</v>
      </c>
      <c r="E7179" s="56" t="s">
        <v>36129</v>
      </c>
      <c r="F7179" s="56" t="s">
        <v>21</v>
      </c>
      <c r="G7179" s="56" t="s">
        <v>25</v>
      </c>
      <c r="H7179" s="56" t="s">
        <v>22</v>
      </c>
      <c r="I7179" s="56" t="s">
        <v>23</v>
      </c>
      <c r="J7179" s="56" t="s">
        <v>24</v>
      </c>
      <c r="K7179" s="56" t="s">
        <v>22654</v>
      </c>
      <c r="L7179" s="69">
        <v>44926.663310185184</v>
      </c>
      <c r="M7179" s="57" t="s">
        <v>26</v>
      </c>
      <c r="N7179" s="56"/>
      <c r="O7179" s="56" t="s">
        <v>954</v>
      </c>
      <c r="P7179" s="57" t="s">
        <v>31</v>
      </c>
      <c r="Q7179" s="56" t="s">
        <v>32</v>
      </c>
    </row>
    <row r="7180" spans="1:17">
      <c r="A7180" s="56" t="s">
        <v>36130</v>
      </c>
      <c r="B7180" s="56" t="s">
        <v>186</v>
      </c>
      <c r="C7180" s="56" t="s">
        <v>17700</v>
      </c>
      <c r="D7180" s="56" t="s">
        <v>36131</v>
      </c>
      <c r="E7180" s="56" t="s">
        <v>36132</v>
      </c>
      <c r="F7180" s="56" t="s">
        <v>21</v>
      </c>
      <c r="G7180" s="56" t="s">
        <v>25</v>
      </c>
      <c r="H7180" s="56" t="s">
        <v>36</v>
      </c>
      <c r="I7180" s="56" t="s">
        <v>37</v>
      </c>
      <c r="J7180" s="56" t="s">
        <v>38</v>
      </c>
      <c r="K7180" s="56" t="s">
        <v>22655</v>
      </c>
      <c r="L7180" s="69">
        <v>44926.688831018517</v>
      </c>
      <c r="M7180" s="57" t="s">
        <v>26</v>
      </c>
      <c r="N7180" s="56"/>
      <c r="O7180" s="56" t="s">
        <v>967</v>
      </c>
      <c r="P7180" s="57" t="s">
        <v>31</v>
      </c>
      <c r="Q7180" s="56" t="s">
        <v>32</v>
      </c>
    </row>
    <row r="7181" spans="1:17">
      <c r="A7181" s="56" t="s">
        <v>36133</v>
      </c>
      <c r="B7181" s="56" t="s">
        <v>30</v>
      </c>
      <c r="C7181" s="56" t="s">
        <v>17694</v>
      </c>
      <c r="D7181" s="56" t="s">
        <v>36134</v>
      </c>
      <c r="E7181" s="56" t="s">
        <v>36135</v>
      </c>
      <c r="F7181" s="56" t="s">
        <v>21</v>
      </c>
      <c r="G7181" s="56" t="s">
        <v>25</v>
      </c>
      <c r="H7181" s="56" t="s">
        <v>22</v>
      </c>
      <c r="I7181" s="56" t="s">
        <v>23</v>
      </c>
      <c r="J7181" s="56" t="s">
        <v>24</v>
      </c>
      <c r="K7181" s="56" t="s">
        <v>22656</v>
      </c>
      <c r="L7181" s="69">
        <v>44926.715995370374</v>
      </c>
      <c r="M7181" s="57" t="s">
        <v>26</v>
      </c>
      <c r="N7181" s="56"/>
      <c r="O7181" s="56" t="s">
        <v>3378</v>
      </c>
      <c r="P7181" s="57" t="s">
        <v>31</v>
      </c>
      <c r="Q7181" s="56" t="s">
        <v>32</v>
      </c>
    </row>
    <row r="7182" spans="1:17">
      <c r="A7182" s="56" t="s">
        <v>36136</v>
      </c>
      <c r="B7182" s="56" t="s">
        <v>30</v>
      </c>
      <c r="C7182" s="56" t="s">
        <v>17695</v>
      </c>
      <c r="D7182" s="56" t="s">
        <v>36137</v>
      </c>
      <c r="E7182" s="56" t="s">
        <v>36138</v>
      </c>
      <c r="F7182" s="56" t="s">
        <v>21</v>
      </c>
      <c r="G7182" s="56" t="s">
        <v>52</v>
      </c>
      <c r="H7182" s="56" t="s">
        <v>22</v>
      </c>
      <c r="I7182" s="56" t="s">
        <v>23</v>
      </c>
      <c r="J7182" s="56" t="s">
        <v>24</v>
      </c>
      <c r="K7182" s="56" t="s">
        <v>22657</v>
      </c>
      <c r="L7182" s="69">
        <v>44926.717766203707</v>
      </c>
      <c r="M7182" s="57" t="s">
        <v>26</v>
      </c>
      <c r="N7182" s="56"/>
      <c r="O7182" s="56" t="s">
        <v>46</v>
      </c>
      <c r="P7182" s="57" t="s">
        <v>31</v>
      </c>
      <c r="Q7182" s="56"/>
    </row>
    <row r="7183" spans="1:17">
      <c r="A7183" s="56" t="s">
        <v>36139</v>
      </c>
      <c r="B7183" s="56" t="s">
        <v>122</v>
      </c>
      <c r="C7183" s="56" t="s">
        <v>17698</v>
      </c>
      <c r="D7183" s="56" t="s">
        <v>36140</v>
      </c>
      <c r="E7183" s="56" t="s">
        <v>36141</v>
      </c>
      <c r="F7183" s="56" t="s">
        <v>21</v>
      </c>
      <c r="G7183" s="56" t="s">
        <v>25</v>
      </c>
      <c r="H7183" s="56" t="s">
        <v>36</v>
      </c>
      <c r="I7183" s="56" t="s">
        <v>37</v>
      </c>
      <c r="J7183" s="56" t="s">
        <v>38</v>
      </c>
      <c r="K7183" s="56" t="s">
        <v>22658</v>
      </c>
      <c r="L7183" s="69">
        <v>44926.732800925929</v>
      </c>
      <c r="M7183" s="57" t="s">
        <v>26</v>
      </c>
      <c r="N7183" s="56"/>
      <c r="O7183" s="56" t="s">
        <v>691</v>
      </c>
      <c r="P7183" s="57" t="s">
        <v>31</v>
      </c>
      <c r="Q7183" s="56" t="s">
        <v>32</v>
      </c>
    </row>
    <row r="7184" spans="1:17">
      <c r="A7184" s="2" t="s">
        <v>36142</v>
      </c>
      <c r="B7184" s="7" t="s">
        <v>186</v>
      </c>
      <c r="C7184" s="2" t="s">
        <v>48</v>
      </c>
      <c r="D7184" s="2" t="s">
        <v>36143</v>
      </c>
      <c r="E7184" s="2" t="s">
        <v>2030</v>
      </c>
      <c r="F7184" s="2" t="s">
        <v>21</v>
      </c>
      <c r="G7184" s="2" t="s">
        <v>358</v>
      </c>
      <c r="H7184" s="2" t="s">
        <v>86</v>
      </c>
      <c r="I7184" s="2" t="s">
        <v>93</v>
      </c>
      <c r="J7184" s="2" t="s">
        <v>94</v>
      </c>
      <c r="K7184" s="2" t="s">
        <v>22659</v>
      </c>
      <c r="L7184" s="64">
        <v>44943.50408564815</v>
      </c>
      <c r="M7184" s="4" t="s">
        <v>26</v>
      </c>
      <c r="N7184" s="2"/>
      <c r="O7184" s="2" t="s">
        <v>798</v>
      </c>
      <c r="P7184" s="4" t="s">
        <v>31</v>
      </c>
      <c r="Q7184" s="2" t="s">
        <v>32</v>
      </c>
    </row>
    <row r="7185" spans="1:17">
      <c r="A7185" s="2" t="s">
        <v>36144</v>
      </c>
      <c r="B7185" s="2" t="s">
        <v>30</v>
      </c>
      <c r="C7185" s="2" t="s">
        <v>91</v>
      </c>
      <c r="D7185" s="2" t="s">
        <v>36145</v>
      </c>
      <c r="E7185" s="2" t="s">
        <v>36146</v>
      </c>
      <c r="F7185" s="2" t="s">
        <v>21</v>
      </c>
      <c r="G7185" s="2" t="s">
        <v>52</v>
      </c>
      <c r="H7185" s="2" t="s">
        <v>22</v>
      </c>
      <c r="I7185" s="2" t="s">
        <v>50</v>
      </c>
      <c r="J7185" s="2" t="s">
        <v>51</v>
      </c>
      <c r="K7185" s="2" t="s">
        <v>22660</v>
      </c>
      <c r="L7185" s="64">
        <v>44944.451331018521</v>
      </c>
      <c r="M7185" s="4" t="s">
        <v>26</v>
      </c>
      <c r="N7185" s="2"/>
      <c r="O7185" s="2" t="s">
        <v>35975</v>
      </c>
      <c r="P7185" s="4" t="s">
        <v>31</v>
      </c>
      <c r="Q7185" s="2" t="s">
        <v>32</v>
      </c>
    </row>
    <row r="7186" spans="1:17">
      <c r="A7186" s="2" t="s">
        <v>36147</v>
      </c>
      <c r="B7186" s="2" t="s">
        <v>122</v>
      </c>
      <c r="C7186" s="2" t="s">
        <v>230</v>
      </c>
      <c r="D7186" s="2" t="s">
        <v>36148</v>
      </c>
      <c r="E7186" s="2" t="s">
        <v>36149</v>
      </c>
      <c r="F7186" s="2" t="s">
        <v>21</v>
      </c>
      <c r="G7186" s="2" t="s">
        <v>60</v>
      </c>
      <c r="H7186" s="2" t="s">
        <v>36</v>
      </c>
      <c r="I7186" s="2" t="s">
        <v>37</v>
      </c>
      <c r="J7186" s="2" t="s">
        <v>38</v>
      </c>
      <c r="K7186" s="2" t="s">
        <v>22661</v>
      </c>
      <c r="L7186" s="64">
        <v>44944.457395833335</v>
      </c>
      <c r="M7186" s="4" t="s">
        <v>26</v>
      </c>
      <c r="N7186" s="2"/>
      <c r="O7186" s="2" t="s">
        <v>2133</v>
      </c>
      <c r="P7186" s="4" t="s">
        <v>31</v>
      </c>
      <c r="Q7186" s="2" t="s">
        <v>32</v>
      </c>
    </row>
    <row r="7187" spans="1:17">
      <c r="A7187" s="2" t="s">
        <v>36150</v>
      </c>
      <c r="B7187" s="2" t="s">
        <v>105</v>
      </c>
      <c r="C7187" s="2" t="s">
        <v>43</v>
      </c>
      <c r="D7187" s="2" t="s">
        <v>36151</v>
      </c>
      <c r="E7187" s="2" t="s">
        <v>36152</v>
      </c>
      <c r="F7187" s="2" t="s">
        <v>21</v>
      </c>
      <c r="G7187" s="2" t="s">
        <v>52</v>
      </c>
      <c r="H7187" s="2" t="s">
        <v>22</v>
      </c>
      <c r="I7187" s="2" t="s">
        <v>23</v>
      </c>
      <c r="J7187" s="2" t="s">
        <v>24</v>
      </c>
      <c r="K7187" s="2" t="s">
        <v>22662</v>
      </c>
      <c r="L7187" s="64">
        <v>44944.578576388885</v>
      </c>
      <c r="M7187" s="4" t="s">
        <v>26</v>
      </c>
      <c r="N7187" s="2"/>
      <c r="O7187" s="2" t="s">
        <v>114</v>
      </c>
      <c r="P7187" s="4" t="s">
        <v>31</v>
      </c>
      <c r="Q7187" s="2" t="s">
        <v>32</v>
      </c>
    </row>
    <row r="7188" spans="1:17">
      <c r="A7188" s="2" t="s">
        <v>36153</v>
      </c>
      <c r="B7188" s="7" t="s">
        <v>186</v>
      </c>
      <c r="C7188" s="2" t="s">
        <v>56</v>
      </c>
      <c r="D7188" s="2" t="s">
        <v>36154</v>
      </c>
      <c r="E7188" s="2" t="s">
        <v>36155</v>
      </c>
      <c r="F7188" s="2" t="s">
        <v>21</v>
      </c>
      <c r="G7188" s="2" t="s">
        <v>25</v>
      </c>
      <c r="H7188" s="2" t="s">
        <v>36</v>
      </c>
      <c r="I7188" s="2" t="s">
        <v>37</v>
      </c>
      <c r="J7188" s="2" t="s">
        <v>38</v>
      </c>
      <c r="K7188" s="2" t="s">
        <v>22663</v>
      </c>
      <c r="L7188" s="64">
        <v>44944.608252314814</v>
      </c>
      <c r="M7188" s="4" t="s">
        <v>26</v>
      </c>
      <c r="N7188" s="2"/>
      <c r="O7188" s="2" t="s">
        <v>34214</v>
      </c>
      <c r="P7188" s="4" t="s">
        <v>31</v>
      </c>
      <c r="Q7188" s="2" t="s">
        <v>32</v>
      </c>
    </row>
    <row r="7189" spans="1:17">
      <c r="A7189" s="2" t="s">
        <v>36156</v>
      </c>
      <c r="B7189" s="2" t="s">
        <v>30</v>
      </c>
      <c r="C7189" s="2" t="s">
        <v>97</v>
      </c>
      <c r="D7189" s="2" t="s">
        <v>15399</v>
      </c>
      <c r="E7189" s="2" t="s">
        <v>36157</v>
      </c>
      <c r="F7189" s="2" t="s">
        <v>21</v>
      </c>
      <c r="G7189" s="2" t="s">
        <v>60</v>
      </c>
      <c r="H7189" s="2" t="s">
        <v>36</v>
      </c>
      <c r="I7189" s="2" t="s">
        <v>37</v>
      </c>
      <c r="J7189" s="2" t="s">
        <v>38</v>
      </c>
      <c r="K7189" s="2" t="s">
        <v>22664</v>
      </c>
      <c r="L7189" s="64">
        <v>44945.486620370371</v>
      </c>
      <c r="M7189" s="4" t="s">
        <v>26</v>
      </c>
      <c r="N7189" s="2"/>
      <c r="O7189" s="2" t="s">
        <v>1197</v>
      </c>
      <c r="P7189" s="4" t="s">
        <v>31</v>
      </c>
      <c r="Q7189" s="2" t="s">
        <v>32</v>
      </c>
    </row>
    <row r="7190" spans="1:17">
      <c r="A7190" s="2" t="s">
        <v>36158</v>
      </c>
      <c r="B7190" s="2" t="s">
        <v>115</v>
      </c>
      <c r="C7190" s="2" t="s">
        <v>18</v>
      </c>
      <c r="D7190" s="2" t="s">
        <v>178</v>
      </c>
      <c r="E7190" s="2" t="s">
        <v>177</v>
      </c>
      <c r="F7190" s="2" t="s">
        <v>21</v>
      </c>
      <c r="G7190" s="2" t="s">
        <v>25</v>
      </c>
      <c r="H7190" s="2" t="s">
        <v>22</v>
      </c>
      <c r="I7190" s="2" t="s">
        <v>432</v>
      </c>
      <c r="J7190" s="2" t="s">
        <v>24</v>
      </c>
      <c r="K7190" s="2" t="s">
        <v>22665</v>
      </c>
      <c r="L7190" s="64">
        <v>44945.616157407407</v>
      </c>
      <c r="M7190" s="4" t="s">
        <v>26</v>
      </c>
      <c r="N7190" s="2"/>
      <c r="O7190" s="2" t="s">
        <v>183</v>
      </c>
      <c r="P7190" s="4" t="s">
        <v>31</v>
      </c>
      <c r="Q7190" s="2" t="s">
        <v>32</v>
      </c>
    </row>
    <row r="7191" spans="1:17">
      <c r="A7191" s="2" t="s">
        <v>36159</v>
      </c>
      <c r="B7191" s="2" t="s">
        <v>30</v>
      </c>
      <c r="C7191" s="2" t="s">
        <v>101</v>
      </c>
      <c r="D7191" s="2" t="s">
        <v>36160</v>
      </c>
      <c r="E7191" s="2" t="s">
        <v>36161</v>
      </c>
      <c r="F7191" s="2" t="s">
        <v>21</v>
      </c>
      <c r="G7191" s="2" t="s">
        <v>25</v>
      </c>
      <c r="H7191" s="2" t="s">
        <v>36</v>
      </c>
      <c r="I7191" s="2" t="s">
        <v>37</v>
      </c>
      <c r="J7191" s="2" t="s">
        <v>38</v>
      </c>
      <c r="K7191" s="2" t="s">
        <v>22666</v>
      </c>
      <c r="L7191" s="64">
        <v>44946.597534722219</v>
      </c>
      <c r="M7191" s="4" t="s">
        <v>26</v>
      </c>
      <c r="N7191" s="2"/>
      <c r="O7191" s="2" t="s">
        <v>2007</v>
      </c>
      <c r="P7191" s="4" t="s">
        <v>31</v>
      </c>
      <c r="Q7191" s="2" t="s">
        <v>32</v>
      </c>
    </row>
    <row r="7192" spans="1:17">
      <c r="A7192" s="2" t="s">
        <v>36162</v>
      </c>
      <c r="B7192" s="2" t="s">
        <v>30</v>
      </c>
      <c r="C7192" s="2" t="s">
        <v>147</v>
      </c>
      <c r="D7192" s="2" t="s">
        <v>36137</v>
      </c>
      <c r="E7192" s="2" t="s">
        <v>36138</v>
      </c>
      <c r="F7192" s="2" t="s">
        <v>21</v>
      </c>
      <c r="G7192" s="2" t="s">
        <v>25</v>
      </c>
      <c r="H7192" s="2" t="s">
        <v>22</v>
      </c>
      <c r="I7192" s="2" t="s">
        <v>23</v>
      </c>
      <c r="J7192" s="2" t="s">
        <v>24</v>
      </c>
      <c r="K7192" s="2" t="s">
        <v>22667</v>
      </c>
      <c r="L7192" s="64">
        <v>44947.577453703707</v>
      </c>
      <c r="M7192" s="4" t="s">
        <v>26</v>
      </c>
      <c r="N7192" s="2"/>
      <c r="O7192" s="2" t="s">
        <v>46</v>
      </c>
      <c r="P7192" s="4" t="s">
        <v>31</v>
      </c>
      <c r="Q7192" s="2" t="s">
        <v>32</v>
      </c>
    </row>
    <row r="7193" spans="1:17">
      <c r="A7193" s="2" t="s">
        <v>36163</v>
      </c>
      <c r="B7193" s="2" t="s">
        <v>64</v>
      </c>
      <c r="C7193" s="2" t="s">
        <v>147</v>
      </c>
      <c r="D7193" s="2" t="s">
        <v>36164</v>
      </c>
      <c r="E7193" s="2" t="s">
        <v>36165</v>
      </c>
      <c r="F7193" s="2" t="s">
        <v>21</v>
      </c>
      <c r="G7193" s="2" t="s">
        <v>25</v>
      </c>
      <c r="H7193" s="2" t="s">
        <v>36</v>
      </c>
      <c r="I7193" s="2" t="s">
        <v>111</v>
      </c>
      <c r="J7193" s="2" t="s">
        <v>112</v>
      </c>
      <c r="K7193" s="2" t="s">
        <v>22668</v>
      </c>
      <c r="L7193" s="64">
        <v>44950.715624999997</v>
      </c>
      <c r="M7193" s="4" t="s">
        <v>26</v>
      </c>
      <c r="N7193" s="2"/>
      <c r="O7193" s="2" t="s">
        <v>490</v>
      </c>
      <c r="P7193" s="4" t="s">
        <v>31</v>
      </c>
      <c r="Q7193" s="2" t="s">
        <v>32</v>
      </c>
    </row>
    <row r="7194" spans="1:17">
      <c r="A7194" s="2" t="s">
        <v>36166</v>
      </c>
      <c r="B7194" s="2" t="s">
        <v>115</v>
      </c>
      <c r="C7194" s="2" t="s">
        <v>43</v>
      </c>
      <c r="D7194" s="2" t="s">
        <v>36167</v>
      </c>
      <c r="E7194" s="2" t="s">
        <v>36168</v>
      </c>
      <c r="F7194" s="2" t="s">
        <v>21</v>
      </c>
      <c r="G7194" s="2" t="s">
        <v>52</v>
      </c>
      <c r="H7194" s="2" t="s">
        <v>36</v>
      </c>
      <c r="I7194" s="2" t="s">
        <v>58</v>
      </c>
      <c r="J7194" s="2" t="s">
        <v>59</v>
      </c>
      <c r="K7194" s="2" t="s">
        <v>22669</v>
      </c>
      <c r="L7194" s="64">
        <v>44952.844502314816</v>
      </c>
      <c r="M7194" s="4" t="s">
        <v>26</v>
      </c>
      <c r="N7194" s="2"/>
      <c r="O7194" s="2" t="s">
        <v>1095</v>
      </c>
      <c r="P7194" s="4" t="s">
        <v>31</v>
      </c>
      <c r="Q7194" s="2" t="s">
        <v>32</v>
      </c>
    </row>
    <row r="7195" spans="1:17">
      <c r="A7195" s="2" t="s">
        <v>36169</v>
      </c>
      <c r="B7195" s="2" t="s">
        <v>115</v>
      </c>
      <c r="C7195" s="2" t="s">
        <v>48</v>
      </c>
      <c r="D7195" s="2" t="s">
        <v>36170</v>
      </c>
      <c r="E7195" s="2" t="s">
        <v>36171</v>
      </c>
      <c r="F7195" s="2" t="s">
        <v>21</v>
      </c>
      <c r="G7195" s="2" t="s">
        <v>25</v>
      </c>
      <c r="H7195" s="2" t="s">
        <v>36</v>
      </c>
      <c r="I7195" s="2" t="s">
        <v>37</v>
      </c>
      <c r="J7195" s="2" t="s">
        <v>38</v>
      </c>
      <c r="K7195" s="2" t="s">
        <v>22670</v>
      </c>
      <c r="L7195" s="64">
        <v>44952.849618055552</v>
      </c>
      <c r="M7195" s="4" t="s">
        <v>26</v>
      </c>
      <c r="N7195" s="2"/>
      <c r="O7195" s="2" t="s">
        <v>1095</v>
      </c>
      <c r="P7195" s="4" t="s">
        <v>31</v>
      </c>
      <c r="Q7195" s="2" t="s">
        <v>32</v>
      </c>
    </row>
    <row r="7196" spans="1:17">
      <c r="A7196" s="2" t="s">
        <v>36172</v>
      </c>
      <c r="B7196" s="2" t="s">
        <v>115</v>
      </c>
      <c r="C7196" s="2" t="s">
        <v>56</v>
      </c>
      <c r="D7196" s="2" t="s">
        <v>36173</v>
      </c>
      <c r="E7196" s="2" t="s">
        <v>36174</v>
      </c>
      <c r="F7196" s="2" t="s">
        <v>21</v>
      </c>
      <c r="G7196" s="2" t="s">
        <v>52</v>
      </c>
      <c r="H7196" s="2" t="s">
        <v>36</v>
      </c>
      <c r="I7196" s="2" t="s">
        <v>58</v>
      </c>
      <c r="J7196" s="2" t="s">
        <v>59</v>
      </c>
      <c r="K7196" s="2" t="s">
        <v>22671</v>
      </c>
      <c r="L7196" s="64">
        <v>44952.853564814817</v>
      </c>
      <c r="M7196" s="4" t="s">
        <v>26</v>
      </c>
      <c r="N7196" s="2"/>
      <c r="O7196" s="2" t="s">
        <v>1081</v>
      </c>
      <c r="P7196" s="4" t="s">
        <v>31</v>
      </c>
      <c r="Q7196" s="2" t="s">
        <v>32</v>
      </c>
    </row>
    <row r="7197" spans="1:17">
      <c r="A7197" s="2" t="s">
        <v>36175</v>
      </c>
      <c r="B7197" s="2" t="s">
        <v>105</v>
      </c>
      <c r="C7197" s="2" t="s">
        <v>48</v>
      </c>
      <c r="D7197" s="2" t="s">
        <v>36176</v>
      </c>
      <c r="E7197" s="2" t="s">
        <v>36177</v>
      </c>
      <c r="F7197" s="2" t="s">
        <v>21</v>
      </c>
      <c r="G7197" s="2" t="s">
        <v>60</v>
      </c>
      <c r="H7197" s="2" t="s">
        <v>36</v>
      </c>
      <c r="I7197" s="2" t="s">
        <v>58</v>
      </c>
      <c r="J7197" s="2" t="s">
        <v>59</v>
      </c>
      <c r="K7197" s="2" t="s">
        <v>22672</v>
      </c>
      <c r="L7197" s="64">
        <v>44952.861990740741</v>
      </c>
      <c r="M7197" s="4" t="s">
        <v>26</v>
      </c>
      <c r="N7197" s="2"/>
      <c r="O7197" s="2" t="s">
        <v>972</v>
      </c>
      <c r="P7197" s="4" t="s">
        <v>31</v>
      </c>
      <c r="Q7197" s="2" t="s">
        <v>32</v>
      </c>
    </row>
    <row r="7198" spans="1:17">
      <c r="A7198" s="2" t="s">
        <v>36178</v>
      </c>
      <c r="B7198" s="7" t="s">
        <v>186</v>
      </c>
      <c r="C7198" s="2" t="s">
        <v>91</v>
      </c>
      <c r="D7198" s="2" t="s">
        <v>5764</v>
      </c>
      <c r="E7198" s="2" t="s">
        <v>36179</v>
      </c>
      <c r="F7198" s="2" t="s">
        <v>21</v>
      </c>
      <c r="G7198" s="2" t="s">
        <v>80</v>
      </c>
      <c r="H7198" s="2" t="s">
        <v>36</v>
      </c>
      <c r="I7198" s="2" t="s">
        <v>37</v>
      </c>
      <c r="J7198" s="2" t="s">
        <v>38</v>
      </c>
      <c r="K7198" s="2" t="s">
        <v>22673</v>
      </c>
      <c r="L7198" s="64">
        <v>44952.870868055557</v>
      </c>
      <c r="M7198" s="4" t="s">
        <v>26</v>
      </c>
      <c r="N7198" s="2"/>
      <c r="O7198" s="2" t="s">
        <v>875</v>
      </c>
      <c r="P7198" s="4" t="s">
        <v>31</v>
      </c>
      <c r="Q7198" s="2" t="s">
        <v>32</v>
      </c>
    </row>
    <row r="7199" spans="1:17">
      <c r="A7199" s="2" t="s">
        <v>36180</v>
      </c>
      <c r="B7199" s="7" t="s">
        <v>186</v>
      </c>
      <c r="C7199" s="2" t="s">
        <v>97</v>
      </c>
      <c r="D7199" s="2" t="s">
        <v>36181</v>
      </c>
      <c r="E7199" s="2" t="s">
        <v>36182</v>
      </c>
      <c r="F7199" s="2" t="s">
        <v>21</v>
      </c>
      <c r="G7199" s="2" t="s">
        <v>52</v>
      </c>
      <c r="H7199" s="2" t="s">
        <v>391</v>
      </c>
      <c r="I7199" s="2" t="s">
        <v>31949</v>
      </c>
      <c r="J7199" s="2" t="s">
        <v>31950</v>
      </c>
      <c r="K7199" s="2" t="s">
        <v>22674</v>
      </c>
      <c r="L7199" s="64">
        <v>44952.872418981482</v>
      </c>
      <c r="M7199" s="4" t="s">
        <v>26</v>
      </c>
      <c r="N7199" s="2"/>
      <c r="O7199" s="2" t="s">
        <v>849</v>
      </c>
      <c r="P7199" s="4" t="s">
        <v>397</v>
      </c>
      <c r="Q7199" s="2" t="s">
        <v>32</v>
      </c>
    </row>
    <row r="7200" spans="1:17">
      <c r="A7200" s="2" t="s">
        <v>36183</v>
      </c>
      <c r="B7200" s="2" t="s">
        <v>115</v>
      </c>
      <c r="C7200" s="2" t="s">
        <v>91</v>
      </c>
      <c r="D7200" s="2" t="s">
        <v>36184</v>
      </c>
      <c r="E7200" s="2" t="s">
        <v>36185</v>
      </c>
      <c r="F7200" s="2" t="s">
        <v>21</v>
      </c>
      <c r="G7200" s="2" t="s">
        <v>52</v>
      </c>
      <c r="H7200" s="2" t="s">
        <v>391</v>
      </c>
      <c r="I7200" s="2" t="s">
        <v>392</v>
      </c>
      <c r="J7200" s="2" t="s">
        <v>393</v>
      </c>
      <c r="K7200" s="2" t="s">
        <v>22675</v>
      </c>
      <c r="L7200" s="64">
        <v>44952.899386574078</v>
      </c>
      <c r="M7200" s="4" t="s">
        <v>26</v>
      </c>
      <c r="N7200" s="2"/>
      <c r="O7200" s="2" t="s">
        <v>1124</v>
      </c>
      <c r="P7200" s="4" t="s">
        <v>397</v>
      </c>
      <c r="Q7200" s="2" t="s">
        <v>32</v>
      </c>
    </row>
    <row r="7201" spans="1:17">
      <c r="A7201" s="2" t="s">
        <v>36186</v>
      </c>
      <c r="B7201" s="2" t="s">
        <v>30</v>
      </c>
      <c r="C7201" s="2" t="s">
        <v>150</v>
      </c>
      <c r="D7201" s="2" t="s">
        <v>8202</v>
      </c>
      <c r="E7201" s="2" t="s">
        <v>36187</v>
      </c>
      <c r="F7201" s="2" t="s">
        <v>21</v>
      </c>
      <c r="G7201" s="2" t="s">
        <v>52</v>
      </c>
      <c r="H7201" s="2" t="s">
        <v>391</v>
      </c>
      <c r="I7201" s="2" t="s">
        <v>392</v>
      </c>
      <c r="J7201" s="2" t="s">
        <v>393</v>
      </c>
      <c r="K7201" s="2" t="s">
        <v>22676</v>
      </c>
      <c r="L7201" s="64">
        <v>44952.911990740744</v>
      </c>
      <c r="M7201" s="4" t="s">
        <v>26</v>
      </c>
      <c r="N7201" s="2"/>
      <c r="O7201" s="2" t="s">
        <v>238</v>
      </c>
      <c r="P7201" s="4" t="s">
        <v>397</v>
      </c>
      <c r="Q7201" s="2" t="s">
        <v>32</v>
      </c>
    </row>
    <row r="7202" spans="1:17">
      <c r="A7202" s="2" t="s">
        <v>36188</v>
      </c>
      <c r="B7202" s="2" t="s">
        <v>30</v>
      </c>
      <c r="C7202" s="2" t="s">
        <v>230</v>
      </c>
      <c r="D7202" s="2" t="s">
        <v>36189</v>
      </c>
      <c r="E7202" s="2" t="s">
        <v>36190</v>
      </c>
      <c r="F7202" s="2" t="s">
        <v>21</v>
      </c>
      <c r="G7202" s="2" t="s">
        <v>25</v>
      </c>
      <c r="H7202" s="2" t="s">
        <v>36</v>
      </c>
      <c r="I7202" s="2" t="s">
        <v>37</v>
      </c>
      <c r="J7202" s="2" t="s">
        <v>38</v>
      </c>
      <c r="K7202" s="2" t="s">
        <v>22677</v>
      </c>
      <c r="L7202" s="64">
        <v>44952.913680555554</v>
      </c>
      <c r="M7202" s="4" t="s">
        <v>26</v>
      </c>
      <c r="N7202" s="2"/>
      <c r="O7202" s="2" t="s">
        <v>330</v>
      </c>
      <c r="P7202" s="4" t="s">
        <v>31</v>
      </c>
      <c r="Q7202" s="2" t="s">
        <v>32</v>
      </c>
    </row>
    <row r="7203" spans="1:17">
      <c r="A7203" s="2" t="s">
        <v>36191</v>
      </c>
      <c r="B7203" s="2" t="s">
        <v>122</v>
      </c>
      <c r="C7203" s="2" t="s">
        <v>17701</v>
      </c>
      <c r="D7203" s="2" t="s">
        <v>135</v>
      </c>
      <c r="E7203" s="2" t="s">
        <v>36192</v>
      </c>
      <c r="F7203" s="2" t="s">
        <v>21</v>
      </c>
      <c r="G7203" s="2" t="s">
        <v>60</v>
      </c>
      <c r="H7203" s="2" t="s">
        <v>22</v>
      </c>
      <c r="I7203" s="2" t="s">
        <v>50</v>
      </c>
      <c r="J7203" s="2" t="s">
        <v>99</v>
      </c>
      <c r="K7203" s="2" t="s">
        <v>22678</v>
      </c>
      <c r="L7203" s="64">
        <v>44953.429618055554</v>
      </c>
      <c r="M7203" s="4" t="s">
        <v>26</v>
      </c>
      <c r="N7203" s="2"/>
      <c r="O7203" s="2" t="s">
        <v>134</v>
      </c>
      <c r="P7203" s="4" t="s">
        <v>31</v>
      </c>
      <c r="Q7203" s="2" t="s">
        <v>32</v>
      </c>
    </row>
    <row r="7204" spans="1:17">
      <c r="A7204" s="2" t="s">
        <v>36193</v>
      </c>
      <c r="B7204" s="2" t="s">
        <v>122</v>
      </c>
      <c r="C7204" s="2" t="s">
        <v>17702</v>
      </c>
      <c r="D7204" s="2" t="s">
        <v>36194</v>
      </c>
      <c r="E7204" s="2" t="s">
        <v>36195</v>
      </c>
      <c r="F7204" s="2" t="s">
        <v>21</v>
      </c>
      <c r="G7204" s="2" t="s">
        <v>60</v>
      </c>
      <c r="H7204" s="2" t="s">
        <v>66</v>
      </c>
      <c r="I7204" s="2" t="s">
        <v>67</v>
      </c>
      <c r="J7204" s="2" t="s">
        <v>68</v>
      </c>
      <c r="K7204" s="2" t="s">
        <v>22679</v>
      </c>
      <c r="L7204" s="64">
        <v>44953.431157407409</v>
      </c>
      <c r="M7204" s="4" t="s">
        <v>26</v>
      </c>
      <c r="N7204" s="2"/>
      <c r="O7204" s="2" t="s">
        <v>134</v>
      </c>
      <c r="P7204" s="4" t="s">
        <v>31</v>
      </c>
      <c r="Q7204" s="2" t="s">
        <v>32</v>
      </c>
    </row>
    <row r="7205" spans="1:17">
      <c r="A7205" s="2" t="s">
        <v>36196</v>
      </c>
      <c r="B7205" s="2" t="s">
        <v>122</v>
      </c>
      <c r="C7205" s="2" t="s">
        <v>17703</v>
      </c>
      <c r="D7205" s="2" t="s">
        <v>36197</v>
      </c>
      <c r="E7205" s="2" t="s">
        <v>36198</v>
      </c>
      <c r="F7205" s="2" t="s">
        <v>21</v>
      </c>
      <c r="G7205" s="2" t="s">
        <v>60</v>
      </c>
      <c r="H7205" s="2" t="s">
        <v>22</v>
      </c>
      <c r="I7205" s="2" t="s">
        <v>50</v>
      </c>
      <c r="J7205" s="2" t="s">
        <v>99</v>
      </c>
      <c r="K7205" s="2" t="s">
        <v>22680</v>
      </c>
      <c r="L7205" s="64">
        <v>44953.432835648149</v>
      </c>
      <c r="M7205" s="4" t="s">
        <v>26</v>
      </c>
      <c r="N7205" s="2"/>
      <c r="O7205" s="2" t="s">
        <v>197</v>
      </c>
      <c r="P7205" s="4" t="s">
        <v>31</v>
      </c>
      <c r="Q7205" s="2" t="s">
        <v>32</v>
      </c>
    </row>
    <row r="7206" spans="1:17">
      <c r="A7206" s="2" t="s">
        <v>36199</v>
      </c>
      <c r="B7206" s="2" t="s">
        <v>122</v>
      </c>
      <c r="C7206" s="2" t="s">
        <v>17704</v>
      </c>
      <c r="D7206" s="2" t="s">
        <v>36200</v>
      </c>
      <c r="E7206" s="2" t="s">
        <v>36201</v>
      </c>
      <c r="F7206" s="2" t="s">
        <v>21</v>
      </c>
      <c r="G7206" s="2" t="s">
        <v>60</v>
      </c>
      <c r="H7206" s="2" t="s">
        <v>22</v>
      </c>
      <c r="I7206" s="2" t="s">
        <v>23</v>
      </c>
      <c r="J7206" s="2" t="s">
        <v>24</v>
      </c>
      <c r="K7206" s="2" t="s">
        <v>22681</v>
      </c>
      <c r="L7206" s="64">
        <v>44953.434629629628</v>
      </c>
      <c r="M7206" s="4" t="s">
        <v>26</v>
      </c>
      <c r="N7206" s="2"/>
      <c r="O7206" s="2" t="s">
        <v>128</v>
      </c>
      <c r="P7206" s="4" t="s">
        <v>31</v>
      </c>
      <c r="Q7206" s="2" t="s">
        <v>32</v>
      </c>
    </row>
    <row r="7207" spans="1:17">
      <c r="A7207" s="2" t="s">
        <v>36202</v>
      </c>
      <c r="B7207" s="2" t="s">
        <v>122</v>
      </c>
      <c r="C7207" s="2" t="s">
        <v>17705</v>
      </c>
      <c r="D7207" s="2" t="s">
        <v>36203</v>
      </c>
      <c r="E7207" s="2" t="s">
        <v>15792</v>
      </c>
      <c r="F7207" s="2" t="s">
        <v>21</v>
      </c>
      <c r="G7207" s="2" t="s">
        <v>52</v>
      </c>
      <c r="H7207" s="2" t="s">
        <v>36</v>
      </c>
      <c r="I7207" s="2" t="s">
        <v>37</v>
      </c>
      <c r="J7207" s="2" t="s">
        <v>38</v>
      </c>
      <c r="K7207" s="2" t="s">
        <v>22682</v>
      </c>
      <c r="L7207" s="64">
        <v>44953.436342592591</v>
      </c>
      <c r="M7207" s="4" t="s">
        <v>26</v>
      </c>
      <c r="N7207" s="2"/>
      <c r="O7207" s="2" t="s">
        <v>143</v>
      </c>
      <c r="P7207" s="4" t="s">
        <v>31</v>
      </c>
      <c r="Q7207" s="2" t="s">
        <v>32</v>
      </c>
    </row>
    <row r="7208" spans="1:17">
      <c r="A7208" s="2" t="s">
        <v>36204</v>
      </c>
      <c r="B7208" s="2" t="s">
        <v>122</v>
      </c>
      <c r="C7208" s="2" t="s">
        <v>17706</v>
      </c>
      <c r="D7208" s="2" t="s">
        <v>36205</v>
      </c>
      <c r="E7208" s="2" t="s">
        <v>36206</v>
      </c>
      <c r="F7208" s="2" t="s">
        <v>21</v>
      </c>
      <c r="G7208" s="2" t="s">
        <v>52</v>
      </c>
      <c r="H7208" s="2" t="s">
        <v>22</v>
      </c>
      <c r="I7208" s="2" t="s">
        <v>23</v>
      </c>
      <c r="J7208" s="2" t="s">
        <v>24</v>
      </c>
      <c r="K7208" s="2" t="s">
        <v>22683</v>
      </c>
      <c r="L7208" s="64">
        <v>44953.437800925924</v>
      </c>
      <c r="M7208" s="4" t="s">
        <v>26</v>
      </c>
      <c r="N7208" s="2"/>
      <c r="O7208" s="2" t="s">
        <v>138</v>
      </c>
      <c r="P7208" s="4" t="s">
        <v>31</v>
      </c>
      <c r="Q7208" s="2" t="s">
        <v>32</v>
      </c>
    </row>
    <row r="7209" spans="1:17">
      <c r="A7209" s="2" t="s">
        <v>36207</v>
      </c>
      <c r="B7209" s="2" t="s">
        <v>122</v>
      </c>
      <c r="C7209" s="2" t="s">
        <v>17707</v>
      </c>
      <c r="D7209" s="2" t="s">
        <v>36208</v>
      </c>
      <c r="E7209" s="2" t="s">
        <v>36209</v>
      </c>
      <c r="F7209" s="2" t="s">
        <v>21</v>
      </c>
      <c r="G7209" s="2" t="s">
        <v>25</v>
      </c>
      <c r="H7209" s="2" t="s">
        <v>36</v>
      </c>
      <c r="I7209" s="2" t="s">
        <v>37</v>
      </c>
      <c r="J7209" s="2" t="s">
        <v>38</v>
      </c>
      <c r="K7209" s="2" t="s">
        <v>22684</v>
      </c>
      <c r="L7209" s="64">
        <v>44953.439270833333</v>
      </c>
      <c r="M7209" s="4" t="s">
        <v>26</v>
      </c>
      <c r="N7209" s="2"/>
      <c r="O7209" s="2" t="s">
        <v>138</v>
      </c>
      <c r="P7209" s="4" t="s">
        <v>31</v>
      </c>
      <c r="Q7209" s="2" t="s">
        <v>32</v>
      </c>
    </row>
    <row r="7210" spans="1:17">
      <c r="A7210" s="2" t="s">
        <v>36210</v>
      </c>
      <c r="B7210" s="2" t="s">
        <v>122</v>
      </c>
      <c r="C7210" s="2" t="s">
        <v>17708</v>
      </c>
      <c r="D7210" s="2" t="s">
        <v>36211</v>
      </c>
      <c r="E7210" s="2" t="s">
        <v>36212</v>
      </c>
      <c r="F7210" s="2" t="s">
        <v>21</v>
      </c>
      <c r="G7210" s="2" t="s">
        <v>25</v>
      </c>
      <c r="H7210" s="2" t="s">
        <v>22</v>
      </c>
      <c r="I7210" s="2" t="s">
        <v>23</v>
      </c>
      <c r="J7210" s="2" t="s">
        <v>24</v>
      </c>
      <c r="K7210" s="2" t="s">
        <v>22685</v>
      </c>
      <c r="L7210" s="64">
        <v>44953.441412037035</v>
      </c>
      <c r="M7210" s="4" t="s">
        <v>26</v>
      </c>
      <c r="N7210" s="2"/>
      <c r="O7210" s="2" t="s">
        <v>583</v>
      </c>
      <c r="P7210" s="4" t="s">
        <v>31</v>
      </c>
      <c r="Q7210" s="2" t="s">
        <v>32</v>
      </c>
    </row>
    <row r="7211" spans="1:17">
      <c r="A7211" s="2" t="s">
        <v>36213</v>
      </c>
      <c r="B7211" s="2" t="s">
        <v>64</v>
      </c>
      <c r="C7211" s="2" t="s">
        <v>150</v>
      </c>
      <c r="D7211" s="2" t="s">
        <v>36214</v>
      </c>
      <c r="E7211" s="2" t="s">
        <v>36215</v>
      </c>
      <c r="F7211" s="2" t="s">
        <v>21</v>
      </c>
      <c r="G7211" s="2" t="s">
        <v>25</v>
      </c>
      <c r="H7211" s="2" t="s">
        <v>22</v>
      </c>
      <c r="I7211" s="2" t="s">
        <v>23</v>
      </c>
      <c r="J7211" s="2" t="s">
        <v>24</v>
      </c>
      <c r="K7211" s="2" t="s">
        <v>22686</v>
      </c>
      <c r="L7211" s="64">
        <v>44953.473807870374</v>
      </c>
      <c r="M7211" s="4" t="s">
        <v>26</v>
      </c>
      <c r="N7211" s="2"/>
      <c r="O7211" s="2" t="s">
        <v>216</v>
      </c>
      <c r="P7211" s="4" t="s">
        <v>31</v>
      </c>
      <c r="Q7211" s="2" t="s">
        <v>32</v>
      </c>
    </row>
    <row r="7212" spans="1:17">
      <c r="A7212" s="2" t="s">
        <v>36216</v>
      </c>
      <c r="B7212" s="2" t="s">
        <v>64</v>
      </c>
      <c r="C7212" s="2" t="s">
        <v>230</v>
      </c>
      <c r="D7212" s="2" t="s">
        <v>36217</v>
      </c>
      <c r="E7212" s="2" t="s">
        <v>36218</v>
      </c>
      <c r="F7212" s="2" t="s">
        <v>21</v>
      </c>
      <c r="G7212" s="2" t="s">
        <v>25</v>
      </c>
      <c r="H7212" s="2" t="s">
        <v>66</v>
      </c>
      <c r="I7212" s="2" t="s">
        <v>67</v>
      </c>
      <c r="J7212" s="2" t="s">
        <v>68</v>
      </c>
      <c r="K7212" s="2" t="s">
        <v>22687</v>
      </c>
      <c r="L7212" s="64">
        <v>44953.712650462963</v>
      </c>
      <c r="M7212" s="4" t="s">
        <v>26</v>
      </c>
      <c r="N7212" s="2"/>
      <c r="O7212" s="2" t="s">
        <v>490</v>
      </c>
      <c r="P7212" s="4" t="s">
        <v>31</v>
      </c>
      <c r="Q7212" s="2" t="s">
        <v>32</v>
      </c>
    </row>
    <row r="7213" spans="1:17">
      <c r="A7213" s="2" t="s">
        <v>36219</v>
      </c>
      <c r="B7213" s="2" t="s">
        <v>64</v>
      </c>
      <c r="C7213" s="2" t="s">
        <v>17701</v>
      </c>
      <c r="D7213" s="2" t="s">
        <v>36220</v>
      </c>
      <c r="E7213" s="2" t="s">
        <v>36221</v>
      </c>
      <c r="F7213" s="2" t="s">
        <v>21</v>
      </c>
      <c r="G7213" s="2" t="s">
        <v>60</v>
      </c>
      <c r="H7213" s="2" t="s">
        <v>36</v>
      </c>
      <c r="I7213" s="2" t="s">
        <v>37</v>
      </c>
      <c r="J7213" s="2" t="s">
        <v>38</v>
      </c>
      <c r="K7213" s="2" t="s">
        <v>22688</v>
      </c>
      <c r="L7213" s="64">
        <v>44953.716307870367</v>
      </c>
      <c r="M7213" s="4" t="s">
        <v>26</v>
      </c>
      <c r="N7213" s="2"/>
      <c r="O7213" s="2" t="s">
        <v>213</v>
      </c>
      <c r="P7213" s="4" t="s">
        <v>31</v>
      </c>
      <c r="Q7213" s="2" t="s">
        <v>32</v>
      </c>
    </row>
    <row r="7214" spans="1:17">
      <c r="A7214" s="2" t="s">
        <v>36222</v>
      </c>
      <c r="B7214" s="2" t="s">
        <v>64</v>
      </c>
      <c r="C7214" s="2" t="s">
        <v>17702</v>
      </c>
      <c r="D7214" s="2" t="s">
        <v>36223</v>
      </c>
      <c r="E7214" s="2" t="s">
        <v>36224</v>
      </c>
      <c r="F7214" s="2" t="s">
        <v>21</v>
      </c>
      <c r="G7214" s="2" t="s">
        <v>60</v>
      </c>
      <c r="H7214" s="2" t="s">
        <v>66</v>
      </c>
      <c r="I7214" s="2" t="s">
        <v>192</v>
      </c>
      <c r="J7214" s="2" t="s">
        <v>68</v>
      </c>
      <c r="K7214" s="2" t="s">
        <v>22689</v>
      </c>
      <c r="L7214" s="64">
        <v>44953.720393518517</v>
      </c>
      <c r="M7214" s="4" t="s">
        <v>26</v>
      </c>
      <c r="N7214" s="2"/>
      <c r="O7214" s="2" t="s">
        <v>490</v>
      </c>
      <c r="P7214" s="4" t="s">
        <v>31</v>
      </c>
      <c r="Q7214" s="2" t="s">
        <v>32</v>
      </c>
    </row>
    <row r="7215" spans="1:17">
      <c r="A7215" s="2" t="s">
        <v>36225</v>
      </c>
      <c r="B7215" s="2" t="s">
        <v>122</v>
      </c>
      <c r="C7215" s="2" t="s">
        <v>17709</v>
      </c>
      <c r="D7215" s="2" t="s">
        <v>36226</v>
      </c>
      <c r="E7215" s="2" t="s">
        <v>36227</v>
      </c>
      <c r="F7215" s="2" t="s">
        <v>21</v>
      </c>
      <c r="G7215" s="2" t="s">
        <v>25</v>
      </c>
      <c r="H7215" s="2" t="s">
        <v>22</v>
      </c>
      <c r="I7215" s="2" t="s">
        <v>421</v>
      </c>
      <c r="J7215" s="2" t="s">
        <v>422</v>
      </c>
      <c r="K7215" s="2" t="s">
        <v>22690</v>
      </c>
      <c r="L7215" s="64">
        <v>44953.725983796299</v>
      </c>
      <c r="M7215" s="4" t="s">
        <v>26</v>
      </c>
      <c r="N7215" s="2"/>
      <c r="O7215" s="2" t="s">
        <v>663</v>
      </c>
      <c r="P7215" s="4" t="s">
        <v>31</v>
      </c>
      <c r="Q7215" s="2" t="s">
        <v>32</v>
      </c>
    </row>
    <row r="7216" spans="1:17">
      <c r="A7216" s="2" t="s">
        <v>36228</v>
      </c>
      <c r="B7216" s="2" t="s">
        <v>30</v>
      </c>
      <c r="C7216" s="2" t="s">
        <v>17701</v>
      </c>
      <c r="D7216" s="2" t="s">
        <v>36229</v>
      </c>
      <c r="E7216" s="2" t="s">
        <v>36230</v>
      </c>
      <c r="F7216" s="2" t="s">
        <v>21</v>
      </c>
      <c r="G7216" s="2" t="s">
        <v>60</v>
      </c>
      <c r="H7216" s="2" t="s">
        <v>36</v>
      </c>
      <c r="I7216" s="2" t="s">
        <v>37</v>
      </c>
      <c r="J7216" s="2" t="s">
        <v>38</v>
      </c>
      <c r="K7216" s="2" t="s">
        <v>22691</v>
      </c>
      <c r="L7216" s="64">
        <v>44953.73028935185</v>
      </c>
      <c r="M7216" s="4" t="s">
        <v>26</v>
      </c>
      <c r="N7216" s="2"/>
      <c r="O7216" s="2" t="s">
        <v>238</v>
      </c>
      <c r="P7216" s="4" t="s">
        <v>31</v>
      </c>
      <c r="Q7216" s="2" t="s">
        <v>32</v>
      </c>
    </row>
    <row r="7217" spans="1:17">
      <c r="A7217" s="2" t="s">
        <v>36231</v>
      </c>
      <c r="B7217" s="2" t="s">
        <v>30</v>
      </c>
      <c r="C7217" s="2" t="s">
        <v>17702</v>
      </c>
      <c r="D7217" s="2" t="s">
        <v>36232</v>
      </c>
      <c r="E7217" s="2" t="s">
        <v>36233</v>
      </c>
      <c r="F7217" s="2" t="s">
        <v>21</v>
      </c>
      <c r="G7217" s="2" t="s">
        <v>60</v>
      </c>
      <c r="H7217" s="2" t="s">
        <v>36</v>
      </c>
      <c r="I7217" s="2" t="s">
        <v>58</v>
      </c>
      <c r="J7217" s="2" t="s">
        <v>59</v>
      </c>
      <c r="K7217" s="2" t="s">
        <v>22692</v>
      </c>
      <c r="L7217" s="64">
        <v>44953.732106481482</v>
      </c>
      <c r="M7217" s="4" t="s">
        <v>26</v>
      </c>
      <c r="N7217" s="2"/>
      <c r="O7217" s="2" t="s">
        <v>1197</v>
      </c>
      <c r="P7217" s="4" t="s">
        <v>31</v>
      </c>
      <c r="Q7217" s="2" t="s">
        <v>32</v>
      </c>
    </row>
    <row r="7218" spans="1:17">
      <c r="A7218" s="2" t="s">
        <v>36234</v>
      </c>
      <c r="B7218" s="2" t="s">
        <v>30</v>
      </c>
      <c r="C7218" s="2" t="s">
        <v>17703</v>
      </c>
      <c r="D7218" s="2" t="s">
        <v>36235</v>
      </c>
      <c r="E7218" s="2" t="s">
        <v>36236</v>
      </c>
      <c r="F7218" s="2" t="s">
        <v>21</v>
      </c>
      <c r="G7218" s="2" t="s">
        <v>25</v>
      </c>
      <c r="H7218" s="2" t="s">
        <v>36</v>
      </c>
      <c r="I7218" s="2" t="s">
        <v>111</v>
      </c>
      <c r="J7218" s="2" t="s">
        <v>112</v>
      </c>
      <c r="K7218" s="2" t="s">
        <v>22693</v>
      </c>
      <c r="L7218" s="64">
        <v>44953.734548611108</v>
      </c>
      <c r="M7218" s="4" t="s">
        <v>26</v>
      </c>
      <c r="N7218" s="2"/>
      <c r="O7218" s="2" t="s">
        <v>1193</v>
      </c>
      <c r="P7218" s="4" t="s">
        <v>31</v>
      </c>
      <c r="Q7218" s="2" t="s">
        <v>32</v>
      </c>
    </row>
    <row r="7219" spans="1:17">
      <c r="A7219" s="2" t="s">
        <v>36237</v>
      </c>
      <c r="B7219" s="2" t="s">
        <v>30</v>
      </c>
      <c r="C7219" s="2" t="s">
        <v>17704</v>
      </c>
      <c r="D7219" s="2" t="s">
        <v>36238</v>
      </c>
      <c r="E7219" s="2" t="s">
        <v>36239</v>
      </c>
      <c r="F7219" s="2" t="s">
        <v>21</v>
      </c>
      <c r="G7219" s="2" t="s">
        <v>25</v>
      </c>
      <c r="H7219" s="2" t="s">
        <v>391</v>
      </c>
      <c r="I7219" s="2" t="s">
        <v>392</v>
      </c>
      <c r="J7219" s="2" t="s">
        <v>393</v>
      </c>
      <c r="K7219" s="2" t="s">
        <v>22694</v>
      </c>
      <c r="L7219" s="64">
        <v>44953.736817129633</v>
      </c>
      <c r="M7219" s="4" t="s">
        <v>26</v>
      </c>
      <c r="N7219" s="2"/>
      <c r="O7219" s="2" t="s">
        <v>1160</v>
      </c>
      <c r="P7219" s="4" t="s">
        <v>397</v>
      </c>
      <c r="Q7219" s="2" t="s">
        <v>32</v>
      </c>
    </row>
    <row r="7220" spans="1:17">
      <c r="A7220" s="2" t="s">
        <v>36240</v>
      </c>
      <c r="B7220" s="2" t="s">
        <v>105</v>
      </c>
      <c r="C7220" s="2" t="s">
        <v>56</v>
      </c>
      <c r="D7220" s="2" t="s">
        <v>36241</v>
      </c>
      <c r="E7220" s="2" t="s">
        <v>36242</v>
      </c>
      <c r="F7220" s="2" t="s">
        <v>21</v>
      </c>
      <c r="G7220" s="2" t="s">
        <v>25</v>
      </c>
      <c r="H7220" s="2" t="s">
        <v>22</v>
      </c>
      <c r="I7220" s="2" t="s">
        <v>50</v>
      </c>
      <c r="J7220" s="2" t="s">
        <v>99</v>
      </c>
      <c r="K7220" s="2" t="s">
        <v>22695</v>
      </c>
      <c r="L7220" s="64">
        <v>44953.838206018518</v>
      </c>
      <c r="M7220" s="4" t="s">
        <v>26</v>
      </c>
      <c r="N7220" s="2"/>
      <c r="O7220" s="2" t="s">
        <v>108</v>
      </c>
      <c r="P7220" s="4" t="s">
        <v>31</v>
      </c>
      <c r="Q7220" s="2" t="s">
        <v>32</v>
      </c>
    </row>
    <row r="7221" spans="1:17">
      <c r="A7221" s="2" t="s">
        <v>36243</v>
      </c>
      <c r="B7221" s="2" t="s">
        <v>30</v>
      </c>
      <c r="C7221" s="2" t="s">
        <v>17705</v>
      </c>
      <c r="D7221" s="2" t="s">
        <v>36244</v>
      </c>
      <c r="E7221" s="2" t="s">
        <v>36245</v>
      </c>
      <c r="F7221" s="2" t="s">
        <v>21</v>
      </c>
      <c r="G7221" s="2" t="s">
        <v>60</v>
      </c>
      <c r="H7221" s="2" t="s">
        <v>36</v>
      </c>
      <c r="I7221" s="2" t="s">
        <v>37</v>
      </c>
      <c r="J7221" s="2" t="s">
        <v>38</v>
      </c>
      <c r="K7221" s="2" t="s">
        <v>22696</v>
      </c>
      <c r="L7221" s="64">
        <v>44953.879988425928</v>
      </c>
      <c r="M7221" s="4" t="s">
        <v>26</v>
      </c>
      <c r="N7221" s="2"/>
      <c r="O7221" s="2" t="s">
        <v>34585</v>
      </c>
      <c r="P7221" s="4" t="s">
        <v>31</v>
      </c>
      <c r="Q7221" s="2" t="s">
        <v>32</v>
      </c>
    </row>
    <row r="7222" spans="1:17">
      <c r="A7222" s="2" t="s">
        <v>36246</v>
      </c>
      <c r="B7222" s="2" t="s">
        <v>122</v>
      </c>
      <c r="C7222" s="2" t="s">
        <v>17710</v>
      </c>
      <c r="D7222" s="2" t="s">
        <v>36247</v>
      </c>
      <c r="E7222" s="2" t="s">
        <v>36248</v>
      </c>
      <c r="F7222" s="2" t="s">
        <v>21</v>
      </c>
      <c r="G7222" s="2" t="s">
        <v>52</v>
      </c>
      <c r="H7222" s="2" t="s">
        <v>22</v>
      </c>
      <c r="I7222" s="2" t="s">
        <v>23</v>
      </c>
      <c r="J7222" s="2" t="s">
        <v>24</v>
      </c>
      <c r="K7222" s="2" t="s">
        <v>22697</v>
      </c>
      <c r="L7222" s="64">
        <v>44956.456122685187</v>
      </c>
      <c r="M7222" s="4" t="s">
        <v>26</v>
      </c>
      <c r="N7222" s="2"/>
      <c r="O7222" s="2" t="s">
        <v>691</v>
      </c>
      <c r="P7222" s="4" t="s">
        <v>31</v>
      </c>
      <c r="Q7222" s="2" t="s">
        <v>32</v>
      </c>
    </row>
    <row r="7223" spans="1:17">
      <c r="A7223" s="2" t="s">
        <v>36249</v>
      </c>
      <c r="B7223" s="2" t="s">
        <v>30</v>
      </c>
      <c r="C7223" s="2" t="s">
        <v>17706</v>
      </c>
      <c r="D7223" s="2" t="s">
        <v>36250</v>
      </c>
      <c r="E7223" s="2" t="s">
        <v>36251</v>
      </c>
      <c r="F7223" s="2" t="s">
        <v>21</v>
      </c>
      <c r="G7223" s="2" t="s">
        <v>60</v>
      </c>
      <c r="H7223" s="2" t="s">
        <v>36</v>
      </c>
      <c r="I7223" s="2" t="s">
        <v>37</v>
      </c>
      <c r="J7223" s="2" t="s">
        <v>38</v>
      </c>
      <c r="K7223" s="2" t="s">
        <v>22698</v>
      </c>
      <c r="L7223" s="64">
        <v>44956.461365740739</v>
      </c>
      <c r="M7223" s="4" t="s">
        <v>26</v>
      </c>
      <c r="N7223" s="2"/>
      <c r="O7223" s="2" t="s">
        <v>330</v>
      </c>
      <c r="P7223" s="4" t="s">
        <v>31</v>
      </c>
      <c r="Q7223" s="2" t="s">
        <v>32</v>
      </c>
    </row>
    <row r="7224" spans="1:17">
      <c r="A7224" s="2" t="s">
        <v>36252</v>
      </c>
      <c r="B7224" s="2" t="s">
        <v>115</v>
      </c>
      <c r="C7224" s="2" t="s">
        <v>97</v>
      </c>
      <c r="D7224" s="2" t="s">
        <v>36253</v>
      </c>
      <c r="E7224" s="2" t="s">
        <v>36254</v>
      </c>
      <c r="F7224" s="2" t="s">
        <v>21</v>
      </c>
      <c r="G7224" s="2" t="s">
        <v>52</v>
      </c>
      <c r="H7224" s="2" t="s">
        <v>36</v>
      </c>
      <c r="I7224" s="2" t="s">
        <v>58</v>
      </c>
      <c r="J7224" s="2" t="s">
        <v>59</v>
      </c>
      <c r="K7224" s="2" t="s">
        <v>22699</v>
      </c>
      <c r="L7224" s="64">
        <v>44956.468761574077</v>
      </c>
      <c r="M7224" s="4" t="s">
        <v>26</v>
      </c>
      <c r="N7224" s="2"/>
      <c r="O7224" s="2" t="s">
        <v>1095</v>
      </c>
      <c r="P7224" s="4" t="s">
        <v>31</v>
      </c>
      <c r="Q7224" s="2" t="s">
        <v>32</v>
      </c>
    </row>
    <row r="7225" spans="1:17">
      <c r="A7225" s="2" t="s">
        <v>36255</v>
      </c>
      <c r="B7225" s="2" t="s">
        <v>115</v>
      </c>
      <c r="C7225" s="2" t="s">
        <v>101</v>
      </c>
      <c r="D7225" s="2" t="s">
        <v>36256</v>
      </c>
      <c r="E7225" s="2" t="s">
        <v>36257</v>
      </c>
      <c r="F7225" s="2" t="s">
        <v>21</v>
      </c>
      <c r="G7225" s="2" t="s">
        <v>52</v>
      </c>
      <c r="H7225" s="2" t="s">
        <v>36</v>
      </c>
      <c r="I7225" s="2" t="s">
        <v>37</v>
      </c>
      <c r="J7225" s="2" t="s">
        <v>38</v>
      </c>
      <c r="K7225" s="2" t="s">
        <v>22700</v>
      </c>
      <c r="L7225" s="64">
        <v>44956.472407407404</v>
      </c>
      <c r="M7225" s="4" t="s">
        <v>26</v>
      </c>
      <c r="N7225" s="2"/>
      <c r="O7225" s="2" t="s">
        <v>1099</v>
      </c>
      <c r="P7225" s="4" t="s">
        <v>31</v>
      </c>
      <c r="Q7225" s="2" t="s">
        <v>32</v>
      </c>
    </row>
    <row r="7226" spans="1:17">
      <c r="A7226" s="2" t="s">
        <v>36258</v>
      </c>
      <c r="B7226" s="2" t="s">
        <v>64</v>
      </c>
      <c r="C7226" s="2" t="s">
        <v>17703</v>
      </c>
      <c r="D7226" s="2" t="s">
        <v>36259</v>
      </c>
      <c r="E7226" s="2" t="s">
        <v>36260</v>
      </c>
      <c r="F7226" s="2" t="s">
        <v>21</v>
      </c>
      <c r="G7226" s="2" t="s">
        <v>25</v>
      </c>
      <c r="H7226" s="2" t="s">
        <v>22</v>
      </c>
      <c r="I7226" s="2" t="s">
        <v>421</v>
      </c>
      <c r="J7226" s="2" t="s">
        <v>422</v>
      </c>
      <c r="K7226" s="2" t="s">
        <v>22701</v>
      </c>
      <c r="L7226" s="64">
        <v>44956.487997685188</v>
      </c>
      <c r="M7226" s="4" t="s">
        <v>26</v>
      </c>
      <c r="N7226" s="2"/>
      <c r="O7226" s="2" t="s">
        <v>375</v>
      </c>
      <c r="P7226" s="4" t="s">
        <v>31</v>
      </c>
      <c r="Q7226" s="2" t="s">
        <v>32</v>
      </c>
    </row>
    <row r="7227" spans="1:17">
      <c r="A7227" s="2" t="s">
        <v>36261</v>
      </c>
      <c r="B7227" s="2" t="s">
        <v>105</v>
      </c>
      <c r="C7227" s="2" t="s">
        <v>91</v>
      </c>
      <c r="D7227" s="2" t="s">
        <v>36262</v>
      </c>
      <c r="E7227" s="2" t="s">
        <v>36263</v>
      </c>
      <c r="F7227" s="2" t="s">
        <v>21</v>
      </c>
      <c r="G7227" s="2" t="s">
        <v>60</v>
      </c>
      <c r="H7227" s="2" t="s">
        <v>36</v>
      </c>
      <c r="I7227" s="2" t="s">
        <v>37</v>
      </c>
      <c r="J7227" s="2" t="s">
        <v>38</v>
      </c>
      <c r="K7227" s="2" t="s">
        <v>22702</v>
      </c>
      <c r="L7227" s="64">
        <v>44956.492488425924</v>
      </c>
      <c r="M7227" s="4" t="s">
        <v>26</v>
      </c>
      <c r="N7227" s="2"/>
      <c r="O7227" s="2" t="s">
        <v>114</v>
      </c>
      <c r="P7227" s="4" t="s">
        <v>31</v>
      </c>
      <c r="Q7227" s="2" t="s">
        <v>32</v>
      </c>
    </row>
    <row r="7228" spans="1:17">
      <c r="A7228" s="2" t="s">
        <v>36264</v>
      </c>
      <c r="B7228" s="2" t="s">
        <v>115</v>
      </c>
      <c r="C7228" s="2" t="s">
        <v>147</v>
      </c>
      <c r="D7228" s="2" t="s">
        <v>36265</v>
      </c>
      <c r="E7228" s="2" t="s">
        <v>36266</v>
      </c>
      <c r="F7228" s="2" t="s">
        <v>21</v>
      </c>
      <c r="G7228" s="2" t="s">
        <v>60</v>
      </c>
      <c r="H7228" s="2" t="s">
        <v>36</v>
      </c>
      <c r="I7228" s="2" t="s">
        <v>37</v>
      </c>
      <c r="J7228" s="2" t="s">
        <v>38</v>
      </c>
      <c r="K7228" s="2" t="s">
        <v>22703</v>
      </c>
      <c r="L7228" s="64">
        <v>44956.580810185187</v>
      </c>
      <c r="M7228" s="4" t="s">
        <v>26</v>
      </c>
      <c r="N7228" s="2"/>
      <c r="O7228" s="2" t="s">
        <v>1091</v>
      </c>
      <c r="P7228" s="4" t="s">
        <v>31</v>
      </c>
      <c r="Q7228" s="2" t="s">
        <v>32</v>
      </c>
    </row>
    <row r="7229" spans="1:17">
      <c r="A7229" s="2" t="s">
        <v>36267</v>
      </c>
      <c r="B7229" s="7" t="s">
        <v>186</v>
      </c>
      <c r="C7229" s="2" t="s">
        <v>101</v>
      </c>
      <c r="D7229" s="2" t="s">
        <v>36268</v>
      </c>
      <c r="E7229" s="2" t="s">
        <v>36269</v>
      </c>
      <c r="F7229" s="2" t="s">
        <v>21</v>
      </c>
      <c r="G7229" s="2" t="s">
        <v>60</v>
      </c>
      <c r="H7229" s="2" t="s">
        <v>36</v>
      </c>
      <c r="I7229" s="2" t="s">
        <v>37</v>
      </c>
      <c r="J7229" s="2" t="s">
        <v>38</v>
      </c>
      <c r="K7229" s="2" t="s">
        <v>22704</v>
      </c>
      <c r="L7229" s="64">
        <v>44956.595648148148</v>
      </c>
      <c r="M7229" s="4" t="s">
        <v>26</v>
      </c>
      <c r="N7229" s="2"/>
      <c r="O7229" s="2" t="s">
        <v>849</v>
      </c>
      <c r="P7229" s="4" t="s">
        <v>31</v>
      </c>
      <c r="Q7229" s="2" t="s">
        <v>32</v>
      </c>
    </row>
    <row r="7230" spans="1:17">
      <c r="A7230" s="2" t="s">
        <v>36270</v>
      </c>
      <c r="B7230" s="7" t="s">
        <v>186</v>
      </c>
      <c r="C7230" s="2" t="s">
        <v>147</v>
      </c>
      <c r="D7230" s="2" t="s">
        <v>36271</v>
      </c>
      <c r="E7230" s="2" t="s">
        <v>36272</v>
      </c>
      <c r="F7230" s="2" t="s">
        <v>21</v>
      </c>
      <c r="G7230" s="2" t="s">
        <v>60</v>
      </c>
      <c r="H7230" s="2" t="s">
        <v>36</v>
      </c>
      <c r="I7230" s="2" t="s">
        <v>37</v>
      </c>
      <c r="J7230" s="2" t="s">
        <v>38</v>
      </c>
      <c r="K7230" s="2" t="s">
        <v>22705</v>
      </c>
      <c r="L7230" s="64">
        <v>44956.705601851849</v>
      </c>
      <c r="M7230" s="4" t="s">
        <v>26</v>
      </c>
      <c r="N7230" s="2"/>
      <c r="O7230" s="2" t="s">
        <v>897</v>
      </c>
      <c r="P7230" s="4" t="s">
        <v>31</v>
      </c>
      <c r="Q7230" s="2" t="s">
        <v>32</v>
      </c>
    </row>
    <row r="7231" spans="1:17">
      <c r="A7231" s="2" t="s">
        <v>36273</v>
      </c>
      <c r="B7231" s="7" t="s">
        <v>186</v>
      </c>
      <c r="C7231" s="2" t="s">
        <v>150</v>
      </c>
      <c r="D7231" s="2" t="s">
        <v>36274</v>
      </c>
      <c r="E7231" s="2" t="s">
        <v>36275</v>
      </c>
      <c r="F7231" s="2" t="s">
        <v>21</v>
      </c>
      <c r="G7231" s="2" t="s">
        <v>52</v>
      </c>
      <c r="H7231" s="2" t="s">
        <v>22</v>
      </c>
      <c r="I7231" s="2" t="s">
        <v>23</v>
      </c>
      <c r="J7231" s="2" t="s">
        <v>24</v>
      </c>
      <c r="K7231" s="2" t="s">
        <v>22706</v>
      </c>
      <c r="L7231" s="64">
        <v>44956.708124999997</v>
      </c>
      <c r="M7231" s="4" t="s">
        <v>26</v>
      </c>
      <c r="N7231" s="2"/>
      <c r="O7231" s="2" t="s">
        <v>879</v>
      </c>
      <c r="P7231" s="4" t="s">
        <v>31</v>
      </c>
      <c r="Q7231" s="2" t="s">
        <v>32</v>
      </c>
    </row>
    <row r="7232" spans="1:17">
      <c r="A7232" s="2" t="s">
        <v>36276</v>
      </c>
      <c r="B7232" s="3" t="s">
        <v>105</v>
      </c>
      <c r="C7232" s="2" t="s">
        <v>97</v>
      </c>
      <c r="D7232" s="2" t="s">
        <v>36277</v>
      </c>
      <c r="E7232" s="2" t="s">
        <v>36278</v>
      </c>
      <c r="F7232" s="2" t="s">
        <v>21</v>
      </c>
      <c r="G7232" s="2" t="s">
        <v>52</v>
      </c>
      <c r="H7232" s="2" t="s">
        <v>36</v>
      </c>
      <c r="I7232" s="2" t="s">
        <v>58</v>
      </c>
      <c r="J7232" s="2" t="s">
        <v>59</v>
      </c>
      <c r="K7232" s="2" t="s">
        <v>22707</v>
      </c>
      <c r="L7232" s="64">
        <v>44956.730682870373</v>
      </c>
      <c r="M7232" s="4" t="s">
        <v>26</v>
      </c>
      <c r="N7232" s="2"/>
      <c r="O7232" s="2" t="s">
        <v>972</v>
      </c>
      <c r="P7232" s="4" t="s">
        <v>31</v>
      </c>
      <c r="Q7232" s="2" t="s">
        <v>32</v>
      </c>
    </row>
    <row r="7233" spans="1:17">
      <c r="A7233" s="2" t="s">
        <v>36279</v>
      </c>
      <c r="B7233" s="3" t="s">
        <v>64</v>
      </c>
      <c r="C7233" s="2" t="s">
        <v>17704</v>
      </c>
      <c r="D7233" s="2" t="s">
        <v>36280</v>
      </c>
      <c r="E7233" s="2" t="s">
        <v>36281</v>
      </c>
      <c r="F7233" s="2" t="s">
        <v>21</v>
      </c>
      <c r="G7233" s="2" t="s">
        <v>60</v>
      </c>
      <c r="H7233" s="2" t="s">
        <v>36</v>
      </c>
      <c r="I7233" s="2" t="s">
        <v>37</v>
      </c>
      <c r="J7233" s="2" t="s">
        <v>38</v>
      </c>
      <c r="K7233" s="2" t="s">
        <v>22708</v>
      </c>
      <c r="L7233" s="64">
        <v>44956.743738425925</v>
      </c>
      <c r="M7233" s="4" t="s">
        <v>26</v>
      </c>
      <c r="N7233" s="2"/>
      <c r="O7233" s="2" t="s">
        <v>213</v>
      </c>
      <c r="P7233" s="4" t="s">
        <v>31</v>
      </c>
      <c r="Q7233" s="2" t="s">
        <v>32</v>
      </c>
    </row>
    <row r="7234" spans="1:17">
      <c r="A7234" s="2" t="s">
        <v>36282</v>
      </c>
      <c r="B7234" s="3" t="s">
        <v>64</v>
      </c>
      <c r="C7234" s="2" t="s">
        <v>17706</v>
      </c>
      <c r="D7234" s="2" t="s">
        <v>26411</v>
      </c>
      <c r="E7234" s="2" t="s">
        <v>36283</v>
      </c>
      <c r="F7234" s="2" t="s">
        <v>21</v>
      </c>
      <c r="G7234" s="2" t="s">
        <v>60</v>
      </c>
      <c r="H7234" s="2" t="s">
        <v>22</v>
      </c>
      <c r="I7234" s="2" t="s">
        <v>23</v>
      </c>
      <c r="J7234" s="2" t="s">
        <v>24</v>
      </c>
      <c r="K7234" s="2" t="s">
        <v>22709</v>
      </c>
      <c r="L7234" s="64">
        <v>44957.392141203702</v>
      </c>
      <c r="M7234" s="4" t="s">
        <v>26</v>
      </c>
      <c r="N7234" s="2"/>
      <c r="O7234" s="2" t="s">
        <v>490</v>
      </c>
      <c r="P7234" s="4" t="s">
        <v>31</v>
      </c>
      <c r="Q7234" s="2" t="s">
        <v>32</v>
      </c>
    </row>
    <row r="7235" spans="1:17">
      <c r="A7235" s="2" t="s">
        <v>36284</v>
      </c>
      <c r="B7235" s="3" t="s">
        <v>122</v>
      </c>
      <c r="C7235" s="2" t="s">
        <v>17711</v>
      </c>
      <c r="D7235" s="2" t="s">
        <v>36285</v>
      </c>
      <c r="E7235" s="2" t="s">
        <v>36286</v>
      </c>
      <c r="F7235" s="2" t="s">
        <v>21</v>
      </c>
      <c r="G7235" s="2" t="s">
        <v>60</v>
      </c>
      <c r="H7235" s="2" t="s">
        <v>36</v>
      </c>
      <c r="I7235" s="2" t="s">
        <v>37</v>
      </c>
      <c r="J7235" s="2" t="s">
        <v>38</v>
      </c>
      <c r="K7235" s="2" t="s">
        <v>22710</v>
      </c>
      <c r="L7235" s="64">
        <v>44957.471273148149</v>
      </c>
      <c r="M7235" s="4" t="s">
        <v>26</v>
      </c>
      <c r="N7235" s="2"/>
      <c r="O7235" s="2" t="s">
        <v>197</v>
      </c>
      <c r="P7235" s="4" t="s">
        <v>31</v>
      </c>
      <c r="Q7235" s="2" t="s">
        <v>32</v>
      </c>
    </row>
    <row r="7236" spans="1:17">
      <c r="A7236" s="2" t="s">
        <v>36287</v>
      </c>
      <c r="B7236" s="3" t="s">
        <v>122</v>
      </c>
      <c r="C7236" s="2" t="s">
        <v>17712</v>
      </c>
      <c r="D7236" s="2" t="s">
        <v>36288</v>
      </c>
      <c r="E7236" s="2" t="s">
        <v>36289</v>
      </c>
      <c r="F7236" s="2" t="s">
        <v>21</v>
      </c>
      <c r="G7236" s="2" t="s">
        <v>60</v>
      </c>
      <c r="H7236" s="2" t="s">
        <v>22</v>
      </c>
      <c r="I7236" s="2" t="s">
        <v>23</v>
      </c>
      <c r="J7236" s="2" t="s">
        <v>24</v>
      </c>
      <c r="K7236" s="2" t="s">
        <v>22711</v>
      </c>
      <c r="L7236" s="64">
        <v>44957.555995370371</v>
      </c>
      <c r="M7236" s="4" t="s">
        <v>26</v>
      </c>
      <c r="N7236" s="2"/>
      <c r="O7236" s="2" t="s">
        <v>680</v>
      </c>
      <c r="P7236" s="4" t="s">
        <v>31</v>
      </c>
      <c r="Q7236" s="2" t="s">
        <v>32</v>
      </c>
    </row>
    <row r="7237" spans="1:17">
      <c r="A7237" s="2" t="s">
        <v>36290</v>
      </c>
      <c r="B7237" s="3" t="s">
        <v>122</v>
      </c>
      <c r="C7237" s="2" t="s">
        <v>17713</v>
      </c>
      <c r="D7237" s="2" t="s">
        <v>36291</v>
      </c>
      <c r="E7237" s="2" t="s">
        <v>36292</v>
      </c>
      <c r="F7237" s="2" t="s">
        <v>21</v>
      </c>
      <c r="G7237" s="2" t="s">
        <v>25</v>
      </c>
      <c r="H7237" s="2" t="s">
        <v>66</v>
      </c>
      <c r="I7237" s="2" t="s">
        <v>67</v>
      </c>
      <c r="J7237" s="2" t="s">
        <v>68</v>
      </c>
      <c r="K7237" s="2" t="s">
        <v>22712</v>
      </c>
      <c r="L7237" s="64">
        <v>44957.570497685185</v>
      </c>
      <c r="M7237" s="4" t="s">
        <v>26</v>
      </c>
      <c r="N7237" s="2"/>
      <c r="O7237" s="2" t="s">
        <v>197</v>
      </c>
      <c r="P7237" s="4" t="s">
        <v>31</v>
      </c>
      <c r="Q7237" s="2" t="s">
        <v>32</v>
      </c>
    </row>
    <row r="7238" spans="1:17">
      <c r="A7238" s="3" t="s">
        <v>36293</v>
      </c>
      <c r="B7238" s="3" t="s">
        <v>30</v>
      </c>
      <c r="C7238" s="3" t="s">
        <v>17714</v>
      </c>
      <c r="D7238" s="3" t="s">
        <v>36294</v>
      </c>
      <c r="E7238" s="3" t="s">
        <v>36295</v>
      </c>
      <c r="F7238" s="3" t="s">
        <v>21</v>
      </c>
      <c r="G7238" s="3" t="s">
        <v>25</v>
      </c>
      <c r="H7238" s="3" t="s">
        <v>36</v>
      </c>
      <c r="I7238" s="3" t="s">
        <v>37</v>
      </c>
      <c r="J7238" s="3" t="s">
        <v>38</v>
      </c>
      <c r="K7238" s="3" t="s">
        <v>22713</v>
      </c>
      <c r="L7238" s="65">
        <v>44957.572222222225</v>
      </c>
      <c r="M7238" s="5" t="s">
        <v>26</v>
      </c>
      <c r="N7238" s="3"/>
      <c r="O7238" s="3" t="s">
        <v>2007</v>
      </c>
      <c r="P7238" s="5" t="s">
        <v>31</v>
      </c>
      <c r="Q7238" s="3" t="s">
        <v>32</v>
      </c>
    </row>
    <row r="7239" spans="1:17">
      <c r="A7239" s="3" t="s">
        <v>36296</v>
      </c>
      <c r="B7239" s="129" t="s">
        <v>186</v>
      </c>
      <c r="C7239" s="3" t="s">
        <v>17708</v>
      </c>
      <c r="D7239" s="3" t="s">
        <v>36297</v>
      </c>
      <c r="E7239" s="3" t="s">
        <v>36298</v>
      </c>
      <c r="F7239" s="3" t="s">
        <v>21</v>
      </c>
      <c r="G7239" s="3" t="s">
        <v>60</v>
      </c>
      <c r="H7239" s="3" t="s">
        <v>36</v>
      </c>
      <c r="I7239" s="3" t="s">
        <v>37</v>
      </c>
      <c r="J7239" s="3" t="s">
        <v>38</v>
      </c>
      <c r="K7239" s="3" t="s">
        <v>22714</v>
      </c>
      <c r="L7239" s="65">
        <v>44957.572916666664</v>
      </c>
      <c r="M7239" s="5" t="s">
        <v>26</v>
      </c>
      <c r="N7239" s="3"/>
      <c r="O7239" s="3" t="s">
        <v>954</v>
      </c>
      <c r="P7239" s="5" t="s">
        <v>31</v>
      </c>
      <c r="Q7239" s="3" t="s">
        <v>32</v>
      </c>
    </row>
    <row r="7240" spans="1:17">
      <c r="A7240" s="3" t="s">
        <v>36299</v>
      </c>
      <c r="B7240" s="3" t="s">
        <v>64</v>
      </c>
      <c r="C7240" s="3" t="s">
        <v>17715</v>
      </c>
      <c r="D7240" s="3" t="s">
        <v>36300</v>
      </c>
      <c r="E7240" s="3" t="s">
        <v>36301</v>
      </c>
      <c r="F7240" s="3" t="s">
        <v>21</v>
      </c>
      <c r="G7240" s="3" t="s">
        <v>25</v>
      </c>
      <c r="H7240" s="3" t="s">
        <v>36</v>
      </c>
      <c r="I7240" s="3" t="s">
        <v>37</v>
      </c>
      <c r="J7240" s="3" t="s">
        <v>38</v>
      </c>
      <c r="K7240" s="3" t="s">
        <v>22715</v>
      </c>
      <c r="L7240" s="65">
        <v>44957.572916666664</v>
      </c>
      <c r="M7240" s="5" t="s">
        <v>26</v>
      </c>
      <c r="N7240" s="3"/>
      <c r="O7240" s="3" t="s">
        <v>84</v>
      </c>
      <c r="P7240" s="5" t="s">
        <v>31</v>
      </c>
      <c r="Q7240" s="3" t="s">
        <v>32</v>
      </c>
    </row>
    <row r="7241" spans="1:17">
      <c r="A7241" s="3" t="s">
        <v>36302</v>
      </c>
      <c r="B7241" s="129" t="s">
        <v>186</v>
      </c>
      <c r="C7241" s="3" t="s">
        <v>17701</v>
      </c>
      <c r="D7241" s="3" t="s">
        <v>36303</v>
      </c>
      <c r="E7241" s="3" t="s">
        <v>36304</v>
      </c>
      <c r="F7241" s="3" t="s">
        <v>21</v>
      </c>
      <c r="G7241" s="3" t="s">
        <v>60</v>
      </c>
      <c r="H7241" s="3" t="s">
        <v>36</v>
      </c>
      <c r="I7241" s="3" t="s">
        <v>37</v>
      </c>
      <c r="J7241" s="3" t="s">
        <v>38</v>
      </c>
      <c r="K7241" s="3" t="s">
        <v>22716</v>
      </c>
      <c r="L7241" s="65">
        <v>44957.708379629628</v>
      </c>
      <c r="M7241" s="5" t="s">
        <v>26</v>
      </c>
      <c r="N7241" s="3"/>
      <c r="O7241" s="3" t="s">
        <v>967</v>
      </c>
      <c r="P7241" s="5" t="s">
        <v>31</v>
      </c>
      <c r="Q7241" s="3" t="s">
        <v>32</v>
      </c>
    </row>
    <row r="7242" spans="1:17">
      <c r="A7242" s="3" t="s">
        <v>36305</v>
      </c>
      <c r="B7242" s="3" t="s">
        <v>122</v>
      </c>
      <c r="C7242" s="3" t="s">
        <v>17715</v>
      </c>
      <c r="D7242" s="3" t="s">
        <v>36306</v>
      </c>
      <c r="E7242" s="3" t="s">
        <v>36307</v>
      </c>
      <c r="F7242" s="3" t="s">
        <v>21</v>
      </c>
      <c r="G7242" s="3" t="s">
        <v>60</v>
      </c>
      <c r="H7242" s="3" t="s">
        <v>22</v>
      </c>
      <c r="I7242" s="3" t="s">
        <v>23</v>
      </c>
      <c r="J7242" s="3" t="s">
        <v>24</v>
      </c>
      <c r="K7242" s="3" t="s">
        <v>22717</v>
      </c>
      <c r="L7242" s="65">
        <v>44957.713101851848</v>
      </c>
      <c r="M7242" s="5" t="s">
        <v>26</v>
      </c>
      <c r="N7242" s="3"/>
      <c r="O7242" s="3" t="s">
        <v>1431</v>
      </c>
      <c r="P7242" s="5" t="s">
        <v>31</v>
      </c>
      <c r="Q7242" s="3" t="s">
        <v>32</v>
      </c>
    </row>
    <row r="7243" spans="1:17">
      <c r="A7243" s="3" t="s">
        <v>36308</v>
      </c>
      <c r="B7243" s="3" t="s">
        <v>64</v>
      </c>
      <c r="C7243" s="3" t="s">
        <v>17707</v>
      </c>
      <c r="D7243" s="3" t="s">
        <v>36309</v>
      </c>
      <c r="E7243" s="3" t="s">
        <v>36310</v>
      </c>
      <c r="F7243" s="3" t="s">
        <v>21</v>
      </c>
      <c r="G7243" s="3" t="s">
        <v>52</v>
      </c>
      <c r="H7243" s="3" t="s">
        <v>36</v>
      </c>
      <c r="I7243" s="3" t="s">
        <v>58</v>
      </c>
      <c r="J7243" s="3" t="s">
        <v>59</v>
      </c>
      <c r="K7243" s="3" t="s">
        <v>22718</v>
      </c>
      <c r="L7243" s="65">
        <v>44957.714999999997</v>
      </c>
      <c r="M7243" s="5" t="s">
        <v>26</v>
      </c>
      <c r="N7243" s="3"/>
      <c r="O7243" s="3" t="s">
        <v>360</v>
      </c>
      <c r="P7243" s="5" t="s">
        <v>31</v>
      </c>
      <c r="Q7243" s="3" t="s">
        <v>32</v>
      </c>
    </row>
    <row r="7244" spans="1:17">
      <c r="A7244" s="3" t="s">
        <v>36311</v>
      </c>
      <c r="B7244" s="3" t="s">
        <v>122</v>
      </c>
      <c r="C7244" s="3" t="s">
        <v>17716</v>
      </c>
      <c r="D7244" s="3" t="s">
        <v>36312</v>
      </c>
      <c r="E7244" s="3" t="s">
        <v>36313</v>
      </c>
      <c r="F7244" s="3" t="s">
        <v>21</v>
      </c>
      <c r="G7244" s="3" t="s">
        <v>60</v>
      </c>
      <c r="H7244" s="3" t="s">
        <v>36</v>
      </c>
      <c r="I7244" s="3" t="s">
        <v>37</v>
      </c>
      <c r="J7244" s="3" t="s">
        <v>38</v>
      </c>
      <c r="K7244" s="3" t="s">
        <v>22719</v>
      </c>
      <c r="L7244" s="65">
        <v>44957.740034722221</v>
      </c>
      <c r="M7244" s="5" t="s">
        <v>26</v>
      </c>
      <c r="N7244" s="3"/>
      <c r="O7244" s="3" t="s">
        <v>143</v>
      </c>
      <c r="P7244" s="5" t="s">
        <v>31</v>
      </c>
      <c r="Q7244" s="3" t="s">
        <v>32</v>
      </c>
    </row>
    <row r="7245" spans="1:17">
      <c r="A7245" s="2" t="s">
        <v>36314</v>
      </c>
      <c r="B7245" s="3" t="s">
        <v>30</v>
      </c>
      <c r="C7245" s="2" t="s">
        <v>17707</v>
      </c>
      <c r="D7245" s="2" t="s">
        <v>36315</v>
      </c>
      <c r="E7245" s="2" t="s">
        <v>36316</v>
      </c>
      <c r="F7245" s="2" t="s">
        <v>21</v>
      </c>
      <c r="G7245" s="2" t="s">
        <v>60</v>
      </c>
      <c r="H7245" s="2" t="s">
        <v>66</v>
      </c>
      <c r="I7245" s="2" t="s">
        <v>192</v>
      </c>
      <c r="J7245" s="2" t="s">
        <v>68</v>
      </c>
      <c r="K7245" s="2" t="s">
        <v>22720</v>
      </c>
      <c r="L7245" s="64">
        <v>44957.749236111114</v>
      </c>
      <c r="M7245" s="4" t="s">
        <v>26</v>
      </c>
      <c r="N7245" s="2"/>
      <c r="O7245" s="2" t="s">
        <v>1160</v>
      </c>
      <c r="P7245" s="4" t="s">
        <v>31</v>
      </c>
      <c r="Q7245" s="2" t="s">
        <v>32</v>
      </c>
    </row>
    <row r="7246" spans="1:17">
      <c r="A7246" s="3" t="s">
        <v>36317</v>
      </c>
      <c r="B7246" s="3" t="s">
        <v>64</v>
      </c>
      <c r="C7246" s="3" t="s">
        <v>17709</v>
      </c>
      <c r="D7246" s="3" t="s">
        <v>36318</v>
      </c>
      <c r="E7246" s="3" t="s">
        <v>36319</v>
      </c>
      <c r="F7246" s="3" t="s">
        <v>21</v>
      </c>
      <c r="G7246" s="3" t="s">
        <v>52</v>
      </c>
      <c r="H7246" s="3" t="s">
        <v>391</v>
      </c>
      <c r="I7246" s="3" t="s">
        <v>4777</v>
      </c>
      <c r="J7246" s="3" t="s">
        <v>4778</v>
      </c>
      <c r="K7246" s="3" t="s">
        <v>22721</v>
      </c>
      <c r="L7246" s="65">
        <v>44957.800312500003</v>
      </c>
      <c r="M7246" s="5" t="s">
        <v>26</v>
      </c>
      <c r="N7246" s="3"/>
      <c r="O7246" s="3" t="s">
        <v>84</v>
      </c>
      <c r="P7246" s="5" t="s">
        <v>397</v>
      </c>
      <c r="Q7246" s="3" t="s">
        <v>32</v>
      </c>
    </row>
    <row r="7247" spans="1:17">
      <c r="A7247" s="3" t="s">
        <v>36320</v>
      </c>
      <c r="B7247" s="3" t="s">
        <v>64</v>
      </c>
      <c r="C7247" s="3" t="s">
        <v>17710</v>
      </c>
      <c r="D7247" s="3" t="s">
        <v>36321</v>
      </c>
      <c r="E7247" s="3" t="s">
        <v>36322</v>
      </c>
      <c r="F7247" s="3" t="s">
        <v>21</v>
      </c>
      <c r="G7247" s="3" t="s">
        <v>60</v>
      </c>
      <c r="H7247" s="3" t="s">
        <v>66</v>
      </c>
      <c r="I7247" s="3" t="s">
        <v>192</v>
      </c>
      <c r="J7247" s="3" t="s">
        <v>68</v>
      </c>
      <c r="K7247" s="3" t="s">
        <v>22722</v>
      </c>
      <c r="L7247" s="65">
        <v>44957.80364583333</v>
      </c>
      <c r="M7247" s="5" t="s">
        <v>26</v>
      </c>
      <c r="N7247" s="3"/>
      <c r="O7247" s="3" t="s">
        <v>495</v>
      </c>
      <c r="P7247" s="5" t="s">
        <v>31</v>
      </c>
      <c r="Q7247" s="3" t="s">
        <v>32</v>
      </c>
    </row>
    <row r="7248" spans="1:17">
      <c r="A7248" s="3" t="s">
        <v>36323</v>
      </c>
      <c r="B7248" s="3" t="s">
        <v>115</v>
      </c>
      <c r="C7248" s="3" t="s">
        <v>150</v>
      </c>
      <c r="D7248" s="3" t="s">
        <v>36324</v>
      </c>
      <c r="E7248" s="3" t="s">
        <v>36325</v>
      </c>
      <c r="F7248" s="3" t="s">
        <v>21</v>
      </c>
      <c r="G7248" s="3" t="s">
        <v>25</v>
      </c>
      <c r="H7248" s="3" t="s">
        <v>36</v>
      </c>
      <c r="I7248" s="3" t="s">
        <v>37</v>
      </c>
      <c r="J7248" s="3" t="s">
        <v>38</v>
      </c>
      <c r="K7248" s="3" t="s">
        <v>22723</v>
      </c>
      <c r="L7248" s="65">
        <v>44957.807916666665</v>
      </c>
      <c r="M7248" s="5" t="s">
        <v>26</v>
      </c>
      <c r="N7248" s="3"/>
      <c r="O7248" s="3" t="s">
        <v>36326</v>
      </c>
      <c r="P7248" s="5" t="s">
        <v>31</v>
      </c>
      <c r="Q7248" s="3" t="s">
        <v>32</v>
      </c>
    </row>
    <row r="7249" spans="1:17">
      <c r="A7249" s="3" t="s">
        <v>36327</v>
      </c>
      <c r="B7249" s="129" t="s">
        <v>186</v>
      </c>
      <c r="C7249" s="3" t="s">
        <v>17703</v>
      </c>
      <c r="D7249" s="3" t="s">
        <v>36328</v>
      </c>
      <c r="E7249" s="3" t="s">
        <v>36329</v>
      </c>
      <c r="F7249" s="3" t="s">
        <v>21</v>
      </c>
      <c r="G7249" s="3" t="s">
        <v>218</v>
      </c>
      <c r="H7249" s="3" t="s">
        <v>66</v>
      </c>
      <c r="I7249" s="3" t="s">
        <v>192</v>
      </c>
      <c r="J7249" s="3" t="s">
        <v>68</v>
      </c>
      <c r="K7249" s="3" t="s">
        <v>22724</v>
      </c>
      <c r="L7249" s="65">
        <v>44957.838368055556</v>
      </c>
      <c r="M7249" s="5" t="s">
        <v>26</v>
      </c>
      <c r="N7249" s="3"/>
      <c r="O7249" s="3" t="s">
        <v>849</v>
      </c>
      <c r="P7249" s="5" t="s">
        <v>31</v>
      </c>
      <c r="Q7249" s="3" t="s">
        <v>32</v>
      </c>
    </row>
    <row r="7250" spans="1:17">
      <c r="A7250" s="3" t="s">
        <v>36330</v>
      </c>
      <c r="B7250" s="3" t="s">
        <v>30</v>
      </c>
      <c r="C7250" s="3" t="s">
        <v>17708</v>
      </c>
      <c r="D7250" s="3" t="s">
        <v>36331</v>
      </c>
      <c r="E7250" s="3" t="s">
        <v>36332</v>
      </c>
      <c r="F7250" s="3" t="s">
        <v>21</v>
      </c>
      <c r="G7250" s="3" t="s">
        <v>52</v>
      </c>
      <c r="H7250" s="3" t="s">
        <v>36</v>
      </c>
      <c r="I7250" s="3" t="s">
        <v>58</v>
      </c>
      <c r="J7250" s="3" t="s">
        <v>59</v>
      </c>
      <c r="K7250" s="3" t="s">
        <v>22725</v>
      </c>
      <c r="L7250" s="65">
        <v>44957.854490740741</v>
      </c>
      <c r="M7250" s="5" t="s">
        <v>26</v>
      </c>
      <c r="N7250" s="3"/>
      <c r="O7250" s="3" t="s">
        <v>238</v>
      </c>
      <c r="P7250" s="5" t="s">
        <v>31</v>
      </c>
      <c r="Q7250" s="3" t="s">
        <v>32</v>
      </c>
    </row>
    <row r="7251" spans="1:17">
      <c r="A7251" s="3" t="s">
        <v>36333</v>
      </c>
      <c r="B7251" s="3" t="s">
        <v>122</v>
      </c>
      <c r="C7251" s="3" t="s">
        <v>17717</v>
      </c>
      <c r="D7251" s="3" t="s">
        <v>36334</v>
      </c>
      <c r="E7251" s="3" t="s">
        <v>36335</v>
      </c>
      <c r="F7251" s="3" t="s">
        <v>21</v>
      </c>
      <c r="G7251" s="3" t="s">
        <v>60</v>
      </c>
      <c r="H7251" s="3" t="s">
        <v>36</v>
      </c>
      <c r="I7251" s="3" t="s">
        <v>37</v>
      </c>
      <c r="J7251" s="3" t="s">
        <v>38</v>
      </c>
      <c r="K7251" s="3" t="s">
        <v>22726</v>
      </c>
      <c r="L7251" s="65">
        <v>44957.857222222221</v>
      </c>
      <c r="M7251" s="5" t="s">
        <v>26</v>
      </c>
      <c r="N7251" s="3"/>
      <c r="O7251" s="3" t="s">
        <v>705</v>
      </c>
      <c r="P7251" s="5" t="s">
        <v>31</v>
      </c>
      <c r="Q7251" s="3" t="s">
        <v>32</v>
      </c>
    </row>
    <row r="7252" spans="1:17">
      <c r="A7252" s="3" t="s">
        <v>36336</v>
      </c>
      <c r="B7252" s="3" t="s">
        <v>64</v>
      </c>
      <c r="C7252" s="3" t="s">
        <v>17711</v>
      </c>
      <c r="D7252" s="3" t="s">
        <v>36337</v>
      </c>
      <c r="E7252" s="3" t="s">
        <v>36338</v>
      </c>
      <c r="F7252" s="3" t="s">
        <v>21</v>
      </c>
      <c r="G7252" s="3" t="s">
        <v>25</v>
      </c>
      <c r="H7252" s="3" t="s">
        <v>36</v>
      </c>
      <c r="I7252" s="3" t="s">
        <v>37</v>
      </c>
      <c r="J7252" s="3" t="s">
        <v>38</v>
      </c>
      <c r="K7252" s="3" t="s">
        <v>22727</v>
      </c>
      <c r="L7252" s="65">
        <v>44957.86482638889</v>
      </c>
      <c r="M7252" s="5" t="s">
        <v>26</v>
      </c>
      <c r="N7252" s="3"/>
      <c r="O7252" s="3" t="s">
        <v>35860</v>
      </c>
      <c r="P7252" s="5" t="s">
        <v>31</v>
      </c>
      <c r="Q7252" s="3"/>
    </row>
    <row r="7253" spans="1:17">
      <c r="A7253" s="3" t="s">
        <v>36339</v>
      </c>
      <c r="B7253" s="129" t="s">
        <v>186</v>
      </c>
      <c r="C7253" s="3" t="s">
        <v>17704</v>
      </c>
      <c r="D7253" s="3" t="s">
        <v>36340</v>
      </c>
      <c r="E7253" s="3" t="s">
        <v>36341</v>
      </c>
      <c r="F7253" s="3" t="s">
        <v>21</v>
      </c>
      <c r="G7253" s="3" t="s">
        <v>52</v>
      </c>
      <c r="H7253" s="3" t="s">
        <v>22</v>
      </c>
      <c r="I7253" s="3" t="s">
        <v>23</v>
      </c>
      <c r="J7253" s="3" t="s">
        <v>24</v>
      </c>
      <c r="K7253" s="3" t="s">
        <v>22728</v>
      </c>
      <c r="L7253" s="65">
        <v>44957.870034722226</v>
      </c>
      <c r="M7253" s="5" t="s">
        <v>26</v>
      </c>
      <c r="N7253" s="3"/>
      <c r="O7253" s="3" t="s">
        <v>250</v>
      </c>
      <c r="P7253" s="5" t="s">
        <v>31</v>
      </c>
      <c r="Q7253" s="3" t="s">
        <v>32</v>
      </c>
    </row>
    <row r="7254" spans="1:17">
      <c r="A7254" s="3" t="s">
        <v>36342</v>
      </c>
      <c r="B7254" s="3" t="s">
        <v>105</v>
      </c>
      <c r="C7254" s="3" t="s">
        <v>147</v>
      </c>
      <c r="D7254" s="3" t="s">
        <v>1449</v>
      </c>
      <c r="E7254" s="3" t="s">
        <v>36343</v>
      </c>
      <c r="F7254" s="3" t="s">
        <v>21</v>
      </c>
      <c r="G7254" s="3" t="s">
        <v>60</v>
      </c>
      <c r="H7254" s="3" t="s">
        <v>22</v>
      </c>
      <c r="I7254" s="3" t="s">
        <v>23</v>
      </c>
      <c r="J7254" s="3" t="s">
        <v>24</v>
      </c>
      <c r="K7254" s="3" t="s">
        <v>22729</v>
      </c>
      <c r="L7254" s="65">
        <v>44957.876168981478</v>
      </c>
      <c r="M7254" s="5" t="s">
        <v>26</v>
      </c>
      <c r="N7254" s="3"/>
      <c r="O7254" s="3" t="s">
        <v>114</v>
      </c>
      <c r="P7254" s="5" t="s">
        <v>31</v>
      </c>
      <c r="Q7254" s="3" t="s">
        <v>32</v>
      </c>
    </row>
    <row r="7255" spans="1:17">
      <c r="A7255" s="3" t="s">
        <v>36344</v>
      </c>
      <c r="B7255" s="3" t="s">
        <v>105</v>
      </c>
      <c r="C7255" s="3" t="s">
        <v>101</v>
      </c>
      <c r="D7255" s="3" t="s">
        <v>36345</v>
      </c>
      <c r="E7255" s="3" t="s">
        <v>36346</v>
      </c>
      <c r="F7255" s="3" t="s">
        <v>21</v>
      </c>
      <c r="G7255" s="3" t="s">
        <v>25</v>
      </c>
      <c r="H7255" s="3" t="s">
        <v>36</v>
      </c>
      <c r="I7255" s="3" t="s">
        <v>111</v>
      </c>
      <c r="J7255" s="3" t="s">
        <v>112</v>
      </c>
      <c r="K7255" s="3" t="s">
        <v>22730</v>
      </c>
      <c r="L7255" s="65">
        <v>44957.877650462964</v>
      </c>
      <c r="M7255" s="5" t="s">
        <v>26</v>
      </c>
      <c r="N7255" s="3"/>
      <c r="O7255" s="3" t="s">
        <v>114</v>
      </c>
      <c r="P7255" s="5" t="s">
        <v>31</v>
      </c>
      <c r="Q7255" s="3" t="s">
        <v>32</v>
      </c>
    </row>
    <row r="7256" spans="1:17">
      <c r="A7256" s="3" t="s">
        <v>36347</v>
      </c>
      <c r="B7256" s="129" t="s">
        <v>186</v>
      </c>
      <c r="C7256" s="3" t="s">
        <v>17705</v>
      </c>
      <c r="D7256" s="3" t="s">
        <v>36348</v>
      </c>
      <c r="E7256" s="3" t="s">
        <v>36349</v>
      </c>
      <c r="F7256" s="3" t="s">
        <v>21</v>
      </c>
      <c r="G7256" s="3" t="s">
        <v>80</v>
      </c>
      <c r="H7256" s="3" t="s">
        <v>22</v>
      </c>
      <c r="I7256" s="3" t="s">
        <v>23</v>
      </c>
      <c r="J7256" s="3" t="s">
        <v>24</v>
      </c>
      <c r="K7256" s="3" t="s">
        <v>22731</v>
      </c>
      <c r="L7256" s="65">
        <v>44957.879293981481</v>
      </c>
      <c r="M7256" s="5" t="s">
        <v>26</v>
      </c>
      <c r="N7256" s="3"/>
      <c r="O7256" s="3" t="s">
        <v>815</v>
      </c>
      <c r="P7256" s="5" t="s">
        <v>31</v>
      </c>
      <c r="Q7256" s="3" t="s">
        <v>32</v>
      </c>
    </row>
    <row r="7257" spans="1:17">
      <c r="A7257" s="3" t="s">
        <v>36350</v>
      </c>
      <c r="B7257" s="3" t="s">
        <v>105</v>
      </c>
      <c r="C7257" s="3" t="s">
        <v>150</v>
      </c>
      <c r="D7257" s="3" t="s">
        <v>36351</v>
      </c>
      <c r="E7257" s="3" t="s">
        <v>36352</v>
      </c>
      <c r="F7257" s="3" t="s">
        <v>21</v>
      </c>
      <c r="G7257" s="3" t="s">
        <v>60</v>
      </c>
      <c r="H7257" s="3" t="s">
        <v>36</v>
      </c>
      <c r="I7257" s="3" t="s">
        <v>37</v>
      </c>
      <c r="J7257" s="3" t="s">
        <v>38</v>
      </c>
      <c r="K7257" s="3" t="s">
        <v>22732</v>
      </c>
      <c r="L7257" s="65">
        <v>44957.88077546296</v>
      </c>
      <c r="M7257" s="5" t="s">
        <v>26</v>
      </c>
      <c r="N7257" s="3"/>
      <c r="O7257" s="3" t="s">
        <v>972</v>
      </c>
      <c r="P7257" s="5" t="s">
        <v>31</v>
      </c>
      <c r="Q7257" s="3" t="s">
        <v>32</v>
      </c>
    </row>
    <row r="7258" spans="1:17">
      <c r="A7258" s="3" t="s">
        <v>36353</v>
      </c>
      <c r="B7258" s="3" t="s">
        <v>64</v>
      </c>
      <c r="C7258" s="3" t="s">
        <v>17708</v>
      </c>
      <c r="D7258" s="3" t="s">
        <v>36354</v>
      </c>
      <c r="E7258" s="3" t="s">
        <v>36355</v>
      </c>
      <c r="F7258" s="3" t="s">
        <v>21</v>
      </c>
      <c r="G7258" s="3" t="s">
        <v>218</v>
      </c>
      <c r="H7258" s="3" t="s">
        <v>36</v>
      </c>
      <c r="I7258" s="3" t="s">
        <v>37</v>
      </c>
      <c r="J7258" s="3" t="s">
        <v>38</v>
      </c>
      <c r="K7258" s="3" t="s">
        <v>22733</v>
      </c>
      <c r="L7258" s="65">
        <v>44957.88449074074</v>
      </c>
      <c r="M7258" s="5" t="s">
        <v>26</v>
      </c>
      <c r="N7258" s="3"/>
      <c r="O7258" s="3" t="s">
        <v>375</v>
      </c>
      <c r="P7258" s="5" t="s">
        <v>31</v>
      </c>
      <c r="Q7258" s="3" t="s">
        <v>32</v>
      </c>
    </row>
    <row r="7259" spans="1:17">
      <c r="A7259" s="3" t="s">
        <v>36356</v>
      </c>
      <c r="B7259" s="3" t="s">
        <v>122</v>
      </c>
      <c r="C7259" s="3" t="s">
        <v>17718</v>
      </c>
      <c r="D7259" s="3" t="s">
        <v>36357</v>
      </c>
      <c r="E7259" s="3" t="s">
        <v>36358</v>
      </c>
      <c r="F7259" s="3" t="s">
        <v>21</v>
      </c>
      <c r="G7259" s="3" t="s">
        <v>60</v>
      </c>
      <c r="H7259" s="3" t="s">
        <v>391</v>
      </c>
      <c r="I7259" s="3" t="s">
        <v>392</v>
      </c>
      <c r="J7259" s="3" t="s">
        <v>393</v>
      </c>
      <c r="K7259" s="3" t="s">
        <v>22734</v>
      </c>
      <c r="L7259" s="65">
        <v>44957.891504629632</v>
      </c>
      <c r="M7259" s="5" t="s">
        <v>26</v>
      </c>
      <c r="N7259" s="3"/>
      <c r="O7259" s="3" t="s">
        <v>134</v>
      </c>
      <c r="P7259" s="5" t="s">
        <v>397</v>
      </c>
      <c r="Q7259" s="3" t="s">
        <v>32</v>
      </c>
    </row>
    <row r="7260" spans="1:17">
      <c r="A7260" s="3" t="s">
        <v>36359</v>
      </c>
      <c r="B7260" s="129" t="s">
        <v>186</v>
      </c>
      <c r="C7260" s="3" t="s">
        <v>17706</v>
      </c>
      <c r="D7260" s="3" t="s">
        <v>36360</v>
      </c>
      <c r="E7260" s="3" t="s">
        <v>36361</v>
      </c>
      <c r="F7260" s="3" t="s">
        <v>21</v>
      </c>
      <c r="G7260" s="3" t="s">
        <v>60</v>
      </c>
      <c r="H7260" s="3" t="s">
        <v>36</v>
      </c>
      <c r="I7260" s="3" t="s">
        <v>111</v>
      </c>
      <c r="J7260" s="3" t="s">
        <v>112</v>
      </c>
      <c r="K7260" s="3" t="s">
        <v>22735</v>
      </c>
      <c r="L7260" s="65">
        <v>44957.915486111109</v>
      </c>
      <c r="M7260" s="5" t="s">
        <v>26</v>
      </c>
      <c r="N7260" s="3"/>
      <c r="O7260" s="3" t="s">
        <v>897</v>
      </c>
      <c r="P7260" s="5" t="s">
        <v>31</v>
      </c>
      <c r="Q7260" s="3"/>
    </row>
    <row r="7261" spans="1:17">
      <c r="A7261" s="3" t="s">
        <v>36362</v>
      </c>
      <c r="B7261" s="3" t="s">
        <v>64</v>
      </c>
      <c r="C7261" s="3" t="s">
        <v>17712</v>
      </c>
      <c r="D7261" s="3" t="s">
        <v>11110</v>
      </c>
      <c r="E7261" s="3" t="s">
        <v>36363</v>
      </c>
      <c r="F7261" s="3" t="s">
        <v>21</v>
      </c>
      <c r="G7261" s="3" t="s">
        <v>60</v>
      </c>
      <c r="H7261" s="3" t="s">
        <v>36</v>
      </c>
      <c r="I7261" s="3" t="s">
        <v>37</v>
      </c>
      <c r="J7261" s="3" t="s">
        <v>38</v>
      </c>
      <c r="K7261" s="3" t="s">
        <v>22736</v>
      </c>
      <c r="L7261" s="65">
        <v>44957.929155092592</v>
      </c>
      <c r="M7261" s="5" t="s">
        <v>26</v>
      </c>
      <c r="N7261" s="3"/>
      <c r="O7261" s="3" t="s">
        <v>353</v>
      </c>
      <c r="P7261" s="5" t="s">
        <v>31</v>
      </c>
      <c r="Q7261" s="3" t="s">
        <v>32</v>
      </c>
    </row>
    <row r="7262" spans="1:17">
      <c r="A7262" s="3" t="s">
        <v>36364</v>
      </c>
      <c r="B7262" s="3" t="s">
        <v>122</v>
      </c>
      <c r="C7262" s="3" t="s">
        <v>17719</v>
      </c>
      <c r="D7262" s="3" t="s">
        <v>36365</v>
      </c>
      <c r="E7262" s="3" t="s">
        <v>36366</v>
      </c>
      <c r="F7262" s="3" t="s">
        <v>21</v>
      </c>
      <c r="G7262" s="3" t="s">
        <v>25</v>
      </c>
      <c r="H7262" s="3" t="s">
        <v>36</v>
      </c>
      <c r="I7262" s="3" t="s">
        <v>37</v>
      </c>
      <c r="J7262" s="3" t="s">
        <v>38</v>
      </c>
      <c r="K7262" s="3" t="s">
        <v>22737</v>
      </c>
      <c r="L7262" s="65">
        <v>44957.932604166665</v>
      </c>
      <c r="M7262" s="5" t="s">
        <v>26</v>
      </c>
      <c r="N7262" s="3"/>
      <c r="O7262" s="3" t="s">
        <v>705</v>
      </c>
      <c r="P7262" s="5" t="s">
        <v>31</v>
      </c>
      <c r="Q7262" s="3" t="s">
        <v>32</v>
      </c>
    </row>
    <row r="7263" spans="1:17">
      <c r="A7263" s="3" t="s">
        <v>36367</v>
      </c>
      <c r="B7263" s="3" t="s">
        <v>122</v>
      </c>
      <c r="C7263" s="3" t="s">
        <v>17720</v>
      </c>
      <c r="D7263" s="3" t="s">
        <v>36357</v>
      </c>
      <c r="E7263" s="3" t="s">
        <v>36358</v>
      </c>
      <c r="F7263" s="3" t="s">
        <v>21</v>
      </c>
      <c r="G7263" s="3" t="s">
        <v>60</v>
      </c>
      <c r="H7263" s="3" t="s">
        <v>391</v>
      </c>
      <c r="I7263" s="3" t="s">
        <v>392</v>
      </c>
      <c r="J7263" s="3" t="s">
        <v>393</v>
      </c>
      <c r="K7263" s="3" t="s">
        <v>22738</v>
      </c>
      <c r="L7263" s="65">
        <v>44957.950624999998</v>
      </c>
      <c r="M7263" s="5" t="s">
        <v>26</v>
      </c>
      <c r="N7263" s="3"/>
      <c r="O7263" s="3" t="s">
        <v>134</v>
      </c>
      <c r="P7263" s="5" t="s">
        <v>397</v>
      </c>
      <c r="Q7263" s="3" t="s">
        <v>32</v>
      </c>
    </row>
    <row r="7264" spans="1:17">
      <c r="A7264" s="3" t="s">
        <v>36368</v>
      </c>
      <c r="B7264" s="3" t="s">
        <v>64</v>
      </c>
      <c r="C7264" s="3" t="s">
        <v>17713</v>
      </c>
      <c r="D7264" s="3" t="s">
        <v>36369</v>
      </c>
      <c r="E7264" s="3" t="s">
        <v>36370</v>
      </c>
      <c r="F7264" s="3" t="s">
        <v>21</v>
      </c>
      <c r="G7264" s="3" t="s">
        <v>25</v>
      </c>
      <c r="H7264" s="3" t="s">
        <v>36</v>
      </c>
      <c r="I7264" s="3" t="s">
        <v>37</v>
      </c>
      <c r="J7264" s="3" t="s">
        <v>38</v>
      </c>
      <c r="K7264" s="3" t="s">
        <v>22739</v>
      </c>
      <c r="L7264" s="65">
        <v>44957.964467592596</v>
      </c>
      <c r="M7264" s="5" t="s">
        <v>26</v>
      </c>
      <c r="N7264" s="3"/>
      <c r="O7264" s="3" t="s">
        <v>84</v>
      </c>
      <c r="P7264" s="5" t="s">
        <v>31</v>
      </c>
      <c r="Q7264" s="3" t="s">
        <v>32</v>
      </c>
    </row>
    <row r="7265" spans="1:17">
      <c r="A7265" s="3" t="s">
        <v>36371</v>
      </c>
      <c r="B7265" s="129" t="s">
        <v>186</v>
      </c>
      <c r="C7265" s="3" t="s">
        <v>17707</v>
      </c>
      <c r="D7265" s="3" t="s">
        <v>36372</v>
      </c>
      <c r="E7265" s="3" t="s">
        <v>36373</v>
      </c>
      <c r="F7265" s="3" t="s">
        <v>21</v>
      </c>
      <c r="G7265" s="3" t="s">
        <v>52</v>
      </c>
      <c r="H7265" s="3" t="s">
        <v>22</v>
      </c>
      <c r="I7265" s="3" t="s">
        <v>23</v>
      </c>
      <c r="J7265" s="3" t="s">
        <v>24</v>
      </c>
      <c r="K7265" s="3" t="s">
        <v>22740</v>
      </c>
      <c r="L7265" s="65">
        <v>44957.96707175926</v>
      </c>
      <c r="M7265" s="5" t="s">
        <v>26</v>
      </c>
      <c r="N7265" s="3"/>
      <c r="O7265" s="3" t="s">
        <v>875</v>
      </c>
      <c r="P7265" s="5" t="s">
        <v>31</v>
      </c>
      <c r="Q7265" s="3" t="s">
        <v>32</v>
      </c>
    </row>
    <row r="7266" spans="1:17">
      <c r="A7266" s="2" t="s">
        <v>216</v>
      </c>
      <c r="B7266" s="3" t="s">
        <v>77</v>
      </c>
      <c r="C7266" s="2" t="s">
        <v>17714</v>
      </c>
      <c r="D7266" s="2" t="s">
        <v>36374</v>
      </c>
      <c r="E7266" s="2" t="s">
        <v>36375</v>
      </c>
      <c r="F7266" s="2" t="s">
        <v>17714</v>
      </c>
      <c r="G7266" s="2" t="s">
        <v>25</v>
      </c>
      <c r="H7266" s="2" t="s">
        <v>36</v>
      </c>
      <c r="I7266" s="2" t="s">
        <v>37</v>
      </c>
      <c r="J7266" s="2" t="s">
        <v>38</v>
      </c>
      <c r="K7266" s="2" t="s">
        <v>22741</v>
      </c>
      <c r="L7266" s="64">
        <v>44964.576018518521</v>
      </c>
      <c r="M7266" s="4" t="s">
        <v>26</v>
      </c>
      <c r="N7266" s="2" t="s">
        <v>36374</v>
      </c>
      <c r="O7266" s="2" t="s">
        <v>216</v>
      </c>
      <c r="P7266" s="4" t="s">
        <v>31</v>
      </c>
      <c r="Q7266" s="2" t="s">
        <v>32</v>
      </c>
    </row>
    <row r="7267" spans="1:17">
      <c r="A7267" s="2" t="s">
        <v>121</v>
      </c>
      <c r="B7267" s="3" t="s">
        <v>115</v>
      </c>
      <c r="C7267" s="2" t="s">
        <v>17714</v>
      </c>
      <c r="D7267" s="2" t="s">
        <v>36376</v>
      </c>
      <c r="E7267" s="2" t="s">
        <v>36377</v>
      </c>
      <c r="F7267" s="2" t="s">
        <v>17714</v>
      </c>
      <c r="G7267" s="2" t="s">
        <v>25</v>
      </c>
      <c r="H7267" s="2" t="s">
        <v>391</v>
      </c>
      <c r="I7267" s="2" t="s">
        <v>392</v>
      </c>
      <c r="J7267" s="2" t="s">
        <v>393</v>
      </c>
      <c r="K7267" s="2" t="s">
        <v>22742</v>
      </c>
      <c r="L7267" s="64">
        <v>44964.577824074076</v>
      </c>
      <c r="M7267" s="4" t="s">
        <v>26</v>
      </c>
      <c r="N7267" s="2" t="s">
        <v>36376</v>
      </c>
      <c r="O7267" s="2" t="s">
        <v>121</v>
      </c>
      <c r="P7267" s="4" t="s">
        <v>397</v>
      </c>
      <c r="Q7267" s="2" t="s">
        <v>32</v>
      </c>
    </row>
    <row r="7268" spans="1:17">
      <c r="A7268" s="3" t="s">
        <v>495</v>
      </c>
      <c r="B7268" s="3" t="s">
        <v>72</v>
      </c>
      <c r="C7268" s="3" t="s">
        <v>17721</v>
      </c>
      <c r="D7268" s="3" t="s">
        <v>36378</v>
      </c>
      <c r="E7268" s="3" t="s">
        <v>36379</v>
      </c>
      <c r="F7268" s="3" t="s">
        <v>17721</v>
      </c>
      <c r="G7268" s="3" t="s">
        <v>52</v>
      </c>
      <c r="H7268" s="3" t="s">
        <v>66</v>
      </c>
      <c r="I7268" s="3" t="s">
        <v>67</v>
      </c>
      <c r="J7268" s="3" t="s">
        <v>68</v>
      </c>
      <c r="K7268" s="3" t="s">
        <v>22743</v>
      </c>
      <c r="L7268" s="65">
        <v>44966.696226851855</v>
      </c>
      <c r="M7268" s="5" t="s">
        <v>26</v>
      </c>
      <c r="N7268" s="3" t="s">
        <v>36378</v>
      </c>
      <c r="O7268" s="3" t="s">
        <v>495</v>
      </c>
      <c r="P7268" s="5" t="s">
        <v>31</v>
      </c>
      <c r="Q7268" s="3" t="s">
        <v>32</v>
      </c>
    </row>
    <row r="7269" spans="1:17">
      <c r="A7269" s="3" t="s">
        <v>1095</v>
      </c>
      <c r="B7269" s="3" t="s">
        <v>115</v>
      </c>
      <c r="C7269" s="3" t="s">
        <v>17721</v>
      </c>
      <c r="D7269" s="3" t="s">
        <v>36380</v>
      </c>
      <c r="E7269" s="3" t="s">
        <v>36381</v>
      </c>
      <c r="F7269" s="3" t="s">
        <v>17721</v>
      </c>
      <c r="G7269" s="3" t="s">
        <v>60</v>
      </c>
      <c r="H7269" s="3" t="s">
        <v>36</v>
      </c>
      <c r="I7269" s="3" t="s">
        <v>37</v>
      </c>
      <c r="J7269" s="3" t="s">
        <v>38</v>
      </c>
      <c r="K7269" s="3" t="s">
        <v>22744</v>
      </c>
      <c r="L7269" s="65">
        <v>44968.472766203704</v>
      </c>
      <c r="M7269" s="5" t="s">
        <v>26</v>
      </c>
      <c r="N7269" s="3" t="s">
        <v>36380</v>
      </c>
      <c r="O7269" s="3" t="s">
        <v>1095</v>
      </c>
      <c r="P7269" s="5" t="s">
        <v>31</v>
      </c>
      <c r="Q7269" s="3" t="s">
        <v>32</v>
      </c>
    </row>
    <row r="7270" spans="1:17">
      <c r="A7270" s="2" t="s">
        <v>1222</v>
      </c>
      <c r="B7270" s="3" t="s">
        <v>30</v>
      </c>
      <c r="C7270" s="2" t="s">
        <v>17722</v>
      </c>
      <c r="D7270" s="2" t="s">
        <v>36382</v>
      </c>
      <c r="E7270" s="2" t="s">
        <v>36383</v>
      </c>
      <c r="F7270" s="2" t="s">
        <v>17722</v>
      </c>
      <c r="G7270" s="2" t="s">
        <v>25</v>
      </c>
      <c r="H7270" s="2" t="s">
        <v>22</v>
      </c>
      <c r="I7270" s="2" t="s">
        <v>432</v>
      </c>
      <c r="J7270" s="2" t="s">
        <v>24</v>
      </c>
      <c r="K7270" s="2" t="s">
        <v>22745</v>
      </c>
      <c r="L7270" s="64">
        <v>44968.481990740744</v>
      </c>
      <c r="M7270" s="4" t="s">
        <v>26</v>
      </c>
      <c r="N7270" s="2" t="s">
        <v>36382</v>
      </c>
      <c r="O7270" s="2" t="s">
        <v>1222</v>
      </c>
      <c r="P7270" s="4" t="s">
        <v>31</v>
      </c>
      <c r="Q7270" s="2" t="s">
        <v>32</v>
      </c>
    </row>
    <row r="7271" spans="1:17">
      <c r="A7271" s="2" t="s">
        <v>1211</v>
      </c>
      <c r="B7271" s="3" t="s">
        <v>30</v>
      </c>
      <c r="C7271" s="2" t="s">
        <v>17721</v>
      </c>
      <c r="D7271" s="2" t="s">
        <v>36384</v>
      </c>
      <c r="E7271" s="2" t="s">
        <v>36385</v>
      </c>
      <c r="F7271" s="2" t="s">
        <v>17721</v>
      </c>
      <c r="G7271" s="2" t="s">
        <v>52</v>
      </c>
      <c r="H7271" s="2" t="s">
        <v>22</v>
      </c>
      <c r="I7271" s="2" t="s">
        <v>23</v>
      </c>
      <c r="J7271" s="2" t="s">
        <v>24</v>
      </c>
      <c r="K7271" s="2" t="s">
        <v>22746</v>
      </c>
      <c r="L7271" s="64">
        <v>44968.482430555552</v>
      </c>
      <c r="M7271" s="4" t="s">
        <v>26</v>
      </c>
      <c r="N7271" s="2" t="s">
        <v>36384</v>
      </c>
      <c r="O7271" s="2" t="s">
        <v>1211</v>
      </c>
      <c r="P7271" s="4" t="s">
        <v>31</v>
      </c>
      <c r="Q7271" s="2"/>
    </row>
    <row r="7272" spans="1:17">
      <c r="A7272" s="3" t="s">
        <v>433</v>
      </c>
      <c r="B7272" s="3" t="s">
        <v>77</v>
      </c>
      <c r="C7272" s="3" t="s">
        <v>17722</v>
      </c>
      <c r="D7272" s="3" t="s">
        <v>36386</v>
      </c>
      <c r="E7272" s="3" t="s">
        <v>36387</v>
      </c>
      <c r="F7272" s="3" t="s">
        <v>17722</v>
      </c>
      <c r="G7272" s="3" t="s">
        <v>60</v>
      </c>
      <c r="H7272" s="3" t="s">
        <v>36</v>
      </c>
      <c r="I7272" s="3" t="s">
        <v>37</v>
      </c>
      <c r="J7272" s="3" t="s">
        <v>38</v>
      </c>
      <c r="K7272" s="3" t="s">
        <v>22747</v>
      </c>
      <c r="L7272" s="65">
        <v>44968.484444444446</v>
      </c>
      <c r="M7272" s="5" t="s">
        <v>26</v>
      </c>
      <c r="N7272" s="3" t="s">
        <v>36386</v>
      </c>
      <c r="O7272" s="3" t="s">
        <v>433</v>
      </c>
      <c r="P7272" s="5" t="s">
        <v>31</v>
      </c>
      <c r="Q7272" s="3" t="s">
        <v>32</v>
      </c>
    </row>
    <row r="7273" spans="1:17">
      <c r="A7273" s="3" t="s">
        <v>330</v>
      </c>
      <c r="B7273" s="3" t="s">
        <v>30</v>
      </c>
      <c r="C7273" s="3" t="s">
        <v>17723</v>
      </c>
      <c r="D7273" s="3" t="s">
        <v>36388</v>
      </c>
      <c r="E7273" s="3" t="s">
        <v>36389</v>
      </c>
      <c r="F7273" s="3" t="s">
        <v>17723</v>
      </c>
      <c r="G7273" s="3" t="s">
        <v>52</v>
      </c>
      <c r="H7273" s="3" t="s">
        <v>86</v>
      </c>
      <c r="I7273" s="3" t="s">
        <v>93</v>
      </c>
      <c r="J7273" s="3" t="s">
        <v>94</v>
      </c>
      <c r="K7273" s="3" t="s">
        <v>22748</v>
      </c>
      <c r="L7273" s="65">
        <v>44968.488541666666</v>
      </c>
      <c r="M7273" s="5" t="s">
        <v>26</v>
      </c>
      <c r="N7273" s="3" t="s">
        <v>36388</v>
      </c>
      <c r="O7273" s="3" t="s">
        <v>330</v>
      </c>
      <c r="P7273" s="5" t="s">
        <v>31</v>
      </c>
      <c r="Q7273" s="3" t="s">
        <v>32</v>
      </c>
    </row>
    <row r="7274" spans="1:17">
      <c r="A7274" s="3" t="s">
        <v>143</v>
      </c>
      <c r="B7274" s="9" t="s">
        <v>122</v>
      </c>
      <c r="C7274" s="3" t="s">
        <v>17714</v>
      </c>
      <c r="D7274" s="3" t="s">
        <v>36390</v>
      </c>
      <c r="E7274" s="3" t="s">
        <v>36391</v>
      </c>
      <c r="F7274" s="3" t="s">
        <v>17714</v>
      </c>
      <c r="G7274" s="3" t="s">
        <v>60</v>
      </c>
      <c r="H7274" s="3" t="s">
        <v>66</v>
      </c>
      <c r="I7274" s="3" t="s">
        <v>1434</v>
      </c>
      <c r="J7274" s="3" t="s">
        <v>555</v>
      </c>
      <c r="K7274" s="3" t="s">
        <v>22749</v>
      </c>
      <c r="L7274" s="65">
        <v>44968.489907407406</v>
      </c>
      <c r="M7274" s="5" t="s">
        <v>26</v>
      </c>
      <c r="N7274" s="3" t="s">
        <v>36390</v>
      </c>
      <c r="O7274" s="3" t="s">
        <v>143</v>
      </c>
      <c r="P7274" s="5" t="s">
        <v>31</v>
      </c>
      <c r="Q7274" s="3" t="s">
        <v>32</v>
      </c>
    </row>
    <row r="7275" spans="1:17">
      <c r="A7275" s="3" t="s">
        <v>3111</v>
      </c>
      <c r="B7275" s="3" t="s">
        <v>161</v>
      </c>
      <c r="C7275" s="3" t="s">
        <v>230</v>
      </c>
      <c r="D7275" s="3" t="s">
        <v>36392</v>
      </c>
      <c r="E7275" s="3" t="s">
        <v>36393</v>
      </c>
      <c r="F7275" s="3" t="s">
        <v>230</v>
      </c>
      <c r="G7275" s="3" t="s">
        <v>52</v>
      </c>
      <c r="H7275" s="3" t="s">
        <v>86</v>
      </c>
      <c r="I7275" s="3" t="s">
        <v>93</v>
      </c>
      <c r="J7275" s="3" t="s">
        <v>94</v>
      </c>
      <c r="K7275" s="3" t="s">
        <v>22750</v>
      </c>
      <c r="L7275" s="65">
        <v>44968.549583333333</v>
      </c>
      <c r="M7275" s="5" t="s">
        <v>26</v>
      </c>
      <c r="N7275" s="3" t="s">
        <v>36392</v>
      </c>
      <c r="O7275" s="3" t="s">
        <v>3111</v>
      </c>
      <c r="P7275" s="5" t="s">
        <v>31</v>
      </c>
      <c r="Q7275" s="3" t="s">
        <v>32</v>
      </c>
    </row>
    <row r="7276" spans="1:17">
      <c r="A7276" s="3" t="s">
        <v>910</v>
      </c>
      <c r="B7276" s="3" t="s">
        <v>155</v>
      </c>
      <c r="C7276" s="3" t="s">
        <v>17702</v>
      </c>
      <c r="D7276" s="3" t="s">
        <v>25072</v>
      </c>
      <c r="E7276" s="3" t="s">
        <v>36394</v>
      </c>
      <c r="F7276" s="3" t="s">
        <v>17702</v>
      </c>
      <c r="G7276" s="3" t="s">
        <v>342</v>
      </c>
      <c r="H7276" s="3" t="s">
        <v>86</v>
      </c>
      <c r="I7276" s="3" t="s">
        <v>87</v>
      </c>
      <c r="J7276" s="3" t="s">
        <v>88</v>
      </c>
      <c r="K7276" s="3" t="s">
        <v>22751</v>
      </c>
      <c r="L7276" s="65">
        <v>44968.553252314814</v>
      </c>
      <c r="M7276" s="5" t="s">
        <v>26</v>
      </c>
      <c r="N7276" s="3" t="s">
        <v>25072</v>
      </c>
      <c r="O7276" s="3" t="s">
        <v>910</v>
      </c>
      <c r="P7276" s="5" t="s">
        <v>31</v>
      </c>
      <c r="Q7276" s="3" t="s">
        <v>32</v>
      </c>
    </row>
    <row r="7277" spans="1:17">
      <c r="A7277" s="3" t="s">
        <v>428</v>
      </c>
      <c r="B7277" s="3" t="s">
        <v>72</v>
      </c>
      <c r="C7277" s="3" t="s">
        <v>17723</v>
      </c>
      <c r="D7277" s="48" t="s">
        <v>12539</v>
      </c>
      <c r="E7277" s="3" t="s">
        <v>12540</v>
      </c>
      <c r="F7277" s="3" t="s">
        <v>17723</v>
      </c>
      <c r="G7277" s="3" t="s">
        <v>52</v>
      </c>
      <c r="H7277" s="3" t="s">
        <v>86</v>
      </c>
      <c r="I7277" s="3" t="s">
        <v>93</v>
      </c>
      <c r="J7277" s="3" t="s">
        <v>94</v>
      </c>
      <c r="K7277" s="3" t="s">
        <v>22752</v>
      </c>
      <c r="L7277" s="65">
        <v>44968.558842592596</v>
      </c>
      <c r="M7277" s="5" t="s">
        <v>26</v>
      </c>
      <c r="N7277" s="48" t="s">
        <v>12539</v>
      </c>
      <c r="O7277" s="3" t="s">
        <v>428</v>
      </c>
      <c r="P7277" s="5" t="s">
        <v>31</v>
      </c>
      <c r="Q7277" s="3" t="s">
        <v>32</v>
      </c>
    </row>
    <row r="7278" spans="1:17">
      <c r="A7278" s="3" t="s">
        <v>428</v>
      </c>
      <c r="B7278" s="3" t="s">
        <v>72</v>
      </c>
      <c r="C7278" s="3" t="s">
        <v>17705</v>
      </c>
      <c r="D7278" s="3" t="s">
        <v>12539</v>
      </c>
      <c r="E7278" s="3" t="s">
        <v>12540</v>
      </c>
      <c r="F7278" s="3" t="s">
        <v>17705</v>
      </c>
      <c r="G7278" s="3" t="s">
        <v>52</v>
      </c>
      <c r="H7278" s="3" t="s">
        <v>86</v>
      </c>
      <c r="I7278" s="3" t="s">
        <v>87</v>
      </c>
      <c r="J7278" s="3" t="s">
        <v>88</v>
      </c>
      <c r="K7278" s="3" t="s">
        <v>22753</v>
      </c>
      <c r="L7278" s="65">
        <v>44968.559259259258</v>
      </c>
      <c r="M7278" s="5" t="s">
        <v>26</v>
      </c>
      <c r="N7278" s="3" t="s">
        <v>12539</v>
      </c>
      <c r="O7278" s="3" t="s">
        <v>428</v>
      </c>
      <c r="P7278" s="5" t="s">
        <v>31</v>
      </c>
      <c r="Q7278" s="3" t="s">
        <v>32</v>
      </c>
    </row>
    <row r="7279" spans="1:17">
      <c r="A7279" s="3" t="s">
        <v>1160</v>
      </c>
      <c r="B7279" s="3" t="s">
        <v>30</v>
      </c>
      <c r="C7279" s="3" t="s">
        <v>17724</v>
      </c>
      <c r="D7279" s="3" t="s">
        <v>36395</v>
      </c>
      <c r="E7279" s="3" t="s">
        <v>36396</v>
      </c>
      <c r="F7279" s="3" t="s">
        <v>17724</v>
      </c>
      <c r="G7279" s="3" t="s">
        <v>25</v>
      </c>
      <c r="H7279" s="3" t="s">
        <v>36</v>
      </c>
      <c r="I7279" s="3" t="s">
        <v>37</v>
      </c>
      <c r="J7279" s="3" t="s">
        <v>38</v>
      </c>
      <c r="K7279" s="3" t="s">
        <v>22754</v>
      </c>
      <c r="L7279" s="65">
        <v>44968.602847222224</v>
      </c>
      <c r="M7279" s="5" t="s">
        <v>26</v>
      </c>
      <c r="N7279" s="3" t="s">
        <v>36395</v>
      </c>
      <c r="O7279" s="3" t="s">
        <v>1160</v>
      </c>
      <c r="P7279" s="5" t="s">
        <v>31</v>
      </c>
      <c r="Q7279" s="3" t="s">
        <v>32</v>
      </c>
    </row>
    <row r="7280" spans="1:17">
      <c r="A7280" s="3" t="s">
        <v>1193</v>
      </c>
      <c r="B7280" s="3" t="s">
        <v>30</v>
      </c>
      <c r="C7280" s="3" t="s">
        <v>17725</v>
      </c>
      <c r="D7280" s="3" t="s">
        <v>36397</v>
      </c>
      <c r="E7280" s="3" t="s">
        <v>36398</v>
      </c>
      <c r="F7280" s="3" t="s">
        <v>17725</v>
      </c>
      <c r="G7280" s="3" t="s">
        <v>25</v>
      </c>
      <c r="H7280" s="3" t="s">
        <v>22</v>
      </c>
      <c r="I7280" s="3" t="s">
        <v>23</v>
      </c>
      <c r="J7280" s="3" t="s">
        <v>24</v>
      </c>
      <c r="K7280" s="3" t="s">
        <v>22755</v>
      </c>
      <c r="L7280" s="65">
        <v>44968.603865740741</v>
      </c>
      <c r="M7280" s="5" t="s">
        <v>26</v>
      </c>
      <c r="N7280" s="3" t="s">
        <v>36397</v>
      </c>
      <c r="O7280" s="3" t="s">
        <v>1193</v>
      </c>
      <c r="P7280" s="5" t="s">
        <v>31</v>
      </c>
      <c r="Q7280" s="3" t="s">
        <v>32</v>
      </c>
    </row>
    <row r="7281" spans="1:17">
      <c r="A7281" s="3" t="s">
        <v>1174</v>
      </c>
      <c r="B7281" s="3" t="s">
        <v>30</v>
      </c>
      <c r="C7281" s="3" t="s">
        <v>17726</v>
      </c>
      <c r="D7281" s="3" t="s">
        <v>36399</v>
      </c>
      <c r="E7281" s="3" t="s">
        <v>36400</v>
      </c>
      <c r="F7281" s="3" t="s">
        <v>17726</v>
      </c>
      <c r="G7281" s="3" t="s">
        <v>60</v>
      </c>
      <c r="H7281" s="3" t="s">
        <v>66</v>
      </c>
      <c r="I7281" s="3" t="s">
        <v>200</v>
      </c>
      <c r="J7281" s="3" t="s">
        <v>199</v>
      </c>
      <c r="K7281" s="3" t="s">
        <v>22756</v>
      </c>
      <c r="L7281" s="65">
        <v>44969.465763888889</v>
      </c>
      <c r="M7281" s="5" t="s">
        <v>26</v>
      </c>
      <c r="N7281" s="3" t="s">
        <v>36399</v>
      </c>
      <c r="O7281" s="3" t="s">
        <v>1174</v>
      </c>
      <c r="P7281" s="5" t="s">
        <v>31</v>
      </c>
      <c r="Q7281" s="3" t="s">
        <v>32</v>
      </c>
    </row>
    <row r="7282" spans="1:17">
      <c r="A7282" s="2" t="s">
        <v>1095</v>
      </c>
      <c r="B7282" s="2" t="s">
        <v>115</v>
      </c>
      <c r="C7282" s="2" t="s">
        <v>17722</v>
      </c>
      <c r="D7282" s="2" t="s">
        <v>36401</v>
      </c>
      <c r="E7282" s="2" t="s">
        <v>36402</v>
      </c>
      <c r="F7282" s="2" t="s">
        <v>17722</v>
      </c>
      <c r="G7282" s="2" t="s">
        <v>25</v>
      </c>
      <c r="H7282" s="2" t="s">
        <v>36</v>
      </c>
      <c r="I7282" s="2" t="s">
        <v>37</v>
      </c>
      <c r="J7282" s="2" t="s">
        <v>38</v>
      </c>
      <c r="K7282" s="2" t="s">
        <v>22757</v>
      </c>
      <c r="L7282" s="64">
        <v>44969.655891203707</v>
      </c>
      <c r="M7282" s="4" t="s">
        <v>26</v>
      </c>
      <c r="N7282" s="2" t="s">
        <v>36401</v>
      </c>
      <c r="O7282" s="2" t="s">
        <v>1095</v>
      </c>
      <c r="P7282" s="4" t="s">
        <v>31</v>
      </c>
      <c r="Q7282" s="2" t="s">
        <v>32</v>
      </c>
    </row>
    <row r="7283" spans="1:17" ht="12.5" customHeight="1">
      <c r="A7283" s="2" t="s">
        <v>967</v>
      </c>
      <c r="B7283" s="2" t="s">
        <v>105</v>
      </c>
      <c r="C7283" s="2" t="s">
        <v>17714</v>
      </c>
      <c r="D7283" s="145" t="s">
        <v>36403</v>
      </c>
      <c r="E7283" s="116"/>
      <c r="F7283" s="2" t="s">
        <v>17714</v>
      </c>
      <c r="G7283" s="144" t="s">
        <v>52</v>
      </c>
      <c r="H7283" s="2" t="s">
        <v>86</v>
      </c>
      <c r="I7283" s="2" t="s">
        <v>200</v>
      </c>
      <c r="J7283" s="2" t="s">
        <v>199</v>
      </c>
      <c r="K7283" s="121" t="s">
        <v>22758</v>
      </c>
      <c r="L7283" s="64">
        <v>44972.49145833333</v>
      </c>
      <c r="M7283" s="4" t="s">
        <v>26</v>
      </c>
      <c r="N7283" s="145" t="s">
        <v>36403</v>
      </c>
      <c r="O7283" s="2" t="s">
        <v>36404</v>
      </c>
      <c r="P7283" s="4" t="s">
        <v>31</v>
      </c>
      <c r="Q7283" s="2" t="s">
        <v>32</v>
      </c>
    </row>
    <row r="7284" spans="1:17" ht="14">
      <c r="A7284" s="2" t="s">
        <v>36406</v>
      </c>
      <c r="B7284" s="2" t="s">
        <v>115</v>
      </c>
      <c r="C7284" s="2" t="s">
        <v>17723</v>
      </c>
      <c r="D7284" s="2" t="s">
        <v>36405</v>
      </c>
      <c r="E7284" s="2"/>
      <c r="F7284" s="2" t="s">
        <v>17723</v>
      </c>
      <c r="G7284" s="2" t="s">
        <v>599</v>
      </c>
      <c r="H7284" s="2" t="s">
        <v>36</v>
      </c>
      <c r="I7284" s="2" t="s">
        <v>37</v>
      </c>
      <c r="J7284" s="2" t="s">
        <v>38</v>
      </c>
      <c r="K7284" s="122" t="s">
        <v>22759</v>
      </c>
      <c r="L7284" s="160">
        <v>44972.655891203707</v>
      </c>
      <c r="M7284" s="4" t="s">
        <v>26</v>
      </c>
      <c r="N7284" s="2" t="s">
        <v>36405</v>
      </c>
      <c r="O7284" s="2" t="s">
        <v>36406</v>
      </c>
      <c r="P7284" s="4" t="s">
        <v>31</v>
      </c>
      <c r="Q7284" s="2" t="s">
        <v>32</v>
      </c>
    </row>
    <row r="7285" spans="1:17" ht="17">
      <c r="A7285" s="174" t="s">
        <v>36409</v>
      </c>
      <c r="B7285" s="3" t="s">
        <v>115</v>
      </c>
      <c r="C7285" s="3" t="s">
        <v>17724</v>
      </c>
      <c r="D7285" s="182" t="s">
        <v>36408</v>
      </c>
      <c r="E7285" s="183"/>
      <c r="F7285" s="3" t="s">
        <v>17724</v>
      </c>
      <c r="G7285" s="3" t="s">
        <v>60</v>
      </c>
      <c r="H7285" s="129" t="s">
        <v>36</v>
      </c>
      <c r="I7285" s="183" t="s">
        <v>36407</v>
      </c>
      <c r="J7285" s="3" t="s">
        <v>38</v>
      </c>
      <c r="K7285" s="169" t="s">
        <v>22760</v>
      </c>
      <c r="L7285" s="189">
        <v>44972.655891203707</v>
      </c>
      <c r="M7285" s="5" t="s">
        <v>26</v>
      </c>
      <c r="N7285" s="182" t="s">
        <v>36408</v>
      </c>
      <c r="O7285" s="183" t="s">
        <v>36409</v>
      </c>
      <c r="P7285" s="5" t="s">
        <v>31</v>
      </c>
      <c r="Q7285" s="3" t="s">
        <v>32</v>
      </c>
    </row>
    <row r="7286" spans="1:17">
      <c r="A7286" s="3" t="s">
        <v>1152</v>
      </c>
      <c r="B7286" s="3" t="s">
        <v>30</v>
      </c>
      <c r="C7286" s="3" t="s">
        <v>17727</v>
      </c>
      <c r="D7286" s="3" t="s">
        <v>36410</v>
      </c>
      <c r="E7286" s="3" t="s">
        <v>36411</v>
      </c>
      <c r="F7286" s="3" t="s">
        <v>17727</v>
      </c>
      <c r="G7286" s="3" t="s">
        <v>80</v>
      </c>
      <c r="H7286" s="3" t="s">
        <v>36</v>
      </c>
      <c r="I7286" s="3" t="s">
        <v>111</v>
      </c>
      <c r="J7286" s="3" t="s">
        <v>112</v>
      </c>
      <c r="K7286" s="3" t="s">
        <v>22761</v>
      </c>
      <c r="L7286" s="65">
        <v>44974.481863425928</v>
      </c>
      <c r="M7286" s="5" t="s">
        <v>26</v>
      </c>
      <c r="N7286" s="3" t="s">
        <v>36410</v>
      </c>
      <c r="O7286" s="3" t="s">
        <v>1152</v>
      </c>
      <c r="P7286" s="5" t="s">
        <v>31</v>
      </c>
      <c r="Q7286" s="3" t="s">
        <v>32</v>
      </c>
    </row>
    <row r="7287" spans="1:17">
      <c r="A7287" s="3" t="s">
        <v>490</v>
      </c>
      <c r="B7287" s="3" t="s">
        <v>72</v>
      </c>
      <c r="C7287" s="3" t="s">
        <v>17724</v>
      </c>
      <c r="D7287" s="3" t="s">
        <v>36412</v>
      </c>
      <c r="E7287" s="3" t="s">
        <v>36413</v>
      </c>
      <c r="F7287" s="3" t="s">
        <v>17724</v>
      </c>
      <c r="G7287" s="3" t="s">
        <v>60</v>
      </c>
      <c r="H7287" s="3" t="s">
        <v>36</v>
      </c>
      <c r="I7287" s="3" t="s">
        <v>111</v>
      </c>
      <c r="J7287" s="3" t="s">
        <v>112</v>
      </c>
      <c r="K7287" s="3" t="s">
        <v>22762</v>
      </c>
      <c r="L7287" s="65">
        <v>44974.605578703704</v>
      </c>
      <c r="M7287" s="5" t="s">
        <v>26</v>
      </c>
      <c r="N7287" s="3" t="s">
        <v>36412</v>
      </c>
      <c r="O7287" s="3" t="s">
        <v>490</v>
      </c>
      <c r="P7287" s="5" t="s">
        <v>31</v>
      </c>
      <c r="Q7287" s="3" t="s">
        <v>32</v>
      </c>
    </row>
    <row r="7288" spans="1:17">
      <c r="A7288" s="3" t="s">
        <v>108</v>
      </c>
      <c r="B7288" s="3" t="s">
        <v>105</v>
      </c>
      <c r="C7288" s="3" t="s">
        <v>17721</v>
      </c>
      <c r="D7288" s="3" t="s">
        <v>36414</v>
      </c>
      <c r="E7288" s="3" t="s">
        <v>36415</v>
      </c>
      <c r="F7288" s="3" t="s">
        <v>17721</v>
      </c>
      <c r="G7288" s="3" t="s">
        <v>60</v>
      </c>
      <c r="H7288" s="3" t="s">
        <v>22</v>
      </c>
      <c r="I7288" s="3" t="s">
        <v>421</v>
      </c>
      <c r="J7288" s="3" t="s">
        <v>422</v>
      </c>
      <c r="K7288" s="3" t="s">
        <v>22763</v>
      </c>
      <c r="L7288" s="65">
        <v>44978.49145833333</v>
      </c>
      <c r="M7288" s="5" t="s">
        <v>26</v>
      </c>
      <c r="N7288" s="3" t="s">
        <v>36414</v>
      </c>
      <c r="O7288" s="3" t="s">
        <v>108</v>
      </c>
      <c r="P7288" s="5" t="s">
        <v>31</v>
      </c>
      <c r="Q7288" s="3" t="s">
        <v>32</v>
      </c>
    </row>
    <row r="7289" spans="1:17">
      <c r="A7289" s="3" t="s">
        <v>35965</v>
      </c>
      <c r="B7289" s="9" t="s">
        <v>122</v>
      </c>
      <c r="C7289" s="3" t="s">
        <v>17721</v>
      </c>
      <c r="D7289" s="3" t="s">
        <v>36416</v>
      </c>
      <c r="E7289" s="3" t="s">
        <v>36417</v>
      </c>
      <c r="F7289" s="3" t="s">
        <v>17721</v>
      </c>
      <c r="G7289" s="3" t="s">
        <v>52</v>
      </c>
      <c r="H7289" s="3" t="s">
        <v>86</v>
      </c>
      <c r="I7289" s="3" t="s">
        <v>93</v>
      </c>
      <c r="J7289" s="3" t="s">
        <v>94</v>
      </c>
      <c r="K7289" s="3" t="s">
        <v>22764</v>
      </c>
      <c r="L7289" s="65">
        <v>44978.515949074077</v>
      </c>
      <c r="M7289" s="5" t="s">
        <v>26</v>
      </c>
      <c r="N7289" s="3" t="s">
        <v>36416</v>
      </c>
      <c r="O7289" s="3" t="s">
        <v>35965</v>
      </c>
      <c r="P7289" s="5" t="s">
        <v>31</v>
      </c>
      <c r="Q7289" s="3" t="s">
        <v>32</v>
      </c>
    </row>
    <row r="7290" spans="1:17">
      <c r="A7290" s="3" t="s">
        <v>143</v>
      </c>
      <c r="B7290" s="9" t="s">
        <v>122</v>
      </c>
      <c r="C7290" s="3" t="s">
        <v>17722</v>
      </c>
      <c r="D7290" s="3" t="s">
        <v>9656</v>
      </c>
      <c r="E7290" s="3" t="s">
        <v>36419</v>
      </c>
      <c r="F7290" s="3" t="s">
        <v>17722</v>
      </c>
      <c r="G7290" s="3" t="s">
        <v>25</v>
      </c>
      <c r="H7290" s="3" t="s">
        <v>66</v>
      </c>
      <c r="I7290" s="3" t="s">
        <v>192</v>
      </c>
      <c r="J7290" s="3" t="s">
        <v>68</v>
      </c>
      <c r="K7290" s="3" t="s">
        <v>22765</v>
      </c>
      <c r="L7290" s="65">
        <v>44978.516886574071</v>
      </c>
      <c r="M7290" s="5" t="s">
        <v>26</v>
      </c>
      <c r="N7290" s="3" t="s">
        <v>36418</v>
      </c>
      <c r="O7290" s="3" t="s">
        <v>143</v>
      </c>
      <c r="P7290" s="5" t="s">
        <v>31</v>
      </c>
      <c r="Q7290" s="3" t="s">
        <v>32</v>
      </c>
    </row>
    <row r="7291" spans="1:17" ht="14">
      <c r="A7291" s="3" t="s">
        <v>36422</v>
      </c>
      <c r="B7291" s="3" t="s">
        <v>155</v>
      </c>
      <c r="C7291" s="108" t="s">
        <v>17714</v>
      </c>
      <c r="D7291" s="150" t="s">
        <v>36421</v>
      </c>
      <c r="E7291" s="10"/>
      <c r="F7291" s="108" t="s">
        <v>17714</v>
      </c>
      <c r="G7291" s="149" t="s">
        <v>36420</v>
      </c>
      <c r="H7291" s="3" t="s">
        <v>86</v>
      </c>
      <c r="I7291" s="3" t="s">
        <v>93</v>
      </c>
      <c r="J7291" s="3" t="s">
        <v>94</v>
      </c>
      <c r="K7291" s="169" t="s">
        <v>22766</v>
      </c>
      <c r="L7291" s="65">
        <v>44978.516886574071</v>
      </c>
      <c r="M7291" s="5" t="s">
        <v>26</v>
      </c>
      <c r="N7291" s="150" t="s">
        <v>36421</v>
      </c>
      <c r="O7291" s="3" t="s">
        <v>36422</v>
      </c>
      <c r="P7291" s="5" t="s">
        <v>31</v>
      </c>
      <c r="Q7291" s="3" t="s">
        <v>32</v>
      </c>
    </row>
    <row r="7292" spans="1:17" ht="14">
      <c r="A7292" s="3" t="s">
        <v>269</v>
      </c>
      <c r="B7292" s="3" t="s">
        <v>161</v>
      </c>
      <c r="C7292" s="108" t="s">
        <v>17721</v>
      </c>
      <c r="D7292" s="150" t="s">
        <v>36425</v>
      </c>
      <c r="E7292" s="10"/>
      <c r="F7292" s="108" t="s">
        <v>17721</v>
      </c>
      <c r="G7292" s="149" t="s">
        <v>36424</v>
      </c>
      <c r="H7292" s="3" t="s">
        <v>86</v>
      </c>
      <c r="I7292" s="3" t="s">
        <v>36423</v>
      </c>
      <c r="J7292" s="3" t="s">
        <v>94</v>
      </c>
      <c r="K7292" s="169" t="s">
        <v>22767</v>
      </c>
      <c r="L7292" s="65">
        <v>44978.516886574071</v>
      </c>
      <c r="M7292" s="5" t="s">
        <v>26</v>
      </c>
      <c r="N7292" s="150" t="s">
        <v>36425</v>
      </c>
      <c r="O7292" s="3" t="s">
        <v>269</v>
      </c>
      <c r="P7292" s="5" t="s">
        <v>31</v>
      </c>
      <c r="Q7292" s="3" t="s">
        <v>105</v>
      </c>
    </row>
    <row r="7293" spans="1:17" ht="14">
      <c r="A7293" s="3" t="s">
        <v>285</v>
      </c>
      <c r="B7293" s="3" t="s">
        <v>161</v>
      </c>
      <c r="C7293" s="108" t="s">
        <v>17722</v>
      </c>
      <c r="D7293" s="150" t="s">
        <v>36426</v>
      </c>
      <c r="E7293" s="10"/>
      <c r="F7293" s="108" t="s">
        <v>17722</v>
      </c>
      <c r="G7293" s="149" t="s">
        <v>36424</v>
      </c>
      <c r="H7293" s="3" t="s">
        <v>86</v>
      </c>
      <c r="I7293" s="3" t="s">
        <v>93</v>
      </c>
      <c r="J7293" s="3" t="s">
        <v>94</v>
      </c>
      <c r="K7293" s="169" t="s">
        <v>22768</v>
      </c>
      <c r="L7293" s="65">
        <v>44978.516886574071</v>
      </c>
      <c r="M7293" s="5" t="s">
        <v>26</v>
      </c>
      <c r="N7293" s="150" t="s">
        <v>36426</v>
      </c>
      <c r="O7293" s="3" t="s">
        <v>285</v>
      </c>
      <c r="P7293" s="5" t="s">
        <v>31</v>
      </c>
      <c r="Q7293" s="3" t="s">
        <v>32</v>
      </c>
    </row>
    <row r="7294" spans="1:17">
      <c r="A7294" s="3" t="s">
        <v>1174</v>
      </c>
      <c r="B7294" s="3" t="s">
        <v>30</v>
      </c>
      <c r="C7294" s="3" t="s">
        <v>17728</v>
      </c>
      <c r="D7294" s="3" t="s">
        <v>36427</v>
      </c>
      <c r="E7294" s="3" t="s">
        <v>36428</v>
      </c>
      <c r="F7294" s="3" t="s">
        <v>17728</v>
      </c>
      <c r="G7294" s="3" t="s">
        <v>52</v>
      </c>
      <c r="H7294" s="3" t="s">
        <v>66</v>
      </c>
      <c r="I7294" s="3" t="s">
        <v>67</v>
      </c>
      <c r="J7294" s="3" t="s">
        <v>68</v>
      </c>
      <c r="K7294" s="3" t="s">
        <v>22769</v>
      </c>
      <c r="L7294" s="65">
        <v>44978.519120370373</v>
      </c>
      <c r="M7294" s="5" t="s">
        <v>26</v>
      </c>
      <c r="N7294" s="3" t="s">
        <v>36427</v>
      </c>
      <c r="O7294" s="3" t="s">
        <v>1174</v>
      </c>
      <c r="P7294" s="5" t="s">
        <v>31</v>
      </c>
      <c r="Q7294" s="3" t="s">
        <v>32</v>
      </c>
    </row>
    <row r="7295" spans="1:17">
      <c r="A7295" s="3" t="s">
        <v>1211</v>
      </c>
      <c r="B7295" s="3" t="s">
        <v>30</v>
      </c>
      <c r="C7295" s="3" t="s">
        <v>17729</v>
      </c>
      <c r="D7295" s="3" t="s">
        <v>36429</v>
      </c>
      <c r="E7295" s="3" t="s">
        <v>36430</v>
      </c>
      <c r="F7295" s="3" t="s">
        <v>17729</v>
      </c>
      <c r="G7295" s="3" t="s">
        <v>60</v>
      </c>
      <c r="H7295" s="3" t="s">
        <v>36</v>
      </c>
      <c r="I7295" s="3" t="s">
        <v>37</v>
      </c>
      <c r="J7295" s="3" t="s">
        <v>38</v>
      </c>
      <c r="K7295" s="3" t="s">
        <v>22770</v>
      </c>
      <c r="L7295" s="65">
        <v>44978.520057870373</v>
      </c>
      <c r="M7295" s="5" t="s">
        <v>26</v>
      </c>
      <c r="N7295" s="3" t="s">
        <v>36429</v>
      </c>
      <c r="O7295" s="3" t="s">
        <v>1211</v>
      </c>
      <c r="P7295" s="5" t="s">
        <v>31</v>
      </c>
      <c r="Q7295" s="3" t="s">
        <v>32</v>
      </c>
    </row>
    <row r="7296" spans="1:17">
      <c r="A7296" s="2" t="s">
        <v>1955</v>
      </c>
      <c r="B7296" s="2" t="s">
        <v>77</v>
      </c>
      <c r="C7296" s="2" t="s">
        <v>17725</v>
      </c>
      <c r="D7296" s="11" t="s">
        <v>8043</v>
      </c>
      <c r="E7296" s="2" t="s">
        <v>8044</v>
      </c>
      <c r="F7296" s="2" t="s">
        <v>17725</v>
      </c>
      <c r="G7296" s="2" t="s">
        <v>342</v>
      </c>
      <c r="H7296" s="2" t="s">
        <v>86</v>
      </c>
      <c r="I7296" s="2" t="s">
        <v>93</v>
      </c>
      <c r="J7296" s="2" t="s">
        <v>94</v>
      </c>
      <c r="K7296" s="2" t="s">
        <v>22771</v>
      </c>
      <c r="L7296" s="64">
        <v>44978.523877314816</v>
      </c>
      <c r="M7296" s="4" t="s">
        <v>26</v>
      </c>
      <c r="N7296" s="11" t="s">
        <v>36431</v>
      </c>
      <c r="O7296" s="2" t="s">
        <v>1955</v>
      </c>
      <c r="P7296" s="4" t="s">
        <v>31</v>
      </c>
      <c r="Q7296" s="2" t="s">
        <v>32</v>
      </c>
    </row>
    <row r="7297" spans="1:17">
      <c r="A7297" s="2" t="s">
        <v>1160</v>
      </c>
      <c r="B7297" s="2" t="s">
        <v>30</v>
      </c>
      <c r="C7297" s="2" t="s">
        <v>17730</v>
      </c>
      <c r="D7297" s="2" t="s">
        <v>36433</v>
      </c>
      <c r="E7297" s="2" t="s">
        <v>36434</v>
      </c>
      <c r="F7297" s="2" t="s">
        <v>17730</v>
      </c>
      <c r="G7297" s="2" t="s">
        <v>60</v>
      </c>
      <c r="H7297" s="2" t="s">
        <v>36</v>
      </c>
      <c r="I7297" s="2" t="s">
        <v>37</v>
      </c>
      <c r="J7297" s="2" t="s">
        <v>38</v>
      </c>
      <c r="K7297" s="2" t="s">
        <v>22772</v>
      </c>
      <c r="L7297" s="64">
        <v>44978.554629629631</v>
      </c>
      <c r="M7297" s="4" t="s">
        <v>26</v>
      </c>
      <c r="N7297" s="2" t="s">
        <v>36432</v>
      </c>
      <c r="O7297" s="2" t="s">
        <v>1160</v>
      </c>
      <c r="P7297" s="4" t="s">
        <v>31</v>
      </c>
      <c r="Q7297" s="2" t="s">
        <v>32</v>
      </c>
    </row>
    <row r="7298" spans="1:17" ht="17">
      <c r="A7298" s="148" t="s">
        <v>36436</v>
      </c>
      <c r="B7298" s="2" t="s">
        <v>115</v>
      </c>
      <c r="C7298" s="2" t="s">
        <v>17725</v>
      </c>
      <c r="D7298" s="147" t="s">
        <v>36435</v>
      </c>
      <c r="E7298" s="146"/>
      <c r="F7298" s="2" t="s">
        <v>17725</v>
      </c>
      <c r="G7298" s="2" t="s">
        <v>60</v>
      </c>
      <c r="H7298" s="7" t="s">
        <v>36</v>
      </c>
      <c r="I7298" s="146" t="s">
        <v>36407</v>
      </c>
      <c r="J7298" s="2" t="s">
        <v>38</v>
      </c>
      <c r="K7298" s="123" t="s">
        <v>22773</v>
      </c>
      <c r="L7298" s="160">
        <v>44978.655891203707</v>
      </c>
      <c r="M7298" s="4" t="s">
        <v>26</v>
      </c>
      <c r="N7298" s="147" t="s">
        <v>36435</v>
      </c>
      <c r="O7298" s="146" t="s">
        <v>36436</v>
      </c>
      <c r="P7298" s="4" t="s">
        <v>31</v>
      </c>
      <c r="Q7298" s="2" t="s">
        <v>32</v>
      </c>
    </row>
    <row r="7299" spans="1:17" ht="17">
      <c r="A7299" s="2" t="s">
        <v>36438</v>
      </c>
      <c r="B7299" s="2" t="s">
        <v>115</v>
      </c>
      <c r="C7299" s="2" t="s">
        <v>17726</v>
      </c>
      <c r="D7299" s="7" t="s">
        <v>36437</v>
      </c>
      <c r="E7299" s="2"/>
      <c r="F7299" s="2" t="s">
        <v>17726</v>
      </c>
      <c r="G7299" s="146" t="s">
        <v>27290</v>
      </c>
      <c r="H7299" s="7" t="s">
        <v>36</v>
      </c>
      <c r="I7299" s="146" t="s">
        <v>36407</v>
      </c>
      <c r="J7299" s="2" t="s">
        <v>38</v>
      </c>
      <c r="K7299" s="122" t="s">
        <v>22774</v>
      </c>
      <c r="L7299" s="160">
        <v>44978.655891203707</v>
      </c>
      <c r="M7299" s="4" t="s">
        <v>26</v>
      </c>
      <c r="N7299" s="7" t="s">
        <v>36437</v>
      </c>
      <c r="O7299" s="2" t="s">
        <v>36438</v>
      </c>
      <c r="P7299" s="4" t="s">
        <v>31</v>
      </c>
      <c r="Q7299" s="2" t="s">
        <v>32</v>
      </c>
    </row>
    <row r="7300" spans="1:17" ht="17">
      <c r="A7300" s="175" t="s">
        <v>36440</v>
      </c>
      <c r="B7300" s="3" t="s">
        <v>115</v>
      </c>
      <c r="C7300" s="3" t="s">
        <v>17727</v>
      </c>
      <c r="D7300" s="182" t="s">
        <v>36439</v>
      </c>
      <c r="E7300" s="183"/>
      <c r="F7300" s="3" t="s">
        <v>17727</v>
      </c>
      <c r="G7300" s="3" t="s">
        <v>60</v>
      </c>
      <c r="H7300" s="129" t="s">
        <v>36</v>
      </c>
      <c r="I7300" s="183" t="s">
        <v>36407</v>
      </c>
      <c r="J7300" s="3" t="s">
        <v>38</v>
      </c>
      <c r="K7300" s="169" t="s">
        <v>22775</v>
      </c>
      <c r="L7300" s="189">
        <v>44978.655891203707</v>
      </c>
      <c r="M7300" s="5" t="s">
        <v>26</v>
      </c>
      <c r="N7300" s="182" t="s">
        <v>36439</v>
      </c>
      <c r="O7300" s="183" t="s">
        <v>36440</v>
      </c>
      <c r="P7300" s="5" t="s">
        <v>31</v>
      </c>
      <c r="Q7300" s="3" t="s">
        <v>32</v>
      </c>
    </row>
    <row r="7301" spans="1:17">
      <c r="A7301" s="3" t="s">
        <v>849</v>
      </c>
      <c r="B7301" s="3" t="s">
        <v>186</v>
      </c>
      <c r="C7301" s="3" t="s">
        <v>17726</v>
      </c>
      <c r="D7301" s="3" t="s">
        <v>36441</v>
      </c>
      <c r="E7301" s="3" t="s">
        <v>36442</v>
      </c>
      <c r="F7301" s="3" t="s">
        <v>17726</v>
      </c>
      <c r="G7301" s="3" t="s">
        <v>52</v>
      </c>
      <c r="H7301" s="3" t="s">
        <v>22</v>
      </c>
      <c r="I7301" s="3" t="s">
        <v>23</v>
      </c>
      <c r="J7301" s="3" t="s">
        <v>24</v>
      </c>
      <c r="K7301" s="3" t="s">
        <v>22776</v>
      </c>
      <c r="L7301" s="65">
        <v>44978.70484953704</v>
      </c>
      <c r="M7301" s="5" t="s">
        <v>26</v>
      </c>
      <c r="N7301" s="3" t="s">
        <v>36441</v>
      </c>
      <c r="O7301" s="3" t="s">
        <v>849</v>
      </c>
      <c r="P7301" s="5" t="s">
        <v>31</v>
      </c>
      <c r="Q7301" s="3" t="s">
        <v>32</v>
      </c>
    </row>
    <row r="7302" spans="1:17">
      <c r="A7302" s="3" t="s">
        <v>250</v>
      </c>
      <c r="B7302" s="3" t="s">
        <v>155</v>
      </c>
      <c r="C7302" s="3" t="s">
        <v>17723</v>
      </c>
      <c r="D7302" s="3" t="s">
        <v>36443</v>
      </c>
      <c r="E7302" s="3" t="s">
        <v>36444</v>
      </c>
      <c r="F7302" s="3" t="s">
        <v>17723</v>
      </c>
      <c r="G7302" s="3" t="s">
        <v>179</v>
      </c>
      <c r="H7302" s="3" t="s">
        <v>86</v>
      </c>
      <c r="I7302" s="3" t="s">
        <v>93</v>
      </c>
      <c r="J7302" s="3" t="s">
        <v>94</v>
      </c>
      <c r="K7302" s="3" t="s">
        <v>22777</v>
      </c>
      <c r="L7302" s="65">
        <v>44978.744270833333</v>
      </c>
      <c r="M7302" s="5" t="s">
        <v>26</v>
      </c>
      <c r="N7302" s="3" t="s">
        <v>36443</v>
      </c>
      <c r="O7302" s="3" t="s">
        <v>250</v>
      </c>
      <c r="P7302" s="5" t="s">
        <v>31</v>
      </c>
      <c r="Q7302" s="3" t="s">
        <v>32</v>
      </c>
    </row>
    <row r="7303" spans="1:17">
      <c r="A7303" s="3" t="s">
        <v>829</v>
      </c>
      <c r="B7303" s="3" t="s">
        <v>155</v>
      </c>
      <c r="C7303" s="3" t="s">
        <v>17724</v>
      </c>
      <c r="D7303" s="3" t="s">
        <v>36445</v>
      </c>
      <c r="E7303" s="3" t="s">
        <v>36446</v>
      </c>
      <c r="F7303" s="3" t="s">
        <v>17724</v>
      </c>
      <c r="G7303" s="3" t="s">
        <v>52</v>
      </c>
      <c r="H7303" s="3" t="s">
        <v>22</v>
      </c>
      <c r="I7303" s="3" t="s">
        <v>50</v>
      </c>
      <c r="J7303" s="3" t="s">
        <v>99</v>
      </c>
      <c r="K7303" s="3" t="s">
        <v>22778</v>
      </c>
      <c r="L7303" s="65">
        <v>44978.752199074072</v>
      </c>
      <c r="M7303" s="5" t="s">
        <v>26</v>
      </c>
      <c r="N7303" s="3" t="s">
        <v>36445</v>
      </c>
      <c r="O7303" s="3" t="s">
        <v>829</v>
      </c>
      <c r="P7303" s="5" t="s">
        <v>31</v>
      </c>
      <c r="Q7303" s="3" t="s">
        <v>32</v>
      </c>
    </row>
    <row r="7304" spans="1:17">
      <c r="A7304" s="3" t="s">
        <v>461</v>
      </c>
      <c r="B7304" s="3" t="s">
        <v>72</v>
      </c>
      <c r="C7304" s="3" t="s">
        <v>17727</v>
      </c>
      <c r="D7304" s="3" t="s">
        <v>36447</v>
      </c>
      <c r="E7304" s="3" t="s">
        <v>36448</v>
      </c>
      <c r="F7304" s="3" t="s">
        <v>17727</v>
      </c>
      <c r="G7304" s="3" t="s">
        <v>52</v>
      </c>
      <c r="H7304" s="3" t="s">
        <v>36</v>
      </c>
      <c r="I7304" s="3" t="s">
        <v>33073</v>
      </c>
      <c r="J7304" s="3" t="s">
        <v>59</v>
      </c>
      <c r="K7304" s="3" t="s">
        <v>22779</v>
      </c>
      <c r="L7304" s="65">
        <v>44978.778067129628</v>
      </c>
      <c r="M7304" s="5" t="s">
        <v>26</v>
      </c>
      <c r="N7304" s="3" t="s">
        <v>36447</v>
      </c>
      <c r="O7304" s="3" t="s">
        <v>461</v>
      </c>
      <c r="P7304" s="5" t="s">
        <v>31</v>
      </c>
      <c r="Q7304" s="3" t="s">
        <v>32</v>
      </c>
    </row>
    <row r="7305" spans="1:17">
      <c r="A7305" s="2" t="s">
        <v>396</v>
      </c>
      <c r="B7305" s="2" t="s">
        <v>72</v>
      </c>
      <c r="C7305" s="2" t="s">
        <v>17728</v>
      </c>
      <c r="D7305" s="2" t="s">
        <v>36449</v>
      </c>
      <c r="E7305" s="2" t="s">
        <v>36450</v>
      </c>
      <c r="F7305" s="2" t="s">
        <v>17728</v>
      </c>
      <c r="G7305" s="2" t="s">
        <v>60</v>
      </c>
      <c r="H7305" s="2" t="s">
        <v>36</v>
      </c>
      <c r="I7305" s="2" t="s">
        <v>37</v>
      </c>
      <c r="J7305" s="2" t="s">
        <v>38</v>
      </c>
      <c r="K7305" s="2" t="s">
        <v>22780</v>
      </c>
      <c r="L7305" s="64">
        <v>44978.815370370372</v>
      </c>
      <c r="M7305" s="4" t="s">
        <v>26</v>
      </c>
      <c r="N7305" s="2" t="s">
        <v>36449</v>
      </c>
      <c r="O7305" s="2" t="s">
        <v>396</v>
      </c>
      <c r="P7305" s="4" t="s">
        <v>31</v>
      </c>
      <c r="Q7305" s="2" t="s">
        <v>32</v>
      </c>
    </row>
    <row r="7306" spans="1:17">
      <c r="A7306" s="2" t="s">
        <v>153</v>
      </c>
      <c r="B7306" s="177" t="s">
        <v>122</v>
      </c>
      <c r="C7306" s="2" t="s">
        <v>17723</v>
      </c>
      <c r="D7306" s="2" t="s">
        <v>36451</v>
      </c>
      <c r="E7306" s="2" t="s">
        <v>36452</v>
      </c>
      <c r="F7306" s="2" t="s">
        <v>17723</v>
      </c>
      <c r="G7306" s="2" t="s">
        <v>52</v>
      </c>
      <c r="H7306" s="2" t="s">
        <v>391</v>
      </c>
      <c r="I7306" s="2" t="s">
        <v>392</v>
      </c>
      <c r="J7306" s="2" t="s">
        <v>393</v>
      </c>
      <c r="K7306" s="2" t="s">
        <v>22781</v>
      </c>
      <c r="L7306" s="64">
        <v>44978.846770833334</v>
      </c>
      <c r="M7306" s="4" t="s">
        <v>26</v>
      </c>
      <c r="N7306" s="2" t="s">
        <v>36451</v>
      </c>
      <c r="O7306" s="2" t="s">
        <v>153</v>
      </c>
      <c r="P7306" s="4" t="s">
        <v>397</v>
      </c>
      <c r="Q7306" s="2" t="s">
        <v>32</v>
      </c>
    </row>
    <row r="7307" spans="1:17">
      <c r="A7307" s="2" t="s">
        <v>108</v>
      </c>
      <c r="B7307" s="2" t="s">
        <v>105</v>
      </c>
      <c r="C7307" s="2" t="s">
        <v>17722</v>
      </c>
      <c r="D7307" s="2" t="s">
        <v>36453</v>
      </c>
      <c r="E7307" s="2" t="s">
        <v>36454</v>
      </c>
      <c r="F7307" s="2" t="s">
        <v>17722</v>
      </c>
      <c r="G7307" s="2" t="s">
        <v>25</v>
      </c>
      <c r="H7307" s="2" t="s">
        <v>22</v>
      </c>
      <c r="I7307" s="2" t="s">
        <v>23</v>
      </c>
      <c r="J7307" s="2" t="s">
        <v>24</v>
      </c>
      <c r="K7307" s="2" t="s">
        <v>22782</v>
      </c>
      <c r="L7307" s="64">
        <v>44978.858969907407</v>
      </c>
      <c r="M7307" s="4" t="s">
        <v>26</v>
      </c>
      <c r="N7307" s="2" t="s">
        <v>36453</v>
      </c>
      <c r="O7307" s="2" t="s">
        <v>108</v>
      </c>
      <c r="P7307" s="4" t="s">
        <v>31</v>
      </c>
      <c r="Q7307" s="2" t="s">
        <v>32</v>
      </c>
    </row>
    <row r="7308" spans="1:17">
      <c r="A7308" s="3" t="s">
        <v>104</v>
      </c>
      <c r="B7308" s="3" t="s">
        <v>72</v>
      </c>
      <c r="C7308" s="3" t="s">
        <v>17729</v>
      </c>
      <c r="D7308" s="3" t="s">
        <v>36455</v>
      </c>
      <c r="E7308" s="3" t="s">
        <v>36456</v>
      </c>
      <c r="F7308" s="3" t="s">
        <v>17729</v>
      </c>
      <c r="G7308" s="3" t="s">
        <v>52</v>
      </c>
      <c r="H7308" s="3" t="s">
        <v>22</v>
      </c>
      <c r="I7308" s="3" t="s">
        <v>23</v>
      </c>
      <c r="J7308" s="3" t="s">
        <v>24</v>
      </c>
      <c r="K7308" s="3" t="s">
        <v>22783</v>
      </c>
      <c r="L7308" s="65">
        <v>44978.867071759261</v>
      </c>
      <c r="M7308" s="5" t="s">
        <v>26</v>
      </c>
      <c r="N7308" s="3" t="s">
        <v>36455</v>
      </c>
      <c r="O7308" s="3" t="s">
        <v>104</v>
      </c>
      <c r="P7308" s="5" t="s">
        <v>31</v>
      </c>
      <c r="Q7308" s="3" t="s">
        <v>32</v>
      </c>
    </row>
    <row r="7309" spans="1:17">
      <c r="A7309" s="3" t="s">
        <v>798</v>
      </c>
      <c r="B7309" s="3" t="s">
        <v>161</v>
      </c>
      <c r="C7309" s="3" t="s">
        <v>17725</v>
      </c>
      <c r="D7309" s="48" t="s">
        <v>36457</v>
      </c>
      <c r="E7309" s="3" t="s">
        <v>36458</v>
      </c>
      <c r="F7309" s="3" t="s">
        <v>21</v>
      </c>
      <c r="G7309" s="3" t="s">
        <v>52</v>
      </c>
      <c r="H7309" s="3" t="s">
        <v>86</v>
      </c>
      <c r="I7309" s="3" t="s">
        <v>93</v>
      </c>
      <c r="J7309" s="3" t="s">
        <v>94</v>
      </c>
      <c r="K7309" s="3" t="s">
        <v>22784</v>
      </c>
      <c r="L7309" s="65">
        <v>44980.893611111111</v>
      </c>
      <c r="M7309" s="5" t="s">
        <v>26</v>
      </c>
      <c r="N7309" s="48" t="s">
        <v>36457</v>
      </c>
      <c r="O7309" s="3" t="s">
        <v>798</v>
      </c>
      <c r="P7309" s="5" t="s">
        <v>31</v>
      </c>
      <c r="Q7309" s="3" t="s">
        <v>32</v>
      </c>
    </row>
    <row r="7310" spans="1:17">
      <c r="A7310" s="3" t="s">
        <v>330</v>
      </c>
      <c r="B7310" s="3" t="s">
        <v>30</v>
      </c>
      <c r="C7310" s="3" t="s">
        <v>17731</v>
      </c>
      <c r="D7310" s="48" t="s">
        <v>1671</v>
      </c>
      <c r="E7310" s="3" t="s">
        <v>1672</v>
      </c>
      <c r="F7310" s="3" t="s">
        <v>21</v>
      </c>
      <c r="G7310" s="3" t="s">
        <v>52</v>
      </c>
      <c r="H7310" s="3" t="s">
        <v>86</v>
      </c>
      <c r="I7310" s="3" t="s">
        <v>87</v>
      </c>
      <c r="J7310" s="3" t="s">
        <v>88</v>
      </c>
      <c r="K7310" s="3" t="s">
        <v>22785</v>
      </c>
      <c r="L7310" s="65">
        <v>44981.891967592594</v>
      </c>
      <c r="M7310" s="5" t="s">
        <v>26</v>
      </c>
      <c r="N7310" s="48" t="s">
        <v>36459</v>
      </c>
      <c r="O7310" s="3" t="s">
        <v>330</v>
      </c>
      <c r="P7310" s="5" t="s">
        <v>31</v>
      </c>
      <c r="Q7310" s="3" t="s">
        <v>32</v>
      </c>
    </row>
    <row r="7311" spans="1:17">
      <c r="A7311" s="3" t="s">
        <v>1193</v>
      </c>
      <c r="B7311" s="3" t="s">
        <v>30</v>
      </c>
      <c r="C7311" s="3" t="s">
        <v>17732</v>
      </c>
      <c r="D7311" s="48" t="s">
        <v>36460</v>
      </c>
      <c r="E7311" s="3" t="s">
        <v>36461</v>
      </c>
      <c r="F7311" s="3" t="s">
        <v>21</v>
      </c>
      <c r="G7311" s="3" t="s">
        <v>342</v>
      </c>
      <c r="H7311" s="3" t="s">
        <v>86</v>
      </c>
      <c r="I7311" s="3" t="s">
        <v>93</v>
      </c>
      <c r="J7311" s="3" t="s">
        <v>94</v>
      </c>
      <c r="K7311" s="3" t="s">
        <v>22786</v>
      </c>
      <c r="L7311" s="65">
        <v>44981.929467592592</v>
      </c>
      <c r="M7311" s="5" t="s">
        <v>26</v>
      </c>
      <c r="N7311" s="48" t="s">
        <v>36460</v>
      </c>
      <c r="O7311" s="3" t="s">
        <v>1193</v>
      </c>
      <c r="P7311" s="5" t="s">
        <v>31</v>
      </c>
      <c r="Q7311" s="3" t="s">
        <v>32</v>
      </c>
    </row>
    <row r="7312" spans="1:17">
      <c r="A7312" s="2" t="s">
        <v>36463</v>
      </c>
      <c r="B7312" s="3" t="s">
        <v>72</v>
      </c>
      <c r="C7312" s="2" t="s">
        <v>17730</v>
      </c>
      <c r="D7312" s="2" t="s">
        <v>36462</v>
      </c>
      <c r="E7312" s="2"/>
      <c r="F7312" s="2" t="s">
        <v>21</v>
      </c>
      <c r="G7312" s="2" t="s">
        <v>25</v>
      </c>
      <c r="H7312" s="2" t="s">
        <v>36</v>
      </c>
      <c r="I7312" s="2" t="s">
        <v>37</v>
      </c>
      <c r="J7312" s="2" t="s">
        <v>38</v>
      </c>
      <c r="K7312" s="2" t="s">
        <v>22787</v>
      </c>
      <c r="L7312" s="65">
        <v>44982</v>
      </c>
      <c r="M7312" s="4" t="s">
        <v>26</v>
      </c>
      <c r="N7312" s="2" t="s">
        <v>36462</v>
      </c>
      <c r="O7312" s="2" t="s">
        <v>36463</v>
      </c>
      <c r="P7312" s="4" t="s">
        <v>31</v>
      </c>
      <c r="Q7312" s="3" t="s">
        <v>32</v>
      </c>
    </row>
    <row r="7313" spans="1:17">
      <c r="A7313" s="2" t="s">
        <v>238</v>
      </c>
      <c r="B7313" s="2" t="s">
        <v>30</v>
      </c>
      <c r="C7313" s="2" t="s">
        <v>17733</v>
      </c>
      <c r="D7313" s="2" t="s">
        <v>36465</v>
      </c>
      <c r="E7313" s="2"/>
      <c r="F7313" s="2" t="s">
        <v>21</v>
      </c>
      <c r="G7313" s="2" t="s">
        <v>52</v>
      </c>
      <c r="H7313" s="2" t="s">
        <v>22</v>
      </c>
      <c r="I7313" s="2" t="s">
        <v>23</v>
      </c>
      <c r="J7313" s="2" t="s">
        <v>24</v>
      </c>
      <c r="K7313" s="2" t="s">
        <v>22788</v>
      </c>
      <c r="L7313" s="64">
        <v>44982</v>
      </c>
      <c r="M7313" s="4" t="s">
        <v>26</v>
      </c>
      <c r="N7313" s="2" t="s">
        <v>36464</v>
      </c>
      <c r="O7313" s="2" t="s">
        <v>238</v>
      </c>
      <c r="P7313" s="4" t="s">
        <v>31</v>
      </c>
      <c r="Q7313" s="2" t="s">
        <v>32</v>
      </c>
    </row>
    <row r="7314" spans="1:17">
      <c r="A7314" s="2" t="s">
        <v>238</v>
      </c>
      <c r="B7314" s="2" t="s">
        <v>30</v>
      </c>
      <c r="C7314" s="2" t="s">
        <v>17734</v>
      </c>
      <c r="D7314" s="2" t="s">
        <v>36466</v>
      </c>
      <c r="E7314" s="2"/>
      <c r="F7314" s="2" t="s">
        <v>21</v>
      </c>
      <c r="G7314" s="2" t="s">
        <v>52</v>
      </c>
      <c r="H7314" s="2" t="s">
        <v>86</v>
      </c>
      <c r="I7314" s="2" t="s">
        <v>87</v>
      </c>
      <c r="J7314" s="2" t="s">
        <v>88</v>
      </c>
      <c r="K7314" s="2" t="s">
        <v>22789</v>
      </c>
      <c r="L7314" s="64">
        <v>44982</v>
      </c>
      <c r="M7314" s="4" t="s">
        <v>26</v>
      </c>
      <c r="N7314" s="2" t="s">
        <v>36466</v>
      </c>
      <c r="O7314" s="2" t="s">
        <v>238</v>
      </c>
      <c r="P7314" s="4" t="s">
        <v>31</v>
      </c>
      <c r="Q7314" s="2" t="s">
        <v>32</v>
      </c>
    </row>
    <row r="7315" spans="1:17">
      <c r="A7315" s="2" t="s">
        <v>222</v>
      </c>
      <c r="B7315" s="2" t="s">
        <v>77</v>
      </c>
      <c r="C7315" s="2" t="s">
        <v>17731</v>
      </c>
      <c r="D7315" s="2" t="s">
        <v>36468</v>
      </c>
      <c r="E7315" s="2" t="s">
        <v>36469</v>
      </c>
      <c r="F7315" s="2" t="s">
        <v>21</v>
      </c>
      <c r="G7315" s="2" t="s">
        <v>52</v>
      </c>
      <c r="H7315" s="2" t="s">
        <v>86</v>
      </c>
      <c r="I7315" s="2" t="s">
        <v>93</v>
      </c>
      <c r="J7315" s="2" t="s">
        <v>94</v>
      </c>
      <c r="K7315" s="2" t="s">
        <v>22790</v>
      </c>
      <c r="L7315" s="64">
        <v>44982.401747685188</v>
      </c>
      <c r="M7315" s="4" t="s">
        <v>26</v>
      </c>
      <c r="N7315" s="2" t="s">
        <v>36467</v>
      </c>
      <c r="O7315" s="2" t="s">
        <v>222</v>
      </c>
      <c r="P7315" s="4" t="s">
        <v>31</v>
      </c>
      <c r="Q7315" s="2" t="s">
        <v>32</v>
      </c>
    </row>
    <row r="7316" spans="1:17">
      <c r="A7316" s="2" t="s">
        <v>27229</v>
      </c>
      <c r="B7316" s="177" t="s">
        <v>122</v>
      </c>
      <c r="C7316" s="2" t="s">
        <v>17724</v>
      </c>
      <c r="D7316" s="2" t="s">
        <v>36470</v>
      </c>
      <c r="E7316" s="2"/>
      <c r="F7316" s="2" t="s">
        <v>21</v>
      </c>
      <c r="G7316" s="2" t="s">
        <v>52</v>
      </c>
      <c r="H7316" s="2" t="s">
        <v>86</v>
      </c>
      <c r="I7316" s="2" t="s">
        <v>93</v>
      </c>
      <c r="J7316" s="2" t="s">
        <v>94</v>
      </c>
      <c r="K7316" s="2" t="s">
        <v>22791</v>
      </c>
      <c r="L7316" s="64">
        <v>44982.417361111111</v>
      </c>
      <c r="M7316" s="4" t="s">
        <v>26</v>
      </c>
      <c r="N7316" s="2" t="s">
        <v>36470</v>
      </c>
      <c r="O7316" s="2" t="s">
        <v>27229</v>
      </c>
      <c r="P7316" s="4" t="s">
        <v>31</v>
      </c>
      <c r="Q7316" s="2" t="s">
        <v>32</v>
      </c>
    </row>
    <row r="7317" spans="1:17" ht="13">
      <c r="A7317" s="2" t="s">
        <v>36472</v>
      </c>
      <c r="B7317" s="177" t="s">
        <v>122</v>
      </c>
      <c r="C7317" s="2" t="s">
        <v>17725</v>
      </c>
      <c r="D7317" s="2" t="s">
        <v>36471</v>
      </c>
      <c r="E7317" s="2"/>
      <c r="F7317" s="2" t="s">
        <v>21</v>
      </c>
      <c r="G7317" s="144" t="s">
        <v>25</v>
      </c>
      <c r="H7317" s="2" t="s">
        <v>553</v>
      </c>
      <c r="I7317" s="2" t="s">
        <v>554</v>
      </c>
      <c r="J7317" s="2" t="s">
        <v>555</v>
      </c>
      <c r="K7317" s="2" t="s">
        <v>22792</v>
      </c>
      <c r="L7317" s="64">
        <v>44982.420138888891</v>
      </c>
      <c r="M7317" s="4" t="s">
        <v>26</v>
      </c>
      <c r="N7317" s="2" t="s">
        <v>36471</v>
      </c>
      <c r="O7317" s="2" t="s">
        <v>36472</v>
      </c>
      <c r="P7317" s="4" t="s">
        <v>31</v>
      </c>
      <c r="Q7317" s="2" t="s">
        <v>32</v>
      </c>
    </row>
    <row r="7318" spans="1:17">
      <c r="A7318" s="2" t="s">
        <v>143</v>
      </c>
      <c r="B7318" s="177" t="s">
        <v>122</v>
      </c>
      <c r="C7318" s="2" t="s">
        <v>17726</v>
      </c>
      <c r="D7318" s="2" t="s">
        <v>36473</v>
      </c>
      <c r="E7318" s="2"/>
      <c r="F7318" s="2" t="s">
        <v>21</v>
      </c>
      <c r="G7318" s="2" t="s">
        <v>52</v>
      </c>
      <c r="H7318" s="2" t="s">
        <v>86</v>
      </c>
      <c r="I7318" s="2" t="s">
        <v>93</v>
      </c>
      <c r="J7318" s="2" t="s">
        <v>94</v>
      </c>
      <c r="K7318" s="2" t="s">
        <v>22793</v>
      </c>
      <c r="L7318" s="64">
        <v>44982.43472222222</v>
      </c>
      <c r="M7318" s="4" t="s">
        <v>26</v>
      </c>
      <c r="N7318" s="2" t="s">
        <v>36473</v>
      </c>
      <c r="O7318" s="2" t="s">
        <v>143</v>
      </c>
      <c r="P7318" s="4" t="s">
        <v>31</v>
      </c>
      <c r="Q7318" s="2" t="s">
        <v>32</v>
      </c>
    </row>
    <row r="7319" spans="1:17">
      <c r="A7319" s="2" t="s">
        <v>27229</v>
      </c>
      <c r="B7319" s="177" t="s">
        <v>122</v>
      </c>
      <c r="C7319" s="2" t="s">
        <v>17727</v>
      </c>
      <c r="D7319" s="2" t="s">
        <v>646</v>
      </c>
      <c r="E7319" s="2"/>
      <c r="F7319" s="2" t="s">
        <v>21</v>
      </c>
      <c r="G7319" s="2" t="s">
        <v>52</v>
      </c>
      <c r="H7319" s="2" t="s">
        <v>86</v>
      </c>
      <c r="I7319" s="2" t="s">
        <v>93</v>
      </c>
      <c r="J7319" s="2" t="s">
        <v>94</v>
      </c>
      <c r="K7319" s="2" t="s">
        <v>22794</v>
      </c>
      <c r="L7319" s="64">
        <v>44982.438888888886</v>
      </c>
      <c r="M7319" s="4" t="s">
        <v>26</v>
      </c>
      <c r="N7319" s="2" t="s">
        <v>646</v>
      </c>
      <c r="O7319" s="2" t="s">
        <v>27229</v>
      </c>
      <c r="P7319" s="4" t="s">
        <v>31</v>
      </c>
      <c r="Q7319" s="2" t="s">
        <v>32</v>
      </c>
    </row>
    <row r="7320" spans="1:17">
      <c r="A7320" s="2" t="s">
        <v>25235</v>
      </c>
      <c r="B7320" s="2" t="s">
        <v>155</v>
      </c>
      <c r="C7320" s="2" t="s">
        <v>17726</v>
      </c>
      <c r="D7320" s="2" t="s">
        <v>36474</v>
      </c>
      <c r="E7320" s="2"/>
      <c r="F7320" s="2" t="s">
        <v>21</v>
      </c>
      <c r="G7320" s="2" t="s">
        <v>36420</v>
      </c>
      <c r="H7320" s="2" t="s">
        <v>86</v>
      </c>
      <c r="I7320" s="2" t="s">
        <v>93</v>
      </c>
      <c r="J7320" s="2" t="s">
        <v>94</v>
      </c>
      <c r="K7320" s="2" t="s">
        <v>22795</v>
      </c>
      <c r="L7320" s="64">
        <v>44982.452766203707</v>
      </c>
      <c r="M7320" s="4" t="s">
        <v>26</v>
      </c>
      <c r="N7320" s="2" t="s">
        <v>36474</v>
      </c>
      <c r="O7320" s="2" t="s">
        <v>25235</v>
      </c>
      <c r="P7320" s="4" t="s">
        <v>31</v>
      </c>
      <c r="Q7320" s="2" t="s">
        <v>32</v>
      </c>
    </row>
    <row r="7321" spans="1:17">
      <c r="A7321" s="2" t="s">
        <v>32366</v>
      </c>
      <c r="B7321" s="2" t="s">
        <v>155</v>
      </c>
      <c r="C7321" s="2" t="s">
        <v>17727</v>
      </c>
      <c r="D7321" s="2" t="s">
        <v>36475</v>
      </c>
      <c r="E7321" s="2"/>
      <c r="F7321" s="2" t="s">
        <v>21</v>
      </c>
      <c r="G7321" s="2" t="s">
        <v>52</v>
      </c>
      <c r="H7321" s="2" t="s">
        <v>22</v>
      </c>
      <c r="I7321" s="2" t="s">
        <v>23</v>
      </c>
      <c r="J7321" s="2" t="s">
        <v>99</v>
      </c>
      <c r="K7321" s="2" t="s">
        <v>22796</v>
      </c>
      <c r="L7321" s="64">
        <v>44982.45484953704</v>
      </c>
      <c r="M7321" s="4" t="s">
        <v>26</v>
      </c>
      <c r="N7321" s="2" t="s">
        <v>36475</v>
      </c>
      <c r="O7321" s="2" t="s">
        <v>250</v>
      </c>
      <c r="P7321" s="4" t="s">
        <v>31</v>
      </c>
      <c r="Q7321" s="2" t="s">
        <v>32</v>
      </c>
    </row>
    <row r="7322" spans="1:17">
      <c r="A7322" s="2" t="s">
        <v>108</v>
      </c>
      <c r="B7322" s="2" t="s">
        <v>105</v>
      </c>
      <c r="C7322" s="2" t="s">
        <v>17723</v>
      </c>
      <c r="D7322" s="2" t="s">
        <v>36476</v>
      </c>
      <c r="E7322" s="2"/>
      <c r="F7322" s="2" t="s">
        <v>21</v>
      </c>
      <c r="G7322" s="2" t="s">
        <v>52</v>
      </c>
      <c r="H7322" s="2" t="s">
        <v>391</v>
      </c>
      <c r="I7322" s="2" t="s">
        <v>392</v>
      </c>
      <c r="J7322" s="2" t="s">
        <v>393</v>
      </c>
      <c r="K7322" s="171" t="s">
        <v>22797</v>
      </c>
      <c r="L7322" s="64">
        <v>44982.459027777775</v>
      </c>
      <c r="M7322" s="4" t="s">
        <v>26</v>
      </c>
      <c r="N7322" s="2" t="s">
        <v>36476</v>
      </c>
      <c r="O7322" s="2" t="s">
        <v>108</v>
      </c>
      <c r="P7322" s="4" t="s">
        <v>31</v>
      </c>
      <c r="Q7322" s="2" t="s">
        <v>32</v>
      </c>
    </row>
    <row r="7323" spans="1:17" ht="12.5" customHeight="1">
      <c r="A7323" s="2" t="s">
        <v>36479</v>
      </c>
      <c r="B7323" s="2" t="s">
        <v>1056</v>
      </c>
      <c r="C7323" s="2" t="s">
        <v>17714</v>
      </c>
      <c r="D7323" s="145" t="s">
        <v>36478</v>
      </c>
      <c r="E7323" s="116"/>
      <c r="F7323" s="2" t="s">
        <v>21</v>
      </c>
      <c r="G7323" s="144" t="s">
        <v>60</v>
      </c>
      <c r="H7323" s="2" t="s">
        <v>22</v>
      </c>
      <c r="I7323" s="2" t="s">
        <v>36477</v>
      </c>
      <c r="J7323" s="2" t="s">
        <v>422</v>
      </c>
      <c r="K7323" s="168" t="s">
        <v>22798</v>
      </c>
      <c r="L7323" s="64">
        <v>44982.465277777781</v>
      </c>
      <c r="M7323" s="4" t="s">
        <v>26</v>
      </c>
      <c r="N7323" s="145" t="s">
        <v>36478</v>
      </c>
      <c r="O7323" s="2" t="s">
        <v>36479</v>
      </c>
      <c r="P7323" s="4" t="s">
        <v>31</v>
      </c>
      <c r="Q7323" s="2" t="s">
        <v>32</v>
      </c>
    </row>
    <row r="7324" spans="1:17" ht="12.5" customHeight="1">
      <c r="A7324" s="2" t="s">
        <v>36481</v>
      </c>
      <c r="B7324" s="2" t="s">
        <v>1056</v>
      </c>
      <c r="C7324" s="2" t="s">
        <v>17721</v>
      </c>
      <c r="D7324" s="145" t="s">
        <v>36480</v>
      </c>
      <c r="E7324" s="116"/>
      <c r="F7324" s="2" t="s">
        <v>21</v>
      </c>
      <c r="G7324" s="144" t="s">
        <v>599</v>
      </c>
      <c r="H7324" s="2" t="s">
        <v>22</v>
      </c>
      <c r="I7324" s="2" t="s">
        <v>965</v>
      </c>
      <c r="J7324" s="2" t="s">
        <v>422</v>
      </c>
      <c r="K7324" s="168" t="s">
        <v>22799</v>
      </c>
      <c r="L7324" s="64">
        <v>44982.469444444447</v>
      </c>
      <c r="M7324" s="4" t="s">
        <v>26</v>
      </c>
      <c r="N7324" s="145" t="s">
        <v>36480</v>
      </c>
      <c r="O7324" s="2" t="s">
        <v>36481</v>
      </c>
      <c r="P7324" s="4" t="s">
        <v>31</v>
      </c>
      <c r="Q7324" s="2" t="s">
        <v>32</v>
      </c>
    </row>
    <row r="7325" spans="1:17" ht="12.5" customHeight="1">
      <c r="A7325" s="2" t="s">
        <v>1264</v>
      </c>
      <c r="B7325" s="2" t="s">
        <v>1254</v>
      </c>
      <c r="C7325" s="2" t="s">
        <v>17714</v>
      </c>
      <c r="D7325" s="145" t="s">
        <v>36482</v>
      </c>
      <c r="E7325" s="116"/>
      <c r="F7325" s="2" t="s">
        <v>21</v>
      </c>
      <c r="G7325" s="144" t="s">
        <v>52</v>
      </c>
      <c r="H7325" s="2" t="s">
        <v>553</v>
      </c>
      <c r="I7325" s="2" t="s">
        <v>554</v>
      </c>
      <c r="J7325" s="2" t="s">
        <v>555</v>
      </c>
      <c r="K7325" s="121" t="s">
        <v>22800</v>
      </c>
      <c r="L7325" s="64">
        <v>44982.478472222225</v>
      </c>
      <c r="M7325" s="4" t="s">
        <v>26</v>
      </c>
      <c r="N7325" s="145" t="s">
        <v>36482</v>
      </c>
      <c r="O7325" s="2" t="s">
        <v>1264</v>
      </c>
      <c r="P7325" s="4" t="s">
        <v>31</v>
      </c>
      <c r="Q7325" s="2" t="s">
        <v>32</v>
      </c>
    </row>
    <row r="7326" spans="1:17">
      <c r="A7326" s="2" t="s">
        <v>867</v>
      </c>
      <c r="B7326" s="2" t="s">
        <v>155</v>
      </c>
      <c r="C7326" s="2" t="s">
        <v>17728</v>
      </c>
      <c r="D7326" s="2" t="s">
        <v>36483</v>
      </c>
      <c r="E7326" s="2" t="s">
        <v>36484</v>
      </c>
      <c r="F7326" s="2" t="s">
        <v>21</v>
      </c>
      <c r="G7326" s="2" t="s">
        <v>179</v>
      </c>
      <c r="H7326" s="2" t="s">
        <v>86</v>
      </c>
      <c r="I7326" s="2" t="s">
        <v>93</v>
      </c>
      <c r="J7326" s="2" t="s">
        <v>94</v>
      </c>
      <c r="K7326" s="2" t="s">
        <v>22801</v>
      </c>
      <c r="L7326" s="64">
        <v>44982.494421296295</v>
      </c>
      <c r="M7326" s="4" t="s">
        <v>26</v>
      </c>
      <c r="N7326" s="2" t="s">
        <v>36483</v>
      </c>
      <c r="O7326" s="2" t="s">
        <v>867</v>
      </c>
      <c r="P7326" s="4" t="s">
        <v>31</v>
      </c>
      <c r="Q7326" s="2" t="s">
        <v>32</v>
      </c>
    </row>
    <row r="7327" spans="1:17" ht="12.5" customHeight="1">
      <c r="A7327" s="2" t="s">
        <v>1810</v>
      </c>
      <c r="B7327" s="2" t="s">
        <v>1283</v>
      </c>
      <c r="C7327" s="2" t="s">
        <v>17714</v>
      </c>
      <c r="D7327" s="145" t="s">
        <v>36487</v>
      </c>
      <c r="E7327" s="116"/>
      <c r="F7327" s="2" t="s">
        <v>21</v>
      </c>
      <c r="G7327" s="2" t="s">
        <v>52</v>
      </c>
      <c r="H7327" s="2" t="s">
        <v>22</v>
      </c>
      <c r="I7327" s="2" t="s">
        <v>36485</v>
      </c>
      <c r="J7327" s="7" t="s">
        <v>36486</v>
      </c>
      <c r="K7327" s="121" t="s">
        <v>22802</v>
      </c>
      <c r="L7327" s="64">
        <v>44982.560416666667</v>
      </c>
      <c r="M7327" s="4" t="s">
        <v>26</v>
      </c>
      <c r="N7327" s="145" t="s">
        <v>36487</v>
      </c>
      <c r="O7327" s="2" t="s">
        <v>1810</v>
      </c>
      <c r="P7327" s="4" t="s">
        <v>31</v>
      </c>
      <c r="Q7327" s="2" t="s">
        <v>32</v>
      </c>
    </row>
    <row r="7328" spans="1:17" ht="12.5" customHeight="1">
      <c r="A7328" s="2" t="s">
        <v>1810</v>
      </c>
      <c r="B7328" s="2" t="s">
        <v>1283</v>
      </c>
      <c r="C7328" s="2" t="s">
        <v>17721</v>
      </c>
      <c r="D7328" s="145" t="s">
        <v>36488</v>
      </c>
      <c r="E7328" s="116"/>
      <c r="F7328" s="2" t="s">
        <v>21</v>
      </c>
      <c r="G7328" s="2" t="s">
        <v>52</v>
      </c>
      <c r="H7328" s="2" t="s">
        <v>391</v>
      </c>
      <c r="I7328" s="2" t="s">
        <v>392</v>
      </c>
      <c r="J7328" s="2" t="s">
        <v>393</v>
      </c>
      <c r="K7328" s="121" t="s">
        <v>22803</v>
      </c>
      <c r="L7328" s="64">
        <v>44982.563194444447</v>
      </c>
      <c r="M7328" s="4" t="s">
        <v>26</v>
      </c>
      <c r="N7328" s="145" t="s">
        <v>36488</v>
      </c>
      <c r="O7328" s="2" t="s">
        <v>1810</v>
      </c>
      <c r="P7328" s="4" t="s">
        <v>31</v>
      </c>
      <c r="Q7328" s="2" t="s">
        <v>32</v>
      </c>
    </row>
    <row r="7329" spans="1:17">
      <c r="A7329" s="2" t="s">
        <v>216</v>
      </c>
      <c r="B7329" s="2" t="s">
        <v>77</v>
      </c>
      <c r="C7329" s="2" t="s">
        <v>17732</v>
      </c>
      <c r="D7329" s="2" t="s">
        <v>36489</v>
      </c>
      <c r="E7329" s="2"/>
      <c r="F7329" s="2" t="s">
        <v>21</v>
      </c>
      <c r="G7329" s="2" t="s">
        <v>60</v>
      </c>
      <c r="H7329" s="2" t="s">
        <v>36</v>
      </c>
      <c r="I7329" s="2" t="s">
        <v>37</v>
      </c>
      <c r="J7329" s="2" t="s">
        <v>38</v>
      </c>
      <c r="K7329" s="2" t="s">
        <v>22804</v>
      </c>
      <c r="L7329" s="64">
        <v>44982.570497685185</v>
      </c>
      <c r="M7329" s="4" t="s">
        <v>26</v>
      </c>
      <c r="N7329" s="2" t="s">
        <v>36489</v>
      </c>
      <c r="O7329" s="2" t="s">
        <v>216</v>
      </c>
      <c r="P7329" s="4" t="s">
        <v>31</v>
      </c>
      <c r="Q7329" s="2" t="s">
        <v>32</v>
      </c>
    </row>
    <row r="7330" spans="1:17" ht="14">
      <c r="A7330" s="2" t="s">
        <v>36491</v>
      </c>
      <c r="B7330" s="177" t="s">
        <v>122</v>
      </c>
      <c r="C7330" s="2" t="s">
        <v>17728</v>
      </c>
      <c r="D7330" s="2" t="s">
        <v>36490</v>
      </c>
      <c r="E7330" s="2"/>
      <c r="F7330" s="2" t="s">
        <v>21</v>
      </c>
      <c r="G7330" s="2" t="s">
        <v>52</v>
      </c>
      <c r="H7330" s="2" t="s">
        <v>86</v>
      </c>
      <c r="I7330" s="2" t="s">
        <v>93</v>
      </c>
      <c r="J7330" s="2" t="s">
        <v>94</v>
      </c>
      <c r="K7330" s="122" t="s">
        <v>22805</v>
      </c>
      <c r="L7330" s="64">
        <v>44982.582303240742</v>
      </c>
      <c r="M7330" s="4" t="s">
        <v>26</v>
      </c>
      <c r="N7330" s="2" t="s">
        <v>36490</v>
      </c>
      <c r="O7330" s="2" t="s">
        <v>36491</v>
      </c>
      <c r="P7330" s="4" t="s">
        <v>31</v>
      </c>
      <c r="Q7330" s="2" t="s">
        <v>32</v>
      </c>
    </row>
    <row r="7331" spans="1:17">
      <c r="A7331" s="2" t="s">
        <v>583</v>
      </c>
      <c r="B7331" s="177" t="s">
        <v>122</v>
      </c>
      <c r="C7331" s="2" t="s">
        <v>17729</v>
      </c>
      <c r="D7331" s="2" t="s">
        <v>36493</v>
      </c>
      <c r="E7331" s="2" t="s">
        <v>36494</v>
      </c>
      <c r="F7331" s="2" t="s">
        <v>21</v>
      </c>
      <c r="G7331" s="2" t="s">
        <v>52</v>
      </c>
      <c r="H7331" s="2" t="s">
        <v>86</v>
      </c>
      <c r="I7331" s="2" t="s">
        <v>93</v>
      </c>
      <c r="J7331" s="2" t="s">
        <v>94</v>
      </c>
      <c r="K7331" s="2" t="s">
        <v>22806</v>
      </c>
      <c r="L7331" s="64">
        <v>44982.589490740742</v>
      </c>
      <c r="M7331" s="4" t="s">
        <v>26</v>
      </c>
      <c r="N7331" s="2" t="s">
        <v>36492</v>
      </c>
      <c r="O7331" s="2" t="s">
        <v>583</v>
      </c>
      <c r="P7331" s="4" t="s">
        <v>31</v>
      </c>
      <c r="Q7331" s="2" t="s">
        <v>32</v>
      </c>
    </row>
    <row r="7332" spans="1:17">
      <c r="A7332" s="2" t="s">
        <v>967</v>
      </c>
      <c r="B7332" s="2" t="s">
        <v>105</v>
      </c>
      <c r="C7332" s="2" t="s">
        <v>17724</v>
      </c>
      <c r="D7332" s="2" t="s">
        <v>36496</v>
      </c>
      <c r="E7332" s="2" t="s">
        <v>36497</v>
      </c>
      <c r="F7332" s="2" t="s">
        <v>21</v>
      </c>
      <c r="G7332" s="2" t="s">
        <v>342</v>
      </c>
      <c r="H7332" s="2" t="s">
        <v>86</v>
      </c>
      <c r="I7332" s="2" t="s">
        <v>93</v>
      </c>
      <c r="J7332" s="2" t="s">
        <v>94</v>
      </c>
      <c r="K7332" s="2" t="s">
        <v>22807</v>
      </c>
      <c r="L7332" s="64">
        <v>44982.594409722224</v>
      </c>
      <c r="M7332" s="4" t="s">
        <v>26</v>
      </c>
      <c r="N7332" s="2" t="s">
        <v>36495</v>
      </c>
      <c r="O7332" s="2" t="s">
        <v>967</v>
      </c>
      <c r="P7332" s="4" t="s">
        <v>31</v>
      </c>
      <c r="Q7332" s="2" t="s">
        <v>32</v>
      </c>
    </row>
    <row r="7333" spans="1:17">
      <c r="A7333" s="2" t="s">
        <v>238</v>
      </c>
      <c r="B7333" s="2" t="s">
        <v>30</v>
      </c>
      <c r="C7333" s="2" t="s">
        <v>17735</v>
      </c>
      <c r="D7333" s="11" t="s">
        <v>36498</v>
      </c>
      <c r="E7333" s="2" t="s">
        <v>29862</v>
      </c>
      <c r="F7333" s="2" t="s">
        <v>21</v>
      </c>
      <c r="G7333" s="2" t="s">
        <v>52</v>
      </c>
      <c r="H7333" s="2" t="s">
        <v>86</v>
      </c>
      <c r="I7333" s="2" t="s">
        <v>93</v>
      </c>
      <c r="J7333" s="2" t="s">
        <v>94</v>
      </c>
      <c r="K7333" s="2" t="s">
        <v>22808</v>
      </c>
      <c r="L7333" s="64">
        <v>44984.438530092593</v>
      </c>
      <c r="M7333" s="4" t="s">
        <v>26</v>
      </c>
      <c r="N7333" s="11" t="s">
        <v>36498</v>
      </c>
      <c r="O7333" s="2" t="s">
        <v>238</v>
      </c>
      <c r="P7333" s="4" t="s">
        <v>31</v>
      </c>
      <c r="Q7333" s="2" t="s">
        <v>32</v>
      </c>
    </row>
    <row r="7334" spans="1:17">
      <c r="A7334" s="2" t="s">
        <v>790</v>
      </c>
      <c r="B7334" s="177" t="s">
        <v>122</v>
      </c>
      <c r="C7334" s="2" t="s">
        <v>17730</v>
      </c>
      <c r="D7334" s="2" t="s">
        <v>36499</v>
      </c>
      <c r="E7334" s="2" t="s">
        <v>36500</v>
      </c>
      <c r="F7334" s="2" t="s">
        <v>21</v>
      </c>
      <c r="G7334" s="2" t="s">
        <v>52</v>
      </c>
      <c r="H7334" s="2" t="s">
        <v>86</v>
      </c>
      <c r="I7334" s="2" t="s">
        <v>93</v>
      </c>
      <c r="J7334" s="2" t="s">
        <v>94</v>
      </c>
      <c r="K7334" s="2" t="s">
        <v>22809</v>
      </c>
      <c r="L7334" s="64">
        <v>44984.559953703705</v>
      </c>
      <c r="M7334" s="4" t="s">
        <v>26</v>
      </c>
      <c r="N7334" s="2" t="s">
        <v>36499</v>
      </c>
      <c r="O7334" s="2" t="s">
        <v>790</v>
      </c>
      <c r="P7334" s="4" t="s">
        <v>31</v>
      </c>
      <c r="Q7334" s="2" t="s">
        <v>32</v>
      </c>
    </row>
    <row r="7335" spans="1:17">
      <c r="A7335" s="2" t="s">
        <v>36501</v>
      </c>
      <c r="B7335" s="2" t="s">
        <v>155</v>
      </c>
      <c r="C7335" s="2" t="s">
        <v>17729</v>
      </c>
      <c r="D7335" s="11" t="s">
        <v>36501</v>
      </c>
      <c r="E7335" s="2" t="s">
        <v>36502</v>
      </c>
      <c r="F7335" s="2" t="s">
        <v>21</v>
      </c>
      <c r="G7335" s="2" t="s">
        <v>52</v>
      </c>
      <c r="H7335" s="2" t="s">
        <v>86</v>
      </c>
      <c r="I7335" s="2" t="s">
        <v>93</v>
      </c>
      <c r="J7335" s="2" t="s">
        <v>94</v>
      </c>
      <c r="K7335" s="2" t="s">
        <v>22810</v>
      </c>
      <c r="L7335" s="64">
        <v>44984.566643518519</v>
      </c>
      <c r="M7335" s="4" t="s">
        <v>26</v>
      </c>
      <c r="N7335" s="11" t="s">
        <v>36501</v>
      </c>
      <c r="O7335" s="2" t="s">
        <v>867</v>
      </c>
      <c r="P7335" s="4" t="s">
        <v>31</v>
      </c>
      <c r="Q7335" s="2" t="s">
        <v>32</v>
      </c>
    </row>
    <row r="7336" spans="1:17">
      <c r="A7336" s="2" t="s">
        <v>36503</v>
      </c>
      <c r="B7336" s="2" t="s">
        <v>161</v>
      </c>
      <c r="C7336" s="2" t="s">
        <v>17730</v>
      </c>
      <c r="D7336" s="2" t="s">
        <v>36503</v>
      </c>
      <c r="E7336" s="2" t="s">
        <v>36504</v>
      </c>
      <c r="F7336" s="2" t="s">
        <v>21</v>
      </c>
      <c r="G7336" s="2" t="s">
        <v>52</v>
      </c>
      <c r="H7336" s="2" t="s">
        <v>36</v>
      </c>
      <c r="I7336" s="2" t="s">
        <v>111</v>
      </c>
      <c r="J7336" s="2" t="s">
        <v>112</v>
      </c>
      <c r="K7336" s="2" t="s">
        <v>22811</v>
      </c>
      <c r="L7336" s="64">
        <v>44984.568391203706</v>
      </c>
      <c r="M7336" s="4" t="s">
        <v>26</v>
      </c>
      <c r="N7336" s="2" t="s">
        <v>36503</v>
      </c>
      <c r="O7336" s="2" t="s">
        <v>879</v>
      </c>
      <c r="P7336" s="4" t="s">
        <v>31</v>
      </c>
      <c r="Q7336" s="2" t="s">
        <v>32</v>
      </c>
    </row>
    <row r="7337" spans="1:17">
      <c r="A7337" s="2" t="s">
        <v>36505</v>
      </c>
      <c r="B7337" s="2" t="s">
        <v>155</v>
      </c>
      <c r="C7337" s="2" t="s">
        <v>17731</v>
      </c>
      <c r="D7337" s="2" t="s">
        <v>36505</v>
      </c>
      <c r="E7337" s="2" t="s">
        <v>36506</v>
      </c>
      <c r="F7337" s="2" t="s">
        <v>21</v>
      </c>
      <c r="G7337" s="2" t="s">
        <v>52</v>
      </c>
      <c r="H7337" s="2" t="s">
        <v>391</v>
      </c>
      <c r="I7337" s="2" t="s">
        <v>392</v>
      </c>
      <c r="J7337" s="2" t="s">
        <v>393</v>
      </c>
      <c r="K7337" s="2" t="s">
        <v>22812</v>
      </c>
      <c r="L7337" s="64">
        <v>44984.572372685187</v>
      </c>
      <c r="M7337" s="4" t="s">
        <v>26</v>
      </c>
      <c r="N7337" s="2" t="s">
        <v>36505</v>
      </c>
      <c r="O7337" s="2" t="s">
        <v>35914</v>
      </c>
      <c r="P7337" s="4" t="s">
        <v>397</v>
      </c>
      <c r="Q7337" s="2" t="s">
        <v>32</v>
      </c>
    </row>
    <row r="7338" spans="1:17">
      <c r="A7338" s="2" t="s">
        <v>36507</v>
      </c>
      <c r="B7338" s="2" t="s">
        <v>155</v>
      </c>
      <c r="C7338" s="2" t="s">
        <v>17732</v>
      </c>
      <c r="D7338" s="2" t="s">
        <v>36507</v>
      </c>
      <c r="E7338" s="2" t="s">
        <v>36508</v>
      </c>
      <c r="F7338" s="2" t="s">
        <v>21</v>
      </c>
      <c r="G7338" s="2" t="s">
        <v>52</v>
      </c>
      <c r="H7338" s="2" t="s">
        <v>22</v>
      </c>
      <c r="I7338" s="2" t="s">
        <v>421</v>
      </c>
      <c r="J7338" s="2" t="s">
        <v>422</v>
      </c>
      <c r="K7338" s="2" t="s">
        <v>22813</v>
      </c>
      <c r="L7338" s="64">
        <v>44984.574849537035</v>
      </c>
      <c r="M7338" s="4" t="s">
        <v>26</v>
      </c>
      <c r="N7338" s="2" t="s">
        <v>36507</v>
      </c>
      <c r="O7338" s="2" t="s">
        <v>815</v>
      </c>
      <c r="P7338" s="4" t="s">
        <v>31</v>
      </c>
      <c r="Q7338" s="2"/>
    </row>
    <row r="7339" spans="1:17">
      <c r="A7339" s="2" t="s">
        <v>879</v>
      </c>
      <c r="B7339" s="2" t="s">
        <v>161</v>
      </c>
      <c r="C7339" s="2" t="s">
        <v>17733</v>
      </c>
      <c r="D7339" s="2" t="s">
        <v>36509</v>
      </c>
      <c r="E7339" s="2" t="s">
        <v>36510</v>
      </c>
      <c r="F7339" s="2" t="s">
        <v>21</v>
      </c>
      <c r="G7339" s="2" t="s">
        <v>25</v>
      </c>
      <c r="H7339" s="2" t="s">
        <v>22</v>
      </c>
      <c r="I7339" s="2" t="s">
        <v>50</v>
      </c>
      <c r="J7339" s="2" t="s">
        <v>99</v>
      </c>
      <c r="K7339" s="2" t="s">
        <v>22814</v>
      </c>
      <c r="L7339" s="64">
        <v>44984.578402777777</v>
      </c>
      <c r="M7339" s="4" t="s">
        <v>26</v>
      </c>
      <c r="N7339" s="2" t="s">
        <v>36509</v>
      </c>
      <c r="O7339" s="2" t="s">
        <v>879</v>
      </c>
      <c r="P7339" s="4" t="s">
        <v>31</v>
      </c>
      <c r="Q7339" s="2" t="s">
        <v>32</v>
      </c>
    </row>
    <row r="7340" spans="1:17">
      <c r="A7340" s="2" t="s">
        <v>125</v>
      </c>
      <c r="B7340" s="177" t="s">
        <v>122</v>
      </c>
      <c r="C7340" s="2" t="s">
        <v>17731</v>
      </c>
      <c r="D7340" s="2" t="s">
        <v>36511</v>
      </c>
      <c r="E7340" s="2" t="s">
        <v>36512</v>
      </c>
      <c r="F7340" s="2" t="s">
        <v>21</v>
      </c>
      <c r="G7340" s="2" t="s">
        <v>52</v>
      </c>
      <c r="H7340" s="2" t="s">
        <v>86</v>
      </c>
      <c r="I7340" s="2" t="s">
        <v>93</v>
      </c>
      <c r="J7340" s="2" t="s">
        <v>94</v>
      </c>
      <c r="K7340" s="2" t="s">
        <v>22815</v>
      </c>
      <c r="L7340" s="64">
        <v>44984.582777777781</v>
      </c>
      <c r="M7340" s="4" t="s">
        <v>26</v>
      </c>
      <c r="N7340" s="2" t="s">
        <v>36511</v>
      </c>
      <c r="O7340" s="2" t="s">
        <v>125</v>
      </c>
      <c r="P7340" s="4" t="s">
        <v>31</v>
      </c>
      <c r="Q7340" s="2" t="s">
        <v>32</v>
      </c>
    </row>
    <row r="7341" spans="1:17">
      <c r="A7341" s="2" t="s">
        <v>760</v>
      </c>
      <c r="B7341" s="177" t="s">
        <v>122</v>
      </c>
      <c r="C7341" s="2" t="s">
        <v>17732</v>
      </c>
      <c r="D7341" s="2" t="s">
        <v>36513</v>
      </c>
      <c r="E7341" s="2" t="s">
        <v>36514</v>
      </c>
      <c r="F7341" s="2" t="s">
        <v>21</v>
      </c>
      <c r="G7341" s="2" t="s">
        <v>52</v>
      </c>
      <c r="H7341" s="2" t="s">
        <v>22</v>
      </c>
      <c r="I7341" s="2" t="s">
        <v>50</v>
      </c>
      <c r="J7341" s="2" t="s">
        <v>99</v>
      </c>
      <c r="K7341" s="2" t="s">
        <v>22816</v>
      </c>
      <c r="L7341" s="64">
        <v>44984.637962962966</v>
      </c>
      <c r="M7341" s="4" t="s">
        <v>26</v>
      </c>
      <c r="N7341" s="2" t="s">
        <v>36513</v>
      </c>
      <c r="O7341" s="2" t="s">
        <v>760</v>
      </c>
      <c r="P7341" s="4" t="s">
        <v>31</v>
      </c>
      <c r="Q7341" s="2" t="s">
        <v>32</v>
      </c>
    </row>
    <row r="7342" spans="1:17">
      <c r="A7342" s="2" t="s">
        <v>428</v>
      </c>
      <c r="B7342" s="2" t="s">
        <v>72</v>
      </c>
      <c r="C7342" s="2" t="s">
        <v>17733</v>
      </c>
      <c r="D7342" s="11" t="s">
        <v>36515</v>
      </c>
      <c r="E7342" s="2" t="s">
        <v>36516</v>
      </c>
      <c r="F7342" s="2" t="s">
        <v>21</v>
      </c>
      <c r="G7342" s="2" t="s">
        <v>259</v>
      </c>
      <c r="H7342" s="2" t="s">
        <v>86</v>
      </c>
      <c r="I7342" s="2" t="s">
        <v>87</v>
      </c>
      <c r="J7342" s="2" t="s">
        <v>88</v>
      </c>
      <c r="K7342" s="2" t="s">
        <v>22817</v>
      </c>
      <c r="L7342" s="64">
        <v>44984.730300925927</v>
      </c>
      <c r="M7342" s="4" t="s">
        <v>26</v>
      </c>
      <c r="N7342" s="11" t="s">
        <v>36515</v>
      </c>
      <c r="O7342" s="2" t="s">
        <v>428</v>
      </c>
      <c r="P7342" s="4" t="s">
        <v>31</v>
      </c>
      <c r="Q7342" s="2" t="s">
        <v>32</v>
      </c>
    </row>
    <row r="7343" spans="1:17">
      <c r="A7343" s="2" t="s">
        <v>1070</v>
      </c>
      <c r="B7343" s="2" t="s">
        <v>1056</v>
      </c>
      <c r="C7343" s="2" t="s">
        <v>17722</v>
      </c>
      <c r="D7343" s="2" t="s">
        <v>36517</v>
      </c>
      <c r="E7343" s="2" t="s">
        <v>36518</v>
      </c>
      <c r="F7343" s="2" t="s">
        <v>21</v>
      </c>
      <c r="G7343" s="2" t="s">
        <v>52</v>
      </c>
      <c r="H7343" s="2" t="s">
        <v>22</v>
      </c>
      <c r="I7343" s="2" t="s">
        <v>23</v>
      </c>
      <c r="J7343" s="2" t="s">
        <v>24</v>
      </c>
      <c r="K7343" s="2" t="s">
        <v>22818</v>
      </c>
      <c r="L7343" s="64">
        <v>44984.748611111114</v>
      </c>
      <c r="M7343" s="4" t="s">
        <v>26</v>
      </c>
      <c r="N7343" s="2" t="s">
        <v>36517</v>
      </c>
      <c r="O7343" s="2" t="s">
        <v>1070</v>
      </c>
      <c r="P7343" s="4" t="s">
        <v>31</v>
      </c>
      <c r="Q7343" s="2" t="s">
        <v>32</v>
      </c>
    </row>
    <row r="7344" spans="1:17">
      <c r="A7344" s="2" t="s">
        <v>114</v>
      </c>
      <c r="B7344" s="2" t="s">
        <v>105</v>
      </c>
      <c r="C7344" s="2" t="s">
        <v>17725</v>
      </c>
      <c r="D7344" s="2" t="s">
        <v>36520</v>
      </c>
      <c r="E7344" s="2" t="s">
        <v>36521</v>
      </c>
      <c r="F7344" s="2" t="s">
        <v>21</v>
      </c>
      <c r="G7344" s="2" t="s">
        <v>25</v>
      </c>
      <c r="H7344" s="2" t="s">
        <v>36</v>
      </c>
      <c r="I7344" s="2" t="s">
        <v>37</v>
      </c>
      <c r="J7344" s="2" t="s">
        <v>38</v>
      </c>
      <c r="K7344" s="2" t="s">
        <v>22819</v>
      </c>
      <c r="L7344" s="64">
        <v>44984.814050925925</v>
      </c>
      <c r="M7344" s="4" t="s">
        <v>26</v>
      </c>
      <c r="N7344" s="2" t="s">
        <v>36519</v>
      </c>
      <c r="O7344" s="2" t="s">
        <v>114</v>
      </c>
      <c r="P7344" s="4" t="s">
        <v>31</v>
      </c>
      <c r="Q7344" s="2" t="s">
        <v>32</v>
      </c>
    </row>
    <row r="7345" spans="1:17">
      <c r="A7345" s="2" t="s">
        <v>143</v>
      </c>
      <c r="B7345" s="177" t="s">
        <v>122</v>
      </c>
      <c r="C7345" s="2" t="s">
        <v>17733</v>
      </c>
      <c r="D7345" s="2" t="s">
        <v>36522</v>
      </c>
      <c r="E7345" s="2" t="s">
        <v>36523</v>
      </c>
      <c r="F7345" s="2" t="s">
        <v>21</v>
      </c>
      <c r="G7345" s="2" t="s">
        <v>52</v>
      </c>
      <c r="H7345" s="2" t="s">
        <v>86</v>
      </c>
      <c r="I7345" s="2" t="s">
        <v>93</v>
      </c>
      <c r="J7345" s="2" t="s">
        <v>94</v>
      </c>
      <c r="K7345" s="2" t="s">
        <v>22820</v>
      </c>
      <c r="L7345" s="64">
        <v>44984.935289351852</v>
      </c>
      <c r="M7345" s="4" t="s">
        <v>26</v>
      </c>
      <c r="N7345" s="2" t="s">
        <v>36522</v>
      </c>
      <c r="O7345" s="2" t="s">
        <v>143</v>
      </c>
      <c r="P7345" s="4" t="s">
        <v>31</v>
      </c>
      <c r="Q7345" s="2" t="s">
        <v>32</v>
      </c>
    </row>
    <row r="7346" spans="1:17">
      <c r="A7346" s="2" t="s">
        <v>608</v>
      </c>
      <c r="B7346" s="177" t="s">
        <v>122</v>
      </c>
      <c r="C7346" s="2" t="s">
        <v>17734</v>
      </c>
      <c r="D7346" s="2" t="s">
        <v>36525</v>
      </c>
      <c r="E7346" s="2" t="s">
        <v>36526</v>
      </c>
      <c r="F7346" s="2" t="s">
        <v>21</v>
      </c>
      <c r="G7346" s="2" t="s">
        <v>25</v>
      </c>
      <c r="H7346" s="2" t="s">
        <v>36</v>
      </c>
      <c r="I7346" s="2" t="s">
        <v>37</v>
      </c>
      <c r="J7346" s="2" t="s">
        <v>38</v>
      </c>
      <c r="K7346" s="2" t="s">
        <v>22821</v>
      </c>
      <c r="L7346" s="64">
        <v>44985.436053240737</v>
      </c>
      <c r="M7346" s="4" t="s">
        <v>26</v>
      </c>
      <c r="N7346" s="2" t="s">
        <v>36524</v>
      </c>
      <c r="O7346" s="2" t="s">
        <v>608</v>
      </c>
      <c r="P7346" s="4" t="s">
        <v>31</v>
      </c>
      <c r="Q7346" s="2" t="s">
        <v>32</v>
      </c>
    </row>
    <row r="7347" spans="1:17">
      <c r="A7347" s="2" t="s">
        <v>108</v>
      </c>
      <c r="B7347" s="2" t="s">
        <v>105</v>
      </c>
      <c r="C7347" s="2" t="s">
        <v>17726</v>
      </c>
      <c r="D7347" s="2" t="s">
        <v>994</v>
      </c>
      <c r="E7347" s="2" t="s">
        <v>681</v>
      </c>
      <c r="F7347" s="2" t="s">
        <v>21</v>
      </c>
      <c r="G7347" s="2" t="s">
        <v>342</v>
      </c>
      <c r="H7347" s="2" t="s">
        <v>86</v>
      </c>
      <c r="I7347" s="2" t="s">
        <v>93</v>
      </c>
      <c r="J7347" s="2" t="s">
        <v>94</v>
      </c>
      <c r="K7347" s="2" t="s">
        <v>22822</v>
      </c>
      <c r="L7347" s="64">
        <v>44985.483518518522</v>
      </c>
      <c r="M7347" s="4" t="s">
        <v>26</v>
      </c>
      <c r="N7347" s="2" t="s">
        <v>994</v>
      </c>
      <c r="O7347" s="2" t="s">
        <v>108</v>
      </c>
      <c r="P7347" s="4" t="s">
        <v>31</v>
      </c>
      <c r="Q7347" s="2" t="s">
        <v>32</v>
      </c>
    </row>
    <row r="7348" spans="1:17">
      <c r="A7348" s="2" t="s">
        <v>108</v>
      </c>
      <c r="B7348" s="2" t="s">
        <v>105</v>
      </c>
      <c r="C7348" s="2" t="s">
        <v>17727</v>
      </c>
      <c r="D7348" s="2" t="s">
        <v>994</v>
      </c>
      <c r="E7348" s="2" t="s">
        <v>681</v>
      </c>
      <c r="F7348" s="2" t="s">
        <v>21</v>
      </c>
      <c r="G7348" s="2" t="s">
        <v>52</v>
      </c>
      <c r="H7348" s="2" t="s">
        <v>86</v>
      </c>
      <c r="I7348" s="2" t="s">
        <v>93</v>
      </c>
      <c r="J7348" s="2" t="s">
        <v>94</v>
      </c>
      <c r="K7348" s="2" t="s">
        <v>22823</v>
      </c>
      <c r="L7348" s="64">
        <v>44985.485092592593</v>
      </c>
      <c r="M7348" s="4" t="s">
        <v>26</v>
      </c>
      <c r="N7348" s="2" t="s">
        <v>994</v>
      </c>
      <c r="O7348" s="2" t="s">
        <v>108</v>
      </c>
      <c r="P7348" s="4" t="s">
        <v>31</v>
      </c>
      <c r="Q7348" s="2" t="s">
        <v>32</v>
      </c>
    </row>
    <row r="7349" spans="1:17">
      <c r="A7349" s="2" t="s">
        <v>406</v>
      </c>
      <c r="B7349" s="2" t="s">
        <v>77</v>
      </c>
      <c r="C7349" s="2" t="s">
        <v>17734</v>
      </c>
      <c r="D7349" s="2" t="s">
        <v>36527</v>
      </c>
      <c r="E7349" s="2" t="s">
        <v>36528</v>
      </c>
      <c r="F7349" s="2" t="s">
        <v>21</v>
      </c>
      <c r="G7349" s="2" t="s">
        <v>60</v>
      </c>
      <c r="H7349" s="2" t="s">
        <v>22</v>
      </c>
      <c r="I7349" s="2" t="s">
        <v>23</v>
      </c>
      <c r="J7349" s="2" t="s">
        <v>24</v>
      </c>
      <c r="K7349" s="2" t="s">
        <v>22824</v>
      </c>
      <c r="L7349" s="64">
        <v>44985.615844907406</v>
      </c>
      <c r="M7349" s="4" t="s">
        <v>26</v>
      </c>
      <c r="N7349" s="2" t="s">
        <v>36527</v>
      </c>
      <c r="O7349" s="2" t="s">
        <v>406</v>
      </c>
      <c r="P7349" s="4" t="s">
        <v>31</v>
      </c>
      <c r="Q7349" s="2" t="s">
        <v>32</v>
      </c>
    </row>
    <row r="7350" spans="1:17">
      <c r="A7350" s="2" t="s">
        <v>238</v>
      </c>
      <c r="B7350" s="2" t="s">
        <v>30</v>
      </c>
      <c r="C7350" s="2" t="s">
        <v>17736</v>
      </c>
      <c r="D7350" s="2" t="s">
        <v>36529</v>
      </c>
      <c r="E7350" s="2" t="s">
        <v>36530</v>
      </c>
      <c r="F7350" s="2" t="s">
        <v>21</v>
      </c>
      <c r="G7350" s="2" t="s">
        <v>52</v>
      </c>
      <c r="H7350" s="2" t="s">
        <v>86</v>
      </c>
      <c r="I7350" s="2" t="s">
        <v>93</v>
      </c>
      <c r="J7350" s="2" t="s">
        <v>94</v>
      </c>
      <c r="K7350" s="2" t="s">
        <v>22825</v>
      </c>
      <c r="L7350" s="64">
        <v>44985.633113425924</v>
      </c>
      <c r="M7350" s="4" t="s">
        <v>26</v>
      </c>
      <c r="N7350" s="2" t="s">
        <v>36529</v>
      </c>
      <c r="O7350" s="2" t="s">
        <v>238</v>
      </c>
      <c r="P7350" s="4" t="s">
        <v>31</v>
      </c>
      <c r="Q7350" s="2" t="s">
        <v>32</v>
      </c>
    </row>
    <row r="7351" spans="1:17">
      <c r="A7351" s="2" t="s">
        <v>1099</v>
      </c>
      <c r="B7351" s="2" t="s">
        <v>115</v>
      </c>
      <c r="C7351" s="2" t="s">
        <v>17728</v>
      </c>
      <c r="D7351" s="2" t="s">
        <v>36532</v>
      </c>
      <c r="E7351" s="2" t="s">
        <v>36533</v>
      </c>
      <c r="F7351" s="2" t="s">
        <v>21</v>
      </c>
      <c r="G7351" s="2" t="s">
        <v>25</v>
      </c>
      <c r="H7351" s="2" t="s">
        <v>36</v>
      </c>
      <c r="I7351" s="2" t="s">
        <v>37</v>
      </c>
      <c r="J7351" s="2" t="s">
        <v>38</v>
      </c>
      <c r="K7351" s="2" t="s">
        <v>22826</v>
      </c>
      <c r="L7351" s="64">
        <v>44985.690462962964</v>
      </c>
      <c r="M7351" s="4" t="s">
        <v>26</v>
      </c>
      <c r="N7351" s="2" t="s">
        <v>36531</v>
      </c>
      <c r="O7351" s="2" t="s">
        <v>1099</v>
      </c>
      <c r="P7351" s="4" t="s">
        <v>31</v>
      </c>
      <c r="Q7351" s="2" t="s">
        <v>32</v>
      </c>
    </row>
    <row r="7352" spans="1:17">
      <c r="A7352" s="2" t="s">
        <v>134</v>
      </c>
      <c r="B7352" s="177" t="s">
        <v>122</v>
      </c>
      <c r="C7352" s="2" t="s">
        <v>17737</v>
      </c>
      <c r="D7352" s="2" t="s">
        <v>9969</v>
      </c>
      <c r="E7352" s="2" t="s">
        <v>36534</v>
      </c>
      <c r="F7352" s="2" t="s">
        <v>21</v>
      </c>
      <c r="G7352" s="2" t="s">
        <v>342</v>
      </c>
      <c r="H7352" s="2" t="s">
        <v>86</v>
      </c>
      <c r="I7352" s="2" t="s">
        <v>93</v>
      </c>
      <c r="J7352" s="2" t="s">
        <v>94</v>
      </c>
      <c r="K7352" s="2" t="s">
        <v>22827</v>
      </c>
      <c r="L7352" s="64">
        <v>44985.733657407407</v>
      </c>
      <c r="M7352" s="4" t="s">
        <v>26</v>
      </c>
      <c r="N7352" s="2" t="s">
        <v>9969</v>
      </c>
      <c r="O7352" s="2" t="s">
        <v>134</v>
      </c>
      <c r="P7352" s="4" t="s">
        <v>31</v>
      </c>
      <c r="Q7352" s="2" t="s">
        <v>32</v>
      </c>
    </row>
    <row r="7353" spans="1:17">
      <c r="A7353" s="2" t="s">
        <v>131</v>
      </c>
      <c r="B7353" s="177" t="s">
        <v>122</v>
      </c>
      <c r="C7353" s="2" t="s">
        <v>17738</v>
      </c>
      <c r="D7353" s="2" t="s">
        <v>36535</v>
      </c>
      <c r="E7353" s="2" t="s">
        <v>36536</v>
      </c>
      <c r="F7353" s="2" t="s">
        <v>21</v>
      </c>
      <c r="G7353" s="2" t="s">
        <v>52</v>
      </c>
      <c r="H7353" s="2" t="s">
        <v>86</v>
      </c>
      <c r="I7353" s="2" t="s">
        <v>93</v>
      </c>
      <c r="J7353" s="2" t="s">
        <v>94</v>
      </c>
      <c r="K7353" s="2" t="s">
        <v>22828</v>
      </c>
      <c r="L7353" s="64">
        <v>44985.734212962961</v>
      </c>
      <c r="M7353" s="4" t="s">
        <v>26</v>
      </c>
      <c r="N7353" s="2" t="s">
        <v>36535</v>
      </c>
      <c r="O7353" s="2" t="s">
        <v>131</v>
      </c>
      <c r="P7353" s="4" t="s">
        <v>31</v>
      </c>
      <c r="Q7353" s="2" t="s">
        <v>32</v>
      </c>
    </row>
    <row r="7354" spans="1:17">
      <c r="A7354" s="2" t="s">
        <v>1860</v>
      </c>
      <c r="B7354" s="177" t="s">
        <v>122</v>
      </c>
      <c r="C7354" s="2" t="s">
        <v>17739</v>
      </c>
      <c r="D7354" s="2" t="s">
        <v>36537</v>
      </c>
      <c r="E7354" s="2" t="s">
        <v>36538</v>
      </c>
      <c r="F7354" s="2" t="s">
        <v>21</v>
      </c>
      <c r="G7354" s="2" t="s">
        <v>52</v>
      </c>
      <c r="H7354" s="2" t="s">
        <v>22</v>
      </c>
      <c r="I7354" s="2" t="s">
        <v>23</v>
      </c>
      <c r="J7354" s="2" t="s">
        <v>24</v>
      </c>
      <c r="K7354" s="2" t="s">
        <v>22829</v>
      </c>
      <c r="L7354" s="64">
        <v>44985.734791666669</v>
      </c>
      <c r="M7354" s="4" t="s">
        <v>26</v>
      </c>
      <c r="N7354" s="2" t="s">
        <v>36537</v>
      </c>
      <c r="O7354" s="2" t="s">
        <v>1860</v>
      </c>
      <c r="P7354" s="4" t="s">
        <v>31</v>
      </c>
      <c r="Q7354" s="2" t="s">
        <v>32</v>
      </c>
    </row>
    <row r="7355" spans="1:17">
      <c r="A7355" s="2" t="s">
        <v>680</v>
      </c>
      <c r="B7355" s="177" t="s">
        <v>122</v>
      </c>
      <c r="C7355" s="2" t="s">
        <v>17736</v>
      </c>
      <c r="D7355" s="2" t="s">
        <v>7760</v>
      </c>
      <c r="E7355" s="2" t="s">
        <v>7761</v>
      </c>
      <c r="F7355" s="2" t="s">
        <v>21</v>
      </c>
      <c r="G7355" s="2" t="s">
        <v>52</v>
      </c>
      <c r="H7355" s="2" t="s">
        <v>86</v>
      </c>
      <c r="I7355" s="2" t="s">
        <v>93</v>
      </c>
      <c r="J7355" s="2" t="s">
        <v>94</v>
      </c>
      <c r="K7355" s="2" t="s">
        <v>22830</v>
      </c>
      <c r="L7355" s="64">
        <v>44985.735150462962</v>
      </c>
      <c r="M7355" s="4" t="s">
        <v>26</v>
      </c>
      <c r="N7355" s="2" t="s">
        <v>7760</v>
      </c>
      <c r="O7355" s="2" t="s">
        <v>680</v>
      </c>
      <c r="P7355" s="4" t="s">
        <v>31</v>
      </c>
      <c r="Q7355" s="2" t="s">
        <v>32</v>
      </c>
    </row>
    <row r="7356" spans="1:17">
      <c r="A7356" s="2" t="s">
        <v>871</v>
      </c>
      <c r="B7356" s="2" t="s">
        <v>155</v>
      </c>
      <c r="C7356" s="2" t="s">
        <v>17734</v>
      </c>
      <c r="D7356" s="2" t="s">
        <v>36539</v>
      </c>
      <c r="E7356" s="2" t="s">
        <v>25371</v>
      </c>
      <c r="F7356" s="2" t="s">
        <v>21</v>
      </c>
      <c r="G7356" s="2" t="s">
        <v>25</v>
      </c>
      <c r="H7356" s="2" t="s">
        <v>22</v>
      </c>
      <c r="I7356" s="2" t="s">
        <v>23</v>
      </c>
      <c r="J7356" s="2" t="s">
        <v>24</v>
      </c>
      <c r="K7356" s="2" t="s">
        <v>22831</v>
      </c>
      <c r="L7356" s="64">
        <v>44985.840763888889</v>
      </c>
      <c r="M7356" s="4" t="s">
        <v>26</v>
      </c>
      <c r="N7356" s="2" t="s">
        <v>36539</v>
      </c>
      <c r="O7356" s="2" t="s">
        <v>871</v>
      </c>
      <c r="P7356" s="4" t="s">
        <v>31</v>
      </c>
      <c r="Q7356" s="2" t="s">
        <v>32</v>
      </c>
    </row>
    <row r="7357" spans="1:17">
      <c r="A7357" s="2" t="s">
        <v>954</v>
      </c>
      <c r="B7357" s="2" t="s">
        <v>155</v>
      </c>
      <c r="C7357" s="2" t="s">
        <v>17735</v>
      </c>
      <c r="D7357" s="2" t="s">
        <v>36540</v>
      </c>
      <c r="E7357" s="2" t="s">
        <v>36541</v>
      </c>
      <c r="F7357" s="2" t="s">
        <v>21</v>
      </c>
      <c r="G7357" s="2" t="s">
        <v>52</v>
      </c>
      <c r="H7357" s="2" t="s">
        <v>86</v>
      </c>
      <c r="I7357" s="2" t="s">
        <v>93</v>
      </c>
      <c r="J7357" s="2" t="s">
        <v>94</v>
      </c>
      <c r="K7357" s="2" t="s">
        <v>22832</v>
      </c>
      <c r="L7357" s="64">
        <v>44985.863935185182</v>
      </c>
      <c r="M7357" s="4" t="s">
        <v>26</v>
      </c>
      <c r="N7357" s="2" t="s">
        <v>36540</v>
      </c>
      <c r="O7357" s="2" t="s">
        <v>954</v>
      </c>
      <c r="P7357" s="4" t="s">
        <v>31</v>
      </c>
      <c r="Q7357" s="2" t="s">
        <v>32</v>
      </c>
    </row>
    <row r="7358" spans="1:17">
      <c r="A7358" s="2" t="s">
        <v>705</v>
      </c>
      <c r="B7358" s="177" t="s">
        <v>122</v>
      </c>
      <c r="C7358" s="2" t="s">
        <v>17740</v>
      </c>
      <c r="D7358" s="2" t="s">
        <v>36542</v>
      </c>
      <c r="E7358" s="2" t="s">
        <v>36543</v>
      </c>
      <c r="F7358" s="2" t="s">
        <v>21</v>
      </c>
      <c r="G7358" s="2" t="s">
        <v>60</v>
      </c>
      <c r="H7358" s="2" t="s">
        <v>391</v>
      </c>
      <c r="I7358" s="2" t="s">
        <v>392</v>
      </c>
      <c r="J7358" s="2" t="s">
        <v>393</v>
      </c>
      <c r="K7358" s="2" t="s">
        <v>22833</v>
      </c>
      <c r="L7358" s="64">
        <v>44985.865810185183</v>
      </c>
      <c r="M7358" s="4" t="s">
        <v>26</v>
      </c>
      <c r="N7358" s="2" t="s">
        <v>36542</v>
      </c>
      <c r="O7358" s="2" t="s">
        <v>705</v>
      </c>
      <c r="P7358" s="4" t="s">
        <v>397</v>
      </c>
      <c r="Q7358" s="2" t="s">
        <v>32</v>
      </c>
    </row>
    <row r="7359" spans="1:17">
      <c r="A7359" s="2" t="s">
        <v>84</v>
      </c>
      <c r="B7359" s="2" t="s">
        <v>72</v>
      </c>
      <c r="C7359" s="2" t="s">
        <v>17735</v>
      </c>
      <c r="D7359" s="2" t="s">
        <v>36544</v>
      </c>
      <c r="E7359" s="2" t="s">
        <v>36545</v>
      </c>
      <c r="F7359" s="2" t="s">
        <v>21</v>
      </c>
      <c r="G7359" s="2" t="s">
        <v>52</v>
      </c>
      <c r="H7359" s="2" t="s">
        <v>86</v>
      </c>
      <c r="I7359" s="2" t="s">
        <v>93</v>
      </c>
      <c r="J7359" s="2" t="s">
        <v>94</v>
      </c>
      <c r="K7359" s="2" t="s">
        <v>22834</v>
      </c>
      <c r="L7359" s="64">
        <v>44985.867465277777</v>
      </c>
      <c r="M7359" s="4" t="s">
        <v>26</v>
      </c>
      <c r="N7359" s="2" t="s">
        <v>36544</v>
      </c>
      <c r="O7359" s="2" t="s">
        <v>84</v>
      </c>
      <c r="P7359" s="4" t="s">
        <v>31</v>
      </c>
      <c r="Q7359" s="2" t="s">
        <v>32</v>
      </c>
    </row>
    <row r="7360" spans="1:17">
      <c r="A7360" s="2" t="s">
        <v>36547</v>
      </c>
      <c r="B7360" s="2" t="s">
        <v>161</v>
      </c>
      <c r="C7360" s="2" t="s">
        <v>17736</v>
      </c>
      <c r="D7360" s="2" t="s">
        <v>36546</v>
      </c>
      <c r="E7360" s="2" t="s">
        <v>36548</v>
      </c>
      <c r="F7360" s="2" t="s">
        <v>21</v>
      </c>
      <c r="G7360" s="2" t="s">
        <v>52</v>
      </c>
      <c r="H7360" s="2" t="s">
        <v>66</v>
      </c>
      <c r="I7360" s="2" t="s">
        <v>200</v>
      </c>
      <c r="J7360" s="2" t="s">
        <v>199</v>
      </c>
      <c r="K7360" s="2" t="s">
        <v>22835</v>
      </c>
      <c r="L7360" s="64">
        <v>44985.868645833332</v>
      </c>
      <c r="M7360" s="4" t="s">
        <v>26</v>
      </c>
      <c r="N7360" s="2" t="s">
        <v>36546</v>
      </c>
      <c r="O7360" s="2" t="s">
        <v>168</v>
      </c>
      <c r="P7360" s="4" t="s">
        <v>31</v>
      </c>
      <c r="Q7360" s="2" t="s">
        <v>32</v>
      </c>
    </row>
    <row r="7361" spans="1:17">
      <c r="A7361" s="2" t="s">
        <v>36550</v>
      </c>
      <c r="B7361" s="177" t="s">
        <v>122</v>
      </c>
      <c r="C7361" s="2" t="s">
        <v>17735</v>
      </c>
      <c r="D7361" s="2" t="s">
        <v>36549</v>
      </c>
      <c r="E7361" s="2" t="s">
        <v>36551</v>
      </c>
      <c r="F7361" s="2" t="s">
        <v>21</v>
      </c>
      <c r="G7361" s="2" t="s">
        <v>342</v>
      </c>
      <c r="H7361" s="2" t="s">
        <v>86</v>
      </c>
      <c r="I7361" s="2" t="s">
        <v>93</v>
      </c>
      <c r="J7361" s="2" t="s">
        <v>94</v>
      </c>
      <c r="K7361" s="2" t="s">
        <v>22836</v>
      </c>
      <c r="L7361" s="64">
        <v>44985.871134259258</v>
      </c>
      <c r="M7361" s="4" t="s">
        <v>26</v>
      </c>
      <c r="N7361" s="2" t="s">
        <v>36549</v>
      </c>
      <c r="O7361" s="2" t="s">
        <v>790</v>
      </c>
      <c r="P7361" s="4" t="s">
        <v>31</v>
      </c>
      <c r="Q7361" s="2" t="s">
        <v>32</v>
      </c>
    </row>
    <row r="7362" spans="1:17">
      <c r="A7362" s="2" t="s">
        <v>36553</v>
      </c>
      <c r="B7362" s="2" t="s">
        <v>1056</v>
      </c>
      <c r="C7362" s="2" t="s">
        <v>17724</v>
      </c>
      <c r="D7362" s="2" t="s">
        <v>36552</v>
      </c>
      <c r="E7362" s="2" t="s">
        <v>36554</v>
      </c>
      <c r="F7362" s="2" t="s">
        <v>21</v>
      </c>
      <c r="G7362" s="2" t="s">
        <v>25</v>
      </c>
      <c r="H7362" s="2" t="s">
        <v>66</v>
      </c>
      <c r="I7362" s="2" t="s">
        <v>67</v>
      </c>
      <c r="J7362" s="2" t="s">
        <v>68</v>
      </c>
      <c r="K7362" s="2" t="s">
        <v>22837</v>
      </c>
      <c r="L7362" s="64">
        <v>44985.878900462965</v>
      </c>
      <c r="M7362" s="4" t="s">
        <v>26</v>
      </c>
      <c r="N7362" s="2" t="s">
        <v>36552</v>
      </c>
      <c r="O7362" s="2" t="s">
        <v>1077</v>
      </c>
      <c r="P7362" s="4" t="s">
        <v>31</v>
      </c>
      <c r="Q7362" s="2" t="s">
        <v>32</v>
      </c>
    </row>
    <row r="7363" spans="1:17">
      <c r="A7363" s="2" t="s">
        <v>36556</v>
      </c>
      <c r="B7363" s="2" t="s">
        <v>1056</v>
      </c>
      <c r="C7363" s="2" t="s">
        <v>17723</v>
      </c>
      <c r="D7363" s="11" t="s">
        <v>36555</v>
      </c>
      <c r="E7363" s="2" t="s">
        <v>36557</v>
      </c>
      <c r="F7363" s="2" t="s">
        <v>21</v>
      </c>
      <c r="G7363" s="2" t="s">
        <v>52</v>
      </c>
      <c r="H7363" s="2" t="s">
        <v>86</v>
      </c>
      <c r="I7363" s="2" t="s">
        <v>93</v>
      </c>
      <c r="J7363" s="2" t="s">
        <v>94</v>
      </c>
      <c r="K7363" s="2" t="s">
        <v>22838</v>
      </c>
      <c r="L7363" s="64">
        <v>44985.879699074074</v>
      </c>
      <c r="M7363" s="4" t="s">
        <v>26</v>
      </c>
      <c r="N7363" s="11" t="s">
        <v>36555</v>
      </c>
      <c r="O7363" s="2" t="s">
        <v>1077</v>
      </c>
      <c r="P7363" s="4" t="s">
        <v>31</v>
      </c>
      <c r="Q7363" s="2" t="s">
        <v>32</v>
      </c>
    </row>
    <row r="7364" spans="1:17">
      <c r="A7364" s="2" t="s">
        <v>1264</v>
      </c>
      <c r="B7364" s="2" t="s">
        <v>1254</v>
      </c>
      <c r="C7364" s="2" t="s">
        <v>17721</v>
      </c>
      <c r="D7364" s="2" t="s">
        <v>36558</v>
      </c>
      <c r="E7364" s="2" t="s">
        <v>36559</v>
      </c>
      <c r="F7364" s="2" t="s">
        <v>21</v>
      </c>
      <c r="G7364" s="2" t="s">
        <v>25</v>
      </c>
      <c r="H7364" s="2" t="s">
        <v>36</v>
      </c>
      <c r="I7364" s="2" t="s">
        <v>37</v>
      </c>
      <c r="J7364" s="2" t="s">
        <v>38</v>
      </c>
      <c r="K7364" s="2" t="s">
        <v>22839</v>
      </c>
      <c r="L7364" s="64">
        <v>44985.882326388892</v>
      </c>
      <c r="M7364" s="4" t="s">
        <v>26</v>
      </c>
      <c r="N7364" s="2" t="s">
        <v>36558</v>
      </c>
      <c r="O7364" s="2" t="s">
        <v>1264</v>
      </c>
      <c r="P7364" s="4" t="s">
        <v>31</v>
      </c>
      <c r="Q7364" s="2" t="s">
        <v>32</v>
      </c>
    </row>
    <row r="7365" spans="1:17">
      <c r="A7365" s="2" t="s">
        <v>406</v>
      </c>
      <c r="B7365" s="2" t="s">
        <v>72</v>
      </c>
      <c r="C7365" s="2" t="s">
        <v>17736</v>
      </c>
      <c r="D7365" s="2" t="s">
        <v>36560</v>
      </c>
      <c r="E7365" s="2" t="s">
        <v>36561</v>
      </c>
      <c r="F7365" s="2" t="s">
        <v>21</v>
      </c>
      <c r="G7365" s="2" t="s">
        <v>60</v>
      </c>
      <c r="H7365" s="2" t="s">
        <v>36</v>
      </c>
      <c r="I7365" s="2" t="s">
        <v>37</v>
      </c>
      <c r="J7365" s="2" t="s">
        <v>38</v>
      </c>
      <c r="K7365" s="2" t="s">
        <v>22840</v>
      </c>
      <c r="L7365" s="64">
        <v>44985.884768518517</v>
      </c>
      <c r="M7365" s="4" t="s">
        <v>26</v>
      </c>
      <c r="N7365" s="2" t="s">
        <v>36560</v>
      </c>
      <c r="O7365" s="2" t="s">
        <v>406</v>
      </c>
      <c r="P7365" s="4" t="s">
        <v>31</v>
      </c>
      <c r="Q7365" s="2" t="s">
        <v>32</v>
      </c>
    </row>
    <row r="7366" spans="1:17">
      <c r="A7366" s="2" t="s">
        <v>490</v>
      </c>
      <c r="B7366" s="2" t="s">
        <v>72</v>
      </c>
      <c r="C7366" s="2" t="s">
        <v>17739</v>
      </c>
      <c r="D7366" s="2" t="s">
        <v>36562</v>
      </c>
      <c r="E7366" s="2" t="s">
        <v>36563</v>
      </c>
      <c r="F7366" s="2" t="s">
        <v>21</v>
      </c>
      <c r="G7366" s="2" t="s">
        <v>52</v>
      </c>
      <c r="H7366" s="2" t="s">
        <v>86</v>
      </c>
      <c r="I7366" s="2" t="s">
        <v>93</v>
      </c>
      <c r="J7366" s="2" t="s">
        <v>94</v>
      </c>
      <c r="K7366" s="2" t="s">
        <v>22841</v>
      </c>
      <c r="L7366" s="64">
        <v>44985.89025462963</v>
      </c>
      <c r="M7366" s="4" t="s">
        <v>26</v>
      </c>
      <c r="N7366" s="2" t="s">
        <v>36562</v>
      </c>
      <c r="O7366" s="2" t="s">
        <v>490</v>
      </c>
      <c r="P7366" s="4" t="s">
        <v>31</v>
      </c>
      <c r="Q7366" s="2" t="s">
        <v>32</v>
      </c>
    </row>
    <row r="7367" spans="1:17">
      <c r="A7367" s="2" t="s">
        <v>36565</v>
      </c>
      <c r="B7367" s="2" t="s">
        <v>161</v>
      </c>
      <c r="C7367" s="2" t="s">
        <v>17739</v>
      </c>
      <c r="D7367" s="2" t="s">
        <v>31051</v>
      </c>
      <c r="E7367" s="2" t="s">
        <v>36566</v>
      </c>
      <c r="F7367" s="2" t="s">
        <v>21</v>
      </c>
      <c r="G7367" s="2" t="s">
        <v>52</v>
      </c>
      <c r="H7367" s="2" t="s">
        <v>86</v>
      </c>
      <c r="I7367" s="2" t="s">
        <v>93</v>
      </c>
      <c r="J7367" s="2" t="s">
        <v>94</v>
      </c>
      <c r="K7367" s="2" t="s">
        <v>22842</v>
      </c>
      <c r="L7367" s="64">
        <v>44985.893854166665</v>
      </c>
      <c r="M7367" s="4" t="s">
        <v>26</v>
      </c>
      <c r="N7367" s="2" t="s">
        <v>36564</v>
      </c>
      <c r="O7367" s="2" t="s">
        <v>802</v>
      </c>
      <c r="P7367" s="4" t="s">
        <v>31</v>
      </c>
      <c r="Q7367" s="2" t="s">
        <v>32</v>
      </c>
    </row>
    <row r="7368" spans="1:17">
      <c r="A7368" s="2" t="s">
        <v>36568</v>
      </c>
      <c r="B7368" s="2" t="s">
        <v>155</v>
      </c>
      <c r="C7368" s="2" t="s">
        <v>17738</v>
      </c>
      <c r="D7368" s="2" t="s">
        <v>36569</v>
      </c>
      <c r="E7368" s="2" t="s">
        <v>36570</v>
      </c>
      <c r="F7368" s="2" t="s">
        <v>21</v>
      </c>
      <c r="G7368" s="2" t="s">
        <v>80</v>
      </c>
      <c r="H7368" s="2" t="s">
        <v>36</v>
      </c>
      <c r="I7368" s="2" t="s">
        <v>111</v>
      </c>
      <c r="J7368" s="2" t="s">
        <v>112</v>
      </c>
      <c r="K7368" s="2" t="s">
        <v>22843</v>
      </c>
      <c r="L7368" s="64">
        <v>44985.896423611113</v>
      </c>
      <c r="M7368" s="4" t="s">
        <v>26</v>
      </c>
      <c r="N7368" s="2" t="s">
        <v>36567</v>
      </c>
      <c r="O7368" s="2" t="s">
        <v>954</v>
      </c>
      <c r="P7368" s="4" t="s">
        <v>31</v>
      </c>
      <c r="Q7368" s="2" t="s">
        <v>32</v>
      </c>
    </row>
    <row r="7369" spans="1:17">
      <c r="A7369" s="2" t="s">
        <v>134</v>
      </c>
      <c r="B7369" s="177" t="s">
        <v>122</v>
      </c>
      <c r="C7369" s="2" t="s">
        <v>17741</v>
      </c>
      <c r="D7369" s="2" t="s">
        <v>36571</v>
      </c>
      <c r="E7369" s="2" t="s">
        <v>36572</v>
      </c>
      <c r="F7369" s="2" t="s">
        <v>21</v>
      </c>
      <c r="G7369" s="2" t="s">
        <v>25</v>
      </c>
      <c r="H7369" s="2" t="s">
        <v>66</v>
      </c>
      <c r="I7369" s="2" t="s">
        <v>67</v>
      </c>
      <c r="J7369" s="2" t="s">
        <v>68</v>
      </c>
      <c r="K7369" s="2" t="s">
        <v>22844</v>
      </c>
      <c r="L7369" s="64">
        <v>44985.913472222222</v>
      </c>
      <c r="M7369" s="4" t="s">
        <v>26</v>
      </c>
      <c r="N7369" s="2" t="s">
        <v>36571</v>
      </c>
      <c r="O7369" s="2" t="s">
        <v>134</v>
      </c>
      <c r="P7369" s="4" t="s">
        <v>31</v>
      </c>
      <c r="Q7369" s="2" t="s">
        <v>32</v>
      </c>
    </row>
    <row r="7370" spans="1:17">
      <c r="A7370" s="2" t="s">
        <v>197</v>
      </c>
      <c r="B7370" s="177" t="s">
        <v>122</v>
      </c>
      <c r="C7370" s="2" t="s">
        <v>17742</v>
      </c>
      <c r="D7370" s="2" t="s">
        <v>36573</v>
      </c>
      <c r="E7370" s="2" t="s">
        <v>36574</v>
      </c>
      <c r="F7370" s="2" t="s">
        <v>21</v>
      </c>
      <c r="G7370" s="2" t="s">
        <v>52</v>
      </c>
      <c r="H7370" s="2" t="s">
        <v>86</v>
      </c>
      <c r="I7370" s="2" t="s">
        <v>93</v>
      </c>
      <c r="J7370" s="2" t="s">
        <v>94</v>
      </c>
      <c r="K7370" s="2" t="s">
        <v>22845</v>
      </c>
      <c r="L7370" s="64">
        <v>44985.913842592592</v>
      </c>
      <c r="M7370" s="4" t="s">
        <v>26</v>
      </c>
      <c r="N7370" s="2" t="s">
        <v>36573</v>
      </c>
      <c r="O7370" s="2" t="s">
        <v>197</v>
      </c>
      <c r="P7370" s="4" t="s">
        <v>31</v>
      </c>
      <c r="Q7370" s="2" t="s">
        <v>32</v>
      </c>
    </row>
    <row r="7371" spans="1:17">
      <c r="A7371" s="2" t="s">
        <v>36576</v>
      </c>
      <c r="B7371" s="2" t="s">
        <v>30</v>
      </c>
      <c r="C7371" s="2" t="s">
        <v>17738</v>
      </c>
      <c r="D7371" s="2" t="s">
        <v>36575</v>
      </c>
      <c r="E7371" s="2" t="s">
        <v>36577</v>
      </c>
      <c r="F7371" s="2" t="s">
        <v>21</v>
      </c>
      <c r="G7371" s="2" t="s">
        <v>52</v>
      </c>
      <c r="H7371" s="2" t="s">
        <v>86</v>
      </c>
      <c r="I7371" s="2" t="s">
        <v>93</v>
      </c>
      <c r="J7371" s="2" t="s">
        <v>94</v>
      </c>
      <c r="K7371" s="2" t="s">
        <v>22846</v>
      </c>
      <c r="L7371" s="64">
        <v>44985.916759259257</v>
      </c>
      <c r="M7371" s="4" t="s">
        <v>26</v>
      </c>
      <c r="N7371" s="2" t="s">
        <v>36575</v>
      </c>
      <c r="O7371" s="2" t="s">
        <v>330</v>
      </c>
      <c r="P7371" s="4" t="s">
        <v>31</v>
      </c>
      <c r="Q7371" s="2" t="s">
        <v>32</v>
      </c>
    </row>
    <row r="7372" spans="1:17">
      <c r="A7372" s="2" t="s">
        <v>36579</v>
      </c>
      <c r="B7372" s="2" t="s">
        <v>30</v>
      </c>
      <c r="C7372" s="2" t="s">
        <v>17739</v>
      </c>
      <c r="D7372" s="2" t="s">
        <v>36578</v>
      </c>
      <c r="E7372" s="2" t="s">
        <v>36580</v>
      </c>
      <c r="F7372" s="2" t="s">
        <v>21</v>
      </c>
      <c r="G7372" s="2" t="s">
        <v>25</v>
      </c>
      <c r="H7372" s="2" t="s">
        <v>22</v>
      </c>
      <c r="I7372" s="2" t="s">
        <v>432</v>
      </c>
      <c r="J7372" s="2" t="s">
        <v>24</v>
      </c>
      <c r="K7372" s="2" t="s">
        <v>22847</v>
      </c>
      <c r="L7372" s="64">
        <v>44985.918368055558</v>
      </c>
      <c r="M7372" s="4" t="s">
        <v>26</v>
      </c>
      <c r="N7372" s="2" t="s">
        <v>36578</v>
      </c>
      <c r="O7372" s="2" t="s">
        <v>1211</v>
      </c>
      <c r="P7372" s="4" t="s">
        <v>31</v>
      </c>
      <c r="Q7372" s="2" t="s">
        <v>32</v>
      </c>
    </row>
    <row r="7373" spans="1:17">
      <c r="A7373" s="2" t="s">
        <v>36582</v>
      </c>
      <c r="B7373" s="2" t="s">
        <v>105</v>
      </c>
      <c r="C7373" s="2" t="s">
        <v>17728</v>
      </c>
      <c r="D7373" s="2" t="s">
        <v>36581</v>
      </c>
      <c r="E7373" s="2" t="s">
        <v>36583</v>
      </c>
      <c r="F7373" s="2" t="s">
        <v>21</v>
      </c>
      <c r="G7373" s="2" t="s">
        <v>342</v>
      </c>
      <c r="H7373" s="2" t="s">
        <v>86</v>
      </c>
      <c r="I7373" s="2" t="s">
        <v>87</v>
      </c>
      <c r="J7373" s="2" t="s">
        <v>88</v>
      </c>
      <c r="K7373" s="2" t="s">
        <v>22848</v>
      </c>
      <c r="L7373" s="64">
        <v>44985.935879629629</v>
      </c>
      <c r="M7373" s="4" t="s">
        <v>26</v>
      </c>
      <c r="N7373" s="2" t="s">
        <v>36581</v>
      </c>
      <c r="O7373" s="2" t="s">
        <v>114</v>
      </c>
      <c r="P7373" s="4" t="s">
        <v>31</v>
      </c>
      <c r="Q7373" s="2" t="s">
        <v>32</v>
      </c>
    </row>
    <row r="7374" spans="1:17">
      <c r="A7374" s="2" t="s">
        <v>375</v>
      </c>
      <c r="B7374" s="2" t="s">
        <v>77</v>
      </c>
      <c r="C7374" s="2" t="s">
        <v>17738</v>
      </c>
      <c r="D7374" s="2" t="s">
        <v>36584</v>
      </c>
      <c r="E7374" s="2" t="s">
        <v>36585</v>
      </c>
      <c r="F7374" s="2" t="s">
        <v>21</v>
      </c>
      <c r="G7374" s="2" t="s">
        <v>60</v>
      </c>
      <c r="H7374" s="2" t="s">
        <v>36</v>
      </c>
      <c r="I7374" s="2" t="s">
        <v>37</v>
      </c>
      <c r="J7374" s="2" t="s">
        <v>38</v>
      </c>
      <c r="K7374" s="2" t="s">
        <v>22849</v>
      </c>
      <c r="L7374" s="64">
        <v>44985.938715277778</v>
      </c>
      <c r="M7374" s="4" t="s">
        <v>26</v>
      </c>
      <c r="N7374" s="2" t="s">
        <v>36584</v>
      </c>
      <c r="O7374" s="2" t="s">
        <v>375</v>
      </c>
      <c r="P7374" s="4" t="s">
        <v>31</v>
      </c>
      <c r="Q7374" s="2" t="s">
        <v>32</v>
      </c>
    </row>
    <row r="7375" spans="1:17">
      <c r="A7375" s="2" t="s">
        <v>36586</v>
      </c>
      <c r="B7375" s="2" t="s">
        <v>30</v>
      </c>
      <c r="C7375" s="2" t="s">
        <v>17737</v>
      </c>
      <c r="D7375" s="2" t="s">
        <v>35763</v>
      </c>
      <c r="E7375" s="2" t="s">
        <v>35764</v>
      </c>
      <c r="F7375" s="2" t="s">
        <v>21</v>
      </c>
      <c r="G7375" s="2" t="s">
        <v>25</v>
      </c>
      <c r="H7375" s="2" t="s">
        <v>36</v>
      </c>
      <c r="I7375" s="2" t="s">
        <v>37</v>
      </c>
      <c r="J7375" s="2" t="s">
        <v>38</v>
      </c>
      <c r="K7375" s="2" t="s">
        <v>22850</v>
      </c>
      <c r="L7375" s="64">
        <v>44985.954918981479</v>
      </c>
      <c r="M7375" s="4" t="s">
        <v>26</v>
      </c>
      <c r="N7375" s="2" t="s">
        <v>35763</v>
      </c>
      <c r="O7375" s="2" t="s">
        <v>330</v>
      </c>
      <c r="P7375" s="4" t="s">
        <v>31</v>
      </c>
      <c r="Q7375" s="2" t="s">
        <v>32</v>
      </c>
    </row>
    <row r="7376" spans="1:17">
      <c r="A7376" s="2" t="s">
        <v>36588</v>
      </c>
      <c r="B7376" s="2" t="s">
        <v>105</v>
      </c>
      <c r="C7376" s="2" t="s">
        <v>17729</v>
      </c>
      <c r="D7376" s="2" t="s">
        <v>36589</v>
      </c>
      <c r="E7376" s="2" t="s">
        <v>36590</v>
      </c>
      <c r="F7376" s="2" t="s">
        <v>21</v>
      </c>
      <c r="G7376" s="2" t="s">
        <v>52</v>
      </c>
      <c r="H7376" s="2" t="s">
        <v>86</v>
      </c>
      <c r="I7376" s="2" t="s">
        <v>93</v>
      </c>
      <c r="J7376" s="2" t="s">
        <v>94</v>
      </c>
      <c r="K7376" s="2" t="s">
        <v>22851</v>
      </c>
      <c r="L7376" s="64">
        <v>44985.971909722219</v>
      </c>
      <c r="M7376" s="4" t="s">
        <v>26</v>
      </c>
      <c r="N7376" s="2" t="s">
        <v>36587</v>
      </c>
      <c r="O7376" s="2" t="s">
        <v>967</v>
      </c>
      <c r="P7376" s="4" t="s">
        <v>31</v>
      </c>
      <c r="Q7376" s="2" t="s">
        <v>32</v>
      </c>
    </row>
    <row r="7377" spans="1:17">
      <c r="A7377" s="2" t="s">
        <v>213</v>
      </c>
      <c r="B7377" s="2" t="s">
        <v>72</v>
      </c>
      <c r="C7377" s="2" t="s">
        <v>17737</v>
      </c>
      <c r="D7377" s="11" t="s">
        <v>215</v>
      </c>
      <c r="E7377" s="2" t="s">
        <v>214</v>
      </c>
      <c r="F7377" s="2" t="s">
        <v>21</v>
      </c>
      <c r="G7377" s="2" t="s">
        <v>52</v>
      </c>
      <c r="H7377" s="2" t="s">
        <v>36</v>
      </c>
      <c r="I7377" s="2" t="s">
        <v>37</v>
      </c>
      <c r="J7377" s="2" t="s">
        <v>38</v>
      </c>
      <c r="K7377" s="2" t="s">
        <v>22852</v>
      </c>
      <c r="L7377" s="64">
        <v>44985.982094907406</v>
      </c>
      <c r="M7377" s="4" t="s">
        <v>26</v>
      </c>
      <c r="N7377" s="11" t="s">
        <v>215</v>
      </c>
      <c r="O7377" s="2" t="s">
        <v>213</v>
      </c>
      <c r="P7377" s="4" t="s">
        <v>31</v>
      </c>
      <c r="Q7377" s="2" t="s">
        <v>32</v>
      </c>
    </row>
    <row r="7378" spans="1:17">
      <c r="A7378" s="2" t="s">
        <v>213</v>
      </c>
      <c r="B7378" s="2" t="s">
        <v>72</v>
      </c>
      <c r="C7378" s="2" t="s">
        <v>17741</v>
      </c>
      <c r="D7378" s="11" t="s">
        <v>215</v>
      </c>
      <c r="E7378" s="2" t="s">
        <v>214</v>
      </c>
      <c r="F7378" s="2" t="s">
        <v>21</v>
      </c>
      <c r="G7378" s="2" t="s">
        <v>52</v>
      </c>
      <c r="H7378" s="2" t="s">
        <v>36</v>
      </c>
      <c r="I7378" s="2" t="s">
        <v>37</v>
      </c>
      <c r="J7378" s="2" t="s">
        <v>38</v>
      </c>
      <c r="K7378" s="2" t="s">
        <v>22853</v>
      </c>
      <c r="L7378" s="64">
        <v>44985.982986111114</v>
      </c>
      <c r="M7378" s="4" t="s">
        <v>26</v>
      </c>
      <c r="N7378" s="11" t="s">
        <v>215</v>
      </c>
      <c r="O7378" s="2" t="s">
        <v>213</v>
      </c>
      <c r="P7378" s="4" t="s">
        <v>31</v>
      </c>
      <c r="Q7378" s="2" t="s">
        <v>32</v>
      </c>
    </row>
    <row r="7379" spans="1:17">
      <c r="A7379" s="2" t="s">
        <v>213</v>
      </c>
      <c r="B7379" s="2" t="s">
        <v>72</v>
      </c>
      <c r="C7379" s="2" t="s">
        <v>17742</v>
      </c>
      <c r="D7379" s="11" t="s">
        <v>215</v>
      </c>
      <c r="E7379" s="2" t="s">
        <v>214</v>
      </c>
      <c r="F7379" s="2" t="s">
        <v>21</v>
      </c>
      <c r="G7379" s="2" t="s">
        <v>52</v>
      </c>
      <c r="H7379" s="2" t="s">
        <v>36</v>
      </c>
      <c r="I7379" s="2" t="s">
        <v>37</v>
      </c>
      <c r="J7379" s="2" t="s">
        <v>38</v>
      </c>
      <c r="K7379" s="2" t="s">
        <v>22854</v>
      </c>
      <c r="L7379" s="64">
        <v>44985.983946759261</v>
      </c>
      <c r="M7379" s="4" t="s">
        <v>26</v>
      </c>
      <c r="N7379" s="11" t="s">
        <v>215</v>
      </c>
      <c r="O7379" s="2" t="s">
        <v>213</v>
      </c>
      <c r="P7379" s="4" t="s">
        <v>31</v>
      </c>
      <c r="Q7379" s="2" t="s">
        <v>32</v>
      </c>
    </row>
    <row r="7380" spans="1:17">
      <c r="A7380" s="2" t="s">
        <v>213</v>
      </c>
      <c r="B7380" s="2" t="s">
        <v>72</v>
      </c>
      <c r="C7380" s="2" t="s">
        <v>17743</v>
      </c>
      <c r="D7380" s="11" t="s">
        <v>36591</v>
      </c>
      <c r="E7380" s="2" t="s">
        <v>214</v>
      </c>
      <c r="F7380" s="2" t="s">
        <v>21</v>
      </c>
      <c r="G7380" s="2" t="s">
        <v>52</v>
      </c>
      <c r="H7380" s="2" t="s">
        <v>36</v>
      </c>
      <c r="I7380" s="2" t="s">
        <v>37</v>
      </c>
      <c r="J7380" s="2" t="s">
        <v>38</v>
      </c>
      <c r="K7380" s="2" t="s">
        <v>22855</v>
      </c>
      <c r="L7380" s="64">
        <v>44985.984942129631</v>
      </c>
      <c r="M7380" s="4" t="s">
        <v>26</v>
      </c>
      <c r="N7380" s="11" t="s">
        <v>36591</v>
      </c>
      <c r="O7380" s="2" t="s">
        <v>213</v>
      </c>
      <c r="P7380" s="4" t="s">
        <v>31</v>
      </c>
      <c r="Q7380" s="2" t="s">
        <v>32</v>
      </c>
    </row>
    <row r="7381" spans="1:17">
      <c r="A7381" s="2" t="s">
        <v>213</v>
      </c>
      <c r="B7381" s="2" t="s">
        <v>72</v>
      </c>
      <c r="C7381" s="2" t="s">
        <v>17744</v>
      </c>
      <c r="D7381" s="11" t="s">
        <v>215</v>
      </c>
      <c r="E7381" s="2" t="s">
        <v>214</v>
      </c>
      <c r="F7381" s="2" t="s">
        <v>21</v>
      </c>
      <c r="G7381" s="2" t="s">
        <v>52</v>
      </c>
      <c r="H7381" s="2" t="s">
        <v>36</v>
      </c>
      <c r="I7381" s="2" t="s">
        <v>37</v>
      </c>
      <c r="J7381" s="2" t="s">
        <v>38</v>
      </c>
      <c r="K7381" s="2" t="s">
        <v>22856</v>
      </c>
      <c r="L7381" s="64">
        <v>44985.985775462963</v>
      </c>
      <c r="M7381" s="4" t="s">
        <v>26</v>
      </c>
      <c r="N7381" s="11" t="s">
        <v>215</v>
      </c>
      <c r="O7381" s="2" t="s">
        <v>213</v>
      </c>
      <c r="P7381" s="4" t="s">
        <v>31</v>
      </c>
      <c r="Q7381" s="2" t="s">
        <v>32</v>
      </c>
    </row>
    <row r="7382" spans="1:17">
      <c r="A7382" s="2" t="s">
        <v>213</v>
      </c>
      <c r="B7382" s="2" t="s">
        <v>72</v>
      </c>
      <c r="C7382" s="2" t="s">
        <v>17745</v>
      </c>
      <c r="D7382" s="11" t="s">
        <v>36591</v>
      </c>
      <c r="E7382" s="2" t="s">
        <v>214</v>
      </c>
      <c r="F7382" s="2" t="s">
        <v>21</v>
      </c>
      <c r="G7382" s="2" t="s">
        <v>52</v>
      </c>
      <c r="H7382" s="2" t="s">
        <v>36</v>
      </c>
      <c r="I7382" s="2" t="s">
        <v>37</v>
      </c>
      <c r="J7382" s="2" t="s">
        <v>38</v>
      </c>
      <c r="K7382" s="2" t="s">
        <v>22857</v>
      </c>
      <c r="L7382" s="64">
        <v>44985.986585648148</v>
      </c>
      <c r="M7382" s="4" t="s">
        <v>26</v>
      </c>
      <c r="N7382" s="11" t="s">
        <v>36591</v>
      </c>
      <c r="O7382" s="2" t="s">
        <v>213</v>
      </c>
      <c r="P7382" s="4" t="s">
        <v>31</v>
      </c>
      <c r="Q7382" s="2" t="s">
        <v>32</v>
      </c>
    </row>
    <row r="7383" spans="1:17">
      <c r="A7383" s="2" t="s">
        <v>213</v>
      </c>
      <c r="B7383" s="2" t="s">
        <v>72</v>
      </c>
      <c r="C7383" s="2" t="s">
        <v>17746</v>
      </c>
      <c r="D7383" s="11" t="s">
        <v>215</v>
      </c>
      <c r="E7383" s="2" t="s">
        <v>214</v>
      </c>
      <c r="F7383" s="2" t="s">
        <v>21</v>
      </c>
      <c r="G7383" s="2" t="s">
        <v>52</v>
      </c>
      <c r="H7383" s="2" t="s">
        <v>36</v>
      </c>
      <c r="I7383" s="2" t="s">
        <v>37</v>
      </c>
      <c r="J7383" s="2" t="s">
        <v>38</v>
      </c>
      <c r="K7383" s="2" t="s">
        <v>22858</v>
      </c>
      <c r="L7383" s="64">
        <v>44985.987337962964</v>
      </c>
      <c r="M7383" s="4" t="s">
        <v>26</v>
      </c>
      <c r="N7383" s="11" t="s">
        <v>215</v>
      </c>
      <c r="O7383" s="2" t="s">
        <v>213</v>
      </c>
      <c r="P7383" s="4" t="s">
        <v>31</v>
      </c>
      <c r="Q7383" s="2" t="s">
        <v>32</v>
      </c>
    </row>
    <row r="7384" spans="1:17">
      <c r="A7384" s="2" t="s">
        <v>213</v>
      </c>
      <c r="B7384" s="2" t="s">
        <v>72</v>
      </c>
      <c r="C7384" s="2" t="s">
        <v>17747</v>
      </c>
      <c r="D7384" s="11" t="s">
        <v>215</v>
      </c>
      <c r="E7384" s="2" t="s">
        <v>214</v>
      </c>
      <c r="F7384" s="2" t="s">
        <v>21</v>
      </c>
      <c r="G7384" s="2" t="s">
        <v>218</v>
      </c>
      <c r="H7384" s="2" t="s">
        <v>36</v>
      </c>
      <c r="I7384" s="2" t="s">
        <v>37</v>
      </c>
      <c r="J7384" s="2" t="s">
        <v>38</v>
      </c>
      <c r="K7384" s="2" t="s">
        <v>22859</v>
      </c>
      <c r="L7384" s="64">
        <v>44985.990393518521</v>
      </c>
      <c r="M7384" s="4" t="s">
        <v>26</v>
      </c>
      <c r="N7384" s="11" t="s">
        <v>215</v>
      </c>
      <c r="O7384" s="2" t="s">
        <v>213</v>
      </c>
      <c r="P7384" s="4" t="s">
        <v>31</v>
      </c>
      <c r="Q7384" s="2" t="s">
        <v>32</v>
      </c>
    </row>
    <row r="7385" spans="1:17">
      <c r="A7385" s="2" t="s">
        <v>213</v>
      </c>
      <c r="B7385" s="2" t="s">
        <v>72</v>
      </c>
      <c r="C7385" s="2" t="s">
        <v>17748</v>
      </c>
      <c r="D7385" s="11" t="s">
        <v>215</v>
      </c>
      <c r="E7385" s="2" t="s">
        <v>214</v>
      </c>
      <c r="F7385" s="2" t="s">
        <v>21</v>
      </c>
      <c r="G7385" s="2" t="s">
        <v>52</v>
      </c>
      <c r="H7385" s="2" t="s">
        <v>36</v>
      </c>
      <c r="I7385" s="2" t="s">
        <v>37</v>
      </c>
      <c r="J7385" s="2" t="s">
        <v>38</v>
      </c>
      <c r="K7385" s="2" t="s">
        <v>22860</v>
      </c>
      <c r="L7385" s="64">
        <v>44985.990520833337</v>
      </c>
      <c r="M7385" s="4" t="s">
        <v>26</v>
      </c>
      <c r="N7385" s="11" t="s">
        <v>215</v>
      </c>
      <c r="O7385" s="2" t="s">
        <v>213</v>
      </c>
      <c r="P7385" s="4" t="s">
        <v>31</v>
      </c>
      <c r="Q7385" s="2" t="s">
        <v>32</v>
      </c>
    </row>
    <row r="7386" spans="1:17">
      <c r="A7386" s="2" t="s">
        <v>213</v>
      </c>
      <c r="B7386" s="2" t="s">
        <v>72</v>
      </c>
      <c r="C7386" s="2" t="s">
        <v>17749</v>
      </c>
      <c r="D7386" s="11" t="s">
        <v>215</v>
      </c>
      <c r="E7386" s="2" t="s">
        <v>214</v>
      </c>
      <c r="F7386" s="2" t="s">
        <v>21</v>
      </c>
      <c r="G7386" s="2" t="s">
        <v>218</v>
      </c>
      <c r="H7386" s="2" t="s">
        <v>36</v>
      </c>
      <c r="I7386" s="2" t="s">
        <v>37</v>
      </c>
      <c r="J7386" s="2" t="s">
        <v>38</v>
      </c>
      <c r="K7386" s="2" t="s">
        <v>22861</v>
      </c>
      <c r="L7386" s="64">
        <v>44985.990624999999</v>
      </c>
      <c r="M7386" s="4" t="s">
        <v>26</v>
      </c>
      <c r="N7386" s="11" t="s">
        <v>215</v>
      </c>
      <c r="O7386" s="2" t="s">
        <v>213</v>
      </c>
      <c r="P7386" s="4" t="s">
        <v>31</v>
      </c>
      <c r="Q7386" s="2" t="s">
        <v>32</v>
      </c>
    </row>
    <row r="7387" spans="1:17">
      <c r="A7387" s="2" t="s">
        <v>213</v>
      </c>
      <c r="B7387" s="2" t="s">
        <v>72</v>
      </c>
      <c r="C7387" s="2" t="s">
        <v>17750</v>
      </c>
      <c r="D7387" s="11" t="s">
        <v>215</v>
      </c>
      <c r="E7387" s="2" t="s">
        <v>214</v>
      </c>
      <c r="F7387" s="2" t="s">
        <v>21</v>
      </c>
      <c r="G7387" s="2" t="s">
        <v>52</v>
      </c>
      <c r="H7387" s="2" t="s">
        <v>36</v>
      </c>
      <c r="I7387" s="2" t="s">
        <v>37</v>
      </c>
      <c r="J7387" s="2" t="s">
        <v>38</v>
      </c>
      <c r="K7387" s="2" t="s">
        <v>22862</v>
      </c>
      <c r="L7387" s="64">
        <v>44985.990914351853</v>
      </c>
      <c r="M7387" s="4" t="s">
        <v>26</v>
      </c>
      <c r="N7387" s="11" t="s">
        <v>215</v>
      </c>
      <c r="O7387" s="2" t="s">
        <v>213</v>
      </c>
      <c r="P7387" s="4" t="s">
        <v>31</v>
      </c>
      <c r="Q7387" s="2" t="s">
        <v>32</v>
      </c>
    </row>
    <row r="7388" spans="1:17">
      <c r="A7388" s="2" t="s">
        <v>213</v>
      </c>
      <c r="B7388" s="2" t="s">
        <v>72</v>
      </c>
      <c r="C7388" s="2" t="s">
        <v>17751</v>
      </c>
      <c r="D7388" s="11" t="s">
        <v>215</v>
      </c>
      <c r="E7388" s="2" t="s">
        <v>214</v>
      </c>
      <c r="F7388" s="2" t="s">
        <v>21</v>
      </c>
      <c r="G7388" s="2" t="s">
        <v>52</v>
      </c>
      <c r="H7388" s="2" t="s">
        <v>36</v>
      </c>
      <c r="I7388" s="2" t="s">
        <v>37</v>
      </c>
      <c r="J7388" s="2" t="s">
        <v>38</v>
      </c>
      <c r="K7388" s="2" t="s">
        <v>22863</v>
      </c>
      <c r="L7388" s="64">
        <v>44985.991076388891</v>
      </c>
      <c r="M7388" s="4" t="s">
        <v>26</v>
      </c>
      <c r="N7388" s="11" t="s">
        <v>215</v>
      </c>
      <c r="O7388" s="2" t="s">
        <v>213</v>
      </c>
      <c r="P7388" s="4" t="s">
        <v>31</v>
      </c>
      <c r="Q7388" s="2" t="s">
        <v>32</v>
      </c>
    </row>
    <row r="7389" spans="1:17">
      <c r="A7389" s="2" t="s">
        <v>213</v>
      </c>
      <c r="B7389" s="2" t="s">
        <v>72</v>
      </c>
      <c r="C7389" s="2" t="s">
        <v>17752</v>
      </c>
      <c r="D7389" s="11" t="s">
        <v>215</v>
      </c>
      <c r="E7389" s="2" t="s">
        <v>214</v>
      </c>
      <c r="F7389" s="2" t="s">
        <v>21</v>
      </c>
      <c r="G7389" s="2" t="s">
        <v>52</v>
      </c>
      <c r="H7389" s="2" t="s">
        <v>36</v>
      </c>
      <c r="I7389" s="2" t="s">
        <v>37</v>
      </c>
      <c r="J7389" s="2" t="s">
        <v>38</v>
      </c>
      <c r="K7389" s="2" t="s">
        <v>22864</v>
      </c>
      <c r="L7389" s="64">
        <v>44985.991215277776</v>
      </c>
      <c r="M7389" s="4" t="s">
        <v>26</v>
      </c>
      <c r="N7389" s="11" t="s">
        <v>215</v>
      </c>
      <c r="O7389" s="2" t="s">
        <v>213</v>
      </c>
      <c r="P7389" s="4" t="s">
        <v>31</v>
      </c>
      <c r="Q7389" s="2" t="s">
        <v>32</v>
      </c>
    </row>
    <row r="7390" spans="1:17">
      <c r="A7390" s="2" t="s">
        <v>213</v>
      </c>
      <c r="B7390" s="2" t="s">
        <v>72</v>
      </c>
      <c r="C7390" s="2" t="s">
        <v>17753</v>
      </c>
      <c r="D7390" s="11" t="s">
        <v>215</v>
      </c>
      <c r="E7390" s="2" t="s">
        <v>214</v>
      </c>
      <c r="F7390" s="2" t="s">
        <v>21</v>
      </c>
      <c r="G7390" s="2" t="s">
        <v>52</v>
      </c>
      <c r="H7390" s="2" t="s">
        <v>36</v>
      </c>
      <c r="I7390" s="2" t="s">
        <v>37</v>
      </c>
      <c r="J7390" s="2" t="s">
        <v>38</v>
      </c>
      <c r="K7390" s="2" t="s">
        <v>22865</v>
      </c>
      <c r="L7390" s="64">
        <v>44985.991412037038</v>
      </c>
      <c r="M7390" s="4" t="s">
        <v>26</v>
      </c>
      <c r="N7390" s="11" t="s">
        <v>215</v>
      </c>
      <c r="O7390" s="2" t="s">
        <v>213</v>
      </c>
      <c r="P7390" s="4" t="s">
        <v>31</v>
      </c>
      <c r="Q7390" s="2" t="s">
        <v>32</v>
      </c>
    </row>
    <row r="7391" spans="1:17">
      <c r="A7391" s="2" t="s">
        <v>213</v>
      </c>
      <c r="B7391" s="2" t="s">
        <v>72</v>
      </c>
      <c r="C7391" s="2" t="s">
        <v>17754</v>
      </c>
      <c r="D7391" s="11" t="s">
        <v>215</v>
      </c>
      <c r="E7391" s="2" t="s">
        <v>214</v>
      </c>
      <c r="F7391" s="2" t="s">
        <v>21</v>
      </c>
      <c r="G7391" s="2" t="s">
        <v>52</v>
      </c>
      <c r="H7391" s="2" t="s">
        <v>36</v>
      </c>
      <c r="I7391" s="2" t="s">
        <v>37</v>
      </c>
      <c r="J7391" s="2" t="s">
        <v>38</v>
      </c>
      <c r="K7391" s="2" t="s">
        <v>22866</v>
      </c>
      <c r="L7391" s="64">
        <v>44985.991620370369</v>
      </c>
      <c r="M7391" s="4" t="s">
        <v>26</v>
      </c>
      <c r="N7391" s="11" t="s">
        <v>215</v>
      </c>
      <c r="O7391" s="2" t="s">
        <v>213</v>
      </c>
      <c r="P7391" s="4" t="s">
        <v>31</v>
      </c>
      <c r="Q7391" s="2" t="s">
        <v>32</v>
      </c>
    </row>
    <row r="7392" spans="1:17">
      <c r="A7392" s="2" t="s">
        <v>213</v>
      </c>
      <c r="B7392" s="2" t="s">
        <v>72</v>
      </c>
      <c r="C7392" s="2" t="s">
        <v>17755</v>
      </c>
      <c r="D7392" s="11" t="s">
        <v>36591</v>
      </c>
      <c r="E7392" s="2" t="s">
        <v>214</v>
      </c>
      <c r="F7392" s="2" t="s">
        <v>21</v>
      </c>
      <c r="G7392" s="2" t="s">
        <v>218</v>
      </c>
      <c r="H7392" s="2" t="s">
        <v>36</v>
      </c>
      <c r="I7392" s="2" t="s">
        <v>37</v>
      </c>
      <c r="J7392" s="2" t="s">
        <v>38</v>
      </c>
      <c r="K7392" s="2" t="s">
        <v>22867</v>
      </c>
      <c r="L7392" s="64">
        <v>44985.991875</v>
      </c>
      <c r="M7392" s="4" t="s">
        <v>26</v>
      </c>
      <c r="N7392" s="11" t="s">
        <v>36591</v>
      </c>
      <c r="O7392" s="2" t="s">
        <v>213</v>
      </c>
      <c r="P7392" s="4" t="s">
        <v>31</v>
      </c>
      <c r="Q7392" s="2" t="s">
        <v>32</v>
      </c>
    </row>
    <row r="7393" spans="1:17">
      <c r="A7393" s="2" t="s">
        <v>213</v>
      </c>
      <c r="B7393" s="2" t="s">
        <v>72</v>
      </c>
      <c r="C7393" s="2" t="s">
        <v>17756</v>
      </c>
      <c r="D7393" s="11" t="s">
        <v>36591</v>
      </c>
      <c r="E7393" s="2" t="s">
        <v>214</v>
      </c>
      <c r="F7393" s="2" t="s">
        <v>21</v>
      </c>
      <c r="G7393" s="2" t="s">
        <v>52</v>
      </c>
      <c r="H7393" s="2" t="s">
        <v>36</v>
      </c>
      <c r="I7393" s="2" t="s">
        <v>37</v>
      </c>
      <c r="J7393" s="2" t="s">
        <v>38</v>
      </c>
      <c r="K7393" s="2" t="s">
        <v>22868</v>
      </c>
      <c r="L7393" s="64">
        <v>44985.992222222223</v>
      </c>
      <c r="M7393" s="4" t="s">
        <v>26</v>
      </c>
      <c r="N7393" s="11" t="s">
        <v>36591</v>
      </c>
      <c r="O7393" s="2" t="s">
        <v>213</v>
      </c>
      <c r="P7393" s="4" t="s">
        <v>31</v>
      </c>
      <c r="Q7393" s="2" t="s">
        <v>32</v>
      </c>
    </row>
    <row r="7394" spans="1:17">
      <c r="A7394" s="2" t="s">
        <v>213</v>
      </c>
      <c r="B7394" s="2" t="s">
        <v>72</v>
      </c>
      <c r="C7394" s="2" t="s">
        <v>17740</v>
      </c>
      <c r="D7394" s="11" t="s">
        <v>215</v>
      </c>
      <c r="E7394" s="2" t="s">
        <v>214</v>
      </c>
      <c r="F7394" s="2" t="s">
        <v>21</v>
      </c>
      <c r="G7394" s="2" t="s">
        <v>52</v>
      </c>
      <c r="H7394" s="2" t="s">
        <v>36</v>
      </c>
      <c r="I7394" s="2" t="s">
        <v>37</v>
      </c>
      <c r="J7394" s="2" t="s">
        <v>38</v>
      </c>
      <c r="K7394" s="2" t="s">
        <v>22869</v>
      </c>
      <c r="L7394" s="64">
        <v>44985.992905092593</v>
      </c>
      <c r="M7394" s="4" t="s">
        <v>26</v>
      </c>
      <c r="N7394" s="11" t="s">
        <v>215</v>
      </c>
      <c r="O7394" s="2" t="s">
        <v>213</v>
      </c>
      <c r="P7394" s="4" t="s">
        <v>31</v>
      </c>
      <c r="Q7394" s="2" t="s">
        <v>32</v>
      </c>
    </row>
    <row r="7395" spans="1:17">
      <c r="A7395" s="2" t="s">
        <v>213</v>
      </c>
      <c r="B7395" s="2" t="s">
        <v>72</v>
      </c>
      <c r="C7395" s="2" t="s">
        <v>17757</v>
      </c>
      <c r="D7395" s="11" t="s">
        <v>215</v>
      </c>
      <c r="E7395" s="2" t="s">
        <v>214</v>
      </c>
      <c r="F7395" s="2" t="s">
        <v>21</v>
      </c>
      <c r="G7395" s="2" t="s">
        <v>52</v>
      </c>
      <c r="H7395" s="2" t="s">
        <v>36</v>
      </c>
      <c r="I7395" s="2" t="s">
        <v>37</v>
      </c>
      <c r="J7395" s="2" t="s">
        <v>38</v>
      </c>
      <c r="K7395" s="2" t="s">
        <v>22870</v>
      </c>
      <c r="L7395" s="64">
        <v>44985.993020833332</v>
      </c>
      <c r="M7395" s="4" t="s">
        <v>26</v>
      </c>
      <c r="N7395" s="11" t="s">
        <v>215</v>
      </c>
      <c r="O7395" s="2" t="s">
        <v>213</v>
      </c>
      <c r="P7395" s="4" t="s">
        <v>31</v>
      </c>
      <c r="Q7395" s="2" t="s">
        <v>32</v>
      </c>
    </row>
    <row r="7396" spans="1:17">
      <c r="A7396" s="2" t="s">
        <v>213</v>
      </c>
      <c r="B7396" s="2" t="s">
        <v>72</v>
      </c>
      <c r="C7396" s="2" t="s">
        <v>17758</v>
      </c>
      <c r="D7396" s="11" t="s">
        <v>215</v>
      </c>
      <c r="E7396" s="2" t="s">
        <v>214</v>
      </c>
      <c r="F7396" s="2" t="s">
        <v>21</v>
      </c>
      <c r="G7396" s="2" t="s">
        <v>218</v>
      </c>
      <c r="H7396" s="2" t="s">
        <v>36</v>
      </c>
      <c r="I7396" s="2" t="s">
        <v>37</v>
      </c>
      <c r="J7396" s="2" t="s">
        <v>38</v>
      </c>
      <c r="K7396" s="2" t="s">
        <v>22871</v>
      </c>
      <c r="L7396" s="64">
        <v>44985.993136574078</v>
      </c>
      <c r="M7396" s="4" t="s">
        <v>26</v>
      </c>
      <c r="N7396" s="11" t="s">
        <v>215</v>
      </c>
      <c r="O7396" s="2" t="s">
        <v>213</v>
      </c>
      <c r="P7396" s="4" t="s">
        <v>31</v>
      </c>
      <c r="Q7396" s="2" t="s">
        <v>32</v>
      </c>
    </row>
    <row r="7397" spans="1:17">
      <c r="A7397" s="2" t="s">
        <v>213</v>
      </c>
      <c r="B7397" s="2" t="s">
        <v>72</v>
      </c>
      <c r="C7397" s="2" t="s">
        <v>17759</v>
      </c>
      <c r="D7397" s="11" t="s">
        <v>36591</v>
      </c>
      <c r="E7397" s="2" t="s">
        <v>214</v>
      </c>
      <c r="F7397" s="2" t="s">
        <v>21</v>
      </c>
      <c r="G7397" s="2" t="s">
        <v>218</v>
      </c>
      <c r="H7397" s="2" t="s">
        <v>36</v>
      </c>
      <c r="I7397" s="2" t="s">
        <v>37</v>
      </c>
      <c r="J7397" s="2" t="s">
        <v>38</v>
      </c>
      <c r="K7397" s="2" t="s">
        <v>22872</v>
      </c>
      <c r="L7397" s="64">
        <v>44985.99322916667</v>
      </c>
      <c r="M7397" s="4" t="s">
        <v>26</v>
      </c>
      <c r="N7397" s="11" t="s">
        <v>36591</v>
      </c>
      <c r="O7397" s="2" t="s">
        <v>213</v>
      </c>
      <c r="P7397" s="4" t="s">
        <v>31</v>
      </c>
      <c r="Q7397" s="2" t="s">
        <v>32</v>
      </c>
    </row>
    <row r="7398" spans="1:17">
      <c r="A7398" s="2" t="s">
        <v>213</v>
      </c>
      <c r="B7398" s="2" t="s">
        <v>72</v>
      </c>
      <c r="C7398" s="2" t="s">
        <v>17760</v>
      </c>
      <c r="D7398" s="11" t="s">
        <v>36591</v>
      </c>
      <c r="E7398" s="2" t="s">
        <v>214</v>
      </c>
      <c r="F7398" s="2" t="s">
        <v>21</v>
      </c>
      <c r="G7398" s="2" t="s">
        <v>52</v>
      </c>
      <c r="H7398" s="2" t="s">
        <v>36</v>
      </c>
      <c r="I7398" s="2" t="s">
        <v>37</v>
      </c>
      <c r="J7398" s="2" t="s">
        <v>38</v>
      </c>
      <c r="K7398" s="2" t="s">
        <v>22873</v>
      </c>
      <c r="L7398" s="64">
        <v>44985.993310185186</v>
      </c>
      <c r="M7398" s="4" t="s">
        <v>26</v>
      </c>
      <c r="N7398" s="11" t="s">
        <v>36591</v>
      </c>
      <c r="O7398" s="2" t="s">
        <v>213</v>
      </c>
      <c r="P7398" s="4" t="s">
        <v>31</v>
      </c>
      <c r="Q7398" s="2" t="s">
        <v>32</v>
      </c>
    </row>
    <row r="7399" spans="1:17">
      <c r="A7399" s="2" t="s">
        <v>213</v>
      </c>
      <c r="B7399" s="2" t="s">
        <v>72</v>
      </c>
      <c r="C7399" s="2" t="s">
        <v>17761</v>
      </c>
      <c r="D7399" s="11" t="s">
        <v>215</v>
      </c>
      <c r="E7399" s="2" t="s">
        <v>214</v>
      </c>
      <c r="F7399" s="2" t="s">
        <v>21</v>
      </c>
      <c r="G7399" s="2" t="s">
        <v>218</v>
      </c>
      <c r="H7399" s="2" t="s">
        <v>36</v>
      </c>
      <c r="I7399" s="2" t="s">
        <v>37</v>
      </c>
      <c r="J7399" s="2" t="s">
        <v>38</v>
      </c>
      <c r="K7399" s="2" t="s">
        <v>22874</v>
      </c>
      <c r="L7399" s="64">
        <v>44985.993449074071</v>
      </c>
      <c r="M7399" s="4" t="s">
        <v>26</v>
      </c>
      <c r="N7399" s="11" t="s">
        <v>215</v>
      </c>
      <c r="O7399" s="2" t="s">
        <v>213</v>
      </c>
      <c r="P7399" s="4" t="s">
        <v>31</v>
      </c>
      <c r="Q7399" s="2" t="s">
        <v>32</v>
      </c>
    </row>
    <row r="7400" spans="1:17">
      <c r="A7400" s="2" t="s">
        <v>213</v>
      </c>
      <c r="B7400" s="2" t="s">
        <v>72</v>
      </c>
      <c r="C7400" s="2" t="s">
        <v>17762</v>
      </c>
      <c r="D7400" s="11" t="s">
        <v>215</v>
      </c>
      <c r="E7400" s="2" t="s">
        <v>36592</v>
      </c>
      <c r="F7400" s="2" t="s">
        <v>21</v>
      </c>
      <c r="G7400" s="2" t="s">
        <v>218</v>
      </c>
      <c r="H7400" s="2" t="s">
        <v>36</v>
      </c>
      <c r="I7400" s="2" t="s">
        <v>37</v>
      </c>
      <c r="J7400" s="2" t="s">
        <v>38</v>
      </c>
      <c r="K7400" s="2" t="s">
        <v>22875</v>
      </c>
      <c r="L7400" s="64">
        <v>44985.997881944444</v>
      </c>
      <c r="M7400" s="4" t="s">
        <v>26</v>
      </c>
      <c r="N7400" s="11" t="s">
        <v>215</v>
      </c>
      <c r="O7400" s="2" t="s">
        <v>213</v>
      </c>
      <c r="P7400" s="4" t="s">
        <v>31</v>
      </c>
      <c r="Q7400" s="2" t="s">
        <v>32</v>
      </c>
    </row>
    <row r="7401" spans="1:17">
      <c r="A7401" s="2" t="s">
        <v>705</v>
      </c>
      <c r="B7401" s="177" t="s">
        <v>122</v>
      </c>
      <c r="C7401" s="2" t="s">
        <v>17758</v>
      </c>
      <c r="D7401" s="2" t="s">
        <v>36593</v>
      </c>
      <c r="E7401" s="2" t="s">
        <v>36594</v>
      </c>
      <c r="F7401" s="2" t="s">
        <v>21</v>
      </c>
      <c r="G7401" s="2" t="s">
        <v>52</v>
      </c>
      <c r="H7401" s="2" t="s">
        <v>86</v>
      </c>
      <c r="I7401" s="2" t="s">
        <v>93</v>
      </c>
      <c r="J7401" s="2" t="s">
        <v>94</v>
      </c>
      <c r="K7401" s="2" t="s">
        <v>22876</v>
      </c>
      <c r="L7401" s="64">
        <v>44985.999803240738</v>
      </c>
      <c r="M7401" s="4" t="s">
        <v>26</v>
      </c>
      <c r="N7401" s="2" t="s">
        <v>36593</v>
      </c>
      <c r="O7401" s="2" t="s">
        <v>705</v>
      </c>
      <c r="P7401" s="4" t="s">
        <v>31</v>
      </c>
      <c r="Q7401" s="2" t="s">
        <v>32</v>
      </c>
    </row>
    <row r="7402" spans="1:17">
      <c r="A7402" s="2" t="s">
        <v>153</v>
      </c>
      <c r="B7402" s="177" t="s">
        <v>122</v>
      </c>
      <c r="C7402" s="2" t="s">
        <v>17757</v>
      </c>
      <c r="D7402" s="11" t="s">
        <v>36595</v>
      </c>
      <c r="E7402" s="2" t="s">
        <v>630</v>
      </c>
      <c r="F7402" s="2" t="s">
        <v>21</v>
      </c>
      <c r="G7402" s="2" t="s">
        <v>52</v>
      </c>
      <c r="H7402" s="2" t="s">
        <v>36</v>
      </c>
      <c r="I7402" s="2" t="s">
        <v>111</v>
      </c>
      <c r="J7402" s="2" t="s">
        <v>112</v>
      </c>
      <c r="K7402" s="2" t="s">
        <v>22877</v>
      </c>
      <c r="L7402" s="64">
        <v>44986.000173611108</v>
      </c>
      <c r="M7402" s="4" t="s">
        <v>26</v>
      </c>
      <c r="N7402" s="11" t="s">
        <v>36595</v>
      </c>
      <c r="O7402" s="2" t="s">
        <v>153</v>
      </c>
      <c r="P7402" s="4" t="s">
        <v>31</v>
      </c>
      <c r="Q7402" s="2" t="s">
        <v>32</v>
      </c>
    </row>
    <row r="7403" spans="1:17">
      <c r="A7403" s="2" t="s">
        <v>213</v>
      </c>
      <c r="B7403" s="2" t="s">
        <v>72</v>
      </c>
      <c r="C7403" s="2" t="s">
        <v>17763</v>
      </c>
      <c r="D7403" s="11" t="s">
        <v>36591</v>
      </c>
      <c r="E7403" s="2" t="s">
        <v>214</v>
      </c>
      <c r="F7403" s="2" t="s">
        <v>21</v>
      </c>
      <c r="G7403" s="2" t="s">
        <v>218</v>
      </c>
      <c r="H7403" s="2" t="s">
        <v>36</v>
      </c>
      <c r="I7403" s="2" t="s">
        <v>37</v>
      </c>
      <c r="J7403" s="2" t="s">
        <v>38</v>
      </c>
      <c r="K7403" s="2" t="s">
        <v>22878</v>
      </c>
      <c r="L7403" s="64">
        <v>44986.002280092594</v>
      </c>
      <c r="M7403" s="4" t="s">
        <v>26</v>
      </c>
      <c r="N7403" s="11" t="s">
        <v>36591</v>
      </c>
      <c r="O7403" s="2" t="s">
        <v>213</v>
      </c>
      <c r="P7403" s="4" t="s">
        <v>31</v>
      </c>
      <c r="Q7403" s="2" t="s">
        <v>32</v>
      </c>
    </row>
    <row r="7404" spans="1:17">
      <c r="A7404" s="2" t="s">
        <v>213</v>
      </c>
      <c r="B7404" s="2" t="s">
        <v>72</v>
      </c>
      <c r="C7404" s="2" t="s">
        <v>17764</v>
      </c>
      <c r="D7404" s="11" t="s">
        <v>36591</v>
      </c>
      <c r="E7404" s="2" t="s">
        <v>214</v>
      </c>
      <c r="F7404" s="2" t="s">
        <v>21</v>
      </c>
      <c r="G7404" s="2" t="s">
        <v>218</v>
      </c>
      <c r="H7404" s="2" t="s">
        <v>36</v>
      </c>
      <c r="I7404" s="2" t="s">
        <v>37</v>
      </c>
      <c r="J7404" s="2" t="s">
        <v>38</v>
      </c>
      <c r="K7404" s="2" t="s">
        <v>22879</v>
      </c>
      <c r="L7404" s="64">
        <v>44986.002395833333</v>
      </c>
      <c r="M7404" s="4" t="s">
        <v>26</v>
      </c>
      <c r="N7404" s="11" t="s">
        <v>36591</v>
      </c>
      <c r="O7404" s="2" t="s">
        <v>213</v>
      </c>
      <c r="P7404" s="4" t="s">
        <v>31</v>
      </c>
      <c r="Q7404" s="2" t="s">
        <v>32</v>
      </c>
    </row>
    <row r="7405" spans="1:17">
      <c r="A7405" s="2" t="s">
        <v>213</v>
      </c>
      <c r="B7405" s="2" t="s">
        <v>72</v>
      </c>
      <c r="C7405" s="2" t="s">
        <v>17765</v>
      </c>
      <c r="D7405" s="11" t="s">
        <v>36591</v>
      </c>
      <c r="E7405" s="2" t="s">
        <v>214</v>
      </c>
      <c r="F7405" s="2" t="s">
        <v>21</v>
      </c>
      <c r="G7405" s="2" t="s">
        <v>218</v>
      </c>
      <c r="H7405" s="2" t="s">
        <v>36</v>
      </c>
      <c r="I7405" s="2" t="s">
        <v>37</v>
      </c>
      <c r="J7405" s="2" t="s">
        <v>38</v>
      </c>
      <c r="K7405" s="2" t="s">
        <v>22880</v>
      </c>
      <c r="L7405" s="64">
        <v>44986.002476851849</v>
      </c>
      <c r="M7405" s="4" t="s">
        <v>26</v>
      </c>
      <c r="N7405" s="11" t="s">
        <v>36591</v>
      </c>
      <c r="O7405" s="2" t="s">
        <v>213</v>
      </c>
      <c r="P7405" s="4" t="s">
        <v>31</v>
      </c>
      <c r="Q7405" s="2" t="s">
        <v>32</v>
      </c>
    </row>
    <row r="7406" spans="1:17">
      <c r="A7406" s="2" t="s">
        <v>213</v>
      </c>
      <c r="B7406" s="2" t="s">
        <v>72</v>
      </c>
      <c r="C7406" s="2" t="s">
        <v>17766</v>
      </c>
      <c r="D7406" s="11" t="s">
        <v>36591</v>
      </c>
      <c r="E7406" s="2" t="s">
        <v>214</v>
      </c>
      <c r="F7406" s="2" t="s">
        <v>21</v>
      </c>
      <c r="G7406" s="2" t="s">
        <v>218</v>
      </c>
      <c r="H7406" s="2" t="s">
        <v>36</v>
      </c>
      <c r="I7406" s="2" t="s">
        <v>37</v>
      </c>
      <c r="J7406" s="2" t="s">
        <v>38</v>
      </c>
      <c r="K7406" s="2" t="s">
        <v>22881</v>
      </c>
      <c r="L7406" s="64">
        <v>44986.002627314818</v>
      </c>
      <c r="M7406" s="4" t="s">
        <v>26</v>
      </c>
      <c r="N7406" s="11" t="s">
        <v>36591</v>
      </c>
      <c r="O7406" s="2" t="s">
        <v>213</v>
      </c>
      <c r="P7406" s="4" t="s">
        <v>31</v>
      </c>
      <c r="Q7406" s="2" t="s">
        <v>32</v>
      </c>
    </row>
    <row r="7407" spans="1:17">
      <c r="A7407" s="2" t="s">
        <v>213</v>
      </c>
      <c r="B7407" s="2" t="s">
        <v>72</v>
      </c>
      <c r="C7407" s="2" t="s">
        <v>17767</v>
      </c>
      <c r="D7407" s="11" t="s">
        <v>36591</v>
      </c>
      <c r="E7407" s="2" t="s">
        <v>214</v>
      </c>
      <c r="F7407" s="2" t="s">
        <v>21</v>
      </c>
      <c r="G7407" s="2" t="s">
        <v>218</v>
      </c>
      <c r="H7407" s="2" t="s">
        <v>36</v>
      </c>
      <c r="I7407" s="2" t="s">
        <v>37</v>
      </c>
      <c r="J7407" s="2" t="s">
        <v>38</v>
      </c>
      <c r="K7407" s="2" t="s">
        <v>22882</v>
      </c>
      <c r="L7407" s="64">
        <v>44986.002835648149</v>
      </c>
      <c r="M7407" s="4" t="s">
        <v>26</v>
      </c>
      <c r="N7407" s="11" t="s">
        <v>36591</v>
      </c>
      <c r="O7407" s="2" t="s">
        <v>213</v>
      </c>
      <c r="P7407" s="4" t="s">
        <v>31</v>
      </c>
      <c r="Q7407" s="2" t="s">
        <v>32</v>
      </c>
    </row>
    <row r="7408" spans="1:17">
      <c r="A7408" s="2" t="s">
        <v>36596</v>
      </c>
      <c r="B7408" s="2" t="s">
        <v>161</v>
      </c>
      <c r="C7408" s="2" t="s">
        <v>959</v>
      </c>
      <c r="D7408" s="2" t="s">
        <v>36596</v>
      </c>
      <c r="E7408" s="2" t="s">
        <v>36597</v>
      </c>
      <c r="F7408" s="2" t="s">
        <v>21</v>
      </c>
      <c r="G7408" s="2" t="s">
        <v>52</v>
      </c>
      <c r="H7408" s="2" t="s">
        <v>86</v>
      </c>
      <c r="I7408" s="2" t="s">
        <v>93</v>
      </c>
      <c r="J7408" s="2" t="s">
        <v>94</v>
      </c>
      <c r="K7408" s="2" t="s">
        <v>22883</v>
      </c>
      <c r="L7408" s="64">
        <v>44986.014791666668</v>
      </c>
      <c r="M7408" s="4" t="s">
        <v>26</v>
      </c>
      <c r="N7408" s="2" t="s">
        <v>36596</v>
      </c>
      <c r="O7408" s="2" t="s">
        <v>897</v>
      </c>
      <c r="P7408" s="4" t="s">
        <v>31</v>
      </c>
      <c r="Q7408" s="2" t="s">
        <v>32</v>
      </c>
    </row>
    <row r="7409" spans="1:17">
      <c r="A7409" s="2" t="s">
        <v>36598</v>
      </c>
      <c r="B7409" s="2" t="s">
        <v>161</v>
      </c>
      <c r="C7409" s="2" t="s">
        <v>356</v>
      </c>
      <c r="D7409" s="2" t="s">
        <v>36598</v>
      </c>
      <c r="E7409" s="2" t="s">
        <v>36599</v>
      </c>
      <c r="F7409" s="2" t="s">
        <v>21</v>
      </c>
      <c r="G7409" s="2" t="s">
        <v>52</v>
      </c>
      <c r="H7409" s="2" t="s">
        <v>86</v>
      </c>
      <c r="I7409" s="2" t="s">
        <v>93</v>
      </c>
      <c r="J7409" s="2" t="s">
        <v>94</v>
      </c>
      <c r="K7409" s="2" t="s">
        <v>22884</v>
      </c>
      <c r="L7409" s="64">
        <v>44986.015277777777</v>
      </c>
      <c r="M7409" s="4" t="s">
        <v>26</v>
      </c>
      <c r="N7409" s="2" t="s">
        <v>36598</v>
      </c>
      <c r="O7409" s="2" t="s">
        <v>164</v>
      </c>
      <c r="P7409" s="4" t="s">
        <v>31</v>
      </c>
      <c r="Q7409" s="2" t="s">
        <v>32</v>
      </c>
    </row>
    <row r="7410" spans="1:17">
      <c r="A7410" s="2" t="s">
        <v>36600</v>
      </c>
      <c r="B7410" s="2" t="s">
        <v>161</v>
      </c>
      <c r="C7410" s="2" t="s">
        <v>350</v>
      </c>
      <c r="D7410" s="2" t="s">
        <v>36600</v>
      </c>
      <c r="E7410" s="2" t="s">
        <v>36601</v>
      </c>
      <c r="F7410" s="2" t="s">
        <v>21</v>
      </c>
      <c r="G7410" s="2" t="s">
        <v>52</v>
      </c>
      <c r="H7410" s="2" t="s">
        <v>86</v>
      </c>
      <c r="I7410" s="2" t="s">
        <v>93</v>
      </c>
      <c r="J7410" s="2" t="s">
        <v>94</v>
      </c>
      <c r="K7410" s="2" t="s">
        <v>22885</v>
      </c>
      <c r="L7410" s="64">
        <v>44986.015659722223</v>
      </c>
      <c r="M7410" s="4" t="s">
        <v>26</v>
      </c>
      <c r="N7410" s="2" t="s">
        <v>36600</v>
      </c>
      <c r="O7410" s="2" t="s">
        <v>879</v>
      </c>
      <c r="P7410" s="4" t="s">
        <v>31</v>
      </c>
      <c r="Q7410" s="2" t="s">
        <v>32</v>
      </c>
    </row>
    <row r="7411" spans="1:17">
      <c r="A7411" s="2" t="s">
        <v>36602</v>
      </c>
      <c r="B7411" s="2" t="s">
        <v>72</v>
      </c>
      <c r="C7411" s="2" t="s">
        <v>959</v>
      </c>
      <c r="D7411" s="2" t="s">
        <v>36515</v>
      </c>
      <c r="E7411" s="2" t="s">
        <v>36516</v>
      </c>
      <c r="F7411" s="2" t="s">
        <v>21</v>
      </c>
      <c r="G7411" s="2" t="s">
        <v>52</v>
      </c>
      <c r="H7411" s="2" t="s">
        <v>86</v>
      </c>
      <c r="I7411" s="2" t="s">
        <v>93</v>
      </c>
      <c r="J7411" s="2" t="s">
        <v>94</v>
      </c>
      <c r="K7411" s="2" t="s">
        <v>22886</v>
      </c>
      <c r="L7411" s="64">
        <v>44986.025972222225</v>
      </c>
      <c r="M7411" s="4" t="s">
        <v>26</v>
      </c>
      <c r="N7411" s="2"/>
      <c r="O7411" s="2" t="s">
        <v>428</v>
      </c>
      <c r="P7411" s="4" t="s">
        <v>31</v>
      </c>
      <c r="Q7411" s="2" t="s">
        <v>32</v>
      </c>
    </row>
    <row r="7412" spans="1:17">
      <c r="A7412" s="2" t="s">
        <v>187</v>
      </c>
      <c r="B7412" s="2" t="s">
        <v>161</v>
      </c>
      <c r="C7412" s="2" t="s">
        <v>364</v>
      </c>
      <c r="D7412" s="2" t="s">
        <v>178</v>
      </c>
      <c r="E7412" s="2" t="s">
        <v>177</v>
      </c>
      <c r="F7412" s="2" t="s">
        <v>21</v>
      </c>
      <c r="G7412" s="2" t="s">
        <v>534</v>
      </c>
      <c r="H7412" s="2" t="s">
        <v>454</v>
      </c>
      <c r="I7412" s="2" t="s">
        <v>455</v>
      </c>
      <c r="J7412" s="2" t="s">
        <v>455</v>
      </c>
      <c r="K7412" s="2" t="s">
        <v>22887</v>
      </c>
      <c r="L7412" s="64">
        <v>44986.703784722224</v>
      </c>
      <c r="M7412" s="4" t="s">
        <v>26</v>
      </c>
      <c r="N7412" s="2" t="s">
        <v>178</v>
      </c>
      <c r="O7412" s="2" t="s">
        <v>187</v>
      </c>
      <c r="P7412" s="4" t="s">
        <v>31</v>
      </c>
      <c r="Q7412" s="2" t="s">
        <v>32</v>
      </c>
    </row>
    <row r="7413" spans="1:17">
      <c r="A7413" s="2" t="s">
        <v>231</v>
      </c>
      <c r="B7413" s="2" t="s">
        <v>30</v>
      </c>
      <c r="C7413" s="2" t="s">
        <v>959</v>
      </c>
      <c r="D7413" s="2" t="s">
        <v>178</v>
      </c>
      <c r="E7413" s="2" t="s">
        <v>177</v>
      </c>
      <c r="F7413" s="2" t="s">
        <v>21</v>
      </c>
      <c r="G7413" s="2" t="s">
        <v>52</v>
      </c>
      <c r="H7413" s="2" t="s">
        <v>454</v>
      </c>
      <c r="I7413" s="2" t="s">
        <v>455</v>
      </c>
      <c r="J7413" s="2" t="s">
        <v>455</v>
      </c>
      <c r="K7413" s="2" t="s">
        <v>22888</v>
      </c>
      <c r="L7413" s="64">
        <v>44986.704942129632</v>
      </c>
      <c r="M7413" s="4" t="s">
        <v>26</v>
      </c>
      <c r="N7413" s="2" t="s">
        <v>7721</v>
      </c>
      <c r="O7413" s="2" t="s">
        <v>231</v>
      </c>
      <c r="P7413" s="4" t="s">
        <v>31</v>
      </c>
      <c r="Q7413" s="2" t="s">
        <v>32</v>
      </c>
    </row>
    <row r="7414" spans="1:17">
      <c r="A7414" s="2" t="s">
        <v>187</v>
      </c>
      <c r="B7414" s="177" t="s">
        <v>122</v>
      </c>
      <c r="C7414" s="2" t="s">
        <v>356</v>
      </c>
      <c r="D7414" s="2" t="s">
        <v>7721</v>
      </c>
      <c r="E7414" s="2" t="s">
        <v>177</v>
      </c>
      <c r="F7414" s="2" t="s">
        <v>21</v>
      </c>
      <c r="G7414" s="2" t="s">
        <v>80</v>
      </c>
      <c r="H7414" s="2" t="s">
        <v>454</v>
      </c>
      <c r="I7414" s="2" t="s">
        <v>455</v>
      </c>
      <c r="J7414" s="2" t="s">
        <v>455</v>
      </c>
      <c r="K7414" s="2" t="s">
        <v>22889</v>
      </c>
      <c r="L7414" s="64">
        <v>44986.706770833334</v>
      </c>
      <c r="M7414" s="4" t="s">
        <v>26</v>
      </c>
      <c r="N7414" s="2" t="s">
        <v>7721</v>
      </c>
      <c r="O7414" s="2" t="s">
        <v>187</v>
      </c>
      <c r="P7414" s="4" t="s">
        <v>31</v>
      </c>
      <c r="Q7414" s="2" t="s">
        <v>32</v>
      </c>
    </row>
    <row r="7415" spans="1:17">
      <c r="A7415" s="2" t="s">
        <v>187</v>
      </c>
      <c r="B7415" s="177" t="s">
        <v>122</v>
      </c>
      <c r="C7415" s="2" t="s">
        <v>361</v>
      </c>
      <c r="D7415" s="2" t="s">
        <v>7721</v>
      </c>
      <c r="E7415" s="2" t="s">
        <v>177</v>
      </c>
      <c r="F7415" s="2" t="s">
        <v>21</v>
      </c>
      <c r="G7415" s="2" t="s">
        <v>534</v>
      </c>
      <c r="H7415" s="2" t="s">
        <v>454</v>
      </c>
      <c r="I7415" s="2" t="s">
        <v>455</v>
      </c>
      <c r="J7415" s="2" t="s">
        <v>455</v>
      </c>
      <c r="K7415" s="2" t="s">
        <v>22890</v>
      </c>
      <c r="L7415" s="64">
        <v>44986.709791666668</v>
      </c>
      <c r="M7415" s="4" t="s">
        <v>26</v>
      </c>
      <c r="N7415" s="2" t="s">
        <v>7721</v>
      </c>
      <c r="O7415" s="2" t="s">
        <v>187</v>
      </c>
      <c r="P7415" s="4" t="s">
        <v>31</v>
      </c>
      <c r="Q7415" s="2" t="s">
        <v>32</v>
      </c>
    </row>
    <row r="7416" spans="1:17">
      <c r="A7416" s="2" t="s">
        <v>36603</v>
      </c>
      <c r="B7416" s="2" t="s">
        <v>115</v>
      </c>
      <c r="C7416" s="2" t="s">
        <v>959</v>
      </c>
      <c r="D7416" s="2" t="s">
        <v>7721</v>
      </c>
      <c r="E7416" s="2" t="s">
        <v>177</v>
      </c>
      <c r="F7416" s="2" t="s">
        <v>21</v>
      </c>
      <c r="G7416" s="2" t="s">
        <v>25</v>
      </c>
      <c r="H7416" s="2" t="s">
        <v>454</v>
      </c>
      <c r="I7416" s="2" t="s">
        <v>1248</v>
      </c>
      <c r="J7416" s="2" t="s">
        <v>1248</v>
      </c>
      <c r="K7416" s="2" t="s">
        <v>22891</v>
      </c>
      <c r="L7416" s="64">
        <v>44986.711342592593</v>
      </c>
      <c r="M7416" s="4" t="s">
        <v>26</v>
      </c>
      <c r="N7416" s="2" t="s">
        <v>7721</v>
      </c>
      <c r="O7416" s="2" t="s">
        <v>36603</v>
      </c>
      <c r="P7416" s="4" t="s">
        <v>31</v>
      </c>
      <c r="Q7416" s="2" t="s">
        <v>32</v>
      </c>
    </row>
    <row r="7417" spans="1:17">
      <c r="A7417" s="2" t="s">
        <v>1799</v>
      </c>
      <c r="B7417" s="2" t="s">
        <v>1274</v>
      </c>
      <c r="C7417" s="2" t="s">
        <v>959</v>
      </c>
      <c r="D7417" s="2" t="s">
        <v>178</v>
      </c>
      <c r="E7417" s="2" t="s">
        <v>177</v>
      </c>
      <c r="F7417" s="2" t="s">
        <v>21</v>
      </c>
      <c r="G7417" s="2" t="s">
        <v>52</v>
      </c>
      <c r="H7417" s="2" t="s">
        <v>454</v>
      </c>
      <c r="I7417" s="2" t="s">
        <v>455</v>
      </c>
      <c r="J7417" s="2" t="s">
        <v>455</v>
      </c>
      <c r="K7417" s="2" t="s">
        <v>22892</v>
      </c>
      <c r="L7417" s="64">
        <v>44986.712534722225</v>
      </c>
      <c r="M7417" s="4" t="s">
        <v>26</v>
      </c>
      <c r="N7417" s="2"/>
      <c r="O7417" s="2" t="s">
        <v>1799</v>
      </c>
      <c r="P7417" s="4" t="s">
        <v>31</v>
      </c>
      <c r="Q7417" s="2" t="s">
        <v>32</v>
      </c>
    </row>
    <row r="7418" spans="1:17">
      <c r="A7418" s="56" t="s">
        <v>13338</v>
      </c>
      <c r="B7418" s="8" t="s">
        <v>13339</v>
      </c>
      <c r="C7418" s="56" t="s">
        <v>37017</v>
      </c>
      <c r="D7418" s="56" t="s">
        <v>37228</v>
      </c>
      <c r="E7418" s="56" t="s">
        <v>37330</v>
      </c>
      <c r="F7418" s="10"/>
      <c r="G7418" s="56" t="s">
        <v>13297</v>
      </c>
      <c r="H7418" s="56" t="s">
        <v>8996</v>
      </c>
      <c r="I7418" s="56" t="s">
        <v>8997</v>
      </c>
      <c r="J7418" s="56" t="s">
        <v>8998</v>
      </c>
      <c r="K7418" s="56" t="s">
        <v>37047</v>
      </c>
      <c r="L7418" s="69">
        <v>45658</v>
      </c>
      <c r="M7418" s="57" t="s">
        <v>26</v>
      </c>
      <c r="N7418" s="116"/>
      <c r="O7418" s="116"/>
      <c r="P7418" s="116"/>
      <c r="Q7418" s="116"/>
    </row>
    <row r="7419" spans="1:17">
      <c r="A7419" s="56" t="s">
        <v>13338</v>
      </c>
      <c r="B7419" s="8" t="s">
        <v>13339</v>
      </c>
      <c r="C7419" s="56" t="s">
        <v>37018</v>
      </c>
      <c r="D7419" s="56" t="s">
        <v>37229</v>
      </c>
      <c r="E7419" s="56" t="s">
        <v>37331</v>
      </c>
      <c r="F7419" s="10"/>
      <c r="G7419" s="56" t="s">
        <v>13510</v>
      </c>
      <c r="H7419" s="56" t="s">
        <v>454</v>
      </c>
      <c r="I7419" s="56" t="s">
        <v>2071</v>
      </c>
      <c r="J7419" s="56" t="s">
        <v>2071</v>
      </c>
      <c r="K7419" s="56" t="s">
        <v>37048</v>
      </c>
      <c r="L7419" s="69">
        <v>45658</v>
      </c>
      <c r="M7419" s="57" t="s">
        <v>26</v>
      </c>
      <c r="N7419" s="116"/>
      <c r="O7419" s="116"/>
      <c r="P7419" s="116"/>
      <c r="Q7419" s="116"/>
    </row>
    <row r="7420" spans="1:17">
      <c r="A7420" s="56" t="s">
        <v>13338</v>
      </c>
      <c r="B7420" s="8" t="s">
        <v>13339</v>
      </c>
      <c r="C7420" s="56" t="s">
        <v>37019</v>
      </c>
      <c r="D7420" s="56" t="s">
        <v>37230</v>
      </c>
      <c r="E7420" s="56" t="s">
        <v>37332</v>
      </c>
      <c r="F7420" s="10"/>
      <c r="G7420" s="56" t="s">
        <v>13555</v>
      </c>
      <c r="H7420" s="56" t="s">
        <v>86</v>
      </c>
      <c r="I7420" s="56" t="s">
        <v>93</v>
      </c>
      <c r="J7420" s="56" t="s">
        <v>94</v>
      </c>
      <c r="K7420" s="56" t="s">
        <v>37049</v>
      </c>
      <c r="L7420" s="69">
        <v>45658</v>
      </c>
      <c r="M7420" s="57" t="s">
        <v>26</v>
      </c>
      <c r="N7420" s="116"/>
      <c r="O7420" s="116"/>
      <c r="P7420" s="116"/>
      <c r="Q7420" s="116"/>
    </row>
    <row r="7421" spans="1:17">
      <c r="A7421" s="56" t="s">
        <v>13338</v>
      </c>
      <c r="B7421" s="8" t="s">
        <v>13339</v>
      </c>
      <c r="C7421" s="56" t="s">
        <v>37020</v>
      </c>
      <c r="D7421" s="56" t="s">
        <v>37231</v>
      </c>
      <c r="E7421" s="56" t="s">
        <v>37333</v>
      </c>
      <c r="F7421" s="10"/>
      <c r="G7421" s="56" t="s">
        <v>13875</v>
      </c>
      <c r="H7421" s="56" t="s">
        <v>86</v>
      </c>
      <c r="I7421" s="56" t="s">
        <v>13735</v>
      </c>
      <c r="J7421" s="56" t="s">
        <v>88</v>
      </c>
      <c r="K7421" s="56" t="s">
        <v>37050</v>
      </c>
      <c r="L7421" s="69">
        <v>45658</v>
      </c>
      <c r="M7421" s="57" t="s">
        <v>26</v>
      </c>
      <c r="N7421" s="116"/>
      <c r="O7421" s="116"/>
      <c r="P7421" s="116"/>
      <c r="Q7421" s="116"/>
    </row>
    <row r="7422" spans="1:17">
      <c r="A7422" s="56" t="s">
        <v>13338</v>
      </c>
      <c r="B7422" s="8" t="s">
        <v>13339</v>
      </c>
      <c r="C7422" s="56" t="s">
        <v>37021</v>
      </c>
      <c r="D7422" s="56" t="s">
        <v>37232</v>
      </c>
      <c r="E7422" s="56" t="s">
        <v>37334</v>
      </c>
      <c r="F7422" s="10"/>
      <c r="G7422" s="56" t="s">
        <v>13324</v>
      </c>
      <c r="H7422" s="56" t="s">
        <v>8996</v>
      </c>
      <c r="I7422" s="56" t="s">
        <v>8997</v>
      </c>
      <c r="J7422" s="56" t="s">
        <v>8998</v>
      </c>
      <c r="K7422" s="56" t="s">
        <v>37051</v>
      </c>
      <c r="L7422" s="69">
        <v>45658</v>
      </c>
      <c r="M7422" s="57" t="s">
        <v>26</v>
      </c>
      <c r="N7422" s="116"/>
      <c r="O7422" s="116"/>
      <c r="P7422" s="116"/>
      <c r="Q7422" s="116"/>
    </row>
    <row r="7423" spans="1:17">
      <c r="A7423" s="56" t="s">
        <v>13338</v>
      </c>
      <c r="B7423" s="8" t="s">
        <v>13339</v>
      </c>
      <c r="C7423" s="56" t="s">
        <v>37022</v>
      </c>
      <c r="D7423" s="56" t="s">
        <v>37233</v>
      </c>
      <c r="E7423" s="56" t="s">
        <v>37335</v>
      </c>
      <c r="F7423" s="10"/>
      <c r="G7423" s="56" t="s">
        <v>13297</v>
      </c>
      <c r="H7423" s="56" t="s">
        <v>8996</v>
      </c>
      <c r="I7423" s="56" t="s">
        <v>8997</v>
      </c>
      <c r="J7423" s="56" t="s">
        <v>8998</v>
      </c>
      <c r="K7423" s="56" t="s">
        <v>37052</v>
      </c>
      <c r="L7423" s="69">
        <v>45658</v>
      </c>
      <c r="M7423" s="57" t="s">
        <v>26</v>
      </c>
      <c r="N7423" s="116"/>
      <c r="O7423" s="116"/>
      <c r="P7423" s="116"/>
      <c r="Q7423" s="116"/>
    </row>
    <row r="7424" spans="1:17">
      <c r="A7424" s="56" t="s">
        <v>13338</v>
      </c>
      <c r="B7424" s="8" t="s">
        <v>13339</v>
      </c>
      <c r="C7424" s="56" t="s">
        <v>37023</v>
      </c>
      <c r="D7424" s="56" t="s">
        <v>37234</v>
      </c>
      <c r="E7424" s="56" t="s">
        <v>37336</v>
      </c>
      <c r="F7424" s="10"/>
      <c r="G7424" s="56" t="s">
        <v>14106</v>
      </c>
      <c r="H7424" s="56" t="s">
        <v>86</v>
      </c>
      <c r="I7424" s="56" t="s">
        <v>87</v>
      </c>
      <c r="J7424" s="56" t="s">
        <v>88</v>
      </c>
      <c r="K7424" s="56" t="s">
        <v>37053</v>
      </c>
      <c r="L7424" s="69">
        <v>45658</v>
      </c>
      <c r="M7424" s="57" t="s">
        <v>26</v>
      </c>
      <c r="N7424" s="116"/>
      <c r="O7424" s="116"/>
      <c r="P7424" s="116"/>
      <c r="Q7424" s="116"/>
    </row>
    <row r="7425" spans="1:17">
      <c r="A7425" s="56" t="s">
        <v>13338</v>
      </c>
      <c r="B7425" s="8" t="s">
        <v>13339</v>
      </c>
      <c r="C7425" s="56" t="s">
        <v>37024</v>
      </c>
      <c r="D7425" s="56" t="s">
        <v>37235</v>
      </c>
      <c r="E7425" s="56" t="s">
        <v>37337</v>
      </c>
      <c r="F7425" s="10"/>
      <c r="G7425" s="56" t="s">
        <v>13337</v>
      </c>
      <c r="H7425" s="56" t="s">
        <v>22</v>
      </c>
      <c r="I7425" s="56" t="s">
        <v>6550</v>
      </c>
      <c r="J7425" s="56" t="s">
        <v>6550</v>
      </c>
      <c r="K7425" s="56" t="s">
        <v>37054</v>
      </c>
      <c r="L7425" s="69">
        <v>45658</v>
      </c>
      <c r="M7425" s="57" t="s">
        <v>26</v>
      </c>
      <c r="N7425" s="116"/>
      <c r="O7425" s="116"/>
      <c r="P7425" s="116"/>
      <c r="Q7425" s="116"/>
    </row>
    <row r="7426" spans="1:17">
      <c r="A7426" s="56" t="s">
        <v>13338</v>
      </c>
      <c r="B7426" s="8" t="s">
        <v>13339</v>
      </c>
      <c r="C7426" s="56" t="s">
        <v>37025</v>
      </c>
      <c r="D7426" s="56" t="s">
        <v>37236</v>
      </c>
      <c r="E7426" s="56" t="s">
        <v>37338</v>
      </c>
      <c r="F7426" s="10"/>
      <c r="G7426" s="56" t="s">
        <v>13366</v>
      </c>
      <c r="H7426" s="56" t="s">
        <v>454</v>
      </c>
      <c r="I7426" s="56" t="s">
        <v>455</v>
      </c>
      <c r="J7426" s="56" t="s">
        <v>455</v>
      </c>
      <c r="K7426" s="56" t="s">
        <v>37055</v>
      </c>
      <c r="L7426" s="69">
        <v>45658</v>
      </c>
      <c r="M7426" s="57" t="s">
        <v>26</v>
      </c>
      <c r="N7426" s="116"/>
      <c r="O7426" s="116"/>
      <c r="P7426" s="116"/>
      <c r="Q7426" s="116"/>
    </row>
    <row r="7427" spans="1:17">
      <c r="A7427" s="56" t="s">
        <v>13338</v>
      </c>
      <c r="B7427" s="8" t="s">
        <v>13339</v>
      </c>
      <c r="C7427" s="56" t="s">
        <v>37026</v>
      </c>
      <c r="D7427" s="56" t="s">
        <v>37237</v>
      </c>
      <c r="E7427" s="56" t="s">
        <v>37339</v>
      </c>
      <c r="F7427" s="10"/>
      <c r="G7427" s="56" t="s">
        <v>13464</v>
      </c>
      <c r="H7427" s="56" t="s">
        <v>7544</v>
      </c>
      <c r="I7427" s="56" t="s">
        <v>7575</v>
      </c>
      <c r="J7427" s="56" t="s">
        <v>94</v>
      </c>
      <c r="K7427" s="56" t="s">
        <v>37056</v>
      </c>
      <c r="L7427" s="69">
        <v>45658</v>
      </c>
      <c r="M7427" s="57" t="s">
        <v>26</v>
      </c>
      <c r="N7427" s="116"/>
      <c r="O7427" s="116"/>
      <c r="P7427" s="116"/>
      <c r="Q7427" s="116"/>
    </row>
    <row r="7428" spans="1:17">
      <c r="A7428" s="56" t="s">
        <v>13338</v>
      </c>
      <c r="B7428" s="8" t="s">
        <v>13339</v>
      </c>
      <c r="C7428" s="56" t="s">
        <v>37027</v>
      </c>
      <c r="D7428" s="56" t="s">
        <v>37238</v>
      </c>
      <c r="E7428" s="56" t="s">
        <v>37340</v>
      </c>
      <c r="F7428" s="10"/>
      <c r="G7428" s="56" t="s">
        <v>13875</v>
      </c>
      <c r="H7428" s="56" t="s">
        <v>86</v>
      </c>
      <c r="I7428" s="56" t="s">
        <v>13735</v>
      </c>
      <c r="J7428" s="56" t="s">
        <v>88</v>
      </c>
      <c r="K7428" s="56" t="s">
        <v>37057</v>
      </c>
      <c r="L7428" s="69">
        <v>45658</v>
      </c>
      <c r="M7428" s="57" t="s">
        <v>26</v>
      </c>
      <c r="N7428" s="116"/>
      <c r="O7428" s="116"/>
      <c r="P7428" s="116"/>
      <c r="Q7428" s="116"/>
    </row>
    <row r="7429" spans="1:17">
      <c r="A7429" s="56" t="s">
        <v>13338</v>
      </c>
      <c r="B7429" s="8" t="s">
        <v>13339</v>
      </c>
      <c r="C7429" s="56" t="s">
        <v>37028</v>
      </c>
      <c r="D7429" s="56" t="s">
        <v>37239</v>
      </c>
      <c r="E7429" s="56" t="s">
        <v>37341</v>
      </c>
      <c r="F7429" s="10"/>
      <c r="G7429" s="56" t="s">
        <v>14057</v>
      </c>
      <c r="H7429" s="56" t="s">
        <v>22</v>
      </c>
      <c r="I7429" s="56" t="s">
        <v>6550</v>
      </c>
      <c r="J7429" s="56" t="s">
        <v>6550</v>
      </c>
      <c r="K7429" s="56" t="s">
        <v>37058</v>
      </c>
      <c r="L7429" s="69">
        <v>45658</v>
      </c>
      <c r="M7429" s="57" t="s">
        <v>26</v>
      </c>
      <c r="N7429" s="116"/>
      <c r="O7429" s="116"/>
      <c r="P7429" s="116"/>
      <c r="Q7429" s="116"/>
    </row>
    <row r="7430" spans="1:17">
      <c r="A7430" s="56" t="s">
        <v>13338</v>
      </c>
      <c r="B7430" s="8" t="s">
        <v>13339</v>
      </c>
      <c r="C7430" s="56" t="s">
        <v>37029</v>
      </c>
      <c r="D7430" s="56" t="s">
        <v>37240</v>
      </c>
      <c r="E7430" s="56" t="s">
        <v>37342</v>
      </c>
      <c r="F7430" s="10"/>
      <c r="G7430" s="56" t="s">
        <v>13875</v>
      </c>
      <c r="H7430" s="56" t="s">
        <v>86</v>
      </c>
      <c r="I7430" s="56" t="s">
        <v>13735</v>
      </c>
      <c r="J7430" s="56" t="s">
        <v>88</v>
      </c>
      <c r="K7430" s="56" t="s">
        <v>37059</v>
      </c>
      <c r="L7430" s="69">
        <v>45658</v>
      </c>
      <c r="M7430" s="57" t="s">
        <v>26</v>
      </c>
      <c r="N7430" s="116"/>
      <c r="O7430" s="116"/>
      <c r="P7430" s="116"/>
      <c r="Q7430" s="116"/>
    </row>
    <row r="7431" spans="1:17">
      <c r="A7431" s="56" t="s">
        <v>13338</v>
      </c>
      <c r="B7431" s="8" t="s">
        <v>13339</v>
      </c>
      <c r="C7431" s="56" t="s">
        <v>37030</v>
      </c>
      <c r="D7431" s="56" t="s">
        <v>36966</v>
      </c>
      <c r="E7431" s="56" t="s">
        <v>36967</v>
      </c>
      <c r="F7431" s="10"/>
      <c r="G7431" s="56" t="s">
        <v>13875</v>
      </c>
      <c r="H7431" s="56" t="s">
        <v>86</v>
      </c>
      <c r="I7431" s="56" t="s">
        <v>13735</v>
      </c>
      <c r="J7431" s="56" t="s">
        <v>88</v>
      </c>
      <c r="K7431" s="56" t="s">
        <v>37060</v>
      </c>
      <c r="L7431" s="69">
        <v>45658</v>
      </c>
      <c r="M7431" s="57" t="s">
        <v>26</v>
      </c>
      <c r="N7431" s="116"/>
      <c r="O7431" s="116"/>
      <c r="P7431" s="116"/>
      <c r="Q7431" s="116"/>
    </row>
    <row r="7432" spans="1:17">
      <c r="A7432" s="56" t="s">
        <v>13338</v>
      </c>
      <c r="B7432" s="56" t="s">
        <v>13339</v>
      </c>
      <c r="C7432" s="56" t="s">
        <v>37031</v>
      </c>
      <c r="D7432" s="56" t="s">
        <v>37241</v>
      </c>
      <c r="E7432" s="56" t="s">
        <v>37343</v>
      </c>
      <c r="F7432" s="116"/>
      <c r="G7432" s="56" t="s">
        <v>13875</v>
      </c>
      <c r="H7432" s="56" t="s">
        <v>86</v>
      </c>
      <c r="I7432" s="56" t="s">
        <v>13735</v>
      </c>
      <c r="J7432" s="56" t="s">
        <v>88</v>
      </c>
      <c r="K7432" s="56" t="s">
        <v>37061</v>
      </c>
      <c r="L7432" s="69">
        <v>45658</v>
      </c>
      <c r="M7432" s="57" t="s">
        <v>26</v>
      </c>
      <c r="N7432" s="116"/>
      <c r="O7432" s="116"/>
      <c r="P7432" s="116"/>
      <c r="Q7432" s="116"/>
    </row>
    <row r="7433" spans="1:17">
      <c r="A7433" s="56" t="s">
        <v>13338</v>
      </c>
      <c r="B7433" s="56" t="s">
        <v>13339</v>
      </c>
      <c r="C7433" s="56" t="s">
        <v>37032</v>
      </c>
      <c r="D7433" s="56" t="s">
        <v>11247</v>
      </c>
      <c r="E7433" s="56" t="s">
        <v>37344</v>
      </c>
      <c r="F7433" s="116"/>
      <c r="G7433" s="56" t="s">
        <v>14272</v>
      </c>
      <c r="H7433" s="56" t="s">
        <v>36</v>
      </c>
      <c r="I7433" s="56" t="s">
        <v>14867</v>
      </c>
      <c r="J7433" s="56" t="s">
        <v>38</v>
      </c>
      <c r="K7433" s="56" t="s">
        <v>37062</v>
      </c>
      <c r="L7433" s="69">
        <v>45658</v>
      </c>
      <c r="M7433" s="57" t="s">
        <v>26</v>
      </c>
      <c r="N7433" s="116"/>
      <c r="O7433" s="116"/>
      <c r="P7433" s="116"/>
      <c r="Q7433" s="116"/>
    </row>
    <row r="7434" spans="1:17">
      <c r="A7434" s="56" t="s">
        <v>13338</v>
      </c>
      <c r="B7434" s="8" t="s">
        <v>13339</v>
      </c>
      <c r="C7434" s="56" t="s">
        <v>37033</v>
      </c>
      <c r="D7434" s="56" t="s">
        <v>11247</v>
      </c>
      <c r="E7434" s="56" t="s">
        <v>37344</v>
      </c>
      <c r="F7434" s="10"/>
      <c r="G7434" s="56" t="s">
        <v>14272</v>
      </c>
      <c r="H7434" s="56" t="s">
        <v>36</v>
      </c>
      <c r="I7434" s="56" t="s">
        <v>14867</v>
      </c>
      <c r="J7434" s="56" t="s">
        <v>38</v>
      </c>
      <c r="K7434" s="56" t="s">
        <v>37063</v>
      </c>
      <c r="L7434" s="69">
        <v>45658</v>
      </c>
      <c r="M7434" s="57" t="s">
        <v>26</v>
      </c>
      <c r="N7434" s="116"/>
      <c r="O7434" s="116"/>
      <c r="P7434" s="116"/>
      <c r="Q7434" s="116"/>
    </row>
    <row r="7435" spans="1:17">
      <c r="A7435" s="56" t="s">
        <v>13338</v>
      </c>
      <c r="B7435" s="8" t="s">
        <v>13339</v>
      </c>
      <c r="C7435" s="56" t="s">
        <v>37034</v>
      </c>
      <c r="D7435" s="56" t="s">
        <v>11247</v>
      </c>
      <c r="E7435" s="56" t="s">
        <v>37344</v>
      </c>
      <c r="F7435" s="10"/>
      <c r="G7435" s="56" t="s">
        <v>14272</v>
      </c>
      <c r="H7435" s="56" t="s">
        <v>36</v>
      </c>
      <c r="I7435" s="56" t="s">
        <v>14867</v>
      </c>
      <c r="J7435" s="56" t="s">
        <v>38</v>
      </c>
      <c r="K7435" s="56" t="s">
        <v>37064</v>
      </c>
      <c r="L7435" s="69">
        <v>45658</v>
      </c>
      <c r="M7435" s="57" t="s">
        <v>26</v>
      </c>
      <c r="N7435" s="116"/>
      <c r="O7435" s="116"/>
      <c r="P7435" s="116"/>
      <c r="Q7435" s="116"/>
    </row>
    <row r="7436" spans="1:17">
      <c r="A7436" s="56" t="s">
        <v>13338</v>
      </c>
      <c r="B7436" s="8" t="s">
        <v>13339</v>
      </c>
      <c r="C7436" s="56" t="s">
        <v>37035</v>
      </c>
      <c r="D7436" s="56" t="s">
        <v>11247</v>
      </c>
      <c r="E7436" s="56" t="s">
        <v>37344</v>
      </c>
      <c r="F7436" s="10"/>
      <c r="G7436" s="56" t="s">
        <v>14272</v>
      </c>
      <c r="H7436" s="56" t="s">
        <v>36</v>
      </c>
      <c r="I7436" s="56" t="s">
        <v>14867</v>
      </c>
      <c r="J7436" s="56" t="s">
        <v>38</v>
      </c>
      <c r="K7436" s="56" t="s">
        <v>37065</v>
      </c>
      <c r="L7436" s="69">
        <v>45658</v>
      </c>
      <c r="M7436" s="57" t="s">
        <v>26</v>
      </c>
      <c r="N7436" s="116"/>
      <c r="O7436" s="116"/>
      <c r="P7436" s="116"/>
      <c r="Q7436" s="116"/>
    </row>
    <row r="7437" spans="1:17">
      <c r="A7437" s="56" t="s">
        <v>13338</v>
      </c>
      <c r="B7437" s="8" t="s">
        <v>13339</v>
      </c>
      <c r="C7437" s="56" t="s">
        <v>37036</v>
      </c>
      <c r="D7437" s="56" t="s">
        <v>11247</v>
      </c>
      <c r="E7437" s="56" t="s">
        <v>37344</v>
      </c>
      <c r="F7437" s="10"/>
      <c r="G7437" s="56" t="s">
        <v>14302</v>
      </c>
      <c r="H7437" s="56" t="s">
        <v>36</v>
      </c>
      <c r="I7437" s="56" t="s">
        <v>14867</v>
      </c>
      <c r="J7437" s="56" t="s">
        <v>38</v>
      </c>
      <c r="K7437" s="56" t="s">
        <v>37066</v>
      </c>
      <c r="L7437" s="69">
        <v>45658</v>
      </c>
      <c r="M7437" s="57" t="s">
        <v>26</v>
      </c>
      <c r="N7437" s="116"/>
      <c r="O7437" s="116"/>
      <c r="P7437" s="116"/>
      <c r="Q7437" s="116"/>
    </row>
    <row r="7438" spans="1:17">
      <c r="A7438" s="8" t="s">
        <v>13338</v>
      </c>
      <c r="B7438" s="8" t="s">
        <v>13339</v>
      </c>
      <c r="C7438" s="8" t="s">
        <v>37037</v>
      </c>
      <c r="D7438" s="8" t="s">
        <v>11247</v>
      </c>
      <c r="E7438" s="8" t="s">
        <v>37344</v>
      </c>
      <c r="F7438" s="10"/>
      <c r="G7438" s="8" t="s">
        <v>14272</v>
      </c>
      <c r="H7438" s="8" t="s">
        <v>36</v>
      </c>
      <c r="I7438" s="8" t="s">
        <v>14867</v>
      </c>
      <c r="J7438" s="8" t="s">
        <v>38</v>
      </c>
      <c r="K7438" s="8" t="s">
        <v>37067</v>
      </c>
      <c r="L7438" s="66">
        <v>45658</v>
      </c>
      <c r="M7438" s="16" t="s">
        <v>26</v>
      </c>
      <c r="N7438" s="10"/>
      <c r="O7438" s="10"/>
      <c r="P7438" s="10"/>
      <c r="Q7438" s="10"/>
    </row>
    <row r="7439" spans="1:17" ht="14.5" customHeight="1">
      <c r="A7439" s="8" t="s">
        <v>13338</v>
      </c>
      <c r="B7439" s="8" t="s">
        <v>13339</v>
      </c>
      <c r="C7439" s="8" t="s">
        <v>37038</v>
      </c>
      <c r="D7439" s="8" t="s">
        <v>11247</v>
      </c>
      <c r="E7439" s="8" t="s">
        <v>37344</v>
      </c>
      <c r="F7439" s="10"/>
      <c r="G7439" s="8" t="s">
        <v>14272</v>
      </c>
      <c r="H7439" s="8" t="s">
        <v>36</v>
      </c>
      <c r="I7439" s="8" t="s">
        <v>14867</v>
      </c>
      <c r="J7439" s="8" t="s">
        <v>38</v>
      </c>
      <c r="K7439" s="8" t="s">
        <v>37068</v>
      </c>
      <c r="L7439" s="66">
        <v>45658</v>
      </c>
      <c r="M7439" s="16" t="s">
        <v>26</v>
      </c>
      <c r="N7439" s="10"/>
      <c r="O7439" s="10"/>
      <c r="P7439" s="10"/>
      <c r="Q7439" s="10"/>
    </row>
    <row r="7440" spans="1:17">
      <c r="A7440" s="56" t="s">
        <v>13338</v>
      </c>
      <c r="B7440" s="8" t="s">
        <v>13339</v>
      </c>
      <c r="C7440" s="56" t="s">
        <v>37039</v>
      </c>
      <c r="D7440" s="56" t="s">
        <v>11247</v>
      </c>
      <c r="E7440" s="56" t="s">
        <v>37344</v>
      </c>
      <c r="F7440" s="10"/>
      <c r="G7440" s="56" t="s">
        <v>14302</v>
      </c>
      <c r="H7440" s="56" t="s">
        <v>36</v>
      </c>
      <c r="I7440" s="56" t="s">
        <v>14867</v>
      </c>
      <c r="J7440" s="56" t="s">
        <v>38</v>
      </c>
      <c r="K7440" s="56" t="s">
        <v>37069</v>
      </c>
      <c r="L7440" s="69">
        <v>45658</v>
      </c>
      <c r="M7440" s="57" t="s">
        <v>26</v>
      </c>
      <c r="N7440" s="116"/>
      <c r="O7440" s="116"/>
      <c r="P7440" s="116"/>
      <c r="Q7440" s="116"/>
    </row>
    <row r="7441" spans="1:17">
      <c r="A7441" s="56" t="s">
        <v>13338</v>
      </c>
      <c r="B7441" s="8" t="s">
        <v>13339</v>
      </c>
      <c r="C7441" s="56" t="s">
        <v>37040</v>
      </c>
      <c r="D7441" s="56" t="s">
        <v>11247</v>
      </c>
      <c r="E7441" s="56" t="s">
        <v>37344</v>
      </c>
      <c r="F7441" s="10"/>
      <c r="G7441" s="56" t="s">
        <v>14272</v>
      </c>
      <c r="H7441" s="56" t="s">
        <v>36</v>
      </c>
      <c r="I7441" s="56" t="s">
        <v>14867</v>
      </c>
      <c r="J7441" s="56" t="s">
        <v>38</v>
      </c>
      <c r="K7441" s="56" t="s">
        <v>37070</v>
      </c>
      <c r="L7441" s="69">
        <v>45658</v>
      </c>
      <c r="M7441" s="57" t="s">
        <v>26</v>
      </c>
      <c r="N7441" s="116"/>
      <c r="O7441" s="116"/>
      <c r="P7441" s="116"/>
      <c r="Q7441" s="116"/>
    </row>
    <row r="7442" spans="1:17">
      <c r="A7442" s="56" t="s">
        <v>13338</v>
      </c>
      <c r="B7442" s="8" t="s">
        <v>13339</v>
      </c>
      <c r="C7442" s="56" t="s">
        <v>37041</v>
      </c>
      <c r="D7442" s="56" t="s">
        <v>11247</v>
      </c>
      <c r="E7442" s="56" t="s">
        <v>37344</v>
      </c>
      <c r="F7442" s="10"/>
      <c r="G7442" s="56" t="s">
        <v>14302</v>
      </c>
      <c r="H7442" s="56" t="s">
        <v>36</v>
      </c>
      <c r="I7442" s="56" t="s">
        <v>14867</v>
      </c>
      <c r="J7442" s="56" t="s">
        <v>38</v>
      </c>
      <c r="K7442" s="56" t="s">
        <v>37071</v>
      </c>
      <c r="L7442" s="69">
        <v>45658</v>
      </c>
      <c r="M7442" s="57" t="s">
        <v>26</v>
      </c>
      <c r="N7442" s="116"/>
      <c r="O7442" s="116"/>
      <c r="P7442" s="116"/>
      <c r="Q7442" s="116"/>
    </row>
    <row r="7443" spans="1:17">
      <c r="A7443" s="56" t="s">
        <v>13338</v>
      </c>
      <c r="B7443" s="8" t="s">
        <v>13339</v>
      </c>
      <c r="C7443" s="56" t="s">
        <v>37042</v>
      </c>
      <c r="D7443" s="56" t="s">
        <v>11247</v>
      </c>
      <c r="E7443" s="56" t="s">
        <v>37344</v>
      </c>
      <c r="F7443" s="10"/>
      <c r="G7443" s="56" t="s">
        <v>14272</v>
      </c>
      <c r="H7443" s="56" t="s">
        <v>36</v>
      </c>
      <c r="I7443" s="56" t="s">
        <v>14867</v>
      </c>
      <c r="J7443" s="56" t="s">
        <v>38</v>
      </c>
      <c r="K7443" s="56" t="s">
        <v>37072</v>
      </c>
      <c r="L7443" s="69">
        <v>45658</v>
      </c>
      <c r="M7443" s="57" t="s">
        <v>26</v>
      </c>
      <c r="N7443" s="116"/>
      <c r="O7443" s="116"/>
      <c r="P7443" s="116"/>
      <c r="Q7443" s="116"/>
    </row>
    <row r="7444" spans="1:17">
      <c r="A7444" s="56" t="s">
        <v>13272</v>
      </c>
      <c r="B7444" s="8" t="s">
        <v>13273</v>
      </c>
      <c r="C7444" s="56" t="s">
        <v>37018</v>
      </c>
      <c r="D7444" s="56" t="s">
        <v>37242</v>
      </c>
      <c r="E7444" s="56" t="s">
        <v>37345</v>
      </c>
      <c r="F7444" s="10"/>
      <c r="G7444" s="56" t="s">
        <v>13875</v>
      </c>
      <c r="H7444" s="56" t="s">
        <v>86</v>
      </c>
      <c r="I7444" s="56" t="s">
        <v>13735</v>
      </c>
      <c r="J7444" s="56" t="s">
        <v>88</v>
      </c>
      <c r="K7444" s="56" t="s">
        <v>37073</v>
      </c>
      <c r="L7444" s="69">
        <v>45658</v>
      </c>
      <c r="M7444" s="57" t="s">
        <v>26</v>
      </c>
      <c r="N7444" s="116"/>
      <c r="O7444" s="116"/>
      <c r="P7444" s="116"/>
      <c r="Q7444" s="116"/>
    </row>
    <row r="7445" spans="1:17">
      <c r="A7445" s="56" t="s">
        <v>13272</v>
      </c>
      <c r="B7445" s="8" t="s">
        <v>13273</v>
      </c>
      <c r="C7445" s="56" t="s">
        <v>37017</v>
      </c>
      <c r="D7445" s="56" t="s">
        <v>37243</v>
      </c>
      <c r="E7445" s="56" t="s">
        <v>37346</v>
      </c>
      <c r="F7445" s="10"/>
      <c r="G7445" s="56" t="s">
        <v>13875</v>
      </c>
      <c r="H7445" s="56" t="s">
        <v>86</v>
      </c>
      <c r="I7445" s="56" t="s">
        <v>13735</v>
      </c>
      <c r="J7445" s="56" t="s">
        <v>88</v>
      </c>
      <c r="K7445" s="56" t="s">
        <v>37074</v>
      </c>
      <c r="L7445" s="69">
        <v>45658</v>
      </c>
      <c r="M7445" s="57" t="s">
        <v>26</v>
      </c>
      <c r="N7445" s="116"/>
      <c r="O7445" s="116"/>
      <c r="P7445" s="116"/>
      <c r="Q7445" s="116"/>
    </row>
    <row r="7446" spans="1:17">
      <c r="A7446" s="56" t="s">
        <v>13272</v>
      </c>
      <c r="B7446" s="8" t="s">
        <v>13273</v>
      </c>
      <c r="C7446" s="56" t="s">
        <v>37020</v>
      </c>
      <c r="D7446" s="56" t="s">
        <v>37244</v>
      </c>
      <c r="E7446" s="56" t="s">
        <v>37347</v>
      </c>
      <c r="F7446" s="10"/>
      <c r="G7446" s="56" t="s">
        <v>13403</v>
      </c>
      <c r="H7446" s="56" t="s">
        <v>7544</v>
      </c>
      <c r="I7446" s="56" t="s">
        <v>7575</v>
      </c>
      <c r="J7446" s="56" t="s">
        <v>94</v>
      </c>
      <c r="K7446" s="56" t="s">
        <v>37075</v>
      </c>
      <c r="L7446" s="69">
        <v>45658</v>
      </c>
      <c r="M7446" s="57" t="s">
        <v>26</v>
      </c>
      <c r="N7446" s="116"/>
      <c r="O7446" s="116"/>
      <c r="P7446" s="116"/>
      <c r="Q7446" s="116"/>
    </row>
    <row r="7447" spans="1:17">
      <c r="A7447" s="56" t="s">
        <v>13272</v>
      </c>
      <c r="B7447" s="8" t="s">
        <v>13273</v>
      </c>
      <c r="C7447" s="56" t="s">
        <v>37021</v>
      </c>
      <c r="D7447" s="56" t="s">
        <v>37245</v>
      </c>
      <c r="E7447" s="56" t="s">
        <v>37348</v>
      </c>
      <c r="F7447" s="10"/>
      <c r="G7447" s="56" t="s">
        <v>13403</v>
      </c>
      <c r="H7447" s="56" t="s">
        <v>7544</v>
      </c>
      <c r="I7447" s="56" t="s">
        <v>7575</v>
      </c>
      <c r="J7447" s="56" t="s">
        <v>94</v>
      </c>
      <c r="K7447" s="56" t="s">
        <v>37076</v>
      </c>
      <c r="L7447" s="69">
        <v>45658</v>
      </c>
      <c r="M7447" s="57" t="s">
        <v>26</v>
      </c>
      <c r="N7447" s="116"/>
      <c r="O7447" s="116"/>
      <c r="P7447" s="116"/>
      <c r="Q7447" s="116"/>
    </row>
    <row r="7448" spans="1:17">
      <c r="A7448" s="56" t="s">
        <v>13272</v>
      </c>
      <c r="B7448" s="8" t="s">
        <v>13273</v>
      </c>
      <c r="C7448" s="56" t="s">
        <v>37019</v>
      </c>
      <c r="D7448" s="56" t="s">
        <v>34066</v>
      </c>
      <c r="E7448" s="56" t="s">
        <v>37349</v>
      </c>
      <c r="F7448" s="10"/>
      <c r="G7448" s="56" t="s">
        <v>13403</v>
      </c>
      <c r="H7448" s="56" t="s">
        <v>7544</v>
      </c>
      <c r="I7448" s="56" t="s">
        <v>7575</v>
      </c>
      <c r="J7448" s="56" t="s">
        <v>94</v>
      </c>
      <c r="K7448" s="56" t="s">
        <v>37077</v>
      </c>
      <c r="L7448" s="69">
        <v>45658</v>
      </c>
      <c r="M7448" s="57" t="s">
        <v>26</v>
      </c>
      <c r="N7448" s="116"/>
      <c r="O7448" s="116"/>
      <c r="P7448" s="116"/>
      <c r="Q7448" s="116"/>
    </row>
    <row r="7449" spans="1:17">
      <c r="A7449" s="56" t="s">
        <v>13272</v>
      </c>
      <c r="B7449" s="8" t="s">
        <v>13273</v>
      </c>
      <c r="C7449" s="56" t="s">
        <v>37023</v>
      </c>
      <c r="D7449" s="56" t="s">
        <v>37246</v>
      </c>
      <c r="E7449" s="56" t="s">
        <v>37350</v>
      </c>
      <c r="F7449" s="10"/>
      <c r="G7449" s="56" t="s">
        <v>13464</v>
      </c>
      <c r="H7449" s="56" t="s">
        <v>7544</v>
      </c>
      <c r="I7449" s="56" t="s">
        <v>7575</v>
      </c>
      <c r="J7449" s="56" t="s">
        <v>94</v>
      </c>
      <c r="K7449" s="56" t="s">
        <v>37078</v>
      </c>
      <c r="L7449" s="69">
        <v>45658</v>
      </c>
      <c r="M7449" s="57" t="s">
        <v>26</v>
      </c>
      <c r="N7449" s="116"/>
      <c r="O7449" s="116"/>
      <c r="P7449" s="116"/>
      <c r="Q7449" s="116"/>
    </row>
    <row r="7450" spans="1:17">
      <c r="A7450" s="56" t="s">
        <v>13272</v>
      </c>
      <c r="B7450" s="8" t="s">
        <v>13273</v>
      </c>
      <c r="C7450" s="56" t="s">
        <v>37022</v>
      </c>
      <c r="D7450" s="56" t="s">
        <v>37247</v>
      </c>
      <c r="E7450" s="56" t="s">
        <v>37351</v>
      </c>
      <c r="F7450" s="10"/>
      <c r="G7450" s="56" t="s">
        <v>13875</v>
      </c>
      <c r="H7450" s="56" t="s">
        <v>86</v>
      </c>
      <c r="I7450" s="56" t="s">
        <v>13735</v>
      </c>
      <c r="J7450" s="56" t="s">
        <v>88</v>
      </c>
      <c r="K7450" s="56" t="s">
        <v>37079</v>
      </c>
      <c r="L7450" s="69">
        <v>45658</v>
      </c>
      <c r="M7450" s="57" t="s">
        <v>26</v>
      </c>
      <c r="N7450" s="116"/>
      <c r="O7450" s="116"/>
      <c r="P7450" s="116"/>
      <c r="Q7450" s="116"/>
    </row>
    <row r="7451" spans="1:17">
      <c r="A7451" s="56" t="s">
        <v>13272</v>
      </c>
      <c r="B7451" s="56" t="s">
        <v>13273</v>
      </c>
      <c r="C7451" s="56" t="s">
        <v>37024</v>
      </c>
      <c r="D7451" s="56" t="s">
        <v>37248</v>
      </c>
      <c r="E7451" s="56" t="s">
        <v>37352</v>
      </c>
      <c r="F7451" s="116"/>
      <c r="G7451" s="56" t="s">
        <v>13347</v>
      </c>
      <c r="H7451" s="56" t="s">
        <v>7544</v>
      </c>
      <c r="I7451" s="56" t="s">
        <v>7608</v>
      </c>
      <c r="J7451" s="56" t="s">
        <v>94</v>
      </c>
      <c r="K7451" s="56" t="s">
        <v>37080</v>
      </c>
      <c r="L7451" s="69">
        <v>45658</v>
      </c>
      <c r="M7451" s="57" t="s">
        <v>26</v>
      </c>
      <c r="N7451" s="116"/>
      <c r="O7451" s="116"/>
      <c r="P7451" s="116"/>
      <c r="Q7451" s="116"/>
    </row>
    <row r="7452" spans="1:17">
      <c r="A7452" s="56" t="s">
        <v>13272</v>
      </c>
      <c r="B7452" s="8" t="s">
        <v>13273</v>
      </c>
      <c r="C7452" s="56" t="s">
        <v>37025</v>
      </c>
      <c r="D7452" s="56" t="s">
        <v>994</v>
      </c>
      <c r="E7452" s="56" t="s">
        <v>681</v>
      </c>
      <c r="F7452" s="10"/>
      <c r="G7452" s="56" t="s">
        <v>14302</v>
      </c>
      <c r="H7452" s="56" t="s">
        <v>36</v>
      </c>
      <c r="I7452" s="56" t="s">
        <v>14867</v>
      </c>
      <c r="J7452" s="56" t="s">
        <v>38</v>
      </c>
      <c r="K7452" s="56" t="s">
        <v>37081</v>
      </c>
      <c r="L7452" s="69">
        <v>45658</v>
      </c>
      <c r="M7452" s="57" t="s">
        <v>26</v>
      </c>
      <c r="N7452" s="116"/>
      <c r="O7452" s="116"/>
      <c r="P7452" s="116"/>
      <c r="Q7452" s="116"/>
    </row>
    <row r="7453" spans="1:17">
      <c r="A7453" s="56" t="s">
        <v>13272</v>
      </c>
      <c r="B7453" s="8" t="s">
        <v>13273</v>
      </c>
      <c r="C7453" s="56" t="s">
        <v>37026</v>
      </c>
      <c r="D7453" s="56" t="s">
        <v>994</v>
      </c>
      <c r="E7453" s="56" t="s">
        <v>681</v>
      </c>
      <c r="F7453" s="10"/>
      <c r="G7453" s="56" t="s">
        <v>14302</v>
      </c>
      <c r="H7453" s="56" t="s">
        <v>36</v>
      </c>
      <c r="I7453" s="56" t="s">
        <v>14867</v>
      </c>
      <c r="J7453" s="56" t="s">
        <v>38</v>
      </c>
      <c r="K7453" s="56" t="s">
        <v>37082</v>
      </c>
      <c r="L7453" s="69">
        <v>45658</v>
      </c>
      <c r="M7453" s="57" t="s">
        <v>26</v>
      </c>
      <c r="N7453" s="116"/>
      <c r="O7453" s="116"/>
      <c r="P7453" s="116"/>
      <c r="Q7453" s="116"/>
    </row>
    <row r="7454" spans="1:17">
      <c r="A7454" s="56" t="s">
        <v>13272</v>
      </c>
      <c r="B7454" s="8" t="s">
        <v>13273</v>
      </c>
      <c r="C7454" s="56" t="s">
        <v>37027</v>
      </c>
      <c r="D7454" s="56" t="s">
        <v>994</v>
      </c>
      <c r="E7454" s="56" t="s">
        <v>681</v>
      </c>
      <c r="F7454" s="10"/>
      <c r="G7454" s="56" t="s">
        <v>14302</v>
      </c>
      <c r="H7454" s="56" t="s">
        <v>36</v>
      </c>
      <c r="I7454" s="56" t="s">
        <v>14867</v>
      </c>
      <c r="J7454" s="56" t="s">
        <v>38</v>
      </c>
      <c r="K7454" s="56" t="s">
        <v>37083</v>
      </c>
      <c r="L7454" s="69">
        <v>45658</v>
      </c>
      <c r="M7454" s="57" t="s">
        <v>26</v>
      </c>
      <c r="N7454" s="116"/>
      <c r="O7454" s="116"/>
      <c r="P7454" s="116"/>
      <c r="Q7454" s="116"/>
    </row>
    <row r="7455" spans="1:17">
      <c r="A7455" s="56" t="s">
        <v>13272</v>
      </c>
      <c r="B7455" s="8" t="s">
        <v>13273</v>
      </c>
      <c r="C7455" s="56" t="s">
        <v>37043</v>
      </c>
      <c r="D7455" s="56" t="s">
        <v>994</v>
      </c>
      <c r="E7455" s="56" t="s">
        <v>681</v>
      </c>
      <c r="F7455" s="10"/>
      <c r="G7455" s="56" t="s">
        <v>14302</v>
      </c>
      <c r="H7455" s="56" t="s">
        <v>36</v>
      </c>
      <c r="I7455" s="56" t="s">
        <v>14867</v>
      </c>
      <c r="J7455" s="56" t="s">
        <v>38</v>
      </c>
      <c r="K7455" s="56" t="s">
        <v>37084</v>
      </c>
      <c r="L7455" s="69">
        <v>45658</v>
      </c>
      <c r="M7455" s="57" t="s">
        <v>26</v>
      </c>
      <c r="N7455" s="116"/>
      <c r="O7455" s="116"/>
      <c r="P7455" s="116"/>
      <c r="Q7455" s="116"/>
    </row>
    <row r="7456" spans="1:17">
      <c r="A7456" s="56" t="s">
        <v>13272</v>
      </c>
      <c r="B7456" s="8" t="s">
        <v>13273</v>
      </c>
      <c r="C7456" s="56" t="s">
        <v>37028</v>
      </c>
      <c r="D7456" s="56" t="s">
        <v>994</v>
      </c>
      <c r="E7456" s="56" t="s">
        <v>681</v>
      </c>
      <c r="F7456" s="10"/>
      <c r="G7456" s="56" t="s">
        <v>14302</v>
      </c>
      <c r="H7456" s="56" t="s">
        <v>36</v>
      </c>
      <c r="I7456" s="56" t="s">
        <v>14867</v>
      </c>
      <c r="J7456" s="56" t="s">
        <v>38</v>
      </c>
      <c r="K7456" s="56" t="s">
        <v>37085</v>
      </c>
      <c r="L7456" s="69">
        <v>45658</v>
      </c>
      <c r="M7456" s="57" t="s">
        <v>26</v>
      </c>
      <c r="N7456" s="116"/>
      <c r="O7456" s="116"/>
      <c r="P7456" s="116"/>
      <c r="Q7456" s="116"/>
    </row>
    <row r="7457" spans="1:17">
      <c r="A7457" s="56" t="s">
        <v>13385</v>
      </c>
      <c r="B7457" s="8" t="s">
        <v>13386</v>
      </c>
      <c r="C7457" s="56" t="s">
        <v>37018</v>
      </c>
      <c r="D7457" s="56" t="s">
        <v>37249</v>
      </c>
      <c r="E7457" s="56" t="s">
        <v>37353</v>
      </c>
      <c r="F7457" s="10"/>
      <c r="G7457" s="56" t="s">
        <v>13524</v>
      </c>
      <c r="H7457" s="56" t="s">
        <v>36</v>
      </c>
      <c r="I7457" s="56" t="s">
        <v>37</v>
      </c>
      <c r="J7457" s="56" t="s">
        <v>38</v>
      </c>
      <c r="K7457" s="56" t="s">
        <v>37086</v>
      </c>
      <c r="L7457" s="69">
        <v>45658</v>
      </c>
      <c r="M7457" s="57" t="s">
        <v>26</v>
      </c>
      <c r="N7457" s="116"/>
      <c r="O7457" s="116"/>
      <c r="P7457" s="116"/>
      <c r="Q7457" s="116"/>
    </row>
    <row r="7458" spans="1:17">
      <c r="A7458" s="56" t="s">
        <v>13385</v>
      </c>
      <c r="B7458" s="56" t="s">
        <v>13386</v>
      </c>
      <c r="C7458" s="56" t="s">
        <v>17809</v>
      </c>
      <c r="D7458" s="56" t="s">
        <v>37250</v>
      </c>
      <c r="E7458" s="56" t="s">
        <v>37354</v>
      </c>
      <c r="F7458" s="116"/>
      <c r="G7458" s="56" t="s">
        <v>13832</v>
      </c>
      <c r="H7458" s="56" t="s">
        <v>86</v>
      </c>
      <c r="I7458" s="56" t="s">
        <v>13735</v>
      </c>
      <c r="J7458" s="56" t="s">
        <v>88</v>
      </c>
      <c r="K7458" s="56" t="s">
        <v>37087</v>
      </c>
      <c r="L7458" s="69">
        <v>45658</v>
      </c>
      <c r="M7458" s="57" t="s">
        <v>26</v>
      </c>
      <c r="N7458" s="116"/>
      <c r="O7458" s="116"/>
      <c r="P7458" s="116"/>
      <c r="Q7458" s="116"/>
    </row>
    <row r="7459" spans="1:17">
      <c r="A7459" s="56" t="s">
        <v>13385</v>
      </c>
      <c r="B7459" s="56" t="s">
        <v>13386</v>
      </c>
      <c r="C7459" s="56" t="s">
        <v>37017</v>
      </c>
      <c r="D7459" s="56" t="s">
        <v>37251</v>
      </c>
      <c r="E7459" s="56" t="s">
        <v>37355</v>
      </c>
      <c r="F7459" s="116"/>
      <c r="G7459" s="56" t="s">
        <v>14284</v>
      </c>
      <c r="H7459" s="56" t="s">
        <v>36</v>
      </c>
      <c r="I7459" s="56" t="s">
        <v>14867</v>
      </c>
      <c r="J7459" s="56" t="s">
        <v>38</v>
      </c>
      <c r="K7459" s="56" t="s">
        <v>37088</v>
      </c>
      <c r="L7459" s="69">
        <v>45658</v>
      </c>
      <c r="M7459" s="57" t="s">
        <v>26</v>
      </c>
      <c r="N7459" s="116"/>
      <c r="O7459" s="116"/>
      <c r="P7459" s="116"/>
      <c r="Q7459" s="116"/>
    </row>
    <row r="7460" spans="1:17">
      <c r="A7460" s="56" t="s">
        <v>13385</v>
      </c>
      <c r="B7460" s="56" t="s">
        <v>13386</v>
      </c>
      <c r="C7460" s="56" t="s">
        <v>17811</v>
      </c>
      <c r="D7460" s="56" t="s">
        <v>37252</v>
      </c>
      <c r="E7460" s="56" t="s">
        <v>37356</v>
      </c>
      <c r="F7460" s="116"/>
      <c r="G7460" s="56" t="s">
        <v>13324</v>
      </c>
      <c r="H7460" s="56" t="s">
        <v>8996</v>
      </c>
      <c r="I7460" s="56" t="s">
        <v>8997</v>
      </c>
      <c r="J7460" s="56" t="s">
        <v>8998</v>
      </c>
      <c r="K7460" s="56" t="s">
        <v>37089</v>
      </c>
      <c r="L7460" s="69">
        <v>45658</v>
      </c>
      <c r="M7460" s="57" t="s">
        <v>26</v>
      </c>
      <c r="N7460" s="116"/>
      <c r="O7460" s="116"/>
      <c r="P7460" s="116"/>
      <c r="Q7460" s="116"/>
    </row>
    <row r="7461" spans="1:17">
      <c r="A7461" s="56" t="s">
        <v>13385</v>
      </c>
      <c r="B7461" s="56" t="s">
        <v>13386</v>
      </c>
      <c r="C7461" s="56" t="s">
        <v>37020</v>
      </c>
      <c r="D7461" s="56" t="s">
        <v>37253</v>
      </c>
      <c r="E7461" s="56" t="s">
        <v>37357</v>
      </c>
      <c r="F7461" s="116"/>
      <c r="G7461" s="56" t="s">
        <v>13766</v>
      </c>
      <c r="H7461" s="56" t="s">
        <v>454</v>
      </c>
      <c r="I7461" s="56" t="s">
        <v>2071</v>
      </c>
      <c r="J7461" s="56" t="s">
        <v>2071</v>
      </c>
      <c r="K7461" s="56" t="s">
        <v>37090</v>
      </c>
      <c r="L7461" s="69">
        <v>45658</v>
      </c>
      <c r="M7461" s="57" t="s">
        <v>26</v>
      </c>
      <c r="N7461" s="116"/>
      <c r="O7461" s="116"/>
      <c r="P7461" s="116"/>
      <c r="Q7461" s="116"/>
    </row>
    <row r="7462" spans="1:17">
      <c r="A7462" s="56" t="s">
        <v>13385</v>
      </c>
      <c r="B7462" s="56" t="s">
        <v>13386</v>
      </c>
      <c r="C7462" s="56" t="s">
        <v>37021</v>
      </c>
      <c r="D7462" s="56" t="s">
        <v>37254</v>
      </c>
      <c r="E7462" s="56" t="s">
        <v>37358</v>
      </c>
      <c r="F7462" s="116"/>
      <c r="G7462" s="56" t="s">
        <v>13528</v>
      </c>
      <c r="H7462" s="56" t="s">
        <v>454</v>
      </c>
      <c r="I7462" s="56" t="s">
        <v>455</v>
      </c>
      <c r="J7462" s="56" t="s">
        <v>455</v>
      </c>
      <c r="K7462" s="56" t="s">
        <v>37091</v>
      </c>
      <c r="L7462" s="69">
        <v>45658</v>
      </c>
      <c r="M7462" s="57" t="s">
        <v>26</v>
      </c>
      <c r="N7462" s="116"/>
      <c r="O7462" s="116"/>
      <c r="P7462" s="116"/>
      <c r="Q7462" s="116"/>
    </row>
    <row r="7463" spans="1:17">
      <c r="A7463" s="56" t="s">
        <v>13385</v>
      </c>
      <c r="B7463" s="56" t="s">
        <v>13386</v>
      </c>
      <c r="C7463" s="56" t="s">
        <v>37019</v>
      </c>
      <c r="D7463" s="56" t="s">
        <v>37255</v>
      </c>
      <c r="E7463" s="56" t="s">
        <v>37359</v>
      </c>
      <c r="F7463" s="116"/>
      <c r="G7463" s="56" t="s">
        <v>13766</v>
      </c>
      <c r="H7463" s="56" t="s">
        <v>454</v>
      </c>
      <c r="I7463" s="56" t="s">
        <v>2071</v>
      </c>
      <c r="J7463" s="56" t="s">
        <v>2071</v>
      </c>
      <c r="K7463" s="56" t="s">
        <v>37092</v>
      </c>
      <c r="L7463" s="69">
        <v>45658</v>
      </c>
      <c r="M7463" s="57" t="s">
        <v>26</v>
      </c>
      <c r="N7463" s="116"/>
      <c r="O7463" s="116"/>
      <c r="P7463" s="116"/>
      <c r="Q7463" s="116"/>
    </row>
    <row r="7464" spans="1:17">
      <c r="A7464" s="56" t="s">
        <v>13385</v>
      </c>
      <c r="B7464" s="56" t="s">
        <v>13386</v>
      </c>
      <c r="C7464" s="56" t="s">
        <v>37022</v>
      </c>
      <c r="D7464" s="56" t="s">
        <v>37256</v>
      </c>
      <c r="E7464" s="56" t="s">
        <v>37360</v>
      </c>
      <c r="F7464" s="116"/>
      <c r="G7464" s="56" t="s">
        <v>37227</v>
      </c>
      <c r="H7464" s="56" t="s">
        <v>66</v>
      </c>
      <c r="I7464" s="56" t="s">
        <v>67</v>
      </c>
      <c r="J7464" s="56" t="s">
        <v>68</v>
      </c>
      <c r="K7464" s="56" t="s">
        <v>37093</v>
      </c>
      <c r="L7464" s="69">
        <v>45658</v>
      </c>
      <c r="M7464" s="57" t="s">
        <v>26</v>
      </c>
      <c r="N7464" s="116"/>
      <c r="O7464" s="116"/>
      <c r="P7464" s="116"/>
      <c r="Q7464" s="116"/>
    </row>
    <row r="7465" spans="1:17">
      <c r="A7465" s="56" t="s">
        <v>13385</v>
      </c>
      <c r="B7465" s="56" t="s">
        <v>13386</v>
      </c>
      <c r="C7465" s="56" t="s">
        <v>37023</v>
      </c>
      <c r="D7465" s="56" t="s">
        <v>37257</v>
      </c>
      <c r="E7465" s="56" t="s">
        <v>37361</v>
      </c>
      <c r="F7465" s="116"/>
      <c r="G7465" s="56" t="s">
        <v>36609</v>
      </c>
      <c r="H7465" s="56" t="s">
        <v>22</v>
      </c>
      <c r="I7465" s="56" t="s">
        <v>23</v>
      </c>
      <c r="J7465" s="56" t="s">
        <v>24</v>
      </c>
      <c r="K7465" s="56" t="s">
        <v>37094</v>
      </c>
      <c r="L7465" s="69">
        <v>45658</v>
      </c>
      <c r="M7465" s="57" t="s">
        <v>26</v>
      </c>
      <c r="N7465" s="116"/>
      <c r="O7465" s="116"/>
      <c r="P7465" s="116"/>
      <c r="Q7465" s="116"/>
    </row>
    <row r="7466" spans="1:17">
      <c r="A7466" s="56" t="s">
        <v>13385</v>
      </c>
      <c r="B7466" s="8" t="s">
        <v>13386</v>
      </c>
      <c r="C7466" s="56" t="s">
        <v>37024</v>
      </c>
      <c r="D7466" s="56" t="s">
        <v>37258</v>
      </c>
      <c r="E7466" s="56" t="s">
        <v>37362</v>
      </c>
      <c r="F7466" s="10"/>
      <c r="G7466" s="56" t="s">
        <v>13297</v>
      </c>
      <c r="H7466" s="56" t="s">
        <v>8996</v>
      </c>
      <c r="I7466" s="56" t="s">
        <v>8997</v>
      </c>
      <c r="J7466" s="56" t="s">
        <v>8998</v>
      </c>
      <c r="K7466" s="56" t="s">
        <v>37095</v>
      </c>
      <c r="L7466" s="69">
        <v>45658</v>
      </c>
      <c r="M7466" s="57" t="s">
        <v>26</v>
      </c>
      <c r="N7466" s="116"/>
      <c r="O7466" s="116"/>
      <c r="P7466" s="116"/>
      <c r="Q7466" s="116"/>
    </row>
    <row r="7467" spans="1:17">
      <c r="A7467" s="56" t="s">
        <v>13385</v>
      </c>
      <c r="B7467" s="8" t="s">
        <v>13386</v>
      </c>
      <c r="C7467" s="56" t="s">
        <v>37025</v>
      </c>
      <c r="D7467" s="56" t="s">
        <v>37259</v>
      </c>
      <c r="E7467" s="56" t="s">
        <v>37363</v>
      </c>
      <c r="F7467" s="10"/>
      <c r="G7467" s="56" t="s">
        <v>13875</v>
      </c>
      <c r="H7467" s="56" t="s">
        <v>86</v>
      </c>
      <c r="I7467" s="56" t="s">
        <v>13735</v>
      </c>
      <c r="J7467" s="56" t="s">
        <v>88</v>
      </c>
      <c r="K7467" s="56" t="s">
        <v>37096</v>
      </c>
      <c r="L7467" s="69">
        <v>45658</v>
      </c>
      <c r="M7467" s="57" t="s">
        <v>26</v>
      </c>
      <c r="N7467" s="116"/>
      <c r="O7467" s="116"/>
      <c r="P7467" s="116"/>
      <c r="Q7467" s="116"/>
    </row>
    <row r="7468" spans="1:17">
      <c r="A7468" s="56" t="s">
        <v>13385</v>
      </c>
      <c r="B7468" s="56" t="s">
        <v>13386</v>
      </c>
      <c r="C7468" s="56" t="s">
        <v>37026</v>
      </c>
      <c r="D7468" s="56" t="s">
        <v>37260</v>
      </c>
      <c r="E7468" s="56" t="s">
        <v>37364</v>
      </c>
      <c r="F7468" s="116"/>
      <c r="G7468" s="56" t="s">
        <v>13243</v>
      </c>
      <c r="H7468" s="56" t="s">
        <v>454</v>
      </c>
      <c r="I7468" s="56" t="s">
        <v>455</v>
      </c>
      <c r="J7468" s="56" t="s">
        <v>455</v>
      </c>
      <c r="K7468" s="56" t="s">
        <v>37097</v>
      </c>
      <c r="L7468" s="69">
        <v>45658</v>
      </c>
      <c r="M7468" s="57" t="s">
        <v>26</v>
      </c>
      <c r="N7468" s="116"/>
      <c r="O7468" s="116"/>
      <c r="P7468" s="116"/>
      <c r="Q7468" s="116"/>
    </row>
    <row r="7469" spans="1:17">
      <c r="A7469" s="56" t="s">
        <v>13385</v>
      </c>
      <c r="B7469" s="8" t="s">
        <v>13386</v>
      </c>
      <c r="C7469" s="56" t="s">
        <v>37027</v>
      </c>
      <c r="D7469" s="56" t="s">
        <v>37261</v>
      </c>
      <c r="E7469" s="56" t="s">
        <v>37365</v>
      </c>
      <c r="F7469" s="10"/>
      <c r="G7469" s="56" t="s">
        <v>13875</v>
      </c>
      <c r="H7469" s="56" t="s">
        <v>86</v>
      </c>
      <c r="I7469" s="56" t="s">
        <v>13735</v>
      </c>
      <c r="J7469" s="56" t="s">
        <v>88</v>
      </c>
      <c r="K7469" s="56" t="s">
        <v>37098</v>
      </c>
      <c r="L7469" s="69">
        <v>45658</v>
      </c>
      <c r="M7469" s="57" t="s">
        <v>26</v>
      </c>
      <c r="N7469" s="116"/>
      <c r="O7469" s="116"/>
      <c r="P7469" s="116"/>
      <c r="Q7469" s="116"/>
    </row>
    <row r="7470" spans="1:17">
      <c r="A7470" s="56" t="s">
        <v>13385</v>
      </c>
      <c r="B7470" s="56" t="s">
        <v>13386</v>
      </c>
      <c r="C7470" s="56" t="s">
        <v>37030</v>
      </c>
      <c r="D7470" s="56" t="s">
        <v>37262</v>
      </c>
      <c r="E7470" s="56" t="s">
        <v>37366</v>
      </c>
      <c r="F7470" s="116"/>
      <c r="G7470" s="56" t="s">
        <v>13324</v>
      </c>
      <c r="H7470" s="56" t="s">
        <v>8996</v>
      </c>
      <c r="I7470" s="56" t="s">
        <v>8997</v>
      </c>
      <c r="J7470" s="56" t="s">
        <v>8998</v>
      </c>
      <c r="K7470" s="56" t="s">
        <v>37099</v>
      </c>
      <c r="L7470" s="69">
        <v>45658</v>
      </c>
      <c r="M7470" s="57" t="s">
        <v>26</v>
      </c>
      <c r="N7470" s="116"/>
      <c r="O7470" s="116"/>
      <c r="P7470" s="116"/>
      <c r="Q7470" s="116"/>
    </row>
    <row r="7471" spans="1:17">
      <c r="A7471" s="56" t="s">
        <v>13385</v>
      </c>
      <c r="B7471" s="8" t="s">
        <v>13386</v>
      </c>
      <c r="C7471" s="56" t="s">
        <v>37031</v>
      </c>
      <c r="D7471" s="56" t="s">
        <v>37263</v>
      </c>
      <c r="E7471" s="56" t="s">
        <v>37366</v>
      </c>
      <c r="F7471" s="10"/>
      <c r="G7471" s="56" t="s">
        <v>13353</v>
      </c>
      <c r="H7471" s="56" t="s">
        <v>8996</v>
      </c>
      <c r="I7471" s="56" t="s">
        <v>8997</v>
      </c>
      <c r="J7471" s="56" t="s">
        <v>8998</v>
      </c>
      <c r="K7471" s="56" t="s">
        <v>37100</v>
      </c>
      <c r="L7471" s="69">
        <v>45658</v>
      </c>
      <c r="M7471" s="57" t="s">
        <v>26</v>
      </c>
      <c r="N7471" s="116"/>
      <c r="O7471" s="116"/>
      <c r="P7471" s="116"/>
      <c r="Q7471" s="116"/>
    </row>
    <row r="7472" spans="1:17">
      <c r="A7472" s="56" t="s">
        <v>13385</v>
      </c>
      <c r="B7472" s="56" t="s">
        <v>13386</v>
      </c>
      <c r="C7472" s="56" t="s">
        <v>37032</v>
      </c>
      <c r="D7472" s="56" t="s">
        <v>37263</v>
      </c>
      <c r="E7472" s="56" t="s">
        <v>37366</v>
      </c>
      <c r="F7472" s="116"/>
      <c r="G7472" s="56" t="s">
        <v>13297</v>
      </c>
      <c r="H7472" s="56" t="s">
        <v>8996</v>
      </c>
      <c r="I7472" s="56" t="s">
        <v>8997</v>
      </c>
      <c r="J7472" s="56" t="s">
        <v>8998</v>
      </c>
      <c r="K7472" s="56" t="s">
        <v>37101</v>
      </c>
      <c r="L7472" s="69">
        <v>45658</v>
      </c>
      <c r="M7472" s="57" t="s">
        <v>26</v>
      </c>
      <c r="N7472" s="116"/>
      <c r="O7472" s="116"/>
      <c r="P7472" s="116"/>
      <c r="Q7472" s="116"/>
    </row>
    <row r="7473" spans="1:17">
      <c r="A7473" s="56" t="s">
        <v>13385</v>
      </c>
      <c r="B7473" s="8" t="s">
        <v>13386</v>
      </c>
      <c r="C7473" s="56" t="s">
        <v>37033</v>
      </c>
      <c r="D7473" s="56" t="s">
        <v>37264</v>
      </c>
      <c r="E7473" s="56" t="s">
        <v>37366</v>
      </c>
      <c r="F7473" s="10"/>
      <c r="G7473" s="56" t="s">
        <v>13324</v>
      </c>
      <c r="H7473" s="56" t="s">
        <v>8996</v>
      </c>
      <c r="I7473" s="56" t="s">
        <v>8997</v>
      </c>
      <c r="J7473" s="56" t="s">
        <v>8998</v>
      </c>
      <c r="K7473" s="56" t="s">
        <v>37102</v>
      </c>
      <c r="L7473" s="69">
        <v>45658</v>
      </c>
      <c r="M7473" s="57" t="s">
        <v>26</v>
      </c>
      <c r="N7473" s="116"/>
      <c r="O7473" s="116"/>
      <c r="P7473" s="116"/>
      <c r="Q7473" s="116"/>
    </row>
    <row r="7474" spans="1:17">
      <c r="A7474" s="56" t="s">
        <v>13385</v>
      </c>
      <c r="B7474" s="8" t="s">
        <v>13386</v>
      </c>
      <c r="C7474" s="56" t="s">
        <v>17810</v>
      </c>
      <c r="D7474" s="56" t="s">
        <v>36970</v>
      </c>
      <c r="E7474" s="56" t="s">
        <v>36971</v>
      </c>
      <c r="F7474" s="10"/>
      <c r="G7474" s="56" t="s">
        <v>14302</v>
      </c>
      <c r="H7474" s="56" t="s">
        <v>36</v>
      </c>
      <c r="I7474" s="56" t="s">
        <v>14867</v>
      </c>
      <c r="J7474" s="56" t="s">
        <v>38</v>
      </c>
      <c r="K7474" s="56" t="s">
        <v>37103</v>
      </c>
      <c r="L7474" s="69">
        <v>45658</v>
      </c>
      <c r="M7474" s="57" t="s">
        <v>26</v>
      </c>
      <c r="N7474" s="116"/>
      <c r="O7474" s="116"/>
      <c r="P7474" s="116"/>
      <c r="Q7474" s="116"/>
    </row>
    <row r="7475" spans="1:17">
      <c r="A7475" s="56" t="s">
        <v>13385</v>
      </c>
      <c r="B7475" s="8" t="s">
        <v>13386</v>
      </c>
      <c r="C7475" s="56" t="s">
        <v>37034</v>
      </c>
      <c r="D7475" s="56" t="s">
        <v>36832</v>
      </c>
      <c r="E7475" s="56" t="s">
        <v>36833</v>
      </c>
      <c r="F7475" s="10"/>
      <c r="G7475" s="56" t="s">
        <v>14214</v>
      </c>
      <c r="H7475" s="56" t="s">
        <v>86</v>
      </c>
      <c r="I7475" s="56" t="s">
        <v>87</v>
      </c>
      <c r="J7475" s="56" t="s">
        <v>88</v>
      </c>
      <c r="K7475" s="56" t="s">
        <v>37104</v>
      </c>
      <c r="L7475" s="69">
        <v>45658</v>
      </c>
      <c r="M7475" s="57" t="s">
        <v>26</v>
      </c>
      <c r="N7475" s="116"/>
      <c r="O7475" s="116"/>
      <c r="P7475" s="116"/>
      <c r="Q7475" s="116"/>
    </row>
    <row r="7476" spans="1:17">
      <c r="A7476" s="56" t="s">
        <v>13385</v>
      </c>
      <c r="B7476" s="8" t="s">
        <v>13386</v>
      </c>
      <c r="C7476" s="56" t="s">
        <v>37035</v>
      </c>
      <c r="D7476" s="56" t="s">
        <v>36832</v>
      </c>
      <c r="E7476" s="56" t="s">
        <v>36833</v>
      </c>
      <c r="F7476" s="10"/>
      <c r="G7476" s="56" t="s">
        <v>13231</v>
      </c>
      <c r="H7476" s="56" t="s">
        <v>86</v>
      </c>
      <c r="I7476" s="56" t="s">
        <v>93</v>
      </c>
      <c r="J7476" s="56" t="s">
        <v>94</v>
      </c>
      <c r="K7476" s="56" t="s">
        <v>37105</v>
      </c>
      <c r="L7476" s="69">
        <v>45658</v>
      </c>
      <c r="M7476" s="57" t="s">
        <v>26</v>
      </c>
      <c r="N7476" s="116"/>
      <c r="O7476" s="116"/>
      <c r="P7476" s="116"/>
      <c r="Q7476" s="116"/>
    </row>
    <row r="7477" spans="1:17">
      <c r="A7477" s="56" t="s">
        <v>13385</v>
      </c>
      <c r="B7477" s="8" t="s">
        <v>13386</v>
      </c>
      <c r="C7477" s="56" t="s">
        <v>37036</v>
      </c>
      <c r="D7477" s="56" t="s">
        <v>36832</v>
      </c>
      <c r="E7477" s="56" t="s">
        <v>36833</v>
      </c>
      <c r="F7477" s="10"/>
      <c r="G7477" s="56" t="s">
        <v>13853</v>
      </c>
      <c r="H7477" s="56" t="s">
        <v>86</v>
      </c>
      <c r="I7477" s="56" t="s">
        <v>13735</v>
      </c>
      <c r="J7477" s="56" t="s">
        <v>88</v>
      </c>
      <c r="K7477" s="56" t="s">
        <v>37106</v>
      </c>
      <c r="L7477" s="69">
        <v>45658</v>
      </c>
      <c r="M7477" s="57" t="s">
        <v>26</v>
      </c>
      <c r="N7477" s="116"/>
      <c r="O7477" s="116"/>
      <c r="P7477" s="116"/>
      <c r="Q7477" s="116"/>
    </row>
    <row r="7478" spans="1:17">
      <c r="A7478" s="56" t="s">
        <v>13385</v>
      </c>
      <c r="B7478" s="8" t="s">
        <v>13386</v>
      </c>
      <c r="C7478" s="56" t="s">
        <v>37037</v>
      </c>
      <c r="D7478" s="56" t="s">
        <v>36832</v>
      </c>
      <c r="E7478" s="56" t="s">
        <v>36833</v>
      </c>
      <c r="F7478" s="10"/>
      <c r="G7478" s="56" t="s">
        <v>13875</v>
      </c>
      <c r="H7478" s="56" t="s">
        <v>86</v>
      </c>
      <c r="I7478" s="56" t="s">
        <v>13735</v>
      </c>
      <c r="J7478" s="56" t="s">
        <v>88</v>
      </c>
      <c r="K7478" s="56" t="s">
        <v>37107</v>
      </c>
      <c r="L7478" s="69">
        <v>45658</v>
      </c>
      <c r="M7478" s="57" t="s">
        <v>26</v>
      </c>
      <c r="N7478" s="116"/>
      <c r="O7478" s="116"/>
      <c r="P7478" s="116"/>
      <c r="Q7478" s="116"/>
    </row>
    <row r="7479" spans="1:17">
      <c r="A7479" s="56" t="s">
        <v>13385</v>
      </c>
      <c r="B7479" s="8" t="s">
        <v>13386</v>
      </c>
      <c r="C7479" s="56" t="s">
        <v>37038</v>
      </c>
      <c r="D7479" s="56" t="s">
        <v>36832</v>
      </c>
      <c r="E7479" s="56" t="s">
        <v>36833</v>
      </c>
      <c r="F7479" s="10"/>
      <c r="G7479" s="56" t="s">
        <v>13297</v>
      </c>
      <c r="H7479" s="56" t="s">
        <v>8996</v>
      </c>
      <c r="I7479" s="56" t="s">
        <v>8997</v>
      </c>
      <c r="J7479" s="56" t="s">
        <v>8998</v>
      </c>
      <c r="K7479" s="56" t="s">
        <v>37108</v>
      </c>
      <c r="L7479" s="69">
        <v>45658</v>
      </c>
      <c r="M7479" s="57" t="s">
        <v>26</v>
      </c>
      <c r="N7479" s="116"/>
      <c r="O7479" s="116"/>
      <c r="P7479" s="116"/>
      <c r="Q7479" s="116"/>
    </row>
    <row r="7480" spans="1:17">
      <c r="A7480" s="56" t="s">
        <v>13385</v>
      </c>
      <c r="B7480" s="8" t="s">
        <v>13386</v>
      </c>
      <c r="C7480" s="56" t="s">
        <v>37039</v>
      </c>
      <c r="D7480" s="56" t="s">
        <v>37265</v>
      </c>
      <c r="E7480" s="56" t="s">
        <v>37367</v>
      </c>
      <c r="F7480" s="10"/>
      <c r="G7480" s="56" t="s">
        <v>13853</v>
      </c>
      <c r="H7480" s="56" t="s">
        <v>86</v>
      </c>
      <c r="I7480" s="56" t="s">
        <v>13735</v>
      </c>
      <c r="J7480" s="56" t="s">
        <v>88</v>
      </c>
      <c r="K7480" s="56" t="s">
        <v>37109</v>
      </c>
      <c r="L7480" s="69">
        <v>45658</v>
      </c>
      <c r="M7480" s="57" t="s">
        <v>26</v>
      </c>
      <c r="N7480" s="116"/>
      <c r="O7480" s="116"/>
      <c r="P7480" s="116"/>
      <c r="Q7480" s="116"/>
    </row>
    <row r="7481" spans="1:17">
      <c r="A7481" s="56" t="s">
        <v>13385</v>
      </c>
      <c r="B7481" s="8" t="s">
        <v>13386</v>
      </c>
      <c r="C7481" s="56" t="s">
        <v>37040</v>
      </c>
      <c r="D7481" s="56" t="s">
        <v>36832</v>
      </c>
      <c r="E7481" s="56" t="s">
        <v>36833</v>
      </c>
      <c r="F7481" s="10"/>
      <c r="G7481" s="56" t="s">
        <v>13324</v>
      </c>
      <c r="H7481" s="56" t="s">
        <v>8996</v>
      </c>
      <c r="I7481" s="56" t="s">
        <v>8997</v>
      </c>
      <c r="J7481" s="56" t="s">
        <v>8998</v>
      </c>
      <c r="K7481" s="56" t="s">
        <v>37110</v>
      </c>
      <c r="L7481" s="69">
        <v>45658</v>
      </c>
      <c r="M7481" s="57" t="s">
        <v>26</v>
      </c>
      <c r="N7481" s="116"/>
      <c r="O7481" s="116"/>
      <c r="P7481" s="116"/>
      <c r="Q7481" s="116"/>
    </row>
    <row r="7482" spans="1:17">
      <c r="A7482" s="56" t="s">
        <v>13385</v>
      </c>
      <c r="B7482" s="8" t="s">
        <v>13386</v>
      </c>
      <c r="C7482" s="56" t="s">
        <v>37041</v>
      </c>
      <c r="D7482" s="56" t="s">
        <v>36832</v>
      </c>
      <c r="E7482" s="56" t="s">
        <v>36833</v>
      </c>
      <c r="F7482" s="10"/>
      <c r="G7482" s="56" t="s">
        <v>13324</v>
      </c>
      <c r="H7482" s="56" t="s">
        <v>8996</v>
      </c>
      <c r="I7482" s="56" t="s">
        <v>8997</v>
      </c>
      <c r="J7482" s="56" t="s">
        <v>8998</v>
      </c>
      <c r="K7482" s="56" t="s">
        <v>37111</v>
      </c>
      <c r="L7482" s="69">
        <v>45658</v>
      </c>
      <c r="M7482" s="57" t="s">
        <v>26</v>
      </c>
      <c r="N7482" s="116"/>
      <c r="O7482" s="116"/>
      <c r="P7482" s="116"/>
      <c r="Q7482" s="116"/>
    </row>
    <row r="7483" spans="1:17">
      <c r="A7483" s="56" t="s">
        <v>13592</v>
      </c>
      <c r="B7483" s="8" t="s">
        <v>13593</v>
      </c>
      <c r="C7483" s="56" t="s">
        <v>37017</v>
      </c>
      <c r="D7483" s="56" t="s">
        <v>37266</v>
      </c>
      <c r="E7483" s="56" t="s">
        <v>37368</v>
      </c>
      <c r="F7483" s="10"/>
      <c r="G7483" s="56" t="s">
        <v>13853</v>
      </c>
      <c r="H7483" s="56" t="s">
        <v>86</v>
      </c>
      <c r="I7483" s="56" t="s">
        <v>13735</v>
      </c>
      <c r="J7483" s="56" t="s">
        <v>88</v>
      </c>
      <c r="K7483" s="56" t="s">
        <v>37112</v>
      </c>
      <c r="L7483" s="69">
        <v>45658</v>
      </c>
      <c r="M7483" s="57" t="s">
        <v>26</v>
      </c>
      <c r="N7483" s="116"/>
      <c r="O7483" s="116"/>
      <c r="P7483" s="116"/>
      <c r="Q7483" s="116"/>
    </row>
    <row r="7484" spans="1:17">
      <c r="A7484" s="56" t="s">
        <v>13592</v>
      </c>
      <c r="B7484" s="8" t="s">
        <v>13593</v>
      </c>
      <c r="C7484" s="56" t="s">
        <v>37018</v>
      </c>
      <c r="D7484" s="56" t="s">
        <v>37267</v>
      </c>
      <c r="E7484" s="56" t="s">
        <v>8458</v>
      </c>
      <c r="F7484" s="10"/>
      <c r="G7484" s="56" t="s">
        <v>13353</v>
      </c>
      <c r="H7484" s="56" t="s">
        <v>8996</v>
      </c>
      <c r="I7484" s="56" t="s">
        <v>8997</v>
      </c>
      <c r="J7484" s="56" t="s">
        <v>8998</v>
      </c>
      <c r="K7484" s="56" t="s">
        <v>37113</v>
      </c>
      <c r="L7484" s="69">
        <v>45658</v>
      </c>
      <c r="M7484" s="57" t="s">
        <v>26</v>
      </c>
      <c r="N7484" s="116"/>
      <c r="O7484" s="116"/>
      <c r="P7484" s="116"/>
      <c r="Q7484" s="116"/>
    </row>
    <row r="7485" spans="1:17">
      <c r="A7485" s="8" t="s">
        <v>13592</v>
      </c>
      <c r="B7485" s="8" t="s">
        <v>13593</v>
      </c>
      <c r="C7485" s="8" t="s">
        <v>37020</v>
      </c>
      <c r="D7485" s="8" t="s">
        <v>37268</v>
      </c>
      <c r="E7485" s="8" t="s">
        <v>37369</v>
      </c>
      <c r="F7485" s="10"/>
      <c r="G7485" s="8" t="s">
        <v>13231</v>
      </c>
      <c r="H7485" s="8" t="s">
        <v>86</v>
      </c>
      <c r="I7485" s="8" t="s">
        <v>93</v>
      </c>
      <c r="J7485" s="8" t="s">
        <v>94</v>
      </c>
      <c r="K7485" s="8" t="s">
        <v>37114</v>
      </c>
      <c r="L7485" s="66">
        <v>45658</v>
      </c>
      <c r="M7485" s="16" t="s">
        <v>26</v>
      </c>
      <c r="N7485" s="10"/>
      <c r="O7485" s="10"/>
      <c r="P7485" s="10"/>
      <c r="Q7485" s="10"/>
    </row>
    <row r="7486" spans="1:17">
      <c r="A7486" s="8" t="s">
        <v>13592</v>
      </c>
      <c r="B7486" s="8" t="s">
        <v>13593</v>
      </c>
      <c r="C7486" s="8" t="s">
        <v>37021</v>
      </c>
      <c r="D7486" s="8" t="s">
        <v>37269</v>
      </c>
      <c r="E7486" s="8" t="s">
        <v>37370</v>
      </c>
      <c r="F7486" s="10"/>
      <c r="G7486" s="8" t="s">
        <v>14381</v>
      </c>
      <c r="H7486" s="8" t="s">
        <v>22</v>
      </c>
      <c r="I7486" s="8" t="s">
        <v>23</v>
      </c>
      <c r="J7486" s="8" t="s">
        <v>24</v>
      </c>
      <c r="K7486" s="8" t="s">
        <v>37115</v>
      </c>
      <c r="L7486" s="66">
        <v>45658</v>
      </c>
      <c r="M7486" s="16" t="s">
        <v>26</v>
      </c>
      <c r="N7486" s="10"/>
      <c r="O7486" s="10"/>
      <c r="P7486" s="10"/>
      <c r="Q7486" s="10"/>
    </row>
    <row r="7487" spans="1:17">
      <c r="A7487" s="56" t="s">
        <v>13592</v>
      </c>
      <c r="B7487" s="8" t="s">
        <v>13593</v>
      </c>
      <c r="C7487" s="56" t="s">
        <v>37019</v>
      </c>
      <c r="D7487" s="56" t="s">
        <v>37270</v>
      </c>
      <c r="E7487" s="56" t="s">
        <v>37371</v>
      </c>
      <c r="F7487" s="10"/>
      <c r="G7487" s="56" t="s">
        <v>13555</v>
      </c>
      <c r="H7487" s="56" t="s">
        <v>86</v>
      </c>
      <c r="I7487" s="56" t="s">
        <v>93</v>
      </c>
      <c r="J7487" s="56" t="s">
        <v>94</v>
      </c>
      <c r="K7487" s="56" t="s">
        <v>37116</v>
      </c>
      <c r="L7487" s="69">
        <v>45658</v>
      </c>
      <c r="M7487" s="57" t="s">
        <v>26</v>
      </c>
      <c r="N7487" s="116"/>
      <c r="O7487" s="116"/>
      <c r="P7487" s="116"/>
      <c r="Q7487" s="116"/>
    </row>
    <row r="7488" spans="1:17">
      <c r="A7488" s="56" t="s">
        <v>13592</v>
      </c>
      <c r="B7488" s="56" t="s">
        <v>13593</v>
      </c>
      <c r="C7488" s="56" t="s">
        <v>37022</v>
      </c>
      <c r="D7488" s="56" t="s">
        <v>37271</v>
      </c>
      <c r="E7488" s="56" t="s">
        <v>37372</v>
      </c>
      <c r="F7488" s="116"/>
      <c r="G7488" s="56" t="s">
        <v>13555</v>
      </c>
      <c r="H7488" s="56" t="s">
        <v>86</v>
      </c>
      <c r="I7488" s="56" t="s">
        <v>93</v>
      </c>
      <c r="J7488" s="56" t="s">
        <v>94</v>
      </c>
      <c r="K7488" s="56" t="s">
        <v>37117</v>
      </c>
      <c r="L7488" s="69">
        <v>45658</v>
      </c>
      <c r="M7488" s="57" t="s">
        <v>26</v>
      </c>
      <c r="N7488" s="116"/>
      <c r="O7488" s="116"/>
      <c r="P7488" s="116"/>
      <c r="Q7488" s="116"/>
    </row>
    <row r="7489" spans="1:17">
      <c r="A7489" s="56" t="s">
        <v>13592</v>
      </c>
      <c r="B7489" s="8" t="s">
        <v>13593</v>
      </c>
      <c r="C7489" s="56" t="s">
        <v>37023</v>
      </c>
      <c r="D7489" s="56" t="s">
        <v>36099</v>
      </c>
      <c r="E7489" s="56" t="s">
        <v>37373</v>
      </c>
      <c r="F7489" s="10"/>
      <c r="G7489" s="56" t="s">
        <v>13403</v>
      </c>
      <c r="H7489" s="56" t="s">
        <v>7544</v>
      </c>
      <c r="I7489" s="56" t="s">
        <v>7575</v>
      </c>
      <c r="J7489" s="56" t="s">
        <v>94</v>
      </c>
      <c r="K7489" s="56" t="s">
        <v>37118</v>
      </c>
      <c r="L7489" s="69">
        <v>45658</v>
      </c>
      <c r="M7489" s="57" t="s">
        <v>26</v>
      </c>
      <c r="N7489" s="116"/>
      <c r="O7489" s="116"/>
      <c r="P7489" s="116"/>
      <c r="Q7489" s="116"/>
    </row>
    <row r="7490" spans="1:17">
      <c r="A7490" s="56" t="s">
        <v>13592</v>
      </c>
      <c r="B7490" s="8" t="s">
        <v>13593</v>
      </c>
      <c r="C7490" s="56" t="s">
        <v>37024</v>
      </c>
      <c r="D7490" s="56" t="s">
        <v>37272</v>
      </c>
      <c r="E7490" s="56" t="s">
        <v>37374</v>
      </c>
      <c r="F7490" s="10"/>
      <c r="G7490" s="56" t="s">
        <v>13353</v>
      </c>
      <c r="H7490" s="56" t="s">
        <v>8996</v>
      </c>
      <c r="I7490" s="56" t="s">
        <v>8997</v>
      </c>
      <c r="J7490" s="56" t="s">
        <v>8998</v>
      </c>
      <c r="K7490" s="56" t="s">
        <v>37119</v>
      </c>
      <c r="L7490" s="69">
        <v>45658</v>
      </c>
      <c r="M7490" s="57" t="s">
        <v>26</v>
      </c>
      <c r="N7490" s="116"/>
      <c r="O7490" s="116"/>
      <c r="P7490" s="116"/>
      <c r="Q7490" s="116"/>
    </row>
    <row r="7491" spans="1:17">
      <c r="A7491" s="56" t="s">
        <v>13592</v>
      </c>
      <c r="B7491" s="8" t="s">
        <v>13593</v>
      </c>
      <c r="C7491" s="56" t="s">
        <v>37025</v>
      </c>
      <c r="D7491" s="56" t="s">
        <v>37273</v>
      </c>
      <c r="E7491" s="56" t="s">
        <v>37375</v>
      </c>
      <c r="F7491" s="10"/>
      <c r="G7491" s="56" t="s">
        <v>13875</v>
      </c>
      <c r="H7491" s="56" t="s">
        <v>86</v>
      </c>
      <c r="I7491" s="56" t="s">
        <v>13735</v>
      </c>
      <c r="J7491" s="56" t="s">
        <v>88</v>
      </c>
      <c r="K7491" s="56" t="s">
        <v>37120</v>
      </c>
      <c r="L7491" s="69">
        <v>45658</v>
      </c>
      <c r="M7491" s="57" t="s">
        <v>26</v>
      </c>
      <c r="N7491" s="116"/>
      <c r="O7491" s="116"/>
      <c r="P7491" s="116"/>
      <c r="Q7491" s="116"/>
    </row>
    <row r="7492" spans="1:17">
      <c r="A7492" s="56" t="s">
        <v>13592</v>
      </c>
      <c r="B7492" s="8" t="s">
        <v>13593</v>
      </c>
      <c r="C7492" s="56" t="s">
        <v>37027</v>
      </c>
      <c r="D7492" s="56" t="s">
        <v>37274</v>
      </c>
      <c r="E7492" s="56" t="s">
        <v>37376</v>
      </c>
      <c r="F7492" s="10"/>
      <c r="G7492" s="56" t="s">
        <v>13231</v>
      </c>
      <c r="H7492" s="56" t="s">
        <v>86</v>
      </c>
      <c r="I7492" s="56" t="s">
        <v>93</v>
      </c>
      <c r="J7492" s="56" t="s">
        <v>94</v>
      </c>
      <c r="K7492" s="56" t="s">
        <v>37121</v>
      </c>
      <c r="L7492" s="69">
        <v>45658</v>
      </c>
      <c r="M7492" s="57" t="s">
        <v>26</v>
      </c>
      <c r="N7492" s="116"/>
      <c r="O7492" s="116"/>
      <c r="P7492" s="116"/>
      <c r="Q7492" s="116"/>
    </row>
    <row r="7493" spans="1:17">
      <c r="A7493" s="56" t="s">
        <v>13592</v>
      </c>
      <c r="B7493" s="8" t="s">
        <v>13593</v>
      </c>
      <c r="C7493" s="56" t="s">
        <v>37043</v>
      </c>
      <c r="D7493" s="56" t="s">
        <v>37275</v>
      </c>
      <c r="E7493" s="56" t="s">
        <v>37377</v>
      </c>
      <c r="F7493" s="10"/>
      <c r="G7493" s="56" t="s">
        <v>13875</v>
      </c>
      <c r="H7493" s="56" t="s">
        <v>86</v>
      </c>
      <c r="I7493" s="56" t="s">
        <v>13735</v>
      </c>
      <c r="J7493" s="56" t="s">
        <v>88</v>
      </c>
      <c r="K7493" s="56" t="s">
        <v>37122</v>
      </c>
      <c r="L7493" s="69">
        <v>45658</v>
      </c>
      <c r="M7493" s="57" t="s">
        <v>26</v>
      </c>
      <c r="N7493" s="116"/>
      <c r="O7493" s="116"/>
      <c r="P7493" s="116"/>
      <c r="Q7493" s="116"/>
    </row>
    <row r="7494" spans="1:17">
      <c r="A7494" s="56" t="s">
        <v>13592</v>
      </c>
      <c r="B7494" s="8" t="s">
        <v>13593</v>
      </c>
      <c r="C7494" s="56" t="s">
        <v>37030</v>
      </c>
      <c r="D7494" s="56" t="s">
        <v>37276</v>
      </c>
      <c r="E7494" s="56" t="s">
        <v>37378</v>
      </c>
      <c r="F7494" s="10"/>
      <c r="G7494" s="56" t="s">
        <v>13297</v>
      </c>
      <c r="H7494" s="56" t="s">
        <v>8996</v>
      </c>
      <c r="I7494" s="56" t="s">
        <v>8997</v>
      </c>
      <c r="J7494" s="56" t="s">
        <v>8998</v>
      </c>
      <c r="K7494" s="56" t="s">
        <v>37123</v>
      </c>
      <c r="L7494" s="69">
        <v>45658</v>
      </c>
      <c r="M7494" s="57" t="s">
        <v>26</v>
      </c>
      <c r="N7494" s="116"/>
      <c r="O7494" s="116"/>
      <c r="P7494" s="116"/>
      <c r="Q7494" s="116"/>
    </row>
    <row r="7495" spans="1:17">
      <c r="A7495" s="56" t="s">
        <v>13592</v>
      </c>
      <c r="B7495" s="8" t="s">
        <v>13593</v>
      </c>
      <c r="C7495" s="56" t="s">
        <v>37026</v>
      </c>
      <c r="D7495" s="56" t="s">
        <v>37277</v>
      </c>
      <c r="E7495" s="56" t="s">
        <v>37379</v>
      </c>
      <c r="F7495" s="10"/>
      <c r="G7495" s="56" t="s">
        <v>13324</v>
      </c>
      <c r="H7495" s="56" t="s">
        <v>8996</v>
      </c>
      <c r="I7495" s="56" t="s">
        <v>8997</v>
      </c>
      <c r="J7495" s="56" t="s">
        <v>8998</v>
      </c>
      <c r="K7495" s="56" t="s">
        <v>37124</v>
      </c>
      <c r="L7495" s="69">
        <v>45658</v>
      </c>
      <c r="M7495" s="57" t="s">
        <v>26</v>
      </c>
      <c r="N7495" s="116"/>
      <c r="O7495" s="116"/>
      <c r="P7495" s="116"/>
      <c r="Q7495" s="116"/>
    </row>
    <row r="7496" spans="1:17">
      <c r="A7496" s="56" t="s">
        <v>13592</v>
      </c>
      <c r="B7496" s="8" t="s">
        <v>13593</v>
      </c>
      <c r="C7496" s="56" t="s">
        <v>37028</v>
      </c>
      <c r="D7496" s="56" t="s">
        <v>37278</v>
      </c>
      <c r="E7496" s="56" t="s">
        <v>37380</v>
      </c>
      <c r="F7496" s="10"/>
      <c r="G7496" s="56" t="s">
        <v>13324</v>
      </c>
      <c r="H7496" s="56" t="s">
        <v>8996</v>
      </c>
      <c r="I7496" s="56" t="s">
        <v>8997</v>
      </c>
      <c r="J7496" s="56" t="s">
        <v>8998</v>
      </c>
      <c r="K7496" s="56" t="s">
        <v>37125</v>
      </c>
      <c r="L7496" s="69">
        <v>45658</v>
      </c>
      <c r="M7496" s="57" t="s">
        <v>26</v>
      </c>
      <c r="N7496" s="116"/>
      <c r="O7496" s="116"/>
      <c r="P7496" s="116"/>
      <c r="Q7496" s="116"/>
    </row>
    <row r="7497" spans="1:17">
      <c r="A7497" s="56" t="s">
        <v>13592</v>
      </c>
      <c r="B7497" s="8" t="s">
        <v>13593</v>
      </c>
      <c r="C7497" s="56" t="s">
        <v>37029</v>
      </c>
      <c r="D7497" s="56" t="s">
        <v>37279</v>
      </c>
      <c r="E7497" s="56" t="s">
        <v>37381</v>
      </c>
      <c r="F7497" s="10"/>
      <c r="G7497" s="56" t="s">
        <v>13875</v>
      </c>
      <c r="H7497" s="56" t="s">
        <v>86</v>
      </c>
      <c r="I7497" s="56" t="s">
        <v>13735</v>
      </c>
      <c r="J7497" s="56" t="s">
        <v>88</v>
      </c>
      <c r="K7497" s="56" t="s">
        <v>37126</v>
      </c>
      <c r="L7497" s="69">
        <v>45658</v>
      </c>
      <c r="M7497" s="57" t="s">
        <v>26</v>
      </c>
      <c r="N7497" s="116"/>
      <c r="O7497" s="116"/>
      <c r="P7497" s="116"/>
      <c r="Q7497" s="116"/>
    </row>
    <row r="7498" spans="1:17">
      <c r="A7498" s="56" t="s">
        <v>13592</v>
      </c>
      <c r="B7498" s="8" t="s">
        <v>13593</v>
      </c>
      <c r="C7498" s="56" t="s">
        <v>37031</v>
      </c>
      <c r="D7498" s="56" t="s">
        <v>37280</v>
      </c>
      <c r="E7498" s="56" t="s">
        <v>37382</v>
      </c>
      <c r="F7498" s="10"/>
      <c r="G7498" s="56" t="s">
        <v>14211</v>
      </c>
      <c r="H7498" s="56" t="s">
        <v>391</v>
      </c>
      <c r="I7498" s="56" t="s">
        <v>392</v>
      </c>
      <c r="J7498" s="56" t="s">
        <v>393</v>
      </c>
      <c r="K7498" s="56" t="s">
        <v>37127</v>
      </c>
      <c r="L7498" s="69">
        <v>45658</v>
      </c>
      <c r="M7498" s="57" t="s">
        <v>26</v>
      </c>
      <c r="N7498" s="116"/>
      <c r="O7498" s="116"/>
      <c r="P7498" s="116"/>
      <c r="Q7498" s="116"/>
    </row>
    <row r="7499" spans="1:17">
      <c r="A7499" s="56" t="s">
        <v>13592</v>
      </c>
      <c r="B7499" s="8" t="s">
        <v>13593</v>
      </c>
      <c r="C7499" s="56" t="s">
        <v>37032</v>
      </c>
      <c r="D7499" s="56" t="s">
        <v>37281</v>
      </c>
      <c r="E7499" s="56" t="s">
        <v>37383</v>
      </c>
      <c r="F7499" s="10"/>
      <c r="G7499" s="56" t="s">
        <v>13324</v>
      </c>
      <c r="H7499" s="56" t="s">
        <v>8996</v>
      </c>
      <c r="I7499" s="56" t="s">
        <v>8997</v>
      </c>
      <c r="J7499" s="56" t="s">
        <v>8998</v>
      </c>
      <c r="K7499" s="56" t="s">
        <v>37128</v>
      </c>
      <c r="L7499" s="69">
        <v>45658</v>
      </c>
      <c r="M7499" s="57" t="s">
        <v>26</v>
      </c>
      <c r="N7499" s="116"/>
      <c r="O7499" s="116"/>
      <c r="P7499" s="116"/>
      <c r="Q7499" s="116"/>
    </row>
    <row r="7500" spans="1:17">
      <c r="A7500" s="56" t="s">
        <v>13592</v>
      </c>
      <c r="B7500" s="8" t="s">
        <v>13593</v>
      </c>
      <c r="C7500" s="56" t="s">
        <v>37033</v>
      </c>
      <c r="D7500" s="56" t="s">
        <v>37282</v>
      </c>
      <c r="E7500" s="56" t="s">
        <v>37384</v>
      </c>
      <c r="F7500" s="10"/>
      <c r="G7500" s="56" t="s">
        <v>14272</v>
      </c>
      <c r="H7500" s="56" t="s">
        <v>36</v>
      </c>
      <c r="I7500" s="56" t="s">
        <v>14867</v>
      </c>
      <c r="J7500" s="56" t="s">
        <v>38</v>
      </c>
      <c r="K7500" s="56" t="s">
        <v>37129</v>
      </c>
      <c r="L7500" s="69">
        <v>45658</v>
      </c>
      <c r="M7500" s="57" t="s">
        <v>26</v>
      </c>
      <c r="N7500" s="116"/>
      <c r="O7500" s="116"/>
      <c r="P7500" s="116"/>
      <c r="Q7500" s="116"/>
    </row>
    <row r="7501" spans="1:17">
      <c r="A7501" s="56" t="s">
        <v>13592</v>
      </c>
      <c r="B7501" s="8" t="s">
        <v>13593</v>
      </c>
      <c r="C7501" s="56" t="s">
        <v>37034</v>
      </c>
      <c r="D7501" s="56" t="s">
        <v>37282</v>
      </c>
      <c r="E7501" s="56" t="s">
        <v>37384</v>
      </c>
      <c r="F7501" s="10"/>
      <c r="G7501" s="56" t="s">
        <v>14272</v>
      </c>
      <c r="H7501" s="56" t="s">
        <v>36</v>
      </c>
      <c r="I7501" s="56" t="s">
        <v>14867</v>
      </c>
      <c r="J7501" s="56" t="s">
        <v>38</v>
      </c>
      <c r="K7501" s="56" t="s">
        <v>37130</v>
      </c>
      <c r="L7501" s="69">
        <v>45658</v>
      </c>
      <c r="M7501" s="57" t="s">
        <v>26</v>
      </c>
      <c r="N7501" s="116"/>
      <c r="O7501" s="116"/>
      <c r="P7501" s="116"/>
      <c r="Q7501" s="116"/>
    </row>
    <row r="7502" spans="1:17">
      <c r="A7502" s="56" t="s">
        <v>13592</v>
      </c>
      <c r="B7502" s="8" t="s">
        <v>13593</v>
      </c>
      <c r="C7502" s="56" t="s">
        <v>37035</v>
      </c>
      <c r="D7502" s="56" t="s">
        <v>37282</v>
      </c>
      <c r="E7502" s="56" t="s">
        <v>37384</v>
      </c>
      <c r="F7502" s="10"/>
      <c r="G7502" s="56" t="s">
        <v>14302</v>
      </c>
      <c r="H7502" s="56" t="s">
        <v>36</v>
      </c>
      <c r="I7502" s="56" t="s">
        <v>14867</v>
      </c>
      <c r="J7502" s="56" t="s">
        <v>38</v>
      </c>
      <c r="K7502" s="56" t="s">
        <v>37131</v>
      </c>
      <c r="L7502" s="69">
        <v>45658</v>
      </c>
      <c r="M7502" s="57" t="s">
        <v>26</v>
      </c>
      <c r="N7502" s="116"/>
      <c r="O7502" s="116"/>
      <c r="P7502" s="116"/>
      <c r="Q7502" s="116"/>
    </row>
    <row r="7503" spans="1:17">
      <c r="A7503" s="56" t="s">
        <v>13592</v>
      </c>
      <c r="B7503" s="8" t="s">
        <v>13593</v>
      </c>
      <c r="C7503" s="56" t="s">
        <v>37036</v>
      </c>
      <c r="D7503" s="56" t="s">
        <v>37282</v>
      </c>
      <c r="E7503" s="56" t="s">
        <v>37384</v>
      </c>
      <c r="F7503" s="10"/>
      <c r="G7503" s="56" t="s">
        <v>14272</v>
      </c>
      <c r="H7503" s="56" t="s">
        <v>36</v>
      </c>
      <c r="I7503" s="56" t="s">
        <v>14867</v>
      </c>
      <c r="J7503" s="56" t="s">
        <v>38</v>
      </c>
      <c r="K7503" s="56" t="s">
        <v>37132</v>
      </c>
      <c r="L7503" s="69">
        <v>45658</v>
      </c>
      <c r="M7503" s="57" t="s">
        <v>26</v>
      </c>
      <c r="N7503" s="116"/>
      <c r="O7503" s="116"/>
      <c r="P7503" s="116"/>
      <c r="Q7503" s="116"/>
    </row>
    <row r="7504" spans="1:17">
      <c r="A7504" s="56" t="s">
        <v>13592</v>
      </c>
      <c r="B7504" s="8" t="s">
        <v>13593</v>
      </c>
      <c r="C7504" s="56" t="s">
        <v>37037</v>
      </c>
      <c r="D7504" s="56" t="s">
        <v>37282</v>
      </c>
      <c r="E7504" s="56" t="s">
        <v>37384</v>
      </c>
      <c r="F7504" s="10"/>
      <c r="G7504" s="56" t="s">
        <v>14272</v>
      </c>
      <c r="H7504" s="56" t="s">
        <v>36</v>
      </c>
      <c r="I7504" s="56" t="s">
        <v>14867</v>
      </c>
      <c r="J7504" s="56" t="s">
        <v>38</v>
      </c>
      <c r="K7504" s="56" t="s">
        <v>37133</v>
      </c>
      <c r="L7504" s="69">
        <v>45658</v>
      </c>
      <c r="M7504" s="57" t="s">
        <v>26</v>
      </c>
      <c r="N7504" s="116"/>
      <c r="O7504" s="116"/>
      <c r="P7504" s="116"/>
      <c r="Q7504" s="116"/>
    </row>
    <row r="7505" spans="1:17">
      <c r="A7505" s="56" t="s">
        <v>13592</v>
      </c>
      <c r="B7505" s="8" t="s">
        <v>13593</v>
      </c>
      <c r="C7505" s="56" t="s">
        <v>37038</v>
      </c>
      <c r="D7505" s="56" t="s">
        <v>37282</v>
      </c>
      <c r="E7505" s="56" t="s">
        <v>37384</v>
      </c>
      <c r="F7505" s="10"/>
      <c r="G7505" s="56" t="s">
        <v>14272</v>
      </c>
      <c r="H7505" s="56" t="s">
        <v>36</v>
      </c>
      <c r="I7505" s="56" t="s">
        <v>14867</v>
      </c>
      <c r="J7505" s="56" t="s">
        <v>38</v>
      </c>
      <c r="K7505" s="56" t="s">
        <v>37134</v>
      </c>
      <c r="L7505" s="69">
        <v>45658</v>
      </c>
      <c r="M7505" s="57" t="s">
        <v>26</v>
      </c>
      <c r="N7505" s="116"/>
      <c r="O7505" s="116"/>
      <c r="P7505" s="116"/>
      <c r="Q7505" s="116"/>
    </row>
    <row r="7506" spans="1:17">
      <c r="A7506" s="56" t="s">
        <v>13592</v>
      </c>
      <c r="B7506" s="8" t="s">
        <v>13593</v>
      </c>
      <c r="C7506" s="56" t="s">
        <v>37039</v>
      </c>
      <c r="D7506" s="56" t="s">
        <v>37282</v>
      </c>
      <c r="E7506" s="56" t="s">
        <v>37384</v>
      </c>
      <c r="F7506" s="10"/>
      <c r="G7506" s="56" t="s">
        <v>14272</v>
      </c>
      <c r="H7506" s="56" t="s">
        <v>36</v>
      </c>
      <c r="I7506" s="56" t="s">
        <v>14867</v>
      </c>
      <c r="J7506" s="56" t="s">
        <v>38</v>
      </c>
      <c r="K7506" s="56" t="s">
        <v>37135</v>
      </c>
      <c r="L7506" s="69">
        <v>45658</v>
      </c>
      <c r="M7506" s="57" t="s">
        <v>26</v>
      </c>
      <c r="N7506" s="116"/>
      <c r="O7506" s="116"/>
      <c r="P7506" s="116"/>
      <c r="Q7506" s="116"/>
    </row>
    <row r="7507" spans="1:17">
      <c r="A7507" s="56" t="s">
        <v>13592</v>
      </c>
      <c r="B7507" s="8" t="s">
        <v>13593</v>
      </c>
      <c r="C7507" s="56" t="s">
        <v>37040</v>
      </c>
      <c r="D7507" s="56" t="s">
        <v>37282</v>
      </c>
      <c r="E7507" s="56" t="s">
        <v>37384</v>
      </c>
      <c r="F7507" s="10"/>
      <c r="G7507" s="56" t="s">
        <v>14272</v>
      </c>
      <c r="H7507" s="56" t="s">
        <v>36</v>
      </c>
      <c r="I7507" s="56" t="s">
        <v>14867</v>
      </c>
      <c r="J7507" s="56" t="s">
        <v>38</v>
      </c>
      <c r="K7507" s="56" t="s">
        <v>37136</v>
      </c>
      <c r="L7507" s="69">
        <v>45658</v>
      </c>
      <c r="M7507" s="57" t="s">
        <v>26</v>
      </c>
      <c r="N7507" s="116"/>
      <c r="O7507" s="116"/>
      <c r="P7507" s="116"/>
      <c r="Q7507" s="116"/>
    </row>
    <row r="7508" spans="1:17">
      <c r="A7508" s="56" t="s">
        <v>13592</v>
      </c>
      <c r="B7508" s="8" t="s">
        <v>13593</v>
      </c>
      <c r="C7508" s="56" t="s">
        <v>37041</v>
      </c>
      <c r="D7508" s="56" t="s">
        <v>37282</v>
      </c>
      <c r="E7508" s="56" t="s">
        <v>37384</v>
      </c>
      <c r="F7508" s="10"/>
      <c r="G7508" s="56" t="s">
        <v>14302</v>
      </c>
      <c r="H7508" s="56" t="s">
        <v>36</v>
      </c>
      <c r="I7508" s="56" t="s">
        <v>14867</v>
      </c>
      <c r="J7508" s="56" t="s">
        <v>38</v>
      </c>
      <c r="K7508" s="56" t="s">
        <v>37137</v>
      </c>
      <c r="L7508" s="69">
        <v>45658</v>
      </c>
      <c r="M7508" s="57" t="s">
        <v>26</v>
      </c>
      <c r="N7508" s="116"/>
      <c r="O7508" s="116"/>
      <c r="P7508" s="116"/>
      <c r="Q7508" s="116"/>
    </row>
    <row r="7509" spans="1:17">
      <c r="A7509" s="56" t="s">
        <v>13223</v>
      </c>
      <c r="B7509" s="8" t="s">
        <v>13224</v>
      </c>
      <c r="C7509" s="56" t="s">
        <v>37018</v>
      </c>
      <c r="D7509" s="56" t="s">
        <v>37283</v>
      </c>
      <c r="E7509" s="56" t="s">
        <v>37385</v>
      </c>
      <c r="F7509" s="10"/>
      <c r="G7509" s="56" t="s">
        <v>13292</v>
      </c>
      <c r="H7509" s="56" t="s">
        <v>7544</v>
      </c>
      <c r="I7509" s="56" t="s">
        <v>7575</v>
      </c>
      <c r="J7509" s="56" t="s">
        <v>94</v>
      </c>
      <c r="K7509" s="56" t="s">
        <v>37138</v>
      </c>
      <c r="L7509" s="69">
        <v>45658</v>
      </c>
      <c r="M7509" s="57" t="s">
        <v>26</v>
      </c>
      <c r="N7509" s="116"/>
      <c r="O7509" s="116"/>
      <c r="P7509" s="116"/>
      <c r="Q7509" s="116"/>
    </row>
    <row r="7510" spans="1:17">
      <c r="A7510" s="56" t="s">
        <v>13223</v>
      </c>
      <c r="B7510" s="8" t="s">
        <v>13224</v>
      </c>
      <c r="C7510" s="56" t="s">
        <v>37023</v>
      </c>
      <c r="D7510" s="56" t="s">
        <v>37284</v>
      </c>
      <c r="E7510" s="56" t="s">
        <v>37386</v>
      </c>
      <c r="F7510" s="10"/>
      <c r="G7510" s="56" t="s">
        <v>14302</v>
      </c>
      <c r="H7510" s="56" t="s">
        <v>36</v>
      </c>
      <c r="I7510" s="56" t="s">
        <v>14867</v>
      </c>
      <c r="J7510" s="56" t="s">
        <v>38</v>
      </c>
      <c r="K7510" s="56" t="s">
        <v>37139</v>
      </c>
      <c r="L7510" s="69">
        <v>45658</v>
      </c>
      <c r="M7510" s="57" t="s">
        <v>26</v>
      </c>
      <c r="N7510" s="116"/>
      <c r="O7510" s="116"/>
      <c r="P7510" s="116"/>
      <c r="Q7510" s="116"/>
    </row>
    <row r="7511" spans="1:17">
      <c r="A7511" s="56" t="s">
        <v>13223</v>
      </c>
      <c r="B7511" s="8" t="s">
        <v>13224</v>
      </c>
      <c r="C7511" s="56" t="s">
        <v>37024</v>
      </c>
      <c r="D7511" s="56" t="s">
        <v>37284</v>
      </c>
      <c r="E7511" s="56" t="s">
        <v>37386</v>
      </c>
      <c r="F7511" s="10"/>
      <c r="G7511" s="56" t="s">
        <v>14302</v>
      </c>
      <c r="H7511" s="56" t="s">
        <v>36</v>
      </c>
      <c r="I7511" s="56" t="s">
        <v>14867</v>
      </c>
      <c r="J7511" s="56" t="s">
        <v>38</v>
      </c>
      <c r="K7511" s="56" t="s">
        <v>37140</v>
      </c>
      <c r="L7511" s="69">
        <v>45658</v>
      </c>
      <c r="M7511" s="57" t="s">
        <v>26</v>
      </c>
      <c r="N7511" s="116"/>
      <c r="O7511" s="116"/>
      <c r="P7511" s="116"/>
      <c r="Q7511" s="116"/>
    </row>
    <row r="7512" spans="1:17">
      <c r="A7512" s="56" t="s">
        <v>13223</v>
      </c>
      <c r="B7512" s="8" t="s">
        <v>13224</v>
      </c>
      <c r="C7512" s="56" t="s">
        <v>37025</v>
      </c>
      <c r="D7512" s="56" t="s">
        <v>37284</v>
      </c>
      <c r="E7512" s="56" t="s">
        <v>37386</v>
      </c>
      <c r="F7512" s="10"/>
      <c r="G7512" s="56" t="s">
        <v>14302</v>
      </c>
      <c r="H7512" s="56" t="s">
        <v>36</v>
      </c>
      <c r="I7512" s="56" t="s">
        <v>14867</v>
      </c>
      <c r="J7512" s="56" t="s">
        <v>38</v>
      </c>
      <c r="K7512" s="56" t="s">
        <v>37141</v>
      </c>
      <c r="L7512" s="69">
        <v>45658</v>
      </c>
      <c r="M7512" s="57" t="s">
        <v>26</v>
      </c>
      <c r="N7512" s="116"/>
      <c r="O7512" s="116"/>
      <c r="P7512" s="116"/>
      <c r="Q7512" s="116"/>
    </row>
    <row r="7513" spans="1:17">
      <c r="A7513" s="56" t="s">
        <v>13223</v>
      </c>
      <c r="B7513" s="8" t="s">
        <v>13224</v>
      </c>
      <c r="C7513" s="56" t="s">
        <v>37026</v>
      </c>
      <c r="D7513" s="56" t="s">
        <v>37284</v>
      </c>
      <c r="E7513" s="56" t="s">
        <v>37386</v>
      </c>
      <c r="F7513" s="10"/>
      <c r="G7513" s="56" t="s">
        <v>14302</v>
      </c>
      <c r="H7513" s="56" t="s">
        <v>36</v>
      </c>
      <c r="I7513" s="56" t="s">
        <v>14867</v>
      </c>
      <c r="J7513" s="56" t="s">
        <v>38</v>
      </c>
      <c r="K7513" s="56" t="s">
        <v>37142</v>
      </c>
      <c r="L7513" s="69">
        <v>45658</v>
      </c>
      <c r="M7513" s="57" t="s">
        <v>26</v>
      </c>
      <c r="N7513" s="116"/>
      <c r="O7513" s="116"/>
      <c r="P7513" s="116"/>
      <c r="Q7513" s="116"/>
    </row>
    <row r="7514" spans="1:17">
      <c r="A7514" s="56" t="s">
        <v>13358</v>
      </c>
      <c r="B7514" s="8" t="s">
        <v>13359</v>
      </c>
      <c r="C7514" s="56" t="s">
        <v>37017</v>
      </c>
      <c r="D7514" s="56" t="s">
        <v>37285</v>
      </c>
      <c r="E7514" s="56" t="s">
        <v>37387</v>
      </c>
      <c r="F7514" s="10"/>
      <c r="G7514" s="56" t="s">
        <v>14857</v>
      </c>
      <c r="H7514" s="56" t="s">
        <v>22</v>
      </c>
      <c r="I7514" s="56" t="s">
        <v>6550</v>
      </c>
      <c r="J7514" s="56" t="s">
        <v>6550</v>
      </c>
      <c r="K7514" s="56" t="s">
        <v>37143</v>
      </c>
      <c r="L7514" s="69">
        <v>45658</v>
      </c>
      <c r="M7514" s="57" t="s">
        <v>26</v>
      </c>
      <c r="N7514" s="116"/>
      <c r="O7514" s="116"/>
      <c r="P7514" s="116"/>
      <c r="Q7514" s="116"/>
    </row>
    <row r="7515" spans="1:17">
      <c r="A7515" s="56" t="s">
        <v>13358</v>
      </c>
      <c r="B7515" s="8" t="s">
        <v>13359</v>
      </c>
      <c r="C7515" s="56" t="s">
        <v>37020</v>
      </c>
      <c r="D7515" s="56" t="s">
        <v>37286</v>
      </c>
      <c r="E7515" s="56" t="s">
        <v>37388</v>
      </c>
      <c r="F7515" s="10"/>
      <c r="G7515" s="56" t="s">
        <v>13403</v>
      </c>
      <c r="H7515" s="56" t="s">
        <v>7544</v>
      </c>
      <c r="I7515" s="56" t="s">
        <v>7575</v>
      </c>
      <c r="J7515" s="56" t="s">
        <v>94</v>
      </c>
      <c r="K7515" s="56" t="s">
        <v>37144</v>
      </c>
      <c r="L7515" s="69">
        <v>45658</v>
      </c>
      <c r="M7515" s="57" t="s">
        <v>26</v>
      </c>
      <c r="N7515" s="116"/>
      <c r="O7515" s="116"/>
      <c r="P7515" s="116"/>
      <c r="Q7515" s="116"/>
    </row>
    <row r="7516" spans="1:17">
      <c r="A7516" s="56" t="s">
        <v>13358</v>
      </c>
      <c r="B7516" s="8" t="s">
        <v>13359</v>
      </c>
      <c r="C7516" s="56" t="s">
        <v>37021</v>
      </c>
      <c r="D7516" s="56" t="s">
        <v>37287</v>
      </c>
      <c r="E7516" s="56" t="s">
        <v>37389</v>
      </c>
      <c r="F7516" s="10"/>
      <c r="G7516" s="56" t="s">
        <v>13875</v>
      </c>
      <c r="H7516" s="56" t="s">
        <v>86</v>
      </c>
      <c r="I7516" s="56" t="s">
        <v>13735</v>
      </c>
      <c r="J7516" s="56" t="s">
        <v>88</v>
      </c>
      <c r="K7516" s="56" t="s">
        <v>37145</v>
      </c>
      <c r="L7516" s="69">
        <v>45658</v>
      </c>
      <c r="M7516" s="57" t="s">
        <v>26</v>
      </c>
      <c r="N7516" s="116"/>
      <c r="O7516" s="116"/>
      <c r="P7516" s="116"/>
      <c r="Q7516" s="116"/>
    </row>
    <row r="7517" spans="1:17">
      <c r="A7517" s="56" t="s">
        <v>13358</v>
      </c>
      <c r="B7517" s="8" t="s">
        <v>13359</v>
      </c>
      <c r="C7517" s="56" t="s">
        <v>37022</v>
      </c>
      <c r="D7517" s="56" t="s">
        <v>37288</v>
      </c>
      <c r="E7517" s="56" t="s">
        <v>37390</v>
      </c>
      <c r="F7517" s="10"/>
      <c r="G7517" s="56" t="s">
        <v>14348</v>
      </c>
      <c r="H7517" s="56" t="s">
        <v>391</v>
      </c>
      <c r="I7517" s="56" t="s">
        <v>4777</v>
      </c>
      <c r="J7517" s="56" t="s">
        <v>4778</v>
      </c>
      <c r="K7517" s="56" t="s">
        <v>37146</v>
      </c>
      <c r="L7517" s="69">
        <v>45658</v>
      </c>
      <c r="M7517" s="57" t="s">
        <v>26</v>
      </c>
      <c r="N7517" s="116"/>
      <c r="O7517" s="116"/>
      <c r="P7517" s="116"/>
      <c r="Q7517" s="116"/>
    </row>
    <row r="7518" spans="1:17">
      <c r="A7518" s="56" t="s">
        <v>13358</v>
      </c>
      <c r="B7518" s="8" t="s">
        <v>13359</v>
      </c>
      <c r="C7518" s="56" t="s">
        <v>37018</v>
      </c>
      <c r="D7518" s="56" t="s">
        <v>37289</v>
      </c>
      <c r="E7518" s="56" t="s">
        <v>37391</v>
      </c>
      <c r="F7518" s="10"/>
      <c r="G7518" s="56" t="s">
        <v>14208</v>
      </c>
      <c r="H7518" s="56" t="s">
        <v>454</v>
      </c>
      <c r="I7518" s="56" t="s">
        <v>1248</v>
      </c>
      <c r="J7518" s="56" t="s">
        <v>1248</v>
      </c>
      <c r="K7518" s="56" t="s">
        <v>37147</v>
      </c>
      <c r="L7518" s="69">
        <v>45658</v>
      </c>
      <c r="M7518" s="57" t="s">
        <v>26</v>
      </c>
      <c r="N7518" s="116"/>
      <c r="O7518" s="116"/>
      <c r="P7518" s="116"/>
      <c r="Q7518" s="116"/>
    </row>
    <row r="7519" spans="1:17">
      <c r="A7519" s="56" t="s">
        <v>13358</v>
      </c>
      <c r="B7519" s="8" t="s">
        <v>13359</v>
      </c>
      <c r="C7519" s="56" t="s">
        <v>37023</v>
      </c>
      <c r="D7519" s="56" t="s">
        <v>37290</v>
      </c>
      <c r="E7519" s="56" t="s">
        <v>10661</v>
      </c>
      <c r="F7519" s="10"/>
      <c r="G7519" s="56" t="s">
        <v>14302</v>
      </c>
      <c r="H7519" s="56" t="s">
        <v>36</v>
      </c>
      <c r="I7519" s="56" t="s">
        <v>14867</v>
      </c>
      <c r="J7519" s="56" t="s">
        <v>38</v>
      </c>
      <c r="K7519" s="56" t="s">
        <v>37148</v>
      </c>
      <c r="L7519" s="69">
        <v>45658</v>
      </c>
      <c r="M7519" s="57" t="s">
        <v>26</v>
      </c>
      <c r="N7519" s="116"/>
      <c r="O7519" s="116"/>
      <c r="P7519" s="116"/>
      <c r="Q7519" s="116"/>
    </row>
    <row r="7520" spans="1:17">
      <c r="A7520" s="56" t="s">
        <v>13358</v>
      </c>
      <c r="B7520" s="8" t="s">
        <v>13359</v>
      </c>
      <c r="C7520" s="56" t="s">
        <v>37024</v>
      </c>
      <c r="D7520" s="56" t="s">
        <v>37290</v>
      </c>
      <c r="E7520" s="56" t="s">
        <v>10661</v>
      </c>
      <c r="F7520" s="10"/>
      <c r="G7520" s="56" t="s">
        <v>14302</v>
      </c>
      <c r="H7520" s="56" t="s">
        <v>36</v>
      </c>
      <c r="I7520" s="56" t="s">
        <v>14867</v>
      </c>
      <c r="J7520" s="56" t="s">
        <v>38</v>
      </c>
      <c r="K7520" s="56" t="s">
        <v>37149</v>
      </c>
      <c r="L7520" s="69">
        <v>45658</v>
      </c>
      <c r="M7520" s="57" t="s">
        <v>26</v>
      </c>
      <c r="N7520" s="116"/>
      <c r="O7520" s="116"/>
      <c r="P7520" s="116"/>
      <c r="Q7520" s="116"/>
    </row>
    <row r="7521" spans="1:17">
      <c r="A7521" s="56" t="s">
        <v>13358</v>
      </c>
      <c r="B7521" s="8" t="s">
        <v>13359</v>
      </c>
      <c r="C7521" s="56" t="s">
        <v>37025</v>
      </c>
      <c r="D7521" s="56" t="s">
        <v>37290</v>
      </c>
      <c r="E7521" s="56" t="s">
        <v>10661</v>
      </c>
      <c r="F7521" s="10"/>
      <c r="G7521" s="56" t="s">
        <v>14302</v>
      </c>
      <c r="H7521" s="56" t="s">
        <v>36</v>
      </c>
      <c r="I7521" s="56" t="s">
        <v>14867</v>
      </c>
      <c r="J7521" s="56" t="s">
        <v>38</v>
      </c>
      <c r="K7521" s="56" t="s">
        <v>37150</v>
      </c>
      <c r="L7521" s="69">
        <v>45658</v>
      </c>
      <c r="M7521" s="57" t="s">
        <v>26</v>
      </c>
      <c r="N7521" s="116"/>
      <c r="O7521" s="116"/>
      <c r="P7521" s="116"/>
      <c r="Q7521" s="116"/>
    </row>
    <row r="7522" spans="1:17">
      <c r="A7522" s="8" t="s">
        <v>13358</v>
      </c>
      <c r="B7522" s="8" t="s">
        <v>13359</v>
      </c>
      <c r="C7522" s="8" t="s">
        <v>37019</v>
      </c>
      <c r="D7522" s="8" t="s">
        <v>37291</v>
      </c>
      <c r="E7522" s="8" t="s">
        <v>37392</v>
      </c>
      <c r="F7522" s="10"/>
      <c r="G7522" s="8" t="s">
        <v>13243</v>
      </c>
      <c r="H7522" s="8" t="s">
        <v>454</v>
      </c>
      <c r="I7522" s="8" t="s">
        <v>455</v>
      </c>
      <c r="J7522" s="8" t="s">
        <v>455</v>
      </c>
      <c r="K7522" s="8" t="s">
        <v>37151</v>
      </c>
      <c r="L7522" s="66">
        <v>45658</v>
      </c>
      <c r="M7522" s="16" t="s">
        <v>26</v>
      </c>
      <c r="N7522" s="10"/>
      <c r="O7522" s="10"/>
      <c r="P7522" s="10"/>
      <c r="Q7522" s="10"/>
    </row>
    <row r="7523" spans="1:17">
      <c r="A7523" s="56" t="s">
        <v>13358</v>
      </c>
      <c r="B7523" s="8" t="s">
        <v>13359</v>
      </c>
      <c r="C7523" s="56" t="s">
        <v>37026</v>
      </c>
      <c r="D7523" s="56" t="s">
        <v>37290</v>
      </c>
      <c r="E7523" s="56" t="s">
        <v>10661</v>
      </c>
      <c r="F7523" s="10"/>
      <c r="G7523" s="56" t="s">
        <v>14302</v>
      </c>
      <c r="H7523" s="56" t="s">
        <v>36</v>
      </c>
      <c r="I7523" s="56" t="s">
        <v>14867</v>
      </c>
      <c r="J7523" s="56" t="s">
        <v>38</v>
      </c>
      <c r="K7523" s="56" t="s">
        <v>37152</v>
      </c>
      <c r="L7523" s="69">
        <v>45658</v>
      </c>
      <c r="M7523" s="57" t="s">
        <v>26</v>
      </c>
      <c r="N7523" s="116"/>
      <c r="O7523" s="116"/>
      <c r="P7523" s="116"/>
      <c r="Q7523" s="116"/>
    </row>
    <row r="7524" spans="1:17">
      <c r="A7524" s="56" t="s">
        <v>13358</v>
      </c>
      <c r="B7524" s="8" t="s">
        <v>13359</v>
      </c>
      <c r="C7524" s="56" t="s">
        <v>37027</v>
      </c>
      <c r="D7524" s="56" t="s">
        <v>37290</v>
      </c>
      <c r="E7524" s="56" t="s">
        <v>10661</v>
      </c>
      <c r="F7524" s="10"/>
      <c r="G7524" s="56" t="s">
        <v>14302</v>
      </c>
      <c r="H7524" s="56" t="s">
        <v>36</v>
      </c>
      <c r="I7524" s="56" t="s">
        <v>14867</v>
      </c>
      <c r="J7524" s="56" t="s">
        <v>38</v>
      </c>
      <c r="K7524" s="56" t="s">
        <v>37153</v>
      </c>
      <c r="L7524" s="69">
        <v>45658</v>
      </c>
      <c r="M7524" s="57" t="s">
        <v>26</v>
      </c>
      <c r="N7524" s="116"/>
      <c r="O7524" s="116"/>
      <c r="P7524" s="116"/>
      <c r="Q7524" s="116"/>
    </row>
    <row r="7525" spans="1:17">
      <c r="A7525" s="56" t="s">
        <v>13358</v>
      </c>
      <c r="B7525" s="8" t="s">
        <v>13359</v>
      </c>
      <c r="C7525" s="56" t="s">
        <v>37043</v>
      </c>
      <c r="D7525" s="56" t="s">
        <v>37290</v>
      </c>
      <c r="E7525" s="56" t="s">
        <v>10661</v>
      </c>
      <c r="F7525" s="10"/>
      <c r="G7525" s="56" t="s">
        <v>14302</v>
      </c>
      <c r="H7525" s="56" t="s">
        <v>36</v>
      </c>
      <c r="I7525" s="56" t="s">
        <v>14867</v>
      </c>
      <c r="J7525" s="56" t="s">
        <v>38</v>
      </c>
      <c r="K7525" s="56" t="s">
        <v>37154</v>
      </c>
      <c r="L7525" s="69">
        <v>45658</v>
      </c>
      <c r="M7525" s="57" t="s">
        <v>26</v>
      </c>
      <c r="N7525" s="116"/>
      <c r="O7525" s="116"/>
      <c r="P7525" s="116"/>
      <c r="Q7525" s="116"/>
    </row>
    <row r="7526" spans="1:17">
      <c r="A7526" s="56" t="s">
        <v>13358</v>
      </c>
      <c r="B7526" s="8" t="s">
        <v>13359</v>
      </c>
      <c r="C7526" s="56" t="s">
        <v>37028</v>
      </c>
      <c r="D7526" s="56" t="s">
        <v>37290</v>
      </c>
      <c r="E7526" s="56" t="s">
        <v>10661</v>
      </c>
      <c r="F7526" s="10"/>
      <c r="G7526" s="56" t="s">
        <v>14302</v>
      </c>
      <c r="H7526" s="56" t="s">
        <v>36</v>
      </c>
      <c r="I7526" s="56" t="s">
        <v>14867</v>
      </c>
      <c r="J7526" s="56" t="s">
        <v>38</v>
      </c>
      <c r="K7526" s="56" t="s">
        <v>37155</v>
      </c>
      <c r="L7526" s="69">
        <v>45658</v>
      </c>
      <c r="M7526" s="57" t="s">
        <v>26</v>
      </c>
      <c r="N7526" s="116"/>
      <c r="O7526" s="116"/>
      <c r="P7526" s="116"/>
      <c r="Q7526" s="116"/>
    </row>
    <row r="7527" spans="1:17">
      <c r="A7527" s="56" t="s">
        <v>13252</v>
      </c>
      <c r="B7527" s="8" t="s">
        <v>13253</v>
      </c>
      <c r="C7527" s="56" t="s">
        <v>37018</v>
      </c>
      <c r="D7527" s="56" t="s">
        <v>37292</v>
      </c>
      <c r="E7527" s="56" t="s">
        <v>37393</v>
      </c>
      <c r="F7527" s="10"/>
      <c r="G7527" s="56" t="s">
        <v>13875</v>
      </c>
      <c r="H7527" s="56" t="s">
        <v>86</v>
      </c>
      <c r="I7527" s="56" t="s">
        <v>13735</v>
      </c>
      <c r="J7527" s="56" t="s">
        <v>88</v>
      </c>
      <c r="K7527" s="56" t="s">
        <v>37156</v>
      </c>
      <c r="L7527" s="69">
        <v>45658</v>
      </c>
      <c r="M7527" s="57" t="s">
        <v>26</v>
      </c>
      <c r="N7527" s="116"/>
      <c r="O7527" s="116"/>
      <c r="P7527" s="116"/>
      <c r="Q7527" s="116"/>
    </row>
    <row r="7528" spans="1:17">
      <c r="A7528" s="56" t="s">
        <v>13252</v>
      </c>
      <c r="B7528" s="8" t="s">
        <v>13253</v>
      </c>
      <c r="C7528" s="56" t="s">
        <v>37017</v>
      </c>
      <c r="D7528" s="56" t="s">
        <v>37293</v>
      </c>
      <c r="E7528" s="56" t="s">
        <v>37394</v>
      </c>
      <c r="F7528" s="10"/>
      <c r="G7528" s="56" t="s">
        <v>13853</v>
      </c>
      <c r="H7528" s="56" t="s">
        <v>86</v>
      </c>
      <c r="I7528" s="56" t="s">
        <v>13735</v>
      </c>
      <c r="J7528" s="56" t="s">
        <v>88</v>
      </c>
      <c r="K7528" s="56" t="s">
        <v>37157</v>
      </c>
      <c r="L7528" s="69">
        <v>45658</v>
      </c>
      <c r="M7528" s="57" t="s">
        <v>26</v>
      </c>
      <c r="N7528" s="116"/>
      <c r="O7528" s="116"/>
      <c r="P7528" s="116"/>
      <c r="Q7528" s="116"/>
    </row>
    <row r="7529" spans="1:17">
      <c r="A7529" s="56" t="s">
        <v>13252</v>
      </c>
      <c r="B7529" s="8" t="s">
        <v>13253</v>
      </c>
      <c r="C7529" s="56" t="s">
        <v>37020</v>
      </c>
      <c r="D7529" s="56" t="s">
        <v>37294</v>
      </c>
      <c r="E7529" s="56" t="s">
        <v>37395</v>
      </c>
      <c r="F7529" s="10"/>
      <c r="G7529" s="56" t="s">
        <v>13875</v>
      </c>
      <c r="H7529" s="56" t="s">
        <v>86</v>
      </c>
      <c r="I7529" s="56" t="s">
        <v>13735</v>
      </c>
      <c r="J7529" s="56" t="s">
        <v>88</v>
      </c>
      <c r="K7529" s="56" t="s">
        <v>37158</v>
      </c>
      <c r="L7529" s="69">
        <v>45658</v>
      </c>
      <c r="M7529" s="57" t="s">
        <v>26</v>
      </c>
      <c r="N7529" s="116"/>
      <c r="O7529" s="116"/>
      <c r="P7529" s="116"/>
      <c r="Q7529" s="116"/>
    </row>
    <row r="7530" spans="1:17">
      <c r="A7530" s="56" t="s">
        <v>13252</v>
      </c>
      <c r="B7530" s="8" t="s">
        <v>13253</v>
      </c>
      <c r="C7530" s="56" t="s">
        <v>37021</v>
      </c>
      <c r="D7530" s="56" t="s">
        <v>37295</v>
      </c>
      <c r="E7530" s="56" t="s">
        <v>37396</v>
      </c>
      <c r="F7530" s="10"/>
      <c r="G7530" s="56" t="s">
        <v>13875</v>
      </c>
      <c r="H7530" s="56" t="s">
        <v>86</v>
      </c>
      <c r="I7530" s="56" t="s">
        <v>13735</v>
      </c>
      <c r="J7530" s="56" t="s">
        <v>88</v>
      </c>
      <c r="K7530" s="56" t="s">
        <v>37159</v>
      </c>
      <c r="L7530" s="69">
        <v>45658</v>
      </c>
      <c r="M7530" s="57" t="s">
        <v>26</v>
      </c>
      <c r="N7530" s="116"/>
      <c r="O7530" s="116"/>
      <c r="P7530" s="116"/>
      <c r="Q7530" s="116"/>
    </row>
    <row r="7531" spans="1:17">
      <c r="A7531" s="8" t="s">
        <v>13252</v>
      </c>
      <c r="B7531" s="8" t="s">
        <v>13253</v>
      </c>
      <c r="C7531" s="8" t="s">
        <v>37019</v>
      </c>
      <c r="D7531" s="8" t="s">
        <v>37296</v>
      </c>
      <c r="E7531" s="8" t="s">
        <v>37397</v>
      </c>
      <c r="F7531" s="10"/>
      <c r="G7531" s="8" t="s">
        <v>13875</v>
      </c>
      <c r="H7531" s="8" t="s">
        <v>86</v>
      </c>
      <c r="I7531" s="8" t="s">
        <v>13735</v>
      </c>
      <c r="J7531" s="8" t="s">
        <v>88</v>
      </c>
      <c r="K7531" s="8" t="s">
        <v>37160</v>
      </c>
      <c r="L7531" s="66">
        <v>45658</v>
      </c>
      <c r="M7531" s="16" t="s">
        <v>26</v>
      </c>
      <c r="N7531" s="10"/>
      <c r="O7531" s="10"/>
      <c r="P7531" s="10"/>
      <c r="Q7531" s="10"/>
    </row>
    <row r="7532" spans="1:17">
      <c r="A7532" s="56" t="s">
        <v>13252</v>
      </c>
      <c r="B7532" s="56" t="s">
        <v>13253</v>
      </c>
      <c r="C7532" s="56" t="s">
        <v>37022</v>
      </c>
      <c r="D7532" s="56" t="s">
        <v>37297</v>
      </c>
      <c r="E7532" s="56" t="s">
        <v>37398</v>
      </c>
      <c r="F7532" s="116"/>
      <c r="G7532" s="56" t="s">
        <v>13243</v>
      </c>
      <c r="H7532" s="56" t="s">
        <v>454</v>
      </c>
      <c r="I7532" s="56" t="s">
        <v>455</v>
      </c>
      <c r="J7532" s="56" t="s">
        <v>455</v>
      </c>
      <c r="K7532" s="56" t="s">
        <v>37161</v>
      </c>
      <c r="L7532" s="69">
        <v>45658</v>
      </c>
      <c r="M7532" s="57" t="s">
        <v>26</v>
      </c>
      <c r="N7532" s="116"/>
      <c r="O7532" s="116"/>
      <c r="P7532" s="116"/>
      <c r="Q7532" s="116"/>
    </row>
    <row r="7533" spans="1:17">
      <c r="A7533" s="56" t="s">
        <v>13252</v>
      </c>
      <c r="B7533" s="56" t="s">
        <v>13253</v>
      </c>
      <c r="C7533" s="56" t="s">
        <v>37023</v>
      </c>
      <c r="D7533" s="56" t="s">
        <v>37298</v>
      </c>
      <c r="E7533" s="56" t="s">
        <v>37399</v>
      </c>
      <c r="F7533" s="116"/>
      <c r="G7533" s="56" t="s">
        <v>13875</v>
      </c>
      <c r="H7533" s="56" t="s">
        <v>86</v>
      </c>
      <c r="I7533" s="56" t="s">
        <v>13735</v>
      </c>
      <c r="J7533" s="56" t="s">
        <v>88</v>
      </c>
      <c r="K7533" s="56" t="s">
        <v>37162</v>
      </c>
      <c r="L7533" s="69">
        <v>45658</v>
      </c>
      <c r="M7533" s="57" t="s">
        <v>26</v>
      </c>
      <c r="N7533" s="116"/>
      <c r="O7533" s="116"/>
      <c r="P7533" s="116"/>
      <c r="Q7533" s="116"/>
    </row>
    <row r="7534" spans="1:17">
      <c r="A7534" s="56" t="s">
        <v>13252</v>
      </c>
      <c r="B7534" s="56" t="s">
        <v>13253</v>
      </c>
      <c r="C7534" s="56" t="s">
        <v>37024</v>
      </c>
      <c r="D7534" s="56" t="s">
        <v>37299</v>
      </c>
      <c r="E7534" s="56" t="s">
        <v>37400</v>
      </c>
      <c r="F7534" s="116"/>
      <c r="G7534" s="56" t="s">
        <v>13875</v>
      </c>
      <c r="H7534" s="56" t="s">
        <v>86</v>
      </c>
      <c r="I7534" s="56" t="s">
        <v>13735</v>
      </c>
      <c r="J7534" s="56" t="s">
        <v>88</v>
      </c>
      <c r="K7534" s="56" t="s">
        <v>37163</v>
      </c>
      <c r="L7534" s="69">
        <v>45658</v>
      </c>
      <c r="M7534" s="57" t="s">
        <v>26</v>
      </c>
      <c r="N7534" s="116"/>
      <c r="O7534" s="116"/>
      <c r="P7534" s="116"/>
      <c r="Q7534" s="116"/>
    </row>
    <row r="7535" spans="1:17">
      <c r="A7535" s="56" t="s">
        <v>13252</v>
      </c>
      <c r="B7535" s="56" t="s">
        <v>13253</v>
      </c>
      <c r="C7535" s="56" t="s">
        <v>37028</v>
      </c>
      <c r="D7535" s="56" t="s">
        <v>36994</v>
      </c>
      <c r="E7535" s="56" t="s">
        <v>36995</v>
      </c>
      <c r="F7535" s="116"/>
      <c r="G7535" s="56" t="s">
        <v>13464</v>
      </c>
      <c r="H7535" s="56" t="s">
        <v>7544</v>
      </c>
      <c r="I7535" s="56" t="s">
        <v>7575</v>
      </c>
      <c r="J7535" s="56" t="s">
        <v>94</v>
      </c>
      <c r="K7535" s="56" t="s">
        <v>37164</v>
      </c>
      <c r="L7535" s="69">
        <v>45658</v>
      </c>
      <c r="M7535" s="57" t="s">
        <v>26</v>
      </c>
      <c r="N7535" s="116"/>
      <c r="O7535" s="116"/>
      <c r="P7535" s="116"/>
      <c r="Q7535" s="116"/>
    </row>
    <row r="7536" spans="1:17">
      <c r="A7536" s="56" t="s">
        <v>13252</v>
      </c>
      <c r="B7536" s="56" t="s">
        <v>13253</v>
      </c>
      <c r="C7536" s="56" t="s">
        <v>37026</v>
      </c>
      <c r="D7536" s="56" t="s">
        <v>37300</v>
      </c>
      <c r="E7536" s="56" t="s">
        <v>37401</v>
      </c>
      <c r="F7536" s="116"/>
      <c r="G7536" s="56" t="s">
        <v>13324</v>
      </c>
      <c r="H7536" s="56" t="s">
        <v>8996</v>
      </c>
      <c r="I7536" s="56" t="s">
        <v>8997</v>
      </c>
      <c r="J7536" s="56" t="s">
        <v>8998</v>
      </c>
      <c r="K7536" s="56" t="s">
        <v>37165</v>
      </c>
      <c r="L7536" s="69">
        <v>45658</v>
      </c>
      <c r="M7536" s="57" t="s">
        <v>26</v>
      </c>
      <c r="N7536" s="116"/>
      <c r="O7536" s="116"/>
      <c r="P7536" s="116"/>
      <c r="Q7536" s="116"/>
    </row>
    <row r="7537" spans="1:17">
      <c r="A7537" s="56" t="s">
        <v>13252</v>
      </c>
      <c r="B7537" s="56" t="s">
        <v>13253</v>
      </c>
      <c r="C7537" s="56" t="s">
        <v>37027</v>
      </c>
      <c r="D7537" s="56" t="s">
        <v>37301</v>
      </c>
      <c r="E7537" s="56" t="s">
        <v>37402</v>
      </c>
      <c r="F7537" s="116"/>
      <c r="G7537" s="56" t="s">
        <v>13324</v>
      </c>
      <c r="H7537" s="56" t="s">
        <v>8996</v>
      </c>
      <c r="I7537" s="56" t="s">
        <v>8997</v>
      </c>
      <c r="J7537" s="56" t="s">
        <v>8998</v>
      </c>
      <c r="K7537" s="56" t="s">
        <v>37166</v>
      </c>
      <c r="L7537" s="69">
        <v>45658</v>
      </c>
      <c r="M7537" s="57" t="s">
        <v>26</v>
      </c>
      <c r="N7537" s="116"/>
      <c r="O7537" s="116"/>
      <c r="P7537" s="116"/>
      <c r="Q7537" s="116"/>
    </row>
    <row r="7538" spans="1:17">
      <c r="A7538" s="56" t="s">
        <v>13252</v>
      </c>
      <c r="B7538" s="8" t="s">
        <v>13253</v>
      </c>
      <c r="C7538" s="56" t="s">
        <v>37030</v>
      </c>
      <c r="D7538" s="56" t="s">
        <v>37302</v>
      </c>
      <c r="E7538" s="56" t="s">
        <v>37403</v>
      </c>
      <c r="F7538" s="10"/>
      <c r="G7538" s="56" t="s">
        <v>15431</v>
      </c>
      <c r="H7538" s="56" t="s">
        <v>454</v>
      </c>
      <c r="I7538" s="56" t="s">
        <v>2071</v>
      </c>
      <c r="J7538" s="56" t="s">
        <v>2071</v>
      </c>
      <c r="K7538" s="56" t="s">
        <v>37167</v>
      </c>
      <c r="L7538" s="69">
        <v>45658</v>
      </c>
      <c r="M7538" s="57" t="s">
        <v>26</v>
      </c>
      <c r="N7538" s="116"/>
      <c r="O7538" s="116"/>
      <c r="P7538" s="116"/>
      <c r="Q7538" s="116"/>
    </row>
    <row r="7539" spans="1:17">
      <c r="A7539" s="56" t="s">
        <v>13252</v>
      </c>
      <c r="B7539" s="56" t="s">
        <v>13253</v>
      </c>
      <c r="C7539" s="56" t="s">
        <v>37029</v>
      </c>
      <c r="D7539" s="56" t="s">
        <v>37303</v>
      </c>
      <c r="E7539" s="56" t="s">
        <v>37404</v>
      </c>
      <c r="F7539" s="116"/>
      <c r="G7539" s="56" t="s">
        <v>13297</v>
      </c>
      <c r="H7539" s="56" t="s">
        <v>8996</v>
      </c>
      <c r="I7539" s="56" t="s">
        <v>8997</v>
      </c>
      <c r="J7539" s="56" t="s">
        <v>8998</v>
      </c>
      <c r="K7539" s="56" t="s">
        <v>37168</v>
      </c>
      <c r="L7539" s="69">
        <v>45658</v>
      </c>
      <c r="M7539" s="57" t="s">
        <v>26</v>
      </c>
      <c r="N7539" s="116"/>
      <c r="O7539" s="116"/>
      <c r="P7539" s="116"/>
      <c r="Q7539" s="116"/>
    </row>
    <row r="7540" spans="1:17">
      <c r="A7540" s="56" t="s">
        <v>13252</v>
      </c>
      <c r="B7540" s="56" t="s">
        <v>13253</v>
      </c>
      <c r="C7540" s="56" t="s">
        <v>37043</v>
      </c>
      <c r="D7540" s="56" t="s">
        <v>37304</v>
      </c>
      <c r="E7540" s="56" t="s">
        <v>37405</v>
      </c>
      <c r="F7540" s="116"/>
      <c r="G7540" s="56" t="s">
        <v>13875</v>
      </c>
      <c r="H7540" s="56" t="s">
        <v>86</v>
      </c>
      <c r="I7540" s="56" t="s">
        <v>13735</v>
      </c>
      <c r="J7540" s="56" t="s">
        <v>88</v>
      </c>
      <c r="K7540" s="56" t="s">
        <v>37169</v>
      </c>
      <c r="L7540" s="69">
        <v>45658</v>
      </c>
      <c r="M7540" s="57" t="s">
        <v>26</v>
      </c>
      <c r="N7540" s="116"/>
      <c r="O7540" s="116"/>
      <c r="P7540" s="116"/>
      <c r="Q7540" s="116"/>
    </row>
    <row r="7541" spans="1:17">
      <c r="A7541" s="56" t="s">
        <v>13252</v>
      </c>
      <c r="B7541" s="56" t="s">
        <v>13253</v>
      </c>
      <c r="C7541" s="56" t="s">
        <v>37025</v>
      </c>
      <c r="D7541" s="56" t="s">
        <v>25244</v>
      </c>
      <c r="E7541" s="56" t="s">
        <v>37406</v>
      </c>
      <c r="F7541" s="116"/>
      <c r="G7541" s="56" t="s">
        <v>13875</v>
      </c>
      <c r="H7541" s="56" t="s">
        <v>86</v>
      </c>
      <c r="I7541" s="56" t="s">
        <v>13735</v>
      </c>
      <c r="J7541" s="56" t="s">
        <v>88</v>
      </c>
      <c r="K7541" s="56" t="s">
        <v>37170</v>
      </c>
      <c r="L7541" s="69">
        <v>45658</v>
      </c>
      <c r="M7541" s="57" t="s">
        <v>26</v>
      </c>
      <c r="N7541" s="116"/>
      <c r="O7541" s="116"/>
      <c r="P7541" s="116"/>
      <c r="Q7541" s="116"/>
    </row>
    <row r="7542" spans="1:17">
      <c r="A7542" s="56" t="s">
        <v>13252</v>
      </c>
      <c r="B7542" s="56" t="s">
        <v>13253</v>
      </c>
      <c r="C7542" s="56" t="s">
        <v>37031</v>
      </c>
      <c r="D7542" s="56" t="s">
        <v>1646</v>
      </c>
      <c r="E7542" s="56" t="s">
        <v>37407</v>
      </c>
      <c r="F7542" s="116"/>
      <c r="G7542" s="56" t="s">
        <v>13292</v>
      </c>
      <c r="H7542" s="56" t="s">
        <v>7544</v>
      </c>
      <c r="I7542" s="56" t="s">
        <v>7575</v>
      </c>
      <c r="J7542" s="56" t="s">
        <v>94</v>
      </c>
      <c r="K7542" s="56" t="s">
        <v>37171</v>
      </c>
      <c r="L7542" s="69">
        <v>45658</v>
      </c>
      <c r="M7542" s="57" t="s">
        <v>26</v>
      </c>
      <c r="N7542" s="116"/>
      <c r="O7542" s="116"/>
      <c r="P7542" s="116"/>
      <c r="Q7542" s="116"/>
    </row>
    <row r="7543" spans="1:17">
      <c r="A7543" s="56" t="s">
        <v>13252</v>
      </c>
      <c r="B7543" s="56" t="s">
        <v>13253</v>
      </c>
      <c r="C7543" s="56" t="s">
        <v>37032</v>
      </c>
      <c r="D7543" s="56" t="s">
        <v>1646</v>
      </c>
      <c r="E7543" s="56" t="s">
        <v>37407</v>
      </c>
      <c r="F7543" s="116"/>
      <c r="G7543" s="56" t="s">
        <v>14040</v>
      </c>
      <c r="H7543" s="56" t="s">
        <v>22</v>
      </c>
      <c r="I7543" s="56" t="s">
        <v>432</v>
      </c>
      <c r="J7543" s="56" t="s">
        <v>5890</v>
      </c>
      <c r="K7543" s="56" t="s">
        <v>37172</v>
      </c>
      <c r="L7543" s="69">
        <v>45658</v>
      </c>
      <c r="M7543" s="57" t="s">
        <v>26</v>
      </c>
      <c r="N7543" s="116"/>
      <c r="O7543" s="116"/>
      <c r="P7543" s="116"/>
      <c r="Q7543" s="116"/>
    </row>
    <row r="7544" spans="1:17">
      <c r="A7544" s="56" t="s">
        <v>13252</v>
      </c>
      <c r="B7544" s="56" t="s">
        <v>13253</v>
      </c>
      <c r="C7544" s="56" t="s">
        <v>37033</v>
      </c>
      <c r="D7544" s="56" t="s">
        <v>1646</v>
      </c>
      <c r="E7544" s="56" t="s">
        <v>37407</v>
      </c>
      <c r="F7544" s="116"/>
      <c r="G7544" s="56" t="s">
        <v>13292</v>
      </c>
      <c r="H7544" s="56" t="s">
        <v>7544</v>
      </c>
      <c r="I7544" s="56" t="s">
        <v>7575</v>
      </c>
      <c r="J7544" s="56" t="s">
        <v>94</v>
      </c>
      <c r="K7544" s="56" t="s">
        <v>37173</v>
      </c>
      <c r="L7544" s="69">
        <v>45658</v>
      </c>
      <c r="M7544" s="57" t="s">
        <v>26</v>
      </c>
      <c r="N7544" s="116"/>
      <c r="O7544" s="116"/>
      <c r="P7544" s="116"/>
      <c r="Q7544" s="116"/>
    </row>
    <row r="7545" spans="1:17">
      <c r="A7545" s="56" t="s">
        <v>13252</v>
      </c>
      <c r="B7545" s="56" t="s">
        <v>13253</v>
      </c>
      <c r="C7545" s="56" t="s">
        <v>37034</v>
      </c>
      <c r="D7545" s="56" t="s">
        <v>1646</v>
      </c>
      <c r="E7545" s="56" t="s">
        <v>37407</v>
      </c>
      <c r="F7545" s="116"/>
      <c r="G7545" s="56" t="s">
        <v>13403</v>
      </c>
      <c r="H7545" s="56" t="s">
        <v>7544</v>
      </c>
      <c r="I7545" s="56" t="s">
        <v>7575</v>
      </c>
      <c r="J7545" s="56" t="s">
        <v>94</v>
      </c>
      <c r="K7545" s="56" t="s">
        <v>37174</v>
      </c>
      <c r="L7545" s="69">
        <v>45658</v>
      </c>
      <c r="M7545" s="57" t="s">
        <v>26</v>
      </c>
      <c r="N7545" s="116"/>
      <c r="O7545" s="116"/>
      <c r="P7545" s="116"/>
      <c r="Q7545" s="116"/>
    </row>
    <row r="7546" spans="1:17">
      <c r="A7546" s="25" t="s">
        <v>13252</v>
      </c>
      <c r="B7546" s="25" t="s">
        <v>13253</v>
      </c>
      <c r="C7546" s="25" t="s">
        <v>37035</v>
      </c>
      <c r="D7546" s="25" t="s">
        <v>1646</v>
      </c>
      <c r="E7546" s="25" t="s">
        <v>37407</v>
      </c>
      <c r="G7546" s="25" t="s">
        <v>14284</v>
      </c>
      <c r="H7546" s="25" t="s">
        <v>36</v>
      </c>
      <c r="I7546" s="25" t="s">
        <v>14867</v>
      </c>
      <c r="J7546" s="25" t="s">
        <v>38</v>
      </c>
      <c r="K7546" s="25" t="s">
        <v>37175</v>
      </c>
      <c r="L7546" s="190">
        <v>45658</v>
      </c>
      <c r="M7546" s="192" t="s">
        <v>26</v>
      </c>
    </row>
    <row r="7547" spans="1:17">
      <c r="A7547" s="56" t="s">
        <v>13252</v>
      </c>
      <c r="B7547" s="25" t="s">
        <v>13253</v>
      </c>
      <c r="C7547" s="56" t="s">
        <v>37036</v>
      </c>
      <c r="D7547" s="56" t="s">
        <v>1646</v>
      </c>
      <c r="E7547" s="56" t="s">
        <v>37407</v>
      </c>
      <c r="G7547" s="56" t="s">
        <v>14284</v>
      </c>
      <c r="H7547" s="56" t="s">
        <v>36</v>
      </c>
      <c r="I7547" s="56" t="s">
        <v>14867</v>
      </c>
      <c r="J7547" s="56" t="s">
        <v>38</v>
      </c>
      <c r="K7547" s="56" t="s">
        <v>37176</v>
      </c>
      <c r="L7547" s="69">
        <v>45658</v>
      </c>
      <c r="M7547" s="57" t="s">
        <v>26</v>
      </c>
      <c r="N7547" s="116"/>
      <c r="O7547" s="116"/>
      <c r="P7547" s="116"/>
      <c r="Q7547" s="116"/>
    </row>
    <row r="7548" spans="1:17">
      <c r="A7548" s="56" t="s">
        <v>13252</v>
      </c>
      <c r="B7548" s="25" t="s">
        <v>13253</v>
      </c>
      <c r="C7548" s="56" t="s">
        <v>37037</v>
      </c>
      <c r="D7548" s="56" t="s">
        <v>1646</v>
      </c>
      <c r="E7548" s="56" t="s">
        <v>37407</v>
      </c>
      <c r="G7548" s="56" t="s">
        <v>14284</v>
      </c>
      <c r="H7548" s="56" t="s">
        <v>36</v>
      </c>
      <c r="I7548" s="56" t="s">
        <v>14867</v>
      </c>
      <c r="J7548" s="56" t="s">
        <v>38</v>
      </c>
      <c r="K7548" s="56" t="s">
        <v>37177</v>
      </c>
      <c r="L7548" s="69">
        <v>45658</v>
      </c>
      <c r="M7548" s="57" t="s">
        <v>26</v>
      </c>
      <c r="N7548" s="116"/>
      <c r="O7548" s="116"/>
      <c r="P7548" s="116"/>
      <c r="Q7548" s="116"/>
    </row>
    <row r="7549" spans="1:17">
      <c r="A7549" s="56" t="s">
        <v>13252</v>
      </c>
      <c r="B7549" s="25" t="s">
        <v>13253</v>
      </c>
      <c r="C7549" s="56" t="s">
        <v>37038</v>
      </c>
      <c r="D7549" s="56" t="s">
        <v>1646</v>
      </c>
      <c r="E7549" s="56" t="s">
        <v>37407</v>
      </c>
      <c r="G7549" s="56" t="s">
        <v>14284</v>
      </c>
      <c r="H7549" s="56" t="s">
        <v>36</v>
      </c>
      <c r="I7549" s="56" t="s">
        <v>14867</v>
      </c>
      <c r="J7549" s="56" t="s">
        <v>38</v>
      </c>
      <c r="K7549" s="56" t="s">
        <v>37178</v>
      </c>
      <c r="L7549" s="69">
        <v>45658</v>
      </c>
      <c r="M7549" s="57" t="s">
        <v>26</v>
      </c>
      <c r="N7549" s="116"/>
      <c r="O7549" s="116"/>
      <c r="P7549" s="116"/>
      <c r="Q7549" s="116"/>
    </row>
    <row r="7550" spans="1:17">
      <c r="A7550" s="56" t="s">
        <v>13252</v>
      </c>
      <c r="B7550" s="25" t="s">
        <v>13253</v>
      </c>
      <c r="C7550" s="56" t="s">
        <v>37039</v>
      </c>
      <c r="D7550" s="56" t="s">
        <v>1646</v>
      </c>
      <c r="E7550" s="56" t="s">
        <v>37407</v>
      </c>
      <c r="G7550" s="56" t="s">
        <v>14272</v>
      </c>
      <c r="H7550" s="56" t="s">
        <v>36</v>
      </c>
      <c r="I7550" s="56" t="s">
        <v>14867</v>
      </c>
      <c r="J7550" s="56" t="s">
        <v>38</v>
      </c>
      <c r="K7550" s="56" t="s">
        <v>37179</v>
      </c>
      <c r="L7550" s="69">
        <v>45658</v>
      </c>
      <c r="M7550" s="57" t="s">
        <v>26</v>
      </c>
      <c r="N7550" s="116"/>
      <c r="O7550" s="116"/>
      <c r="P7550" s="116"/>
      <c r="Q7550" s="116"/>
    </row>
    <row r="7551" spans="1:17">
      <c r="A7551" s="56" t="s">
        <v>13252</v>
      </c>
      <c r="B7551" s="25" t="s">
        <v>13253</v>
      </c>
      <c r="C7551" s="56" t="s">
        <v>37040</v>
      </c>
      <c r="D7551" s="56" t="s">
        <v>1646</v>
      </c>
      <c r="E7551" s="56" t="s">
        <v>37407</v>
      </c>
      <c r="G7551" s="56" t="s">
        <v>14272</v>
      </c>
      <c r="H7551" s="56" t="s">
        <v>36</v>
      </c>
      <c r="I7551" s="56" t="s">
        <v>14867</v>
      </c>
      <c r="J7551" s="56" t="s">
        <v>38</v>
      </c>
      <c r="K7551" s="56" t="s">
        <v>37180</v>
      </c>
      <c r="L7551" s="69">
        <v>45658</v>
      </c>
      <c r="M7551" s="57" t="s">
        <v>26</v>
      </c>
      <c r="N7551" s="116"/>
      <c r="O7551" s="116"/>
      <c r="P7551" s="116"/>
      <c r="Q7551" s="116"/>
    </row>
    <row r="7552" spans="1:17">
      <c r="A7552" s="56" t="s">
        <v>13252</v>
      </c>
      <c r="B7552" s="25" t="s">
        <v>13253</v>
      </c>
      <c r="C7552" s="56" t="s">
        <v>37041</v>
      </c>
      <c r="D7552" s="56" t="s">
        <v>1646</v>
      </c>
      <c r="E7552" s="56" t="s">
        <v>37407</v>
      </c>
      <c r="G7552" s="56" t="s">
        <v>14302</v>
      </c>
      <c r="H7552" s="56" t="s">
        <v>36</v>
      </c>
      <c r="I7552" s="56" t="s">
        <v>14867</v>
      </c>
      <c r="J7552" s="56" t="s">
        <v>38</v>
      </c>
      <c r="K7552" s="56" t="s">
        <v>37181</v>
      </c>
      <c r="L7552" s="69">
        <v>45658</v>
      </c>
      <c r="M7552" s="57" t="s">
        <v>26</v>
      </c>
      <c r="N7552" s="116"/>
      <c r="O7552" s="116"/>
      <c r="P7552" s="116"/>
      <c r="Q7552" s="116"/>
    </row>
    <row r="7553" spans="1:17">
      <c r="A7553" s="56" t="s">
        <v>13252</v>
      </c>
      <c r="B7553" s="25" t="s">
        <v>13253</v>
      </c>
      <c r="C7553" s="56" t="s">
        <v>37042</v>
      </c>
      <c r="D7553" s="56" t="s">
        <v>1646</v>
      </c>
      <c r="E7553" s="56" t="s">
        <v>37407</v>
      </c>
      <c r="G7553" s="56" t="s">
        <v>14272</v>
      </c>
      <c r="H7553" s="56" t="s">
        <v>36</v>
      </c>
      <c r="I7553" s="56" t="s">
        <v>14867</v>
      </c>
      <c r="J7553" s="56" t="s">
        <v>38</v>
      </c>
      <c r="K7553" s="56" t="s">
        <v>37182</v>
      </c>
      <c r="L7553" s="69">
        <v>45658</v>
      </c>
      <c r="M7553" s="57" t="s">
        <v>26</v>
      </c>
      <c r="N7553" s="116"/>
      <c r="O7553" s="116"/>
      <c r="P7553" s="116"/>
      <c r="Q7553" s="116"/>
    </row>
    <row r="7554" spans="1:17">
      <c r="A7554" s="56" t="s">
        <v>13252</v>
      </c>
      <c r="B7554" s="25" t="s">
        <v>13253</v>
      </c>
      <c r="C7554" s="56" t="s">
        <v>37044</v>
      </c>
      <c r="D7554" s="56" t="s">
        <v>1646</v>
      </c>
      <c r="E7554" s="56" t="s">
        <v>37407</v>
      </c>
      <c r="G7554" s="56" t="s">
        <v>14302</v>
      </c>
      <c r="H7554" s="56" t="s">
        <v>36</v>
      </c>
      <c r="I7554" s="56" t="s">
        <v>14867</v>
      </c>
      <c r="J7554" s="56" t="s">
        <v>38</v>
      </c>
      <c r="K7554" s="56" t="s">
        <v>37183</v>
      </c>
      <c r="L7554" s="69">
        <v>45658</v>
      </c>
      <c r="M7554" s="57" t="s">
        <v>26</v>
      </c>
      <c r="N7554" s="116"/>
      <c r="O7554" s="116"/>
      <c r="P7554" s="116"/>
      <c r="Q7554" s="116"/>
    </row>
    <row r="7555" spans="1:17">
      <c r="A7555" s="56" t="s">
        <v>13252</v>
      </c>
      <c r="B7555" s="25" t="s">
        <v>13253</v>
      </c>
      <c r="C7555" s="56" t="s">
        <v>37045</v>
      </c>
      <c r="D7555" s="56" t="s">
        <v>1646</v>
      </c>
      <c r="E7555" s="56" t="s">
        <v>37407</v>
      </c>
      <c r="G7555" s="56" t="s">
        <v>14302</v>
      </c>
      <c r="H7555" s="56" t="s">
        <v>36</v>
      </c>
      <c r="I7555" s="56" t="s">
        <v>14867</v>
      </c>
      <c r="J7555" s="56" t="s">
        <v>38</v>
      </c>
      <c r="K7555" s="56" t="s">
        <v>37184</v>
      </c>
      <c r="L7555" s="69">
        <v>45658</v>
      </c>
      <c r="M7555" s="57" t="s">
        <v>26</v>
      </c>
      <c r="N7555" s="116"/>
      <c r="O7555" s="116"/>
      <c r="P7555" s="116"/>
      <c r="Q7555" s="116"/>
    </row>
    <row r="7556" spans="1:17">
      <c r="A7556" s="56" t="s">
        <v>13252</v>
      </c>
      <c r="B7556" s="25" t="s">
        <v>13253</v>
      </c>
      <c r="C7556" s="56" t="s">
        <v>37046</v>
      </c>
      <c r="D7556" s="56" t="s">
        <v>1646</v>
      </c>
      <c r="E7556" s="56" t="s">
        <v>37407</v>
      </c>
      <c r="G7556" s="56" t="s">
        <v>14302</v>
      </c>
      <c r="H7556" s="56" t="s">
        <v>36</v>
      </c>
      <c r="I7556" s="56" t="s">
        <v>14867</v>
      </c>
      <c r="J7556" s="56" t="s">
        <v>38</v>
      </c>
      <c r="K7556" s="56" t="s">
        <v>37185</v>
      </c>
      <c r="L7556" s="69">
        <v>45658</v>
      </c>
      <c r="M7556" s="57" t="s">
        <v>26</v>
      </c>
      <c r="N7556" s="116"/>
      <c r="O7556" s="116"/>
      <c r="P7556" s="116"/>
      <c r="Q7556" s="116"/>
    </row>
    <row r="7557" spans="1:17">
      <c r="A7557" s="56" t="s">
        <v>14898</v>
      </c>
      <c r="B7557" s="25" t="s">
        <v>14896</v>
      </c>
      <c r="C7557" s="56" t="s">
        <v>37017</v>
      </c>
      <c r="D7557" s="56" t="s">
        <v>37305</v>
      </c>
      <c r="E7557" s="56" t="s">
        <v>37408</v>
      </c>
      <c r="G7557" s="56" t="s">
        <v>13875</v>
      </c>
      <c r="H7557" s="56" t="s">
        <v>86</v>
      </c>
      <c r="I7557" s="56" t="s">
        <v>13735</v>
      </c>
      <c r="J7557" s="56" t="s">
        <v>88</v>
      </c>
      <c r="K7557" s="56" t="s">
        <v>37186</v>
      </c>
      <c r="L7557" s="69">
        <v>45658</v>
      </c>
      <c r="M7557" s="57" t="s">
        <v>26</v>
      </c>
      <c r="N7557" s="116"/>
      <c r="O7557" s="116"/>
      <c r="P7557" s="116"/>
      <c r="Q7557" s="116"/>
    </row>
    <row r="7558" spans="1:17">
      <c r="A7558" s="56" t="s">
        <v>14898</v>
      </c>
      <c r="B7558" s="25" t="s">
        <v>14896</v>
      </c>
      <c r="C7558" s="56" t="s">
        <v>37018</v>
      </c>
      <c r="D7558" s="56" t="s">
        <v>37306</v>
      </c>
      <c r="E7558" s="56" t="s">
        <v>37409</v>
      </c>
      <c r="G7558" s="56" t="s">
        <v>13875</v>
      </c>
      <c r="H7558" s="56" t="s">
        <v>86</v>
      </c>
      <c r="I7558" s="56" t="s">
        <v>13735</v>
      </c>
      <c r="J7558" s="56" t="s">
        <v>88</v>
      </c>
      <c r="K7558" s="56" t="s">
        <v>37187</v>
      </c>
      <c r="L7558" s="69">
        <v>45658</v>
      </c>
      <c r="M7558" s="57" t="s">
        <v>26</v>
      </c>
      <c r="N7558" s="116"/>
      <c r="O7558" s="116"/>
      <c r="P7558" s="116"/>
      <c r="Q7558" s="116"/>
    </row>
    <row r="7559" spans="1:17">
      <c r="A7559" s="56" t="s">
        <v>14898</v>
      </c>
      <c r="B7559" s="25" t="s">
        <v>14896</v>
      </c>
      <c r="C7559" s="56" t="s">
        <v>37023</v>
      </c>
      <c r="D7559" s="56" t="s">
        <v>37307</v>
      </c>
      <c r="E7559" s="56" t="s">
        <v>36989</v>
      </c>
      <c r="G7559" s="56" t="s">
        <v>13292</v>
      </c>
      <c r="H7559" s="56" t="s">
        <v>7544</v>
      </c>
      <c r="I7559" s="56" t="s">
        <v>7575</v>
      </c>
      <c r="J7559" s="56" t="s">
        <v>94</v>
      </c>
      <c r="K7559" s="56" t="s">
        <v>37188</v>
      </c>
      <c r="L7559" s="69">
        <v>45658</v>
      </c>
      <c r="M7559" s="57" t="s">
        <v>26</v>
      </c>
      <c r="N7559" s="116"/>
      <c r="O7559" s="116"/>
      <c r="P7559" s="116"/>
      <c r="Q7559" s="116"/>
    </row>
    <row r="7560" spans="1:17">
      <c r="A7560" s="56" t="s">
        <v>14898</v>
      </c>
      <c r="B7560" s="25" t="s">
        <v>14896</v>
      </c>
      <c r="C7560" s="56" t="s">
        <v>37022</v>
      </c>
      <c r="D7560" s="56" t="s">
        <v>37308</v>
      </c>
      <c r="E7560" s="56" t="s">
        <v>36989</v>
      </c>
      <c r="G7560" s="56" t="s">
        <v>14057</v>
      </c>
      <c r="H7560" s="56" t="s">
        <v>22</v>
      </c>
      <c r="I7560" s="56" t="s">
        <v>6550</v>
      </c>
      <c r="J7560" s="56" t="s">
        <v>6550</v>
      </c>
      <c r="K7560" s="56" t="s">
        <v>37189</v>
      </c>
      <c r="L7560" s="69">
        <v>45658</v>
      </c>
      <c r="M7560" s="57" t="s">
        <v>26</v>
      </c>
      <c r="N7560" s="116"/>
      <c r="O7560" s="116"/>
      <c r="P7560" s="116"/>
      <c r="Q7560" s="116"/>
    </row>
    <row r="7561" spans="1:17">
      <c r="A7561" s="56" t="s">
        <v>14898</v>
      </c>
      <c r="B7561" s="25" t="s">
        <v>14896</v>
      </c>
      <c r="C7561" s="56" t="s">
        <v>37021</v>
      </c>
      <c r="D7561" s="56" t="s">
        <v>37309</v>
      </c>
      <c r="E7561" s="56" t="s">
        <v>36989</v>
      </c>
      <c r="G7561" s="56" t="s">
        <v>14211</v>
      </c>
      <c r="H7561" s="56" t="s">
        <v>391</v>
      </c>
      <c r="I7561" s="56" t="s">
        <v>392</v>
      </c>
      <c r="J7561" s="56" t="s">
        <v>393</v>
      </c>
      <c r="K7561" s="56" t="s">
        <v>37190</v>
      </c>
      <c r="L7561" s="69">
        <v>45658</v>
      </c>
      <c r="M7561" s="57" t="s">
        <v>26</v>
      </c>
      <c r="N7561" s="116"/>
      <c r="O7561" s="116"/>
      <c r="P7561" s="116"/>
      <c r="Q7561" s="116"/>
    </row>
    <row r="7562" spans="1:17">
      <c r="A7562" s="56" t="s">
        <v>14898</v>
      </c>
      <c r="B7562" s="25" t="s">
        <v>14896</v>
      </c>
      <c r="C7562" s="56" t="s">
        <v>37020</v>
      </c>
      <c r="D7562" s="56" t="s">
        <v>37310</v>
      </c>
      <c r="E7562" s="56" t="s">
        <v>36989</v>
      </c>
      <c r="G7562" s="56" t="s">
        <v>13297</v>
      </c>
      <c r="H7562" s="56" t="s">
        <v>8996</v>
      </c>
      <c r="I7562" s="56" t="s">
        <v>8997</v>
      </c>
      <c r="J7562" s="56" t="s">
        <v>8998</v>
      </c>
      <c r="K7562" s="56" t="s">
        <v>37191</v>
      </c>
      <c r="L7562" s="69">
        <v>45658</v>
      </c>
      <c r="M7562" s="57" t="s">
        <v>26</v>
      </c>
      <c r="N7562" s="116"/>
      <c r="O7562" s="116"/>
      <c r="P7562" s="116"/>
      <c r="Q7562" s="116"/>
    </row>
    <row r="7563" spans="1:17">
      <c r="A7563" s="56" t="s">
        <v>13261</v>
      </c>
      <c r="B7563" s="25" t="s">
        <v>13262</v>
      </c>
      <c r="C7563" s="56" t="s">
        <v>37017</v>
      </c>
      <c r="D7563" s="56" t="s">
        <v>37311</v>
      </c>
      <c r="E7563" s="56" t="s">
        <v>37410</v>
      </c>
      <c r="G7563" s="56" t="s">
        <v>14272</v>
      </c>
      <c r="H7563" s="56" t="s">
        <v>36</v>
      </c>
      <c r="I7563" s="56" t="s">
        <v>14867</v>
      </c>
      <c r="J7563" s="56" t="s">
        <v>38</v>
      </c>
      <c r="K7563" s="56" t="s">
        <v>37192</v>
      </c>
      <c r="L7563" s="69">
        <v>45658</v>
      </c>
      <c r="M7563" s="57" t="s">
        <v>26</v>
      </c>
      <c r="N7563" s="116"/>
      <c r="O7563" s="116"/>
      <c r="P7563" s="116"/>
      <c r="Q7563" s="116"/>
    </row>
    <row r="7564" spans="1:17">
      <c r="A7564" s="56" t="s">
        <v>13261</v>
      </c>
      <c r="B7564" s="25" t="s">
        <v>13262</v>
      </c>
      <c r="C7564" s="56" t="s">
        <v>37018</v>
      </c>
      <c r="D7564" s="56" t="s">
        <v>37312</v>
      </c>
      <c r="E7564" s="56" t="s">
        <v>37411</v>
      </c>
      <c r="G7564" s="56" t="s">
        <v>13532</v>
      </c>
      <c r="H7564" s="56" t="s">
        <v>454</v>
      </c>
      <c r="I7564" s="56" t="s">
        <v>455</v>
      </c>
      <c r="J7564" s="56" t="s">
        <v>455</v>
      </c>
      <c r="K7564" s="56" t="s">
        <v>37193</v>
      </c>
      <c r="L7564" s="69">
        <v>45658</v>
      </c>
      <c r="M7564" s="57" t="s">
        <v>26</v>
      </c>
      <c r="N7564" s="116"/>
      <c r="O7564" s="116"/>
      <c r="P7564" s="116"/>
      <c r="Q7564" s="116"/>
    </row>
    <row r="7565" spans="1:17">
      <c r="A7565" s="56" t="s">
        <v>13261</v>
      </c>
      <c r="B7565" s="25" t="s">
        <v>13262</v>
      </c>
      <c r="C7565" s="56" t="s">
        <v>37022</v>
      </c>
      <c r="D7565" s="56" t="s">
        <v>37313</v>
      </c>
      <c r="E7565" s="56" t="s">
        <v>37412</v>
      </c>
      <c r="G7565" s="56" t="s">
        <v>13836</v>
      </c>
      <c r="H7565" s="56" t="s">
        <v>454</v>
      </c>
      <c r="I7565" s="56" t="s">
        <v>1248</v>
      </c>
      <c r="J7565" s="56" t="s">
        <v>1248</v>
      </c>
      <c r="K7565" s="56" t="s">
        <v>37194</v>
      </c>
      <c r="L7565" s="69">
        <v>45658</v>
      </c>
      <c r="M7565" s="57" t="s">
        <v>26</v>
      </c>
      <c r="N7565" s="116"/>
      <c r="O7565" s="116"/>
      <c r="P7565" s="116"/>
      <c r="Q7565" s="116"/>
    </row>
    <row r="7566" spans="1:17">
      <c r="A7566" s="56" t="s">
        <v>13261</v>
      </c>
      <c r="B7566" s="25" t="s">
        <v>13262</v>
      </c>
      <c r="C7566" s="56" t="s">
        <v>37023</v>
      </c>
      <c r="D7566" s="56" t="s">
        <v>14702</v>
      </c>
      <c r="E7566" s="56" t="s">
        <v>14305</v>
      </c>
      <c r="G7566" s="56" t="s">
        <v>13464</v>
      </c>
      <c r="H7566" s="56" t="s">
        <v>7544</v>
      </c>
      <c r="I7566" s="56" t="s">
        <v>7575</v>
      </c>
      <c r="J7566" s="56" t="s">
        <v>94</v>
      </c>
      <c r="K7566" s="56" t="s">
        <v>37195</v>
      </c>
      <c r="L7566" s="69">
        <v>45658</v>
      </c>
      <c r="M7566" s="57" t="s">
        <v>26</v>
      </c>
      <c r="N7566" s="116"/>
      <c r="O7566" s="116"/>
      <c r="P7566" s="116"/>
      <c r="Q7566" s="116"/>
    </row>
    <row r="7567" spans="1:17">
      <c r="A7567" s="56" t="s">
        <v>13261</v>
      </c>
      <c r="B7567" s="25" t="s">
        <v>13262</v>
      </c>
      <c r="C7567" s="56" t="s">
        <v>37024</v>
      </c>
      <c r="D7567" s="56" t="s">
        <v>14702</v>
      </c>
      <c r="E7567" s="56" t="s">
        <v>14305</v>
      </c>
      <c r="G7567" s="56" t="s">
        <v>13292</v>
      </c>
      <c r="H7567" s="56" t="s">
        <v>7544</v>
      </c>
      <c r="I7567" s="56" t="s">
        <v>7575</v>
      </c>
      <c r="J7567" s="56" t="s">
        <v>94</v>
      </c>
      <c r="K7567" s="56" t="s">
        <v>37196</v>
      </c>
      <c r="L7567" s="69">
        <v>45658</v>
      </c>
      <c r="M7567" s="57" t="s">
        <v>26</v>
      </c>
      <c r="N7567" s="116"/>
      <c r="O7567" s="116"/>
      <c r="P7567" s="116"/>
      <c r="Q7567" s="116"/>
    </row>
    <row r="7568" spans="1:17">
      <c r="A7568" s="56" t="s">
        <v>13261</v>
      </c>
      <c r="B7568" s="8" t="s">
        <v>13262</v>
      </c>
      <c r="C7568" s="56" t="s">
        <v>37020</v>
      </c>
      <c r="D7568" s="56" t="s">
        <v>15616</v>
      </c>
      <c r="E7568" s="56" t="s">
        <v>15617</v>
      </c>
      <c r="F7568" s="10"/>
      <c r="G7568" s="56" t="s">
        <v>14329</v>
      </c>
      <c r="H7568" s="56" t="s">
        <v>391</v>
      </c>
      <c r="I7568" s="56" t="s">
        <v>3727</v>
      </c>
      <c r="J7568" s="56" t="s">
        <v>3728</v>
      </c>
      <c r="K7568" s="56" t="s">
        <v>37197</v>
      </c>
      <c r="L7568" s="69">
        <v>45658</v>
      </c>
      <c r="M7568" s="57" t="s">
        <v>26</v>
      </c>
      <c r="N7568" s="116"/>
      <c r="O7568" s="116"/>
      <c r="P7568" s="116"/>
      <c r="Q7568" s="116"/>
    </row>
    <row r="7569" spans="1:17">
      <c r="A7569" s="56" t="s">
        <v>13261</v>
      </c>
      <c r="B7569" s="8" t="s">
        <v>13262</v>
      </c>
      <c r="C7569" s="56" t="s">
        <v>37019</v>
      </c>
      <c r="D7569" s="56" t="s">
        <v>14702</v>
      </c>
      <c r="E7569" s="56" t="s">
        <v>14305</v>
      </c>
      <c r="F7569" s="10"/>
      <c r="G7569" s="56" t="s">
        <v>14208</v>
      </c>
      <c r="H7569" s="56" t="s">
        <v>454</v>
      </c>
      <c r="I7569" s="56" t="s">
        <v>1248</v>
      </c>
      <c r="J7569" s="56" t="s">
        <v>1248</v>
      </c>
      <c r="K7569" s="56" t="s">
        <v>37198</v>
      </c>
      <c r="L7569" s="69">
        <v>45658</v>
      </c>
      <c r="M7569" s="57" t="s">
        <v>26</v>
      </c>
      <c r="N7569" s="116"/>
      <c r="O7569" s="116"/>
      <c r="P7569" s="116"/>
      <c r="Q7569" s="116"/>
    </row>
    <row r="7570" spans="1:17">
      <c r="A7570" s="56" t="s">
        <v>13261</v>
      </c>
      <c r="B7570" s="8" t="s">
        <v>13262</v>
      </c>
      <c r="C7570" s="56" t="s">
        <v>37025</v>
      </c>
      <c r="D7570" s="56" t="s">
        <v>37314</v>
      </c>
      <c r="E7570" s="56" t="s">
        <v>36612</v>
      </c>
      <c r="F7570" s="10"/>
      <c r="G7570" s="56" t="s">
        <v>13292</v>
      </c>
      <c r="H7570" s="56" t="s">
        <v>7544</v>
      </c>
      <c r="I7570" s="56" t="s">
        <v>7575</v>
      </c>
      <c r="J7570" s="56" t="s">
        <v>94</v>
      </c>
      <c r="K7570" s="56" t="s">
        <v>37199</v>
      </c>
      <c r="L7570" s="69">
        <v>45658</v>
      </c>
      <c r="M7570" s="57" t="s">
        <v>26</v>
      </c>
      <c r="N7570" s="116"/>
      <c r="O7570" s="116"/>
      <c r="P7570" s="116"/>
      <c r="Q7570" s="116"/>
    </row>
    <row r="7571" spans="1:17">
      <c r="A7571" s="56" t="s">
        <v>13261</v>
      </c>
      <c r="B7571" s="56" t="s">
        <v>13262</v>
      </c>
      <c r="C7571" s="56" t="s">
        <v>37021</v>
      </c>
      <c r="D7571" s="56" t="s">
        <v>37314</v>
      </c>
      <c r="E7571" s="56" t="s">
        <v>36612</v>
      </c>
      <c r="F7571" s="116"/>
      <c r="G7571" s="56" t="s">
        <v>14211</v>
      </c>
      <c r="H7571" s="56" t="s">
        <v>391</v>
      </c>
      <c r="I7571" s="56" t="s">
        <v>392</v>
      </c>
      <c r="J7571" s="56" t="s">
        <v>393</v>
      </c>
      <c r="K7571" s="56" t="s">
        <v>37200</v>
      </c>
      <c r="L7571" s="69">
        <v>45658</v>
      </c>
      <c r="M7571" s="57" t="s">
        <v>26</v>
      </c>
      <c r="N7571" s="116"/>
      <c r="O7571" s="116"/>
      <c r="P7571" s="116"/>
      <c r="Q7571" s="116"/>
    </row>
    <row r="7572" spans="1:17">
      <c r="A7572" s="56" t="s">
        <v>13986</v>
      </c>
      <c r="B7572" s="8" t="s">
        <v>13987</v>
      </c>
      <c r="C7572" s="56" t="s">
        <v>37017</v>
      </c>
      <c r="D7572" s="56" t="s">
        <v>37315</v>
      </c>
      <c r="E7572" s="56" t="s">
        <v>37413</v>
      </c>
      <c r="F7572" s="10"/>
      <c r="G7572" s="56" t="s">
        <v>13875</v>
      </c>
      <c r="H7572" s="56" t="s">
        <v>86</v>
      </c>
      <c r="I7572" s="56" t="s">
        <v>13735</v>
      </c>
      <c r="J7572" s="56" t="s">
        <v>88</v>
      </c>
      <c r="K7572" s="56" t="s">
        <v>37201</v>
      </c>
      <c r="L7572" s="69">
        <v>45658</v>
      </c>
      <c r="M7572" s="57" t="s">
        <v>26</v>
      </c>
      <c r="N7572" s="116"/>
      <c r="O7572" s="116"/>
      <c r="P7572" s="116"/>
      <c r="Q7572" s="116"/>
    </row>
    <row r="7573" spans="1:17">
      <c r="A7573" s="56" t="s">
        <v>13986</v>
      </c>
      <c r="B7573" s="8" t="s">
        <v>13987</v>
      </c>
      <c r="C7573" s="56" t="s">
        <v>37018</v>
      </c>
      <c r="D7573" s="56" t="s">
        <v>37316</v>
      </c>
      <c r="E7573" s="56" t="s">
        <v>37414</v>
      </c>
      <c r="F7573" s="10"/>
      <c r="G7573" s="56" t="s">
        <v>14329</v>
      </c>
      <c r="H7573" s="56" t="s">
        <v>391</v>
      </c>
      <c r="I7573" s="56" t="s">
        <v>3727</v>
      </c>
      <c r="J7573" s="56" t="s">
        <v>3728</v>
      </c>
      <c r="K7573" s="56" t="s">
        <v>37202</v>
      </c>
      <c r="L7573" s="69">
        <v>45658</v>
      </c>
      <c r="M7573" s="57" t="s">
        <v>26</v>
      </c>
      <c r="N7573" s="116"/>
      <c r="O7573" s="116"/>
      <c r="P7573" s="116"/>
      <c r="Q7573" s="116"/>
    </row>
    <row r="7574" spans="1:17">
      <c r="A7574" s="56" t="s">
        <v>13986</v>
      </c>
      <c r="B7574" s="8" t="s">
        <v>13987</v>
      </c>
      <c r="C7574" s="56" t="s">
        <v>37020</v>
      </c>
      <c r="D7574" s="56" t="s">
        <v>37317</v>
      </c>
      <c r="E7574" s="56" t="s">
        <v>37414</v>
      </c>
      <c r="F7574" s="10"/>
      <c r="G7574" s="56" t="s">
        <v>13836</v>
      </c>
      <c r="H7574" s="56" t="s">
        <v>454</v>
      </c>
      <c r="I7574" s="56" t="s">
        <v>1248</v>
      </c>
      <c r="J7574" s="56" t="s">
        <v>1248</v>
      </c>
      <c r="K7574" s="56" t="s">
        <v>37203</v>
      </c>
      <c r="L7574" s="69">
        <v>45658</v>
      </c>
      <c r="M7574" s="57" t="s">
        <v>26</v>
      </c>
      <c r="N7574" s="116"/>
      <c r="O7574" s="116"/>
      <c r="P7574" s="116"/>
      <c r="Q7574" s="116"/>
    </row>
    <row r="7575" spans="1:17">
      <c r="A7575" s="56" t="s">
        <v>13232</v>
      </c>
      <c r="B7575" s="8" t="s">
        <v>13233</v>
      </c>
      <c r="C7575" s="56" t="s">
        <v>37017</v>
      </c>
      <c r="D7575" s="56" t="s">
        <v>36992</v>
      </c>
      <c r="E7575" s="56" t="s">
        <v>36993</v>
      </c>
      <c r="F7575" s="10"/>
      <c r="G7575" s="56" t="s">
        <v>13734</v>
      </c>
      <c r="H7575" s="56" t="s">
        <v>86</v>
      </c>
      <c r="I7575" s="56" t="s">
        <v>13735</v>
      </c>
      <c r="J7575" s="56" t="s">
        <v>88</v>
      </c>
      <c r="K7575" s="56" t="s">
        <v>37204</v>
      </c>
      <c r="L7575" s="69">
        <v>45658</v>
      </c>
      <c r="M7575" s="57" t="s">
        <v>26</v>
      </c>
      <c r="N7575" s="116"/>
      <c r="O7575" s="116"/>
      <c r="P7575" s="116"/>
      <c r="Q7575" s="116"/>
    </row>
    <row r="7576" spans="1:17">
      <c r="A7576" s="56" t="s">
        <v>13232</v>
      </c>
      <c r="B7576" s="8" t="s">
        <v>13233</v>
      </c>
      <c r="C7576" s="56" t="s">
        <v>37018</v>
      </c>
      <c r="D7576" s="56" t="s">
        <v>37318</v>
      </c>
      <c r="E7576" s="56" t="s">
        <v>37415</v>
      </c>
      <c r="F7576" s="10"/>
      <c r="G7576" s="56" t="s">
        <v>14211</v>
      </c>
      <c r="H7576" s="56" t="s">
        <v>391</v>
      </c>
      <c r="I7576" s="56" t="s">
        <v>392</v>
      </c>
      <c r="J7576" s="56" t="s">
        <v>393</v>
      </c>
      <c r="K7576" s="56" t="s">
        <v>37205</v>
      </c>
      <c r="L7576" s="69">
        <v>45658</v>
      </c>
      <c r="M7576" s="57" t="s">
        <v>26</v>
      </c>
      <c r="N7576" s="116"/>
      <c r="O7576" s="116"/>
      <c r="P7576" s="116"/>
      <c r="Q7576" s="116"/>
    </row>
    <row r="7577" spans="1:17">
      <c r="A7577" s="56" t="s">
        <v>13232</v>
      </c>
      <c r="B7577" s="8" t="s">
        <v>13233</v>
      </c>
      <c r="C7577" s="56" t="s">
        <v>37020</v>
      </c>
      <c r="D7577" s="56" t="s">
        <v>37319</v>
      </c>
      <c r="E7577" s="56" t="s">
        <v>37416</v>
      </c>
      <c r="F7577" s="10"/>
      <c r="G7577" s="56" t="s">
        <v>14092</v>
      </c>
      <c r="H7577" s="56" t="s">
        <v>36</v>
      </c>
      <c r="I7577" s="56" t="s">
        <v>111</v>
      </c>
      <c r="J7577" s="56" t="s">
        <v>112</v>
      </c>
      <c r="K7577" s="56" t="s">
        <v>37206</v>
      </c>
      <c r="L7577" s="69">
        <v>45658</v>
      </c>
      <c r="M7577" s="57" t="s">
        <v>26</v>
      </c>
      <c r="N7577" s="116"/>
      <c r="O7577" s="116"/>
      <c r="P7577" s="116"/>
      <c r="Q7577" s="116"/>
    </row>
    <row r="7578" spans="1:17">
      <c r="A7578" s="56" t="s">
        <v>13514</v>
      </c>
      <c r="B7578" s="8" t="s">
        <v>13515</v>
      </c>
      <c r="C7578" s="56" t="s">
        <v>37017</v>
      </c>
      <c r="D7578" s="56" t="s">
        <v>37320</v>
      </c>
      <c r="E7578" s="56" t="s">
        <v>37417</v>
      </c>
      <c r="F7578" s="10"/>
      <c r="G7578" s="56" t="s">
        <v>13324</v>
      </c>
      <c r="H7578" s="56" t="s">
        <v>8996</v>
      </c>
      <c r="I7578" s="56" t="s">
        <v>8997</v>
      </c>
      <c r="J7578" s="56" t="s">
        <v>8998</v>
      </c>
      <c r="K7578" s="56" t="s">
        <v>37207</v>
      </c>
      <c r="L7578" s="69">
        <v>45658</v>
      </c>
      <c r="M7578" s="57" t="s">
        <v>26</v>
      </c>
      <c r="N7578" s="116"/>
      <c r="O7578" s="116"/>
      <c r="P7578" s="116"/>
      <c r="Q7578" s="116"/>
    </row>
    <row r="7579" spans="1:17">
      <c r="A7579" s="56" t="s">
        <v>13514</v>
      </c>
      <c r="B7579" s="8" t="s">
        <v>13515</v>
      </c>
      <c r="C7579" s="56" t="s">
        <v>37018</v>
      </c>
      <c r="D7579" s="56" t="s">
        <v>37321</v>
      </c>
      <c r="E7579" s="56" t="s">
        <v>37418</v>
      </c>
      <c r="F7579" s="10"/>
      <c r="G7579" s="56" t="s">
        <v>13875</v>
      </c>
      <c r="H7579" s="56" t="s">
        <v>86</v>
      </c>
      <c r="I7579" s="56" t="s">
        <v>13735</v>
      </c>
      <c r="J7579" s="56" t="s">
        <v>88</v>
      </c>
      <c r="K7579" s="56" t="s">
        <v>37208</v>
      </c>
      <c r="L7579" s="69">
        <v>45658</v>
      </c>
      <c r="M7579" s="57" t="s">
        <v>26</v>
      </c>
      <c r="N7579" s="116"/>
      <c r="O7579" s="116"/>
      <c r="P7579" s="116"/>
      <c r="Q7579" s="116"/>
    </row>
    <row r="7580" spans="1:17">
      <c r="A7580" s="56" t="s">
        <v>13514</v>
      </c>
      <c r="B7580" s="8" t="s">
        <v>13515</v>
      </c>
      <c r="C7580" s="56" t="s">
        <v>37019</v>
      </c>
      <c r="D7580" s="56" t="s">
        <v>37322</v>
      </c>
      <c r="E7580" s="56" t="s">
        <v>37419</v>
      </c>
      <c r="F7580" s="10"/>
      <c r="G7580" s="56" t="s">
        <v>13403</v>
      </c>
      <c r="H7580" s="56" t="s">
        <v>7544</v>
      </c>
      <c r="I7580" s="56" t="s">
        <v>7575</v>
      </c>
      <c r="J7580" s="56" t="s">
        <v>94</v>
      </c>
      <c r="K7580" s="56" t="s">
        <v>37209</v>
      </c>
      <c r="L7580" s="69">
        <v>45658</v>
      </c>
      <c r="M7580" s="57" t="s">
        <v>26</v>
      </c>
      <c r="N7580" s="116"/>
      <c r="O7580" s="116"/>
      <c r="P7580" s="116"/>
      <c r="Q7580" s="116"/>
    </row>
    <row r="7581" spans="1:17">
      <c r="A7581" s="56" t="s">
        <v>13514</v>
      </c>
      <c r="B7581" s="8" t="s">
        <v>13515</v>
      </c>
      <c r="C7581" s="56" t="s">
        <v>37020</v>
      </c>
      <c r="D7581" s="56" t="s">
        <v>37323</v>
      </c>
      <c r="E7581" s="56" t="s">
        <v>37420</v>
      </c>
      <c r="F7581" s="10"/>
      <c r="G7581" s="56" t="s">
        <v>13297</v>
      </c>
      <c r="H7581" s="56" t="s">
        <v>8996</v>
      </c>
      <c r="I7581" s="56" t="s">
        <v>8997</v>
      </c>
      <c r="J7581" s="56" t="s">
        <v>8998</v>
      </c>
      <c r="K7581" s="56" t="s">
        <v>37210</v>
      </c>
      <c r="L7581" s="69">
        <v>45658</v>
      </c>
      <c r="M7581" s="57" t="s">
        <v>26</v>
      </c>
      <c r="N7581" s="116"/>
      <c r="O7581" s="116"/>
      <c r="P7581" s="116"/>
      <c r="Q7581" s="116"/>
    </row>
    <row r="7582" spans="1:17">
      <c r="A7582" s="56" t="s">
        <v>13514</v>
      </c>
      <c r="B7582" s="8" t="s">
        <v>13515</v>
      </c>
      <c r="C7582" s="56" t="s">
        <v>37022</v>
      </c>
      <c r="D7582" s="56" t="s">
        <v>37324</v>
      </c>
      <c r="E7582" s="56" t="s">
        <v>37421</v>
      </c>
      <c r="F7582" s="10"/>
      <c r="G7582" s="56" t="s">
        <v>14214</v>
      </c>
      <c r="H7582" s="56" t="s">
        <v>86</v>
      </c>
      <c r="I7582" s="56" t="s">
        <v>87</v>
      </c>
      <c r="J7582" s="56" t="s">
        <v>88</v>
      </c>
      <c r="K7582" s="56" t="s">
        <v>37211</v>
      </c>
      <c r="L7582" s="69">
        <v>45658</v>
      </c>
      <c r="M7582" s="57" t="s">
        <v>26</v>
      </c>
      <c r="N7582" s="116"/>
      <c r="O7582" s="116"/>
      <c r="P7582" s="116"/>
      <c r="Q7582" s="116"/>
    </row>
    <row r="7583" spans="1:17">
      <c r="A7583" s="56" t="s">
        <v>13514</v>
      </c>
      <c r="B7583" s="56" t="s">
        <v>13515</v>
      </c>
      <c r="C7583" s="56" t="s">
        <v>37023</v>
      </c>
      <c r="D7583" s="56" t="s">
        <v>37324</v>
      </c>
      <c r="E7583" s="56" t="s">
        <v>37421</v>
      </c>
      <c r="F7583" s="116"/>
      <c r="G7583" s="56" t="s">
        <v>13875</v>
      </c>
      <c r="H7583" s="56" t="s">
        <v>86</v>
      </c>
      <c r="I7583" s="56" t="s">
        <v>13735</v>
      </c>
      <c r="J7583" s="56" t="s">
        <v>88</v>
      </c>
      <c r="K7583" s="56" t="s">
        <v>37212</v>
      </c>
      <c r="L7583" s="69">
        <v>45658</v>
      </c>
      <c r="M7583" s="57" t="s">
        <v>26</v>
      </c>
      <c r="N7583" s="116"/>
      <c r="O7583" s="116"/>
      <c r="P7583" s="116"/>
      <c r="Q7583" s="116"/>
    </row>
    <row r="7584" spans="1:17">
      <c r="A7584" s="56" t="s">
        <v>13514</v>
      </c>
      <c r="B7584" s="56" t="s">
        <v>13515</v>
      </c>
      <c r="C7584" s="56" t="s">
        <v>37024</v>
      </c>
      <c r="D7584" s="56" t="s">
        <v>37324</v>
      </c>
      <c r="E7584" s="56" t="s">
        <v>37421</v>
      </c>
      <c r="F7584" s="116"/>
      <c r="G7584" s="56" t="s">
        <v>14211</v>
      </c>
      <c r="H7584" s="56" t="s">
        <v>391</v>
      </c>
      <c r="I7584" s="56" t="s">
        <v>392</v>
      </c>
      <c r="J7584" s="56" t="s">
        <v>393</v>
      </c>
      <c r="K7584" s="56" t="s">
        <v>37213</v>
      </c>
      <c r="L7584" s="69">
        <v>45658</v>
      </c>
      <c r="M7584" s="57" t="s">
        <v>26</v>
      </c>
      <c r="N7584" s="116"/>
      <c r="O7584" s="116"/>
      <c r="P7584" s="116"/>
      <c r="Q7584" s="116"/>
    </row>
    <row r="7585" spans="1:17">
      <c r="A7585" s="56" t="s">
        <v>13514</v>
      </c>
      <c r="B7585" s="8" t="s">
        <v>13515</v>
      </c>
      <c r="C7585" s="56" t="s">
        <v>37025</v>
      </c>
      <c r="D7585" s="56" t="s">
        <v>37324</v>
      </c>
      <c r="E7585" s="56" t="s">
        <v>37421</v>
      </c>
      <c r="F7585" s="10"/>
      <c r="G7585" s="56" t="s">
        <v>13875</v>
      </c>
      <c r="H7585" s="56" t="s">
        <v>86</v>
      </c>
      <c r="I7585" s="56" t="s">
        <v>13735</v>
      </c>
      <c r="J7585" s="56" t="s">
        <v>88</v>
      </c>
      <c r="K7585" s="56" t="s">
        <v>37214</v>
      </c>
      <c r="L7585" s="69">
        <v>45658</v>
      </c>
      <c r="M7585" s="57" t="s">
        <v>26</v>
      </c>
      <c r="N7585" s="116"/>
      <c r="O7585" s="116"/>
      <c r="P7585" s="116"/>
      <c r="Q7585" s="116"/>
    </row>
    <row r="7586" spans="1:17">
      <c r="A7586" s="56" t="s">
        <v>13514</v>
      </c>
      <c r="B7586" s="8" t="s">
        <v>13515</v>
      </c>
      <c r="C7586" s="56" t="s">
        <v>37026</v>
      </c>
      <c r="D7586" s="56" t="s">
        <v>37324</v>
      </c>
      <c r="E7586" s="56" t="s">
        <v>37421</v>
      </c>
      <c r="F7586" s="10"/>
      <c r="G7586" s="56" t="s">
        <v>15554</v>
      </c>
      <c r="H7586" s="56" t="s">
        <v>391</v>
      </c>
      <c r="I7586" s="56" t="s">
        <v>392</v>
      </c>
      <c r="J7586" s="56" t="s">
        <v>393</v>
      </c>
      <c r="K7586" s="56" t="s">
        <v>37215</v>
      </c>
      <c r="L7586" s="69">
        <v>45658</v>
      </c>
      <c r="M7586" s="57" t="s">
        <v>26</v>
      </c>
      <c r="N7586" s="116"/>
      <c r="O7586" s="116"/>
      <c r="P7586" s="116"/>
      <c r="Q7586" s="116"/>
    </row>
    <row r="7587" spans="1:17">
      <c r="A7587" s="56" t="s">
        <v>13514</v>
      </c>
      <c r="B7587" s="56" t="s">
        <v>13515</v>
      </c>
      <c r="C7587" s="56" t="s">
        <v>37027</v>
      </c>
      <c r="D7587" s="56" t="s">
        <v>37324</v>
      </c>
      <c r="E7587" s="56" t="s">
        <v>37421</v>
      </c>
      <c r="F7587" s="116"/>
      <c r="G7587" s="56" t="s">
        <v>14329</v>
      </c>
      <c r="H7587" s="56" t="s">
        <v>391</v>
      </c>
      <c r="I7587" s="56" t="s">
        <v>3727</v>
      </c>
      <c r="J7587" s="56" t="s">
        <v>3728</v>
      </c>
      <c r="K7587" s="56" t="s">
        <v>37216</v>
      </c>
      <c r="L7587" s="69">
        <v>45658</v>
      </c>
      <c r="M7587" s="57" t="s">
        <v>26</v>
      </c>
      <c r="N7587" s="116"/>
      <c r="O7587" s="116"/>
      <c r="P7587" s="116"/>
      <c r="Q7587" s="116"/>
    </row>
    <row r="7588" spans="1:17">
      <c r="A7588" s="56" t="s">
        <v>13514</v>
      </c>
      <c r="B7588" s="56" t="s">
        <v>13515</v>
      </c>
      <c r="C7588" s="56" t="s">
        <v>37043</v>
      </c>
      <c r="D7588" s="56" t="s">
        <v>37324</v>
      </c>
      <c r="E7588" s="56" t="s">
        <v>37421</v>
      </c>
      <c r="F7588" s="116"/>
      <c r="G7588" s="56" t="s">
        <v>14284</v>
      </c>
      <c r="H7588" s="56" t="s">
        <v>36</v>
      </c>
      <c r="I7588" s="56" t="s">
        <v>14867</v>
      </c>
      <c r="J7588" s="56" t="s">
        <v>38</v>
      </c>
      <c r="K7588" s="56" t="s">
        <v>37217</v>
      </c>
      <c r="L7588" s="69">
        <v>45658</v>
      </c>
      <c r="M7588" s="57" t="s">
        <v>26</v>
      </c>
      <c r="N7588" s="116"/>
      <c r="O7588" s="116"/>
      <c r="P7588" s="116"/>
      <c r="Q7588" s="116"/>
    </row>
    <row r="7589" spans="1:17">
      <c r="A7589" s="56" t="s">
        <v>13514</v>
      </c>
      <c r="B7589" s="56" t="s">
        <v>13515</v>
      </c>
      <c r="C7589" s="56" t="s">
        <v>37028</v>
      </c>
      <c r="D7589" s="56" t="s">
        <v>37324</v>
      </c>
      <c r="E7589" s="56" t="s">
        <v>37421</v>
      </c>
      <c r="F7589" s="116"/>
      <c r="G7589" s="56" t="s">
        <v>14284</v>
      </c>
      <c r="H7589" s="56" t="s">
        <v>36</v>
      </c>
      <c r="I7589" s="56" t="s">
        <v>14867</v>
      </c>
      <c r="J7589" s="56" t="s">
        <v>38</v>
      </c>
      <c r="K7589" s="56" t="s">
        <v>37218</v>
      </c>
      <c r="L7589" s="69">
        <v>45658</v>
      </c>
      <c r="M7589" s="57" t="s">
        <v>26</v>
      </c>
      <c r="N7589" s="116"/>
      <c r="O7589" s="116"/>
      <c r="P7589" s="116"/>
      <c r="Q7589" s="116"/>
    </row>
    <row r="7590" spans="1:17">
      <c r="A7590" s="56" t="s">
        <v>13514</v>
      </c>
      <c r="B7590" s="56" t="s">
        <v>13515</v>
      </c>
      <c r="C7590" s="56" t="s">
        <v>37029</v>
      </c>
      <c r="D7590" s="56" t="s">
        <v>37324</v>
      </c>
      <c r="E7590" s="56" t="s">
        <v>37421</v>
      </c>
      <c r="F7590" s="116"/>
      <c r="G7590" s="56" t="s">
        <v>14284</v>
      </c>
      <c r="H7590" s="56" t="s">
        <v>36</v>
      </c>
      <c r="I7590" s="56" t="s">
        <v>14867</v>
      </c>
      <c r="J7590" s="56" t="s">
        <v>38</v>
      </c>
      <c r="K7590" s="56" t="s">
        <v>37219</v>
      </c>
      <c r="L7590" s="69">
        <v>45658</v>
      </c>
      <c r="M7590" s="57" t="s">
        <v>26</v>
      </c>
      <c r="N7590" s="116"/>
      <c r="O7590" s="116"/>
      <c r="P7590" s="116"/>
      <c r="Q7590" s="116"/>
    </row>
    <row r="7591" spans="1:17">
      <c r="A7591" s="56" t="s">
        <v>13422</v>
      </c>
      <c r="B7591" s="56" t="s">
        <v>13423</v>
      </c>
      <c r="C7591" s="56" t="s">
        <v>37017</v>
      </c>
      <c r="D7591" s="56" t="s">
        <v>37325</v>
      </c>
      <c r="E7591" s="56" t="s">
        <v>37422</v>
      </c>
      <c r="F7591" s="116"/>
      <c r="G7591" s="56" t="s">
        <v>13875</v>
      </c>
      <c r="H7591" s="56" t="s">
        <v>86</v>
      </c>
      <c r="I7591" s="56" t="s">
        <v>13735</v>
      </c>
      <c r="J7591" s="56" t="s">
        <v>88</v>
      </c>
      <c r="K7591" s="56" t="s">
        <v>37220</v>
      </c>
      <c r="L7591" s="69">
        <v>45658</v>
      </c>
      <c r="M7591" s="57" t="s">
        <v>26</v>
      </c>
      <c r="N7591" s="116"/>
      <c r="O7591" s="116"/>
      <c r="P7591" s="116"/>
      <c r="Q7591" s="116"/>
    </row>
    <row r="7592" spans="1:17">
      <c r="A7592" s="56" t="s">
        <v>13422</v>
      </c>
      <c r="B7592" s="56" t="s">
        <v>13423</v>
      </c>
      <c r="C7592" s="56" t="s">
        <v>37018</v>
      </c>
      <c r="D7592" s="56" t="s">
        <v>37326</v>
      </c>
      <c r="E7592" s="56" t="s">
        <v>37423</v>
      </c>
      <c r="F7592" s="116"/>
      <c r="G7592" s="56" t="s">
        <v>13297</v>
      </c>
      <c r="H7592" s="56" t="s">
        <v>8996</v>
      </c>
      <c r="I7592" s="56" t="s">
        <v>8997</v>
      </c>
      <c r="J7592" s="56" t="s">
        <v>8998</v>
      </c>
      <c r="K7592" s="56" t="s">
        <v>37221</v>
      </c>
      <c r="L7592" s="69">
        <v>45658</v>
      </c>
      <c r="M7592" s="57" t="s">
        <v>26</v>
      </c>
      <c r="N7592" s="116"/>
      <c r="O7592" s="116"/>
      <c r="P7592" s="116"/>
      <c r="Q7592" s="116"/>
    </row>
    <row r="7593" spans="1:17">
      <c r="A7593" s="56" t="s">
        <v>13422</v>
      </c>
      <c r="B7593" s="8" t="s">
        <v>13423</v>
      </c>
      <c r="C7593" s="56" t="s">
        <v>37020</v>
      </c>
      <c r="D7593" s="56" t="s">
        <v>14654</v>
      </c>
      <c r="E7593" s="56" t="s">
        <v>37424</v>
      </c>
      <c r="F7593" s="10"/>
      <c r="G7593" s="56" t="s">
        <v>36610</v>
      </c>
      <c r="H7593" s="56" t="s">
        <v>36</v>
      </c>
      <c r="I7593" s="56" t="s">
        <v>58</v>
      </c>
      <c r="J7593" s="56" t="s">
        <v>59</v>
      </c>
      <c r="K7593" s="56" t="s">
        <v>37222</v>
      </c>
      <c r="L7593" s="69">
        <v>45658</v>
      </c>
      <c r="M7593" s="57" t="s">
        <v>26</v>
      </c>
      <c r="N7593" s="116"/>
      <c r="O7593" s="116"/>
      <c r="P7593" s="116"/>
      <c r="Q7593" s="116"/>
    </row>
    <row r="7594" spans="1:17">
      <c r="A7594" s="56" t="s">
        <v>13422</v>
      </c>
      <c r="B7594" s="56" t="s">
        <v>13423</v>
      </c>
      <c r="C7594" s="56" t="s">
        <v>37021</v>
      </c>
      <c r="D7594" s="56" t="s">
        <v>16113</v>
      </c>
      <c r="E7594" s="56" t="s">
        <v>16114</v>
      </c>
      <c r="F7594" s="116"/>
      <c r="G7594" s="56" t="s">
        <v>13403</v>
      </c>
      <c r="H7594" s="56" t="s">
        <v>7544</v>
      </c>
      <c r="I7594" s="56" t="s">
        <v>7575</v>
      </c>
      <c r="J7594" s="56" t="s">
        <v>94</v>
      </c>
      <c r="K7594" s="56" t="s">
        <v>37223</v>
      </c>
      <c r="L7594" s="69">
        <v>45658</v>
      </c>
      <c r="M7594" s="57" t="s">
        <v>26</v>
      </c>
      <c r="N7594" s="116"/>
      <c r="O7594" s="116"/>
      <c r="P7594" s="116"/>
      <c r="Q7594" s="116"/>
    </row>
    <row r="7595" spans="1:17">
      <c r="A7595" s="56" t="s">
        <v>13422</v>
      </c>
      <c r="B7595" s="56" t="s">
        <v>13423</v>
      </c>
      <c r="C7595" s="56" t="s">
        <v>37019</v>
      </c>
      <c r="D7595" s="56" t="s">
        <v>37327</v>
      </c>
      <c r="E7595" s="56" t="s">
        <v>37425</v>
      </c>
      <c r="F7595" s="116"/>
      <c r="G7595" s="56" t="s">
        <v>13396</v>
      </c>
      <c r="H7595" s="56" t="s">
        <v>22</v>
      </c>
      <c r="I7595" s="56" t="s">
        <v>432</v>
      </c>
      <c r="J7595" s="56" t="s">
        <v>5890</v>
      </c>
      <c r="K7595" s="56" t="s">
        <v>37224</v>
      </c>
      <c r="L7595" s="69">
        <v>45658</v>
      </c>
      <c r="M7595" s="57" t="s">
        <v>26</v>
      </c>
      <c r="N7595" s="116"/>
      <c r="O7595" s="116"/>
      <c r="P7595" s="116"/>
      <c r="Q7595" s="116"/>
    </row>
    <row r="7596" spans="1:17">
      <c r="A7596" s="56" t="s">
        <v>13422</v>
      </c>
      <c r="B7596" s="56" t="s">
        <v>13423</v>
      </c>
      <c r="C7596" s="56" t="s">
        <v>37022</v>
      </c>
      <c r="D7596" s="56" t="s">
        <v>37328</v>
      </c>
      <c r="E7596" s="56" t="s">
        <v>37426</v>
      </c>
      <c r="F7596" s="116"/>
      <c r="G7596" s="56" t="s">
        <v>15068</v>
      </c>
      <c r="H7596" s="56" t="s">
        <v>36</v>
      </c>
      <c r="I7596" s="56" t="s">
        <v>14867</v>
      </c>
      <c r="J7596" s="56" t="s">
        <v>38</v>
      </c>
      <c r="K7596" s="56" t="s">
        <v>37225</v>
      </c>
      <c r="L7596" s="69">
        <v>45658</v>
      </c>
      <c r="M7596" s="57" t="s">
        <v>26</v>
      </c>
      <c r="N7596" s="116"/>
      <c r="O7596" s="116"/>
      <c r="P7596" s="116"/>
      <c r="Q7596" s="116"/>
    </row>
    <row r="7597" spans="1:17">
      <c r="A7597" s="56" t="s">
        <v>13422</v>
      </c>
      <c r="B7597" s="56" t="s">
        <v>13423</v>
      </c>
      <c r="C7597" s="56" t="s">
        <v>37023</v>
      </c>
      <c r="D7597" s="56" t="s">
        <v>37329</v>
      </c>
      <c r="E7597" s="56" t="s">
        <v>37427</v>
      </c>
      <c r="F7597" s="116"/>
      <c r="G7597" s="56" t="s">
        <v>15431</v>
      </c>
      <c r="H7597" s="56" t="s">
        <v>454</v>
      </c>
      <c r="I7597" s="56" t="s">
        <v>2071</v>
      </c>
      <c r="J7597" s="56" t="s">
        <v>2071</v>
      </c>
      <c r="K7597" s="56" t="s">
        <v>37226</v>
      </c>
      <c r="L7597" s="69">
        <v>45658</v>
      </c>
      <c r="M7597" s="57" t="s">
        <v>26</v>
      </c>
      <c r="N7597" s="116"/>
      <c r="O7597" s="116"/>
      <c r="P7597" s="116"/>
      <c r="Q7597" s="116"/>
    </row>
    <row r="7598" spans="1:17">
      <c r="A7598" s="56" t="s">
        <v>13272</v>
      </c>
      <c r="B7598" s="56" t="s">
        <v>13273</v>
      </c>
      <c r="C7598" s="56" t="s">
        <v>37428</v>
      </c>
      <c r="D7598" s="56" t="s">
        <v>37738</v>
      </c>
      <c r="E7598" s="56" t="s">
        <v>37903</v>
      </c>
      <c r="F7598" s="56" t="s">
        <v>33</v>
      </c>
      <c r="G7598" s="56" t="s">
        <v>13532</v>
      </c>
      <c r="H7598" s="56" t="s">
        <v>37723</v>
      </c>
      <c r="I7598" s="56" t="s">
        <v>455</v>
      </c>
      <c r="J7598" s="56" t="s">
        <v>455</v>
      </c>
      <c r="K7598" s="56" t="s">
        <v>37475</v>
      </c>
      <c r="L7598" s="164">
        <v>45689</v>
      </c>
      <c r="M7598" s="57" t="s">
        <v>26</v>
      </c>
      <c r="N7598" s="116"/>
      <c r="O7598" s="116"/>
      <c r="P7598" s="116"/>
      <c r="Q7598" s="116"/>
    </row>
    <row r="7599" spans="1:17">
      <c r="A7599" s="56" t="s">
        <v>13252</v>
      </c>
      <c r="B7599" s="56" t="s">
        <v>13253</v>
      </c>
      <c r="C7599" s="56" t="s">
        <v>37428</v>
      </c>
      <c r="D7599" s="56" t="s">
        <v>37739</v>
      </c>
      <c r="E7599" s="56" t="s">
        <v>37904</v>
      </c>
      <c r="F7599" s="56" t="s">
        <v>33</v>
      </c>
      <c r="G7599" s="56" t="s">
        <v>13297</v>
      </c>
      <c r="H7599" s="56" t="s">
        <v>8996</v>
      </c>
      <c r="I7599" s="56" t="s">
        <v>8997</v>
      </c>
      <c r="J7599" s="56" t="s">
        <v>8998</v>
      </c>
      <c r="K7599" s="56" t="s">
        <v>37476</v>
      </c>
      <c r="L7599" s="164">
        <v>45689</v>
      </c>
      <c r="M7599" s="57" t="s">
        <v>26</v>
      </c>
      <c r="N7599" s="116"/>
      <c r="O7599" s="116"/>
      <c r="P7599" s="116"/>
      <c r="Q7599" s="116"/>
    </row>
    <row r="7600" spans="1:17">
      <c r="A7600" s="56" t="s">
        <v>13422</v>
      </c>
      <c r="B7600" s="56" t="s">
        <v>13423</v>
      </c>
      <c r="C7600" s="56" t="s">
        <v>37428</v>
      </c>
      <c r="D7600" s="56" t="s">
        <v>37740</v>
      </c>
      <c r="E7600" s="56" t="s">
        <v>37905</v>
      </c>
      <c r="F7600" s="56" t="s">
        <v>33</v>
      </c>
      <c r="G7600" s="56" t="s">
        <v>13403</v>
      </c>
      <c r="H7600" s="56" t="s">
        <v>7544</v>
      </c>
      <c r="I7600" s="56" t="s">
        <v>7575</v>
      </c>
      <c r="J7600" s="56" t="s">
        <v>94</v>
      </c>
      <c r="K7600" s="56" t="s">
        <v>37477</v>
      </c>
      <c r="L7600" s="164">
        <v>45689</v>
      </c>
      <c r="M7600" s="57" t="s">
        <v>26</v>
      </c>
      <c r="N7600" s="116"/>
      <c r="O7600" s="116"/>
      <c r="P7600" s="116"/>
      <c r="Q7600" s="116"/>
    </row>
    <row r="7601" spans="1:17">
      <c r="A7601" s="56" t="s">
        <v>13338</v>
      </c>
      <c r="B7601" s="56" t="s">
        <v>13339</v>
      </c>
      <c r="C7601" s="56" t="s">
        <v>37429</v>
      </c>
      <c r="D7601" s="56" t="s">
        <v>37741</v>
      </c>
      <c r="E7601" s="56" t="s">
        <v>37906</v>
      </c>
      <c r="F7601" s="56" t="s">
        <v>33</v>
      </c>
      <c r="G7601" s="56" t="s">
        <v>37227</v>
      </c>
      <c r="H7601" s="56" t="s">
        <v>37723</v>
      </c>
      <c r="I7601" s="56" t="s">
        <v>67</v>
      </c>
      <c r="J7601" s="56" t="s">
        <v>68</v>
      </c>
      <c r="K7601" s="56" t="s">
        <v>37478</v>
      </c>
      <c r="L7601" s="164">
        <v>45689</v>
      </c>
      <c r="M7601" s="57" t="s">
        <v>26</v>
      </c>
      <c r="N7601" s="116"/>
      <c r="O7601" s="116"/>
      <c r="P7601" s="116"/>
      <c r="Q7601" s="116"/>
    </row>
    <row r="7602" spans="1:17">
      <c r="A7602" s="56" t="s">
        <v>13338</v>
      </c>
      <c r="B7602" s="56" t="s">
        <v>13339</v>
      </c>
      <c r="C7602" s="56" t="s">
        <v>37428</v>
      </c>
      <c r="D7602" s="56" t="s">
        <v>37742</v>
      </c>
      <c r="E7602" s="56" t="s">
        <v>37907</v>
      </c>
      <c r="F7602" s="56" t="s">
        <v>33</v>
      </c>
      <c r="G7602" s="56" t="s">
        <v>13532</v>
      </c>
      <c r="H7602" s="56" t="s">
        <v>37723</v>
      </c>
      <c r="I7602" s="56" t="s">
        <v>455</v>
      </c>
      <c r="J7602" s="56" t="s">
        <v>455</v>
      </c>
      <c r="K7602" s="56" t="s">
        <v>37479</v>
      </c>
      <c r="L7602" s="164">
        <v>45689</v>
      </c>
      <c r="M7602" s="57" t="s">
        <v>26</v>
      </c>
      <c r="N7602" s="116"/>
      <c r="O7602" s="116"/>
      <c r="P7602" s="116"/>
      <c r="Q7602" s="116"/>
    </row>
    <row r="7603" spans="1:17">
      <c r="A7603" s="56" t="s">
        <v>13514</v>
      </c>
      <c r="B7603" s="56" t="s">
        <v>13515</v>
      </c>
      <c r="C7603" s="56" t="s">
        <v>37021</v>
      </c>
      <c r="D7603" s="56" t="s">
        <v>37324</v>
      </c>
      <c r="E7603" s="56" t="s">
        <v>37421</v>
      </c>
      <c r="F7603" s="56" t="s">
        <v>33</v>
      </c>
      <c r="G7603" s="56" t="s">
        <v>13421</v>
      </c>
      <c r="H7603" s="56" t="s">
        <v>37723</v>
      </c>
      <c r="I7603" s="56" t="s">
        <v>455</v>
      </c>
      <c r="J7603" s="56" t="s">
        <v>455</v>
      </c>
      <c r="K7603" s="56" t="s">
        <v>37480</v>
      </c>
      <c r="L7603" s="164">
        <v>45689</v>
      </c>
      <c r="M7603" s="57" t="s">
        <v>26</v>
      </c>
      <c r="N7603" s="116"/>
      <c r="O7603" s="116"/>
      <c r="P7603" s="116"/>
      <c r="Q7603" s="116"/>
    </row>
    <row r="7604" spans="1:17">
      <c r="A7604" s="56" t="s">
        <v>13338</v>
      </c>
      <c r="B7604" s="56" t="s">
        <v>13339</v>
      </c>
      <c r="C7604" s="56" t="s">
        <v>37430</v>
      </c>
      <c r="D7604" s="56" t="s">
        <v>37743</v>
      </c>
      <c r="E7604" s="56" t="s">
        <v>37908</v>
      </c>
      <c r="F7604" s="56" t="s">
        <v>33</v>
      </c>
      <c r="G7604" s="56" t="s">
        <v>13403</v>
      </c>
      <c r="H7604" s="56" t="s">
        <v>7544</v>
      </c>
      <c r="I7604" s="56" t="s">
        <v>7575</v>
      </c>
      <c r="J7604" s="56" t="s">
        <v>94</v>
      </c>
      <c r="K7604" s="56" t="s">
        <v>37481</v>
      </c>
      <c r="L7604" s="164">
        <v>45689</v>
      </c>
      <c r="M7604" s="57" t="s">
        <v>26</v>
      </c>
      <c r="N7604" s="116"/>
      <c r="O7604" s="116"/>
      <c r="P7604" s="116"/>
      <c r="Q7604" s="116"/>
    </row>
    <row r="7605" spans="1:17">
      <c r="A7605" s="56" t="s">
        <v>13385</v>
      </c>
      <c r="B7605" s="56" t="s">
        <v>13386</v>
      </c>
      <c r="C7605" s="56" t="s">
        <v>37428</v>
      </c>
      <c r="D7605" s="56" t="s">
        <v>37744</v>
      </c>
      <c r="E7605" s="56" t="s">
        <v>37909</v>
      </c>
      <c r="F7605" s="56" t="s">
        <v>33</v>
      </c>
      <c r="G7605" s="56" t="s">
        <v>13292</v>
      </c>
      <c r="H7605" s="56" t="s">
        <v>7544</v>
      </c>
      <c r="I7605" s="56" t="s">
        <v>7575</v>
      </c>
      <c r="J7605" s="56" t="s">
        <v>94</v>
      </c>
      <c r="K7605" s="56" t="s">
        <v>37482</v>
      </c>
      <c r="L7605" s="164">
        <v>45689</v>
      </c>
      <c r="M7605" s="57" t="s">
        <v>26</v>
      </c>
      <c r="N7605" s="116"/>
      <c r="O7605" s="116"/>
      <c r="P7605" s="116"/>
      <c r="Q7605" s="116"/>
    </row>
    <row r="7606" spans="1:17">
      <c r="A7606" s="56" t="s">
        <v>13358</v>
      </c>
      <c r="B7606" s="56" t="s">
        <v>13359</v>
      </c>
      <c r="C7606" s="56" t="s">
        <v>37429</v>
      </c>
      <c r="D7606" s="56" t="s">
        <v>37745</v>
      </c>
      <c r="E7606" s="56" t="s">
        <v>37910</v>
      </c>
      <c r="F7606" s="56" t="s">
        <v>33</v>
      </c>
      <c r="G7606" s="56" t="s">
        <v>13403</v>
      </c>
      <c r="H7606" s="56" t="s">
        <v>7544</v>
      </c>
      <c r="I7606" s="56" t="s">
        <v>7575</v>
      </c>
      <c r="J7606" s="56" t="s">
        <v>94</v>
      </c>
      <c r="K7606" s="56" t="s">
        <v>37483</v>
      </c>
      <c r="L7606" s="164">
        <v>45689</v>
      </c>
      <c r="M7606" s="57" t="s">
        <v>26</v>
      </c>
      <c r="N7606" s="116"/>
      <c r="O7606" s="116"/>
      <c r="P7606" s="116"/>
      <c r="Q7606" s="116"/>
    </row>
    <row r="7607" spans="1:17">
      <c r="A7607" s="56" t="s">
        <v>13358</v>
      </c>
      <c r="B7607" s="56" t="s">
        <v>13359</v>
      </c>
      <c r="C7607" s="56" t="s">
        <v>37430</v>
      </c>
      <c r="D7607" s="56" t="s">
        <v>37746</v>
      </c>
      <c r="E7607" s="56" t="s">
        <v>37911</v>
      </c>
      <c r="F7607" s="56" t="s">
        <v>33</v>
      </c>
      <c r="G7607" s="56" t="s">
        <v>13292</v>
      </c>
      <c r="H7607" s="56" t="s">
        <v>7544</v>
      </c>
      <c r="I7607" s="56" t="s">
        <v>7575</v>
      </c>
      <c r="J7607" s="56" t="s">
        <v>94</v>
      </c>
      <c r="K7607" s="56" t="s">
        <v>37484</v>
      </c>
      <c r="L7607" s="164">
        <v>45689</v>
      </c>
      <c r="M7607" s="57" t="s">
        <v>26</v>
      </c>
      <c r="N7607" s="116"/>
      <c r="O7607" s="116"/>
      <c r="P7607" s="116"/>
      <c r="Q7607" s="116"/>
    </row>
    <row r="7608" spans="1:17">
      <c r="A7608" s="56" t="s">
        <v>14898</v>
      </c>
      <c r="B7608" s="56" t="s">
        <v>14896</v>
      </c>
      <c r="C7608" s="56" t="s">
        <v>37019</v>
      </c>
      <c r="D7608" s="56" t="s">
        <v>37747</v>
      </c>
      <c r="E7608" s="56" t="s">
        <v>37912</v>
      </c>
      <c r="F7608" s="56" t="s">
        <v>33</v>
      </c>
      <c r="G7608" s="56" t="s">
        <v>13366</v>
      </c>
      <c r="H7608" s="56" t="s">
        <v>37723</v>
      </c>
      <c r="I7608" s="56" t="s">
        <v>455</v>
      </c>
      <c r="J7608" s="56" t="s">
        <v>455</v>
      </c>
      <c r="K7608" s="56" t="s">
        <v>37485</v>
      </c>
      <c r="L7608" s="164">
        <v>45689</v>
      </c>
      <c r="M7608" s="57" t="s">
        <v>26</v>
      </c>
      <c r="N7608" s="116"/>
      <c r="O7608" s="116"/>
      <c r="P7608" s="116"/>
      <c r="Q7608" s="116"/>
    </row>
    <row r="7609" spans="1:17">
      <c r="A7609" s="56" t="s">
        <v>13272</v>
      </c>
      <c r="B7609" s="56" t="s">
        <v>13273</v>
      </c>
      <c r="C7609" s="56" t="s">
        <v>37429</v>
      </c>
      <c r="D7609" s="56" t="s">
        <v>36684</v>
      </c>
      <c r="E7609" s="56" t="s">
        <v>36685</v>
      </c>
      <c r="F7609" s="56" t="s">
        <v>33</v>
      </c>
      <c r="G7609" s="56" t="s">
        <v>13403</v>
      </c>
      <c r="H7609" s="56" t="s">
        <v>7544</v>
      </c>
      <c r="I7609" s="56" t="s">
        <v>7575</v>
      </c>
      <c r="J7609" s="56" t="s">
        <v>94</v>
      </c>
      <c r="K7609" s="56" t="s">
        <v>37486</v>
      </c>
      <c r="L7609" s="164">
        <v>45689</v>
      </c>
      <c r="M7609" s="57" t="s">
        <v>26</v>
      </c>
      <c r="N7609" s="116"/>
      <c r="O7609" s="116"/>
      <c r="P7609" s="116"/>
      <c r="Q7609" s="116"/>
    </row>
    <row r="7610" spans="1:17">
      <c r="A7610" s="56" t="s">
        <v>13338</v>
      </c>
      <c r="B7610" s="56" t="s">
        <v>13339</v>
      </c>
      <c r="C7610" s="56" t="s">
        <v>37431</v>
      </c>
      <c r="D7610" s="56" t="s">
        <v>37748</v>
      </c>
      <c r="E7610" s="56" t="s">
        <v>37913</v>
      </c>
      <c r="F7610" s="56" t="s">
        <v>33</v>
      </c>
      <c r="G7610" s="56" t="s">
        <v>13421</v>
      </c>
      <c r="H7610" s="56" t="s">
        <v>37723</v>
      </c>
      <c r="I7610" s="56" t="s">
        <v>455</v>
      </c>
      <c r="J7610" s="56" t="s">
        <v>455</v>
      </c>
      <c r="K7610" s="56" t="s">
        <v>37487</v>
      </c>
      <c r="L7610" s="164">
        <v>45689</v>
      </c>
      <c r="M7610" s="57" t="s">
        <v>26</v>
      </c>
      <c r="N7610" s="116"/>
      <c r="O7610" s="116"/>
      <c r="P7610" s="116"/>
      <c r="Q7610" s="116"/>
    </row>
    <row r="7611" spans="1:17">
      <c r="A7611" s="56" t="s">
        <v>13272</v>
      </c>
      <c r="B7611" s="56" t="s">
        <v>13273</v>
      </c>
      <c r="C7611" s="56" t="s">
        <v>37430</v>
      </c>
      <c r="D7611" s="56" t="s">
        <v>37749</v>
      </c>
      <c r="E7611" s="56" t="s">
        <v>37914</v>
      </c>
      <c r="F7611" s="56" t="s">
        <v>33</v>
      </c>
      <c r="G7611" s="56" t="s">
        <v>13875</v>
      </c>
      <c r="H7611" s="56" t="s">
        <v>86</v>
      </c>
      <c r="I7611" s="56" t="s">
        <v>13735</v>
      </c>
      <c r="J7611" s="56" t="s">
        <v>88</v>
      </c>
      <c r="K7611" s="56" t="s">
        <v>37488</v>
      </c>
      <c r="L7611" s="164">
        <v>45689</v>
      </c>
      <c r="M7611" s="57" t="s">
        <v>26</v>
      </c>
      <c r="N7611" s="116"/>
      <c r="O7611" s="116"/>
      <c r="P7611" s="116"/>
      <c r="Q7611" s="116"/>
    </row>
    <row r="7612" spans="1:17">
      <c r="A7612" s="56" t="s">
        <v>13272</v>
      </c>
      <c r="B7612" s="56" t="s">
        <v>13273</v>
      </c>
      <c r="C7612" s="56" t="s">
        <v>37431</v>
      </c>
      <c r="D7612" s="56" t="s">
        <v>37750</v>
      </c>
      <c r="E7612" s="56" t="s">
        <v>37915</v>
      </c>
      <c r="F7612" s="56" t="s">
        <v>33</v>
      </c>
      <c r="G7612" s="56" t="s">
        <v>13403</v>
      </c>
      <c r="H7612" s="56" t="s">
        <v>7544</v>
      </c>
      <c r="I7612" s="56" t="s">
        <v>7575</v>
      </c>
      <c r="J7612" s="56" t="s">
        <v>94</v>
      </c>
      <c r="K7612" s="56" t="s">
        <v>37489</v>
      </c>
      <c r="L7612" s="164">
        <v>45689</v>
      </c>
      <c r="M7612" s="57" t="s">
        <v>26</v>
      </c>
      <c r="N7612" s="116"/>
      <c r="O7612" s="116"/>
      <c r="P7612" s="116"/>
      <c r="Q7612" s="116"/>
    </row>
    <row r="7613" spans="1:17">
      <c r="A7613" s="56" t="s">
        <v>14898</v>
      </c>
      <c r="B7613" s="56" t="s">
        <v>14896</v>
      </c>
      <c r="C7613" s="56" t="s">
        <v>37428</v>
      </c>
      <c r="D7613" s="56" t="s">
        <v>37751</v>
      </c>
      <c r="E7613" s="56" t="s">
        <v>37916</v>
      </c>
      <c r="F7613" s="56" t="s">
        <v>33</v>
      </c>
      <c r="G7613" s="56" t="s">
        <v>13832</v>
      </c>
      <c r="H7613" s="56" t="s">
        <v>86</v>
      </c>
      <c r="I7613" s="56" t="s">
        <v>13735</v>
      </c>
      <c r="J7613" s="56" t="s">
        <v>88</v>
      </c>
      <c r="K7613" s="56" t="s">
        <v>37490</v>
      </c>
      <c r="L7613" s="164">
        <v>45689</v>
      </c>
      <c r="M7613" s="57" t="s">
        <v>26</v>
      </c>
      <c r="N7613" s="116"/>
      <c r="O7613" s="116"/>
      <c r="P7613" s="116"/>
      <c r="Q7613" s="116"/>
    </row>
    <row r="7614" spans="1:17">
      <c r="A7614" s="56" t="s">
        <v>13338</v>
      </c>
      <c r="B7614" s="56" t="s">
        <v>13339</v>
      </c>
      <c r="C7614" s="56" t="s">
        <v>37432</v>
      </c>
      <c r="D7614" s="56" t="s">
        <v>37752</v>
      </c>
      <c r="E7614" s="56" t="s">
        <v>37917</v>
      </c>
      <c r="F7614" s="56" t="s">
        <v>33</v>
      </c>
      <c r="G7614" s="56" t="s">
        <v>14165</v>
      </c>
      <c r="H7614" s="56" t="s">
        <v>37723</v>
      </c>
      <c r="I7614" s="56" t="s">
        <v>1248</v>
      </c>
      <c r="J7614" s="56" t="s">
        <v>1248</v>
      </c>
      <c r="K7614" s="56" t="s">
        <v>37491</v>
      </c>
      <c r="L7614" s="164">
        <v>45689</v>
      </c>
      <c r="M7614" s="57" t="s">
        <v>26</v>
      </c>
      <c r="N7614" s="116"/>
      <c r="O7614" s="116"/>
      <c r="P7614" s="116"/>
      <c r="Q7614" s="116"/>
    </row>
    <row r="7615" spans="1:17">
      <c r="A7615" s="56" t="s">
        <v>13385</v>
      </c>
      <c r="B7615" s="56" t="s">
        <v>13386</v>
      </c>
      <c r="C7615" s="56" t="s">
        <v>37429</v>
      </c>
      <c r="D7615" s="56" t="s">
        <v>37753</v>
      </c>
      <c r="E7615" s="56" t="s">
        <v>37918</v>
      </c>
      <c r="F7615" s="56" t="s">
        <v>33</v>
      </c>
      <c r="G7615" s="56" t="s">
        <v>13260</v>
      </c>
      <c r="H7615" s="56" t="s">
        <v>37723</v>
      </c>
      <c r="I7615" s="56" t="s">
        <v>67</v>
      </c>
      <c r="J7615" s="56" t="s">
        <v>68</v>
      </c>
      <c r="K7615" s="56" t="s">
        <v>37492</v>
      </c>
      <c r="L7615" s="164">
        <v>45689</v>
      </c>
      <c r="M7615" s="57" t="s">
        <v>26</v>
      </c>
      <c r="N7615" s="116"/>
      <c r="O7615" s="116"/>
      <c r="P7615" s="116"/>
      <c r="Q7615" s="116"/>
    </row>
    <row r="7616" spans="1:17">
      <c r="A7616" s="56" t="s">
        <v>13385</v>
      </c>
      <c r="B7616" s="56" t="s">
        <v>13386</v>
      </c>
      <c r="C7616" s="56" t="s">
        <v>37430</v>
      </c>
      <c r="D7616" s="56" t="s">
        <v>37754</v>
      </c>
      <c r="E7616" s="56" t="s">
        <v>37919</v>
      </c>
      <c r="F7616" s="56" t="s">
        <v>33</v>
      </c>
      <c r="G7616" s="56" t="s">
        <v>13403</v>
      </c>
      <c r="H7616" s="56" t="s">
        <v>7544</v>
      </c>
      <c r="I7616" s="56" t="s">
        <v>7575</v>
      </c>
      <c r="J7616" s="56" t="s">
        <v>94</v>
      </c>
      <c r="K7616" s="56" t="s">
        <v>37493</v>
      </c>
      <c r="L7616" s="164">
        <v>45689</v>
      </c>
      <c r="M7616" s="57" t="s">
        <v>26</v>
      </c>
      <c r="N7616" s="116"/>
      <c r="O7616" s="116"/>
      <c r="P7616" s="116"/>
      <c r="Q7616" s="116"/>
    </row>
    <row r="7617" spans="1:17">
      <c r="A7617" s="56" t="s">
        <v>13338</v>
      </c>
      <c r="B7617" s="56" t="s">
        <v>13339</v>
      </c>
      <c r="C7617" s="56" t="s">
        <v>37433</v>
      </c>
      <c r="D7617" s="56" t="s">
        <v>37755</v>
      </c>
      <c r="E7617" s="56" t="s">
        <v>37920</v>
      </c>
      <c r="F7617" s="56" t="s">
        <v>33</v>
      </c>
      <c r="G7617" s="56" t="s">
        <v>13366</v>
      </c>
      <c r="H7617" s="56" t="s">
        <v>37723</v>
      </c>
      <c r="I7617" s="56" t="s">
        <v>455</v>
      </c>
      <c r="J7617" s="56" t="s">
        <v>455</v>
      </c>
      <c r="K7617" s="56" t="s">
        <v>37494</v>
      </c>
      <c r="L7617" s="164">
        <v>45689</v>
      </c>
      <c r="M7617" s="57" t="s">
        <v>26</v>
      </c>
      <c r="N7617" s="116"/>
      <c r="O7617" s="116"/>
      <c r="P7617" s="116"/>
      <c r="Q7617" s="116"/>
    </row>
    <row r="7618" spans="1:17">
      <c r="A7618" s="56" t="s">
        <v>13338</v>
      </c>
      <c r="B7618" s="56" t="s">
        <v>13339</v>
      </c>
      <c r="C7618" s="56" t="s">
        <v>37434</v>
      </c>
      <c r="D7618" s="56" t="s">
        <v>37756</v>
      </c>
      <c r="E7618" s="56" t="s">
        <v>37921</v>
      </c>
      <c r="F7618" s="56" t="s">
        <v>33</v>
      </c>
      <c r="G7618" s="56" t="s">
        <v>14290</v>
      </c>
      <c r="H7618" s="56" t="s">
        <v>22</v>
      </c>
      <c r="I7618" s="56" t="s">
        <v>432</v>
      </c>
      <c r="J7618" s="56" t="s">
        <v>5890</v>
      </c>
      <c r="K7618" s="56" t="s">
        <v>37495</v>
      </c>
      <c r="L7618" s="164">
        <v>45689</v>
      </c>
      <c r="M7618" s="57" t="s">
        <v>26</v>
      </c>
      <c r="N7618" s="116"/>
      <c r="O7618" s="116"/>
      <c r="P7618" s="116"/>
      <c r="Q7618" s="116"/>
    </row>
    <row r="7619" spans="1:17">
      <c r="A7619" s="56" t="s">
        <v>13592</v>
      </c>
      <c r="B7619" s="56" t="s">
        <v>13593</v>
      </c>
      <c r="C7619" s="56" t="s">
        <v>37429</v>
      </c>
      <c r="D7619" s="56" t="s">
        <v>37757</v>
      </c>
      <c r="E7619" s="56" t="s">
        <v>37922</v>
      </c>
      <c r="F7619" s="56" t="s">
        <v>33</v>
      </c>
      <c r="G7619" s="56" t="s">
        <v>13403</v>
      </c>
      <c r="H7619" s="56" t="s">
        <v>7544</v>
      </c>
      <c r="I7619" s="56" t="s">
        <v>7575</v>
      </c>
      <c r="J7619" s="56" t="s">
        <v>94</v>
      </c>
      <c r="K7619" s="56" t="s">
        <v>37496</v>
      </c>
      <c r="L7619" s="164">
        <v>45689</v>
      </c>
      <c r="M7619" s="57" t="s">
        <v>26</v>
      </c>
      <c r="N7619" s="116"/>
      <c r="O7619" s="116"/>
      <c r="P7619" s="116"/>
      <c r="Q7619" s="116"/>
    </row>
    <row r="7620" spans="1:17">
      <c r="A7620" s="56" t="s">
        <v>13592</v>
      </c>
      <c r="B7620" s="56" t="s">
        <v>13593</v>
      </c>
      <c r="C7620" s="56" t="s">
        <v>37430</v>
      </c>
      <c r="D7620" s="56" t="s">
        <v>37757</v>
      </c>
      <c r="E7620" s="56" t="s">
        <v>37922</v>
      </c>
      <c r="F7620" s="56" t="s">
        <v>33</v>
      </c>
      <c r="G7620" s="56" t="s">
        <v>13403</v>
      </c>
      <c r="H7620" s="56" t="s">
        <v>7544</v>
      </c>
      <c r="I7620" s="56" t="s">
        <v>7575</v>
      </c>
      <c r="J7620" s="56" t="s">
        <v>94</v>
      </c>
      <c r="K7620" s="56" t="s">
        <v>37497</v>
      </c>
      <c r="L7620" s="164">
        <v>45689</v>
      </c>
      <c r="M7620" s="57" t="s">
        <v>26</v>
      </c>
      <c r="N7620" s="116"/>
      <c r="O7620" s="116"/>
      <c r="P7620" s="116"/>
      <c r="Q7620" s="116"/>
    </row>
    <row r="7621" spans="1:17">
      <c r="A7621" s="56" t="s">
        <v>13422</v>
      </c>
      <c r="B7621" s="56" t="s">
        <v>13423</v>
      </c>
      <c r="C7621" s="56" t="s">
        <v>37430</v>
      </c>
      <c r="D7621" s="56" t="s">
        <v>37758</v>
      </c>
      <c r="E7621" s="56" t="s">
        <v>37923</v>
      </c>
      <c r="F7621" s="56" t="s">
        <v>33</v>
      </c>
      <c r="G7621" s="56" t="s">
        <v>13366</v>
      </c>
      <c r="H7621" s="56" t="s">
        <v>37723</v>
      </c>
      <c r="I7621" s="56" t="s">
        <v>455</v>
      </c>
      <c r="J7621" s="56" t="s">
        <v>455</v>
      </c>
      <c r="K7621" s="56" t="s">
        <v>37498</v>
      </c>
      <c r="L7621" s="164">
        <v>45689</v>
      </c>
      <c r="M7621" s="57" t="s">
        <v>26</v>
      </c>
      <c r="N7621" s="116"/>
      <c r="O7621" s="116"/>
      <c r="P7621" s="116"/>
      <c r="Q7621" s="116"/>
    </row>
    <row r="7622" spans="1:17">
      <c r="A7622" s="56" t="s">
        <v>13422</v>
      </c>
      <c r="B7622" s="56" t="s">
        <v>13423</v>
      </c>
      <c r="C7622" s="56" t="s">
        <v>37431</v>
      </c>
      <c r="D7622" s="56" t="s">
        <v>37759</v>
      </c>
      <c r="E7622" s="56" t="s">
        <v>37924</v>
      </c>
      <c r="F7622" s="56" t="s">
        <v>33</v>
      </c>
      <c r="G7622" s="56" t="s">
        <v>13297</v>
      </c>
      <c r="H7622" s="56" t="s">
        <v>8996</v>
      </c>
      <c r="I7622" s="56" t="s">
        <v>8997</v>
      </c>
      <c r="J7622" s="56" t="s">
        <v>8998</v>
      </c>
      <c r="K7622" s="56" t="s">
        <v>37499</v>
      </c>
      <c r="L7622" s="164">
        <v>45689</v>
      </c>
      <c r="M7622" s="57" t="s">
        <v>26</v>
      </c>
      <c r="N7622" s="116"/>
      <c r="O7622" s="116"/>
      <c r="P7622" s="116"/>
      <c r="Q7622" s="116"/>
    </row>
    <row r="7623" spans="1:17">
      <c r="A7623" s="56" t="s">
        <v>13422</v>
      </c>
      <c r="B7623" s="56" t="s">
        <v>13423</v>
      </c>
      <c r="C7623" s="56" t="s">
        <v>37432</v>
      </c>
      <c r="D7623" s="56" t="s">
        <v>37760</v>
      </c>
      <c r="E7623" s="56" t="s">
        <v>37925</v>
      </c>
      <c r="F7623" s="56" t="s">
        <v>33</v>
      </c>
      <c r="G7623" s="56" t="s">
        <v>13243</v>
      </c>
      <c r="H7623" s="56" t="s">
        <v>37723</v>
      </c>
      <c r="I7623" s="56" t="s">
        <v>455</v>
      </c>
      <c r="J7623" s="56" t="s">
        <v>455</v>
      </c>
      <c r="K7623" s="56" t="s">
        <v>37500</v>
      </c>
      <c r="L7623" s="164">
        <v>45689</v>
      </c>
      <c r="M7623" s="57" t="s">
        <v>26</v>
      </c>
      <c r="N7623" s="116"/>
      <c r="O7623" s="116"/>
      <c r="P7623" s="116"/>
      <c r="Q7623" s="116"/>
    </row>
    <row r="7624" spans="1:17">
      <c r="A7624" s="56" t="s">
        <v>13422</v>
      </c>
      <c r="B7624" s="56" t="s">
        <v>13423</v>
      </c>
      <c r="C7624" s="56" t="s">
        <v>37429</v>
      </c>
      <c r="D7624" s="56" t="s">
        <v>37761</v>
      </c>
      <c r="E7624" s="56" t="s">
        <v>37926</v>
      </c>
      <c r="F7624" s="56" t="s">
        <v>33</v>
      </c>
      <c r="G7624" s="56" t="s">
        <v>13421</v>
      </c>
      <c r="H7624" s="56" t="s">
        <v>37723</v>
      </c>
      <c r="I7624" s="56" t="s">
        <v>455</v>
      </c>
      <c r="J7624" s="56" t="s">
        <v>455</v>
      </c>
      <c r="K7624" s="56" t="s">
        <v>37501</v>
      </c>
      <c r="L7624" s="164">
        <v>45689</v>
      </c>
      <c r="M7624" s="57" t="s">
        <v>26</v>
      </c>
      <c r="N7624" s="116"/>
      <c r="O7624" s="116"/>
      <c r="P7624" s="116"/>
      <c r="Q7624" s="116"/>
    </row>
    <row r="7625" spans="1:17">
      <c r="A7625" s="56" t="s">
        <v>13252</v>
      </c>
      <c r="B7625" s="56" t="s">
        <v>13253</v>
      </c>
      <c r="C7625" s="56" t="s">
        <v>37429</v>
      </c>
      <c r="D7625" s="56" t="s">
        <v>37762</v>
      </c>
      <c r="E7625" s="56" t="s">
        <v>37927</v>
      </c>
      <c r="F7625" s="56" t="s">
        <v>33</v>
      </c>
      <c r="G7625" s="56" t="s">
        <v>13528</v>
      </c>
      <c r="H7625" s="56" t="s">
        <v>37723</v>
      </c>
      <c r="I7625" s="56" t="s">
        <v>455</v>
      </c>
      <c r="J7625" s="56" t="s">
        <v>455</v>
      </c>
      <c r="K7625" s="56" t="s">
        <v>37502</v>
      </c>
      <c r="L7625" s="164">
        <v>45689</v>
      </c>
      <c r="M7625" s="57" t="s">
        <v>26</v>
      </c>
      <c r="N7625" s="116"/>
      <c r="O7625" s="116"/>
      <c r="P7625" s="116"/>
      <c r="Q7625" s="116"/>
    </row>
    <row r="7626" spans="1:17">
      <c r="A7626" s="56" t="s">
        <v>13252</v>
      </c>
      <c r="B7626" s="56" t="s">
        <v>13253</v>
      </c>
      <c r="C7626" s="56" t="s">
        <v>37430</v>
      </c>
      <c r="D7626" s="56" t="s">
        <v>37763</v>
      </c>
      <c r="E7626" s="56" t="s">
        <v>37928</v>
      </c>
      <c r="F7626" s="56" t="s">
        <v>33</v>
      </c>
      <c r="G7626" s="56" t="s">
        <v>13853</v>
      </c>
      <c r="H7626" s="56" t="s">
        <v>86</v>
      </c>
      <c r="I7626" s="56" t="s">
        <v>13735</v>
      </c>
      <c r="J7626" s="56" t="s">
        <v>88</v>
      </c>
      <c r="K7626" s="56" t="s">
        <v>37503</v>
      </c>
      <c r="L7626" s="164">
        <v>45689</v>
      </c>
      <c r="M7626" s="57" t="s">
        <v>26</v>
      </c>
      <c r="N7626" s="116"/>
      <c r="O7626" s="116"/>
      <c r="P7626" s="116"/>
      <c r="Q7626" s="116"/>
    </row>
    <row r="7627" spans="1:17">
      <c r="A7627" s="56" t="s">
        <v>13514</v>
      </c>
      <c r="B7627" s="56" t="s">
        <v>13515</v>
      </c>
      <c r="C7627" s="56" t="s">
        <v>37428</v>
      </c>
      <c r="D7627" s="56" t="s">
        <v>37764</v>
      </c>
      <c r="E7627" s="56" t="s">
        <v>37929</v>
      </c>
      <c r="F7627" s="56" t="s">
        <v>33</v>
      </c>
      <c r="G7627" s="56" t="s">
        <v>13853</v>
      </c>
      <c r="H7627" s="56" t="s">
        <v>86</v>
      </c>
      <c r="I7627" s="56" t="s">
        <v>13735</v>
      </c>
      <c r="J7627" s="56" t="s">
        <v>88</v>
      </c>
      <c r="K7627" s="56" t="s">
        <v>37504</v>
      </c>
      <c r="L7627" s="164">
        <v>45689</v>
      </c>
      <c r="M7627" s="57" t="s">
        <v>26</v>
      </c>
      <c r="N7627" s="116"/>
      <c r="O7627" s="116"/>
      <c r="P7627" s="116"/>
      <c r="Q7627" s="116"/>
    </row>
    <row r="7628" spans="1:17">
      <c r="A7628" s="56" t="s">
        <v>13514</v>
      </c>
      <c r="B7628" s="56" t="s">
        <v>13515</v>
      </c>
      <c r="C7628" s="56" t="s">
        <v>37429</v>
      </c>
      <c r="D7628" s="56" t="s">
        <v>37765</v>
      </c>
      <c r="E7628" s="56" t="s">
        <v>37930</v>
      </c>
      <c r="F7628" s="56" t="s">
        <v>33</v>
      </c>
      <c r="G7628" s="56" t="s">
        <v>13528</v>
      </c>
      <c r="H7628" s="56" t="s">
        <v>37723</v>
      </c>
      <c r="I7628" s="56" t="s">
        <v>455</v>
      </c>
      <c r="J7628" s="56" t="s">
        <v>455</v>
      </c>
      <c r="K7628" s="56" t="s">
        <v>37505</v>
      </c>
      <c r="L7628" s="164">
        <v>45689</v>
      </c>
      <c r="M7628" s="57" t="s">
        <v>26</v>
      </c>
      <c r="N7628" s="116"/>
      <c r="O7628" s="116"/>
      <c r="P7628" s="116"/>
      <c r="Q7628" s="116"/>
    </row>
    <row r="7629" spans="1:17">
      <c r="A7629" s="56" t="s">
        <v>13514</v>
      </c>
      <c r="B7629" s="56" t="s">
        <v>13515</v>
      </c>
      <c r="C7629" s="56" t="s">
        <v>37430</v>
      </c>
      <c r="D7629" s="56" t="s">
        <v>37766</v>
      </c>
      <c r="E7629" s="56" t="s">
        <v>14487</v>
      </c>
      <c r="F7629" s="56" t="s">
        <v>33</v>
      </c>
      <c r="G7629" s="56" t="s">
        <v>13734</v>
      </c>
      <c r="H7629" s="56" t="s">
        <v>86</v>
      </c>
      <c r="I7629" s="56" t="s">
        <v>13735</v>
      </c>
      <c r="J7629" s="56" t="s">
        <v>88</v>
      </c>
      <c r="K7629" s="56" t="s">
        <v>37506</v>
      </c>
      <c r="L7629" s="164">
        <v>45689</v>
      </c>
      <c r="M7629" s="57" t="s">
        <v>26</v>
      </c>
      <c r="N7629" s="116"/>
      <c r="O7629" s="116"/>
      <c r="P7629" s="116"/>
      <c r="Q7629" s="116"/>
    </row>
    <row r="7630" spans="1:17">
      <c r="A7630" s="56" t="s">
        <v>13514</v>
      </c>
      <c r="B7630" s="56" t="s">
        <v>13515</v>
      </c>
      <c r="C7630" s="56" t="s">
        <v>37431</v>
      </c>
      <c r="D7630" s="56" t="s">
        <v>37766</v>
      </c>
      <c r="E7630" s="56" t="s">
        <v>14487</v>
      </c>
      <c r="F7630" s="56" t="s">
        <v>33</v>
      </c>
      <c r="G7630" s="56" t="s">
        <v>13734</v>
      </c>
      <c r="H7630" s="56" t="s">
        <v>86</v>
      </c>
      <c r="I7630" s="56" t="s">
        <v>13735</v>
      </c>
      <c r="J7630" s="56" t="s">
        <v>88</v>
      </c>
      <c r="K7630" s="56" t="s">
        <v>37507</v>
      </c>
      <c r="L7630" s="164">
        <v>45689</v>
      </c>
      <c r="M7630" s="57" t="s">
        <v>26</v>
      </c>
      <c r="N7630" s="116"/>
      <c r="O7630" s="116"/>
      <c r="P7630" s="116"/>
      <c r="Q7630" s="116"/>
    </row>
    <row r="7631" spans="1:17">
      <c r="A7631" s="56" t="s">
        <v>13385</v>
      </c>
      <c r="B7631" s="56" t="s">
        <v>13386</v>
      </c>
      <c r="C7631" s="56" t="s">
        <v>37431</v>
      </c>
      <c r="D7631" s="56" t="s">
        <v>37767</v>
      </c>
      <c r="E7631" s="56" t="s">
        <v>37931</v>
      </c>
      <c r="F7631" s="56" t="s">
        <v>33</v>
      </c>
      <c r="G7631" s="56" t="s">
        <v>13836</v>
      </c>
      <c r="H7631" s="56" t="s">
        <v>37723</v>
      </c>
      <c r="I7631" s="56" t="s">
        <v>1248</v>
      </c>
      <c r="J7631" s="56" t="s">
        <v>1248</v>
      </c>
      <c r="K7631" s="56" t="s">
        <v>37508</v>
      </c>
      <c r="L7631" s="164">
        <v>45689</v>
      </c>
      <c r="M7631" s="57" t="s">
        <v>26</v>
      </c>
      <c r="N7631" s="116"/>
      <c r="O7631" s="116"/>
      <c r="P7631" s="116"/>
      <c r="Q7631" s="116"/>
    </row>
    <row r="7632" spans="1:17">
      <c r="A7632" s="56" t="s">
        <v>13385</v>
      </c>
      <c r="B7632" s="56" t="s">
        <v>13386</v>
      </c>
      <c r="C7632" s="56" t="s">
        <v>37432</v>
      </c>
      <c r="D7632" s="56" t="s">
        <v>37768</v>
      </c>
      <c r="E7632" s="56" t="s">
        <v>37932</v>
      </c>
      <c r="F7632" s="56" t="s">
        <v>33</v>
      </c>
      <c r="G7632" s="56" t="s">
        <v>13292</v>
      </c>
      <c r="H7632" s="56" t="s">
        <v>7544</v>
      </c>
      <c r="I7632" s="56" t="s">
        <v>7575</v>
      </c>
      <c r="J7632" s="56" t="s">
        <v>94</v>
      </c>
      <c r="K7632" s="56" t="s">
        <v>37509</v>
      </c>
      <c r="L7632" s="164">
        <v>45689</v>
      </c>
      <c r="M7632" s="57" t="s">
        <v>26</v>
      </c>
      <c r="N7632" s="116"/>
      <c r="O7632" s="116"/>
      <c r="P7632" s="116"/>
      <c r="Q7632" s="116"/>
    </row>
    <row r="7633" spans="1:17">
      <c r="A7633" s="56" t="s">
        <v>13385</v>
      </c>
      <c r="B7633" s="56" t="s">
        <v>13386</v>
      </c>
      <c r="C7633" s="56" t="s">
        <v>37433</v>
      </c>
      <c r="D7633" s="56" t="s">
        <v>37769</v>
      </c>
      <c r="E7633" s="56" t="s">
        <v>37933</v>
      </c>
      <c r="F7633" s="56" t="s">
        <v>33</v>
      </c>
      <c r="G7633" s="56" t="s">
        <v>13543</v>
      </c>
      <c r="H7633" s="56" t="s">
        <v>37723</v>
      </c>
      <c r="I7633" s="56" t="s">
        <v>67</v>
      </c>
      <c r="J7633" s="56" t="s">
        <v>68</v>
      </c>
      <c r="K7633" s="56" t="s">
        <v>37510</v>
      </c>
      <c r="L7633" s="164">
        <v>45689</v>
      </c>
      <c r="M7633" s="57" t="s">
        <v>26</v>
      </c>
      <c r="N7633" s="116"/>
      <c r="O7633" s="116"/>
      <c r="P7633" s="116"/>
      <c r="Q7633" s="116"/>
    </row>
    <row r="7634" spans="1:17">
      <c r="A7634" s="56" t="s">
        <v>13422</v>
      </c>
      <c r="B7634" s="56" t="s">
        <v>13423</v>
      </c>
      <c r="C7634" s="56" t="s">
        <v>37433</v>
      </c>
      <c r="D7634" s="56" t="s">
        <v>37770</v>
      </c>
      <c r="E7634" s="56" t="s">
        <v>37934</v>
      </c>
      <c r="F7634" s="56" t="s">
        <v>33</v>
      </c>
      <c r="G7634" s="56" t="s">
        <v>13366</v>
      </c>
      <c r="H7634" s="56" t="s">
        <v>37723</v>
      </c>
      <c r="I7634" s="56" t="s">
        <v>455</v>
      </c>
      <c r="J7634" s="56" t="s">
        <v>455</v>
      </c>
      <c r="K7634" s="56" t="s">
        <v>37511</v>
      </c>
      <c r="L7634" s="164">
        <v>45689</v>
      </c>
      <c r="M7634" s="57" t="s">
        <v>26</v>
      </c>
      <c r="N7634" s="116"/>
      <c r="O7634" s="116"/>
      <c r="P7634" s="116"/>
      <c r="Q7634" s="116"/>
    </row>
    <row r="7635" spans="1:17">
      <c r="A7635" s="56" t="s">
        <v>13514</v>
      </c>
      <c r="B7635" s="56" t="s">
        <v>13515</v>
      </c>
      <c r="C7635" s="56" t="s">
        <v>37432</v>
      </c>
      <c r="D7635" s="56" t="s">
        <v>37771</v>
      </c>
      <c r="E7635" s="56" t="s">
        <v>37935</v>
      </c>
      <c r="F7635" s="56" t="s">
        <v>33</v>
      </c>
      <c r="G7635" s="56" t="s">
        <v>13555</v>
      </c>
      <c r="H7635" s="56" t="s">
        <v>86</v>
      </c>
      <c r="I7635" s="56" t="s">
        <v>93</v>
      </c>
      <c r="J7635" s="56" t="s">
        <v>94</v>
      </c>
      <c r="K7635" s="56" t="s">
        <v>37512</v>
      </c>
      <c r="L7635" s="164">
        <v>45689</v>
      </c>
      <c r="M7635" s="57" t="s">
        <v>26</v>
      </c>
      <c r="N7635" s="116"/>
      <c r="O7635" s="116"/>
      <c r="P7635" s="116"/>
      <c r="Q7635" s="116"/>
    </row>
    <row r="7636" spans="1:17">
      <c r="A7636" s="56" t="s">
        <v>13338</v>
      </c>
      <c r="B7636" s="56" t="s">
        <v>13339</v>
      </c>
      <c r="C7636" s="56" t="s">
        <v>37435</v>
      </c>
      <c r="D7636" s="56" t="s">
        <v>15368</v>
      </c>
      <c r="E7636" s="56" t="s">
        <v>37936</v>
      </c>
      <c r="F7636" s="56" t="s">
        <v>33</v>
      </c>
      <c r="G7636" s="56" t="s">
        <v>13403</v>
      </c>
      <c r="H7636" s="56" t="s">
        <v>7544</v>
      </c>
      <c r="I7636" s="56" t="s">
        <v>7575</v>
      </c>
      <c r="J7636" s="56" t="s">
        <v>94</v>
      </c>
      <c r="K7636" s="56" t="s">
        <v>37513</v>
      </c>
      <c r="L7636" s="164">
        <v>45689</v>
      </c>
      <c r="M7636" s="57" t="s">
        <v>26</v>
      </c>
      <c r="N7636" s="116"/>
      <c r="O7636" s="116"/>
      <c r="P7636" s="116"/>
      <c r="Q7636" s="116"/>
    </row>
    <row r="7637" spans="1:17">
      <c r="A7637" s="56" t="s">
        <v>13232</v>
      </c>
      <c r="B7637" s="56" t="s">
        <v>13233</v>
      </c>
      <c r="C7637" s="56" t="s">
        <v>37429</v>
      </c>
      <c r="D7637" s="56" t="s">
        <v>37772</v>
      </c>
      <c r="E7637" s="56" t="s">
        <v>37937</v>
      </c>
      <c r="F7637" s="56" t="s">
        <v>33</v>
      </c>
      <c r="G7637" s="56" t="s">
        <v>14857</v>
      </c>
      <c r="H7637" s="56" t="s">
        <v>22</v>
      </c>
      <c r="I7637" s="56" t="s">
        <v>6550</v>
      </c>
      <c r="J7637" s="56" t="s">
        <v>6550</v>
      </c>
      <c r="K7637" s="56" t="s">
        <v>37514</v>
      </c>
      <c r="L7637" s="164">
        <v>45689</v>
      </c>
      <c r="M7637" s="57" t="s">
        <v>26</v>
      </c>
      <c r="N7637" s="116"/>
      <c r="O7637" s="116"/>
      <c r="P7637" s="116"/>
      <c r="Q7637" s="116"/>
    </row>
    <row r="7638" spans="1:17">
      <c r="A7638" s="56" t="s">
        <v>13385</v>
      </c>
      <c r="B7638" s="56" t="s">
        <v>13386</v>
      </c>
      <c r="C7638" s="56" t="s">
        <v>37434</v>
      </c>
      <c r="D7638" s="56" t="s">
        <v>13826</v>
      </c>
      <c r="E7638" s="56" t="s">
        <v>37938</v>
      </c>
      <c r="F7638" s="56" t="s">
        <v>33</v>
      </c>
      <c r="G7638" s="56" t="s">
        <v>14211</v>
      </c>
      <c r="H7638" s="56" t="s">
        <v>37723</v>
      </c>
      <c r="I7638" s="56" t="s">
        <v>392</v>
      </c>
      <c r="J7638" s="56" t="s">
        <v>393</v>
      </c>
      <c r="K7638" s="56" t="s">
        <v>37515</v>
      </c>
      <c r="L7638" s="164">
        <v>45689</v>
      </c>
      <c r="M7638" s="57" t="s">
        <v>26</v>
      </c>
      <c r="N7638" s="116"/>
      <c r="O7638" s="116"/>
      <c r="P7638" s="116"/>
      <c r="Q7638" s="116"/>
    </row>
    <row r="7639" spans="1:17">
      <c r="A7639" s="56" t="s">
        <v>13261</v>
      </c>
      <c r="B7639" s="56" t="s">
        <v>13262</v>
      </c>
      <c r="C7639" s="56" t="s">
        <v>37428</v>
      </c>
      <c r="D7639" s="56" t="s">
        <v>37773</v>
      </c>
      <c r="E7639" s="56" t="s">
        <v>37939</v>
      </c>
      <c r="F7639" s="56" t="s">
        <v>33</v>
      </c>
      <c r="G7639" s="56" t="s">
        <v>14005</v>
      </c>
      <c r="H7639" s="56" t="s">
        <v>37723</v>
      </c>
      <c r="I7639" s="56" t="s">
        <v>1248</v>
      </c>
      <c r="J7639" s="56" t="s">
        <v>1248</v>
      </c>
      <c r="K7639" s="56" t="s">
        <v>37516</v>
      </c>
      <c r="L7639" s="164">
        <v>45689</v>
      </c>
      <c r="M7639" s="57" t="s">
        <v>26</v>
      </c>
      <c r="N7639" s="116"/>
      <c r="O7639" s="116"/>
      <c r="P7639" s="116"/>
      <c r="Q7639" s="116"/>
    </row>
    <row r="7640" spans="1:17">
      <c r="A7640" s="56" t="s">
        <v>13358</v>
      </c>
      <c r="B7640" s="56" t="s">
        <v>13359</v>
      </c>
      <c r="C7640" s="56" t="s">
        <v>37431</v>
      </c>
      <c r="D7640" s="56" t="s">
        <v>37774</v>
      </c>
      <c r="E7640" s="56" t="s">
        <v>37940</v>
      </c>
      <c r="F7640" s="56" t="s">
        <v>33</v>
      </c>
      <c r="G7640" s="56" t="s">
        <v>13324</v>
      </c>
      <c r="H7640" s="56" t="s">
        <v>8996</v>
      </c>
      <c r="I7640" s="56" t="s">
        <v>8997</v>
      </c>
      <c r="J7640" s="56" t="s">
        <v>8998</v>
      </c>
      <c r="K7640" s="56" t="s">
        <v>37517</v>
      </c>
      <c r="L7640" s="164">
        <v>45689</v>
      </c>
      <c r="M7640" s="57" t="s">
        <v>26</v>
      </c>
      <c r="N7640" s="116"/>
      <c r="O7640" s="116"/>
      <c r="P7640" s="116"/>
      <c r="Q7640" s="116"/>
    </row>
    <row r="7641" spans="1:17">
      <c r="A7641" s="56" t="s">
        <v>13358</v>
      </c>
      <c r="B7641" s="56" t="s">
        <v>13359</v>
      </c>
      <c r="C7641" s="56" t="s">
        <v>37432</v>
      </c>
      <c r="D7641" s="56" t="s">
        <v>37775</v>
      </c>
      <c r="E7641" s="56" t="s">
        <v>37941</v>
      </c>
      <c r="F7641" s="56" t="s">
        <v>33</v>
      </c>
      <c r="G7641" s="56" t="s">
        <v>13324</v>
      </c>
      <c r="H7641" s="56" t="s">
        <v>8996</v>
      </c>
      <c r="I7641" s="56" t="s">
        <v>8997</v>
      </c>
      <c r="J7641" s="56" t="s">
        <v>8998</v>
      </c>
      <c r="K7641" s="56" t="s">
        <v>37518</v>
      </c>
      <c r="L7641" s="164">
        <v>45689</v>
      </c>
      <c r="M7641" s="57" t="s">
        <v>26</v>
      </c>
      <c r="N7641" s="116"/>
      <c r="O7641" s="116"/>
      <c r="P7641" s="116"/>
      <c r="Q7641" s="116"/>
    </row>
    <row r="7642" spans="1:17">
      <c r="A7642" s="56" t="s">
        <v>13592</v>
      </c>
      <c r="B7642" s="56" t="s">
        <v>13593</v>
      </c>
      <c r="C7642" s="56" t="s">
        <v>37431</v>
      </c>
      <c r="D7642" s="56" t="s">
        <v>37757</v>
      </c>
      <c r="E7642" s="56" t="s">
        <v>37942</v>
      </c>
      <c r="F7642" s="56"/>
      <c r="G7642" s="56" t="s">
        <v>13403</v>
      </c>
      <c r="H7642" s="56" t="s">
        <v>7544</v>
      </c>
      <c r="I7642" s="56" t="s">
        <v>7575</v>
      </c>
      <c r="J7642" s="56" t="s">
        <v>94</v>
      </c>
      <c r="K7642" s="56" t="s">
        <v>37519</v>
      </c>
      <c r="L7642" s="164">
        <v>45689</v>
      </c>
      <c r="M7642" s="57" t="s">
        <v>26</v>
      </c>
      <c r="N7642" s="116"/>
      <c r="O7642" s="116"/>
      <c r="P7642" s="116"/>
      <c r="Q7642" s="116"/>
    </row>
    <row r="7643" spans="1:17">
      <c r="A7643" s="56" t="s">
        <v>13385</v>
      </c>
      <c r="B7643" s="56" t="s">
        <v>13386</v>
      </c>
      <c r="C7643" s="56" t="s">
        <v>37435</v>
      </c>
      <c r="D7643" s="56" t="s">
        <v>37776</v>
      </c>
      <c r="E7643" s="56" t="s">
        <v>37943</v>
      </c>
      <c r="F7643" s="56" t="s">
        <v>33</v>
      </c>
      <c r="G7643" s="56" t="s">
        <v>13421</v>
      </c>
      <c r="H7643" s="56" t="s">
        <v>37723</v>
      </c>
      <c r="I7643" s="56" t="s">
        <v>455</v>
      </c>
      <c r="J7643" s="56" t="s">
        <v>455</v>
      </c>
      <c r="K7643" s="56" t="s">
        <v>37520</v>
      </c>
      <c r="L7643" s="164">
        <v>45689</v>
      </c>
      <c r="M7643" s="57" t="s">
        <v>26</v>
      </c>
      <c r="N7643" s="116"/>
      <c r="O7643" s="116"/>
      <c r="P7643" s="116"/>
      <c r="Q7643" s="116"/>
    </row>
    <row r="7644" spans="1:17">
      <c r="A7644" s="56" t="s">
        <v>13385</v>
      </c>
      <c r="B7644" s="56" t="s">
        <v>13386</v>
      </c>
      <c r="C7644" s="56" t="s">
        <v>37436</v>
      </c>
      <c r="D7644" s="56" t="s">
        <v>37777</v>
      </c>
      <c r="E7644" s="56" t="s">
        <v>37944</v>
      </c>
      <c r="F7644" s="56" t="s">
        <v>33</v>
      </c>
      <c r="G7644" s="56" t="s">
        <v>13324</v>
      </c>
      <c r="H7644" s="56" t="s">
        <v>8996</v>
      </c>
      <c r="I7644" s="56" t="s">
        <v>8997</v>
      </c>
      <c r="J7644" s="56" t="s">
        <v>8998</v>
      </c>
      <c r="K7644" s="56" t="s">
        <v>37521</v>
      </c>
      <c r="L7644" s="164">
        <v>45689</v>
      </c>
      <c r="M7644" s="57" t="s">
        <v>26</v>
      </c>
      <c r="N7644" s="116"/>
      <c r="O7644" s="116"/>
      <c r="P7644" s="116"/>
      <c r="Q7644" s="116"/>
    </row>
    <row r="7645" spans="1:17">
      <c r="A7645" s="56" t="s">
        <v>13252</v>
      </c>
      <c r="B7645" s="56" t="s">
        <v>13253</v>
      </c>
      <c r="C7645" s="56" t="s">
        <v>37432</v>
      </c>
      <c r="D7645" s="56" t="s">
        <v>37778</v>
      </c>
      <c r="E7645" s="56" t="s">
        <v>37945</v>
      </c>
      <c r="F7645" s="56" t="s">
        <v>33</v>
      </c>
      <c r="G7645" s="56" t="s">
        <v>37725</v>
      </c>
      <c r="H7645" s="56" t="s">
        <v>86</v>
      </c>
      <c r="I7645" s="56" t="s">
        <v>13735</v>
      </c>
      <c r="J7645" s="56" t="s">
        <v>13735</v>
      </c>
      <c r="K7645" s="56" t="s">
        <v>37522</v>
      </c>
      <c r="L7645" s="164">
        <v>45689</v>
      </c>
      <c r="M7645" s="57" t="s">
        <v>26</v>
      </c>
      <c r="N7645" s="116"/>
      <c r="O7645" s="116"/>
      <c r="P7645" s="116"/>
      <c r="Q7645" s="116"/>
    </row>
    <row r="7646" spans="1:17">
      <c r="A7646" s="56" t="s">
        <v>13252</v>
      </c>
      <c r="B7646" s="56" t="s">
        <v>13253</v>
      </c>
      <c r="C7646" s="56" t="s">
        <v>37431</v>
      </c>
      <c r="D7646" s="56" t="s">
        <v>37779</v>
      </c>
      <c r="E7646" s="56" t="s">
        <v>37946</v>
      </c>
      <c r="F7646" s="56" t="s">
        <v>33</v>
      </c>
      <c r="G7646" s="56" t="s">
        <v>37726</v>
      </c>
      <c r="H7646" s="56" t="s">
        <v>86</v>
      </c>
      <c r="I7646" s="56" t="s">
        <v>87</v>
      </c>
      <c r="J7646" s="56" t="s">
        <v>87</v>
      </c>
      <c r="K7646" s="56" t="s">
        <v>37523</v>
      </c>
      <c r="L7646" s="164">
        <v>45689</v>
      </c>
      <c r="M7646" s="57" t="s">
        <v>26</v>
      </c>
      <c r="N7646" s="116"/>
      <c r="O7646" s="116"/>
      <c r="P7646" s="116"/>
      <c r="Q7646" s="116"/>
    </row>
    <row r="7647" spans="1:17">
      <c r="A7647" s="56" t="s">
        <v>13252</v>
      </c>
      <c r="B7647" s="56" t="s">
        <v>13253</v>
      </c>
      <c r="C7647" s="56" t="s">
        <v>37433</v>
      </c>
      <c r="D7647" s="56" t="s">
        <v>13205</v>
      </c>
      <c r="E7647" s="56" t="s">
        <v>13206</v>
      </c>
      <c r="F7647" s="56" t="s">
        <v>33</v>
      </c>
      <c r="G7647" s="56" t="s">
        <v>37725</v>
      </c>
      <c r="H7647" s="56" t="s">
        <v>86</v>
      </c>
      <c r="I7647" s="56" t="s">
        <v>13735</v>
      </c>
      <c r="J7647" s="56" t="s">
        <v>13735</v>
      </c>
      <c r="K7647" s="56" t="s">
        <v>37524</v>
      </c>
      <c r="L7647" s="164">
        <v>45689</v>
      </c>
      <c r="M7647" s="57" t="s">
        <v>26</v>
      </c>
      <c r="N7647" s="116"/>
      <c r="O7647" s="116"/>
      <c r="P7647" s="116"/>
      <c r="Q7647" s="116"/>
    </row>
    <row r="7648" spans="1:17">
      <c r="A7648" s="56" t="s">
        <v>13385</v>
      </c>
      <c r="B7648" s="56" t="s">
        <v>13386</v>
      </c>
      <c r="C7648" s="56" t="s">
        <v>37437</v>
      </c>
      <c r="D7648" s="56" t="s">
        <v>37780</v>
      </c>
      <c r="E7648" s="56" t="s">
        <v>37947</v>
      </c>
      <c r="F7648" s="56" t="s">
        <v>33</v>
      </c>
      <c r="G7648" s="56" t="s">
        <v>13324</v>
      </c>
      <c r="H7648" s="56" t="s">
        <v>8996</v>
      </c>
      <c r="I7648" s="56" t="s">
        <v>8997</v>
      </c>
      <c r="J7648" s="56" t="s">
        <v>8998</v>
      </c>
      <c r="K7648" s="56" t="s">
        <v>37525</v>
      </c>
      <c r="L7648" s="164">
        <v>45689</v>
      </c>
      <c r="M7648" s="57" t="s">
        <v>26</v>
      </c>
      <c r="N7648" s="116"/>
      <c r="O7648" s="116"/>
      <c r="P7648" s="116"/>
      <c r="Q7648" s="116"/>
    </row>
    <row r="7649" spans="1:17">
      <c r="A7649" s="56" t="s">
        <v>13385</v>
      </c>
      <c r="B7649" s="56" t="s">
        <v>13386</v>
      </c>
      <c r="C7649" s="56" t="s">
        <v>37438</v>
      </c>
      <c r="D7649" s="56" t="s">
        <v>37781</v>
      </c>
      <c r="E7649" s="56" t="s">
        <v>37948</v>
      </c>
      <c r="F7649" s="56" t="s">
        <v>33</v>
      </c>
      <c r="G7649" s="56" t="s">
        <v>37727</v>
      </c>
      <c r="H7649" s="56" t="s">
        <v>86</v>
      </c>
      <c r="I7649" s="56" t="s">
        <v>13735</v>
      </c>
      <c r="J7649" s="56" t="s">
        <v>13735</v>
      </c>
      <c r="K7649" s="56" t="s">
        <v>37526</v>
      </c>
      <c r="L7649" s="164">
        <v>45689</v>
      </c>
      <c r="M7649" s="57" t="s">
        <v>26</v>
      </c>
      <c r="N7649" s="116"/>
      <c r="O7649" s="116"/>
      <c r="P7649" s="116"/>
      <c r="Q7649" s="116"/>
    </row>
    <row r="7650" spans="1:17">
      <c r="A7650" s="56" t="s">
        <v>13422</v>
      </c>
      <c r="B7650" s="56" t="s">
        <v>13423</v>
      </c>
      <c r="C7650" s="56" t="s">
        <v>37434</v>
      </c>
      <c r="D7650" s="56" t="s">
        <v>37782</v>
      </c>
      <c r="E7650" s="56" t="s">
        <v>37949</v>
      </c>
      <c r="F7650" s="56" t="s">
        <v>33</v>
      </c>
      <c r="G7650" s="56" t="s">
        <v>37726</v>
      </c>
      <c r="H7650" s="56" t="s">
        <v>86</v>
      </c>
      <c r="I7650" s="56" t="s">
        <v>87</v>
      </c>
      <c r="J7650" s="56" t="s">
        <v>87</v>
      </c>
      <c r="K7650" s="56" t="s">
        <v>37527</v>
      </c>
      <c r="L7650" s="164">
        <v>45689</v>
      </c>
      <c r="M7650" s="57" t="s">
        <v>26</v>
      </c>
      <c r="N7650" s="116"/>
      <c r="O7650" s="116"/>
      <c r="P7650" s="116"/>
      <c r="Q7650" s="116"/>
    </row>
    <row r="7651" spans="1:17">
      <c r="A7651" s="56" t="s">
        <v>13422</v>
      </c>
      <c r="B7651" s="56" t="s">
        <v>13423</v>
      </c>
      <c r="C7651" s="56" t="s">
        <v>37435</v>
      </c>
      <c r="D7651" s="56" t="s">
        <v>37783</v>
      </c>
      <c r="E7651" s="56" t="s">
        <v>37950</v>
      </c>
      <c r="F7651" s="56" t="s">
        <v>33</v>
      </c>
      <c r="G7651" s="56" t="s">
        <v>13297</v>
      </c>
      <c r="H7651" s="56" t="s">
        <v>8996</v>
      </c>
      <c r="I7651" s="56" t="s">
        <v>8997</v>
      </c>
      <c r="J7651" s="56" t="s">
        <v>8998</v>
      </c>
      <c r="K7651" s="56" t="s">
        <v>37528</v>
      </c>
      <c r="L7651" s="164">
        <v>45689</v>
      </c>
      <c r="M7651" s="57" t="s">
        <v>26</v>
      </c>
      <c r="N7651" s="116"/>
      <c r="O7651" s="116"/>
      <c r="P7651" s="116"/>
      <c r="Q7651" s="116"/>
    </row>
    <row r="7652" spans="1:17">
      <c r="A7652" s="56" t="s">
        <v>13514</v>
      </c>
      <c r="B7652" s="56" t="s">
        <v>13515</v>
      </c>
      <c r="C7652" s="56" t="s">
        <v>37433</v>
      </c>
      <c r="D7652" s="56" t="s">
        <v>37784</v>
      </c>
      <c r="E7652" s="56" t="s">
        <v>37951</v>
      </c>
      <c r="F7652" s="56" t="s">
        <v>33</v>
      </c>
      <c r="G7652" s="56" t="s">
        <v>37726</v>
      </c>
      <c r="H7652" s="56" t="s">
        <v>86</v>
      </c>
      <c r="I7652" s="56" t="s">
        <v>87</v>
      </c>
      <c r="J7652" s="56" t="s">
        <v>87</v>
      </c>
      <c r="K7652" s="56" t="s">
        <v>37529</v>
      </c>
      <c r="L7652" s="164">
        <v>45689</v>
      </c>
      <c r="M7652" s="57" t="s">
        <v>26</v>
      </c>
      <c r="N7652" s="116"/>
      <c r="O7652" s="116"/>
      <c r="P7652" s="116"/>
      <c r="Q7652" s="116"/>
    </row>
    <row r="7653" spans="1:17">
      <c r="A7653" s="56" t="s">
        <v>13223</v>
      </c>
      <c r="B7653" s="56" t="s">
        <v>13224</v>
      </c>
      <c r="C7653" s="56" t="s">
        <v>37428</v>
      </c>
      <c r="D7653" s="56" t="s">
        <v>37785</v>
      </c>
      <c r="E7653" s="56" t="s">
        <v>37952</v>
      </c>
      <c r="F7653" s="56" t="s">
        <v>33</v>
      </c>
      <c r="G7653" s="56" t="s">
        <v>14169</v>
      </c>
      <c r="H7653" s="56" t="s">
        <v>37723</v>
      </c>
      <c r="I7653" s="56" t="s">
        <v>1248</v>
      </c>
      <c r="J7653" s="56" t="s">
        <v>1248</v>
      </c>
      <c r="K7653" s="56" t="s">
        <v>37530</v>
      </c>
      <c r="L7653" s="164">
        <v>45689</v>
      </c>
      <c r="M7653" s="57" t="s">
        <v>26</v>
      </c>
      <c r="N7653" s="116"/>
      <c r="O7653" s="116"/>
      <c r="P7653" s="116"/>
      <c r="Q7653" s="116"/>
    </row>
    <row r="7654" spans="1:17">
      <c r="A7654" s="56" t="s">
        <v>13232</v>
      </c>
      <c r="B7654" s="56" t="s">
        <v>13233</v>
      </c>
      <c r="C7654" s="56" t="s">
        <v>37430</v>
      </c>
      <c r="D7654" s="56" t="s">
        <v>37786</v>
      </c>
      <c r="E7654" s="56" t="s">
        <v>16307</v>
      </c>
      <c r="F7654" s="56" t="s">
        <v>33</v>
      </c>
      <c r="G7654" s="56" t="s">
        <v>13292</v>
      </c>
      <c r="H7654" s="56" t="s">
        <v>7544</v>
      </c>
      <c r="I7654" s="56" t="s">
        <v>7575</v>
      </c>
      <c r="J7654" s="56" t="s">
        <v>94</v>
      </c>
      <c r="K7654" s="56" t="s">
        <v>37531</v>
      </c>
      <c r="L7654" s="164">
        <v>45689</v>
      </c>
      <c r="M7654" s="57" t="s">
        <v>26</v>
      </c>
      <c r="N7654" s="116"/>
      <c r="O7654" s="116"/>
      <c r="P7654" s="116"/>
      <c r="Q7654" s="116"/>
    </row>
    <row r="7655" spans="1:17">
      <c r="A7655" s="56" t="s">
        <v>13223</v>
      </c>
      <c r="B7655" s="56" t="s">
        <v>13224</v>
      </c>
      <c r="C7655" s="56" t="s">
        <v>37429</v>
      </c>
      <c r="D7655" s="56" t="s">
        <v>37787</v>
      </c>
      <c r="E7655" s="56" t="s">
        <v>37953</v>
      </c>
      <c r="F7655" s="56" t="s">
        <v>33</v>
      </c>
      <c r="G7655" s="56" t="s">
        <v>13292</v>
      </c>
      <c r="H7655" s="56" t="s">
        <v>7544</v>
      </c>
      <c r="I7655" s="56" t="s">
        <v>7575</v>
      </c>
      <c r="J7655" s="56" t="s">
        <v>94</v>
      </c>
      <c r="K7655" s="56" t="s">
        <v>37532</v>
      </c>
      <c r="L7655" s="164">
        <v>45689</v>
      </c>
      <c r="M7655" s="57" t="s">
        <v>26</v>
      </c>
      <c r="N7655" s="116"/>
      <c r="O7655" s="116"/>
      <c r="P7655" s="116"/>
      <c r="Q7655" s="116"/>
    </row>
    <row r="7656" spans="1:17">
      <c r="A7656" s="56" t="s">
        <v>13986</v>
      </c>
      <c r="B7656" s="56" t="s">
        <v>13987</v>
      </c>
      <c r="C7656" s="56" t="s">
        <v>37428</v>
      </c>
      <c r="D7656" s="56" t="s">
        <v>37788</v>
      </c>
      <c r="E7656" s="56" t="s">
        <v>37954</v>
      </c>
      <c r="F7656" s="56" t="s">
        <v>33</v>
      </c>
      <c r="G7656" s="56" t="s">
        <v>13464</v>
      </c>
      <c r="H7656" s="56" t="s">
        <v>7544</v>
      </c>
      <c r="I7656" s="56" t="s">
        <v>7575</v>
      </c>
      <c r="J7656" s="56" t="s">
        <v>94</v>
      </c>
      <c r="K7656" s="56" t="s">
        <v>37533</v>
      </c>
      <c r="L7656" s="164">
        <v>45689</v>
      </c>
      <c r="M7656" s="57" t="s">
        <v>26</v>
      </c>
      <c r="N7656" s="116"/>
      <c r="O7656" s="116"/>
      <c r="P7656" s="116"/>
      <c r="Q7656" s="116"/>
    </row>
    <row r="7657" spans="1:17">
      <c r="A7657" s="56" t="s">
        <v>14898</v>
      </c>
      <c r="B7657" s="56" t="s">
        <v>14896</v>
      </c>
      <c r="C7657" s="56" t="s">
        <v>37429</v>
      </c>
      <c r="D7657" s="56" t="s">
        <v>37789</v>
      </c>
      <c r="E7657" s="56" t="s">
        <v>36989</v>
      </c>
      <c r="F7657" s="56" t="s">
        <v>33</v>
      </c>
      <c r="G7657" s="56" t="s">
        <v>13464</v>
      </c>
      <c r="H7657" s="56" t="s">
        <v>7544</v>
      </c>
      <c r="I7657" s="56" t="s">
        <v>7575</v>
      </c>
      <c r="J7657" s="56" t="s">
        <v>94</v>
      </c>
      <c r="K7657" s="56" t="s">
        <v>37534</v>
      </c>
      <c r="L7657" s="164">
        <v>45689</v>
      </c>
      <c r="M7657" s="57" t="s">
        <v>26</v>
      </c>
      <c r="N7657" s="116"/>
      <c r="O7657" s="116"/>
      <c r="P7657" s="116"/>
      <c r="Q7657" s="116"/>
    </row>
    <row r="7658" spans="1:17">
      <c r="A7658" s="56" t="s">
        <v>14898</v>
      </c>
      <c r="B7658" s="56" t="s">
        <v>14896</v>
      </c>
      <c r="C7658" s="56" t="s">
        <v>37430</v>
      </c>
      <c r="D7658" s="56" t="s">
        <v>37790</v>
      </c>
      <c r="E7658" s="56" t="s">
        <v>37955</v>
      </c>
      <c r="F7658" s="56" t="s">
        <v>33</v>
      </c>
      <c r="G7658" s="56" t="s">
        <v>13734</v>
      </c>
      <c r="H7658" s="56" t="s">
        <v>86</v>
      </c>
      <c r="I7658" s="56" t="s">
        <v>13735</v>
      </c>
      <c r="J7658" s="56" t="s">
        <v>88</v>
      </c>
      <c r="K7658" s="56" t="s">
        <v>37535</v>
      </c>
      <c r="L7658" s="164">
        <v>45689</v>
      </c>
      <c r="M7658" s="57" t="s">
        <v>26</v>
      </c>
      <c r="N7658" s="116"/>
      <c r="O7658" s="116"/>
      <c r="P7658" s="116"/>
      <c r="Q7658" s="116"/>
    </row>
    <row r="7659" spans="1:17">
      <c r="A7659" s="56" t="s">
        <v>13223</v>
      </c>
      <c r="B7659" s="56" t="s">
        <v>13224</v>
      </c>
      <c r="C7659" s="56" t="s">
        <v>37430</v>
      </c>
      <c r="D7659" s="56" t="s">
        <v>37791</v>
      </c>
      <c r="E7659" s="56" t="s">
        <v>37956</v>
      </c>
      <c r="F7659" s="56" t="s">
        <v>33</v>
      </c>
      <c r="G7659" s="56" t="s">
        <v>13353</v>
      </c>
      <c r="H7659" s="56" t="s">
        <v>8996</v>
      </c>
      <c r="I7659" s="56" t="s">
        <v>8997</v>
      </c>
      <c r="J7659" s="56" t="s">
        <v>8998</v>
      </c>
      <c r="K7659" s="56" t="s">
        <v>37536</v>
      </c>
      <c r="L7659" s="164">
        <v>45689</v>
      </c>
      <c r="M7659" s="57" t="s">
        <v>26</v>
      </c>
      <c r="N7659" s="116"/>
      <c r="O7659" s="116"/>
      <c r="P7659" s="116"/>
      <c r="Q7659" s="116"/>
    </row>
    <row r="7660" spans="1:17">
      <c r="A7660" s="8" t="s">
        <v>13252</v>
      </c>
      <c r="B7660" s="8" t="s">
        <v>13253</v>
      </c>
      <c r="C7660" s="8" t="s">
        <v>37435</v>
      </c>
      <c r="D7660" s="8" t="s">
        <v>37792</v>
      </c>
      <c r="E7660" s="8" t="s">
        <v>37957</v>
      </c>
      <c r="F7660" s="8" t="s">
        <v>33</v>
      </c>
      <c r="G7660" s="8" t="s">
        <v>37728</v>
      </c>
      <c r="H7660" s="8" t="s">
        <v>86</v>
      </c>
      <c r="I7660" s="8" t="s">
        <v>93</v>
      </c>
      <c r="J7660" s="8" t="s">
        <v>93</v>
      </c>
      <c r="K7660" s="8" t="s">
        <v>37537</v>
      </c>
      <c r="L7660" s="188">
        <v>45689</v>
      </c>
      <c r="M7660" s="16" t="s">
        <v>26</v>
      </c>
      <c r="N7660" s="10"/>
      <c r="O7660" s="10"/>
      <c r="P7660" s="10"/>
      <c r="Q7660" s="10"/>
    </row>
    <row r="7661" spans="1:17">
      <c r="A7661" s="8" t="s">
        <v>14898</v>
      </c>
      <c r="B7661" s="8" t="s">
        <v>14896</v>
      </c>
      <c r="C7661" s="8" t="s">
        <v>37431</v>
      </c>
      <c r="D7661" s="8" t="s">
        <v>37793</v>
      </c>
      <c r="E7661" s="8" t="s">
        <v>36989</v>
      </c>
      <c r="F7661" s="8" t="s">
        <v>33</v>
      </c>
      <c r="G7661" s="8" t="s">
        <v>13324</v>
      </c>
      <c r="H7661" s="8" t="s">
        <v>8996</v>
      </c>
      <c r="I7661" s="8" t="s">
        <v>8997</v>
      </c>
      <c r="J7661" s="8" t="s">
        <v>8998</v>
      </c>
      <c r="K7661" s="8" t="s">
        <v>37538</v>
      </c>
      <c r="L7661" s="188">
        <v>45689</v>
      </c>
      <c r="M7661" s="16" t="s">
        <v>26</v>
      </c>
      <c r="N7661" s="10"/>
      <c r="O7661" s="10"/>
      <c r="P7661" s="10"/>
      <c r="Q7661" s="10"/>
    </row>
    <row r="7662" spans="1:17">
      <c r="A7662" s="8" t="s">
        <v>13232</v>
      </c>
      <c r="B7662" s="8" t="s">
        <v>13233</v>
      </c>
      <c r="C7662" s="8" t="s">
        <v>37431</v>
      </c>
      <c r="D7662" s="8" t="s">
        <v>37794</v>
      </c>
      <c r="E7662" s="8" t="s">
        <v>37958</v>
      </c>
      <c r="F7662" s="8" t="s">
        <v>33</v>
      </c>
      <c r="G7662" s="8" t="s">
        <v>14165</v>
      </c>
      <c r="H7662" s="8" t="s">
        <v>37723</v>
      </c>
      <c r="I7662" s="8" t="s">
        <v>1248</v>
      </c>
      <c r="J7662" s="8" t="s">
        <v>1248</v>
      </c>
      <c r="K7662" s="8" t="s">
        <v>37539</v>
      </c>
      <c r="L7662" s="188">
        <v>45689</v>
      </c>
      <c r="M7662" s="16" t="s">
        <v>26</v>
      </c>
      <c r="N7662" s="10"/>
      <c r="O7662" s="10"/>
      <c r="P7662" s="10"/>
      <c r="Q7662" s="10"/>
    </row>
    <row r="7663" spans="1:17">
      <c r="A7663" s="8" t="s">
        <v>13261</v>
      </c>
      <c r="B7663" s="8" t="s">
        <v>13262</v>
      </c>
      <c r="C7663" s="8" t="s">
        <v>37429</v>
      </c>
      <c r="D7663" s="8" t="s">
        <v>37795</v>
      </c>
      <c r="E7663" s="8" t="s">
        <v>37959</v>
      </c>
      <c r="F7663" s="8" t="s">
        <v>33</v>
      </c>
      <c r="G7663" s="8" t="s">
        <v>13292</v>
      </c>
      <c r="H7663" s="8" t="s">
        <v>7544</v>
      </c>
      <c r="I7663" s="8" t="s">
        <v>7575</v>
      </c>
      <c r="J7663" s="8" t="s">
        <v>94</v>
      </c>
      <c r="K7663" s="8" t="s">
        <v>37540</v>
      </c>
      <c r="L7663" s="188">
        <v>45689</v>
      </c>
      <c r="M7663" s="16" t="s">
        <v>26</v>
      </c>
      <c r="N7663" s="10"/>
      <c r="O7663" s="10"/>
      <c r="P7663" s="10"/>
      <c r="Q7663" s="10"/>
    </row>
    <row r="7664" spans="1:17">
      <c r="A7664" s="8" t="s">
        <v>13358</v>
      </c>
      <c r="B7664" s="8" t="s">
        <v>13359</v>
      </c>
      <c r="C7664" s="8" t="s">
        <v>37433</v>
      </c>
      <c r="D7664" s="8" t="s">
        <v>37796</v>
      </c>
      <c r="E7664" s="8" t="s">
        <v>37960</v>
      </c>
      <c r="F7664" s="8" t="s">
        <v>33</v>
      </c>
      <c r="G7664" s="8" t="s">
        <v>37729</v>
      </c>
      <c r="H7664" s="8" t="s">
        <v>86</v>
      </c>
      <c r="I7664" s="8" t="s">
        <v>13735</v>
      </c>
      <c r="J7664" s="8" t="s">
        <v>13735</v>
      </c>
      <c r="K7664" s="8" t="s">
        <v>37541</v>
      </c>
      <c r="L7664" s="188">
        <v>45689</v>
      </c>
      <c r="M7664" s="16" t="s">
        <v>26</v>
      </c>
      <c r="N7664" s="10"/>
      <c r="O7664" s="10"/>
      <c r="P7664" s="10"/>
      <c r="Q7664" s="10"/>
    </row>
    <row r="7665" spans="1:17">
      <c r="A7665" s="8" t="s">
        <v>13422</v>
      </c>
      <c r="B7665" s="8" t="s">
        <v>13423</v>
      </c>
      <c r="C7665" s="8" t="s">
        <v>37436</v>
      </c>
      <c r="D7665" s="8" t="s">
        <v>37797</v>
      </c>
      <c r="E7665" s="8" t="s">
        <v>37961</v>
      </c>
      <c r="F7665" s="8" t="s">
        <v>33</v>
      </c>
      <c r="G7665" s="8" t="s">
        <v>37730</v>
      </c>
      <c r="H7665" s="8" t="s">
        <v>8996</v>
      </c>
      <c r="I7665" s="8" t="s">
        <v>37724</v>
      </c>
      <c r="J7665" s="8" t="s">
        <v>8998</v>
      </c>
      <c r="K7665" s="8" t="s">
        <v>37542</v>
      </c>
      <c r="L7665" s="188">
        <v>45689</v>
      </c>
      <c r="M7665" s="16" t="s">
        <v>26</v>
      </c>
      <c r="N7665" s="10"/>
      <c r="O7665" s="10"/>
      <c r="P7665" s="10"/>
      <c r="Q7665" s="10"/>
    </row>
    <row r="7666" spans="1:17">
      <c r="A7666" s="8" t="s">
        <v>13252</v>
      </c>
      <c r="B7666" s="8" t="s">
        <v>13253</v>
      </c>
      <c r="C7666" s="8" t="s">
        <v>37434</v>
      </c>
      <c r="D7666" s="8" t="s">
        <v>37798</v>
      </c>
      <c r="E7666" s="8" t="s">
        <v>37962</v>
      </c>
      <c r="F7666" s="8" t="s">
        <v>33</v>
      </c>
      <c r="G7666" s="8" t="s">
        <v>37725</v>
      </c>
      <c r="H7666" s="8" t="s">
        <v>86</v>
      </c>
      <c r="I7666" s="8" t="s">
        <v>13735</v>
      </c>
      <c r="J7666" s="8" t="s">
        <v>13735</v>
      </c>
      <c r="K7666" s="8" t="s">
        <v>37543</v>
      </c>
      <c r="L7666" s="188">
        <v>45689</v>
      </c>
      <c r="M7666" s="16" t="s">
        <v>26</v>
      </c>
      <c r="N7666" s="10"/>
      <c r="O7666" s="10"/>
      <c r="P7666" s="10"/>
      <c r="Q7666" s="10"/>
    </row>
    <row r="7667" spans="1:17">
      <c r="A7667" s="8" t="s">
        <v>13252</v>
      </c>
      <c r="B7667" s="8" t="s">
        <v>13253</v>
      </c>
      <c r="C7667" s="8" t="s">
        <v>37436</v>
      </c>
      <c r="D7667" s="8" t="s">
        <v>37799</v>
      </c>
      <c r="E7667" s="8" t="s">
        <v>37963</v>
      </c>
      <c r="F7667" s="8" t="s">
        <v>33</v>
      </c>
      <c r="G7667" s="8" t="s">
        <v>37731</v>
      </c>
      <c r="H7667" s="8" t="s">
        <v>8996</v>
      </c>
      <c r="I7667" s="8" t="s">
        <v>37724</v>
      </c>
      <c r="J7667" s="8" t="s">
        <v>8998</v>
      </c>
      <c r="K7667" s="8" t="s">
        <v>37544</v>
      </c>
      <c r="L7667" s="188">
        <v>45689</v>
      </c>
      <c r="M7667" s="16" t="s">
        <v>26</v>
      </c>
      <c r="N7667" s="10"/>
      <c r="O7667" s="10"/>
      <c r="P7667" s="10"/>
      <c r="Q7667" s="10"/>
    </row>
    <row r="7668" spans="1:17">
      <c r="A7668" s="8" t="s">
        <v>13252</v>
      </c>
      <c r="B7668" s="8" t="s">
        <v>13253</v>
      </c>
      <c r="C7668" s="8" t="s">
        <v>37437</v>
      </c>
      <c r="D7668" s="8" t="s">
        <v>37800</v>
      </c>
      <c r="E7668" s="8" t="s">
        <v>37964</v>
      </c>
      <c r="F7668" s="8" t="s">
        <v>33</v>
      </c>
      <c r="G7668" s="8" t="s">
        <v>37725</v>
      </c>
      <c r="H7668" s="8" t="s">
        <v>86</v>
      </c>
      <c r="I7668" s="8" t="s">
        <v>13735</v>
      </c>
      <c r="J7668" s="8" t="s">
        <v>13735</v>
      </c>
      <c r="K7668" s="8" t="s">
        <v>37545</v>
      </c>
      <c r="L7668" s="188">
        <v>45689</v>
      </c>
      <c r="M7668" s="16" t="s">
        <v>26</v>
      </c>
      <c r="N7668" s="10"/>
      <c r="O7668" s="10"/>
      <c r="P7668" s="10"/>
      <c r="Q7668" s="10"/>
    </row>
    <row r="7669" spans="1:17">
      <c r="A7669" s="8" t="s">
        <v>13252</v>
      </c>
      <c r="B7669" s="8" t="s">
        <v>13253</v>
      </c>
      <c r="C7669" s="8" t="s">
        <v>37438</v>
      </c>
      <c r="D7669" s="8" t="s">
        <v>37801</v>
      </c>
      <c r="E7669" s="8" t="s">
        <v>37965</v>
      </c>
      <c r="F7669" s="8" t="s">
        <v>33</v>
      </c>
      <c r="G7669" s="8" t="s">
        <v>37727</v>
      </c>
      <c r="H7669" s="8" t="s">
        <v>86</v>
      </c>
      <c r="I7669" s="8" t="s">
        <v>13735</v>
      </c>
      <c r="J7669" s="8" t="s">
        <v>13735</v>
      </c>
      <c r="K7669" s="8" t="s">
        <v>37546</v>
      </c>
      <c r="L7669" s="188">
        <v>45689</v>
      </c>
      <c r="M7669" s="16" t="s">
        <v>26</v>
      </c>
      <c r="N7669" s="10"/>
      <c r="O7669" s="10"/>
      <c r="P7669" s="10"/>
      <c r="Q7669" s="10"/>
    </row>
    <row r="7670" spans="1:17">
      <c r="A7670" s="8" t="s">
        <v>13422</v>
      </c>
      <c r="B7670" s="8" t="s">
        <v>13423</v>
      </c>
      <c r="C7670" s="8" t="s">
        <v>37437</v>
      </c>
      <c r="D7670" s="8" t="s">
        <v>37802</v>
      </c>
      <c r="E7670" s="8" t="s">
        <v>37966</v>
      </c>
      <c r="F7670" s="8" t="s">
        <v>33</v>
      </c>
      <c r="G7670" s="8" t="s">
        <v>13403</v>
      </c>
      <c r="H7670" s="8" t="s">
        <v>7544</v>
      </c>
      <c r="I7670" s="8" t="s">
        <v>7575</v>
      </c>
      <c r="J7670" s="8" t="s">
        <v>94</v>
      </c>
      <c r="K7670" s="8" t="s">
        <v>37547</v>
      </c>
      <c r="L7670" s="188">
        <v>45689</v>
      </c>
      <c r="M7670" s="16" t="s">
        <v>26</v>
      </c>
      <c r="N7670" s="10"/>
      <c r="O7670" s="10"/>
      <c r="P7670" s="10"/>
      <c r="Q7670" s="10"/>
    </row>
    <row r="7671" spans="1:17">
      <c r="A7671" s="8" t="s">
        <v>13232</v>
      </c>
      <c r="B7671" s="8" t="s">
        <v>13233</v>
      </c>
      <c r="C7671" s="8" t="s">
        <v>37432</v>
      </c>
      <c r="D7671" s="8" t="s">
        <v>37803</v>
      </c>
      <c r="E7671" s="8" t="s">
        <v>37967</v>
      </c>
      <c r="F7671" s="8" t="s">
        <v>33</v>
      </c>
      <c r="G7671" s="8" t="s">
        <v>37732</v>
      </c>
      <c r="H7671" s="8" t="s">
        <v>86</v>
      </c>
      <c r="I7671" s="8" t="s">
        <v>13735</v>
      </c>
      <c r="J7671" s="8" t="s">
        <v>13735</v>
      </c>
      <c r="K7671" s="8" t="s">
        <v>37548</v>
      </c>
      <c r="L7671" s="188">
        <v>45689</v>
      </c>
      <c r="M7671" s="16" t="s">
        <v>26</v>
      </c>
      <c r="N7671" s="10"/>
      <c r="O7671" s="10"/>
      <c r="P7671" s="10"/>
      <c r="Q7671" s="10"/>
    </row>
    <row r="7672" spans="1:17">
      <c r="A7672" s="8" t="s">
        <v>13223</v>
      </c>
      <c r="B7672" s="8" t="s">
        <v>13224</v>
      </c>
      <c r="C7672" s="8" t="s">
        <v>37431</v>
      </c>
      <c r="D7672" s="8" t="s">
        <v>37804</v>
      </c>
      <c r="E7672" s="8" t="s">
        <v>37968</v>
      </c>
      <c r="F7672" s="8" t="s">
        <v>33</v>
      </c>
      <c r="G7672" s="8" t="s">
        <v>37728</v>
      </c>
      <c r="H7672" s="8" t="s">
        <v>86</v>
      </c>
      <c r="I7672" s="8" t="s">
        <v>93</v>
      </c>
      <c r="J7672" s="8" t="s">
        <v>93</v>
      </c>
      <c r="K7672" s="8" t="s">
        <v>37549</v>
      </c>
      <c r="L7672" s="188">
        <v>45689</v>
      </c>
      <c r="M7672" s="16" t="s">
        <v>26</v>
      </c>
      <c r="N7672" s="10"/>
      <c r="O7672" s="10"/>
      <c r="P7672" s="10"/>
      <c r="Q7672" s="10"/>
    </row>
    <row r="7673" spans="1:17">
      <c r="A7673" s="8" t="s">
        <v>13514</v>
      </c>
      <c r="B7673" s="8" t="s">
        <v>13515</v>
      </c>
      <c r="C7673" s="8" t="s">
        <v>37434</v>
      </c>
      <c r="D7673" s="8" t="s">
        <v>37805</v>
      </c>
      <c r="E7673" s="8" t="s">
        <v>37969</v>
      </c>
      <c r="F7673" s="8" t="s">
        <v>33</v>
      </c>
      <c r="G7673" s="8" t="s">
        <v>13347</v>
      </c>
      <c r="H7673" s="8" t="s">
        <v>7544</v>
      </c>
      <c r="I7673" s="8" t="s">
        <v>7608</v>
      </c>
      <c r="J7673" s="8" t="s">
        <v>94</v>
      </c>
      <c r="K7673" s="8" t="s">
        <v>37550</v>
      </c>
      <c r="L7673" s="188">
        <v>45689</v>
      </c>
      <c r="M7673" s="16" t="s">
        <v>26</v>
      </c>
      <c r="N7673" s="10"/>
      <c r="O7673" s="10"/>
      <c r="P7673" s="10"/>
      <c r="Q7673" s="10"/>
    </row>
    <row r="7674" spans="1:17">
      <c r="A7674" s="8" t="s">
        <v>13514</v>
      </c>
      <c r="B7674" s="8" t="s">
        <v>13515</v>
      </c>
      <c r="C7674" s="8" t="s">
        <v>37436</v>
      </c>
      <c r="D7674" s="8" t="s">
        <v>37806</v>
      </c>
      <c r="E7674" s="8" t="s">
        <v>37970</v>
      </c>
      <c r="F7674" s="8" t="s">
        <v>33</v>
      </c>
      <c r="G7674" s="8" t="s">
        <v>13403</v>
      </c>
      <c r="H7674" s="8" t="s">
        <v>7544</v>
      </c>
      <c r="I7674" s="8" t="s">
        <v>7575</v>
      </c>
      <c r="J7674" s="8" t="s">
        <v>94</v>
      </c>
      <c r="K7674" s="8" t="s">
        <v>37551</v>
      </c>
      <c r="L7674" s="188">
        <v>45689</v>
      </c>
      <c r="M7674" s="16" t="s">
        <v>26</v>
      </c>
      <c r="N7674" s="10"/>
      <c r="O7674" s="10"/>
      <c r="P7674" s="10"/>
      <c r="Q7674" s="10"/>
    </row>
    <row r="7675" spans="1:17">
      <c r="A7675" s="8" t="s">
        <v>13514</v>
      </c>
      <c r="B7675" s="8" t="s">
        <v>13515</v>
      </c>
      <c r="C7675" s="8" t="s">
        <v>37435</v>
      </c>
      <c r="D7675" s="8" t="s">
        <v>37807</v>
      </c>
      <c r="E7675" s="8" t="s">
        <v>37971</v>
      </c>
      <c r="F7675" s="8" t="s">
        <v>33</v>
      </c>
      <c r="G7675" s="8" t="s">
        <v>37733</v>
      </c>
      <c r="H7675" s="8" t="s">
        <v>8996</v>
      </c>
      <c r="I7675" s="8" t="s">
        <v>37724</v>
      </c>
      <c r="J7675" s="8" t="s">
        <v>8998</v>
      </c>
      <c r="K7675" s="8" t="s">
        <v>37552</v>
      </c>
      <c r="L7675" s="188">
        <v>45689</v>
      </c>
      <c r="M7675" s="16" t="s">
        <v>26</v>
      </c>
      <c r="N7675" s="10"/>
      <c r="O7675" s="10"/>
      <c r="P7675" s="10"/>
      <c r="Q7675" s="10"/>
    </row>
    <row r="7676" spans="1:17">
      <c r="A7676" s="8" t="s">
        <v>13514</v>
      </c>
      <c r="B7676" s="8" t="s">
        <v>13515</v>
      </c>
      <c r="C7676" s="8" t="s">
        <v>37437</v>
      </c>
      <c r="D7676" s="8" t="s">
        <v>37808</v>
      </c>
      <c r="E7676" s="8" t="s">
        <v>37972</v>
      </c>
      <c r="F7676" s="8" t="s">
        <v>33</v>
      </c>
      <c r="G7676" s="8" t="s">
        <v>13403</v>
      </c>
      <c r="H7676" s="8" t="s">
        <v>7544</v>
      </c>
      <c r="I7676" s="8" t="s">
        <v>7575</v>
      </c>
      <c r="J7676" s="8" t="s">
        <v>94</v>
      </c>
      <c r="K7676" s="8" t="s">
        <v>37553</v>
      </c>
      <c r="L7676" s="188">
        <v>45689</v>
      </c>
      <c r="M7676" s="16" t="s">
        <v>26</v>
      </c>
      <c r="N7676" s="10"/>
      <c r="O7676" s="10"/>
      <c r="P7676" s="10"/>
      <c r="Q7676" s="10"/>
    </row>
    <row r="7677" spans="1:17">
      <c r="A7677" s="8" t="s">
        <v>13358</v>
      </c>
      <c r="B7677" s="8" t="s">
        <v>13359</v>
      </c>
      <c r="C7677" s="8" t="s">
        <v>37435</v>
      </c>
      <c r="D7677" s="8" t="s">
        <v>37809</v>
      </c>
      <c r="E7677" s="8" t="s">
        <v>37973</v>
      </c>
      <c r="F7677" s="8" t="s">
        <v>33</v>
      </c>
      <c r="G7677" s="8" t="s">
        <v>13243</v>
      </c>
      <c r="H7677" s="8" t="s">
        <v>37723</v>
      </c>
      <c r="I7677" s="8" t="s">
        <v>455</v>
      </c>
      <c r="J7677" s="8" t="s">
        <v>455</v>
      </c>
      <c r="K7677" s="8" t="s">
        <v>37554</v>
      </c>
      <c r="L7677" s="188">
        <v>45689</v>
      </c>
      <c r="M7677" s="16" t="s">
        <v>26</v>
      </c>
      <c r="N7677" s="10"/>
      <c r="O7677" s="10"/>
      <c r="P7677" s="10"/>
      <c r="Q7677" s="10"/>
    </row>
    <row r="7678" spans="1:17">
      <c r="A7678" s="8" t="s">
        <v>13358</v>
      </c>
      <c r="B7678" s="8" t="s">
        <v>13359</v>
      </c>
      <c r="C7678" s="8" t="s">
        <v>37434</v>
      </c>
      <c r="D7678" s="8" t="s">
        <v>37810</v>
      </c>
      <c r="E7678" s="8" t="s">
        <v>37974</v>
      </c>
      <c r="F7678" s="8" t="s">
        <v>33</v>
      </c>
      <c r="G7678" s="8" t="s">
        <v>13324</v>
      </c>
      <c r="H7678" s="8" t="s">
        <v>8996</v>
      </c>
      <c r="I7678" s="8" t="s">
        <v>8997</v>
      </c>
      <c r="J7678" s="8" t="s">
        <v>8998</v>
      </c>
      <c r="K7678" s="8" t="s">
        <v>37555</v>
      </c>
      <c r="L7678" s="188">
        <v>45689</v>
      </c>
      <c r="M7678" s="16" t="s">
        <v>26</v>
      </c>
      <c r="N7678" s="10"/>
      <c r="O7678" s="10"/>
      <c r="P7678" s="10"/>
      <c r="Q7678" s="10"/>
    </row>
    <row r="7679" spans="1:17">
      <c r="A7679" s="8" t="s">
        <v>13358</v>
      </c>
      <c r="B7679" s="8" t="s">
        <v>13359</v>
      </c>
      <c r="C7679" s="8" t="s">
        <v>37436</v>
      </c>
      <c r="D7679" s="8" t="s">
        <v>37811</v>
      </c>
      <c r="E7679" s="8" t="s">
        <v>37975</v>
      </c>
      <c r="F7679" s="8" t="s">
        <v>33</v>
      </c>
      <c r="G7679" s="8" t="s">
        <v>13324</v>
      </c>
      <c r="H7679" s="8" t="s">
        <v>8996</v>
      </c>
      <c r="I7679" s="8" t="s">
        <v>8997</v>
      </c>
      <c r="J7679" s="8" t="s">
        <v>8998</v>
      </c>
      <c r="K7679" s="8" t="s">
        <v>37556</v>
      </c>
      <c r="L7679" s="188">
        <v>45689</v>
      </c>
      <c r="M7679" s="16" t="s">
        <v>26</v>
      </c>
      <c r="N7679" s="10"/>
      <c r="O7679" s="10"/>
      <c r="P7679" s="10"/>
      <c r="Q7679" s="10"/>
    </row>
    <row r="7680" spans="1:17">
      <c r="A7680" s="8" t="s">
        <v>13272</v>
      </c>
      <c r="B7680" s="8" t="s">
        <v>13273</v>
      </c>
      <c r="C7680" s="8" t="s">
        <v>37432</v>
      </c>
      <c r="D7680" s="8" t="s">
        <v>37812</v>
      </c>
      <c r="E7680" s="8" t="s">
        <v>37976</v>
      </c>
      <c r="F7680" s="8" t="s">
        <v>33</v>
      </c>
      <c r="G7680" s="8" t="s">
        <v>37727</v>
      </c>
      <c r="H7680" s="8" t="s">
        <v>86</v>
      </c>
      <c r="I7680" s="8" t="s">
        <v>13735</v>
      </c>
      <c r="J7680" s="8" t="s">
        <v>13735</v>
      </c>
      <c r="K7680" s="8" t="s">
        <v>37557</v>
      </c>
      <c r="L7680" s="188">
        <v>45689</v>
      </c>
      <c r="M7680" s="16" t="s">
        <v>26</v>
      </c>
      <c r="N7680" s="10"/>
      <c r="O7680" s="10"/>
      <c r="P7680" s="10"/>
      <c r="Q7680" s="10"/>
    </row>
    <row r="7681" spans="1:17">
      <c r="A7681" s="8" t="s">
        <v>13223</v>
      </c>
      <c r="B7681" s="8" t="s">
        <v>13224</v>
      </c>
      <c r="C7681" s="8" t="s">
        <v>37432</v>
      </c>
      <c r="D7681" s="8" t="s">
        <v>37813</v>
      </c>
      <c r="E7681" s="8" t="s">
        <v>37977</v>
      </c>
      <c r="F7681" s="8" t="s">
        <v>33</v>
      </c>
      <c r="G7681" s="8" t="s">
        <v>14302</v>
      </c>
      <c r="H7681" s="8" t="s">
        <v>37723</v>
      </c>
      <c r="I7681" s="8" t="s">
        <v>14867</v>
      </c>
      <c r="J7681" s="8" t="s">
        <v>38</v>
      </c>
      <c r="K7681" s="8" t="s">
        <v>37558</v>
      </c>
      <c r="L7681" s="188">
        <v>45689</v>
      </c>
      <c r="M7681" s="16" t="s">
        <v>26</v>
      </c>
      <c r="N7681" s="10"/>
      <c r="O7681" s="10"/>
      <c r="P7681" s="10"/>
      <c r="Q7681" s="10"/>
    </row>
    <row r="7682" spans="1:17">
      <c r="A7682" s="8" t="s">
        <v>13223</v>
      </c>
      <c r="B7682" s="8" t="s">
        <v>13224</v>
      </c>
      <c r="C7682" s="8" t="s">
        <v>37433</v>
      </c>
      <c r="D7682" s="8" t="s">
        <v>37814</v>
      </c>
      <c r="E7682" s="8" t="s">
        <v>37978</v>
      </c>
      <c r="F7682" s="8" t="s">
        <v>33</v>
      </c>
      <c r="G7682" s="8" t="s">
        <v>14302</v>
      </c>
      <c r="H7682" s="8" t="s">
        <v>37723</v>
      </c>
      <c r="I7682" s="8" t="s">
        <v>14867</v>
      </c>
      <c r="J7682" s="8" t="s">
        <v>38</v>
      </c>
      <c r="K7682" s="8" t="s">
        <v>37559</v>
      </c>
      <c r="L7682" s="188">
        <v>45689</v>
      </c>
      <c r="M7682" s="16" t="s">
        <v>26</v>
      </c>
      <c r="N7682" s="10"/>
      <c r="O7682" s="10"/>
      <c r="P7682" s="10"/>
      <c r="Q7682" s="10"/>
    </row>
    <row r="7683" spans="1:17">
      <c r="A7683" s="8" t="s">
        <v>13385</v>
      </c>
      <c r="B7683" s="8" t="s">
        <v>13386</v>
      </c>
      <c r="C7683" s="8" t="s">
        <v>37439</v>
      </c>
      <c r="D7683" s="8" t="s">
        <v>37815</v>
      </c>
      <c r="E7683" s="8" t="s">
        <v>37979</v>
      </c>
      <c r="F7683" s="8" t="s">
        <v>33</v>
      </c>
      <c r="G7683" s="8" t="s">
        <v>13324</v>
      </c>
      <c r="H7683" s="8" t="s">
        <v>8996</v>
      </c>
      <c r="I7683" s="8" t="s">
        <v>8997</v>
      </c>
      <c r="J7683" s="8" t="s">
        <v>8998</v>
      </c>
      <c r="K7683" s="8" t="s">
        <v>37560</v>
      </c>
      <c r="L7683" s="188">
        <v>45689</v>
      </c>
      <c r="M7683" s="16" t="s">
        <v>26</v>
      </c>
      <c r="N7683" s="10"/>
      <c r="O7683" s="10"/>
      <c r="P7683" s="10"/>
      <c r="Q7683" s="10"/>
    </row>
    <row r="7684" spans="1:17">
      <c r="A7684" s="8" t="s">
        <v>13385</v>
      </c>
      <c r="B7684" s="8" t="s">
        <v>13386</v>
      </c>
      <c r="C7684" s="8" t="s">
        <v>37440</v>
      </c>
      <c r="D7684" s="8" t="s">
        <v>34066</v>
      </c>
      <c r="E7684" s="8" t="s">
        <v>37980</v>
      </c>
      <c r="F7684" s="8" t="s">
        <v>33</v>
      </c>
      <c r="G7684" s="8" t="s">
        <v>13403</v>
      </c>
      <c r="H7684" s="8" t="s">
        <v>7544</v>
      </c>
      <c r="I7684" s="8" t="s">
        <v>7575</v>
      </c>
      <c r="J7684" s="8" t="s">
        <v>94</v>
      </c>
      <c r="K7684" s="8" t="s">
        <v>37561</v>
      </c>
      <c r="L7684" s="188">
        <v>45689</v>
      </c>
      <c r="M7684" s="16" t="s">
        <v>26</v>
      </c>
      <c r="N7684" s="10"/>
      <c r="O7684" s="10"/>
      <c r="P7684" s="10"/>
      <c r="Q7684" s="10"/>
    </row>
    <row r="7685" spans="1:17">
      <c r="A7685" s="8" t="s">
        <v>13986</v>
      </c>
      <c r="B7685" s="8" t="s">
        <v>13987</v>
      </c>
      <c r="C7685" s="8" t="s">
        <v>37429</v>
      </c>
      <c r="D7685" s="8" t="s">
        <v>37816</v>
      </c>
      <c r="E7685" s="8" t="s">
        <v>37981</v>
      </c>
      <c r="F7685" s="8" t="s">
        <v>33</v>
      </c>
      <c r="G7685" s="8" t="s">
        <v>37729</v>
      </c>
      <c r="H7685" s="8" t="s">
        <v>86</v>
      </c>
      <c r="I7685" s="8" t="s">
        <v>13735</v>
      </c>
      <c r="J7685" s="8" t="s">
        <v>13735</v>
      </c>
      <c r="K7685" s="8" t="s">
        <v>37562</v>
      </c>
      <c r="L7685" s="188">
        <v>45689</v>
      </c>
      <c r="M7685" s="16" t="s">
        <v>26</v>
      </c>
      <c r="N7685" s="10"/>
      <c r="O7685" s="10"/>
      <c r="P7685" s="10"/>
      <c r="Q7685" s="10"/>
    </row>
    <row r="7686" spans="1:17">
      <c r="A7686" s="8" t="s">
        <v>13986</v>
      </c>
      <c r="B7686" s="8" t="s">
        <v>13987</v>
      </c>
      <c r="C7686" s="8" t="s">
        <v>37430</v>
      </c>
      <c r="D7686" s="8" t="s">
        <v>37817</v>
      </c>
      <c r="E7686" s="8" t="s">
        <v>37982</v>
      </c>
      <c r="F7686" s="8" t="s">
        <v>33</v>
      </c>
      <c r="G7686" s="8" t="s">
        <v>14302</v>
      </c>
      <c r="H7686" s="8" t="s">
        <v>37723</v>
      </c>
      <c r="I7686" s="8" t="s">
        <v>14867</v>
      </c>
      <c r="J7686" s="8" t="s">
        <v>38</v>
      </c>
      <c r="K7686" s="8" t="s">
        <v>37563</v>
      </c>
      <c r="L7686" s="188">
        <v>45689</v>
      </c>
      <c r="M7686" s="16" t="s">
        <v>26</v>
      </c>
      <c r="N7686" s="10"/>
      <c r="O7686" s="10"/>
      <c r="P7686" s="10"/>
      <c r="Q7686" s="10"/>
    </row>
    <row r="7687" spans="1:17">
      <c r="A7687" s="8" t="s">
        <v>13986</v>
      </c>
      <c r="B7687" s="8" t="s">
        <v>13987</v>
      </c>
      <c r="C7687" s="8" t="s">
        <v>37431</v>
      </c>
      <c r="D7687" s="8" t="s">
        <v>37818</v>
      </c>
      <c r="E7687" s="8" t="s">
        <v>37983</v>
      </c>
      <c r="F7687" s="8" t="s">
        <v>33</v>
      </c>
      <c r="G7687" s="8" t="s">
        <v>14302</v>
      </c>
      <c r="H7687" s="8" t="s">
        <v>37723</v>
      </c>
      <c r="I7687" s="8" t="s">
        <v>14867</v>
      </c>
      <c r="J7687" s="8" t="s">
        <v>38</v>
      </c>
      <c r="K7687" s="8" t="s">
        <v>37564</v>
      </c>
      <c r="L7687" s="188">
        <v>45689</v>
      </c>
      <c r="M7687" s="16" t="s">
        <v>26</v>
      </c>
      <c r="N7687" s="10"/>
      <c r="O7687" s="10"/>
      <c r="P7687" s="10"/>
      <c r="Q7687" s="10"/>
    </row>
    <row r="7688" spans="1:17">
      <c r="A7688" s="8" t="s">
        <v>13592</v>
      </c>
      <c r="B7688" s="8" t="s">
        <v>13593</v>
      </c>
      <c r="C7688" s="8" t="s">
        <v>37432</v>
      </c>
      <c r="D7688" s="8" t="s">
        <v>37819</v>
      </c>
      <c r="E7688" s="8" t="s">
        <v>37984</v>
      </c>
      <c r="F7688" s="8" t="s">
        <v>33</v>
      </c>
      <c r="G7688" s="8" t="s">
        <v>13403</v>
      </c>
      <c r="H7688" s="8" t="s">
        <v>7544</v>
      </c>
      <c r="I7688" s="8" t="s">
        <v>7575</v>
      </c>
      <c r="J7688" s="8" t="s">
        <v>94</v>
      </c>
      <c r="K7688" s="8" t="s">
        <v>37565</v>
      </c>
      <c r="L7688" s="188">
        <v>45689</v>
      </c>
      <c r="M7688" s="16" t="s">
        <v>26</v>
      </c>
      <c r="N7688" s="10"/>
      <c r="O7688" s="10"/>
      <c r="P7688" s="10"/>
      <c r="Q7688" s="10"/>
    </row>
    <row r="7689" spans="1:17">
      <c r="A7689" s="8" t="s">
        <v>13338</v>
      </c>
      <c r="B7689" s="8" t="s">
        <v>13339</v>
      </c>
      <c r="C7689" s="8" t="s">
        <v>37436</v>
      </c>
      <c r="D7689" s="8" t="s">
        <v>37820</v>
      </c>
      <c r="E7689" s="8" t="s">
        <v>37985</v>
      </c>
      <c r="F7689" s="8"/>
      <c r="G7689" s="8" t="s">
        <v>37727</v>
      </c>
      <c r="H7689" s="8" t="s">
        <v>86</v>
      </c>
      <c r="I7689" s="8" t="s">
        <v>13735</v>
      </c>
      <c r="J7689" s="8" t="s">
        <v>13735</v>
      </c>
      <c r="K7689" s="8" t="s">
        <v>37566</v>
      </c>
      <c r="L7689" s="188">
        <v>45689</v>
      </c>
      <c r="M7689" s="16" t="s">
        <v>26</v>
      </c>
      <c r="N7689" s="10"/>
      <c r="O7689" s="10"/>
      <c r="P7689" s="10"/>
      <c r="Q7689" s="10"/>
    </row>
    <row r="7690" spans="1:17">
      <c r="A7690" s="8" t="s">
        <v>13261</v>
      </c>
      <c r="B7690" s="8" t="s">
        <v>13262</v>
      </c>
      <c r="C7690" s="8" t="s">
        <v>37430</v>
      </c>
      <c r="D7690" s="8" t="s">
        <v>37821</v>
      </c>
      <c r="E7690" s="8" t="s">
        <v>37986</v>
      </c>
      <c r="F7690" s="8" t="s">
        <v>33</v>
      </c>
      <c r="G7690" s="8" t="s">
        <v>14208</v>
      </c>
      <c r="H7690" s="8" t="s">
        <v>37723</v>
      </c>
      <c r="I7690" s="8" t="s">
        <v>1248</v>
      </c>
      <c r="J7690" s="8" t="s">
        <v>1248</v>
      </c>
      <c r="K7690" s="8" t="s">
        <v>37567</v>
      </c>
      <c r="L7690" s="188">
        <v>45689</v>
      </c>
      <c r="M7690" s="16" t="s">
        <v>26</v>
      </c>
      <c r="N7690" s="10"/>
      <c r="O7690" s="10"/>
      <c r="P7690" s="10"/>
      <c r="Q7690" s="10"/>
    </row>
    <row r="7691" spans="1:17" ht="13" customHeight="1">
      <c r="A7691" s="8" t="s">
        <v>13261</v>
      </c>
      <c r="B7691" s="8" t="s">
        <v>13262</v>
      </c>
      <c r="C7691" s="8" t="s">
        <v>37431</v>
      </c>
      <c r="D7691" s="8" t="s">
        <v>37822</v>
      </c>
      <c r="E7691" s="8" t="s">
        <v>37987</v>
      </c>
      <c r="F7691" s="8" t="s">
        <v>33</v>
      </c>
      <c r="G7691" s="8" t="s">
        <v>14302</v>
      </c>
      <c r="H7691" s="8" t="s">
        <v>37723</v>
      </c>
      <c r="I7691" s="8" t="s">
        <v>14867</v>
      </c>
      <c r="J7691" s="8" t="s">
        <v>38</v>
      </c>
      <c r="K7691" s="8" t="s">
        <v>37568</v>
      </c>
      <c r="L7691" s="188">
        <v>45689</v>
      </c>
      <c r="M7691" s="16" t="s">
        <v>26</v>
      </c>
      <c r="N7691" s="10"/>
      <c r="O7691" s="10"/>
      <c r="P7691" s="10"/>
      <c r="Q7691" s="10"/>
    </row>
    <row r="7692" spans="1:17" ht="13" customHeight="1">
      <c r="A7692" s="8" t="s">
        <v>14898</v>
      </c>
      <c r="B7692" s="8" t="s">
        <v>14896</v>
      </c>
      <c r="C7692" s="8" t="s">
        <v>37432</v>
      </c>
      <c r="D7692" s="8" t="s">
        <v>37823</v>
      </c>
      <c r="E7692" s="8" t="s">
        <v>36989</v>
      </c>
      <c r="F7692" s="8" t="s">
        <v>33</v>
      </c>
      <c r="G7692" s="8" t="s">
        <v>14272</v>
      </c>
      <c r="H7692" s="8" t="s">
        <v>37723</v>
      </c>
      <c r="I7692" s="8" t="s">
        <v>14867</v>
      </c>
      <c r="J7692" s="8" t="s">
        <v>38</v>
      </c>
      <c r="K7692" s="8" t="s">
        <v>37569</v>
      </c>
      <c r="L7692" s="188">
        <v>45689</v>
      </c>
      <c r="M7692" s="16" t="s">
        <v>26</v>
      </c>
      <c r="N7692" s="10"/>
      <c r="O7692" s="10"/>
      <c r="P7692" s="10"/>
      <c r="Q7692" s="10"/>
    </row>
    <row r="7693" spans="1:17" ht="13" customHeight="1">
      <c r="A7693" s="8" t="s">
        <v>14898</v>
      </c>
      <c r="B7693" s="8" t="s">
        <v>14896</v>
      </c>
      <c r="C7693" s="8" t="s">
        <v>37433</v>
      </c>
      <c r="D7693" s="8" t="s">
        <v>37824</v>
      </c>
      <c r="E7693" s="8" t="s">
        <v>36989</v>
      </c>
      <c r="F7693" s="8" t="s">
        <v>33</v>
      </c>
      <c r="G7693" s="8" t="s">
        <v>14272</v>
      </c>
      <c r="H7693" s="8" t="s">
        <v>37723</v>
      </c>
      <c r="I7693" s="8" t="s">
        <v>14867</v>
      </c>
      <c r="J7693" s="8" t="s">
        <v>38</v>
      </c>
      <c r="K7693" s="8" t="s">
        <v>37570</v>
      </c>
      <c r="L7693" s="188">
        <v>45689</v>
      </c>
      <c r="M7693" s="16" t="s">
        <v>26</v>
      </c>
      <c r="N7693" s="10"/>
      <c r="O7693" s="10"/>
      <c r="P7693" s="10"/>
      <c r="Q7693" s="10"/>
    </row>
    <row r="7694" spans="1:17" ht="13" customHeight="1">
      <c r="A7694" s="8" t="s">
        <v>14898</v>
      </c>
      <c r="B7694" s="8" t="s">
        <v>14896</v>
      </c>
      <c r="C7694" s="8" t="s">
        <v>37434</v>
      </c>
      <c r="D7694" s="8" t="s">
        <v>37825</v>
      </c>
      <c r="E7694" s="8" t="s">
        <v>36989</v>
      </c>
      <c r="F7694" s="8" t="s">
        <v>33</v>
      </c>
      <c r="G7694" s="8" t="s">
        <v>14272</v>
      </c>
      <c r="H7694" s="8" t="s">
        <v>37723</v>
      </c>
      <c r="I7694" s="8" t="s">
        <v>14867</v>
      </c>
      <c r="J7694" s="8" t="s">
        <v>38</v>
      </c>
      <c r="K7694" s="8" t="s">
        <v>37571</v>
      </c>
      <c r="L7694" s="188">
        <v>45689</v>
      </c>
      <c r="M7694" s="16" t="s">
        <v>26</v>
      </c>
      <c r="N7694" s="10"/>
      <c r="O7694" s="10"/>
      <c r="P7694" s="10"/>
      <c r="Q7694" s="10"/>
    </row>
    <row r="7695" spans="1:17" ht="13" customHeight="1">
      <c r="A7695" s="8" t="s">
        <v>14898</v>
      </c>
      <c r="B7695" s="8" t="s">
        <v>14896</v>
      </c>
      <c r="C7695" s="8" t="s">
        <v>37435</v>
      </c>
      <c r="D7695" s="8" t="s">
        <v>37826</v>
      </c>
      <c r="E7695" s="8" t="s">
        <v>36989</v>
      </c>
      <c r="F7695" s="8" t="s">
        <v>33</v>
      </c>
      <c r="G7695" s="8" t="s">
        <v>36609</v>
      </c>
      <c r="H7695" s="8" t="s">
        <v>22</v>
      </c>
      <c r="I7695" s="8" t="s">
        <v>23</v>
      </c>
      <c r="J7695" s="8" t="s">
        <v>24</v>
      </c>
      <c r="K7695" s="8" t="s">
        <v>37572</v>
      </c>
      <c r="L7695" s="188">
        <v>45689</v>
      </c>
      <c r="M7695" s="16" t="s">
        <v>26</v>
      </c>
      <c r="N7695" s="10"/>
      <c r="O7695" s="10"/>
      <c r="P7695" s="10"/>
      <c r="Q7695" s="10"/>
    </row>
    <row r="7696" spans="1:17" ht="13" customHeight="1">
      <c r="A7696" s="8" t="s">
        <v>13422</v>
      </c>
      <c r="B7696" s="8" t="s">
        <v>13423</v>
      </c>
      <c r="C7696" s="8" t="s">
        <v>37439</v>
      </c>
      <c r="D7696" s="8" t="s">
        <v>37827</v>
      </c>
      <c r="E7696" s="8" t="s">
        <v>37988</v>
      </c>
      <c r="F7696" s="8" t="s">
        <v>33</v>
      </c>
      <c r="G7696" s="8" t="s">
        <v>14057</v>
      </c>
      <c r="H7696" s="8" t="s">
        <v>22</v>
      </c>
      <c r="I7696" s="8" t="s">
        <v>6550</v>
      </c>
      <c r="J7696" s="8" t="s">
        <v>6550</v>
      </c>
      <c r="K7696" s="8" t="s">
        <v>37573</v>
      </c>
      <c r="L7696" s="188">
        <v>45689</v>
      </c>
      <c r="M7696" s="16" t="s">
        <v>26</v>
      </c>
      <c r="N7696" s="10"/>
      <c r="O7696" s="10"/>
      <c r="P7696" s="10"/>
      <c r="Q7696" s="10"/>
    </row>
    <row r="7697" spans="1:17" ht="13" customHeight="1">
      <c r="A7697" s="8" t="s">
        <v>13338</v>
      </c>
      <c r="B7697" s="8" t="s">
        <v>13339</v>
      </c>
      <c r="C7697" s="8" t="s">
        <v>37439</v>
      </c>
      <c r="D7697" s="8" t="s">
        <v>37828</v>
      </c>
      <c r="E7697" s="8" t="s">
        <v>37989</v>
      </c>
      <c r="F7697" s="8" t="s">
        <v>33</v>
      </c>
      <c r="G7697" s="8" t="s">
        <v>37727</v>
      </c>
      <c r="H7697" s="8" t="s">
        <v>86</v>
      </c>
      <c r="I7697" s="8" t="s">
        <v>13735</v>
      </c>
      <c r="J7697" s="8" t="s">
        <v>13735</v>
      </c>
      <c r="K7697" s="8" t="s">
        <v>37574</v>
      </c>
      <c r="L7697" s="188">
        <v>45689</v>
      </c>
      <c r="M7697" s="16" t="s">
        <v>26</v>
      </c>
      <c r="N7697" s="10"/>
      <c r="O7697" s="10"/>
      <c r="P7697" s="10"/>
      <c r="Q7697" s="10"/>
    </row>
    <row r="7698" spans="1:17" ht="13" customHeight="1">
      <c r="A7698" s="8" t="s">
        <v>13272</v>
      </c>
      <c r="B7698" s="8" t="s">
        <v>13273</v>
      </c>
      <c r="C7698" s="8" t="s">
        <v>37433</v>
      </c>
      <c r="D7698" s="8" t="s">
        <v>37829</v>
      </c>
      <c r="E7698" s="8" t="s">
        <v>37990</v>
      </c>
      <c r="F7698" s="8"/>
      <c r="G7698" s="8" t="s">
        <v>13403</v>
      </c>
      <c r="H7698" s="8" t="s">
        <v>7544</v>
      </c>
      <c r="I7698" s="8" t="s">
        <v>7575</v>
      </c>
      <c r="J7698" s="8" t="s">
        <v>94</v>
      </c>
      <c r="K7698" s="8" t="s">
        <v>37575</v>
      </c>
      <c r="L7698" s="188">
        <v>45689</v>
      </c>
      <c r="M7698" s="16" t="s">
        <v>26</v>
      </c>
      <c r="N7698" s="10"/>
      <c r="O7698" s="10"/>
      <c r="P7698" s="10"/>
      <c r="Q7698" s="10"/>
    </row>
    <row r="7699" spans="1:17" ht="13" customHeight="1">
      <c r="A7699" s="8" t="s">
        <v>13261</v>
      </c>
      <c r="B7699" s="8" t="s">
        <v>13262</v>
      </c>
      <c r="C7699" s="8" t="s">
        <v>37432</v>
      </c>
      <c r="D7699" s="8" t="s">
        <v>37830</v>
      </c>
      <c r="E7699" s="8" t="s">
        <v>37991</v>
      </c>
      <c r="F7699" s="8" t="s">
        <v>33</v>
      </c>
      <c r="G7699" s="8" t="s">
        <v>14272</v>
      </c>
      <c r="H7699" s="8" t="s">
        <v>37723</v>
      </c>
      <c r="I7699" s="8" t="s">
        <v>14867</v>
      </c>
      <c r="J7699" s="8" t="s">
        <v>38</v>
      </c>
      <c r="K7699" s="8" t="s">
        <v>37576</v>
      </c>
      <c r="L7699" s="188">
        <v>45689</v>
      </c>
      <c r="M7699" s="16" t="s">
        <v>26</v>
      </c>
      <c r="N7699" s="10"/>
      <c r="O7699" s="10"/>
      <c r="P7699" s="10"/>
      <c r="Q7699" s="10"/>
    </row>
    <row r="7700" spans="1:17" ht="13" customHeight="1">
      <c r="A7700" s="8" t="s">
        <v>13261</v>
      </c>
      <c r="B7700" s="8" t="s">
        <v>13262</v>
      </c>
      <c r="C7700" s="8" t="s">
        <v>37433</v>
      </c>
      <c r="D7700" s="8" t="s">
        <v>37831</v>
      </c>
      <c r="E7700" s="8" t="s">
        <v>37992</v>
      </c>
      <c r="F7700" s="8" t="s">
        <v>33</v>
      </c>
      <c r="G7700" s="8" t="s">
        <v>15068</v>
      </c>
      <c r="H7700" s="8" t="s">
        <v>37723</v>
      </c>
      <c r="I7700" s="8" t="s">
        <v>14867</v>
      </c>
      <c r="J7700" s="8" t="s">
        <v>38</v>
      </c>
      <c r="K7700" s="8" t="s">
        <v>37577</v>
      </c>
      <c r="L7700" s="188">
        <v>45689</v>
      </c>
      <c r="M7700" s="16" t="s">
        <v>26</v>
      </c>
      <c r="N7700" s="10"/>
      <c r="O7700" s="10"/>
      <c r="P7700" s="10"/>
      <c r="Q7700" s="10"/>
    </row>
    <row r="7701" spans="1:17">
      <c r="A7701" s="8" t="s">
        <v>13261</v>
      </c>
      <c r="B7701" s="8" t="s">
        <v>13262</v>
      </c>
      <c r="C7701" s="8" t="s">
        <v>37434</v>
      </c>
      <c r="D7701" s="8" t="s">
        <v>37832</v>
      </c>
      <c r="E7701" s="8" t="s">
        <v>37993</v>
      </c>
      <c r="F7701" s="8" t="s">
        <v>33</v>
      </c>
      <c r="G7701" s="8" t="s">
        <v>14169</v>
      </c>
      <c r="H7701" s="8" t="s">
        <v>37723</v>
      </c>
      <c r="I7701" s="8" t="s">
        <v>1248</v>
      </c>
      <c r="J7701" s="8" t="s">
        <v>1248</v>
      </c>
      <c r="K7701" s="8" t="s">
        <v>37578</v>
      </c>
      <c r="L7701" s="188">
        <v>45689</v>
      </c>
      <c r="M7701" s="16" t="s">
        <v>26</v>
      </c>
      <c r="N7701" s="10"/>
      <c r="O7701" s="10"/>
      <c r="P7701" s="10"/>
      <c r="Q7701" s="10"/>
    </row>
    <row r="7702" spans="1:17">
      <c r="A7702" s="8" t="s">
        <v>13261</v>
      </c>
      <c r="B7702" s="8" t="s">
        <v>13262</v>
      </c>
      <c r="C7702" s="8" t="s">
        <v>37435</v>
      </c>
      <c r="D7702" s="8" t="s">
        <v>37833</v>
      </c>
      <c r="E7702" s="8" t="s">
        <v>37994</v>
      </c>
      <c r="F7702" s="8" t="s">
        <v>33</v>
      </c>
      <c r="G7702" s="8" t="s">
        <v>37732</v>
      </c>
      <c r="H7702" s="8" t="s">
        <v>86</v>
      </c>
      <c r="I7702" s="8" t="s">
        <v>13735</v>
      </c>
      <c r="J7702" s="8" t="s">
        <v>13735</v>
      </c>
      <c r="K7702" s="8" t="s">
        <v>37579</v>
      </c>
      <c r="L7702" s="188">
        <v>45689</v>
      </c>
      <c r="M7702" s="16" t="s">
        <v>26</v>
      </c>
      <c r="N7702" s="10"/>
      <c r="O7702" s="10"/>
      <c r="P7702" s="10"/>
      <c r="Q7702" s="10"/>
    </row>
    <row r="7703" spans="1:17">
      <c r="A7703" s="8" t="s">
        <v>13272</v>
      </c>
      <c r="B7703" s="8" t="s">
        <v>13273</v>
      </c>
      <c r="C7703" s="8" t="s">
        <v>37434</v>
      </c>
      <c r="D7703" s="8" t="s">
        <v>37834</v>
      </c>
      <c r="E7703" s="8" t="s">
        <v>37995</v>
      </c>
      <c r="F7703" s="8" t="s">
        <v>33</v>
      </c>
      <c r="G7703" s="8" t="s">
        <v>37734</v>
      </c>
      <c r="H7703" s="8" t="s">
        <v>8996</v>
      </c>
      <c r="I7703" s="8" t="s">
        <v>37724</v>
      </c>
      <c r="J7703" s="8" t="s">
        <v>8998</v>
      </c>
      <c r="K7703" s="8" t="s">
        <v>37580</v>
      </c>
      <c r="L7703" s="188">
        <v>45689</v>
      </c>
      <c r="M7703" s="16" t="s">
        <v>26</v>
      </c>
      <c r="N7703" s="10"/>
      <c r="O7703" s="10"/>
      <c r="P7703" s="10"/>
      <c r="Q7703" s="10"/>
    </row>
    <row r="7704" spans="1:17">
      <c r="A7704" s="8" t="s">
        <v>13261</v>
      </c>
      <c r="B7704" s="8" t="s">
        <v>13262</v>
      </c>
      <c r="C7704" s="8" t="s">
        <v>37438</v>
      </c>
      <c r="D7704" s="8" t="s">
        <v>37835</v>
      </c>
      <c r="E7704" s="8" t="s">
        <v>37996</v>
      </c>
      <c r="F7704" s="8" t="s">
        <v>33</v>
      </c>
      <c r="G7704" s="8" t="s">
        <v>37731</v>
      </c>
      <c r="H7704" s="8" t="s">
        <v>8996</v>
      </c>
      <c r="I7704" s="8" t="s">
        <v>37724</v>
      </c>
      <c r="J7704" s="8" t="s">
        <v>8998</v>
      </c>
      <c r="K7704" s="8" t="s">
        <v>37581</v>
      </c>
      <c r="L7704" s="188">
        <v>45689</v>
      </c>
      <c r="M7704" s="16" t="s">
        <v>26</v>
      </c>
      <c r="N7704" s="10"/>
      <c r="O7704" s="10"/>
      <c r="P7704" s="10"/>
      <c r="Q7704" s="10"/>
    </row>
    <row r="7705" spans="1:17">
      <c r="A7705" s="8" t="s">
        <v>13261</v>
      </c>
      <c r="B7705" s="8" t="s">
        <v>13262</v>
      </c>
      <c r="C7705" s="8" t="s">
        <v>37439</v>
      </c>
      <c r="D7705" s="8" t="s">
        <v>37836</v>
      </c>
      <c r="E7705" s="8" t="s">
        <v>37997</v>
      </c>
      <c r="F7705" s="8" t="s">
        <v>33</v>
      </c>
      <c r="G7705" s="8" t="s">
        <v>37734</v>
      </c>
      <c r="H7705" s="8" t="s">
        <v>8996</v>
      </c>
      <c r="I7705" s="8" t="s">
        <v>37724</v>
      </c>
      <c r="J7705" s="8" t="s">
        <v>8998</v>
      </c>
      <c r="K7705" s="8" t="s">
        <v>37582</v>
      </c>
      <c r="L7705" s="188">
        <v>45689</v>
      </c>
      <c r="M7705" s="16" t="s">
        <v>26</v>
      </c>
      <c r="N7705" s="10"/>
      <c r="O7705" s="10"/>
      <c r="P7705" s="10"/>
      <c r="Q7705" s="10"/>
    </row>
    <row r="7706" spans="1:17">
      <c r="A7706" s="8" t="s">
        <v>13261</v>
      </c>
      <c r="B7706" s="8" t="s">
        <v>13262</v>
      </c>
      <c r="C7706" s="8" t="s">
        <v>37436</v>
      </c>
      <c r="D7706" s="8" t="s">
        <v>37837</v>
      </c>
      <c r="E7706" s="8" t="s">
        <v>37998</v>
      </c>
      <c r="F7706" s="8" t="s">
        <v>33</v>
      </c>
      <c r="G7706" s="8" t="s">
        <v>37729</v>
      </c>
      <c r="H7706" s="8" t="s">
        <v>86</v>
      </c>
      <c r="I7706" s="8" t="s">
        <v>13735</v>
      </c>
      <c r="J7706" s="8" t="s">
        <v>13735</v>
      </c>
      <c r="K7706" s="8" t="s">
        <v>37583</v>
      </c>
      <c r="L7706" s="188">
        <v>45689</v>
      </c>
      <c r="M7706" s="16" t="s">
        <v>26</v>
      </c>
      <c r="N7706" s="10"/>
      <c r="O7706" s="10"/>
      <c r="P7706" s="10"/>
      <c r="Q7706" s="10"/>
    </row>
    <row r="7707" spans="1:17">
      <c r="A7707" s="8" t="s">
        <v>13261</v>
      </c>
      <c r="B7707" s="8" t="s">
        <v>13262</v>
      </c>
      <c r="C7707" s="8" t="s">
        <v>37437</v>
      </c>
      <c r="D7707" s="8" t="s">
        <v>37838</v>
      </c>
      <c r="E7707" s="8" t="s">
        <v>37999</v>
      </c>
      <c r="F7707" s="8" t="s">
        <v>33</v>
      </c>
      <c r="G7707" s="8" t="s">
        <v>37729</v>
      </c>
      <c r="H7707" s="8" t="s">
        <v>86</v>
      </c>
      <c r="I7707" s="8" t="s">
        <v>13735</v>
      </c>
      <c r="J7707" s="8" t="s">
        <v>13735</v>
      </c>
      <c r="K7707" s="8" t="s">
        <v>37584</v>
      </c>
      <c r="L7707" s="188">
        <v>45689</v>
      </c>
      <c r="M7707" s="16" t="s">
        <v>26</v>
      </c>
      <c r="N7707" s="10"/>
      <c r="O7707" s="10"/>
      <c r="P7707" s="10"/>
      <c r="Q7707" s="10"/>
    </row>
    <row r="7708" spans="1:17">
      <c r="A7708" s="8" t="s">
        <v>13385</v>
      </c>
      <c r="B7708" s="8" t="s">
        <v>13386</v>
      </c>
      <c r="C7708" s="8" t="s">
        <v>37441</v>
      </c>
      <c r="D7708" s="8" t="s">
        <v>37839</v>
      </c>
      <c r="E7708" s="8" t="s">
        <v>38000</v>
      </c>
      <c r="F7708" s="8" t="s">
        <v>33</v>
      </c>
      <c r="G7708" s="8" t="s">
        <v>14040</v>
      </c>
      <c r="H7708" s="8" t="s">
        <v>22</v>
      </c>
      <c r="I7708" s="8" t="s">
        <v>432</v>
      </c>
      <c r="J7708" s="8" t="s">
        <v>5890</v>
      </c>
      <c r="K7708" s="8" t="s">
        <v>37585</v>
      </c>
      <c r="L7708" s="188">
        <v>45689</v>
      </c>
      <c r="M7708" s="16" t="s">
        <v>26</v>
      </c>
      <c r="N7708" s="10"/>
      <c r="O7708" s="10"/>
      <c r="P7708" s="10"/>
      <c r="Q7708" s="10"/>
    </row>
    <row r="7709" spans="1:17">
      <c r="A7709" s="8" t="s">
        <v>13385</v>
      </c>
      <c r="B7709" s="8" t="s">
        <v>13386</v>
      </c>
      <c r="C7709" s="8" t="s">
        <v>37442</v>
      </c>
      <c r="D7709" s="8" t="s">
        <v>1549</v>
      </c>
      <c r="E7709" s="8" t="s">
        <v>1552</v>
      </c>
      <c r="F7709" s="8" t="s">
        <v>33</v>
      </c>
      <c r="G7709" s="8" t="s">
        <v>37733</v>
      </c>
      <c r="H7709" s="8" t="s">
        <v>8996</v>
      </c>
      <c r="I7709" s="8" t="s">
        <v>37724</v>
      </c>
      <c r="J7709" s="8" t="s">
        <v>8998</v>
      </c>
      <c r="K7709" s="8" t="s">
        <v>37586</v>
      </c>
      <c r="L7709" s="188">
        <v>45689</v>
      </c>
      <c r="M7709" s="16" t="s">
        <v>26</v>
      </c>
      <c r="N7709" s="10"/>
      <c r="O7709" s="10"/>
      <c r="P7709" s="10"/>
      <c r="Q7709" s="10"/>
    </row>
    <row r="7710" spans="1:17">
      <c r="A7710" s="8" t="s">
        <v>13385</v>
      </c>
      <c r="B7710" s="8" t="s">
        <v>13386</v>
      </c>
      <c r="C7710" s="8" t="s">
        <v>37443</v>
      </c>
      <c r="D7710" s="8" t="s">
        <v>37840</v>
      </c>
      <c r="E7710" s="8" t="s">
        <v>38001</v>
      </c>
      <c r="F7710" s="8" t="s">
        <v>33</v>
      </c>
      <c r="G7710" s="8" t="s">
        <v>37735</v>
      </c>
      <c r="H7710" s="8" t="s">
        <v>8996</v>
      </c>
      <c r="I7710" s="8" t="s">
        <v>37724</v>
      </c>
      <c r="J7710" s="8" t="s">
        <v>8998</v>
      </c>
      <c r="K7710" s="8" t="s">
        <v>37587</v>
      </c>
      <c r="L7710" s="188">
        <v>45689</v>
      </c>
      <c r="M7710" s="16" t="s">
        <v>26</v>
      </c>
      <c r="N7710" s="10"/>
      <c r="O7710" s="10"/>
      <c r="P7710" s="10"/>
      <c r="Q7710" s="10"/>
    </row>
    <row r="7711" spans="1:17">
      <c r="A7711" s="8" t="s">
        <v>13272</v>
      </c>
      <c r="B7711" s="8" t="s">
        <v>13273</v>
      </c>
      <c r="C7711" s="8" t="s">
        <v>37435</v>
      </c>
      <c r="D7711" s="8" t="s">
        <v>37841</v>
      </c>
      <c r="E7711" s="8" t="s">
        <v>38002</v>
      </c>
      <c r="F7711" s="8" t="s">
        <v>33</v>
      </c>
      <c r="G7711" s="8" t="s">
        <v>37736</v>
      </c>
      <c r="H7711" s="8" t="s">
        <v>86</v>
      </c>
      <c r="I7711" s="8" t="s">
        <v>93</v>
      </c>
      <c r="J7711" s="8" t="s">
        <v>93</v>
      </c>
      <c r="K7711" s="8" t="s">
        <v>37588</v>
      </c>
      <c r="L7711" s="188">
        <v>45689</v>
      </c>
      <c r="M7711" s="16" t="s">
        <v>26</v>
      </c>
      <c r="N7711" s="10"/>
      <c r="O7711" s="10"/>
      <c r="P7711" s="10"/>
      <c r="Q7711" s="10"/>
    </row>
    <row r="7712" spans="1:17">
      <c r="A7712" s="8" t="s">
        <v>13592</v>
      </c>
      <c r="B7712" s="8" t="s">
        <v>13593</v>
      </c>
      <c r="C7712" s="8" t="s">
        <v>37439</v>
      </c>
      <c r="D7712" s="8" t="s">
        <v>37842</v>
      </c>
      <c r="E7712" s="8" t="s">
        <v>38003</v>
      </c>
      <c r="F7712" s="8"/>
      <c r="G7712" s="8" t="s">
        <v>14040</v>
      </c>
      <c r="H7712" s="8" t="s">
        <v>22</v>
      </c>
      <c r="I7712" s="8" t="s">
        <v>432</v>
      </c>
      <c r="J7712" s="8" t="s">
        <v>5890</v>
      </c>
      <c r="K7712" s="8" t="s">
        <v>37589</v>
      </c>
      <c r="L7712" s="188">
        <v>45689</v>
      </c>
      <c r="M7712" s="16" t="s">
        <v>26</v>
      </c>
      <c r="N7712" s="10"/>
      <c r="O7712" s="10"/>
      <c r="P7712" s="10"/>
      <c r="Q7712" s="10"/>
    </row>
    <row r="7713" spans="1:17">
      <c r="A7713" s="8" t="s">
        <v>13272</v>
      </c>
      <c r="B7713" s="8" t="s">
        <v>13273</v>
      </c>
      <c r="C7713" s="8" t="s">
        <v>37436</v>
      </c>
      <c r="D7713" s="8" t="s">
        <v>37843</v>
      </c>
      <c r="E7713" s="8" t="s">
        <v>38004</v>
      </c>
      <c r="F7713" s="8" t="s">
        <v>33</v>
      </c>
      <c r="G7713" s="8" t="s">
        <v>37725</v>
      </c>
      <c r="H7713" s="8" t="s">
        <v>86</v>
      </c>
      <c r="I7713" s="8" t="s">
        <v>13735</v>
      </c>
      <c r="J7713" s="8" t="s">
        <v>13735</v>
      </c>
      <c r="K7713" s="8" t="s">
        <v>37590</v>
      </c>
      <c r="L7713" s="188">
        <v>45689</v>
      </c>
      <c r="M7713" s="16" t="s">
        <v>26</v>
      </c>
      <c r="N7713" s="10"/>
      <c r="O7713" s="10"/>
      <c r="P7713" s="10"/>
      <c r="Q7713" s="10"/>
    </row>
    <row r="7714" spans="1:17">
      <c r="A7714" s="8" t="s">
        <v>13592</v>
      </c>
      <c r="B7714" s="8" t="s">
        <v>13593</v>
      </c>
      <c r="C7714" s="8" t="s">
        <v>37437</v>
      </c>
      <c r="D7714" s="8" t="s">
        <v>37278</v>
      </c>
      <c r="E7714" s="8" t="s">
        <v>37380</v>
      </c>
      <c r="F7714" s="8"/>
      <c r="G7714" s="8" t="s">
        <v>13297</v>
      </c>
      <c r="H7714" s="8" t="s">
        <v>8996</v>
      </c>
      <c r="I7714" s="8" t="s">
        <v>8997</v>
      </c>
      <c r="J7714" s="8" t="s">
        <v>8998</v>
      </c>
      <c r="K7714" s="8" t="s">
        <v>37591</v>
      </c>
      <c r="L7714" s="188">
        <v>45689</v>
      </c>
      <c r="M7714" s="16" t="s">
        <v>26</v>
      </c>
      <c r="N7714" s="10"/>
      <c r="O7714" s="10"/>
      <c r="P7714" s="10"/>
      <c r="Q7714" s="10"/>
    </row>
    <row r="7715" spans="1:17">
      <c r="A7715" s="8" t="s">
        <v>13514</v>
      </c>
      <c r="B7715" s="8" t="s">
        <v>13515</v>
      </c>
      <c r="C7715" s="8" t="s">
        <v>37444</v>
      </c>
      <c r="D7715" s="8" t="s">
        <v>37844</v>
      </c>
      <c r="E7715" s="8" t="s">
        <v>38005</v>
      </c>
      <c r="F7715" s="8" t="s">
        <v>33</v>
      </c>
      <c r="G7715" s="8" t="s">
        <v>14057</v>
      </c>
      <c r="H7715" s="8" t="s">
        <v>22</v>
      </c>
      <c r="I7715" s="8" t="s">
        <v>6550</v>
      </c>
      <c r="J7715" s="8" t="s">
        <v>6550</v>
      </c>
      <c r="K7715" s="8" t="s">
        <v>37592</v>
      </c>
      <c r="L7715" s="188">
        <v>45689</v>
      </c>
      <c r="M7715" s="16" t="s">
        <v>26</v>
      </c>
      <c r="N7715" s="10"/>
      <c r="O7715" s="10"/>
      <c r="P7715" s="10"/>
      <c r="Q7715" s="10"/>
    </row>
    <row r="7716" spans="1:17">
      <c r="A7716" s="8" t="s">
        <v>13272</v>
      </c>
      <c r="B7716" s="8" t="s">
        <v>13273</v>
      </c>
      <c r="C7716" s="8" t="s">
        <v>37437</v>
      </c>
      <c r="D7716" s="8" t="s">
        <v>37845</v>
      </c>
      <c r="E7716" s="8" t="s">
        <v>38006</v>
      </c>
      <c r="F7716" s="8" t="s">
        <v>33</v>
      </c>
      <c r="G7716" s="8" t="s">
        <v>37725</v>
      </c>
      <c r="H7716" s="8" t="s">
        <v>86</v>
      </c>
      <c r="I7716" s="8" t="s">
        <v>13735</v>
      </c>
      <c r="J7716" s="8" t="s">
        <v>13735</v>
      </c>
      <c r="K7716" s="8" t="s">
        <v>37593</v>
      </c>
      <c r="L7716" s="188">
        <v>45689</v>
      </c>
      <c r="M7716" s="16" t="s">
        <v>26</v>
      </c>
      <c r="N7716" s="10"/>
      <c r="O7716" s="10"/>
      <c r="P7716" s="10"/>
      <c r="Q7716" s="10"/>
    </row>
    <row r="7717" spans="1:17">
      <c r="A7717" s="8" t="s">
        <v>13338</v>
      </c>
      <c r="B7717" s="8" t="s">
        <v>13339</v>
      </c>
      <c r="C7717" s="8" t="s">
        <v>37440</v>
      </c>
      <c r="D7717" s="8" t="s">
        <v>37846</v>
      </c>
      <c r="E7717" s="8" t="s">
        <v>38007</v>
      </c>
      <c r="F7717" s="8" t="s">
        <v>33</v>
      </c>
      <c r="G7717" s="8" t="s">
        <v>37726</v>
      </c>
      <c r="H7717" s="8" t="s">
        <v>86</v>
      </c>
      <c r="I7717" s="8" t="s">
        <v>87</v>
      </c>
      <c r="J7717" s="8" t="s">
        <v>87</v>
      </c>
      <c r="K7717" s="8" t="s">
        <v>37594</v>
      </c>
      <c r="L7717" s="188">
        <v>45689</v>
      </c>
      <c r="M7717" s="16" t="s">
        <v>26</v>
      </c>
      <c r="N7717" s="10"/>
      <c r="O7717" s="10"/>
      <c r="P7717" s="10"/>
      <c r="Q7717" s="10"/>
    </row>
    <row r="7718" spans="1:17" ht="13" customHeight="1">
      <c r="A7718" s="8" t="s">
        <v>13338</v>
      </c>
      <c r="B7718" s="8" t="s">
        <v>13339</v>
      </c>
      <c r="C7718" s="8" t="s">
        <v>37437</v>
      </c>
      <c r="D7718" s="8" t="s">
        <v>37847</v>
      </c>
      <c r="E7718" s="8" t="s">
        <v>38008</v>
      </c>
      <c r="F7718" s="8" t="s">
        <v>33</v>
      </c>
      <c r="G7718" s="8" t="s">
        <v>13347</v>
      </c>
      <c r="H7718" s="8" t="s">
        <v>7544</v>
      </c>
      <c r="I7718" s="8" t="s">
        <v>7608</v>
      </c>
      <c r="J7718" s="8" t="s">
        <v>94</v>
      </c>
      <c r="K7718" s="8" t="s">
        <v>37595</v>
      </c>
      <c r="L7718" s="188">
        <v>45689</v>
      </c>
      <c r="M7718" s="16" t="s">
        <v>26</v>
      </c>
      <c r="N7718" s="10"/>
      <c r="O7718" s="10"/>
      <c r="P7718" s="10"/>
      <c r="Q7718" s="10"/>
    </row>
    <row r="7719" spans="1:17" ht="13" customHeight="1">
      <c r="A7719" s="8" t="s">
        <v>13338</v>
      </c>
      <c r="B7719" s="8" t="s">
        <v>13339</v>
      </c>
      <c r="C7719" s="8" t="s">
        <v>37438</v>
      </c>
      <c r="D7719" s="8" t="s">
        <v>37848</v>
      </c>
      <c r="E7719" s="8" t="s">
        <v>38009</v>
      </c>
      <c r="F7719" s="8" t="s">
        <v>33</v>
      </c>
      <c r="G7719" s="8" t="s">
        <v>13403</v>
      </c>
      <c r="H7719" s="8" t="s">
        <v>7544</v>
      </c>
      <c r="I7719" s="8" t="s">
        <v>7575</v>
      </c>
      <c r="J7719" s="8" t="s">
        <v>94</v>
      </c>
      <c r="K7719" s="8" t="s">
        <v>37596</v>
      </c>
      <c r="L7719" s="188">
        <v>45689</v>
      </c>
      <c r="M7719" s="16" t="s">
        <v>26</v>
      </c>
      <c r="N7719" s="10"/>
      <c r="O7719" s="10"/>
      <c r="P7719" s="10"/>
      <c r="Q7719" s="10"/>
    </row>
    <row r="7720" spans="1:17">
      <c r="A7720" s="56" t="s">
        <v>13338</v>
      </c>
      <c r="B7720" s="8" t="s">
        <v>13339</v>
      </c>
      <c r="C7720" s="56" t="s">
        <v>37444</v>
      </c>
      <c r="D7720" s="56" t="s">
        <v>37849</v>
      </c>
      <c r="E7720" s="56" t="s">
        <v>38010</v>
      </c>
      <c r="F7720" s="56" t="s">
        <v>33</v>
      </c>
      <c r="G7720" s="56" t="s">
        <v>13324</v>
      </c>
      <c r="H7720" s="56" t="s">
        <v>8996</v>
      </c>
      <c r="I7720" s="56" t="s">
        <v>8997</v>
      </c>
      <c r="J7720" s="56" t="s">
        <v>8998</v>
      </c>
      <c r="K7720" s="56" t="s">
        <v>37597</v>
      </c>
      <c r="L7720" s="164">
        <v>45689</v>
      </c>
      <c r="M7720" s="57" t="s">
        <v>26</v>
      </c>
      <c r="N7720" s="116"/>
      <c r="O7720" s="116"/>
      <c r="P7720" s="116"/>
      <c r="Q7720" s="116"/>
    </row>
    <row r="7721" spans="1:17">
      <c r="A7721" s="56" t="s">
        <v>13385</v>
      </c>
      <c r="B7721" s="8" t="s">
        <v>13386</v>
      </c>
      <c r="C7721" s="56" t="s">
        <v>37445</v>
      </c>
      <c r="D7721" s="56" t="s">
        <v>37850</v>
      </c>
      <c r="E7721" s="56" t="s">
        <v>38011</v>
      </c>
      <c r="F7721" s="56" t="s">
        <v>33</v>
      </c>
      <c r="G7721" s="56" t="s">
        <v>37729</v>
      </c>
      <c r="H7721" s="56" t="s">
        <v>86</v>
      </c>
      <c r="I7721" s="56" t="s">
        <v>13735</v>
      </c>
      <c r="J7721" s="56" t="s">
        <v>13735</v>
      </c>
      <c r="K7721" s="56" t="s">
        <v>37598</v>
      </c>
      <c r="L7721" s="164">
        <v>45689</v>
      </c>
      <c r="M7721" s="57" t="s">
        <v>26</v>
      </c>
      <c r="N7721" s="116"/>
      <c r="O7721" s="116"/>
      <c r="P7721" s="116"/>
      <c r="Q7721" s="116"/>
    </row>
    <row r="7722" spans="1:17">
      <c r="A7722" s="56" t="s">
        <v>13385</v>
      </c>
      <c r="B7722" s="8" t="s">
        <v>13386</v>
      </c>
      <c r="C7722" s="56" t="s">
        <v>37446</v>
      </c>
      <c r="D7722" s="56" t="s">
        <v>36832</v>
      </c>
      <c r="E7722" s="56" t="s">
        <v>36833</v>
      </c>
      <c r="F7722" s="56" t="s">
        <v>33</v>
      </c>
      <c r="G7722" s="56" t="s">
        <v>37727</v>
      </c>
      <c r="H7722" s="56" t="s">
        <v>86</v>
      </c>
      <c r="I7722" s="56" t="s">
        <v>13735</v>
      </c>
      <c r="J7722" s="56" t="s">
        <v>13735</v>
      </c>
      <c r="K7722" s="56" t="s">
        <v>37599</v>
      </c>
      <c r="L7722" s="164">
        <v>45689</v>
      </c>
      <c r="M7722" s="57" t="s">
        <v>26</v>
      </c>
      <c r="N7722" s="116"/>
      <c r="O7722" s="116"/>
      <c r="P7722" s="116"/>
      <c r="Q7722" s="116"/>
    </row>
    <row r="7723" spans="1:17">
      <c r="A7723" s="56" t="s">
        <v>13385</v>
      </c>
      <c r="B7723" s="8" t="s">
        <v>13386</v>
      </c>
      <c r="C7723" s="56" t="s">
        <v>37447</v>
      </c>
      <c r="D7723" s="56" t="s">
        <v>36832</v>
      </c>
      <c r="E7723" s="56" t="s">
        <v>38012</v>
      </c>
      <c r="F7723" s="56" t="s">
        <v>33</v>
      </c>
      <c r="G7723" s="56" t="s">
        <v>37727</v>
      </c>
      <c r="H7723" s="56" t="s">
        <v>86</v>
      </c>
      <c r="I7723" s="56" t="s">
        <v>13735</v>
      </c>
      <c r="J7723" s="56" t="s">
        <v>13735</v>
      </c>
      <c r="K7723" s="56" t="s">
        <v>37600</v>
      </c>
      <c r="L7723" s="164">
        <v>45689</v>
      </c>
      <c r="M7723" s="57" t="s">
        <v>26</v>
      </c>
      <c r="N7723" s="116"/>
      <c r="O7723" s="116"/>
      <c r="P7723" s="116"/>
      <c r="Q7723" s="116"/>
    </row>
    <row r="7724" spans="1:17">
      <c r="A7724" s="56" t="s">
        <v>13272</v>
      </c>
      <c r="B7724" s="8" t="s">
        <v>13273</v>
      </c>
      <c r="C7724" s="56" t="s">
        <v>37438</v>
      </c>
      <c r="D7724" s="56" t="s">
        <v>37851</v>
      </c>
      <c r="E7724" s="56" t="s">
        <v>38013</v>
      </c>
      <c r="F7724" s="56" t="s">
        <v>33</v>
      </c>
      <c r="G7724" s="56" t="s">
        <v>13734</v>
      </c>
      <c r="H7724" s="56" t="s">
        <v>86</v>
      </c>
      <c r="I7724" s="56" t="s">
        <v>13735</v>
      </c>
      <c r="J7724" s="56" t="s">
        <v>88</v>
      </c>
      <c r="K7724" s="56" t="s">
        <v>37601</v>
      </c>
      <c r="L7724" s="164">
        <v>45689</v>
      </c>
      <c r="M7724" s="57" t="s">
        <v>26</v>
      </c>
      <c r="N7724" s="116"/>
      <c r="O7724" s="116"/>
      <c r="P7724" s="116"/>
      <c r="Q7724" s="116"/>
    </row>
    <row r="7725" spans="1:17">
      <c r="A7725" s="56" t="s">
        <v>13592</v>
      </c>
      <c r="B7725" s="8" t="s">
        <v>13593</v>
      </c>
      <c r="C7725" s="56" t="s">
        <v>37444</v>
      </c>
      <c r="D7725" s="56" t="s">
        <v>37852</v>
      </c>
      <c r="E7725" s="56" t="s">
        <v>38014</v>
      </c>
      <c r="F7725" s="56"/>
      <c r="G7725" s="56" t="s">
        <v>37726</v>
      </c>
      <c r="H7725" s="56" t="s">
        <v>86</v>
      </c>
      <c r="I7725" s="56" t="s">
        <v>87</v>
      </c>
      <c r="J7725" s="56" t="s">
        <v>87</v>
      </c>
      <c r="K7725" s="56" t="s">
        <v>37602</v>
      </c>
      <c r="L7725" s="164">
        <v>45689</v>
      </c>
      <c r="M7725" s="57" t="s">
        <v>26</v>
      </c>
      <c r="N7725" s="116"/>
      <c r="O7725" s="116"/>
      <c r="P7725" s="116"/>
      <c r="Q7725" s="116"/>
    </row>
    <row r="7726" spans="1:17">
      <c r="A7726" s="8" t="s">
        <v>13592</v>
      </c>
      <c r="B7726" s="8" t="s">
        <v>13593</v>
      </c>
      <c r="C7726" s="8" t="s">
        <v>37441</v>
      </c>
      <c r="D7726" s="8" t="s">
        <v>37853</v>
      </c>
      <c r="E7726" s="8" t="s">
        <v>38015</v>
      </c>
      <c r="F7726" s="8"/>
      <c r="G7726" s="8" t="s">
        <v>37725</v>
      </c>
      <c r="H7726" s="8" t="s">
        <v>86</v>
      </c>
      <c r="I7726" s="8" t="s">
        <v>13735</v>
      </c>
      <c r="J7726" s="8" t="s">
        <v>13735</v>
      </c>
      <c r="K7726" s="8" t="s">
        <v>37603</v>
      </c>
      <c r="L7726" s="188">
        <v>45689</v>
      </c>
      <c r="M7726" s="57" t="s">
        <v>26</v>
      </c>
      <c r="N7726" s="10"/>
      <c r="O7726" s="10"/>
      <c r="P7726" s="10"/>
      <c r="Q7726" s="10"/>
    </row>
    <row r="7727" spans="1:17">
      <c r="A7727" s="8" t="s">
        <v>13338</v>
      </c>
      <c r="B7727" s="8" t="s">
        <v>13339</v>
      </c>
      <c r="C7727" s="8" t="s">
        <v>37441</v>
      </c>
      <c r="D7727" s="8" t="s">
        <v>37854</v>
      </c>
      <c r="E7727" s="8" t="s">
        <v>38016</v>
      </c>
      <c r="F7727" s="8" t="s">
        <v>33</v>
      </c>
      <c r="G7727" s="8" t="s">
        <v>37726</v>
      </c>
      <c r="H7727" s="8" t="s">
        <v>86</v>
      </c>
      <c r="I7727" s="8" t="s">
        <v>87</v>
      </c>
      <c r="J7727" s="8" t="s">
        <v>87</v>
      </c>
      <c r="K7727" s="8" t="s">
        <v>37604</v>
      </c>
      <c r="L7727" s="188">
        <v>45689</v>
      </c>
      <c r="M7727" s="57" t="s">
        <v>26</v>
      </c>
      <c r="N7727" s="10"/>
      <c r="O7727" s="10"/>
      <c r="P7727" s="10"/>
      <c r="Q7727" s="10"/>
    </row>
    <row r="7728" spans="1:17">
      <c r="A7728" s="8" t="s">
        <v>13272</v>
      </c>
      <c r="B7728" s="8" t="s">
        <v>13273</v>
      </c>
      <c r="C7728" s="8" t="s">
        <v>37439</v>
      </c>
      <c r="D7728" s="8" t="s">
        <v>37855</v>
      </c>
      <c r="E7728" s="8" t="s">
        <v>38017</v>
      </c>
      <c r="F7728" s="8" t="s">
        <v>33</v>
      </c>
      <c r="G7728" s="8" t="s">
        <v>37727</v>
      </c>
      <c r="H7728" s="8" t="s">
        <v>86</v>
      </c>
      <c r="I7728" s="8" t="s">
        <v>13735</v>
      </c>
      <c r="J7728" s="8" t="s">
        <v>13735</v>
      </c>
      <c r="K7728" s="8" t="s">
        <v>37605</v>
      </c>
      <c r="L7728" s="188">
        <v>45689</v>
      </c>
      <c r="M7728" s="57" t="s">
        <v>26</v>
      </c>
      <c r="N7728" s="10"/>
      <c r="O7728" s="10"/>
      <c r="P7728" s="10"/>
      <c r="Q7728" s="10"/>
    </row>
    <row r="7729" spans="1:17">
      <c r="A7729" s="8" t="s">
        <v>13358</v>
      </c>
      <c r="B7729" s="8" t="s">
        <v>13359</v>
      </c>
      <c r="C7729" s="8" t="s">
        <v>37439</v>
      </c>
      <c r="D7729" s="8" t="s">
        <v>37856</v>
      </c>
      <c r="E7729" s="8" t="s">
        <v>38018</v>
      </c>
      <c r="F7729" s="8" t="s">
        <v>33</v>
      </c>
      <c r="G7729" s="8" t="s">
        <v>14057</v>
      </c>
      <c r="H7729" s="8" t="s">
        <v>22</v>
      </c>
      <c r="I7729" s="8" t="s">
        <v>6550</v>
      </c>
      <c r="J7729" s="8" t="s">
        <v>6550</v>
      </c>
      <c r="K7729" s="8" t="s">
        <v>37606</v>
      </c>
      <c r="L7729" s="188">
        <v>45689</v>
      </c>
      <c r="M7729" s="57" t="s">
        <v>26</v>
      </c>
      <c r="N7729" s="10"/>
      <c r="O7729" s="10"/>
      <c r="P7729" s="10"/>
      <c r="Q7729" s="10"/>
    </row>
    <row r="7730" spans="1:17">
      <c r="A7730" s="8" t="s">
        <v>13358</v>
      </c>
      <c r="B7730" s="8" t="s">
        <v>13359</v>
      </c>
      <c r="C7730" s="8" t="s">
        <v>37440</v>
      </c>
      <c r="D7730" s="8" t="s">
        <v>37857</v>
      </c>
      <c r="E7730" s="8" t="s">
        <v>38019</v>
      </c>
      <c r="F7730" s="8" t="s">
        <v>33</v>
      </c>
      <c r="G7730" s="8" t="s">
        <v>37727</v>
      </c>
      <c r="H7730" s="8" t="s">
        <v>86</v>
      </c>
      <c r="I7730" s="8" t="s">
        <v>13735</v>
      </c>
      <c r="J7730" s="8" t="s">
        <v>13735</v>
      </c>
      <c r="K7730" s="8" t="s">
        <v>37607</v>
      </c>
      <c r="L7730" s="188">
        <v>45689</v>
      </c>
      <c r="M7730" s="57" t="s">
        <v>26</v>
      </c>
      <c r="N7730" s="10"/>
      <c r="O7730" s="10"/>
      <c r="P7730" s="10"/>
      <c r="Q7730" s="10"/>
    </row>
    <row r="7731" spans="1:17">
      <c r="A7731" s="8" t="s">
        <v>13252</v>
      </c>
      <c r="B7731" s="8" t="s">
        <v>13253</v>
      </c>
      <c r="C7731" s="8" t="s">
        <v>37446</v>
      </c>
      <c r="D7731" s="8" t="s">
        <v>37858</v>
      </c>
      <c r="E7731" s="8" t="s">
        <v>38020</v>
      </c>
      <c r="F7731" s="8" t="s">
        <v>33</v>
      </c>
      <c r="G7731" s="8" t="s">
        <v>37735</v>
      </c>
      <c r="H7731" s="8" t="s">
        <v>8996</v>
      </c>
      <c r="I7731" s="8" t="s">
        <v>37724</v>
      </c>
      <c r="J7731" s="8" t="s">
        <v>8998</v>
      </c>
      <c r="K7731" s="8" t="s">
        <v>37608</v>
      </c>
      <c r="L7731" s="188">
        <v>45689</v>
      </c>
      <c r="M7731" s="57" t="s">
        <v>26</v>
      </c>
      <c r="N7731" s="10"/>
      <c r="O7731" s="10"/>
      <c r="P7731" s="10"/>
      <c r="Q7731" s="10"/>
    </row>
    <row r="7732" spans="1:17">
      <c r="A7732" s="8" t="s">
        <v>13252</v>
      </c>
      <c r="B7732" s="8" t="s">
        <v>13253</v>
      </c>
      <c r="C7732" s="8" t="s">
        <v>37448</v>
      </c>
      <c r="D7732" s="8" t="s">
        <v>37859</v>
      </c>
      <c r="E7732" s="8" t="s">
        <v>38021</v>
      </c>
      <c r="F7732" s="8" t="s">
        <v>33</v>
      </c>
      <c r="G7732" s="8" t="s">
        <v>13324</v>
      </c>
      <c r="H7732" s="8" t="s">
        <v>8996</v>
      </c>
      <c r="I7732" s="8" t="s">
        <v>8997</v>
      </c>
      <c r="J7732" s="8" t="s">
        <v>8998</v>
      </c>
      <c r="K7732" s="8" t="s">
        <v>37609</v>
      </c>
      <c r="L7732" s="188">
        <v>45689</v>
      </c>
      <c r="M7732" s="57" t="s">
        <v>26</v>
      </c>
      <c r="N7732" s="10"/>
      <c r="O7732" s="10"/>
      <c r="P7732" s="10"/>
      <c r="Q7732" s="10"/>
    </row>
    <row r="7733" spans="1:17">
      <c r="A7733" s="8" t="s">
        <v>13252</v>
      </c>
      <c r="B7733" s="8" t="s">
        <v>13253</v>
      </c>
      <c r="C7733" s="8" t="s">
        <v>37445</v>
      </c>
      <c r="D7733" s="8" t="s">
        <v>37860</v>
      </c>
      <c r="E7733" s="8" t="s">
        <v>38022</v>
      </c>
      <c r="F7733" s="8" t="s">
        <v>33</v>
      </c>
      <c r="G7733" s="8" t="s">
        <v>37727</v>
      </c>
      <c r="H7733" s="8" t="s">
        <v>86</v>
      </c>
      <c r="I7733" s="8" t="s">
        <v>13735</v>
      </c>
      <c r="J7733" s="8" t="s">
        <v>13735</v>
      </c>
      <c r="K7733" s="8" t="s">
        <v>37610</v>
      </c>
      <c r="L7733" s="188">
        <v>45689</v>
      </c>
      <c r="M7733" s="57" t="s">
        <v>26</v>
      </c>
      <c r="N7733" s="10"/>
      <c r="O7733" s="10"/>
      <c r="P7733" s="10"/>
      <c r="Q7733" s="10"/>
    </row>
    <row r="7734" spans="1:17">
      <c r="A7734" s="8" t="s">
        <v>13252</v>
      </c>
      <c r="B7734" s="8" t="s">
        <v>13253</v>
      </c>
      <c r="C7734" s="8" t="s">
        <v>37447</v>
      </c>
      <c r="D7734" s="8" t="s">
        <v>37861</v>
      </c>
      <c r="E7734" s="8" t="s">
        <v>38023</v>
      </c>
      <c r="F7734" s="8" t="s">
        <v>33</v>
      </c>
      <c r="G7734" s="8" t="s">
        <v>37736</v>
      </c>
      <c r="H7734" s="8" t="s">
        <v>86</v>
      </c>
      <c r="I7734" s="8" t="s">
        <v>93</v>
      </c>
      <c r="J7734" s="8" t="s">
        <v>93</v>
      </c>
      <c r="K7734" s="8" t="s">
        <v>37611</v>
      </c>
      <c r="L7734" s="188">
        <v>45689</v>
      </c>
      <c r="M7734" s="57" t="s">
        <v>26</v>
      </c>
      <c r="N7734" s="10"/>
      <c r="O7734" s="10"/>
      <c r="P7734" s="10"/>
      <c r="Q7734" s="10"/>
    </row>
    <row r="7735" spans="1:17">
      <c r="A7735" s="8" t="s">
        <v>13514</v>
      </c>
      <c r="B7735" s="8" t="s">
        <v>13515</v>
      </c>
      <c r="C7735" s="8" t="s">
        <v>37440</v>
      </c>
      <c r="D7735" s="8" t="s">
        <v>37862</v>
      </c>
      <c r="E7735" s="8" t="s">
        <v>38024</v>
      </c>
      <c r="F7735" s="8" t="s">
        <v>33</v>
      </c>
      <c r="G7735" s="8" t="s">
        <v>13403</v>
      </c>
      <c r="H7735" s="8" t="s">
        <v>7544</v>
      </c>
      <c r="I7735" s="8" t="s">
        <v>7575</v>
      </c>
      <c r="J7735" s="8" t="s">
        <v>94</v>
      </c>
      <c r="K7735" s="8" t="s">
        <v>37612</v>
      </c>
      <c r="L7735" s="188">
        <v>45689</v>
      </c>
      <c r="M7735" s="57" t="s">
        <v>26</v>
      </c>
      <c r="N7735" s="10"/>
      <c r="O7735" s="10"/>
      <c r="P7735" s="10"/>
      <c r="Q7735" s="10"/>
    </row>
    <row r="7736" spans="1:17">
      <c r="A7736" s="56" t="s">
        <v>13514</v>
      </c>
      <c r="B7736" s="8" t="s">
        <v>13515</v>
      </c>
      <c r="C7736" s="56" t="s">
        <v>37439</v>
      </c>
      <c r="D7736" s="56" t="s">
        <v>37863</v>
      </c>
      <c r="E7736" s="56" t="s">
        <v>38025</v>
      </c>
      <c r="F7736" s="56" t="s">
        <v>33</v>
      </c>
      <c r="G7736" s="56" t="s">
        <v>37725</v>
      </c>
      <c r="H7736" s="56" t="s">
        <v>86</v>
      </c>
      <c r="I7736" s="56" t="s">
        <v>13735</v>
      </c>
      <c r="J7736" s="56" t="s">
        <v>13735</v>
      </c>
      <c r="K7736" s="56" t="s">
        <v>37613</v>
      </c>
      <c r="L7736" s="164">
        <v>45689</v>
      </c>
      <c r="M7736" s="57" t="s">
        <v>26</v>
      </c>
      <c r="N7736" s="116"/>
      <c r="O7736" s="116"/>
      <c r="P7736" s="116"/>
      <c r="Q7736" s="116"/>
    </row>
    <row r="7737" spans="1:17">
      <c r="A7737" s="56" t="s">
        <v>13514</v>
      </c>
      <c r="B7737" s="8" t="s">
        <v>13515</v>
      </c>
      <c r="C7737" s="56" t="s">
        <v>37438</v>
      </c>
      <c r="D7737" s="56" t="s">
        <v>37864</v>
      </c>
      <c r="E7737" s="56" t="s">
        <v>38026</v>
      </c>
      <c r="F7737" s="56" t="s">
        <v>33</v>
      </c>
      <c r="G7737" s="56" t="s">
        <v>37735</v>
      </c>
      <c r="H7737" s="56" t="s">
        <v>8996</v>
      </c>
      <c r="I7737" s="56" t="s">
        <v>37724</v>
      </c>
      <c r="J7737" s="56" t="s">
        <v>8998</v>
      </c>
      <c r="K7737" s="56" t="s">
        <v>37614</v>
      </c>
      <c r="L7737" s="164">
        <v>45689</v>
      </c>
      <c r="M7737" s="57" t="s">
        <v>26</v>
      </c>
      <c r="N7737" s="116"/>
      <c r="O7737" s="116"/>
      <c r="P7737" s="116"/>
      <c r="Q7737" s="116"/>
    </row>
    <row r="7738" spans="1:17">
      <c r="A7738" s="8" t="s">
        <v>13385</v>
      </c>
      <c r="B7738" s="8" t="s">
        <v>13386</v>
      </c>
      <c r="C7738" s="8" t="s">
        <v>37449</v>
      </c>
      <c r="D7738" s="8" t="s">
        <v>37865</v>
      </c>
      <c r="E7738" s="8" t="s">
        <v>38027</v>
      </c>
      <c r="F7738" s="8"/>
      <c r="G7738" s="8" t="s">
        <v>14169</v>
      </c>
      <c r="H7738" s="8" t="s">
        <v>37723</v>
      </c>
      <c r="I7738" s="8" t="s">
        <v>1248</v>
      </c>
      <c r="J7738" s="8" t="s">
        <v>1248</v>
      </c>
      <c r="K7738" s="8" t="s">
        <v>37615</v>
      </c>
      <c r="L7738" s="188">
        <v>45689</v>
      </c>
      <c r="M7738" s="16" t="s">
        <v>26</v>
      </c>
      <c r="N7738" s="10"/>
      <c r="O7738" s="10"/>
      <c r="P7738" s="10"/>
      <c r="Q7738" s="10"/>
    </row>
    <row r="7739" spans="1:17">
      <c r="A7739" s="8" t="s">
        <v>13385</v>
      </c>
      <c r="B7739" s="8" t="s">
        <v>13386</v>
      </c>
      <c r="C7739" s="8" t="s">
        <v>37450</v>
      </c>
      <c r="D7739" s="8" t="s">
        <v>37866</v>
      </c>
      <c r="E7739" s="8" t="s">
        <v>38028</v>
      </c>
      <c r="F7739" s="8"/>
      <c r="G7739" s="8" t="s">
        <v>13543</v>
      </c>
      <c r="H7739" s="8" t="s">
        <v>37723</v>
      </c>
      <c r="I7739" s="8" t="s">
        <v>67</v>
      </c>
      <c r="J7739" s="8" t="s">
        <v>68</v>
      </c>
      <c r="K7739" s="8" t="s">
        <v>37616</v>
      </c>
      <c r="L7739" s="188">
        <v>45689</v>
      </c>
      <c r="M7739" s="16" t="s">
        <v>26</v>
      </c>
      <c r="N7739" s="10"/>
      <c r="O7739" s="10"/>
      <c r="P7739" s="10"/>
      <c r="Q7739" s="10"/>
    </row>
    <row r="7740" spans="1:17">
      <c r="A7740" s="8" t="s">
        <v>13358</v>
      </c>
      <c r="B7740" s="8" t="s">
        <v>13359</v>
      </c>
      <c r="C7740" s="8" t="s">
        <v>37438</v>
      </c>
      <c r="D7740" s="8" t="s">
        <v>37867</v>
      </c>
      <c r="E7740" s="8" t="s">
        <v>38029</v>
      </c>
      <c r="F7740" s="8" t="s">
        <v>33</v>
      </c>
      <c r="G7740" s="8" t="s">
        <v>13324</v>
      </c>
      <c r="H7740" s="8" t="s">
        <v>8996</v>
      </c>
      <c r="I7740" s="8" t="s">
        <v>8997</v>
      </c>
      <c r="J7740" s="8" t="s">
        <v>8998</v>
      </c>
      <c r="K7740" s="8" t="s">
        <v>37617</v>
      </c>
      <c r="L7740" s="188">
        <v>45689</v>
      </c>
      <c r="M7740" s="16" t="s">
        <v>26</v>
      </c>
      <c r="N7740" s="10"/>
      <c r="O7740" s="10"/>
      <c r="P7740" s="10"/>
      <c r="Q7740" s="10"/>
    </row>
    <row r="7741" spans="1:17">
      <c r="A7741" s="8" t="s">
        <v>13358</v>
      </c>
      <c r="B7741" s="8" t="s">
        <v>13359</v>
      </c>
      <c r="C7741" s="8" t="s">
        <v>37449</v>
      </c>
      <c r="D7741" s="8" t="s">
        <v>37868</v>
      </c>
      <c r="E7741" s="8" t="s">
        <v>38030</v>
      </c>
      <c r="F7741" s="8" t="s">
        <v>33</v>
      </c>
      <c r="G7741" s="8" t="s">
        <v>37730</v>
      </c>
      <c r="H7741" s="8" t="s">
        <v>8996</v>
      </c>
      <c r="I7741" s="8" t="s">
        <v>37724</v>
      </c>
      <c r="J7741" s="8" t="s">
        <v>8998</v>
      </c>
      <c r="K7741" s="8" t="s">
        <v>37618</v>
      </c>
      <c r="L7741" s="188">
        <v>45689</v>
      </c>
      <c r="M7741" s="16" t="s">
        <v>26</v>
      </c>
      <c r="N7741" s="10"/>
      <c r="O7741" s="10"/>
      <c r="P7741" s="10"/>
      <c r="Q7741" s="10"/>
    </row>
    <row r="7742" spans="1:17">
      <c r="A7742" s="8" t="s">
        <v>13358</v>
      </c>
      <c r="B7742" s="8" t="s">
        <v>13359</v>
      </c>
      <c r="C7742" s="8" t="s">
        <v>37437</v>
      </c>
      <c r="D7742" s="8" t="s">
        <v>37869</v>
      </c>
      <c r="E7742" s="8" t="s">
        <v>38031</v>
      </c>
      <c r="F7742" s="8" t="s">
        <v>33</v>
      </c>
      <c r="G7742" s="8" t="s">
        <v>13324</v>
      </c>
      <c r="H7742" s="8" t="s">
        <v>8996</v>
      </c>
      <c r="I7742" s="8" t="s">
        <v>8997</v>
      </c>
      <c r="J7742" s="8" t="s">
        <v>8998</v>
      </c>
      <c r="K7742" s="8" t="s">
        <v>37619</v>
      </c>
      <c r="L7742" s="188">
        <v>45689</v>
      </c>
      <c r="M7742" s="16" t="s">
        <v>26</v>
      </c>
      <c r="N7742" s="10"/>
      <c r="O7742" s="10"/>
      <c r="P7742" s="10"/>
      <c r="Q7742" s="10"/>
    </row>
    <row r="7743" spans="1:17">
      <c r="A7743" s="56" t="s">
        <v>13272</v>
      </c>
      <c r="B7743" s="56" t="s">
        <v>13273</v>
      </c>
      <c r="C7743" s="56" t="s">
        <v>37442</v>
      </c>
      <c r="D7743" s="56" t="s">
        <v>37870</v>
      </c>
      <c r="E7743" s="56" t="s">
        <v>38032</v>
      </c>
      <c r="F7743" s="56" t="s">
        <v>33</v>
      </c>
      <c r="G7743" s="56" t="s">
        <v>37726</v>
      </c>
      <c r="H7743" s="56" t="s">
        <v>86</v>
      </c>
      <c r="I7743" s="56" t="s">
        <v>87</v>
      </c>
      <c r="J7743" s="56" t="s">
        <v>87</v>
      </c>
      <c r="K7743" s="56" t="s">
        <v>37620</v>
      </c>
      <c r="L7743" s="164">
        <v>45689</v>
      </c>
      <c r="M7743" s="57" t="s">
        <v>26</v>
      </c>
      <c r="N7743" s="116"/>
      <c r="O7743" s="116"/>
      <c r="P7743" s="116"/>
      <c r="Q7743" s="116"/>
    </row>
    <row r="7744" spans="1:17">
      <c r="A7744" s="56" t="s">
        <v>13272</v>
      </c>
      <c r="B7744" s="56" t="s">
        <v>13273</v>
      </c>
      <c r="C7744" s="56" t="s">
        <v>37443</v>
      </c>
      <c r="D7744" s="56" t="s">
        <v>37871</v>
      </c>
      <c r="E7744" s="56" t="s">
        <v>38033</v>
      </c>
      <c r="F7744" s="56" t="s">
        <v>33</v>
      </c>
      <c r="G7744" s="56" t="s">
        <v>37736</v>
      </c>
      <c r="H7744" s="56" t="s">
        <v>86</v>
      </c>
      <c r="I7744" s="56" t="s">
        <v>93</v>
      </c>
      <c r="J7744" s="56" t="s">
        <v>93</v>
      </c>
      <c r="K7744" s="56" t="s">
        <v>37621</v>
      </c>
      <c r="L7744" s="164">
        <v>45689</v>
      </c>
      <c r="M7744" s="57" t="s">
        <v>26</v>
      </c>
      <c r="N7744" s="116"/>
      <c r="O7744" s="116"/>
      <c r="P7744" s="116"/>
      <c r="Q7744" s="116"/>
    </row>
    <row r="7745" spans="1:17">
      <c r="A7745" s="56" t="s">
        <v>13272</v>
      </c>
      <c r="B7745" s="56" t="s">
        <v>13273</v>
      </c>
      <c r="C7745" s="56" t="s">
        <v>37441</v>
      </c>
      <c r="D7745" s="56" t="s">
        <v>37872</v>
      </c>
      <c r="E7745" s="56" t="s">
        <v>38034</v>
      </c>
      <c r="F7745" s="56"/>
      <c r="G7745" s="56" t="s">
        <v>37727</v>
      </c>
      <c r="H7745" s="56" t="s">
        <v>86</v>
      </c>
      <c r="I7745" s="56" t="s">
        <v>13735</v>
      </c>
      <c r="J7745" s="56" t="s">
        <v>13735</v>
      </c>
      <c r="K7745" s="56" t="s">
        <v>37622</v>
      </c>
      <c r="L7745" s="164">
        <v>45689</v>
      </c>
      <c r="M7745" s="57" t="s">
        <v>26</v>
      </c>
      <c r="N7745" s="116"/>
      <c r="O7745" s="116"/>
      <c r="P7745" s="116"/>
      <c r="Q7745" s="116"/>
    </row>
    <row r="7746" spans="1:17">
      <c r="A7746" s="56" t="s">
        <v>13272</v>
      </c>
      <c r="B7746" s="8" t="s">
        <v>13273</v>
      </c>
      <c r="C7746" s="56" t="s">
        <v>37444</v>
      </c>
      <c r="D7746" s="56" t="s">
        <v>37873</v>
      </c>
      <c r="E7746" s="56" t="s">
        <v>38035</v>
      </c>
      <c r="F7746" s="56" t="s">
        <v>33</v>
      </c>
      <c r="G7746" s="56" t="s">
        <v>37737</v>
      </c>
      <c r="H7746" s="56" t="s">
        <v>86</v>
      </c>
      <c r="I7746" s="56" t="s">
        <v>93</v>
      </c>
      <c r="J7746" s="56" t="s">
        <v>93</v>
      </c>
      <c r="K7746" s="56" t="s">
        <v>37623</v>
      </c>
      <c r="L7746" s="164">
        <v>45689</v>
      </c>
      <c r="M7746" s="57" t="s">
        <v>26</v>
      </c>
      <c r="N7746" s="116"/>
      <c r="O7746" s="116"/>
      <c r="P7746" s="116"/>
      <c r="Q7746" s="116"/>
    </row>
    <row r="7747" spans="1:17">
      <c r="A7747" s="8" t="s">
        <v>13272</v>
      </c>
      <c r="B7747" s="8" t="s">
        <v>13273</v>
      </c>
      <c r="C7747" s="8" t="s">
        <v>37440</v>
      </c>
      <c r="D7747" s="8" t="s">
        <v>37874</v>
      </c>
      <c r="E7747" s="8" t="s">
        <v>38036</v>
      </c>
      <c r="F7747" s="8" t="s">
        <v>33</v>
      </c>
      <c r="G7747" s="8" t="s">
        <v>37726</v>
      </c>
      <c r="H7747" s="8" t="s">
        <v>86</v>
      </c>
      <c r="I7747" s="8" t="s">
        <v>87</v>
      </c>
      <c r="J7747" s="8" t="s">
        <v>87</v>
      </c>
      <c r="K7747" s="8" t="s">
        <v>37624</v>
      </c>
      <c r="L7747" s="188">
        <v>45689</v>
      </c>
      <c r="M7747" s="16" t="s">
        <v>26</v>
      </c>
      <c r="N7747" s="10"/>
      <c r="O7747" s="10"/>
      <c r="P7747" s="10"/>
      <c r="Q7747" s="10"/>
    </row>
    <row r="7748" spans="1:17">
      <c r="A7748" s="8" t="s">
        <v>13252</v>
      </c>
      <c r="B7748" s="8" t="s">
        <v>13253</v>
      </c>
      <c r="C7748" s="8" t="s">
        <v>37439</v>
      </c>
      <c r="D7748" s="8" t="s">
        <v>37875</v>
      </c>
      <c r="E7748" s="8" t="s">
        <v>38037</v>
      </c>
      <c r="F7748" s="8" t="s">
        <v>33</v>
      </c>
      <c r="G7748" s="8" t="s">
        <v>13403</v>
      </c>
      <c r="H7748" s="8" t="s">
        <v>7544</v>
      </c>
      <c r="I7748" s="8" t="s">
        <v>7575</v>
      </c>
      <c r="J7748" s="8" t="s">
        <v>94</v>
      </c>
      <c r="K7748" s="8" t="s">
        <v>37625</v>
      </c>
      <c r="L7748" s="188">
        <v>45689</v>
      </c>
      <c r="M7748" s="16" t="s">
        <v>26</v>
      </c>
      <c r="N7748" s="10"/>
      <c r="O7748" s="10"/>
      <c r="P7748" s="10"/>
      <c r="Q7748" s="10"/>
    </row>
    <row r="7749" spans="1:17">
      <c r="A7749" s="8" t="s">
        <v>13252</v>
      </c>
      <c r="B7749" s="8" t="s">
        <v>13253</v>
      </c>
      <c r="C7749" s="8" t="s">
        <v>37441</v>
      </c>
      <c r="D7749" s="8" t="s">
        <v>37876</v>
      </c>
      <c r="E7749" s="8" t="s">
        <v>38038</v>
      </c>
      <c r="F7749" s="8" t="s">
        <v>33</v>
      </c>
      <c r="G7749" s="8" t="s">
        <v>13403</v>
      </c>
      <c r="H7749" s="8" t="s">
        <v>7544</v>
      </c>
      <c r="I7749" s="8" t="s">
        <v>7575</v>
      </c>
      <c r="J7749" s="8" t="s">
        <v>94</v>
      </c>
      <c r="K7749" s="8" t="s">
        <v>37626</v>
      </c>
      <c r="L7749" s="188">
        <v>45689</v>
      </c>
      <c r="M7749" s="16" t="s">
        <v>26</v>
      </c>
      <c r="N7749" s="10"/>
      <c r="O7749" s="10"/>
      <c r="P7749" s="10"/>
      <c r="Q7749" s="10"/>
    </row>
    <row r="7750" spans="1:17">
      <c r="A7750" s="56" t="s">
        <v>13252</v>
      </c>
      <c r="B7750" s="8" t="s">
        <v>13253</v>
      </c>
      <c r="C7750" s="56" t="s">
        <v>37443</v>
      </c>
      <c r="D7750" s="56" t="s">
        <v>37877</v>
      </c>
      <c r="E7750" s="56" t="s">
        <v>38039</v>
      </c>
      <c r="F7750" s="56" t="s">
        <v>33</v>
      </c>
      <c r="G7750" s="56" t="s">
        <v>13403</v>
      </c>
      <c r="H7750" s="56" t="s">
        <v>7544</v>
      </c>
      <c r="I7750" s="56" t="s">
        <v>7575</v>
      </c>
      <c r="J7750" s="56" t="s">
        <v>94</v>
      </c>
      <c r="K7750" s="56" t="s">
        <v>37627</v>
      </c>
      <c r="L7750" s="164">
        <v>45689</v>
      </c>
      <c r="M7750" s="57" t="s">
        <v>26</v>
      </c>
      <c r="N7750" s="116"/>
      <c r="O7750" s="116"/>
      <c r="P7750" s="116"/>
      <c r="Q7750" s="116"/>
    </row>
    <row r="7751" spans="1:17">
      <c r="A7751" s="56" t="s">
        <v>13252</v>
      </c>
      <c r="B7751" s="56" t="s">
        <v>13253</v>
      </c>
      <c r="C7751" s="56" t="s">
        <v>37440</v>
      </c>
      <c r="D7751" s="56" t="s">
        <v>37878</v>
      </c>
      <c r="E7751" s="56" t="s">
        <v>38040</v>
      </c>
      <c r="F7751" s="56" t="s">
        <v>33</v>
      </c>
      <c r="G7751" s="56" t="s">
        <v>13403</v>
      </c>
      <c r="H7751" s="56" t="s">
        <v>7544</v>
      </c>
      <c r="I7751" s="56" t="s">
        <v>7575</v>
      </c>
      <c r="J7751" s="56" t="s">
        <v>94</v>
      </c>
      <c r="K7751" s="56" t="s">
        <v>37628</v>
      </c>
      <c r="L7751" s="164">
        <v>45689</v>
      </c>
      <c r="M7751" s="57" t="s">
        <v>26</v>
      </c>
      <c r="N7751" s="116"/>
      <c r="O7751" s="116"/>
      <c r="P7751" s="116"/>
      <c r="Q7751" s="116"/>
    </row>
    <row r="7752" spans="1:17">
      <c r="A7752" s="56" t="s">
        <v>13385</v>
      </c>
      <c r="B7752" s="56" t="s">
        <v>13386</v>
      </c>
      <c r="C7752" s="56" t="s">
        <v>37448</v>
      </c>
      <c r="D7752" s="56" t="s">
        <v>37879</v>
      </c>
      <c r="E7752" s="56" t="s">
        <v>36772</v>
      </c>
      <c r="F7752" s="56" t="s">
        <v>33</v>
      </c>
      <c r="G7752" s="56" t="s">
        <v>13403</v>
      </c>
      <c r="H7752" s="56" t="s">
        <v>7544</v>
      </c>
      <c r="I7752" s="56" t="s">
        <v>7575</v>
      </c>
      <c r="J7752" s="56" t="s">
        <v>94</v>
      </c>
      <c r="K7752" s="56" t="s">
        <v>37629</v>
      </c>
      <c r="L7752" s="164">
        <v>45689</v>
      </c>
      <c r="M7752" s="57" t="s">
        <v>26</v>
      </c>
      <c r="N7752" s="116"/>
      <c r="O7752" s="116"/>
      <c r="P7752" s="116"/>
      <c r="Q7752" s="116"/>
    </row>
    <row r="7753" spans="1:17">
      <c r="A7753" s="8" t="s">
        <v>13385</v>
      </c>
      <c r="B7753" s="8" t="s">
        <v>13386</v>
      </c>
      <c r="C7753" s="8" t="s">
        <v>37444</v>
      </c>
      <c r="D7753" s="8" t="s">
        <v>37880</v>
      </c>
      <c r="E7753" s="8" t="s">
        <v>38041</v>
      </c>
      <c r="F7753" s="8" t="s">
        <v>33</v>
      </c>
      <c r="G7753" s="8" t="s">
        <v>13403</v>
      </c>
      <c r="H7753" s="8" t="s">
        <v>7544</v>
      </c>
      <c r="I7753" s="8" t="s">
        <v>7575</v>
      </c>
      <c r="J7753" s="8" t="s">
        <v>94</v>
      </c>
      <c r="K7753" s="8" t="s">
        <v>37630</v>
      </c>
      <c r="L7753" s="188">
        <v>45689</v>
      </c>
      <c r="M7753" s="16" t="s">
        <v>26</v>
      </c>
      <c r="N7753" s="10"/>
      <c r="O7753" s="10"/>
      <c r="P7753" s="10"/>
      <c r="Q7753" s="10"/>
    </row>
    <row r="7754" spans="1:17">
      <c r="A7754" s="8" t="s">
        <v>13592</v>
      </c>
      <c r="B7754" s="8" t="s">
        <v>13593</v>
      </c>
      <c r="C7754" s="8" t="s">
        <v>37447</v>
      </c>
      <c r="D7754" s="8" t="s">
        <v>37881</v>
      </c>
      <c r="E7754" s="8" t="s">
        <v>37922</v>
      </c>
      <c r="F7754" s="8"/>
      <c r="G7754" s="8" t="s">
        <v>13403</v>
      </c>
      <c r="H7754" s="8" t="s">
        <v>7544</v>
      </c>
      <c r="I7754" s="8" t="s">
        <v>7575</v>
      </c>
      <c r="J7754" s="8" t="s">
        <v>94</v>
      </c>
      <c r="K7754" s="8" t="s">
        <v>37631</v>
      </c>
      <c r="L7754" s="188">
        <v>45689</v>
      </c>
      <c r="M7754" s="16" t="s">
        <v>26</v>
      </c>
      <c r="N7754" s="10"/>
      <c r="O7754" s="10"/>
      <c r="P7754" s="10"/>
      <c r="Q7754" s="10"/>
    </row>
    <row r="7755" spans="1:17">
      <c r="A7755" s="8" t="s">
        <v>13592</v>
      </c>
      <c r="B7755" s="8" t="s">
        <v>13593</v>
      </c>
      <c r="C7755" s="8" t="s">
        <v>37435</v>
      </c>
      <c r="D7755" s="8" t="s">
        <v>37757</v>
      </c>
      <c r="E7755" s="8" t="s">
        <v>37922</v>
      </c>
      <c r="F7755" s="8"/>
      <c r="G7755" s="8" t="s">
        <v>13403</v>
      </c>
      <c r="H7755" s="8" t="s">
        <v>7544</v>
      </c>
      <c r="I7755" s="8" t="s">
        <v>7575</v>
      </c>
      <c r="J7755" s="8" t="s">
        <v>94</v>
      </c>
      <c r="K7755" s="8" t="s">
        <v>37632</v>
      </c>
      <c r="L7755" s="188">
        <v>45689</v>
      </c>
      <c r="M7755" s="16" t="s">
        <v>26</v>
      </c>
      <c r="N7755" s="10"/>
      <c r="O7755" s="10"/>
      <c r="P7755" s="10"/>
      <c r="Q7755" s="10"/>
    </row>
    <row r="7756" spans="1:17">
      <c r="A7756" s="8" t="s">
        <v>13358</v>
      </c>
      <c r="B7756" s="8" t="s">
        <v>13359</v>
      </c>
      <c r="C7756" s="8" t="s">
        <v>37445</v>
      </c>
      <c r="D7756" s="8" t="s">
        <v>37882</v>
      </c>
      <c r="E7756" s="8" t="s">
        <v>38042</v>
      </c>
      <c r="F7756" s="8" t="s">
        <v>33</v>
      </c>
      <c r="G7756" s="8" t="s">
        <v>14272</v>
      </c>
      <c r="H7756" s="8" t="s">
        <v>37723</v>
      </c>
      <c r="I7756" s="8" t="s">
        <v>14867</v>
      </c>
      <c r="J7756" s="8" t="s">
        <v>38</v>
      </c>
      <c r="K7756" s="8" t="s">
        <v>37633</v>
      </c>
      <c r="L7756" s="188">
        <v>45689</v>
      </c>
      <c r="M7756" s="16" t="s">
        <v>26</v>
      </c>
      <c r="N7756" s="10"/>
      <c r="O7756" s="10"/>
      <c r="P7756" s="10"/>
      <c r="Q7756" s="10"/>
    </row>
    <row r="7757" spans="1:17">
      <c r="A7757" s="8" t="s">
        <v>13358</v>
      </c>
      <c r="B7757" s="8" t="s">
        <v>13359</v>
      </c>
      <c r="C7757" s="8" t="s">
        <v>37446</v>
      </c>
      <c r="D7757" s="8" t="s">
        <v>37882</v>
      </c>
      <c r="E7757" s="8" t="s">
        <v>38042</v>
      </c>
      <c r="F7757" s="8" t="s">
        <v>33</v>
      </c>
      <c r="G7757" s="8" t="s">
        <v>14272</v>
      </c>
      <c r="H7757" s="8" t="s">
        <v>37723</v>
      </c>
      <c r="I7757" s="8" t="s">
        <v>14867</v>
      </c>
      <c r="J7757" s="8" t="s">
        <v>38</v>
      </c>
      <c r="K7757" s="8" t="s">
        <v>37634</v>
      </c>
      <c r="L7757" s="188">
        <v>45689</v>
      </c>
      <c r="M7757" s="16" t="s">
        <v>26</v>
      </c>
      <c r="N7757" s="10"/>
      <c r="O7757" s="10"/>
      <c r="P7757" s="10"/>
      <c r="Q7757" s="10"/>
    </row>
    <row r="7758" spans="1:17">
      <c r="A7758" s="8" t="s">
        <v>13358</v>
      </c>
      <c r="B7758" s="8" t="s">
        <v>13359</v>
      </c>
      <c r="C7758" s="8" t="s">
        <v>37447</v>
      </c>
      <c r="D7758" s="8" t="s">
        <v>37882</v>
      </c>
      <c r="E7758" s="8" t="s">
        <v>38042</v>
      </c>
      <c r="F7758" s="8" t="s">
        <v>33</v>
      </c>
      <c r="G7758" s="8" t="s">
        <v>14272</v>
      </c>
      <c r="H7758" s="8" t="s">
        <v>37723</v>
      </c>
      <c r="I7758" s="8" t="s">
        <v>14867</v>
      </c>
      <c r="J7758" s="8" t="s">
        <v>38</v>
      </c>
      <c r="K7758" s="8" t="s">
        <v>37635</v>
      </c>
      <c r="L7758" s="188">
        <v>45689</v>
      </c>
      <c r="M7758" s="16" t="s">
        <v>26</v>
      </c>
      <c r="N7758" s="10"/>
      <c r="O7758" s="10"/>
      <c r="P7758" s="10"/>
      <c r="Q7758" s="10"/>
    </row>
    <row r="7759" spans="1:17">
      <c r="A7759" s="8" t="s">
        <v>13358</v>
      </c>
      <c r="B7759" s="8" t="s">
        <v>13359</v>
      </c>
      <c r="C7759" s="8" t="s">
        <v>37442</v>
      </c>
      <c r="D7759" s="8" t="s">
        <v>37882</v>
      </c>
      <c r="E7759" s="8" t="s">
        <v>38042</v>
      </c>
      <c r="F7759" s="8" t="s">
        <v>33</v>
      </c>
      <c r="G7759" s="8" t="s">
        <v>14302</v>
      </c>
      <c r="H7759" s="8" t="s">
        <v>37723</v>
      </c>
      <c r="I7759" s="8" t="s">
        <v>14867</v>
      </c>
      <c r="J7759" s="8" t="s">
        <v>38</v>
      </c>
      <c r="K7759" s="8" t="s">
        <v>37636</v>
      </c>
      <c r="L7759" s="188">
        <v>45689</v>
      </c>
      <c r="M7759" s="16" t="s">
        <v>26</v>
      </c>
      <c r="N7759" s="10"/>
      <c r="O7759" s="10"/>
      <c r="P7759" s="10"/>
      <c r="Q7759" s="10"/>
    </row>
    <row r="7760" spans="1:17">
      <c r="A7760" s="56" t="s">
        <v>13358</v>
      </c>
      <c r="B7760" s="8" t="s">
        <v>13359</v>
      </c>
      <c r="C7760" s="56" t="s">
        <v>37443</v>
      </c>
      <c r="D7760" s="56" t="s">
        <v>37882</v>
      </c>
      <c r="E7760" s="56" t="s">
        <v>38042</v>
      </c>
      <c r="F7760" s="8" t="s">
        <v>33</v>
      </c>
      <c r="G7760" s="56" t="s">
        <v>14272</v>
      </c>
      <c r="H7760" s="56" t="s">
        <v>37723</v>
      </c>
      <c r="I7760" s="56" t="s">
        <v>14867</v>
      </c>
      <c r="J7760" s="56" t="s">
        <v>38</v>
      </c>
      <c r="K7760" s="56" t="s">
        <v>37637</v>
      </c>
      <c r="L7760" s="164">
        <v>45689</v>
      </c>
      <c r="M7760" s="57" t="s">
        <v>26</v>
      </c>
      <c r="N7760" s="116"/>
      <c r="O7760" s="116"/>
      <c r="P7760" s="116"/>
      <c r="Q7760" s="116"/>
    </row>
    <row r="7761" spans="1:17">
      <c r="A7761" s="56" t="s">
        <v>13252</v>
      </c>
      <c r="B7761" s="56" t="s">
        <v>13253</v>
      </c>
      <c r="C7761" s="56" t="s">
        <v>37451</v>
      </c>
      <c r="D7761" s="56" t="s">
        <v>37883</v>
      </c>
      <c r="E7761" s="56" t="s">
        <v>38043</v>
      </c>
      <c r="F7761" s="56" t="s">
        <v>33</v>
      </c>
      <c r="G7761" s="56" t="s">
        <v>37726</v>
      </c>
      <c r="H7761" s="56" t="s">
        <v>86</v>
      </c>
      <c r="I7761" s="56" t="s">
        <v>87</v>
      </c>
      <c r="J7761" s="56" t="s">
        <v>87</v>
      </c>
      <c r="K7761" s="56" t="s">
        <v>37638</v>
      </c>
      <c r="L7761" s="164">
        <v>45689</v>
      </c>
      <c r="M7761" s="57" t="s">
        <v>26</v>
      </c>
      <c r="N7761" s="116"/>
      <c r="O7761" s="116"/>
      <c r="P7761" s="116"/>
      <c r="Q7761" s="116"/>
    </row>
    <row r="7762" spans="1:17">
      <c r="A7762" s="56" t="s">
        <v>13252</v>
      </c>
      <c r="B7762" s="56" t="s">
        <v>13253</v>
      </c>
      <c r="C7762" s="56" t="s">
        <v>37452</v>
      </c>
      <c r="D7762" s="56" t="s">
        <v>37884</v>
      </c>
      <c r="E7762" s="56" t="s">
        <v>38044</v>
      </c>
      <c r="F7762" s="56" t="s">
        <v>33</v>
      </c>
      <c r="G7762" s="56" t="s">
        <v>37731</v>
      </c>
      <c r="H7762" s="56" t="s">
        <v>8996</v>
      </c>
      <c r="I7762" s="56" t="s">
        <v>37724</v>
      </c>
      <c r="J7762" s="56" t="s">
        <v>8998</v>
      </c>
      <c r="K7762" s="56" t="s">
        <v>37639</v>
      </c>
      <c r="L7762" s="164">
        <v>45689</v>
      </c>
      <c r="M7762" s="57" t="s">
        <v>26</v>
      </c>
      <c r="N7762" s="116"/>
      <c r="O7762" s="116"/>
      <c r="P7762" s="116"/>
      <c r="Q7762" s="116"/>
    </row>
    <row r="7763" spans="1:17">
      <c r="A7763" s="56" t="s">
        <v>13252</v>
      </c>
      <c r="B7763" s="56" t="s">
        <v>13253</v>
      </c>
      <c r="C7763" s="56" t="s">
        <v>37442</v>
      </c>
      <c r="D7763" s="56" t="s">
        <v>1646</v>
      </c>
      <c r="E7763" s="56" t="s">
        <v>4256</v>
      </c>
      <c r="F7763" s="56" t="s">
        <v>33</v>
      </c>
      <c r="G7763" s="56" t="s">
        <v>13403</v>
      </c>
      <c r="H7763" s="56" t="s">
        <v>7544</v>
      </c>
      <c r="I7763" s="56" t="s">
        <v>7575</v>
      </c>
      <c r="J7763" s="56" t="s">
        <v>94</v>
      </c>
      <c r="K7763" s="56" t="s">
        <v>37640</v>
      </c>
      <c r="L7763" s="164">
        <v>45689</v>
      </c>
      <c r="M7763" s="57" t="s">
        <v>26</v>
      </c>
      <c r="N7763" s="116"/>
      <c r="O7763" s="116"/>
      <c r="P7763" s="116"/>
      <c r="Q7763" s="116"/>
    </row>
    <row r="7764" spans="1:17">
      <c r="A7764" s="56" t="s">
        <v>13252</v>
      </c>
      <c r="B7764" s="56" t="s">
        <v>13253</v>
      </c>
      <c r="C7764" s="56" t="s">
        <v>37444</v>
      </c>
      <c r="D7764" s="56" t="s">
        <v>37885</v>
      </c>
      <c r="E7764" s="56" t="s">
        <v>38045</v>
      </c>
      <c r="F7764" s="56" t="s">
        <v>33</v>
      </c>
      <c r="G7764" s="56" t="s">
        <v>13403</v>
      </c>
      <c r="H7764" s="56" t="s">
        <v>7544</v>
      </c>
      <c r="I7764" s="56" t="s">
        <v>7575</v>
      </c>
      <c r="J7764" s="56" t="s">
        <v>94</v>
      </c>
      <c r="K7764" s="56" t="s">
        <v>37641</v>
      </c>
      <c r="L7764" s="164">
        <v>45689</v>
      </c>
      <c r="M7764" s="57" t="s">
        <v>26</v>
      </c>
      <c r="N7764" s="116"/>
      <c r="O7764" s="116"/>
      <c r="P7764" s="116"/>
      <c r="Q7764" s="116"/>
    </row>
    <row r="7765" spans="1:17">
      <c r="A7765" s="56" t="s">
        <v>13252</v>
      </c>
      <c r="B7765" s="56" t="s">
        <v>13253</v>
      </c>
      <c r="C7765" s="56" t="s">
        <v>37449</v>
      </c>
      <c r="D7765" s="56" t="s">
        <v>1646</v>
      </c>
      <c r="E7765" s="56" t="s">
        <v>4256</v>
      </c>
      <c r="F7765" s="56" t="s">
        <v>33</v>
      </c>
      <c r="G7765" s="56" t="s">
        <v>14290</v>
      </c>
      <c r="H7765" s="56" t="s">
        <v>22</v>
      </c>
      <c r="I7765" s="56" t="s">
        <v>432</v>
      </c>
      <c r="J7765" s="56" t="s">
        <v>5890</v>
      </c>
      <c r="K7765" s="56" t="s">
        <v>37642</v>
      </c>
      <c r="L7765" s="164">
        <v>45689</v>
      </c>
      <c r="M7765" s="57" t="s">
        <v>26</v>
      </c>
      <c r="N7765" s="116"/>
      <c r="O7765" s="116"/>
      <c r="P7765" s="116"/>
      <c r="Q7765" s="116"/>
    </row>
    <row r="7766" spans="1:17">
      <c r="A7766" s="56" t="s">
        <v>13338</v>
      </c>
      <c r="B7766" s="56" t="s">
        <v>13339</v>
      </c>
      <c r="C7766" s="56" t="s">
        <v>37443</v>
      </c>
      <c r="D7766" s="56" t="s">
        <v>37886</v>
      </c>
      <c r="E7766" s="56" t="s">
        <v>38046</v>
      </c>
      <c r="F7766" s="56" t="s">
        <v>33</v>
      </c>
      <c r="G7766" s="56" t="s">
        <v>37734</v>
      </c>
      <c r="H7766" s="56" t="s">
        <v>8996</v>
      </c>
      <c r="I7766" s="56" t="s">
        <v>37724</v>
      </c>
      <c r="J7766" s="56" t="s">
        <v>8998</v>
      </c>
      <c r="K7766" s="56" t="s">
        <v>37643</v>
      </c>
      <c r="L7766" s="164">
        <v>45689</v>
      </c>
      <c r="M7766" s="57" t="s">
        <v>26</v>
      </c>
      <c r="N7766" s="116"/>
      <c r="O7766" s="116"/>
      <c r="P7766" s="116"/>
      <c r="Q7766" s="116"/>
    </row>
    <row r="7767" spans="1:17">
      <c r="A7767" s="56" t="s">
        <v>13252</v>
      </c>
      <c r="B7767" s="56" t="s">
        <v>13253</v>
      </c>
      <c r="C7767" s="56" t="s">
        <v>37450</v>
      </c>
      <c r="D7767" s="56" t="s">
        <v>1646</v>
      </c>
      <c r="E7767" s="56" t="s">
        <v>4256</v>
      </c>
      <c r="F7767" s="56" t="s">
        <v>33</v>
      </c>
      <c r="G7767" s="56" t="s">
        <v>14302</v>
      </c>
      <c r="H7767" s="56" t="s">
        <v>37723</v>
      </c>
      <c r="I7767" s="56" t="s">
        <v>14867</v>
      </c>
      <c r="J7767" s="56" t="s">
        <v>38</v>
      </c>
      <c r="K7767" s="56" t="s">
        <v>37644</v>
      </c>
      <c r="L7767" s="164">
        <v>45689</v>
      </c>
      <c r="M7767" s="57" t="s">
        <v>26</v>
      </c>
      <c r="N7767" s="116"/>
      <c r="O7767" s="116"/>
      <c r="P7767" s="116"/>
      <c r="Q7767" s="116"/>
    </row>
    <row r="7768" spans="1:17">
      <c r="A7768" s="56" t="s">
        <v>13252</v>
      </c>
      <c r="B7768" s="56" t="s">
        <v>13253</v>
      </c>
      <c r="C7768" s="56" t="s">
        <v>37453</v>
      </c>
      <c r="D7768" s="56" t="s">
        <v>1646</v>
      </c>
      <c r="E7768" s="56" t="s">
        <v>4256</v>
      </c>
      <c r="F7768" s="56" t="s">
        <v>33</v>
      </c>
      <c r="G7768" s="56" t="s">
        <v>15068</v>
      </c>
      <c r="H7768" s="56" t="s">
        <v>37723</v>
      </c>
      <c r="I7768" s="56" t="s">
        <v>14867</v>
      </c>
      <c r="J7768" s="56" t="s">
        <v>38</v>
      </c>
      <c r="K7768" s="56" t="s">
        <v>37645</v>
      </c>
      <c r="L7768" s="164">
        <v>45689</v>
      </c>
      <c r="M7768" s="57" t="s">
        <v>26</v>
      </c>
      <c r="N7768" s="116"/>
      <c r="O7768" s="116"/>
      <c r="P7768" s="116"/>
      <c r="Q7768" s="116"/>
    </row>
    <row r="7769" spans="1:17">
      <c r="A7769" s="8" t="s">
        <v>13252</v>
      </c>
      <c r="B7769" s="8" t="s">
        <v>13253</v>
      </c>
      <c r="C7769" s="8" t="s">
        <v>37454</v>
      </c>
      <c r="D7769" s="8" t="s">
        <v>1646</v>
      </c>
      <c r="E7769" s="8" t="s">
        <v>4256</v>
      </c>
      <c r="F7769" s="8" t="s">
        <v>33</v>
      </c>
      <c r="G7769" s="8" t="s">
        <v>14272</v>
      </c>
      <c r="H7769" s="8" t="s">
        <v>37723</v>
      </c>
      <c r="I7769" s="8" t="s">
        <v>14867</v>
      </c>
      <c r="J7769" s="8" t="s">
        <v>38</v>
      </c>
      <c r="K7769" s="8" t="s">
        <v>37646</v>
      </c>
      <c r="L7769" s="188">
        <v>45689</v>
      </c>
      <c r="M7769" s="16" t="s">
        <v>26</v>
      </c>
      <c r="N7769" s="10"/>
      <c r="O7769" s="10"/>
      <c r="P7769" s="10"/>
      <c r="Q7769" s="10"/>
    </row>
    <row r="7770" spans="1:17">
      <c r="A7770" s="8" t="s">
        <v>13252</v>
      </c>
      <c r="B7770" s="8" t="s">
        <v>13253</v>
      </c>
      <c r="C7770" s="8" t="s">
        <v>37455</v>
      </c>
      <c r="D7770" s="8" t="s">
        <v>1646</v>
      </c>
      <c r="E7770" s="8" t="s">
        <v>4256</v>
      </c>
      <c r="F7770" s="8" t="s">
        <v>33</v>
      </c>
      <c r="G7770" s="8" t="s">
        <v>14272</v>
      </c>
      <c r="H7770" s="8" t="s">
        <v>37723</v>
      </c>
      <c r="I7770" s="8" t="s">
        <v>14867</v>
      </c>
      <c r="J7770" s="8" t="s">
        <v>38</v>
      </c>
      <c r="K7770" s="8" t="s">
        <v>37647</v>
      </c>
      <c r="L7770" s="188">
        <v>45689</v>
      </c>
      <c r="M7770" s="16" t="s">
        <v>26</v>
      </c>
      <c r="N7770" s="10"/>
      <c r="O7770" s="10"/>
      <c r="P7770" s="10"/>
      <c r="Q7770" s="10"/>
    </row>
    <row r="7771" spans="1:17">
      <c r="A7771" s="8" t="s">
        <v>13252</v>
      </c>
      <c r="B7771" s="8" t="s">
        <v>13253</v>
      </c>
      <c r="C7771" s="8" t="s">
        <v>37456</v>
      </c>
      <c r="D7771" s="8" t="s">
        <v>1646</v>
      </c>
      <c r="E7771" s="8" t="s">
        <v>4256</v>
      </c>
      <c r="F7771" s="8" t="s">
        <v>33</v>
      </c>
      <c r="G7771" s="8" t="s">
        <v>14272</v>
      </c>
      <c r="H7771" s="8" t="s">
        <v>37723</v>
      </c>
      <c r="I7771" s="8" t="s">
        <v>14867</v>
      </c>
      <c r="J7771" s="8" t="s">
        <v>38</v>
      </c>
      <c r="K7771" s="8" t="s">
        <v>37648</v>
      </c>
      <c r="L7771" s="188">
        <v>45689</v>
      </c>
      <c r="M7771" s="16" t="s">
        <v>26</v>
      </c>
      <c r="N7771" s="10"/>
      <c r="O7771" s="10"/>
      <c r="P7771" s="10"/>
      <c r="Q7771" s="10"/>
    </row>
    <row r="7772" spans="1:17">
      <c r="A7772" s="8" t="s">
        <v>13252</v>
      </c>
      <c r="B7772" s="8" t="s">
        <v>13253</v>
      </c>
      <c r="C7772" s="8" t="s">
        <v>37457</v>
      </c>
      <c r="D7772" s="8" t="s">
        <v>1646</v>
      </c>
      <c r="E7772" s="8" t="s">
        <v>4256</v>
      </c>
      <c r="F7772" s="8" t="s">
        <v>33</v>
      </c>
      <c r="G7772" s="8" t="s">
        <v>14272</v>
      </c>
      <c r="H7772" s="8" t="s">
        <v>37723</v>
      </c>
      <c r="I7772" s="8" t="s">
        <v>14867</v>
      </c>
      <c r="J7772" s="8" t="s">
        <v>38</v>
      </c>
      <c r="K7772" s="8" t="s">
        <v>37649</v>
      </c>
      <c r="L7772" s="188">
        <v>45689</v>
      </c>
      <c r="M7772" s="16" t="s">
        <v>26</v>
      </c>
      <c r="N7772" s="10"/>
      <c r="O7772" s="10"/>
      <c r="P7772" s="10"/>
      <c r="Q7772" s="10"/>
    </row>
    <row r="7773" spans="1:17">
      <c r="A7773" s="8" t="s">
        <v>13252</v>
      </c>
      <c r="B7773" s="8" t="s">
        <v>13253</v>
      </c>
      <c r="C7773" s="8" t="s">
        <v>37458</v>
      </c>
      <c r="D7773" s="8" t="s">
        <v>1646</v>
      </c>
      <c r="E7773" s="8" t="s">
        <v>4256</v>
      </c>
      <c r="F7773" s="8" t="s">
        <v>33</v>
      </c>
      <c r="G7773" s="8" t="s">
        <v>14272</v>
      </c>
      <c r="H7773" s="8" t="s">
        <v>37723</v>
      </c>
      <c r="I7773" s="8" t="s">
        <v>14867</v>
      </c>
      <c r="J7773" s="8" t="s">
        <v>38</v>
      </c>
      <c r="K7773" s="8" t="s">
        <v>37650</v>
      </c>
      <c r="L7773" s="188">
        <v>45689</v>
      </c>
      <c r="M7773" s="16" t="s">
        <v>26</v>
      </c>
      <c r="N7773" s="10"/>
      <c r="O7773" s="10"/>
      <c r="P7773" s="10"/>
      <c r="Q7773" s="10"/>
    </row>
    <row r="7774" spans="1:17">
      <c r="A7774" s="8" t="s">
        <v>13252</v>
      </c>
      <c r="B7774" s="8" t="s">
        <v>13253</v>
      </c>
      <c r="C7774" s="8" t="s">
        <v>37459</v>
      </c>
      <c r="D7774" s="8" t="s">
        <v>1646</v>
      </c>
      <c r="E7774" s="8" t="s">
        <v>4256</v>
      </c>
      <c r="F7774" s="8" t="s">
        <v>33</v>
      </c>
      <c r="G7774" s="8" t="s">
        <v>14272</v>
      </c>
      <c r="H7774" s="8" t="s">
        <v>37723</v>
      </c>
      <c r="I7774" s="8" t="s">
        <v>14867</v>
      </c>
      <c r="J7774" s="8" t="s">
        <v>38</v>
      </c>
      <c r="K7774" s="8" t="s">
        <v>37651</v>
      </c>
      <c r="L7774" s="188">
        <v>45689</v>
      </c>
      <c r="M7774" s="16" t="s">
        <v>26</v>
      </c>
      <c r="N7774" s="10"/>
      <c r="O7774" s="10"/>
      <c r="P7774" s="10"/>
      <c r="Q7774" s="10"/>
    </row>
    <row r="7775" spans="1:17">
      <c r="A7775" s="8" t="s">
        <v>13338</v>
      </c>
      <c r="B7775" s="8" t="s">
        <v>13339</v>
      </c>
      <c r="C7775" s="8" t="s">
        <v>37442</v>
      </c>
      <c r="D7775" s="8" t="s">
        <v>37887</v>
      </c>
      <c r="E7775" s="8" t="s">
        <v>38047</v>
      </c>
      <c r="F7775" s="8" t="s">
        <v>33</v>
      </c>
      <c r="G7775" s="8" t="s">
        <v>14040</v>
      </c>
      <c r="H7775" s="8" t="s">
        <v>22</v>
      </c>
      <c r="I7775" s="8" t="s">
        <v>432</v>
      </c>
      <c r="J7775" s="8" t="s">
        <v>5890</v>
      </c>
      <c r="K7775" s="8" t="s">
        <v>37652</v>
      </c>
      <c r="L7775" s="188">
        <v>45689</v>
      </c>
      <c r="M7775" s="16" t="s">
        <v>26</v>
      </c>
      <c r="N7775" s="10"/>
      <c r="O7775" s="10"/>
      <c r="P7775" s="10"/>
      <c r="Q7775" s="10"/>
    </row>
    <row r="7776" spans="1:17">
      <c r="A7776" s="8" t="s">
        <v>13252</v>
      </c>
      <c r="B7776" s="8" t="s">
        <v>13253</v>
      </c>
      <c r="C7776" s="8" t="s">
        <v>37460</v>
      </c>
      <c r="D7776" s="8" t="s">
        <v>1646</v>
      </c>
      <c r="E7776" s="8" t="s">
        <v>4256</v>
      </c>
      <c r="F7776" s="8" t="s">
        <v>33</v>
      </c>
      <c r="G7776" s="8" t="s">
        <v>37227</v>
      </c>
      <c r="H7776" s="8" t="s">
        <v>37723</v>
      </c>
      <c r="I7776" s="8" t="s">
        <v>67</v>
      </c>
      <c r="J7776" s="8" t="s">
        <v>68</v>
      </c>
      <c r="K7776" s="8" t="s">
        <v>37653</v>
      </c>
      <c r="L7776" s="188">
        <v>45689</v>
      </c>
      <c r="M7776" s="16" t="s">
        <v>26</v>
      </c>
      <c r="N7776" s="10"/>
      <c r="O7776" s="10"/>
      <c r="P7776" s="10"/>
      <c r="Q7776" s="10"/>
    </row>
    <row r="7777" spans="1:17">
      <c r="A7777" s="8" t="s">
        <v>13252</v>
      </c>
      <c r="B7777" s="8" t="s">
        <v>13253</v>
      </c>
      <c r="C7777" s="8" t="s">
        <v>37461</v>
      </c>
      <c r="D7777" s="8" t="s">
        <v>1646</v>
      </c>
      <c r="E7777" s="8" t="s">
        <v>4256</v>
      </c>
      <c r="F7777" s="8" t="s">
        <v>33</v>
      </c>
      <c r="G7777" s="8" t="s">
        <v>14272</v>
      </c>
      <c r="H7777" s="8" t="s">
        <v>37723</v>
      </c>
      <c r="I7777" s="8" t="s">
        <v>14867</v>
      </c>
      <c r="J7777" s="8" t="s">
        <v>38</v>
      </c>
      <c r="K7777" s="8" t="s">
        <v>37654</v>
      </c>
      <c r="L7777" s="188">
        <v>45689</v>
      </c>
      <c r="M7777" s="16" t="s">
        <v>26</v>
      </c>
      <c r="N7777" s="10"/>
      <c r="O7777" s="10"/>
      <c r="P7777" s="10"/>
      <c r="Q7777" s="10"/>
    </row>
    <row r="7778" spans="1:17">
      <c r="A7778" s="8" t="s">
        <v>13252</v>
      </c>
      <c r="B7778" s="8" t="s">
        <v>13253</v>
      </c>
      <c r="C7778" s="8" t="s">
        <v>37462</v>
      </c>
      <c r="D7778" s="8" t="s">
        <v>1646</v>
      </c>
      <c r="E7778" s="8" t="s">
        <v>4256</v>
      </c>
      <c r="F7778" s="8"/>
      <c r="G7778" s="8" t="s">
        <v>14302</v>
      </c>
      <c r="H7778" s="8" t="s">
        <v>37723</v>
      </c>
      <c r="I7778" s="8" t="s">
        <v>14867</v>
      </c>
      <c r="J7778" s="8" t="s">
        <v>38</v>
      </c>
      <c r="K7778" s="8" t="s">
        <v>37655</v>
      </c>
      <c r="L7778" s="188">
        <v>45689</v>
      </c>
      <c r="M7778" s="16" t="s">
        <v>26</v>
      </c>
      <c r="N7778" s="10"/>
      <c r="O7778" s="10"/>
      <c r="P7778" s="10"/>
      <c r="Q7778" s="10"/>
    </row>
    <row r="7779" spans="1:17">
      <c r="A7779" s="56" t="s">
        <v>13252</v>
      </c>
      <c r="B7779" s="8" t="s">
        <v>13253</v>
      </c>
      <c r="C7779" s="56" t="s">
        <v>37463</v>
      </c>
      <c r="D7779" s="56" t="s">
        <v>1646</v>
      </c>
      <c r="E7779" s="56" t="s">
        <v>4256</v>
      </c>
      <c r="F7779" s="8" t="s">
        <v>33</v>
      </c>
      <c r="G7779" s="56" t="s">
        <v>37227</v>
      </c>
      <c r="H7779" s="56" t="s">
        <v>37723</v>
      </c>
      <c r="I7779" s="56" t="s">
        <v>67</v>
      </c>
      <c r="J7779" s="56" t="s">
        <v>68</v>
      </c>
      <c r="K7779" s="56" t="s">
        <v>37656</v>
      </c>
      <c r="L7779" s="164">
        <v>45689</v>
      </c>
      <c r="M7779" s="57" t="s">
        <v>26</v>
      </c>
      <c r="N7779" s="116"/>
      <c r="O7779" s="116"/>
      <c r="P7779" s="116"/>
      <c r="Q7779" s="116"/>
    </row>
    <row r="7780" spans="1:17">
      <c r="A7780" s="56" t="s">
        <v>13252</v>
      </c>
      <c r="B7780" s="8" t="s">
        <v>13253</v>
      </c>
      <c r="C7780" s="56" t="s">
        <v>37464</v>
      </c>
      <c r="D7780" s="56" t="s">
        <v>1646</v>
      </c>
      <c r="E7780" s="56" t="s">
        <v>4256</v>
      </c>
      <c r="F7780" s="8" t="s">
        <v>33</v>
      </c>
      <c r="G7780" s="56" t="s">
        <v>14302</v>
      </c>
      <c r="H7780" s="56" t="s">
        <v>37723</v>
      </c>
      <c r="I7780" s="56" t="s">
        <v>14867</v>
      </c>
      <c r="J7780" s="56" t="s">
        <v>38</v>
      </c>
      <c r="K7780" s="56" t="s">
        <v>37657</v>
      </c>
      <c r="L7780" s="164">
        <v>45689</v>
      </c>
      <c r="M7780" s="57" t="s">
        <v>26</v>
      </c>
      <c r="N7780" s="116"/>
      <c r="O7780" s="116"/>
      <c r="P7780" s="116"/>
      <c r="Q7780" s="116"/>
    </row>
    <row r="7781" spans="1:17">
      <c r="A7781" s="56" t="s">
        <v>13252</v>
      </c>
      <c r="B7781" s="8" t="s">
        <v>13253</v>
      </c>
      <c r="C7781" s="56" t="s">
        <v>37465</v>
      </c>
      <c r="D7781" s="56" t="s">
        <v>1646</v>
      </c>
      <c r="E7781" s="56" t="s">
        <v>4256</v>
      </c>
      <c r="F7781" s="8" t="s">
        <v>33</v>
      </c>
      <c r="G7781" s="56" t="s">
        <v>37227</v>
      </c>
      <c r="H7781" s="56" t="s">
        <v>37723</v>
      </c>
      <c r="I7781" s="56" t="s">
        <v>67</v>
      </c>
      <c r="J7781" s="56" t="s">
        <v>68</v>
      </c>
      <c r="K7781" s="56" t="s">
        <v>37658</v>
      </c>
      <c r="L7781" s="164">
        <v>45689</v>
      </c>
      <c r="M7781" s="57" t="s">
        <v>26</v>
      </c>
      <c r="N7781" s="116"/>
      <c r="O7781" s="116"/>
      <c r="P7781" s="116"/>
      <c r="Q7781" s="116"/>
    </row>
    <row r="7782" spans="1:17">
      <c r="A7782" s="56" t="s">
        <v>13252</v>
      </c>
      <c r="B7782" s="8" t="s">
        <v>13253</v>
      </c>
      <c r="C7782" s="56" t="s">
        <v>37466</v>
      </c>
      <c r="D7782" s="56" t="s">
        <v>1646</v>
      </c>
      <c r="E7782" s="56" t="s">
        <v>4256</v>
      </c>
      <c r="F7782" s="8" t="s">
        <v>33</v>
      </c>
      <c r="G7782" s="56" t="s">
        <v>15068</v>
      </c>
      <c r="H7782" s="56" t="s">
        <v>37723</v>
      </c>
      <c r="I7782" s="56" t="s">
        <v>14867</v>
      </c>
      <c r="J7782" s="56" t="s">
        <v>38</v>
      </c>
      <c r="K7782" s="56" t="s">
        <v>37659</v>
      </c>
      <c r="L7782" s="164">
        <v>45689</v>
      </c>
      <c r="M7782" s="57" t="s">
        <v>26</v>
      </c>
      <c r="N7782" s="116"/>
      <c r="O7782" s="116"/>
      <c r="P7782" s="116"/>
      <c r="Q7782" s="116"/>
    </row>
    <row r="7783" spans="1:17">
      <c r="A7783" s="56" t="s">
        <v>13252</v>
      </c>
      <c r="B7783" s="8" t="s">
        <v>13253</v>
      </c>
      <c r="C7783" s="56" t="s">
        <v>37467</v>
      </c>
      <c r="D7783" s="56" t="s">
        <v>1646</v>
      </c>
      <c r="E7783" s="56" t="s">
        <v>4256</v>
      </c>
      <c r="F7783" s="8" t="s">
        <v>33</v>
      </c>
      <c r="G7783" s="56" t="s">
        <v>14302</v>
      </c>
      <c r="H7783" s="56" t="s">
        <v>37723</v>
      </c>
      <c r="I7783" s="56" t="s">
        <v>14867</v>
      </c>
      <c r="J7783" s="56" t="s">
        <v>38</v>
      </c>
      <c r="K7783" s="56" t="s">
        <v>37660</v>
      </c>
      <c r="L7783" s="164">
        <v>45689</v>
      </c>
      <c r="M7783" s="57" t="s">
        <v>26</v>
      </c>
      <c r="N7783" s="116"/>
      <c r="O7783" s="116"/>
      <c r="P7783" s="116"/>
      <c r="Q7783" s="116"/>
    </row>
    <row r="7784" spans="1:17">
      <c r="A7784" s="56" t="s">
        <v>13252</v>
      </c>
      <c r="B7784" s="8" t="s">
        <v>13253</v>
      </c>
      <c r="C7784" s="56" t="s">
        <v>37468</v>
      </c>
      <c r="D7784" s="56" t="s">
        <v>1646</v>
      </c>
      <c r="E7784" s="56" t="s">
        <v>4256</v>
      </c>
      <c r="F7784" s="8" t="s">
        <v>33</v>
      </c>
      <c r="G7784" s="56" t="s">
        <v>14302</v>
      </c>
      <c r="H7784" s="56" t="s">
        <v>37723</v>
      </c>
      <c r="I7784" s="56" t="s">
        <v>14867</v>
      </c>
      <c r="J7784" s="56" t="s">
        <v>38</v>
      </c>
      <c r="K7784" s="56" t="s">
        <v>37661</v>
      </c>
      <c r="L7784" s="164">
        <v>45689</v>
      </c>
      <c r="M7784" s="57" t="s">
        <v>26</v>
      </c>
      <c r="N7784" s="116"/>
      <c r="O7784" s="116"/>
      <c r="P7784" s="116"/>
      <c r="Q7784" s="116"/>
    </row>
    <row r="7785" spans="1:17">
      <c r="A7785" s="56" t="s">
        <v>13252</v>
      </c>
      <c r="B7785" s="8" t="s">
        <v>13253</v>
      </c>
      <c r="C7785" s="56" t="s">
        <v>37469</v>
      </c>
      <c r="D7785" s="56" t="s">
        <v>1646</v>
      </c>
      <c r="E7785" s="56" t="s">
        <v>4256</v>
      </c>
      <c r="F7785" s="8" t="s">
        <v>33</v>
      </c>
      <c r="G7785" s="56" t="s">
        <v>14302</v>
      </c>
      <c r="H7785" s="56" t="s">
        <v>37723</v>
      </c>
      <c r="I7785" s="56" t="s">
        <v>14867</v>
      </c>
      <c r="J7785" s="56" t="s">
        <v>38</v>
      </c>
      <c r="K7785" s="56" t="s">
        <v>37662</v>
      </c>
      <c r="L7785" s="164">
        <v>45689</v>
      </c>
      <c r="M7785" s="57" t="s">
        <v>26</v>
      </c>
      <c r="N7785" s="116"/>
      <c r="O7785" s="116"/>
      <c r="P7785" s="116"/>
      <c r="Q7785" s="116"/>
    </row>
    <row r="7786" spans="1:17">
      <c r="A7786" s="56" t="s">
        <v>13338</v>
      </c>
      <c r="B7786" s="8" t="s">
        <v>13339</v>
      </c>
      <c r="C7786" s="56" t="s">
        <v>37447</v>
      </c>
      <c r="D7786" s="56" t="s">
        <v>37888</v>
      </c>
      <c r="E7786" s="56" t="s">
        <v>38048</v>
      </c>
      <c r="F7786" s="8" t="s">
        <v>33</v>
      </c>
      <c r="G7786" s="56" t="s">
        <v>37725</v>
      </c>
      <c r="H7786" s="56" t="s">
        <v>86</v>
      </c>
      <c r="I7786" s="56" t="s">
        <v>13735</v>
      </c>
      <c r="J7786" s="56" t="s">
        <v>13735</v>
      </c>
      <c r="K7786" s="56" t="s">
        <v>37663</v>
      </c>
      <c r="L7786" s="164">
        <v>45689</v>
      </c>
      <c r="M7786" s="57" t="s">
        <v>26</v>
      </c>
      <c r="N7786" s="116"/>
      <c r="O7786" s="116"/>
      <c r="P7786" s="116"/>
      <c r="Q7786" s="116"/>
    </row>
    <row r="7787" spans="1:17">
      <c r="A7787" s="56" t="s">
        <v>13514</v>
      </c>
      <c r="B7787" s="8" t="s">
        <v>13515</v>
      </c>
      <c r="C7787" s="56" t="s">
        <v>37445</v>
      </c>
      <c r="D7787" s="56" t="s">
        <v>36990</v>
      </c>
      <c r="E7787" s="56" t="s">
        <v>36991</v>
      </c>
      <c r="F7787" s="8" t="s">
        <v>33</v>
      </c>
      <c r="G7787" s="56" t="s">
        <v>13543</v>
      </c>
      <c r="H7787" s="56" t="s">
        <v>37723</v>
      </c>
      <c r="I7787" s="56" t="s">
        <v>67</v>
      </c>
      <c r="J7787" s="56" t="s">
        <v>68</v>
      </c>
      <c r="K7787" s="56" t="s">
        <v>37664</v>
      </c>
      <c r="L7787" s="164">
        <v>45689</v>
      </c>
      <c r="M7787" s="57" t="s">
        <v>26</v>
      </c>
      <c r="N7787" s="116"/>
      <c r="O7787" s="116"/>
      <c r="P7787" s="116"/>
      <c r="Q7787" s="116"/>
    </row>
    <row r="7788" spans="1:17">
      <c r="A7788" s="56" t="s">
        <v>13514</v>
      </c>
      <c r="B7788" s="8" t="s">
        <v>13515</v>
      </c>
      <c r="C7788" s="56" t="s">
        <v>37443</v>
      </c>
      <c r="D7788" s="56" t="s">
        <v>36990</v>
      </c>
      <c r="E7788" s="56" t="s">
        <v>36991</v>
      </c>
      <c r="F7788" s="8" t="s">
        <v>33</v>
      </c>
      <c r="G7788" s="56" t="s">
        <v>13836</v>
      </c>
      <c r="H7788" s="56" t="s">
        <v>37723</v>
      </c>
      <c r="I7788" s="56" t="s">
        <v>1248</v>
      </c>
      <c r="J7788" s="56" t="s">
        <v>1248</v>
      </c>
      <c r="K7788" s="56" t="s">
        <v>37665</v>
      </c>
      <c r="L7788" s="164">
        <v>45689</v>
      </c>
      <c r="M7788" s="57" t="s">
        <v>26</v>
      </c>
      <c r="N7788" s="116"/>
      <c r="O7788" s="116"/>
      <c r="P7788" s="116"/>
      <c r="Q7788" s="116"/>
    </row>
    <row r="7789" spans="1:17">
      <c r="A7789" s="56" t="s">
        <v>13514</v>
      </c>
      <c r="B7789" s="8" t="s">
        <v>13515</v>
      </c>
      <c r="C7789" s="56" t="s">
        <v>37441</v>
      </c>
      <c r="D7789" s="56" t="s">
        <v>36990</v>
      </c>
      <c r="E7789" s="56" t="s">
        <v>36991</v>
      </c>
      <c r="F7789" s="8" t="s">
        <v>33</v>
      </c>
      <c r="G7789" s="56" t="s">
        <v>14208</v>
      </c>
      <c r="H7789" s="56" t="s">
        <v>37723</v>
      </c>
      <c r="I7789" s="56" t="s">
        <v>1248</v>
      </c>
      <c r="J7789" s="56" t="s">
        <v>1248</v>
      </c>
      <c r="K7789" s="56" t="s">
        <v>37666</v>
      </c>
      <c r="L7789" s="164">
        <v>45689</v>
      </c>
      <c r="M7789" s="57" t="s">
        <v>26</v>
      </c>
      <c r="N7789" s="116"/>
      <c r="O7789" s="116"/>
      <c r="P7789" s="116"/>
      <c r="Q7789" s="116"/>
    </row>
    <row r="7790" spans="1:17">
      <c r="A7790" s="8" t="s">
        <v>13385</v>
      </c>
      <c r="B7790" s="8" t="s">
        <v>13386</v>
      </c>
      <c r="C7790" s="8" t="s">
        <v>37466</v>
      </c>
      <c r="D7790" s="8" t="s">
        <v>37889</v>
      </c>
      <c r="E7790" s="8" t="s">
        <v>38049</v>
      </c>
      <c r="F7790" s="8" t="s">
        <v>33</v>
      </c>
      <c r="G7790" s="8" t="s">
        <v>13403</v>
      </c>
      <c r="H7790" s="8" t="s">
        <v>7544</v>
      </c>
      <c r="I7790" s="8" t="s">
        <v>7575</v>
      </c>
      <c r="J7790" s="8" t="s">
        <v>94</v>
      </c>
      <c r="K7790" s="8" t="s">
        <v>37667</v>
      </c>
      <c r="L7790" s="188">
        <v>45689</v>
      </c>
      <c r="M7790" s="16" t="s">
        <v>26</v>
      </c>
      <c r="N7790" s="10"/>
      <c r="O7790" s="10"/>
      <c r="P7790" s="10"/>
      <c r="Q7790" s="10"/>
    </row>
    <row r="7791" spans="1:17">
      <c r="A7791" s="8" t="s">
        <v>13385</v>
      </c>
      <c r="B7791" s="8" t="s">
        <v>13386</v>
      </c>
      <c r="C7791" s="8" t="s">
        <v>37467</v>
      </c>
      <c r="D7791" s="8" t="s">
        <v>37890</v>
      </c>
      <c r="E7791" s="8" t="s">
        <v>38050</v>
      </c>
      <c r="F7791" s="8" t="s">
        <v>33</v>
      </c>
      <c r="G7791" s="8" t="s">
        <v>37736</v>
      </c>
      <c r="H7791" s="8" t="s">
        <v>86</v>
      </c>
      <c r="I7791" s="8" t="s">
        <v>93</v>
      </c>
      <c r="J7791" s="8" t="s">
        <v>93</v>
      </c>
      <c r="K7791" s="8" t="s">
        <v>37668</v>
      </c>
      <c r="L7791" s="188">
        <v>45689</v>
      </c>
      <c r="M7791" s="16" t="s">
        <v>26</v>
      </c>
      <c r="N7791" s="10"/>
      <c r="O7791" s="10"/>
      <c r="P7791" s="10"/>
      <c r="Q7791" s="10"/>
    </row>
    <row r="7792" spans="1:17">
      <c r="A7792" s="56" t="s">
        <v>13385</v>
      </c>
      <c r="B7792" s="8" t="s">
        <v>13386</v>
      </c>
      <c r="C7792" s="56" t="s">
        <v>37468</v>
      </c>
      <c r="D7792" s="56" t="s">
        <v>37891</v>
      </c>
      <c r="E7792" s="56" t="s">
        <v>38051</v>
      </c>
      <c r="F7792" s="8" t="s">
        <v>33</v>
      </c>
      <c r="G7792" s="56" t="s">
        <v>13853</v>
      </c>
      <c r="H7792" s="56" t="s">
        <v>86</v>
      </c>
      <c r="I7792" s="56" t="s">
        <v>13735</v>
      </c>
      <c r="J7792" s="56" t="s">
        <v>88</v>
      </c>
      <c r="K7792" s="56" t="s">
        <v>37669</v>
      </c>
      <c r="L7792" s="164">
        <v>45689</v>
      </c>
      <c r="M7792" s="57" t="s">
        <v>26</v>
      </c>
      <c r="N7792" s="116"/>
      <c r="O7792" s="116"/>
      <c r="P7792" s="116"/>
      <c r="Q7792" s="116"/>
    </row>
    <row r="7793" spans="1:17">
      <c r="A7793" s="56" t="s">
        <v>13385</v>
      </c>
      <c r="B7793" s="8" t="s">
        <v>13386</v>
      </c>
      <c r="C7793" s="56" t="s">
        <v>37469</v>
      </c>
      <c r="D7793" s="56" t="s">
        <v>34110</v>
      </c>
      <c r="E7793" s="56" t="s">
        <v>38052</v>
      </c>
      <c r="F7793" s="8" t="s">
        <v>33</v>
      </c>
      <c r="G7793" s="56" t="s">
        <v>37727</v>
      </c>
      <c r="H7793" s="56" t="s">
        <v>86</v>
      </c>
      <c r="I7793" s="56" t="s">
        <v>13735</v>
      </c>
      <c r="J7793" s="56" t="s">
        <v>13735</v>
      </c>
      <c r="K7793" s="56" t="s">
        <v>37670</v>
      </c>
      <c r="L7793" s="164">
        <v>45689</v>
      </c>
      <c r="M7793" s="57" t="s">
        <v>26</v>
      </c>
      <c r="N7793" s="116"/>
      <c r="O7793" s="116"/>
      <c r="P7793" s="116"/>
      <c r="Q7793" s="116"/>
    </row>
    <row r="7794" spans="1:17">
      <c r="A7794" s="8" t="s">
        <v>13272</v>
      </c>
      <c r="B7794" s="8" t="s">
        <v>13273</v>
      </c>
      <c r="C7794" s="8" t="s">
        <v>37447</v>
      </c>
      <c r="D7794" s="8" t="s">
        <v>37892</v>
      </c>
      <c r="E7794" s="8" t="s">
        <v>38053</v>
      </c>
      <c r="F7794" s="8" t="s">
        <v>33</v>
      </c>
      <c r="G7794" s="8" t="s">
        <v>14057</v>
      </c>
      <c r="H7794" s="8" t="s">
        <v>22</v>
      </c>
      <c r="I7794" s="8" t="s">
        <v>6550</v>
      </c>
      <c r="J7794" s="8" t="s">
        <v>6550</v>
      </c>
      <c r="K7794" s="8" t="s">
        <v>37671</v>
      </c>
      <c r="L7794" s="188">
        <v>45689</v>
      </c>
      <c r="M7794" s="16" t="s">
        <v>26</v>
      </c>
      <c r="N7794" s="10"/>
      <c r="O7794" s="10"/>
      <c r="P7794" s="10"/>
      <c r="Q7794" s="10"/>
    </row>
    <row r="7795" spans="1:17">
      <c r="A7795" s="8" t="s">
        <v>13592</v>
      </c>
      <c r="B7795" s="8" t="s">
        <v>13593</v>
      </c>
      <c r="C7795" s="8" t="s">
        <v>37443</v>
      </c>
      <c r="D7795" s="8" t="s">
        <v>37893</v>
      </c>
      <c r="E7795" s="8" t="s">
        <v>38054</v>
      </c>
      <c r="F7795" s="8"/>
      <c r="G7795" s="8" t="s">
        <v>13366</v>
      </c>
      <c r="H7795" s="8" t="s">
        <v>37723</v>
      </c>
      <c r="I7795" s="8" t="s">
        <v>455</v>
      </c>
      <c r="J7795" s="8" t="s">
        <v>455</v>
      </c>
      <c r="K7795" s="8" t="s">
        <v>37672</v>
      </c>
      <c r="L7795" s="188">
        <v>45689</v>
      </c>
      <c r="M7795" s="16" t="s">
        <v>26</v>
      </c>
      <c r="N7795" s="10"/>
      <c r="O7795" s="10"/>
      <c r="P7795" s="10"/>
      <c r="Q7795" s="10"/>
    </row>
    <row r="7796" spans="1:17">
      <c r="A7796" s="8" t="s">
        <v>13592</v>
      </c>
      <c r="B7796" s="8" t="s">
        <v>13593</v>
      </c>
      <c r="C7796" s="8" t="s">
        <v>37440</v>
      </c>
      <c r="D7796" s="8" t="s">
        <v>37894</v>
      </c>
      <c r="E7796" s="8" t="s">
        <v>38055</v>
      </c>
      <c r="F7796" s="8"/>
      <c r="G7796" s="8" t="s">
        <v>13403</v>
      </c>
      <c r="H7796" s="8" t="s">
        <v>7544</v>
      </c>
      <c r="I7796" s="8" t="s">
        <v>7575</v>
      </c>
      <c r="J7796" s="8" t="s">
        <v>94</v>
      </c>
      <c r="K7796" s="8" t="s">
        <v>37673</v>
      </c>
      <c r="L7796" s="188">
        <v>45689</v>
      </c>
      <c r="M7796" s="16" t="s">
        <v>26</v>
      </c>
      <c r="N7796" s="10"/>
      <c r="O7796" s="10"/>
      <c r="P7796" s="10"/>
      <c r="Q7796" s="10"/>
    </row>
    <row r="7797" spans="1:17">
      <c r="A7797" s="8" t="s">
        <v>13592</v>
      </c>
      <c r="B7797" s="8" t="s">
        <v>13593</v>
      </c>
      <c r="C7797" s="8" t="s">
        <v>37438</v>
      </c>
      <c r="D7797" s="8" t="s">
        <v>37895</v>
      </c>
      <c r="E7797" s="8" t="s">
        <v>38056</v>
      </c>
      <c r="F7797" s="8"/>
      <c r="G7797" s="8" t="s">
        <v>13464</v>
      </c>
      <c r="H7797" s="8" t="s">
        <v>7544</v>
      </c>
      <c r="I7797" s="8" t="s">
        <v>7575</v>
      </c>
      <c r="J7797" s="8" t="s">
        <v>94</v>
      </c>
      <c r="K7797" s="8" t="s">
        <v>37674</v>
      </c>
      <c r="L7797" s="188">
        <v>45689</v>
      </c>
      <c r="M7797" s="16" t="s">
        <v>26</v>
      </c>
      <c r="N7797" s="10"/>
      <c r="O7797" s="10"/>
      <c r="P7797" s="10"/>
      <c r="Q7797" s="10"/>
    </row>
    <row r="7798" spans="1:17">
      <c r="A7798" s="8" t="s">
        <v>13592</v>
      </c>
      <c r="B7798" s="8" t="s">
        <v>13593</v>
      </c>
      <c r="C7798" s="8" t="s">
        <v>37433</v>
      </c>
      <c r="D7798" s="8" t="s">
        <v>37896</v>
      </c>
      <c r="E7798" s="8" t="s">
        <v>38057</v>
      </c>
      <c r="F7798" s="8"/>
      <c r="G7798" s="8" t="s">
        <v>13464</v>
      </c>
      <c r="H7798" s="8" t="s">
        <v>7544</v>
      </c>
      <c r="I7798" s="8" t="s">
        <v>7575</v>
      </c>
      <c r="J7798" s="8" t="s">
        <v>94</v>
      </c>
      <c r="K7798" s="8" t="s">
        <v>37675</v>
      </c>
      <c r="L7798" s="188">
        <v>45689</v>
      </c>
      <c r="M7798" s="16" t="s">
        <v>26</v>
      </c>
      <c r="N7798" s="10"/>
      <c r="O7798" s="10"/>
      <c r="P7798" s="10"/>
      <c r="Q7798" s="10"/>
    </row>
    <row r="7799" spans="1:17">
      <c r="A7799" s="8" t="s">
        <v>13592</v>
      </c>
      <c r="B7799" s="8" t="s">
        <v>13593</v>
      </c>
      <c r="C7799" s="8" t="s">
        <v>37459</v>
      </c>
      <c r="D7799" s="8" t="s">
        <v>37897</v>
      </c>
      <c r="E7799" s="8" t="s">
        <v>38058</v>
      </c>
      <c r="F7799" s="8"/>
      <c r="G7799" s="8" t="s">
        <v>37725</v>
      </c>
      <c r="H7799" s="8" t="s">
        <v>86</v>
      </c>
      <c r="I7799" s="8" t="s">
        <v>13735</v>
      </c>
      <c r="J7799" s="8" t="s">
        <v>13735</v>
      </c>
      <c r="K7799" s="8" t="s">
        <v>37676</v>
      </c>
      <c r="L7799" s="188">
        <v>45689</v>
      </c>
      <c r="M7799" s="16" t="s">
        <v>26</v>
      </c>
      <c r="N7799" s="10"/>
      <c r="O7799" s="10"/>
      <c r="P7799" s="10"/>
      <c r="Q7799" s="10"/>
    </row>
    <row r="7800" spans="1:17">
      <c r="A7800" s="8" t="s">
        <v>13592</v>
      </c>
      <c r="B7800" s="8" t="s">
        <v>13593</v>
      </c>
      <c r="C7800" s="8" t="s">
        <v>37461</v>
      </c>
      <c r="D7800" s="8" t="s">
        <v>37898</v>
      </c>
      <c r="E7800" s="8" t="s">
        <v>38059</v>
      </c>
      <c r="F7800" s="8"/>
      <c r="G7800" s="8" t="s">
        <v>13543</v>
      </c>
      <c r="H7800" s="8" t="s">
        <v>37723</v>
      </c>
      <c r="I7800" s="8" t="s">
        <v>67</v>
      </c>
      <c r="J7800" s="8" t="s">
        <v>68</v>
      </c>
      <c r="K7800" s="8" t="s">
        <v>37677</v>
      </c>
      <c r="L7800" s="188">
        <v>45689</v>
      </c>
      <c r="M7800" s="16" t="s">
        <v>26</v>
      </c>
      <c r="N7800" s="10"/>
      <c r="O7800" s="10"/>
      <c r="P7800" s="10"/>
      <c r="Q7800" s="10"/>
    </row>
    <row r="7801" spans="1:17">
      <c r="A7801" s="8" t="s">
        <v>13592</v>
      </c>
      <c r="B7801" s="8" t="s">
        <v>13593</v>
      </c>
      <c r="C7801" s="8" t="s">
        <v>37464</v>
      </c>
      <c r="D7801" s="8" t="s">
        <v>37898</v>
      </c>
      <c r="E7801" s="8" t="s">
        <v>38059</v>
      </c>
      <c r="F7801" s="8"/>
      <c r="G7801" s="8" t="s">
        <v>14302</v>
      </c>
      <c r="H7801" s="8" t="s">
        <v>37723</v>
      </c>
      <c r="I7801" s="8" t="s">
        <v>14867</v>
      </c>
      <c r="J7801" s="8" t="s">
        <v>38</v>
      </c>
      <c r="K7801" s="8" t="s">
        <v>37678</v>
      </c>
      <c r="L7801" s="188">
        <v>45689</v>
      </c>
      <c r="M7801" s="16" t="s">
        <v>26</v>
      </c>
      <c r="N7801" s="10"/>
      <c r="O7801" s="10"/>
      <c r="P7801" s="10"/>
      <c r="Q7801" s="10"/>
    </row>
    <row r="7802" spans="1:17">
      <c r="A7802" s="8" t="s">
        <v>13592</v>
      </c>
      <c r="B7802" s="8" t="s">
        <v>13593</v>
      </c>
      <c r="C7802" s="8" t="s">
        <v>37465</v>
      </c>
      <c r="D7802" s="8" t="s">
        <v>37898</v>
      </c>
      <c r="E7802" s="8" t="s">
        <v>38059</v>
      </c>
      <c r="F7802" s="8"/>
      <c r="G7802" s="8" t="s">
        <v>14302</v>
      </c>
      <c r="H7802" s="8" t="s">
        <v>37723</v>
      </c>
      <c r="I7802" s="8" t="s">
        <v>14867</v>
      </c>
      <c r="J7802" s="8" t="s">
        <v>38</v>
      </c>
      <c r="K7802" s="8" t="s">
        <v>37679</v>
      </c>
      <c r="L7802" s="188">
        <v>45689</v>
      </c>
      <c r="M7802" s="16" t="s">
        <v>26</v>
      </c>
      <c r="N7802" s="10"/>
      <c r="O7802" s="10"/>
      <c r="P7802" s="10"/>
      <c r="Q7802" s="10"/>
    </row>
    <row r="7803" spans="1:17">
      <c r="A7803" s="8" t="s">
        <v>13592</v>
      </c>
      <c r="B7803" s="8" t="s">
        <v>13593</v>
      </c>
      <c r="C7803" s="8" t="s">
        <v>37466</v>
      </c>
      <c r="D7803" s="8" t="s">
        <v>37757</v>
      </c>
      <c r="E7803" s="8" t="s">
        <v>37922</v>
      </c>
      <c r="F7803" s="8"/>
      <c r="G7803" s="8" t="s">
        <v>13532</v>
      </c>
      <c r="H7803" s="8" t="s">
        <v>37723</v>
      </c>
      <c r="I7803" s="8" t="s">
        <v>455</v>
      </c>
      <c r="J7803" s="8" t="s">
        <v>455</v>
      </c>
      <c r="K7803" s="8" t="s">
        <v>37680</v>
      </c>
      <c r="L7803" s="188">
        <v>45689</v>
      </c>
      <c r="M7803" s="16" t="s">
        <v>26</v>
      </c>
      <c r="N7803" s="10"/>
      <c r="O7803" s="10"/>
      <c r="P7803" s="10"/>
      <c r="Q7803" s="10"/>
    </row>
    <row r="7804" spans="1:17">
      <c r="A7804" s="8" t="s">
        <v>13592</v>
      </c>
      <c r="B7804" s="8" t="s">
        <v>13593</v>
      </c>
      <c r="C7804" s="8" t="s">
        <v>37467</v>
      </c>
      <c r="D7804" s="8" t="s">
        <v>37898</v>
      </c>
      <c r="E7804" s="8" t="s">
        <v>38059</v>
      </c>
      <c r="F7804" s="8"/>
      <c r="G7804" s="8" t="s">
        <v>14208</v>
      </c>
      <c r="H7804" s="8" t="s">
        <v>37723</v>
      </c>
      <c r="I7804" s="8" t="s">
        <v>1248</v>
      </c>
      <c r="J7804" s="8" t="s">
        <v>1248</v>
      </c>
      <c r="K7804" s="8" t="s">
        <v>37681</v>
      </c>
      <c r="L7804" s="188">
        <v>45689</v>
      </c>
      <c r="M7804" s="16" t="s">
        <v>26</v>
      </c>
      <c r="N7804" s="10"/>
      <c r="O7804" s="10"/>
      <c r="P7804" s="10"/>
      <c r="Q7804" s="10"/>
    </row>
    <row r="7805" spans="1:17">
      <c r="A7805" s="8" t="s">
        <v>13592</v>
      </c>
      <c r="B7805" s="8" t="s">
        <v>13593</v>
      </c>
      <c r="C7805" s="8" t="s">
        <v>37468</v>
      </c>
      <c r="D7805" s="8" t="s">
        <v>37757</v>
      </c>
      <c r="E7805" s="8" t="s">
        <v>37922</v>
      </c>
      <c r="F7805" s="8"/>
      <c r="G7805" s="8" t="s">
        <v>13532</v>
      </c>
      <c r="H7805" s="8" t="s">
        <v>37723</v>
      </c>
      <c r="I7805" s="8" t="s">
        <v>455</v>
      </c>
      <c r="J7805" s="8" t="s">
        <v>455</v>
      </c>
      <c r="K7805" s="8" t="s">
        <v>37682</v>
      </c>
      <c r="L7805" s="188">
        <v>45689</v>
      </c>
      <c r="M7805" s="16" t="s">
        <v>26</v>
      </c>
      <c r="N7805" s="10"/>
      <c r="O7805" s="10"/>
      <c r="P7805" s="10"/>
      <c r="Q7805" s="10"/>
    </row>
    <row r="7806" spans="1:17">
      <c r="A7806" s="8" t="s">
        <v>13592</v>
      </c>
      <c r="B7806" s="8" t="s">
        <v>13593</v>
      </c>
      <c r="C7806" s="56" t="s">
        <v>37469</v>
      </c>
      <c r="D7806" s="56" t="s">
        <v>37898</v>
      </c>
      <c r="E7806" s="56" t="s">
        <v>38059</v>
      </c>
      <c r="F7806" s="8"/>
      <c r="G7806" s="56" t="s">
        <v>14169</v>
      </c>
      <c r="H7806" s="56" t="s">
        <v>37723</v>
      </c>
      <c r="I7806" s="56" t="s">
        <v>1248</v>
      </c>
      <c r="J7806" s="56" t="s">
        <v>1248</v>
      </c>
      <c r="K7806" s="56" t="s">
        <v>37683</v>
      </c>
      <c r="L7806" s="164">
        <v>45689</v>
      </c>
      <c r="M7806" s="57" t="s">
        <v>26</v>
      </c>
      <c r="N7806" s="116"/>
      <c r="O7806" s="116"/>
      <c r="P7806" s="116"/>
      <c r="Q7806" s="116"/>
    </row>
    <row r="7807" spans="1:17">
      <c r="A7807" s="56" t="s">
        <v>13592</v>
      </c>
      <c r="B7807" s="8" t="s">
        <v>13593</v>
      </c>
      <c r="C7807" s="56" t="s">
        <v>37450</v>
      </c>
      <c r="D7807" s="56" t="s">
        <v>37757</v>
      </c>
      <c r="E7807" s="56" t="s">
        <v>37922</v>
      </c>
      <c r="F7807" s="8"/>
      <c r="G7807" s="56" t="s">
        <v>13532</v>
      </c>
      <c r="H7807" s="56" t="s">
        <v>37723</v>
      </c>
      <c r="I7807" s="56" t="s">
        <v>455</v>
      </c>
      <c r="J7807" s="56" t="s">
        <v>455</v>
      </c>
      <c r="K7807" s="56" t="s">
        <v>37684</v>
      </c>
      <c r="L7807" s="164">
        <v>45689</v>
      </c>
      <c r="M7807" s="57" t="s">
        <v>26</v>
      </c>
      <c r="N7807" s="116"/>
      <c r="O7807" s="116"/>
      <c r="P7807" s="116"/>
      <c r="Q7807" s="116"/>
    </row>
    <row r="7808" spans="1:17">
      <c r="A7808" s="56" t="s">
        <v>13592</v>
      </c>
      <c r="B7808" s="8" t="s">
        <v>13593</v>
      </c>
      <c r="C7808" s="56" t="s">
        <v>37449</v>
      </c>
      <c r="D7808" s="56" t="s">
        <v>37757</v>
      </c>
      <c r="E7808" s="56" t="s">
        <v>37922</v>
      </c>
      <c r="F7808" s="8"/>
      <c r="G7808" s="56" t="s">
        <v>13243</v>
      </c>
      <c r="H7808" s="56" t="s">
        <v>37723</v>
      </c>
      <c r="I7808" s="56" t="s">
        <v>455</v>
      </c>
      <c r="J7808" s="56" t="s">
        <v>455</v>
      </c>
      <c r="K7808" s="56" t="s">
        <v>37685</v>
      </c>
      <c r="L7808" s="164">
        <v>45689</v>
      </c>
      <c r="M7808" s="57" t="s">
        <v>26</v>
      </c>
      <c r="N7808" s="116"/>
      <c r="O7808" s="116"/>
      <c r="P7808" s="116"/>
      <c r="Q7808" s="116"/>
    </row>
    <row r="7809" spans="1:17">
      <c r="A7809" s="56" t="s">
        <v>13592</v>
      </c>
      <c r="B7809" s="8" t="s">
        <v>13593</v>
      </c>
      <c r="C7809" s="56" t="s">
        <v>37448</v>
      </c>
      <c r="D7809" s="56" t="s">
        <v>37757</v>
      </c>
      <c r="E7809" s="56" t="s">
        <v>37922</v>
      </c>
      <c r="F7809" s="8"/>
      <c r="G7809" s="56" t="s">
        <v>13421</v>
      </c>
      <c r="H7809" s="56" t="s">
        <v>37723</v>
      </c>
      <c r="I7809" s="56" t="s">
        <v>455</v>
      </c>
      <c r="J7809" s="56" t="s">
        <v>455</v>
      </c>
      <c r="K7809" s="56" t="s">
        <v>37686</v>
      </c>
      <c r="L7809" s="164">
        <v>45689</v>
      </c>
      <c r="M7809" s="57" t="s">
        <v>26</v>
      </c>
      <c r="N7809" s="116"/>
      <c r="O7809" s="116"/>
      <c r="P7809" s="116"/>
      <c r="Q7809" s="116"/>
    </row>
    <row r="7810" spans="1:17">
      <c r="A7810" s="56" t="s">
        <v>13592</v>
      </c>
      <c r="B7810" s="8" t="s">
        <v>13593</v>
      </c>
      <c r="C7810" s="56" t="s">
        <v>37445</v>
      </c>
      <c r="D7810" s="56" t="s">
        <v>37757</v>
      </c>
      <c r="E7810" s="56" t="s">
        <v>37922</v>
      </c>
      <c r="F7810" s="8"/>
      <c r="G7810" s="56" t="s">
        <v>13421</v>
      </c>
      <c r="H7810" s="56" t="s">
        <v>37723</v>
      </c>
      <c r="I7810" s="56" t="s">
        <v>455</v>
      </c>
      <c r="J7810" s="56" t="s">
        <v>455</v>
      </c>
      <c r="K7810" s="56" t="s">
        <v>37687</v>
      </c>
      <c r="L7810" s="164">
        <v>45689</v>
      </c>
      <c r="M7810" s="57" t="s">
        <v>26</v>
      </c>
      <c r="N7810" s="116"/>
      <c r="O7810" s="116"/>
      <c r="P7810" s="116"/>
      <c r="Q7810" s="116"/>
    </row>
    <row r="7811" spans="1:17">
      <c r="A7811" s="56" t="s">
        <v>13592</v>
      </c>
      <c r="B7811" s="8" t="s">
        <v>13593</v>
      </c>
      <c r="C7811" s="56" t="s">
        <v>37446</v>
      </c>
      <c r="D7811" s="56" t="s">
        <v>37898</v>
      </c>
      <c r="E7811" s="56" t="s">
        <v>38059</v>
      </c>
      <c r="F7811" s="8"/>
      <c r="G7811" s="56" t="s">
        <v>13543</v>
      </c>
      <c r="H7811" s="56" t="s">
        <v>37723</v>
      </c>
      <c r="I7811" s="56" t="s">
        <v>67</v>
      </c>
      <c r="J7811" s="56" t="s">
        <v>68</v>
      </c>
      <c r="K7811" s="56" t="s">
        <v>37688</v>
      </c>
      <c r="L7811" s="164">
        <v>45689</v>
      </c>
      <c r="M7811" s="57" t="s">
        <v>26</v>
      </c>
      <c r="N7811" s="116"/>
      <c r="O7811" s="116"/>
      <c r="P7811" s="116"/>
      <c r="Q7811" s="116"/>
    </row>
    <row r="7812" spans="1:17">
      <c r="A7812" s="56" t="s">
        <v>13592</v>
      </c>
      <c r="B7812" s="8" t="s">
        <v>13593</v>
      </c>
      <c r="C7812" s="56" t="s">
        <v>37460</v>
      </c>
      <c r="D7812" s="56" t="s">
        <v>37899</v>
      </c>
      <c r="E7812" s="56" t="s">
        <v>37922</v>
      </c>
      <c r="F7812" s="8"/>
      <c r="G7812" s="56" t="s">
        <v>14284</v>
      </c>
      <c r="H7812" s="56" t="s">
        <v>37723</v>
      </c>
      <c r="I7812" s="56" t="s">
        <v>14867</v>
      </c>
      <c r="J7812" s="56" t="s">
        <v>38</v>
      </c>
      <c r="K7812" s="56" t="s">
        <v>37689</v>
      </c>
      <c r="L7812" s="164">
        <v>45689</v>
      </c>
      <c r="M7812" s="57" t="s">
        <v>26</v>
      </c>
      <c r="N7812" s="116"/>
      <c r="O7812" s="116"/>
      <c r="P7812" s="116"/>
      <c r="Q7812" s="116"/>
    </row>
    <row r="7813" spans="1:17">
      <c r="A7813" s="56" t="s">
        <v>13592</v>
      </c>
      <c r="B7813" s="8" t="s">
        <v>13593</v>
      </c>
      <c r="C7813" s="56" t="s">
        <v>37462</v>
      </c>
      <c r="D7813" s="56" t="s">
        <v>37757</v>
      </c>
      <c r="E7813" s="56" t="s">
        <v>37922</v>
      </c>
      <c r="F7813" s="8"/>
      <c r="G7813" s="56" t="s">
        <v>37227</v>
      </c>
      <c r="H7813" s="56" t="s">
        <v>37723</v>
      </c>
      <c r="I7813" s="56" t="s">
        <v>67</v>
      </c>
      <c r="J7813" s="56" t="s">
        <v>68</v>
      </c>
      <c r="K7813" s="56" t="s">
        <v>37690</v>
      </c>
      <c r="L7813" s="164">
        <v>45689</v>
      </c>
      <c r="M7813" s="57" t="s">
        <v>26</v>
      </c>
      <c r="N7813" s="116"/>
      <c r="O7813" s="116"/>
      <c r="P7813" s="116"/>
      <c r="Q7813" s="116"/>
    </row>
    <row r="7814" spans="1:17">
      <c r="A7814" s="56" t="s">
        <v>13592</v>
      </c>
      <c r="B7814" s="8" t="s">
        <v>13593</v>
      </c>
      <c r="C7814" s="56" t="s">
        <v>37463</v>
      </c>
      <c r="D7814" s="56" t="s">
        <v>37898</v>
      </c>
      <c r="E7814" s="56" t="s">
        <v>38059</v>
      </c>
      <c r="F7814" s="8"/>
      <c r="G7814" s="56" t="s">
        <v>37227</v>
      </c>
      <c r="H7814" s="56" t="s">
        <v>37723</v>
      </c>
      <c r="I7814" s="56" t="s">
        <v>67</v>
      </c>
      <c r="J7814" s="56" t="s">
        <v>68</v>
      </c>
      <c r="K7814" s="56" t="s">
        <v>37691</v>
      </c>
      <c r="L7814" s="164">
        <v>45689</v>
      </c>
      <c r="M7814" s="57" t="s">
        <v>26</v>
      </c>
      <c r="N7814" s="116"/>
      <c r="O7814" s="116"/>
      <c r="P7814" s="116"/>
      <c r="Q7814" s="116"/>
    </row>
    <row r="7815" spans="1:17">
      <c r="A7815" s="56" t="s">
        <v>13592</v>
      </c>
      <c r="B7815" s="8" t="s">
        <v>13593</v>
      </c>
      <c r="C7815" s="56" t="s">
        <v>37436</v>
      </c>
      <c r="D7815" s="56" t="s">
        <v>37900</v>
      </c>
      <c r="E7815" s="56" t="s">
        <v>38060</v>
      </c>
      <c r="F7815" s="8"/>
      <c r="G7815" s="56" t="s">
        <v>14857</v>
      </c>
      <c r="H7815" s="56" t="s">
        <v>22</v>
      </c>
      <c r="I7815" s="56" t="s">
        <v>6550</v>
      </c>
      <c r="J7815" s="56" t="s">
        <v>6550</v>
      </c>
      <c r="K7815" s="56" t="s">
        <v>37692</v>
      </c>
      <c r="L7815" s="164">
        <v>45689</v>
      </c>
      <c r="M7815" s="57" t="s">
        <v>26</v>
      </c>
      <c r="N7815" s="116"/>
      <c r="O7815" s="116"/>
      <c r="P7815" s="116"/>
      <c r="Q7815" s="116"/>
    </row>
    <row r="7816" spans="1:17">
      <c r="A7816" s="56" t="s">
        <v>13592</v>
      </c>
      <c r="B7816" s="8" t="s">
        <v>13593</v>
      </c>
      <c r="C7816" s="56" t="s">
        <v>37456</v>
      </c>
      <c r="D7816" s="56" t="s">
        <v>37901</v>
      </c>
      <c r="E7816" s="56" t="s">
        <v>38061</v>
      </c>
      <c r="F7816" s="8"/>
      <c r="G7816" s="56" t="s">
        <v>13555</v>
      </c>
      <c r="H7816" s="56" t="s">
        <v>86</v>
      </c>
      <c r="I7816" s="56" t="s">
        <v>93</v>
      </c>
      <c r="J7816" s="56" t="s">
        <v>94</v>
      </c>
      <c r="K7816" s="56" t="s">
        <v>37693</v>
      </c>
      <c r="L7816" s="164">
        <v>45689</v>
      </c>
      <c r="M7816" s="57" t="s">
        <v>26</v>
      </c>
      <c r="N7816" s="116"/>
      <c r="O7816" s="116"/>
      <c r="P7816" s="116"/>
      <c r="Q7816" s="116"/>
    </row>
    <row r="7817" spans="1:17">
      <c r="A7817" s="56" t="s">
        <v>13592</v>
      </c>
      <c r="B7817" s="8" t="s">
        <v>13593</v>
      </c>
      <c r="C7817" s="56" t="s">
        <v>37457</v>
      </c>
      <c r="D7817" s="56" t="s">
        <v>37902</v>
      </c>
      <c r="E7817" s="56" t="s">
        <v>38061</v>
      </c>
      <c r="F7817" s="8"/>
      <c r="G7817" s="56" t="s">
        <v>14493</v>
      </c>
      <c r="H7817" s="56" t="s">
        <v>86</v>
      </c>
      <c r="I7817" s="56" t="s">
        <v>93</v>
      </c>
      <c r="J7817" s="56" t="s">
        <v>94</v>
      </c>
      <c r="K7817" s="56" t="s">
        <v>37694</v>
      </c>
      <c r="L7817" s="164">
        <v>45689</v>
      </c>
      <c r="M7817" s="57" t="s">
        <v>26</v>
      </c>
      <c r="N7817" s="116"/>
      <c r="O7817" s="116"/>
      <c r="P7817" s="116"/>
      <c r="Q7817" s="116"/>
    </row>
    <row r="7818" spans="1:17">
      <c r="A7818" s="56" t="s">
        <v>13592</v>
      </c>
      <c r="B7818" s="8" t="s">
        <v>13593</v>
      </c>
      <c r="C7818" s="56" t="s">
        <v>37458</v>
      </c>
      <c r="D7818" s="56" t="s">
        <v>37902</v>
      </c>
      <c r="E7818" s="56" t="s">
        <v>38061</v>
      </c>
      <c r="F7818" s="8"/>
      <c r="G7818" s="56" t="s">
        <v>37728</v>
      </c>
      <c r="H7818" s="56" t="s">
        <v>86</v>
      </c>
      <c r="I7818" s="56" t="s">
        <v>93</v>
      </c>
      <c r="J7818" s="56" t="s">
        <v>93</v>
      </c>
      <c r="K7818" s="56" t="s">
        <v>37695</v>
      </c>
      <c r="L7818" s="164">
        <v>45689</v>
      </c>
      <c r="M7818" s="57" t="s">
        <v>26</v>
      </c>
      <c r="N7818" s="116"/>
      <c r="O7818" s="116"/>
      <c r="P7818" s="116"/>
      <c r="Q7818" s="116"/>
    </row>
    <row r="7819" spans="1:17">
      <c r="A7819" s="56" t="s">
        <v>13385</v>
      </c>
      <c r="B7819" s="8" t="s">
        <v>13386</v>
      </c>
      <c r="C7819" s="56" t="s">
        <v>37465</v>
      </c>
      <c r="D7819" s="56" t="s">
        <v>12539</v>
      </c>
      <c r="E7819" s="56" t="s">
        <v>12540</v>
      </c>
      <c r="F7819" s="8"/>
      <c r="G7819" s="56" t="s">
        <v>37227</v>
      </c>
      <c r="H7819" s="56" t="s">
        <v>37723</v>
      </c>
      <c r="I7819" s="56" t="s">
        <v>67</v>
      </c>
      <c r="J7819" s="56" t="s">
        <v>68</v>
      </c>
      <c r="K7819" s="56" t="s">
        <v>37696</v>
      </c>
      <c r="L7819" s="164">
        <v>45689</v>
      </c>
      <c r="M7819" s="57" t="s">
        <v>26</v>
      </c>
      <c r="N7819" s="116"/>
      <c r="O7819" s="116"/>
      <c r="P7819" s="116"/>
      <c r="Q7819" s="116"/>
    </row>
    <row r="7820" spans="1:17">
      <c r="A7820" s="8" t="s">
        <v>13385</v>
      </c>
      <c r="B7820" s="8" t="s">
        <v>13386</v>
      </c>
      <c r="C7820" s="8" t="s">
        <v>37464</v>
      </c>
      <c r="D7820" s="8" t="s">
        <v>12539</v>
      </c>
      <c r="E7820" s="8" t="s">
        <v>12540</v>
      </c>
      <c r="F7820" s="8"/>
      <c r="G7820" s="8" t="s">
        <v>13543</v>
      </c>
      <c r="H7820" s="8" t="s">
        <v>37723</v>
      </c>
      <c r="I7820" s="8" t="s">
        <v>67</v>
      </c>
      <c r="J7820" s="8" t="s">
        <v>68</v>
      </c>
      <c r="K7820" s="8" t="s">
        <v>37697</v>
      </c>
      <c r="L7820" s="188">
        <v>45689</v>
      </c>
      <c r="M7820" s="16" t="s">
        <v>26</v>
      </c>
      <c r="N7820" s="10"/>
      <c r="O7820" s="10"/>
      <c r="P7820" s="10"/>
      <c r="Q7820" s="10"/>
    </row>
    <row r="7821" spans="1:17">
      <c r="A7821" s="8" t="s">
        <v>13385</v>
      </c>
      <c r="B7821" s="8" t="s">
        <v>13386</v>
      </c>
      <c r="C7821" s="8" t="s">
        <v>37463</v>
      </c>
      <c r="D7821" s="8" t="s">
        <v>12539</v>
      </c>
      <c r="E7821" s="8" t="s">
        <v>12540</v>
      </c>
      <c r="F7821" s="8" t="s">
        <v>33</v>
      </c>
      <c r="G7821" s="8" t="s">
        <v>14211</v>
      </c>
      <c r="H7821" s="8" t="s">
        <v>37723</v>
      </c>
      <c r="I7821" s="8" t="s">
        <v>392</v>
      </c>
      <c r="J7821" s="8" t="s">
        <v>393</v>
      </c>
      <c r="K7821" s="8" t="s">
        <v>37698</v>
      </c>
      <c r="L7821" s="188">
        <v>45689</v>
      </c>
      <c r="M7821" s="16" t="s">
        <v>26</v>
      </c>
      <c r="N7821" s="10"/>
      <c r="O7821" s="10"/>
      <c r="P7821" s="10"/>
      <c r="Q7821" s="10"/>
    </row>
    <row r="7822" spans="1:17">
      <c r="A7822" s="8" t="s">
        <v>13385</v>
      </c>
      <c r="B7822" s="8" t="s">
        <v>13386</v>
      </c>
      <c r="C7822" s="8" t="s">
        <v>37462</v>
      </c>
      <c r="D7822" s="8" t="s">
        <v>12539</v>
      </c>
      <c r="E7822" s="8" t="s">
        <v>12540</v>
      </c>
      <c r="F7822" s="8"/>
      <c r="G7822" s="8" t="s">
        <v>37227</v>
      </c>
      <c r="H7822" s="8" t="s">
        <v>37723</v>
      </c>
      <c r="I7822" s="8" t="s">
        <v>67</v>
      </c>
      <c r="J7822" s="8" t="s">
        <v>68</v>
      </c>
      <c r="K7822" s="8" t="s">
        <v>37699</v>
      </c>
      <c r="L7822" s="188">
        <v>45689</v>
      </c>
      <c r="M7822" s="16" t="s">
        <v>26</v>
      </c>
      <c r="N7822" s="10"/>
      <c r="O7822" s="10"/>
      <c r="P7822" s="10"/>
      <c r="Q7822" s="10"/>
    </row>
    <row r="7823" spans="1:17">
      <c r="A7823" s="8" t="s">
        <v>13338</v>
      </c>
      <c r="B7823" s="8" t="s">
        <v>13339</v>
      </c>
      <c r="C7823" s="8" t="s">
        <v>37457</v>
      </c>
      <c r="D7823" s="8" t="s">
        <v>11247</v>
      </c>
      <c r="E7823" s="8" t="s">
        <v>11248</v>
      </c>
      <c r="F7823" s="8" t="s">
        <v>33</v>
      </c>
      <c r="G7823" s="8" t="s">
        <v>37737</v>
      </c>
      <c r="H7823" s="8" t="s">
        <v>86</v>
      </c>
      <c r="I7823" s="8" t="s">
        <v>93</v>
      </c>
      <c r="J7823" s="8" t="s">
        <v>93</v>
      </c>
      <c r="K7823" s="8" t="s">
        <v>37700</v>
      </c>
      <c r="L7823" s="188">
        <v>45717</v>
      </c>
      <c r="M7823" s="16" t="s">
        <v>26</v>
      </c>
      <c r="N7823" s="10"/>
      <c r="O7823" s="10"/>
      <c r="P7823" s="10"/>
      <c r="Q7823" s="10"/>
    </row>
    <row r="7824" spans="1:17">
      <c r="A7824" s="8" t="s">
        <v>13338</v>
      </c>
      <c r="B7824" s="8" t="s">
        <v>13339</v>
      </c>
      <c r="C7824" s="8" t="s">
        <v>37458</v>
      </c>
      <c r="D7824" s="8" t="s">
        <v>11247</v>
      </c>
      <c r="E7824" s="8" t="s">
        <v>11248</v>
      </c>
      <c r="F7824" s="8" t="s">
        <v>33</v>
      </c>
      <c r="G7824" s="8" t="s">
        <v>37737</v>
      </c>
      <c r="H7824" s="8" t="s">
        <v>86</v>
      </c>
      <c r="I7824" s="8" t="s">
        <v>93</v>
      </c>
      <c r="J7824" s="8" t="s">
        <v>93</v>
      </c>
      <c r="K7824" s="8" t="s">
        <v>37701</v>
      </c>
      <c r="L7824" s="188">
        <v>45717</v>
      </c>
      <c r="M7824" s="16" t="s">
        <v>26</v>
      </c>
      <c r="N7824" s="10"/>
      <c r="O7824" s="10"/>
      <c r="P7824" s="10"/>
      <c r="Q7824" s="10"/>
    </row>
    <row r="7825" spans="1:17">
      <c r="A7825" s="8" t="s">
        <v>13338</v>
      </c>
      <c r="B7825" s="8" t="s">
        <v>13339</v>
      </c>
      <c r="C7825" s="8" t="s">
        <v>37459</v>
      </c>
      <c r="D7825" s="8" t="s">
        <v>11247</v>
      </c>
      <c r="E7825" s="8" t="s">
        <v>11248</v>
      </c>
      <c r="F7825" s="8" t="s">
        <v>33</v>
      </c>
      <c r="G7825" s="8" t="s">
        <v>37737</v>
      </c>
      <c r="H7825" s="8" t="s">
        <v>86</v>
      </c>
      <c r="I7825" s="8" t="s">
        <v>93</v>
      </c>
      <c r="J7825" s="8" t="s">
        <v>93</v>
      </c>
      <c r="K7825" s="8" t="s">
        <v>37702</v>
      </c>
      <c r="L7825" s="188">
        <v>45717</v>
      </c>
      <c r="M7825" s="16" t="s">
        <v>26</v>
      </c>
      <c r="N7825" s="10"/>
      <c r="O7825" s="10"/>
      <c r="P7825" s="10"/>
      <c r="Q7825" s="10"/>
    </row>
    <row r="7826" spans="1:17">
      <c r="A7826" s="8" t="s">
        <v>13338</v>
      </c>
      <c r="B7826" s="8" t="s">
        <v>13339</v>
      </c>
      <c r="C7826" s="8" t="s">
        <v>37460</v>
      </c>
      <c r="D7826" s="8" t="s">
        <v>11247</v>
      </c>
      <c r="E7826" s="8" t="s">
        <v>11248</v>
      </c>
      <c r="F7826" s="8" t="s">
        <v>33</v>
      </c>
      <c r="G7826" s="8" t="s">
        <v>37737</v>
      </c>
      <c r="H7826" s="8" t="s">
        <v>86</v>
      </c>
      <c r="I7826" s="8" t="s">
        <v>93</v>
      </c>
      <c r="J7826" s="8" t="s">
        <v>93</v>
      </c>
      <c r="K7826" s="8" t="s">
        <v>37703</v>
      </c>
      <c r="L7826" s="188">
        <v>45717</v>
      </c>
      <c r="M7826" s="16" t="s">
        <v>26</v>
      </c>
      <c r="N7826" s="10"/>
      <c r="O7826" s="10"/>
      <c r="P7826" s="10"/>
      <c r="Q7826" s="10"/>
    </row>
    <row r="7827" spans="1:17">
      <c r="A7827" s="8" t="s">
        <v>13338</v>
      </c>
      <c r="B7827" s="8" t="s">
        <v>13339</v>
      </c>
      <c r="C7827" s="8" t="s">
        <v>37461</v>
      </c>
      <c r="D7827" s="8" t="s">
        <v>11247</v>
      </c>
      <c r="E7827" s="8" t="s">
        <v>11248</v>
      </c>
      <c r="F7827" s="8"/>
      <c r="G7827" s="8" t="s">
        <v>37732</v>
      </c>
      <c r="H7827" s="8" t="s">
        <v>86</v>
      </c>
      <c r="I7827" s="8" t="s">
        <v>13735</v>
      </c>
      <c r="J7827" s="8" t="s">
        <v>13735</v>
      </c>
      <c r="K7827" s="8" t="s">
        <v>37704</v>
      </c>
      <c r="L7827" s="188">
        <v>45717</v>
      </c>
      <c r="M7827" s="16" t="s">
        <v>26</v>
      </c>
      <c r="N7827" s="10"/>
      <c r="O7827" s="10"/>
      <c r="P7827" s="10"/>
      <c r="Q7827" s="10"/>
    </row>
    <row r="7828" spans="1:17">
      <c r="A7828" s="8" t="s">
        <v>13338</v>
      </c>
      <c r="B7828" s="8" t="s">
        <v>13339</v>
      </c>
      <c r="C7828" s="8" t="s">
        <v>37462</v>
      </c>
      <c r="D7828" s="8" t="s">
        <v>11247</v>
      </c>
      <c r="E7828" s="8" t="s">
        <v>11248</v>
      </c>
      <c r="F7828" s="8" t="s">
        <v>33</v>
      </c>
      <c r="G7828" s="8" t="s">
        <v>37737</v>
      </c>
      <c r="H7828" s="8" t="s">
        <v>86</v>
      </c>
      <c r="I7828" s="8" t="s">
        <v>93</v>
      </c>
      <c r="J7828" s="8" t="s">
        <v>93</v>
      </c>
      <c r="K7828" s="8" t="s">
        <v>37705</v>
      </c>
      <c r="L7828" s="188">
        <v>45717</v>
      </c>
      <c r="M7828" s="16" t="s">
        <v>26</v>
      </c>
      <c r="N7828" s="10"/>
      <c r="O7828" s="10"/>
      <c r="P7828" s="10"/>
      <c r="Q7828" s="10"/>
    </row>
    <row r="7829" spans="1:17">
      <c r="A7829" s="8" t="s">
        <v>13338</v>
      </c>
      <c r="B7829" s="8" t="s">
        <v>13339</v>
      </c>
      <c r="C7829" s="8" t="s">
        <v>37463</v>
      </c>
      <c r="D7829" s="8" t="s">
        <v>11247</v>
      </c>
      <c r="E7829" s="8" t="s">
        <v>11248</v>
      </c>
      <c r="F7829" s="8" t="s">
        <v>33</v>
      </c>
      <c r="G7829" s="8" t="s">
        <v>37737</v>
      </c>
      <c r="H7829" s="8" t="s">
        <v>86</v>
      </c>
      <c r="I7829" s="8" t="s">
        <v>93</v>
      </c>
      <c r="J7829" s="8" t="s">
        <v>93</v>
      </c>
      <c r="K7829" s="8" t="s">
        <v>37706</v>
      </c>
      <c r="L7829" s="188">
        <v>45717</v>
      </c>
      <c r="M7829" s="16" t="s">
        <v>26</v>
      </c>
      <c r="N7829" s="10"/>
      <c r="O7829" s="10"/>
      <c r="P7829" s="10"/>
      <c r="Q7829" s="10"/>
    </row>
    <row r="7830" spans="1:17">
      <c r="A7830" s="8" t="s">
        <v>13338</v>
      </c>
      <c r="B7830" s="8" t="s">
        <v>13339</v>
      </c>
      <c r="C7830" s="8" t="s">
        <v>37464</v>
      </c>
      <c r="D7830" s="8" t="s">
        <v>11247</v>
      </c>
      <c r="E7830" s="8" t="s">
        <v>11248</v>
      </c>
      <c r="F7830" s="8" t="s">
        <v>33</v>
      </c>
      <c r="G7830" s="8" t="s">
        <v>37732</v>
      </c>
      <c r="H7830" s="8" t="s">
        <v>86</v>
      </c>
      <c r="I7830" s="8" t="s">
        <v>13735</v>
      </c>
      <c r="J7830" s="8" t="s">
        <v>13735</v>
      </c>
      <c r="K7830" s="8" t="s">
        <v>37707</v>
      </c>
      <c r="L7830" s="188">
        <v>45717</v>
      </c>
      <c r="M7830" s="16" t="s">
        <v>26</v>
      </c>
      <c r="N7830" s="10"/>
      <c r="O7830" s="10"/>
      <c r="P7830" s="10"/>
      <c r="Q7830" s="10"/>
    </row>
    <row r="7831" spans="1:17">
      <c r="A7831" s="8" t="s">
        <v>13338</v>
      </c>
      <c r="B7831" s="8" t="s">
        <v>13339</v>
      </c>
      <c r="C7831" s="8" t="s">
        <v>37465</v>
      </c>
      <c r="D7831" s="8" t="s">
        <v>11247</v>
      </c>
      <c r="E7831" s="8" t="s">
        <v>11248</v>
      </c>
      <c r="F7831" s="8" t="s">
        <v>33</v>
      </c>
      <c r="G7831" s="8" t="s">
        <v>37728</v>
      </c>
      <c r="H7831" s="8" t="s">
        <v>86</v>
      </c>
      <c r="I7831" s="8" t="s">
        <v>93</v>
      </c>
      <c r="J7831" s="8" t="s">
        <v>93</v>
      </c>
      <c r="K7831" s="8" t="s">
        <v>37708</v>
      </c>
      <c r="L7831" s="188">
        <v>45717</v>
      </c>
      <c r="M7831" s="16" t="s">
        <v>26</v>
      </c>
      <c r="N7831" s="10"/>
      <c r="O7831" s="10"/>
      <c r="P7831" s="10"/>
      <c r="Q7831" s="10"/>
    </row>
    <row r="7832" spans="1:17">
      <c r="A7832" s="56" t="s">
        <v>13338</v>
      </c>
      <c r="B7832" s="8" t="s">
        <v>13339</v>
      </c>
      <c r="C7832" s="56" t="s">
        <v>37466</v>
      </c>
      <c r="D7832" s="56" t="s">
        <v>11247</v>
      </c>
      <c r="E7832" s="56" t="s">
        <v>11248</v>
      </c>
      <c r="F7832" s="8" t="s">
        <v>33</v>
      </c>
      <c r="G7832" s="56" t="s">
        <v>37728</v>
      </c>
      <c r="H7832" s="56" t="s">
        <v>86</v>
      </c>
      <c r="I7832" s="56" t="s">
        <v>93</v>
      </c>
      <c r="J7832" s="56" t="s">
        <v>93</v>
      </c>
      <c r="K7832" s="56" t="s">
        <v>37709</v>
      </c>
      <c r="L7832" s="164">
        <v>45717</v>
      </c>
      <c r="M7832" s="57" t="s">
        <v>26</v>
      </c>
      <c r="N7832" s="116"/>
      <c r="O7832" s="116"/>
      <c r="P7832" s="116"/>
      <c r="Q7832" s="116"/>
    </row>
    <row r="7833" spans="1:17">
      <c r="A7833" s="56" t="s">
        <v>13338</v>
      </c>
      <c r="B7833" s="8" t="s">
        <v>13339</v>
      </c>
      <c r="C7833" s="56" t="s">
        <v>37467</v>
      </c>
      <c r="D7833" s="56" t="s">
        <v>11247</v>
      </c>
      <c r="E7833" s="56" t="s">
        <v>11248</v>
      </c>
      <c r="F7833" s="8" t="s">
        <v>33</v>
      </c>
      <c r="G7833" s="56" t="s">
        <v>37732</v>
      </c>
      <c r="H7833" s="56" t="s">
        <v>86</v>
      </c>
      <c r="I7833" s="56" t="s">
        <v>13735</v>
      </c>
      <c r="J7833" s="56" t="s">
        <v>13735</v>
      </c>
      <c r="K7833" s="56" t="s">
        <v>37710</v>
      </c>
      <c r="L7833" s="164">
        <v>45717</v>
      </c>
      <c r="M7833" s="57" t="s">
        <v>26</v>
      </c>
      <c r="N7833" s="116"/>
      <c r="O7833" s="116"/>
      <c r="P7833" s="116"/>
      <c r="Q7833" s="116"/>
    </row>
    <row r="7834" spans="1:17">
      <c r="A7834" s="56" t="s">
        <v>13338</v>
      </c>
      <c r="B7834" s="56" t="s">
        <v>13339</v>
      </c>
      <c r="C7834" s="56" t="s">
        <v>37468</v>
      </c>
      <c r="D7834" s="56" t="s">
        <v>11247</v>
      </c>
      <c r="E7834" s="56" t="s">
        <v>11248</v>
      </c>
      <c r="F7834" s="56" t="s">
        <v>33</v>
      </c>
      <c r="G7834" s="56" t="s">
        <v>37728</v>
      </c>
      <c r="H7834" s="56" t="s">
        <v>86</v>
      </c>
      <c r="I7834" s="56" t="s">
        <v>93</v>
      </c>
      <c r="J7834" s="56" t="s">
        <v>93</v>
      </c>
      <c r="K7834" s="56" t="s">
        <v>37711</v>
      </c>
      <c r="L7834" s="164">
        <v>45717</v>
      </c>
      <c r="M7834" s="57" t="s">
        <v>26</v>
      </c>
      <c r="N7834" s="116"/>
      <c r="O7834" s="116"/>
      <c r="P7834" s="116"/>
      <c r="Q7834" s="116"/>
    </row>
    <row r="7835" spans="1:17">
      <c r="A7835" s="56" t="s">
        <v>13338</v>
      </c>
      <c r="B7835" s="56" t="s">
        <v>13339</v>
      </c>
      <c r="C7835" s="56" t="s">
        <v>37469</v>
      </c>
      <c r="D7835" s="56" t="s">
        <v>11247</v>
      </c>
      <c r="E7835" s="56" t="s">
        <v>11248</v>
      </c>
      <c r="F7835" s="56" t="s">
        <v>33</v>
      </c>
      <c r="G7835" s="56" t="s">
        <v>37728</v>
      </c>
      <c r="H7835" s="56" t="s">
        <v>86</v>
      </c>
      <c r="I7835" s="56" t="s">
        <v>93</v>
      </c>
      <c r="J7835" s="56" t="s">
        <v>93</v>
      </c>
      <c r="K7835" s="56" t="s">
        <v>37712</v>
      </c>
      <c r="L7835" s="164">
        <v>45717</v>
      </c>
      <c r="M7835" s="57" t="s">
        <v>26</v>
      </c>
      <c r="N7835" s="116"/>
      <c r="O7835" s="116"/>
      <c r="P7835" s="116"/>
      <c r="Q7835" s="116"/>
    </row>
    <row r="7836" spans="1:17">
      <c r="A7836" s="56" t="s">
        <v>13338</v>
      </c>
      <c r="B7836" s="56" t="s">
        <v>13339</v>
      </c>
      <c r="C7836" s="56" t="s">
        <v>37450</v>
      </c>
      <c r="D7836" s="56" t="s">
        <v>11247</v>
      </c>
      <c r="E7836" s="56" t="s">
        <v>11248</v>
      </c>
      <c r="F7836" s="56" t="s">
        <v>33</v>
      </c>
      <c r="G7836" s="56" t="s">
        <v>37732</v>
      </c>
      <c r="H7836" s="56" t="s">
        <v>86</v>
      </c>
      <c r="I7836" s="56" t="s">
        <v>13735</v>
      </c>
      <c r="J7836" s="56" t="s">
        <v>13735</v>
      </c>
      <c r="K7836" s="56" t="s">
        <v>37713</v>
      </c>
      <c r="L7836" s="164">
        <v>45717</v>
      </c>
      <c r="M7836" s="57" t="s">
        <v>26</v>
      </c>
      <c r="N7836" s="116"/>
      <c r="O7836" s="116"/>
      <c r="P7836" s="116"/>
      <c r="Q7836" s="116"/>
    </row>
    <row r="7837" spans="1:17">
      <c r="A7837" s="56" t="s">
        <v>13338</v>
      </c>
      <c r="B7837" s="56" t="s">
        <v>13339</v>
      </c>
      <c r="C7837" s="56" t="s">
        <v>37449</v>
      </c>
      <c r="D7837" s="56" t="s">
        <v>11247</v>
      </c>
      <c r="E7837" s="56" t="s">
        <v>11248</v>
      </c>
      <c r="F7837" s="56" t="s">
        <v>33</v>
      </c>
      <c r="G7837" s="56" t="s">
        <v>37728</v>
      </c>
      <c r="H7837" s="56" t="s">
        <v>86</v>
      </c>
      <c r="I7837" s="56" t="s">
        <v>93</v>
      </c>
      <c r="J7837" s="56" t="s">
        <v>93</v>
      </c>
      <c r="K7837" s="56" t="s">
        <v>37714</v>
      </c>
      <c r="L7837" s="164">
        <v>45717</v>
      </c>
      <c r="M7837" s="57" t="s">
        <v>26</v>
      </c>
      <c r="N7837" s="116"/>
      <c r="O7837" s="116"/>
      <c r="P7837" s="116"/>
      <c r="Q7837" s="116"/>
    </row>
    <row r="7838" spans="1:17">
      <c r="A7838" s="56" t="s">
        <v>13338</v>
      </c>
      <c r="B7838" s="56" t="s">
        <v>13339</v>
      </c>
      <c r="C7838" s="56" t="s">
        <v>37448</v>
      </c>
      <c r="D7838" s="56" t="s">
        <v>11247</v>
      </c>
      <c r="E7838" s="56" t="s">
        <v>11248</v>
      </c>
      <c r="F7838" s="56" t="s">
        <v>33</v>
      </c>
      <c r="G7838" s="56" t="s">
        <v>14493</v>
      </c>
      <c r="H7838" s="56" t="s">
        <v>86</v>
      </c>
      <c r="I7838" s="56" t="s">
        <v>93</v>
      </c>
      <c r="J7838" s="56" t="s">
        <v>94</v>
      </c>
      <c r="K7838" s="56" t="s">
        <v>37715</v>
      </c>
      <c r="L7838" s="164">
        <v>45717</v>
      </c>
      <c r="M7838" s="57" t="s">
        <v>26</v>
      </c>
      <c r="N7838" s="116"/>
      <c r="O7838" s="116"/>
      <c r="P7838" s="116"/>
      <c r="Q7838" s="116"/>
    </row>
    <row r="7839" spans="1:17">
      <c r="A7839" s="56" t="s">
        <v>13338</v>
      </c>
      <c r="B7839" s="56" t="s">
        <v>13339</v>
      </c>
      <c r="C7839" s="56" t="s">
        <v>37445</v>
      </c>
      <c r="D7839" s="56" t="s">
        <v>11247</v>
      </c>
      <c r="E7839" s="56" t="s">
        <v>11248</v>
      </c>
      <c r="F7839" s="56" t="s">
        <v>33</v>
      </c>
      <c r="G7839" s="56" t="s">
        <v>37728</v>
      </c>
      <c r="H7839" s="56" t="s">
        <v>86</v>
      </c>
      <c r="I7839" s="56" t="s">
        <v>93</v>
      </c>
      <c r="J7839" s="56" t="s">
        <v>93</v>
      </c>
      <c r="K7839" s="56" t="s">
        <v>37716</v>
      </c>
      <c r="L7839" s="164">
        <v>45717</v>
      </c>
      <c r="M7839" s="57" t="s">
        <v>26</v>
      </c>
      <c r="N7839" s="116"/>
      <c r="O7839" s="116"/>
      <c r="P7839" s="116"/>
      <c r="Q7839" s="116"/>
    </row>
    <row r="7840" spans="1:17">
      <c r="A7840" s="56" t="s">
        <v>13338</v>
      </c>
      <c r="B7840" s="56" t="s">
        <v>13339</v>
      </c>
      <c r="C7840" s="56" t="s">
        <v>37446</v>
      </c>
      <c r="D7840" s="56" t="s">
        <v>11247</v>
      </c>
      <c r="E7840" s="56" t="s">
        <v>11248</v>
      </c>
      <c r="F7840" s="56" t="s">
        <v>33</v>
      </c>
      <c r="G7840" s="56" t="s">
        <v>13231</v>
      </c>
      <c r="H7840" s="56" t="s">
        <v>86</v>
      </c>
      <c r="I7840" s="56" t="s">
        <v>93</v>
      </c>
      <c r="J7840" s="56" t="s">
        <v>94</v>
      </c>
      <c r="K7840" s="56" t="s">
        <v>37717</v>
      </c>
      <c r="L7840" s="164">
        <v>45717</v>
      </c>
      <c r="M7840" s="57" t="s">
        <v>26</v>
      </c>
      <c r="N7840" s="116"/>
      <c r="O7840" s="116"/>
      <c r="P7840" s="116"/>
      <c r="Q7840" s="116"/>
    </row>
    <row r="7841" spans="1:17">
      <c r="A7841" s="56" t="s">
        <v>13385</v>
      </c>
      <c r="B7841" s="56" t="s">
        <v>13386</v>
      </c>
      <c r="C7841" s="56" t="s">
        <v>37470</v>
      </c>
      <c r="D7841" s="56" t="s">
        <v>36591</v>
      </c>
      <c r="E7841" s="56" t="s">
        <v>214</v>
      </c>
      <c r="F7841" s="56"/>
      <c r="G7841" s="56" t="s">
        <v>37731</v>
      </c>
      <c r="H7841" s="56" t="s">
        <v>8996</v>
      </c>
      <c r="I7841" s="56" t="s">
        <v>37724</v>
      </c>
      <c r="J7841" s="56" t="s">
        <v>8998</v>
      </c>
      <c r="K7841" s="56" t="s">
        <v>37718</v>
      </c>
      <c r="L7841" s="164">
        <v>45717</v>
      </c>
      <c r="M7841" s="57" t="s">
        <v>26</v>
      </c>
      <c r="N7841" s="116"/>
      <c r="O7841" s="116"/>
      <c r="P7841" s="116"/>
      <c r="Q7841" s="116"/>
    </row>
    <row r="7842" spans="1:17">
      <c r="A7842" s="56" t="s">
        <v>13385</v>
      </c>
      <c r="B7842" s="56" t="s">
        <v>13386</v>
      </c>
      <c r="C7842" s="56" t="s">
        <v>37471</v>
      </c>
      <c r="D7842" s="56" t="s">
        <v>36591</v>
      </c>
      <c r="E7842" s="56" t="s">
        <v>214</v>
      </c>
      <c r="F7842" s="56"/>
      <c r="G7842" s="56" t="s">
        <v>13655</v>
      </c>
      <c r="H7842" s="56" t="s">
        <v>37723</v>
      </c>
      <c r="I7842" s="56" t="s">
        <v>392</v>
      </c>
      <c r="J7842" s="56" t="s">
        <v>393</v>
      </c>
      <c r="K7842" s="56" t="s">
        <v>37719</v>
      </c>
      <c r="L7842" s="164">
        <v>45717</v>
      </c>
      <c r="M7842" s="57" t="s">
        <v>26</v>
      </c>
      <c r="N7842" s="116"/>
      <c r="O7842" s="116"/>
      <c r="P7842" s="116"/>
      <c r="Q7842" s="116"/>
    </row>
    <row r="7843" spans="1:17">
      <c r="A7843" s="56" t="s">
        <v>13385</v>
      </c>
      <c r="B7843" s="56" t="s">
        <v>13386</v>
      </c>
      <c r="C7843" s="56" t="s">
        <v>37472</v>
      </c>
      <c r="D7843" s="56" t="s">
        <v>36591</v>
      </c>
      <c r="E7843" s="56" t="s">
        <v>214</v>
      </c>
      <c r="F7843" s="56" t="s">
        <v>33</v>
      </c>
      <c r="G7843" s="56" t="s">
        <v>37732</v>
      </c>
      <c r="H7843" s="56" t="s">
        <v>86</v>
      </c>
      <c r="I7843" s="56" t="s">
        <v>13735</v>
      </c>
      <c r="J7843" s="56" t="s">
        <v>13735</v>
      </c>
      <c r="K7843" s="56" t="s">
        <v>37720</v>
      </c>
      <c r="L7843" s="164">
        <v>45717</v>
      </c>
      <c r="M7843" s="57" t="s">
        <v>26</v>
      </c>
      <c r="N7843" s="116"/>
      <c r="O7843" s="116"/>
      <c r="P7843" s="116"/>
      <c r="Q7843" s="116"/>
    </row>
    <row r="7844" spans="1:17">
      <c r="A7844" s="56" t="s">
        <v>13385</v>
      </c>
      <c r="B7844" s="56" t="s">
        <v>13386</v>
      </c>
      <c r="C7844" s="56" t="s">
        <v>37473</v>
      </c>
      <c r="D7844" s="56" t="s">
        <v>514</v>
      </c>
      <c r="E7844" s="56" t="s">
        <v>515</v>
      </c>
      <c r="F7844" s="56" t="s">
        <v>33</v>
      </c>
      <c r="G7844" s="56" t="s">
        <v>13260</v>
      </c>
      <c r="H7844" s="56" t="s">
        <v>37723</v>
      </c>
      <c r="I7844" s="56" t="s">
        <v>67</v>
      </c>
      <c r="J7844" s="56" t="s">
        <v>68</v>
      </c>
      <c r="K7844" s="56" t="s">
        <v>37721</v>
      </c>
      <c r="L7844" s="164">
        <v>45717</v>
      </c>
      <c r="M7844" s="57" t="s">
        <v>26</v>
      </c>
      <c r="N7844" s="116"/>
      <c r="O7844" s="116"/>
      <c r="P7844" s="116"/>
      <c r="Q7844" s="116"/>
    </row>
    <row r="7845" spans="1:17">
      <c r="A7845" s="56" t="s">
        <v>13385</v>
      </c>
      <c r="B7845" s="56" t="s">
        <v>13386</v>
      </c>
      <c r="C7845" s="56" t="s">
        <v>37474</v>
      </c>
      <c r="D7845" s="56" t="s">
        <v>215</v>
      </c>
      <c r="E7845" s="56" t="s">
        <v>214</v>
      </c>
      <c r="F7845" s="56" t="s">
        <v>33</v>
      </c>
      <c r="G7845" s="56" t="s">
        <v>13443</v>
      </c>
      <c r="H7845" s="56" t="s">
        <v>37723</v>
      </c>
      <c r="I7845" s="56" t="s">
        <v>392</v>
      </c>
      <c r="J7845" s="56" t="s">
        <v>393</v>
      </c>
      <c r="K7845" s="56" t="s">
        <v>37722</v>
      </c>
      <c r="L7845" s="164">
        <v>45717</v>
      </c>
      <c r="M7845" s="57" t="s">
        <v>26</v>
      </c>
      <c r="N7845" s="116"/>
      <c r="O7845" s="116"/>
      <c r="P7845" s="116"/>
      <c r="Q7845" s="116"/>
    </row>
    <row r="7846" spans="1:17">
      <c r="A7846" s="2" t="s">
        <v>13338</v>
      </c>
      <c r="B7846" s="2" t="s">
        <v>13339</v>
      </c>
      <c r="C7846" s="2" t="s">
        <v>37474</v>
      </c>
      <c r="D7846" s="2" t="s">
        <v>38100</v>
      </c>
      <c r="E7846" s="2" t="s">
        <v>38101</v>
      </c>
      <c r="F7846" s="2" t="s">
        <v>33</v>
      </c>
      <c r="G7846" s="2" t="s">
        <v>37727</v>
      </c>
      <c r="H7846" s="2" t="s">
        <v>86</v>
      </c>
      <c r="I7846" s="2" t="s">
        <v>13735</v>
      </c>
      <c r="J7846" s="2" t="s">
        <v>13735</v>
      </c>
      <c r="K7846" s="2" t="s">
        <v>38358</v>
      </c>
      <c r="L7846" s="87">
        <v>45717</v>
      </c>
      <c r="M7846" s="4" t="s">
        <v>26</v>
      </c>
      <c r="N7846" s="116"/>
      <c r="O7846" s="116"/>
      <c r="P7846" s="116"/>
      <c r="Q7846" s="116"/>
    </row>
    <row r="7847" spans="1:17">
      <c r="A7847" s="2" t="s">
        <v>13422</v>
      </c>
      <c r="B7847" s="2" t="s">
        <v>13423</v>
      </c>
      <c r="C7847" s="2" t="s">
        <v>37474</v>
      </c>
      <c r="D7847" s="2" t="s">
        <v>38102</v>
      </c>
      <c r="E7847" s="2" t="s">
        <v>38103</v>
      </c>
      <c r="F7847" s="2" t="s">
        <v>33</v>
      </c>
      <c r="G7847" s="2" t="s">
        <v>37725</v>
      </c>
      <c r="H7847" s="2" t="s">
        <v>86</v>
      </c>
      <c r="I7847" s="2" t="s">
        <v>13735</v>
      </c>
      <c r="J7847" s="2" t="s">
        <v>13735</v>
      </c>
      <c r="K7847" s="2" t="s">
        <v>38359</v>
      </c>
      <c r="L7847" s="87">
        <v>45717</v>
      </c>
      <c r="M7847" s="4" t="s">
        <v>26</v>
      </c>
      <c r="N7847" s="116"/>
      <c r="O7847" s="116"/>
      <c r="P7847" s="116"/>
      <c r="Q7847" s="116"/>
    </row>
    <row r="7848" spans="1:17">
      <c r="A7848" s="2" t="s">
        <v>14898</v>
      </c>
      <c r="B7848" s="2" t="s">
        <v>14896</v>
      </c>
      <c r="C7848" s="2" t="s">
        <v>37474</v>
      </c>
      <c r="D7848" s="2" t="s">
        <v>336</v>
      </c>
      <c r="E7848" s="2" t="s">
        <v>38104</v>
      </c>
      <c r="F7848" s="2" t="s">
        <v>33</v>
      </c>
      <c r="G7848" s="2" t="s">
        <v>13403</v>
      </c>
      <c r="H7848" s="2" t="s">
        <v>7544</v>
      </c>
      <c r="I7848" s="2" t="s">
        <v>7575</v>
      </c>
      <c r="J7848" s="2" t="s">
        <v>94</v>
      </c>
      <c r="K7848" s="2" t="s">
        <v>38360</v>
      </c>
      <c r="L7848" s="87">
        <v>45717</v>
      </c>
      <c r="M7848" s="4" t="s">
        <v>26</v>
      </c>
      <c r="N7848" s="116"/>
      <c r="O7848" s="116"/>
      <c r="P7848" s="116"/>
      <c r="Q7848" s="116"/>
    </row>
    <row r="7849" spans="1:17">
      <c r="A7849" s="2" t="s">
        <v>13385</v>
      </c>
      <c r="B7849" s="2" t="s">
        <v>13386</v>
      </c>
      <c r="C7849" s="2" t="s">
        <v>38064</v>
      </c>
      <c r="D7849" s="2" t="s">
        <v>38105</v>
      </c>
      <c r="E7849" s="2" t="s">
        <v>38106</v>
      </c>
      <c r="F7849" s="2" t="s">
        <v>33</v>
      </c>
      <c r="G7849" s="2" t="s">
        <v>13366</v>
      </c>
      <c r="H7849" s="2" t="s">
        <v>454</v>
      </c>
      <c r="I7849" s="2" t="s">
        <v>455</v>
      </c>
      <c r="J7849" s="2" t="s">
        <v>455</v>
      </c>
      <c r="K7849" s="2" t="s">
        <v>38361</v>
      </c>
      <c r="L7849" s="87">
        <v>45717</v>
      </c>
      <c r="M7849" s="4" t="s">
        <v>26</v>
      </c>
      <c r="N7849" s="116"/>
      <c r="O7849" s="116"/>
      <c r="P7849" s="116"/>
      <c r="Q7849" s="116"/>
    </row>
    <row r="7850" spans="1:17">
      <c r="A7850" s="2" t="s">
        <v>13252</v>
      </c>
      <c r="B7850" s="2" t="s">
        <v>13253</v>
      </c>
      <c r="C7850" s="2" t="s">
        <v>37474</v>
      </c>
      <c r="D7850" s="2" t="s">
        <v>38107</v>
      </c>
      <c r="E7850" s="2" t="s">
        <v>38108</v>
      </c>
      <c r="F7850" s="2" t="s">
        <v>33</v>
      </c>
      <c r="G7850" s="2" t="s">
        <v>37730</v>
      </c>
      <c r="H7850" s="2" t="s">
        <v>8996</v>
      </c>
      <c r="I7850" s="2" t="s">
        <v>37724</v>
      </c>
      <c r="J7850" s="2" t="s">
        <v>8998</v>
      </c>
      <c r="K7850" s="2" t="s">
        <v>38362</v>
      </c>
      <c r="L7850" s="87">
        <v>45717</v>
      </c>
      <c r="M7850" s="4" t="s">
        <v>26</v>
      </c>
      <c r="N7850" s="116"/>
      <c r="O7850" s="116"/>
      <c r="P7850" s="116"/>
      <c r="Q7850" s="116"/>
    </row>
    <row r="7851" spans="1:17">
      <c r="A7851" s="2" t="s">
        <v>13385</v>
      </c>
      <c r="B7851" s="2" t="s">
        <v>13386</v>
      </c>
      <c r="C7851" s="2" t="s">
        <v>38065</v>
      </c>
      <c r="D7851" s="2" t="s">
        <v>38109</v>
      </c>
      <c r="E7851" s="2" t="s">
        <v>38110</v>
      </c>
      <c r="F7851" s="2" t="s">
        <v>33</v>
      </c>
      <c r="G7851" s="2" t="s">
        <v>37725</v>
      </c>
      <c r="H7851" s="2" t="s">
        <v>86</v>
      </c>
      <c r="I7851" s="2" t="s">
        <v>13735</v>
      </c>
      <c r="J7851" s="2" t="s">
        <v>13735</v>
      </c>
      <c r="K7851" s="2" t="s">
        <v>38363</v>
      </c>
      <c r="L7851" s="87">
        <v>45717</v>
      </c>
      <c r="M7851" s="4" t="s">
        <v>26</v>
      </c>
      <c r="N7851" s="116"/>
      <c r="O7851" s="116"/>
      <c r="P7851" s="116"/>
      <c r="Q7851" s="116"/>
    </row>
    <row r="7852" spans="1:17">
      <c r="A7852" s="2" t="s">
        <v>13358</v>
      </c>
      <c r="B7852" s="2" t="s">
        <v>13359</v>
      </c>
      <c r="C7852" s="2" t="s">
        <v>37473</v>
      </c>
      <c r="D7852" s="2" t="s">
        <v>38111</v>
      </c>
      <c r="E7852" s="2" t="s">
        <v>38112</v>
      </c>
      <c r="F7852" s="2" t="s">
        <v>33</v>
      </c>
      <c r="G7852" s="2" t="s">
        <v>13324</v>
      </c>
      <c r="H7852" s="2" t="s">
        <v>8996</v>
      </c>
      <c r="I7852" s="2" t="s">
        <v>8997</v>
      </c>
      <c r="J7852" s="2" t="s">
        <v>8998</v>
      </c>
      <c r="K7852" s="2" t="s">
        <v>38364</v>
      </c>
      <c r="L7852" s="87">
        <v>45717</v>
      </c>
      <c r="M7852" s="4" t="s">
        <v>26</v>
      </c>
      <c r="N7852" s="116"/>
      <c r="O7852" s="116"/>
      <c r="P7852" s="116"/>
      <c r="Q7852" s="116"/>
    </row>
    <row r="7853" spans="1:17">
      <c r="A7853" s="2" t="s">
        <v>13358</v>
      </c>
      <c r="B7853" s="2" t="s">
        <v>13359</v>
      </c>
      <c r="C7853" s="2" t="s">
        <v>37474</v>
      </c>
      <c r="D7853" s="2" t="s">
        <v>38113</v>
      </c>
      <c r="E7853" s="2" t="s">
        <v>38114</v>
      </c>
      <c r="F7853" s="2" t="s">
        <v>33</v>
      </c>
      <c r="G7853" s="2" t="s">
        <v>13403</v>
      </c>
      <c r="H7853" s="2" t="s">
        <v>7544</v>
      </c>
      <c r="I7853" s="2" t="s">
        <v>7575</v>
      </c>
      <c r="J7853" s="2" t="s">
        <v>94</v>
      </c>
      <c r="K7853" s="2" t="s">
        <v>38365</v>
      </c>
      <c r="L7853" s="87">
        <v>45717</v>
      </c>
      <c r="M7853" s="4" t="s">
        <v>26</v>
      </c>
      <c r="N7853" s="116"/>
      <c r="O7853" s="116"/>
      <c r="P7853" s="116"/>
      <c r="Q7853" s="116"/>
    </row>
    <row r="7854" spans="1:17">
      <c r="A7854" s="2" t="s">
        <v>13422</v>
      </c>
      <c r="B7854" s="2" t="s">
        <v>13423</v>
      </c>
      <c r="C7854" s="2" t="s">
        <v>37472</v>
      </c>
      <c r="D7854" s="2" t="s">
        <v>38115</v>
      </c>
      <c r="E7854" s="2" t="s">
        <v>38116</v>
      </c>
      <c r="F7854" s="2" t="s">
        <v>33</v>
      </c>
      <c r="G7854" s="2" t="s">
        <v>13403</v>
      </c>
      <c r="H7854" s="2" t="s">
        <v>7544</v>
      </c>
      <c r="I7854" s="2" t="s">
        <v>7575</v>
      </c>
      <c r="J7854" s="2" t="s">
        <v>94</v>
      </c>
      <c r="K7854" s="2" t="s">
        <v>38366</v>
      </c>
      <c r="L7854" s="87">
        <v>45717</v>
      </c>
      <c r="M7854" s="4" t="s">
        <v>26</v>
      </c>
      <c r="N7854" s="116"/>
      <c r="O7854" s="116"/>
      <c r="P7854" s="116"/>
      <c r="Q7854" s="116"/>
    </row>
    <row r="7855" spans="1:17">
      <c r="A7855" s="2" t="s">
        <v>13422</v>
      </c>
      <c r="B7855" s="2" t="s">
        <v>13423</v>
      </c>
      <c r="C7855" s="2" t="s">
        <v>37473</v>
      </c>
      <c r="D7855" s="2" t="s">
        <v>38117</v>
      </c>
      <c r="E7855" s="2" t="s">
        <v>38118</v>
      </c>
      <c r="F7855" s="2" t="s">
        <v>33</v>
      </c>
      <c r="G7855" s="2" t="s">
        <v>13421</v>
      </c>
      <c r="H7855" s="2" t="s">
        <v>454</v>
      </c>
      <c r="I7855" s="2" t="s">
        <v>455</v>
      </c>
      <c r="J7855" s="2" t="s">
        <v>455</v>
      </c>
      <c r="K7855" s="2" t="s">
        <v>38367</v>
      </c>
      <c r="L7855" s="87">
        <v>45717</v>
      </c>
      <c r="M7855" s="4" t="s">
        <v>26</v>
      </c>
      <c r="N7855" s="116"/>
      <c r="O7855" s="116"/>
      <c r="P7855" s="116"/>
      <c r="Q7855" s="116"/>
    </row>
    <row r="7856" spans="1:17">
      <c r="A7856" s="2" t="s">
        <v>13358</v>
      </c>
      <c r="B7856" s="2" t="s">
        <v>13359</v>
      </c>
      <c r="C7856" s="2" t="s">
        <v>37472</v>
      </c>
      <c r="D7856" s="2" t="s">
        <v>38119</v>
      </c>
      <c r="E7856" s="2" t="s">
        <v>38120</v>
      </c>
      <c r="F7856" s="2" t="s">
        <v>33</v>
      </c>
      <c r="G7856" s="2" t="s">
        <v>37727</v>
      </c>
      <c r="H7856" s="2" t="s">
        <v>86</v>
      </c>
      <c r="I7856" s="2" t="s">
        <v>13735</v>
      </c>
      <c r="J7856" s="2" t="s">
        <v>13735</v>
      </c>
      <c r="K7856" s="2" t="s">
        <v>38368</v>
      </c>
      <c r="L7856" s="87">
        <v>45717</v>
      </c>
      <c r="M7856" s="4" t="s">
        <v>26</v>
      </c>
      <c r="N7856" s="116"/>
      <c r="O7856" s="116"/>
      <c r="P7856" s="116"/>
      <c r="Q7856" s="116"/>
    </row>
    <row r="7857" spans="1:17">
      <c r="A7857" s="3" t="s">
        <v>13592</v>
      </c>
      <c r="B7857" s="3" t="s">
        <v>13593</v>
      </c>
      <c r="C7857" s="3" t="s">
        <v>37474</v>
      </c>
      <c r="D7857" s="3" t="s">
        <v>38121</v>
      </c>
      <c r="E7857" s="3" t="s">
        <v>38122</v>
      </c>
      <c r="F7857" s="3"/>
      <c r="G7857" s="3" t="s">
        <v>13324</v>
      </c>
      <c r="H7857" s="3" t="s">
        <v>8996</v>
      </c>
      <c r="I7857" s="3" t="s">
        <v>8997</v>
      </c>
      <c r="J7857" s="3" t="s">
        <v>8998</v>
      </c>
      <c r="K7857" s="3" t="s">
        <v>38369</v>
      </c>
      <c r="L7857" s="187">
        <v>45717</v>
      </c>
      <c r="M7857" s="5" t="s">
        <v>26</v>
      </c>
      <c r="N7857" s="10"/>
      <c r="O7857" s="10"/>
      <c r="P7857" s="10"/>
      <c r="Q7857" s="10"/>
    </row>
    <row r="7858" spans="1:17">
      <c r="A7858" s="3" t="s">
        <v>13592</v>
      </c>
      <c r="B7858" s="3" t="s">
        <v>13593</v>
      </c>
      <c r="C7858" s="3" t="s">
        <v>37473</v>
      </c>
      <c r="D7858" s="3" t="s">
        <v>38123</v>
      </c>
      <c r="E7858" s="3" t="s">
        <v>38124</v>
      </c>
      <c r="F7858" s="3"/>
      <c r="G7858" s="3" t="s">
        <v>13297</v>
      </c>
      <c r="H7858" s="3" t="s">
        <v>8996</v>
      </c>
      <c r="I7858" s="3" t="s">
        <v>8997</v>
      </c>
      <c r="J7858" s="3" t="s">
        <v>8998</v>
      </c>
      <c r="K7858" s="3" t="s">
        <v>38370</v>
      </c>
      <c r="L7858" s="187">
        <v>45717</v>
      </c>
      <c r="M7858" s="5" t="s">
        <v>26</v>
      </c>
      <c r="N7858" s="10"/>
      <c r="O7858" s="10"/>
      <c r="P7858" s="10"/>
      <c r="Q7858" s="10"/>
    </row>
    <row r="7859" spans="1:17">
      <c r="A7859" s="3" t="s">
        <v>13252</v>
      </c>
      <c r="B7859" s="3" t="s">
        <v>13253</v>
      </c>
      <c r="C7859" s="3" t="s">
        <v>37473</v>
      </c>
      <c r="D7859" s="3" t="s">
        <v>38125</v>
      </c>
      <c r="E7859" s="3" t="s">
        <v>38126</v>
      </c>
      <c r="F7859" s="3" t="s">
        <v>33</v>
      </c>
      <c r="G7859" s="3" t="s">
        <v>13243</v>
      </c>
      <c r="H7859" s="3" t="s">
        <v>454</v>
      </c>
      <c r="I7859" s="3" t="s">
        <v>455</v>
      </c>
      <c r="J7859" s="3" t="s">
        <v>455</v>
      </c>
      <c r="K7859" s="3" t="s">
        <v>38371</v>
      </c>
      <c r="L7859" s="187">
        <v>45717</v>
      </c>
      <c r="M7859" s="5" t="s">
        <v>26</v>
      </c>
      <c r="N7859" s="10"/>
      <c r="O7859" s="10"/>
      <c r="P7859" s="10"/>
      <c r="Q7859" s="10"/>
    </row>
    <row r="7860" spans="1:17">
      <c r="A7860" s="3" t="s">
        <v>13252</v>
      </c>
      <c r="B7860" s="3" t="s">
        <v>13253</v>
      </c>
      <c r="C7860" s="3" t="s">
        <v>37472</v>
      </c>
      <c r="D7860" s="3" t="s">
        <v>38127</v>
      </c>
      <c r="E7860" s="3" t="s">
        <v>38128</v>
      </c>
      <c r="F7860" s="3" t="s">
        <v>33</v>
      </c>
      <c r="G7860" s="3" t="s">
        <v>37736</v>
      </c>
      <c r="H7860" s="3" t="s">
        <v>86</v>
      </c>
      <c r="I7860" s="3" t="s">
        <v>93</v>
      </c>
      <c r="J7860" s="3" t="s">
        <v>93</v>
      </c>
      <c r="K7860" s="3" t="s">
        <v>38372</v>
      </c>
      <c r="L7860" s="187">
        <v>45717</v>
      </c>
      <c r="M7860" s="5" t="s">
        <v>26</v>
      </c>
      <c r="N7860" s="10"/>
      <c r="O7860" s="10"/>
      <c r="P7860" s="10"/>
      <c r="Q7860" s="10"/>
    </row>
    <row r="7861" spans="1:17">
      <c r="A7861" s="3" t="s">
        <v>13252</v>
      </c>
      <c r="B7861" s="3" t="s">
        <v>13253</v>
      </c>
      <c r="C7861" s="3" t="s">
        <v>37471</v>
      </c>
      <c r="D7861" s="3" t="s">
        <v>38129</v>
      </c>
      <c r="E7861" s="3" t="s">
        <v>38130</v>
      </c>
      <c r="F7861" s="3" t="s">
        <v>33</v>
      </c>
      <c r="G7861" s="3" t="s">
        <v>37736</v>
      </c>
      <c r="H7861" s="3" t="s">
        <v>86</v>
      </c>
      <c r="I7861" s="3" t="s">
        <v>93</v>
      </c>
      <c r="J7861" s="3" t="s">
        <v>93</v>
      </c>
      <c r="K7861" s="3" t="s">
        <v>38373</v>
      </c>
      <c r="L7861" s="187">
        <v>45717</v>
      </c>
      <c r="M7861" s="5" t="s">
        <v>26</v>
      </c>
      <c r="N7861" s="10"/>
      <c r="O7861" s="10"/>
      <c r="P7861" s="10"/>
      <c r="Q7861" s="10"/>
    </row>
    <row r="7862" spans="1:17">
      <c r="A7862" s="3" t="s">
        <v>13592</v>
      </c>
      <c r="B7862" s="3" t="s">
        <v>13593</v>
      </c>
      <c r="C7862" s="3" t="s">
        <v>37472</v>
      </c>
      <c r="D7862" s="3" t="s">
        <v>38131</v>
      </c>
      <c r="E7862" s="3" t="s">
        <v>38132</v>
      </c>
      <c r="F7862" s="3"/>
      <c r="G7862" s="3" t="s">
        <v>13853</v>
      </c>
      <c r="H7862" s="3" t="s">
        <v>86</v>
      </c>
      <c r="I7862" s="3" t="s">
        <v>13735</v>
      </c>
      <c r="J7862" s="3" t="s">
        <v>88</v>
      </c>
      <c r="K7862" s="3" t="s">
        <v>38374</v>
      </c>
      <c r="L7862" s="187">
        <v>45717</v>
      </c>
      <c r="M7862" s="5" t="s">
        <v>26</v>
      </c>
      <c r="N7862" s="10"/>
      <c r="O7862" s="10"/>
      <c r="P7862" s="10"/>
      <c r="Q7862" s="10"/>
    </row>
    <row r="7863" spans="1:17">
      <c r="A7863" s="3" t="s">
        <v>13592</v>
      </c>
      <c r="B7863" s="3" t="s">
        <v>13593</v>
      </c>
      <c r="C7863" s="3" t="s">
        <v>37471</v>
      </c>
      <c r="D7863" s="3" t="s">
        <v>37757</v>
      </c>
      <c r="E7863" s="3" t="s">
        <v>37922</v>
      </c>
      <c r="F7863" s="3"/>
      <c r="G7863" s="3" t="s">
        <v>37731</v>
      </c>
      <c r="H7863" s="3" t="s">
        <v>8996</v>
      </c>
      <c r="I7863" s="3" t="s">
        <v>37724</v>
      </c>
      <c r="J7863" s="3" t="s">
        <v>8998</v>
      </c>
      <c r="K7863" s="3" t="s">
        <v>38375</v>
      </c>
      <c r="L7863" s="187">
        <v>45717</v>
      </c>
      <c r="M7863" s="5" t="s">
        <v>26</v>
      </c>
      <c r="N7863" s="10"/>
      <c r="O7863" s="10"/>
      <c r="P7863" s="10"/>
      <c r="Q7863" s="10"/>
    </row>
    <row r="7864" spans="1:17">
      <c r="A7864" s="3" t="s">
        <v>13592</v>
      </c>
      <c r="B7864" s="3" t="s">
        <v>13593</v>
      </c>
      <c r="C7864" s="3" t="s">
        <v>37470</v>
      </c>
      <c r="D7864" s="3" t="s">
        <v>38133</v>
      </c>
      <c r="E7864" s="3" t="s">
        <v>38134</v>
      </c>
      <c r="F7864" s="3"/>
      <c r="G7864" s="3" t="s">
        <v>13403</v>
      </c>
      <c r="H7864" s="3" t="s">
        <v>7544</v>
      </c>
      <c r="I7864" s="3" t="s">
        <v>7575</v>
      </c>
      <c r="J7864" s="3" t="s">
        <v>94</v>
      </c>
      <c r="K7864" s="3" t="s">
        <v>38376</v>
      </c>
      <c r="L7864" s="187">
        <v>45717</v>
      </c>
      <c r="M7864" s="5" t="s">
        <v>26</v>
      </c>
      <c r="N7864" s="10"/>
      <c r="O7864" s="10"/>
      <c r="P7864" s="10"/>
      <c r="Q7864" s="10"/>
    </row>
    <row r="7865" spans="1:17">
      <c r="A7865" s="3" t="s">
        <v>13592</v>
      </c>
      <c r="B7865" s="3" t="s">
        <v>13593</v>
      </c>
      <c r="C7865" s="3" t="s">
        <v>38065</v>
      </c>
      <c r="D7865" s="3" t="s">
        <v>38135</v>
      </c>
      <c r="E7865" s="3" t="s">
        <v>38136</v>
      </c>
      <c r="F7865" s="3"/>
      <c r="G7865" s="3" t="s">
        <v>37726</v>
      </c>
      <c r="H7865" s="3" t="s">
        <v>86</v>
      </c>
      <c r="I7865" s="3" t="s">
        <v>87</v>
      </c>
      <c r="J7865" s="3" t="s">
        <v>87</v>
      </c>
      <c r="K7865" s="3" t="s">
        <v>38377</v>
      </c>
      <c r="L7865" s="187">
        <v>45717</v>
      </c>
      <c r="M7865" s="5" t="s">
        <v>26</v>
      </c>
      <c r="N7865" s="10"/>
      <c r="O7865" s="10"/>
      <c r="P7865" s="10"/>
      <c r="Q7865" s="10"/>
    </row>
    <row r="7866" spans="1:17">
      <c r="A7866" s="3" t="s">
        <v>13422</v>
      </c>
      <c r="B7866" s="3" t="s">
        <v>13423</v>
      </c>
      <c r="C7866" s="3" t="s">
        <v>37471</v>
      </c>
      <c r="D7866" s="3" t="s">
        <v>38137</v>
      </c>
      <c r="E7866" s="3" t="s">
        <v>38138</v>
      </c>
      <c r="F7866" s="3" t="s">
        <v>33</v>
      </c>
      <c r="G7866" s="3" t="s">
        <v>13347</v>
      </c>
      <c r="H7866" s="3" t="s">
        <v>7544</v>
      </c>
      <c r="I7866" s="3" t="s">
        <v>7608</v>
      </c>
      <c r="J7866" s="3" t="s">
        <v>94</v>
      </c>
      <c r="K7866" s="3" t="s">
        <v>38378</v>
      </c>
      <c r="L7866" s="187">
        <v>45717</v>
      </c>
      <c r="M7866" s="5" t="s">
        <v>26</v>
      </c>
      <c r="N7866" s="10"/>
      <c r="O7866" s="10"/>
      <c r="P7866" s="10"/>
      <c r="Q7866" s="10"/>
    </row>
    <row r="7867" spans="1:17">
      <c r="A7867" s="3" t="s">
        <v>13592</v>
      </c>
      <c r="B7867" s="3" t="s">
        <v>13593</v>
      </c>
      <c r="C7867" s="3" t="s">
        <v>38064</v>
      </c>
      <c r="D7867" s="3" t="s">
        <v>38139</v>
      </c>
      <c r="E7867" s="3" t="s">
        <v>11252</v>
      </c>
      <c r="F7867" s="3"/>
      <c r="G7867" s="3" t="s">
        <v>37731</v>
      </c>
      <c r="H7867" s="3" t="s">
        <v>8996</v>
      </c>
      <c r="I7867" s="3" t="s">
        <v>37724</v>
      </c>
      <c r="J7867" s="3" t="s">
        <v>8998</v>
      </c>
      <c r="K7867" s="3" t="s">
        <v>38379</v>
      </c>
      <c r="L7867" s="187">
        <v>45717</v>
      </c>
      <c r="M7867" s="5" t="s">
        <v>26</v>
      </c>
      <c r="N7867" s="10"/>
      <c r="O7867" s="10"/>
      <c r="P7867" s="10"/>
      <c r="Q7867" s="10"/>
    </row>
    <row r="7868" spans="1:17">
      <c r="A7868" s="3" t="s">
        <v>13338</v>
      </c>
      <c r="B7868" s="3" t="s">
        <v>13339</v>
      </c>
      <c r="C7868" s="3" t="s">
        <v>38064</v>
      </c>
      <c r="D7868" s="3" t="s">
        <v>38140</v>
      </c>
      <c r="E7868" s="3" t="s">
        <v>38009</v>
      </c>
      <c r="F7868" s="3"/>
      <c r="G7868" s="3" t="s">
        <v>13403</v>
      </c>
      <c r="H7868" s="3" t="s">
        <v>7544</v>
      </c>
      <c r="I7868" s="3" t="s">
        <v>7575</v>
      </c>
      <c r="J7868" s="3" t="s">
        <v>94</v>
      </c>
      <c r="K7868" s="3" t="s">
        <v>38380</v>
      </c>
      <c r="L7868" s="187">
        <v>45717</v>
      </c>
      <c r="M7868" s="5" t="s">
        <v>26</v>
      </c>
      <c r="N7868" s="10"/>
      <c r="O7868" s="10"/>
      <c r="P7868" s="10"/>
      <c r="Q7868" s="10"/>
    </row>
    <row r="7869" spans="1:17">
      <c r="A7869" s="3" t="s">
        <v>13338</v>
      </c>
      <c r="B7869" s="3" t="s">
        <v>13339</v>
      </c>
      <c r="C7869" s="3" t="s">
        <v>38065</v>
      </c>
      <c r="D7869" s="3" t="s">
        <v>38141</v>
      </c>
      <c r="E7869" s="3" t="s">
        <v>38142</v>
      </c>
      <c r="F7869" s="3" t="s">
        <v>33</v>
      </c>
      <c r="G7869" s="3" t="s">
        <v>37734</v>
      </c>
      <c r="H7869" s="3" t="s">
        <v>8996</v>
      </c>
      <c r="I7869" s="3" t="s">
        <v>37724</v>
      </c>
      <c r="J7869" s="3" t="s">
        <v>8998</v>
      </c>
      <c r="K7869" s="3" t="s">
        <v>38381</v>
      </c>
      <c r="L7869" s="187">
        <v>45717</v>
      </c>
      <c r="M7869" s="5" t="s">
        <v>26</v>
      </c>
      <c r="N7869" s="10"/>
      <c r="O7869" s="10"/>
      <c r="P7869" s="10"/>
      <c r="Q7869" s="10"/>
    </row>
    <row r="7870" spans="1:17">
      <c r="A7870" s="3" t="s">
        <v>13338</v>
      </c>
      <c r="B7870" s="3" t="s">
        <v>13339</v>
      </c>
      <c r="C7870" s="3" t="s">
        <v>37470</v>
      </c>
      <c r="D7870" s="3" t="s">
        <v>38143</v>
      </c>
      <c r="E7870" s="3" t="s">
        <v>38008</v>
      </c>
      <c r="F7870" s="3"/>
      <c r="G7870" s="3" t="s">
        <v>13347</v>
      </c>
      <c r="H7870" s="3" t="s">
        <v>7544</v>
      </c>
      <c r="I7870" s="3" t="s">
        <v>7608</v>
      </c>
      <c r="J7870" s="3" t="s">
        <v>94</v>
      </c>
      <c r="K7870" s="3" t="s">
        <v>38382</v>
      </c>
      <c r="L7870" s="187">
        <v>45717</v>
      </c>
      <c r="M7870" s="5" t="s">
        <v>26</v>
      </c>
      <c r="N7870" s="10"/>
      <c r="O7870" s="10"/>
      <c r="P7870" s="10"/>
      <c r="Q7870" s="10"/>
    </row>
    <row r="7871" spans="1:17">
      <c r="A7871" s="3" t="s">
        <v>13385</v>
      </c>
      <c r="B7871" s="3" t="s">
        <v>13386</v>
      </c>
      <c r="C7871" s="3" t="s">
        <v>38066</v>
      </c>
      <c r="D7871" s="3" t="s">
        <v>38144</v>
      </c>
      <c r="E7871" s="3" t="s">
        <v>38145</v>
      </c>
      <c r="F7871" s="3" t="s">
        <v>33</v>
      </c>
      <c r="G7871" s="3" t="s">
        <v>14057</v>
      </c>
      <c r="H7871" s="3" t="s">
        <v>22</v>
      </c>
      <c r="I7871" s="3" t="s">
        <v>6550</v>
      </c>
      <c r="J7871" s="3" t="s">
        <v>6550</v>
      </c>
      <c r="K7871" s="3" t="s">
        <v>38383</v>
      </c>
      <c r="L7871" s="187">
        <v>45717</v>
      </c>
      <c r="M7871" s="5" t="s">
        <v>26</v>
      </c>
      <c r="N7871" s="10"/>
      <c r="O7871" s="10"/>
      <c r="P7871" s="10"/>
      <c r="Q7871" s="10"/>
    </row>
    <row r="7872" spans="1:17">
      <c r="A7872" s="3" t="s">
        <v>13338</v>
      </c>
      <c r="B7872" s="3" t="s">
        <v>13339</v>
      </c>
      <c r="C7872" s="3" t="s">
        <v>37473</v>
      </c>
      <c r="D7872" s="3" t="s">
        <v>38146</v>
      </c>
      <c r="E7872" s="3" t="s">
        <v>38147</v>
      </c>
      <c r="F7872" s="3"/>
      <c r="G7872" s="3" t="s">
        <v>37725</v>
      </c>
      <c r="H7872" s="3" t="s">
        <v>86</v>
      </c>
      <c r="I7872" s="3" t="s">
        <v>13735</v>
      </c>
      <c r="J7872" s="3" t="s">
        <v>13735</v>
      </c>
      <c r="K7872" s="3" t="s">
        <v>38384</v>
      </c>
      <c r="L7872" s="187">
        <v>45717</v>
      </c>
      <c r="M7872" s="5" t="s">
        <v>26</v>
      </c>
      <c r="N7872" s="10"/>
      <c r="O7872" s="10"/>
      <c r="P7872" s="10"/>
      <c r="Q7872" s="10"/>
    </row>
    <row r="7873" spans="1:17">
      <c r="A7873" s="2" t="s">
        <v>13338</v>
      </c>
      <c r="B7873" s="3" t="s">
        <v>13339</v>
      </c>
      <c r="C7873" s="2" t="s">
        <v>37471</v>
      </c>
      <c r="D7873" s="2" t="s">
        <v>38148</v>
      </c>
      <c r="E7873" s="2" t="s">
        <v>38149</v>
      </c>
      <c r="F7873" s="3"/>
      <c r="G7873" s="2" t="s">
        <v>37729</v>
      </c>
      <c r="H7873" s="2" t="s">
        <v>86</v>
      </c>
      <c r="I7873" s="2" t="s">
        <v>13735</v>
      </c>
      <c r="J7873" s="2" t="s">
        <v>13735</v>
      </c>
      <c r="K7873" s="2" t="s">
        <v>38385</v>
      </c>
      <c r="L7873" s="87">
        <v>45717</v>
      </c>
      <c r="M7873" s="4" t="s">
        <v>26</v>
      </c>
      <c r="N7873" s="116"/>
      <c r="O7873" s="116"/>
      <c r="P7873" s="116"/>
      <c r="Q7873" s="116"/>
    </row>
    <row r="7874" spans="1:17">
      <c r="A7874" s="2" t="s">
        <v>13514</v>
      </c>
      <c r="B7874" s="3" t="s">
        <v>13515</v>
      </c>
      <c r="C7874" s="2" t="s">
        <v>37474</v>
      </c>
      <c r="D7874" s="2" t="s">
        <v>38150</v>
      </c>
      <c r="E7874" s="2" t="s">
        <v>38151</v>
      </c>
      <c r="F7874" s="3" t="s">
        <v>33</v>
      </c>
      <c r="G7874" s="2" t="s">
        <v>37729</v>
      </c>
      <c r="H7874" s="2" t="s">
        <v>86</v>
      </c>
      <c r="I7874" s="2" t="s">
        <v>13735</v>
      </c>
      <c r="J7874" s="2" t="s">
        <v>13735</v>
      </c>
      <c r="K7874" s="2" t="s">
        <v>38386</v>
      </c>
      <c r="L7874" s="87">
        <v>45717</v>
      </c>
      <c r="M7874" s="4" t="s">
        <v>26</v>
      </c>
      <c r="N7874" s="116"/>
      <c r="O7874" s="116"/>
      <c r="P7874" s="116"/>
      <c r="Q7874" s="116"/>
    </row>
    <row r="7875" spans="1:17">
      <c r="A7875" s="2" t="s">
        <v>13252</v>
      </c>
      <c r="B7875" s="3" t="s">
        <v>13253</v>
      </c>
      <c r="C7875" s="2" t="s">
        <v>38064</v>
      </c>
      <c r="D7875" s="2" t="s">
        <v>38152</v>
      </c>
      <c r="E7875" s="2" t="s">
        <v>38153</v>
      </c>
      <c r="F7875" s="3" t="s">
        <v>33</v>
      </c>
      <c r="G7875" s="2" t="s">
        <v>37727</v>
      </c>
      <c r="H7875" s="2" t="s">
        <v>86</v>
      </c>
      <c r="I7875" s="2" t="s">
        <v>13735</v>
      </c>
      <c r="J7875" s="2" t="s">
        <v>13735</v>
      </c>
      <c r="K7875" s="2" t="s">
        <v>38387</v>
      </c>
      <c r="L7875" s="87">
        <v>45717</v>
      </c>
      <c r="M7875" s="4" t="s">
        <v>26</v>
      </c>
      <c r="N7875" s="116"/>
      <c r="O7875" s="116"/>
      <c r="P7875" s="116"/>
      <c r="Q7875" s="116"/>
    </row>
    <row r="7876" spans="1:17">
      <c r="A7876" s="2" t="s">
        <v>13338</v>
      </c>
      <c r="B7876" s="3" t="s">
        <v>13339</v>
      </c>
      <c r="C7876" s="2" t="s">
        <v>37472</v>
      </c>
      <c r="D7876" s="2" t="s">
        <v>38154</v>
      </c>
      <c r="E7876" s="2" t="s">
        <v>38155</v>
      </c>
      <c r="F7876" s="3"/>
      <c r="G7876" s="2" t="s">
        <v>37733</v>
      </c>
      <c r="H7876" s="2" t="s">
        <v>8996</v>
      </c>
      <c r="I7876" s="2" t="s">
        <v>37724</v>
      </c>
      <c r="J7876" s="2" t="s">
        <v>8998</v>
      </c>
      <c r="K7876" s="2" t="s">
        <v>38388</v>
      </c>
      <c r="L7876" s="87">
        <v>45717</v>
      </c>
      <c r="M7876" s="4" t="s">
        <v>26</v>
      </c>
      <c r="N7876" s="116"/>
      <c r="O7876" s="116"/>
      <c r="P7876" s="116"/>
      <c r="Q7876" s="116"/>
    </row>
    <row r="7877" spans="1:17">
      <c r="A7877" s="2" t="s">
        <v>13252</v>
      </c>
      <c r="B7877" s="3" t="s">
        <v>13253</v>
      </c>
      <c r="C7877" s="2" t="s">
        <v>37470</v>
      </c>
      <c r="D7877" s="2" t="s">
        <v>38156</v>
      </c>
      <c r="E7877" s="2" t="s">
        <v>38157</v>
      </c>
      <c r="F7877" s="3" t="s">
        <v>33</v>
      </c>
      <c r="G7877" s="2" t="s">
        <v>37726</v>
      </c>
      <c r="H7877" s="2" t="s">
        <v>86</v>
      </c>
      <c r="I7877" s="2" t="s">
        <v>87</v>
      </c>
      <c r="J7877" s="2" t="s">
        <v>87</v>
      </c>
      <c r="K7877" s="2" t="s">
        <v>38389</v>
      </c>
      <c r="L7877" s="87">
        <v>45717</v>
      </c>
      <c r="M7877" s="4" t="s">
        <v>26</v>
      </c>
      <c r="N7877" s="116"/>
      <c r="O7877" s="116"/>
      <c r="P7877" s="116"/>
      <c r="Q7877" s="116"/>
    </row>
    <row r="7878" spans="1:17">
      <c r="A7878" s="2" t="s">
        <v>13338</v>
      </c>
      <c r="B7878" s="3" t="s">
        <v>13339</v>
      </c>
      <c r="C7878" s="2" t="s">
        <v>38066</v>
      </c>
      <c r="D7878" s="2" t="s">
        <v>38158</v>
      </c>
      <c r="E7878" s="2" t="s">
        <v>38159</v>
      </c>
      <c r="F7878" s="3"/>
      <c r="G7878" s="2" t="s">
        <v>37729</v>
      </c>
      <c r="H7878" s="2" t="s">
        <v>86</v>
      </c>
      <c r="I7878" s="2" t="s">
        <v>13735</v>
      </c>
      <c r="J7878" s="2" t="s">
        <v>13735</v>
      </c>
      <c r="K7878" s="2" t="s">
        <v>38390</v>
      </c>
      <c r="L7878" s="87">
        <v>45717</v>
      </c>
      <c r="M7878" s="4" t="s">
        <v>26</v>
      </c>
      <c r="N7878" s="116"/>
      <c r="O7878" s="116"/>
      <c r="P7878" s="116"/>
      <c r="Q7878" s="116"/>
    </row>
    <row r="7879" spans="1:17">
      <c r="A7879" s="2" t="s">
        <v>13358</v>
      </c>
      <c r="B7879" s="3" t="s">
        <v>13359</v>
      </c>
      <c r="C7879" s="2" t="s">
        <v>37471</v>
      </c>
      <c r="D7879" s="2" t="s">
        <v>38160</v>
      </c>
      <c r="E7879" s="2" t="s">
        <v>38161</v>
      </c>
      <c r="F7879" s="3" t="s">
        <v>33</v>
      </c>
      <c r="G7879" s="2" t="s">
        <v>13292</v>
      </c>
      <c r="H7879" s="2" t="s">
        <v>7544</v>
      </c>
      <c r="I7879" s="2" t="s">
        <v>7575</v>
      </c>
      <c r="J7879" s="2" t="s">
        <v>94</v>
      </c>
      <c r="K7879" s="2" t="s">
        <v>38391</v>
      </c>
      <c r="L7879" s="87">
        <v>45717</v>
      </c>
      <c r="M7879" s="4" t="s">
        <v>26</v>
      </c>
      <c r="N7879" s="116"/>
      <c r="O7879" s="116"/>
      <c r="P7879" s="116"/>
      <c r="Q7879" s="116"/>
    </row>
    <row r="7880" spans="1:17">
      <c r="A7880" s="2" t="s">
        <v>13358</v>
      </c>
      <c r="B7880" s="3" t="s">
        <v>13359</v>
      </c>
      <c r="C7880" s="2" t="s">
        <v>37470</v>
      </c>
      <c r="D7880" s="2" t="s">
        <v>38162</v>
      </c>
      <c r="E7880" s="2" t="s">
        <v>38163</v>
      </c>
      <c r="F7880" s="3" t="s">
        <v>33</v>
      </c>
      <c r="G7880" s="2" t="s">
        <v>13403</v>
      </c>
      <c r="H7880" s="2" t="s">
        <v>7544</v>
      </c>
      <c r="I7880" s="2" t="s">
        <v>7575</v>
      </c>
      <c r="J7880" s="2" t="s">
        <v>94</v>
      </c>
      <c r="K7880" s="2" t="s">
        <v>38392</v>
      </c>
      <c r="L7880" s="87">
        <v>45717</v>
      </c>
      <c r="M7880" s="4" t="s">
        <v>26</v>
      </c>
      <c r="N7880" s="116"/>
      <c r="O7880" s="116"/>
      <c r="P7880" s="116"/>
      <c r="Q7880" s="116"/>
    </row>
    <row r="7881" spans="1:17">
      <c r="A7881" s="2" t="s">
        <v>13385</v>
      </c>
      <c r="B7881" s="3" t="s">
        <v>13386</v>
      </c>
      <c r="C7881" s="2" t="s">
        <v>38067</v>
      </c>
      <c r="D7881" s="2" t="s">
        <v>9339</v>
      </c>
      <c r="E7881" s="2" t="s">
        <v>38164</v>
      </c>
      <c r="F7881" s="3" t="s">
        <v>33</v>
      </c>
      <c r="G7881" s="2" t="s">
        <v>13403</v>
      </c>
      <c r="H7881" s="2" t="s">
        <v>7544</v>
      </c>
      <c r="I7881" s="2" t="s">
        <v>7575</v>
      </c>
      <c r="J7881" s="2" t="s">
        <v>94</v>
      </c>
      <c r="K7881" s="2" t="s">
        <v>38393</v>
      </c>
      <c r="L7881" s="87">
        <v>45717</v>
      </c>
      <c r="M7881" s="4" t="s">
        <v>26</v>
      </c>
      <c r="N7881" s="116"/>
      <c r="O7881" s="116"/>
      <c r="P7881" s="116"/>
      <c r="Q7881" s="116"/>
    </row>
    <row r="7882" spans="1:17">
      <c r="A7882" s="2" t="s">
        <v>13592</v>
      </c>
      <c r="B7882" s="3" t="s">
        <v>13593</v>
      </c>
      <c r="C7882" s="2" t="s">
        <v>38066</v>
      </c>
      <c r="D7882" s="2" t="s">
        <v>38165</v>
      </c>
      <c r="E7882" s="2" t="s">
        <v>38166</v>
      </c>
      <c r="F7882" s="3" t="s">
        <v>33</v>
      </c>
      <c r="G7882" s="2" t="s">
        <v>13403</v>
      </c>
      <c r="H7882" s="2" t="s">
        <v>7544</v>
      </c>
      <c r="I7882" s="2" t="s">
        <v>7575</v>
      </c>
      <c r="J7882" s="2" t="s">
        <v>94</v>
      </c>
      <c r="K7882" s="2" t="s">
        <v>38394</v>
      </c>
      <c r="L7882" s="87">
        <v>45717</v>
      </c>
      <c r="M7882" s="4" t="s">
        <v>26</v>
      </c>
      <c r="N7882" s="116"/>
      <c r="O7882" s="116"/>
      <c r="P7882" s="116"/>
      <c r="Q7882" s="116"/>
    </row>
    <row r="7883" spans="1:17">
      <c r="A7883" s="2" t="s">
        <v>13592</v>
      </c>
      <c r="B7883" s="3" t="s">
        <v>13593</v>
      </c>
      <c r="C7883" s="2" t="s">
        <v>38067</v>
      </c>
      <c r="D7883" s="2" t="s">
        <v>38167</v>
      </c>
      <c r="E7883" s="2" t="s">
        <v>38168</v>
      </c>
      <c r="F7883" s="3" t="s">
        <v>33</v>
      </c>
      <c r="G7883" s="2" t="s">
        <v>13403</v>
      </c>
      <c r="H7883" s="2" t="s">
        <v>7544</v>
      </c>
      <c r="I7883" s="2" t="s">
        <v>7575</v>
      </c>
      <c r="J7883" s="2" t="s">
        <v>94</v>
      </c>
      <c r="K7883" s="2" t="s">
        <v>38395</v>
      </c>
      <c r="L7883" s="87">
        <v>45717</v>
      </c>
      <c r="M7883" s="4" t="s">
        <v>26</v>
      </c>
      <c r="N7883" s="116"/>
      <c r="O7883" s="116"/>
      <c r="P7883" s="116"/>
      <c r="Q7883" s="116"/>
    </row>
    <row r="7884" spans="1:17">
      <c r="A7884" s="2" t="s">
        <v>13592</v>
      </c>
      <c r="B7884" s="3" t="s">
        <v>13593</v>
      </c>
      <c r="C7884" s="2" t="s">
        <v>38068</v>
      </c>
      <c r="D7884" s="2" t="s">
        <v>38169</v>
      </c>
      <c r="E7884" s="2" t="s">
        <v>38170</v>
      </c>
      <c r="F7884" s="3"/>
      <c r="G7884" s="2" t="s">
        <v>13464</v>
      </c>
      <c r="H7884" s="2" t="s">
        <v>7544</v>
      </c>
      <c r="I7884" s="2" t="s">
        <v>7575</v>
      </c>
      <c r="J7884" s="2" t="s">
        <v>94</v>
      </c>
      <c r="K7884" s="2" t="s">
        <v>38396</v>
      </c>
      <c r="L7884" s="87">
        <v>45717</v>
      </c>
      <c r="M7884" s="4" t="s">
        <v>26</v>
      </c>
      <c r="N7884" s="116"/>
      <c r="O7884" s="116"/>
      <c r="P7884" s="116"/>
      <c r="Q7884" s="116"/>
    </row>
    <row r="7885" spans="1:17">
      <c r="A7885" s="2" t="s">
        <v>13592</v>
      </c>
      <c r="B7885" s="3" t="s">
        <v>13593</v>
      </c>
      <c r="C7885" s="2" t="s">
        <v>38069</v>
      </c>
      <c r="D7885" s="2" t="s">
        <v>38169</v>
      </c>
      <c r="E7885" s="2" t="s">
        <v>38171</v>
      </c>
      <c r="F7885" s="3"/>
      <c r="G7885" s="2" t="s">
        <v>13464</v>
      </c>
      <c r="H7885" s="2" t="s">
        <v>7544</v>
      </c>
      <c r="I7885" s="2" t="s">
        <v>7575</v>
      </c>
      <c r="J7885" s="2" t="s">
        <v>94</v>
      </c>
      <c r="K7885" s="2" t="s">
        <v>38397</v>
      </c>
      <c r="L7885" s="87">
        <v>45717</v>
      </c>
      <c r="M7885" s="4" t="s">
        <v>26</v>
      </c>
      <c r="N7885" s="116"/>
      <c r="O7885" s="116"/>
      <c r="P7885" s="116"/>
      <c r="Q7885" s="116"/>
    </row>
    <row r="7886" spans="1:17">
      <c r="A7886" s="2" t="s">
        <v>13592</v>
      </c>
      <c r="B7886" s="3" t="s">
        <v>13593</v>
      </c>
      <c r="C7886" s="2" t="s">
        <v>38070</v>
      </c>
      <c r="D7886" s="2" t="s">
        <v>38172</v>
      </c>
      <c r="E7886" s="2" t="s">
        <v>38170</v>
      </c>
      <c r="F7886" s="3"/>
      <c r="G7886" s="2" t="s">
        <v>13464</v>
      </c>
      <c r="H7886" s="2" t="s">
        <v>7544</v>
      </c>
      <c r="I7886" s="2" t="s">
        <v>7575</v>
      </c>
      <c r="J7886" s="2" t="s">
        <v>94</v>
      </c>
      <c r="K7886" s="2" t="s">
        <v>38398</v>
      </c>
      <c r="L7886" s="87">
        <v>45717</v>
      </c>
      <c r="M7886" s="4" t="s">
        <v>26</v>
      </c>
      <c r="N7886" s="116"/>
      <c r="O7886" s="116"/>
      <c r="P7886" s="116"/>
      <c r="Q7886" s="116"/>
    </row>
    <row r="7887" spans="1:17">
      <c r="A7887" s="2" t="s">
        <v>14898</v>
      </c>
      <c r="B7887" s="3" t="s">
        <v>14896</v>
      </c>
      <c r="C7887" s="2" t="s">
        <v>37473</v>
      </c>
      <c r="D7887" s="2" t="s">
        <v>38173</v>
      </c>
      <c r="E7887" s="2" t="s">
        <v>38174</v>
      </c>
      <c r="F7887" s="3" t="s">
        <v>33</v>
      </c>
      <c r="G7887" s="2" t="s">
        <v>13403</v>
      </c>
      <c r="H7887" s="2" t="s">
        <v>7544</v>
      </c>
      <c r="I7887" s="2" t="s">
        <v>7575</v>
      </c>
      <c r="J7887" s="2" t="s">
        <v>94</v>
      </c>
      <c r="K7887" s="2" t="s">
        <v>38399</v>
      </c>
      <c r="L7887" s="87">
        <v>45717</v>
      </c>
      <c r="M7887" s="4" t="s">
        <v>26</v>
      </c>
      <c r="N7887" s="116"/>
      <c r="O7887" s="116"/>
      <c r="P7887" s="116"/>
      <c r="Q7887" s="116"/>
    </row>
    <row r="7888" spans="1:17">
      <c r="A7888" s="2" t="s">
        <v>13385</v>
      </c>
      <c r="B7888" s="3" t="s">
        <v>13386</v>
      </c>
      <c r="C7888" s="2" t="s">
        <v>38071</v>
      </c>
      <c r="D7888" s="2" t="s">
        <v>38175</v>
      </c>
      <c r="E7888" s="2" t="s">
        <v>38176</v>
      </c>
      <c r="F7888" s="3" t="s">
        <v>33</v>
      </c>
      <c r="G7888" s="2" t="s">
        <v>13403</v>
      </c>
      <c r="H7888" s="2" t="s">
        <v>7544</v>
      </c>
      <c r="I7888" s="2" t="s">
        <v>7575</v>
      </c>
      <c r="J7888" s="2" t="s">
        <v>94</v>
      </c>
      <c r="K7888" s="2" t="s">
        <v>38400</v>
      </c>
      <c r="L7888" s="87">
        <v>45717</v>
      </c>
      <c r="M7888" s="4" t="s">
        <v>26</v>
      </c>
      <c r="N7888" s="116"/>
      <c r="O7888" s="116"/>
      <c r="P7888" s="116"/>
      <c r="Q7888" s="116"/>
    </row>
    <row r="7889" spans="1:17">
      <c r="A7889" s="2" t="s">
        <v>13514</v>
      </c>
      <c r="B7889" s="3" t="s">
        <v>13515</v>
      </c>
      <c r="C7889" s="2" t="s">
        <v>37473</v>
      </c>
      <c r="D7889" s="2" t="s">
        <v>38177</v>
      </c>
      <c r="E7889" s="2" t="s">
        <v>38178</v>
      </c>
      <c r="F7889" s="3" t="s">
        <v>33</v>
      </c>
      <c r="G7889" s="2" t="s">
        <v>13347</v>
      </c>
      <c r="H7889" s="2" t="s">
        <v>7544</v>
      </c>
      <c r="I7889" s="2" t="s">
        <v>7608</v>
      </c>
      <c r="J7889" s="2" t="s">
        <v>94</v>
      </c>
      <c r="K7889" s="2" t="s">
        <v>38401</v>
      </c>
      <c r="L7889" s="87">
        <v>45717</v>
      </c>
      <c r="M7889" s="4" t="s">
        <v>26</v>
      </c>
      <c r="N7889" s="116"/>
      <c r="O7889" s="116"/>
      <c r="P7889" s="116"/>
      <c r="Q7889" s="116"/>
    </row>
    <row r="7890" spans="1:17">
      <c r="A7890" s="2" t="s">
        <v>13592</v>
      </c>
      <c r="B7890" s="2" t="s">
        <v>13593</v>
      </c>
      <c r="C7890" s="2" t="s">
        <v>38072</v>
      </c>
      <c r="D7890" s="2" t="s">
        <v>38179</v>
      </c>
      <c r="E7890" s="2" t="s">
        <v>38180</v>
      </c>
      <c r="F7890" s="2" t="s">
        <v>33</v>
      </c>
      <c r="G7890" s="2" t="s">
        <v>13292</v>
      </c>
      <c r="H7890" s="2" t="s">
        <v>7544</v>
      </c>
      <c r="I7890" s="2" t="s">
        <v>7575</v>
      </c>
      <c r="J7890" s="2" t="s">
        <v>94</v>
      </c>
      <c r="K7890" s="2" t="s">
        <v>38402</v>
      </c>
      <c r="L7890" s="87">
        <v>45717</v>
      </c>
      <c r="M7890" s="4" t="s">
        <v>26</v>
      </c>
      <c r="N7890" s="116"/>
      <c r="O7890" s="116"/>
      <c r="P7890" s="116"/>
      <c r="Q7890" s="116"/>
    </row>
    <row r="7891" spans="1:17">
      <c r="A7891" s="2" t="s">
        <v>13338</v>
      </c>
      <c r="B7891" s="2" t="s">
        <v>13339</v>
      </c>
      <c r="C7891" s="2" t="s">
        <v>38067</v>
      </c>
      <c r="D7891" s="2" t="s">
        <v>38181</v>
      </c>
      <c r="E7891" s="2" t="s">
        <v>38182</v>
      </c>
      <c r="F7891" s="2"/>
      <c r="G7891" s="2" t="s">
        <v>13347</v>
      </c>
      <c r="H7891" s="2" t="s">
        <v>7544</v>
      </c>
      <c r="I7891" s="2" t="s">
        <v>7608</v>
      </c>
      <c r="J7891" s="2" t="s">
        <v>94</v>
      </c>
      <c r="K7891" s="2" t="s">
        <v>38403</v>
      </c>
      <c r="L7891" s="87">
        <v>45717</v>
      </c>
      <c r="M7891" s="4" t="s">
        <v>26</v>
      </c>
      <c r="N7891" s="116"/>
      <c r="O7891" s="116"/>
      <c r="P7891" s="116"/>
      <c r="Q7891" s="116"/>
    </row>
    <row r="7892" spans="1:17">
      <c r="A7892" s="2" t="s">
        <v>13422</v>
      </c>
      <c r="B7892" s="3" t="s">
        <v>13423</v>
      </c>
      <c r="C7892" s="2" t="s">
        <v>38064</v>
      </c>
      <c r="D7892" s="2" t="s">
        <v>38183</v>
      </c>
      <c r="E7892" s="2" t="s">
        <v>38184</v>
      </c>
      <c r="F7892" s="3" t="s">
        <v>33</v>
      </c>
      <c r="G7892" s="2" t="s">
        <v>13403</v>
      </c>
      <c r="H7892" s="2" t="s">
        <v>7544</v>
      </c>
      <c r="I7892" s="2" t="s">
        <v>7575</v>
      </c>
      <c r="J7892" s="2" t="s">
        <v>94</v>
      </c>
      <c r="K7892" s="2" t="s">
        <v>38404</v>
      </c>
      <c r="L7892" s="87">
        <v>45717</v>
      </c>
      <c r="M7892" s="4" t="s">
        <v>26</v>
      </c>
      <c r="N7892" s="116"/>
      <c r="O7892" s="116"/>
      <c r="P7892" s="116"/>
      <c r="Q7892" s="116"/>
    </row>
    <row r="7893" spans="1:17">
      <c r="A7893" s="2" t="s">
        <v>13232</v>
      </c>
      <c r="B7893" s="2" t="s">
        <v>13233</v>
      </c>
      <c r="C7893" s="2" t="s">
        <v>37472</v>
      </c>
      <c r="D7893" s="2" t="s">
        <v>38185</v>
      </c>
      <c r="E7893" s="2" t="s">
        <v>38186</v>
      </c>
      <c r="F7893" s="2" t="s">
        <v>33</v>
      </c>
      <c r="G7893" s="2" t="s">
        <v>13292</v>
      </c>
      <c r="H7893" s="2" t="s">
        <v>7544</v>
      </c>
      <c r="I7893" s="2" t="s">
        <v>7575</v>
      </c>
      <c r="J7893" s="2" t="s">
        <v>94</v>
      </c>
      <c r="K7893" s="2" t="s">
        <v>38405</v>
      </c>
      <c r="L7893" s="87">
        <v>45717</v>
      </c>
      <c r="M7893" s="4" t="s">
        <v>26</v>
      </c>
      <c r="N7893" s="116"/>
      <c r="O7893" s="116"/>
      <c r="P7893" s="116"/>
      <c r="Q7893" s="116"/>
    </row>
    <row r="7894" spans="1:17">
      <c r="A7894" s="2" t="s">
        <v>13223</v>
      </c>
      <c r="B7894" s="3" t="s">
        <v>13224</v>
      </c>
      <c r="C7894" s="2" t="s">
        <v>37474</v>
      </c>
      <c r="D7894" s="2" t="s">
        <v>38187</v>
      </c>
      <c r="E7894" s="2" t="s">
        <v>38188</v>
      </c>
      <c r="F7894" s="3" t="s">
        <v>33</v>
      </c>
      <c r="G7894" s="2" t="s">
        <v>13292</v>
      </c>
      <c r="H7894" s="2" t="s">
        <v>7544</v>
      </c>
      <c r="I7894" s="2" t="s">
        <v>7575</v>
      </c>
      <c r="J7894" s="2" t="s">
        <v>94</v>
      </c>
      <c r="K7894" s="2" t="s">
        <v>38406</v>
      </c>
      <c r="L7894" s="87">
        <v>45717</v>
      </c>
      <c r="M7894" s="4" t="s">
        <v>26</v>
      </c>
      <c r="N7894" s="116"/>
      <c r="O7894" s="116"/>
      <c r="P7894" s="116"/>
      <c r="Q7894" s="116"/>
    </row>
    <row r="7895" spans="1:17">
      <c r="A7895" s="2" t="s">
        <v>13358</v>
      </c>
      <c r="B7895" s="2" t="s">
        <v>13359</v>
      </c>
      <c r="C7895" s="2" t="s">
        <v>38065</v>
      </c>
      <c r="D7895" s="2" t="s">
        <v>38189</v>
      </c>
      <c r="E7895" s="2" t="s">
        <v>38190</v>
      </c>
      <c r="F7895" s="2" t="s">
        <v>33</v>
      </c>
      <c r="G7895" s="2" t="s">
        <v>13403</v>
      </c>
      <c r="H7895" s="2" t="s">
        <v>7544</v>
      </c>
      <c r="I7895" s="2" t="s">
        <v>7575</v>
      </c>
      <c r="J7895" s="2" t="s">
        <v>94</v>
      </c>
      <c r="K7895" s="2" t="s">
        <v>38407</v>
      </c>
      <c r="L7895" s="87">
        <v>45717</v>
      </c>
      <c r="M7895" s="4" t="s">
        <v>26</v>
      </c>
      <c r="N7895" s="116"/>
      <c r="O7895" s="116"/>
      <c r="P7895" s="116"/>
      <c r="Q7895" s="116"/>
    </row>
    <row r="7896" spans="1:17">
      <c r="A7896" s="3" t="s">
        <v>13385</v>
      </c>
      <c r="B7896" s="3" t="s">
        <v>13386</v>
      </c>
      <c r="C7896" s="3" t="s">
        <v>38069</v>
      </c>
      <c r="D7896" s="3" t="s">
        <v>38191</v>
      </c>
      <c r="E7896" s="3" t="s">
        <v>38192</v>
      </c>
      <c r="F7896" s="3" t="s">
        <v>33</v>
      </c>
      <c r="G7896" s="3" t="s">
        <v>13292</v>
      </c>
      <c r="H7896" s="3" t="s">
        <v>7544</v>
      </c>
      <c r="I7896" s="3" t="s">
        <v>7575</v>
      </c>
      <c r="J7896" s="3" t="s">
        <v>94</v>
      </c>
      <c r="K7896" s="3" t="s">
        <v>38408</v>
      </c>
      <c r="L7896" s="187">
        <v>45717</v>
      </c>
      <c r="M7896" s="5" t="s">
        <v>26</v>
      </c>
      <c r="N7896" s="10"/>
      <c r="O7896" s="10"/>
      <c r="P7896" s="10"/>
      <c r="Q7896" s="10"/>
    </row>
    <row r="7897" spans="1:17">
      <c r="A7897" s="3" t="s">
        <v>13272</v>
      </c>
      <c r="B7897" s="3" t="s">
        <v>13273</v>
      </c>
      <c r="C7897" s="3" t="s">
        <v>37471</v>
      </c>
      <c r="D7897" s="3" t="s">
        <v>38193</v>
      </c>
      <c r="E7897" s="3" t="s">
        <v>38194</v>
      </c>
      <c r="F7897" s="3" t="s">
        <v>33</v>
      </c>
      <c r="G7897" s="3" t="s">
        <v>13464</v>
      </c>
      <c r="H7897" s="3" t="s">
        <v>7544</v>
      </c>
      <c r="I7897" s="3" t="s">
        <v>7575</v>
      </c>
      <c r="J7897" s="3" t="s">
        <v>94</v>
      </c>
      <c r="K7897" s="3" t="s">
        <v>38409</v>
      </c>
      <c r="L7897" s="187">
        <v>45717</v>
      </c>
      <c r="M7897" s="5" t="s">
        <v>26</v>
      </c>
      <c r="N7897" s="10"/>
      <c r="O7897" s="10"/>
      <c r="P7897" s="10"/>
      <c r="Q7897" s="10"/>
    </row>
    <row r="7898" spans="1:17">
      <c r="A7898" s="3" t="s">
        <v>13252</v>
      </c>
      <c r="B7898" s="3" t="s">
        <v>13253</v>
      </c>
      <c r="C7898" s="3" t="s">
        <v>38067</v>
      </c>
      <c r="D7898" s="3" t="s">
        <v>1646</v>
      </c>
      <c r="E7898" s="3" t="s">
        <v>4256</v>
      </c>
      <c r="F7898" s="3" t="s">
        <v>33</v>
      </c>
      <c r="G7898" s="3" t="s">
        <v>13464</v>
      </c>
      <c r="H7898" s="3" t="s">
        <v>7544</v>
      </c>
      <c r="I7898" s="3" t="s">
        <v>7575</v>
      </c>
      <c r="J7898" s="3" t="s">
        <v>94</v>
      </c>
      <c r="K7898" s="3" t="s">
        <v>38410</v>
      </c>
      <c r="L7898" s="187">
        <v>45717</v>
      </c>
      <c r="M7898" s="5" t="s">
        <v>26</v>
      </c>
      <c r="N7898" s="10"/>
      <c r="O7898" s="10"/>
      <c r="P7898" s="10"/>
      <c r="Q7898" s="10"/>
    </row>
    <row r="7899" spans="1:17">
      <c r="A7899" s="3" t="s">
        <v>13252</v>
      </c>
      <c r="B7899" s="3" t="s">
        <v>13253</v>
      </c>
      <c r="C7899" s="3" t="s">
        <v>38073</v>
      </c>
      <c r="D7899" s="3" t="s">
        <v>1646</v>
      </c>
      <c r="E7899" s="3" t="s">
        <v>38195</v>
      </c>
      <c r="F7899" s="3" t="s">
        <v>33</v>
      </c>
      <c r="G7899" s="3" t="s">
        <v>13464</v>
      </c>
      <c r="H7899" s="3" t="s">
        <v>7544</v>
      </c>
      <c r="I7899" s="3" t="s">
        <v>7575</v>
      </c>
      <c r="J7899" s="3" t="s">
        <v>94</v>
      </c>
      <c r="K7899" s="3" t="s">
        <v>38411</v>
      </c>
      <c r="L7899" s="187">
        <v>45717</v>
      </c>
      <c r="M7899" s="5" t="s">
        <v>26</v>
      </c>
      <c r="N7899" s="10"/>
      <c r="O7899" s="10"/>
      <c r="P7899" s="10"/>
      <c r="Q7899" s="10"/>
    </row>
    <row r="7900" spans="1:17">
      <c r="A7900" s="2" t="s">
        <v>13252</v>
      </c>
      <c r="B7900" s="3" t="s">
        <v>13253</v>
      </c>
      <c r="C7900" s="2" t="s">
        <v>38071</v>
      </c>
      <c r="D7900" s="2" t="s">
        <v>1646</v>
      </c>
      <c r="E7900" s="2" t="s">
        <v>4256</v>
      </c>
      <c r="F7900" s="3" t="s">
        <v>33</v>
      </c>
      <c r="G7900" s="2" t="s">
        <v>13292</v>
      </c>
      <c r="H7900" s="2" t="s">
        <v>7544</v>
      </c>
      <c r="I7900" s="2" t="s">
        <v>7575</v>
      </c>
      <c r="J7900" s="2" t="s">
        <v>94</v>
      </c>
      <c r="K7900" s="2" t="s">
        <v>38412</v>
      </c>
      <c r="L7900" s="87">
        <v>45717</v>
      </c>
      <c r="M7900" s="4" t="s">
        <v>26</v>
      </c>
      <c r="N7900" s="116"/>
      <c r="O7900" s="116"/>
      <c r="P7900" s="116"/>
      <c r="Q7900" s="116"/>
    </row>
    <row r="7901" spans="1:17">
      <c r="A7901" s="2" t="s">
        <v>13252</v>
      </c>
      <c r="B7901" s="3" t="s">
        <v>13253</v>
      </c>
      <c r="C7901" s="2" t="s">
        <v>38068</v>
      </c>
      <c r="D7901" s="2" t="s">
        <v>1646</v>
      </c>
      <c r="E7901" s="2" t="s">
        <v>4256</v>
      </c>
      <c r="F7901" s="3" t="s">
        <v>33</v>
      </c>
      <c r="G7901" s="2" t="s">
        <v>13292</v>
      </c>
      <c r="H7901" s="2" t="s">
        <v>7544</v>
      </c>
      <c r="I7901" s="2" t="s">
        <v>7575</v>
      </c>
      <c r="J7901" s="2" t="s">
        <v>94</v>
      </c>
      <c r="K7901" s="2" t="s">
        <v>38413</v>
      </c>
      <c r="L7901" s="87">
        <v>45717</v>
      </c>
      <c r="M7901" s="4" t="s">
        <v>26</v>
      </c>
      <c r="N7901" s="116"/>
      <c r="O7901" s="116"/>
      <c r="P7901" s="116"/>
      <c r="Q7901" s="116"/>
    </row>
    <row r="7902" spans="1:17">
      <c r="A7902" s="2" t="s">
        <v>13252</v>
      </c>
      <c r="B7902" s="3" t="s">
        <v>13253</v>
      </c>
      <c r="C7902" s="2" t="s">
        <v>38069</v>
      </c>
      <c r="D7902" s="2" t="s">
        <v>1646</v>
      </c>
      <c r="E7902" s="2" t="s">
        <v>4256</v>
      </c>
      <c r="F7902" s="3" t="s">
        <v>33</v>
      </c>
      <c r="G7902" s="2" t="s">
        <v>13292</v>
      </c>
      <c r="H7902" s="2" t="s">
        <v>7544</v>
      </c>
      <c r="I7902" s="2" t="s">
        <v>7575</v>
      </c>
      <c r="J7902" s="2" t="s">
        <v>94</v>
      </c>
      <c r="K7902" s="2" t="s">
        <v>38414</v>
      </c>
      <c r="L7902" s="87">
        <v>45717</v>
      </c>
      <c r="M7902" s="4" t="s">
        <v>26</v>
      </c>
      <c r="N7902" s="116"/>
      <c r="O7902" s="116"/>
      <c r="P7902" s="116"/>
      <c r="Q7902" s="116"/>
    </row>
    <row r="7903" spans="1:17">
      <c r="A7903" s="2" t="s">
        <v>13252</v>
      </c>
      <c r="B7903" s="3" t="s">
        <v>13253</v>
      </c>
      <c r="C7903" s="2" t="s">
        <v>38070</v>
      </c>
      <c r="D7903" s="2" t="s">
        <v>1646</v>
      </c>
      <c r="E7903" s="2" t="s">
        <v>4256</v>
      </c>
      <c r="F7903" s="3" t="s">
        <v>33</v>
      </c>
      <c r="G7903" s="2" t="s">
        <v>13464</v>
      </c>
      <c r="H7903" s="2" t="s">
        <v>7544</v>
      </c>
      <c r="I7903" s="2" t="s">
        <v>7575</v>
      </c>
      <c r="J7903" s="2" t="s">
        <v>94</v>
      </c>
      <c r="K7903" s="2" t="s">
        <v>38415</v>
      </c>
      <c r="L7903" s="87">
        <v>45717</v>
      </c>
      <c r="M7903" s="4" t="s">
        <v>26</v>
      </c>
      <c r="N7903" s="116"/>
      <c r="O7903" s="116"/>
      <c r="P7903" s="116"/>
      <c r="Q7903" s="116"/>
    </row>
    <row r="7904" spans="1:17">
      <c r="A7904" s="2" t="s">
        <v>13252</v>
      </c>
      <c r="B7904" s="3" t="s">
        <v>13253</v>
      </c>
      <c r="C7904" s="2" t="s">
        <v>38074</v>
      </c>
      <c r="D7904" s="2" t="s">
        <v>1646</v>
      </c>
      <c r="E7904" s="2" t="s">
        <v>4256</v>
      </c>
      <c r="F7904" s="3" t="s">
        <v>33</v>
      </c>
      <c r="G7904" s="2" t="s">
        <v>13464</v>
      </c>
      <c r="H7904" s="2" t="s">
        <v>7544</v>
      </c>
      <c r="I7904" s="2" t="s">
        <v>7575</v>
      </c>
      <c r="J7904" s="2" t="s">
        <v>94</v>
      </c>
      <c r="K7904" s="2" t="s">
        <v>38416</v>
      </c>
      <c r="L7904" s="87">
        <v>45717</v>
      </c>
      <c r="M7904" s="4" t="s">
        <v>26</v>
      </c>
      <c r="N7904" s="116"/>
      <c r="O7904" s="116"/>
      <c r="P7904" s="116"/>
      <c r="Q7904" s="116"/>
    </row>
    <row r="7905" spans="1:17">
      <c r="A7905" s="2" t="s">
        <v>13252</v>
      </c>
      <c r="B7905" s="3" t="s">
        <v>13253</v>
      </c>
      <c r="C7905" s="2" t="s">
        <v>38075</v>
      </c>
      <c r="D7905" s="2" t="s">
        <v>1646</v>
      </c>
      <c r="E7905" s="2" t="s">
        <v>4256</v>
      </c>
      <c r="F7905" s="3" t="s">
        <v>33</v>
      </c>
      <c r="G7905" s="2" t="s">
        <v>13464</v>
      </c>
      <c r="H7905" s="2" t="s">
        <v>7544</v>
      </c>
      <c r="I7905" s="2" t="s">
        <v>7575</v>
      </c>
      <c r="J7905" s="2" t="s">
        <v>94</v>
      </c>
      <c r="K7905" s="2" t="s">
        <v>38417</v>
      </c>
      <c r="L7905" s="87">
        <v>45717</v>
      </c>
      <c r="M7905" s="4" t="s">
        <v>26</v>
      </c>
      <c r="N7905" s="116"/>
      <c r="O7905" s="116"/>
      <c r="P7905" s="116"/>
      <c r="Q7905" s="116"/>
    </row>
    <row r="7906" spans="1:17">
      <c r="A7906" s="2" t="s">
        <v>13252</v>
      </c>
      <c r="B7906" s="3" t="s">
        <v>13253</v>
      </c>
      <c r="C7906" s="2" t="s">
        <v>38072</v>
      </c>
      <c r="D7906" s="2" t="s">
        <v>1646</v>
      </c>
      <c r="E7906" s="2" t="s">
        <v>4256</v>
      </c>
      <c r="F7906" s="3" t="s">
        <v>33</v>
      </c>
      <c r="G7906" s="2" t="s">
        <v>13464</v>
      </c>
      <c r="H7906" s="2" t="s">
        <v>7544</v>
      </c>
      <c r="I7906" s="2" t="s">
        <v>7575</v>
      </c>
      <c r="J7906" s="2" t="s">
        <v>94</v>
      </c>
      <c r="K7906" s="2" t="s">
        <v>38418</v>
      </c>
      <c r="L7906" s="87">
        <v>45717</v>
      </c>
      <c r="M7906" s="4" t="s">
        <v>26</v>
      </c>
      <c r="N7906" s="116"/>
      <c r="O7906" s="116"/>
      <c r="P7906" s="116"/>
      <c r="Q7906" s="116"/>
    </row>
    <row r="7907" spans="1:17">
      <c r="A7907" s="3" t="s">
        <v>13338</v>
      </c>
      <c r="B7907" s="3" t="s">
        <v>13339</v>
      </c>
      <c r="C7907" s="3" t="s">
        <v>38068</v>
      </c>
      <c r="D7907" s="3" t="s">
        <v>38196</v>
      </c>
      <c r="E7907" s="3" t="s">
        <v>38197</v>
      </c>
      <c r="F7907" s="3" t="s">
        <v>33</v>
      </c>
      <c r="G7907" s="3" t="s">
        <v>14857</v>
      </c>
      <c r="H7907" s="3" t="s">
        <v>22</v>
      </c>
      <c r="I7907" s="3" t="s">
        <v>6550</v>
      </c>
      <c r="J7907" s="3" t="s">
        <v>6550</v>
      </c>
      <c r="K7907" s="3" t="s">
        <v>38419</v>
      </c>
      <c r="L7907" s="187">
        <v>45717</v>
      </c>
      <c r="M7907" s="5" t="s">
        <v>26</v>
      </c>
      <c r="N7907" s="10"/>
      <c r="O7907" s="10"/>
      <c r="P7907" s="10"/>
      <c r="Q7907" s="10"/>
    </row>
    <row r="7908" spans="1:17">
      <c r="A7908" s="3" t="s">
        <v>13272</v>
      </c>
      <c r="B7908" s="3" t="s">
        <v>13273</v>
      </c>
      <c r="C7908" s="3" t="s">
        <v>37470</v>
      </c>
      <c r="D7908" s="3" t="s">
        <v>994</v>
      </c>
      <c r="E7908" s="3" t="s">
        <v>681</v>
      </c>
      <c r="F7908" s="3" t="s">
        <v>33</v>
      </c>
      <c r="G7908" s="3" t="s">
        <v>13403</v>
      </c>
      <c r="H7908" s="3" t="s">
        <v>7544</v>
      </c>
      <c r="I7908" s="3" t="s">
        <v>7575</v>
      </c>
      <c r="J7908" s="3" t="s">
        <v>94</v>
      </c>
      <c r="K7908" s="3" t="s">
        <v>38420</v>
      </c>
      <c r="L7908" s="187">
        <v>45717</v>
      </c>
      <c r="M7908" s="5" t="s">
        <v>26</v>
      </c>
      <c r="N7908" s="10"/>
      <c r="O7908" s="10"/>
      <c r="P7908" s="10"/>
      <c r="Q7908" s="10"/>
    </row>
    <row r="7909" spans="1:17">
      <c r="A7909" s="3" t="s">
        <v>13272</v>
      </c>
      <c r="B7909" s="3" t="s">
        <v>13273</v>
      </c>
      <c r="C7909" s="3" t="s">
        <v>38064</v>
      </c>
      <c r="D7909" s="3" t="s">
        <v>994</v>
      </c>
      <c r="E7909" s="3" t="s">
        <v>681</v>
      </c>
      <c r="F7909" s="3" t="s">
        <v>33</v>
      </c>
      <c r="G7909" s="3" t="s">
        <v>13403</v>
      </c>
      <c r="H7909" s="3" t="s">
        <v>7544</v>
      </c>
      <c r="I7909" s="3" t="s">
        <v>7575</v>
      </c>
      <c r="J7909" s="3" t="s">
        <v>94</v>
      </c>
      <c r="K7909" s="3" t="s">
        <v>38421</v>
      </c>
      <c r="L7909" s="187">
        <v>45717</v>
      </c>
      <c r="M7909" s="5" t="s">
        <v>26</v>
      </c>
      <c r="N7909" s="10"/>
      <c r="O7909" s="10"/>
      <c r="P7909" s="10"/>
      <c r="Q7909" s="10"/>
    </row>
    <row r="7910" spans="1:17">
      <c r="A7910" s="3" t="s">
        <v>13514</v>
      </c>
      <c r="B7910" s="3" t="s">
        <v>13515</v>
      </c>
      <c r="C7910" s="3" t="s">
        <v>38064</v>
      </c>
      <c r="D7910" s="3" t="s">
        <v>38198</v>
      </c>
      <c r="E7910" s="3" t="s">
        <v>38199</v>
      </c>
      <c r="F7910" s="3" t="s">
        <v>33</v>
      </c>
      <c r="G7910" s="3" t="s">
        <v>13403</v>
      </c>
      <c r="H7910" s="3" t="s">
        <v>7544</v>
      </c>
      <c r="I7910" s="3" t="s">
        <v>7575</v>
      </c>
      <c r="J7910" s="3" t="s">
        <v>94</v>
      </c>
      <c r="K7910" s="3" t="s">
        <v>38422</v>
      </c>
      <c r="L7910" s="187">
        <v>45717</v>
      </c>
      <c r="M7910" s="5" t="s">
        <v>26</v>
      </c>
      <c r="N7910" s="10"/>
      <c r="O7910" s="10"/>
      <c r="P7910" s="10"/>
      <c r="Q7910" s="10"/>
    </row>
    <row r="7911" spans="1:17">
      <c r="A7911" s="3" t="s">
        <v>13514</v>
      </c>
      <c r="B7911" s="3" t="s">
        <v>13515</v>
      </c>
      <c r="C7911" s="3" t="s">
        <v>38065</v>
      </c>
      <c r="D7911" s="3" t="s">
        <v>38198</v>
      </c>
      <c r="E7911" s="3" t="s">
        <v>38199</v>
      </c>
      <c r="F7911" s="3" t="s">
        <v>33</v>
      </c>
      <c r="G7911" s="3" t="s">
        <v>13403</v>
      </c>
      <c r="H7911" s="3" t="s">
        <v>7544</v>
      </c>
      <c r="I7911" s="3" t="s">
        <v>7575</v>
      </c>
      <c r="J7911" s="3" t="s">
        <v>94</v>
      </c>
      <c r="K7911" s="3" t="s">
        <v>38423</v>
      </c>
      <c r="L7911" s="187">
        <v>45717</v>
      </c>
      <c r="M7911" s="5" t="s">
        <v>26</v>
      </c>
      <c r="N7911" s="10"/>
      <c r="O7911" s="10"/>
      <c r="P7911" s="10"/>
      <c r="Q7911" s="10"/>
    </row>
    <row r="7912" spans="1:17">
      <c r="A7912" s="3" t="s">
        <v>13514</v>
      </c>
      <c r="B7912" s="3" t="s">
        <v>13515</v>
      </c>
      <c r="C7912" s="3" t="s">
        <v>38066</v>
      </c>
      <c r="D7912" s="3" t="s">
        <v>38198</v>
      </c>
      <c r="E7912" s="3" t="s">
        <v>38199</v>
      </c>
      <c r="F7912" s="3" t="s">
        <v>33</v>
      </c>
      <c r="G7912" s="3" t="s">
        <v>13403</v>
      </c>
      <c r="H7912" s="3" t="s">
        <v>7544</v>
      </c>
      <c r="I7912" s="3" t="s">
        <v>7575</v>
      </c>
      <c r="J7912" s="3" t="s">
        <v>94</v>
      </c>
      <c r="K7912" s="3" t="s">
        <v>38424</v>
      </c>
      <c r="L7912" s="187">
        <v>45717</v>
      </c>
      <c r="M7912" s="5" t="s">
        <v>26</v>
      </c>
      <c r="N7912" s="10"/>
      <c r="O7912" s="10"/>
      <c r="P7912" s="10"/>
      <c r="Q7912" s="10"/>
    </row>
    <row r="7913" spans="1:17">
      <c r="A7913" s="3" t="s">
        <v>13261</v>
      </c>
      <c r="B7913" s="3" t="s">
        <v>13262</v>
      </c>
      <c r="C7913" s="3" t="s">
        <v>37473</v>
      </c>
      <c r="D7913" s="3" t="s">
        <v>38200</v>
      </c>
      <c r="E7913" s="3" t="s">
        <v>38201</v>
      </c>
      <c r="F7913" s="3" t="s">
        <v>33</v>
      </c>
      <c r="G7913" s="3" t="s">
        <v>13464</v>
      </c>
      <c r="H7913" s="3" t="s">
        <v>7544</v>
      </c>
      <c r="I7913" s="3" t="s">
        <v>7575</v>
      </c>
      <c r="J7913" s="3" t="s">
        <v>94</v>
      </c>
      <c r="K7913" s="3" t="s">
        <v>38425</v>
      </c>
      <c r="L7913" s="187">
        <v>45717</v>
      </c>
      <c r="M7913" s="5" t="s">
        <v>26</v>
      </c>
      <c r="N7913" s="10"/>
      <c r="O7913" s="10"/>
      <c r="P7913" s="10"/>
      <c r="Q7913" s="10"/>
    </row>
    <row r="7914" spans="1:17">
      <c r="A7914" s="2" t="s">
        <v>13986</v>
      </c>
      <c r="B7914" s="3" t="s">
        <v>13987</v>
      </c>
      <c r="C7914" s="2" t="s">
        <v>37474</v>
      </c>
      <c r="D7914" s="2" t="s">
        <v>38202</v>
      </c>
      <c r="E7914" s="2" t="s">
        <v>36606</v>
      </c>
      <c r="F7914" s="3" t="s">
        <v>33</v>
      </c>
      <c r="G7914" s="2" t="s">
        <v>13403</v>
      </c>
      <c r="H7914" s="2" t="s">
        <v>7544</v>
      </c>
      <c r="I7914" s="2" t="s">
        <v>7575</v>
      </c>
      <c r="J7914" s="2" t="s">
        <v>94</v>
      </c>
      <c r="K7914" s="2" t="s">
        <v>38426</v>
      </c>
      <c r="L7914" s="87">
        <v>45717</v>
      </c>
      <c r="M7914" s="4" t="s">
        <v>26</v>
      </c>
      <c r="N7914" s="116"/>
      <c r="O7914" s="116"/>
      <c r="P7914" s="116"/>
      <c r="Q7914" s="116"/>
    </row>
    <row r="7915" spans="1:17">
      <c r="A7915" s="2" t="s">
        <v>13338</v>
      </c>
      <c r="B7915" s="3" t="s">
        <v>13339</v>
      </c>
      <c r="C7915" s="2" t="s">
        <v>38073</v>
      </c>
      <c r="D7915" s="2" t="s">
        <v>11247</v>
      </c>
      <c r="E7915" s="2" t="s">
        <v>11248</v>
      </c>
      <c r="F7915" s="3" t="s">
        <v>33</v>
      </c>
      <c r="G7915" s="2" t="s">
        <v>13403</v>
      </c>
      <c r="H7915" s="2" t="s">
        <v>7544</v>
      </c>
      <c r="I7915" s="2" t="s">
        <v>7575</v>
      </c>
      <c r="J7915" s="2" t="s">
        <v>94</v>
      </c>
      <c r="K7915" s="2" t="s">
        <v>38427</v>
      </c>
      <c r="L7915" s="87">
        <v>45717</v>
      </c>
      <c r="M7915" s="4" t="s">
        <v>26</v>
      </c>
      <c r="N7915" s="116"/>
      <c r="O7915" s="116"/>
      <c r="P7915" s="116"/>
      <c r="Q7915" s="116"/>
    </row>
    <row r="7916" spans="1:17">
      <c r="A7916" s="2" t="s">
        <v>13338</v>
      </c>
      <c r="B7916" s="3" t="s">
        <v>13339</v>
      </c>
      <c r="C7916" s="2" t="s">
        <v>38071</v>
      </c>
      <c r="D7916" s="2" t="s">
        <v>11247</v>
      </c>
      <c r="E7916" s="2" t="s">
        <v>11248</v>
      </c>
      <c r="F7916" s="3" t="s">
        <v>33</v>
      </c>
      <c r="G7916" s="2" t="s">
        <v>13403</v>
      </c>
      <c r="H7916" s="2" t="s">
        <v>7544</v>
      </c>
      <c r="I7916" s="2" t="s">
        <v>7575</v>
      </c>
      <c r="J7916" s="2" t="s">
        <v>94</v>
      </c>
      <c r="K7916" s="2" t="s">
        <v>38428</v>
      </c>
      <c r="L7916" s="87">
        <v>45717</v>
      </c>
      <c r="M7916" s="4" t="s">
        <v>26</v>
      </c>
      <c r="N7916" s="116"/>
      <c r="O7916" s="116"/>
      <c r="P7916" s="116"/>
      <c r="Q7916" s="116"/>
    </row>
    <row r="7917" spans="1:17">
      <c r="A7917" s="3" t="s">
        <v>13338</v>
      </c>
      <c r="B7917" s="3" t="s">
        <v>13339</v>
      </c>
      <c r="C7917" s="3" t="s">
        <v>38069</v>
      </c>
      <c r="D7917" s="3" t="s">
        <v>11247</v>
      </c>
      <c r="E7917" s="3" t="s">
        <v>11248</v>
      </c>
      <c r="F7917" s="3" t="s">
        <v>33</v>
      </c>
      <c r="G7917" s="3" t="s">
        <v>13403</v>
      </c>
      <c r="H7917" s="3" t="s">
        <v>7544</v>
      </c>
      <c r="I7917" s="3" t="s">
        <v>7575</v>
      </c>
      <c r="J7917" s="3" t="s">
        <v>94</v>
      </c>
      <c r="K7917" s="3" t="s">
        <v>38429</v>
      </c>
      <c r="L7917" s="187">
        <v>45717</v>
      </c>
      <c r="M7917" s="5" t="s">
        <v>26</v>
      </c>
      <c r="N7917" s="10"/>
      <c r="O7917" s="10"/>
      <c r="P7917" s="10"/>
      <c r="Q7917" s="10"/>
    </row>
    <row r="7918" spans="1:17">
      <c r="A7918" s="2" t="s">
        <v>13338</v>
      </c>
      <c r="B7918" s="3" t="s">
        <v>13339</v>
      </c>
      <c r="C7918" s="2" t="s">
        <v>38070</v>
      </c>
      <c r="D7918" s="2" t="s">
        <v>11247</v>
      </c>
      <c r="E7918" s="2" t="s">
        <v>11248</v>
      </c>
      <c r="F7918" s="3" t="s">
        <v>33</v>
      </c>
      <c r="G7918" s="2" t="s">
        <v>13403</v>
      </c>
      <c r="H7918" s="2" t="s">
        <v>7544</v>
      </c>
      <c r="I7918" s="2" t="s">
        <v>7575</v>
      </c>
      <c r="J7918" s="2" t="s">
        <v>94</v>
      </c>
      <c r="K7918" s="2" t="s">
        <v>38430</v>
      </c>
      <c r="L7918" s="87">
        <v>45717</v>
      </c>
      <c r="M7918" s="4" t="s">
        <v>26</v>
      </c>
      <c r="N7918" s="116"/>
      <c r="O7918" s="116"/>
      <c r="P7918" s="116"/>
      <c r="Q7918" s="116"/>
    </row>
    <row r="7919" spans="1:17">
      <c r="A7919" s="3" t="s">
        <v>13252</v>
      </c>
      <c r="B7919" s="3" t="s">
        <v>13253</v>
      </c>
      <c r="C7919" s="3" t="s">
        <v>38076</v>
      </c>
      <c r="D7919" s="3" t="s">
        <v>38203</v>
      </c>
      <c r="E7919" s="3" t="s">
        <v>38204</v>
      </c>
      <c r="F7919" s="3" t="s">
        <v>33</v>
      </c>
      <c r="G7919" s="3" t="s">
        <v>13292</v>
      </c>
      <c r="H7919" s="3" t="s">
        <v>7544</v>
      </c>
      <c r="I7919" s="3" t="s">
        <v>7575</v>
      </c>
      <c r="J7919" s="3" t="s">
        <v>94</v>
      </c>
      <c r="K7919" s="3" t="s">
        <v>38431</v>
      </c>
      <c r="L7919" s="187">
        <v>45717</v>
      </c>
      <c r="M7919" s="5" t="s">
        <v>26</v>
      </c>
      <c r="N7919" s="10"/>
      <c r="O7919" s="10"/>
      <c r="P7919" s="10"/>
      <c r="Q7919" s="10"/>
    </row>
    <row r="7920" spans="1:17">
      <c r="A7920" s="3" t="s">
        <v>13385</v>
      </c>
      <c r="B7920" s="3" t="s">
        <v>13386</v>
      </c>
      <c r="C7920" s="3" t="s">
        <v>38072</v>
      </c>
      <c r="D7920" s="3" t="s">
        <v>38205</v>
      </c>
      <c r="E7920" s="3" t="s">
        <v>38206</v>
      </c>
      <c r="F7920" s="3" t="s">
        <v>33</v>
      </c>
      <c r="G7920" s="3" t="s">
        <v>13403</v>
      </c>
      <c r="H7920" s="3" t="s">
        <v>7544</v>
      </c>
      <c r="I7920" s="3" t="s">
        <v>7575</v>
      </c>
      <c r="J7920" s="3" t="s">
        <v>94</v>
      </c>
      <c r="K7920" s="3" t="s">
        <v>38432</v>
      </c>
      <c r="L7920" s="187">
        <v>45717</v>
      </c>
      <c r="M7920" s="5" t="s">
        <v>26</v>
      </c>
      <c r="N7920" s="10"/>
      <c r="O7920" s="10"/>
      <c r="P7920" s="10"/>
      <c r="Q7920" s="10"/>
    </row>
    <row r="7921" spans="1:17">
      <c r="A7921" s="3" t="s">
        <v>13385</v>
      </c>
      <c r="B7921" s="3" t="s">
        <v>13386</v>
      </c>
      <c r="C7921" s="3" t="s">
        <v>38075</v>
      </c>
      <c r="D7921" s="3" t="s">
        <v>38207</v>
      </c>
      <c r="E7921" s="3" t="s">
        <v>38208</v>
      </c>
      <c r="F7921" s="3" t="s">
        <v>33</v>
      </c>
      <c r="G7921" s="3" t="s">
        <v>13403</v>
      </c>
      <c r="H7921" s="3" t="s">
        <v>7544</v>
      </c>
      <c r="I7921" s="3" t="s">
        <v>7575</v>
      </c>
      <c r="J7921" s="3" t="s">
        <v>94</v>
      </c>
      <c r="K7921" s="3" t="s">
        <v>38433</v>
      </c>
      <c r="L7921" s="187">
        <v>45717</v>
      </c>
      <c r="M7921" s="5" t="s">
        <v>26</v>
      </c>
      <c r="N7921" s="10"/>
      <c r="O7921" s="10"/>
      <c r="P7921" s="10"/>
      <c r="Q7921" s="10"/>
    </row>
    <row r="7922" spans="1:17">
      <c r="A7922" s="3" t="s">
        <v>13385</v>
      </c>
      <c r="B7922" s="3" t="s">
        <v>13386</v>
      </c>
      <c r="C7922" s="3" t="s">
        <v>38070</v>
      </c>
      <c r="D7922" s="3" t="s">
        <v>38209</v>
      </c>
      <c r="E7922" s="3" t="s">
        <v>23538</v>
      </c>
      <c r="F7922" s="3"/>
      <c r="G7922" s="3" t="s">
        <v>13403</v>
      </c>
      <c r="H7922" s="3" t="s">
        <v>7544</v>
      </c>
      <c r="I7922" s="3" t="s">
        <v>7575</v>
      </c>
      <c r="J7922" s="3" t="s">
        <v>94</v>
      </c>
      <c r="K7922" s="3" t="s">
        <v>38434</v>
      </c>
      <c r="L7922" s="187">
        <v>45717</v>
      </c>
      <c r="M7922" s="5" t="s">
        <v>26</v>
      </c>
      <c r="N7922" s="10"/>
      <c r="O7922" s="10"/>
      <c r="P7922" s="10"/>
      <c r="Q7922" s="10"/>
    </row>
    <row r="7923" spans="1:17">
      <c r="A7923" s="3" t="s">
        <v>13338</v>
      </c>
      <c r="B7923" s="3" t="s">
        <v>13339</v>
      </c>
      <c r="C7923" s="3" t="s">
        <v>38075</v>
      </c>
      <c r="D7923" s="3" t="s">
        <v>11247</v>
      </c>
      <c r="E7923" s="3" t="s">
        <v>11248</v>
      </c>
      <c r="F7923" s="3" t="s">
        <v>33</v>
      </c>
      <c r="G7923" s="3" t="s">
        <v>36609</v>
      </c>
      <c r="H7923" s="3" t="s">
        <v>22</v>
      </c>
      <c r="I7923" s="3" t="s">
        <v>23</v>
      </c>
      <c r="J7923" s="3" t="s">
        <v>24</v>
      </c>
      <c r="K7923" s="3" t="s">
        <v>38435</v>
      </c>
      <c r="L7923" s="187">
        <v>45717</v>
      </c>
      <c r="M7923" s="5" t="s">
        <v>26</v>
      </c>
      <c r="N7923" s="10"/>
      <c r="O7923" s="10"/>
      <c r="P7923" s="10"/>
      <c r="Q7923" s="10"/>
    </row>
    <row r="7924" spans="1:17">
      <c r="A7924" s="3" t="s">
        <v>13338</v>
      </c>
      <c r="B7924" s="3" t="s">
        <v>13339</v>
      </c>
      <c r="C7924" s="3" t="s">
        <v>38077</v>
      </c>
      <c r="D7924" s="3" t="s">
        <v>38210</v>
      </c>
      <c r="E7924" s="3" t="s">
        <v>38211</v>
      </c>
      <c r="F7924" s="3" t="s">
        <v>33</v>
      </c>
      <c r="G7924" s="3" t="s">
        <v>37727</v>
      </c>
      <c r="H7924" s="3" t="s">
        <v>86</v>
      </c>
      <c r="I7924" s="3" t="s">
        <v>13735</v>
      </c>
      <c r="J7924" s="3" t="s">
        <v>13735</v>
      </c>
      <c r="K7924" s="3" t="s">
        <v>38436</v>
      </c>
      <c r="L7924" s="187">
        <v>45717</v>
      </c>
      <c r="M7924" s="5" t="s">
        <v>26</v>
      </c>
      <c r="N7924" s="10"/>
      <c r="O7924" s="10"/>
      <c r="P7924" s="10"/>
      <c r="Q7924" s="10"/>
    </row>
    <row r="7925" spans="1:17">
      <c r="A7925" s="2" t="s">
        <v>13422</v>
      </c>
      <c r="B7925" s="3" t="s">
        <v>13423</v>
      </c>
      <c r="C7925" s="2" t="s">
        <v>37470</v>
      </c>
      <c r="D7925" s="2" t="s">
        <v>38212</v>
      </c>
      <c r="E7925" s="2" t="s">
        <v>38213</v>
      </c>
      <c r="F7925" s="3" t="s">
        <v>33</v>
      </c>
      <c r="G7925" s="2" t="s">
        <v>37729</v>
      </c>
      <c r="H7925" s="2" t="s">
        <v>86</v>
      </c>
      <c r="I7925" s="2" t="s">
        <v>13735</v>
      </c>
      <c r="J7925" s="2" t="s">
        <v>13735</v>
      </c>
      <c r="K7925" s="2" t="s">
        <v>38437</v>
      </c>
      <c r="L7925" s="87">
        <v>45717</v>
      </c>
      <c r="M7925" s="4" t="s">
        <v>26</v>
      </c>
      <c r="N7925" s="116"/>
      <c r="O7925" s="116"/>
      <c r="P7925" s="116"/>
      <c r="Q7925" s="116"/>
    </row>
    <row r="7926" spans="1:17">
      <c r="A7926" s="2" t="s">
        <v>13272</v>
      </c>
      <c r="B7926" s="3" t="s">
        <v>13273</v>
      </c>
      <c r="C7926" s="2" t="s">
        <v>38066</v>
      </c>
      <c r="D7926" s="2" t="s">
        <v>38214</v>
      </c>
      <c r="E7926" s="2" t="s">
        <v>38215</v>
      </c>
      <c r="F7926" s="3" t="s">
        <v>33</v>
      </c>
      <c r="G7926" s="2" t="s">
        <v>37729</v>
      </c>
      <c r="H7926" s="2" t="s">
        <v>86</v>
      </c>
      <c r="I7926" s="2" t="s">
        <v>13735</v>
      </c>
      <c r="J7926" s="2" t="s">
        <v>13735</v>
      </c>
      <c r="K7926" s="2" t="s">
        <v>38438</v>
      </c>
      <c r="L7926" s="87">
        <v>45717</v>
      </c>
      <c r="M7926" s="4" t="s">
        <v>26</v>
      </c>
      <c r="N7926" s="116"/>
      <c r="O7926" s="116"/>
      <c r="P7926" s="116"/>
      <c r="Q7926" s="116"/>
    </row>
    <row r="7927" spans="1:17">
      <c r="A7927" s="2" t="s">
        <v>13272</v>
      </c>
      <c r="B7927" s="3" t="s">
        <v>13273</v>
      </c>
      <c r="C7927" s="2" t="s">
        <v>37474</v>
      </c>
      <c r="D7927" s="2" t="s">
        <v>38216</v>
      </c>
      <c r="E7927" s="2" t="s">
        <v>24764</v>
      </c>
      <c r="F7927" s="3" t="s">
        <v>33</v>
      </c>
      <c r="G7927" s="2" t="s">
        <v>37733</v>
      </c>
      <c r="H7927" s="2" t="s">
        <v>8996</v>
      </c>
      <c r="I7927" s="2" t="s">
        <v>37724</v>
      </c>
      <c r="J7927" s="2" t="s">
        <v>8998</v>
      </c>
      <c r="K7927" s="2" t="s">
        <v>38439</v>
      </c>
      <c r="L7927" s="87">
        <v>45717</v>
      </c>
      <c r="M7927" s="4" t="s">
        <v>26</v>
      </c>
      <c r="N7927" s="116"/>
      <c r="O7927" s="116"/>
      <c r="P7927" s="116"/>
      <c r="Q7927" s="116"/>
    </row>
    <row r="7928" spans="1:17">
      <c r="A7928" s="2" t="s">
        <v>13338</v>
      </c>
      <c r="B7928" s="3" t="s">
        <v>13339</v>
      </c>
      <c r="C7928" s="2" t="s">
        <v>38078</v>
      </c>
      <c r="D7928" s="2" t="s">
        <v>38217</v>
      </c>
      <c r="E7928" s="2" t="s">
        <v>38218</v>
      </c>
      <c r="F7928" s="3" t="s">
        <v>33</v>
      </c>
      <c r="G7928" s="2" t="s">
        <v>15431</v>
      </c>
      <c r="H7928" s="2" t="s">
        <v>454</v>
      </c>
      <c r="I7928" s="2" t="s">
        <v>2071</v>
      </c>
      <c r="J7928" s="2" t="s">
        <v>2071</v>
      </c>
      <c r="K7928" s="2" t="s">
        <v>38440</v>
      </c>
      <c r="L7928" s="87">
        <v>45717</v>
      </c>
      <c r="M7928" s="4" t="s">
        <v>26</v>
      </c>
      <c r="N7928" s="116"/>
      <c r="O7928" s="116"/>
      <c r="P7928" s="116"/>
      <c r="Q7928" s="116"/>
    </row>
    <row r="7929" spans="1:17">
      <c r="A7929" s="2" t="s">
        <v>13232</v>
      </c>
      <c r="B7929" s="3" t="s">
        <v>13233</v>
      </c>
      <c r="C7929" s="2" t="s">
        <v>37473</v>
      </c>
      <c r="D7929" s="2" t="s">
        <v>38219</v>
      </c>
      <c r="E7929" s="2" t="s">
        <v>38220</v>
      </c>
      <c r="F7929" s="3" t="s">
        <v>33</v>
      </c>
      <c r="G7929" s="2" t="s">
        <v>13260</v>
      </c>
      <c r="H7929" s="2" t="s">
        <v>66</v>
      </c>
      <c r="I7929" s="2" t="s">
        <v>67</v>
      </c>
      <c r="J7929" s="2" t="s">
        <v>68</v>
      </c>
      <c r="K7929" s="2" t="s">
        <v>38441</v>
      </c>
      <c r="L7929" s="87">
        <v>45717</v>
      </c>
      <c r="M7929" s="4" t="s">
        <v>26</v>
      </c>
      <c r="N7929" s="116"/>
      <c r="O7929" s="116"/>
      <c r="P7929" s="116"/>
      <c r="Q7929" s="116"/>
    </row>
    <row r="7930" spans="1:17">
      <c r="A7930" s="2" t="s">
        <v>13232</v>
      </c>
      <c r="B7930" s="3" t="s">
        <v>13233</v>
      </c>
      <c r="C7930" s="2" t="s">
        <v>37474</v>
      </c>
      <c r="D7930" s="2" t="s">
        <v>38221</v>
      </c>
      <c r="E7930" s="2" t="s">
        <v>38222</v>
      </c>
      <c r="F7930" s="3" t="s">
        <v>33</v>
      </c>
      <c r="G7930" s="2" t="s">
        <v>14214</v>
      </c>
      <c r="H7930" s="2" t="s">
        <v>86</v>
      </c>
      <c r="I7930" s="2" t="s">
        <v>87</v>
      </c>
      <c r="J7930" s="2" t="s">
        <v>88</v>
      </c>
      <c r="K7930" s="2" t="s">
        <v>38442</v>
      </c>
      <c r="L7930" s="87">
        <v>45717</v>
      </c>
      <c r="M7930" s="4" t="s">
        <v>26</v>
      </c>
      <c r="N7930" s="116"/>
      <c r="O7930" s="116"/>
      <c r="P7930" s="116"/>
      <c r="Q7930" s="116"/>
    </row>
    <row r="7931" spans="1:17">
      <c r="A7931" s="2" t="s">
        <v>13272</v>
      </c>
      <c r="B7931" s="3" t="s">
        <v>13273</v>
      </c>
      <c r="C7931" s="2" t="s">
        <v>38065</v>
      </c>
      <c r="D7931" s="2" t="s">
        <v>38223</v>
      </c>
      <c r="E7931" s="2" t="s">
        <v>38224</v>
      </c>
      <c r="F7931" s="3" t="s">
        <v>33</v>
      </c>
      <c r="G7931" s="2" t="s">
        <v>38443</v>
      </c>
      <c r="H7931" s="2" t="s">
        <v>86</v>
      </c>
      <c r="I7931" s="2" t="s">
        <v>13735</v>
      </c>
      <c r="J7931" s="2" t="s">
        <v>13735</v>
      </c>
      <c r="K7931" s="2" t="s">
        <v>38444</v>
      </c>
      <c r="L7931" s="87">
        <v>45717</v>
      </c>
      <c r="M7931" s="4" t="s">
        <v>26</v>
      </c>
      <c r="N7931" s="116"/>
      <c r="O7931" s="116"/>
      <c r="P7931" s="116"/>
      <c r="Q7931" s="116"/>
    </row>
    <row r="7932" spans="1:17">
      <c r="A7932" s="2" t="s">
        <v>13338</v>
      </c>
      <c r="B7932" s="3" t="s">
        <v>13339</v>
      </c>
      <c r="C7932" s="2" t="s">
        <v>38079</v>
      </c>
      <c r="D7932" s="2" t="s">
        <v>38225</v>
      </c>
      <c r="E7932" s="2" t="s">
        <v>38226</v>
      </c>
      <c r="F7932" s="3" t="s">
        <v>33</v>
      </c>
      <c r="G7932" s="2" t="s">
        <v>14363</v>
      </c>
      <c r="H7932" s="2" t="s">
        <v>454</v>
      </c>
      <c r="I7932" s="2" t="s">
        <v>2071</v>
      </c>
      <c r="J7932" s="2" t="s">
        <v>2071</v>
      </c>
      <c r="K7932" s="2" t="s">
        <v>38445</v>
      </c>
      <c r="L7932" s="87">
        <v>45717</v>
      </c>
      <c r="M7932" s="4" t="s">
        <v>26</v>
      </c>
      <c r="N7932" s="116"/>
      <c r="O7932" s="116"/>
      <c r="P7932" s="116"/>
      <c r="Q7932" s="116"/>
    </row>
    <row r="7933" spans="1:17">
      <c r="A7933" s="2" t="s">
        <v>13272</v>
      </c>
      <c r="B7933" s="3" t="s">
        <v>13273</v>
      </c>
      <c r="C7933" s="2" t="s">
        <v>37472</v>
      </c>
      <c r="D7933" s="2" t="s">
        <v>38227</v>
      </c>
      <c r="E7933" s="2" t="s">
        <v>38228</v>
      </c>
      <c r="F7933" s="3" t="s">
        <v>33</v>
      </c>
      <c r="G7933" s="2" t="s">
        <v>14208</v>
      </c>
      <c r="H7933" s="2" t="s">
        <v>454</v>
      </c>
      <c r="I7933" s="2" t="s">
        <v>1248</v>
      </c>
      <c r="J7933" s="2" t="s">
        <v>1248</v>
      </c>
      <c r="K7933" s="2" t="s">
        <v>38446</v>
      </c>
      <c r="L7933" s="87">
        <v>45717</v>
      </c>
      <c r="M7933" s="4" t="s">
        <v>26</v>
      </c>
      <c r="N7933" s="116"/>
      <c r="O7933" s="116"/>
      <c r="P7933" s="116"/>
      <c r="Q7933" s="116"/>
    </row>
    <row r="7934" spans="1:17">
      <c r="A7934" s="2" t="s">
        <v>13272</v>
      </c>
      <c r="B7934" s="3" t="s">
        <v>13273</v>
      </c>
      <c r="C7934" s="2" t="s">
        <v>37473</v>
      </c>
      <c r="D7934" s="2" t="s">
        <v>38229</v>
      </c>
      <c r="E7934" s="2" t="s">
        <v>38230</v>
      </c>
      <c r="F7934" s="3" t="s">
        <v>33</v>
      </c>
      <c r="G7934" s="2" t="s">
        <v>37727</v>
      </c>
      <c r="H7934" s="2" t="s">
        <v>86</v>
      </c>
      <c r="I7934" s="2" t="s">
        <v>13735</v>
      </c>
      <c r="J7934" s="2" t="s">
        <v>13735</v>
      </c>
      <c r="K7934" s="2" t="s">
        <v>38447</v>
      </c>
      <c r="L7934" s="87">
        <v>45717</v>
      </c>
      <c r="M7934" s="4" t="s">
        <v>26</v>
      </c>
      <c r="N7934" s="116"/>
      <c r="O7934" s="116"/>
      <c r="P7934" s="116"/>
      <c r="Q7934" s="116"/>
    </row>
    <row r="7935" spans="1:17">
      <c r="A7935" s="2" t="s">
        <v>13261</v>
      </c>
      <c r="B7935" s="3" t="s">
        <v>13262</v>
      </c>
      <c r="C7935" s="2" t="s">
        <v>37474</v>
      </c>
      <c r="D7935" s="2" t="s">
        <v>38231</v>
      </c>
      <c r="E7935" s="2" t="s">
        <v>38232</v>
      </c>
      <c r="F7935" s="3" t="s">
        <v>33</v>
      </c>
      <c r="G7935" s="2" t="s">
        <v>13836</v>
      </c>
      <c r="H7935" s="2" t="s">
        <v>454</v>
      </c>
      <c r="I7935" s="2" t="s">
        <v>1248</v>
      </c>
      <c r="J7935" s="2" t="s">
        <v>1248</v>
      </c>
      <c r="K7935" s="2" t="s">
        <v>38448</v>
      </c>
      <c r="L7935" s="87">
        <v>45717</v>
      </c>
      <c r="M7935" s="4" t="s">
        <v>26</v>
      </c>
      <c r="N7935" s="116"/>
      <c r="O7935" s="116"/>
      <c r="P7935" s="116"/>
      <c r="Q7935" s="116"/>
    </row>
    <row r="7936" spans="1:17">
      <c r="A7936" s="2" t="s">
        <v>13338</v>
      </c>
      <c r="B7936" s="2" t="s">
        <v>13339</v>
      </c>
      <c r="C7936" s="2" t="s">
        <v>38080</v>
      </c>
      <c r="D7936" s="2" t="s">
        <v>38233</v>
      </c>
      <c r="E7936" s="2" t="s">
        <v>38234</v>
      </c>
      <c r="F7936" s="2" t="s">
        <v>33</v>
      </c>
      <c r="G7936" s="2" t="s">
        <v>38449</v>
      </c>
      <c r="H7936" s="2" t="s">
        <v>86</v>
      </c>
      <c r="I7936" s="2" t="s">
        <v>93</v>
      </c>
      <c r="J7936" s="2" t="s">
        <v>93</v>
      </c>
      <c r="K7936" s="2" t="s">
        <v>38450</v>
      </c>
      <c r="L7936" s="87">
        <v>45717</v>
      </c>
      <c r="M7936" s="4" t="s">
        <v>26</v>
      </c>
      <c r="N7936" s="116"/>
      <c r="O7936" s="116"/>
      <c r="P7936" s="116"/>
      <c r="Q7936" s="116"/>
    </row>
    <row r="7937" spans="1:17">
      <c r="A7937" s="2" t="s">
        <v>13338</v>
      </c>
      <c r="B7937" s="2" t="s">
        <v>13339</v>
      </c>
      <c r="C7937" s="2" t="s">
        <v>38081</v>
      </c>
      <c r="D7937" s="2" t="s">
        <v>38235</v>
      </c>
      <c r="E7937" s="2" t="s">
        <v>38236</v>
      </c>
      <c r="F7937" s="2" t="s">
        <v>33</v>
      </c>
      <c r="G7937" s="2" t="s">
        <v>13555</v>
      </c>
      <c r="H7937" s="2" t="s">
        <v>86</v>
      </c>
      <c r="I7937" s="2" t="s">
        <v>93</v>
      </c>
      <c r="J7937" s="2" t="s">
        <v>94</v>
      </c>
      <c r="K7937" s="2" t="s">
        <v>38451</v>
      </c>
      <c r="L7937" s="87">
        <v>45717</v>
      </c>
      <c r="M7937" s="4" t="s">
        <v>26</v>
      </c>
      <c r="N7937" s="116"/>
      <c r="O7937" s="116"/>
      <c r="P7937" s="116"/>
      <c r="Q7937" s="116"/>
    </row>
    <row r="7938" spans="1:17">
      <c r="A7938" s="2" t="s">
        <v>13422</v>
      </c>
      <c r="B7938" s="2" t="s">
        <v>13423</v>
      </c>
      <c r="C7938" s="2" t="s">
        <v>38065</v>
      </c>
      <c r="D7938" s="2" t="s">
        <v>27352</v>
      </c>
      <c r="E7938" s="2" t="s">
        <v>36915</v>
      </c>
      <c r="F7938" s="2" t="s">
        <v>33</v>
      </c>
      <c r="G7938" s="2" t="s">
        <v>37729</v>
      </c>
      <c r="H7938" s="2" t="s">
        <v>86</v>
      </c>
      <c r="I7938" s="2" t="s">
        <v>13735</v>
      </c>
      <c r="J7938" s="2" t="s">
        <v>13735</v>
      </c>
      <c r="K7938" s="2" t="s">
        <v>38452</v>
      </c>
      <c r="L7938" s="87">
        <v>45717</v>
      </c>
      <c r="M7938" s="4" t="s">
        <v>26</v>
      </c>
      <c r="N7938" s="116"/>
      <c r="O7938" s="116"/>
      <c r="P7938" s="116"/>
      <c r="Q7938" s="116"/>
    </row>
    <row r="7939" spans="1:17">
      <c r="A7939" s="2" t="s">
        <v>13986</v>
      </c>
      <c r="B7939" s="2" t="s">
        <v>13987</v>
      </c>
      <c r="C7939" s="2" t="s">
        <v>37473</v>
      </c>
      <c r="D7939" s="2" t="s">
        <v>38237</v>
      </c>
      <c r="E7939" s="2" t="s">
        <v>38238</v>
      </c>
      <c r="F7939" s="2" t="s">
        <v>33</v>
      </c>
      <c r="G7939" s="2" t="s">
        <v>13532</v>
      </c>
      <c r="H7939" s="2" t="s">
        <v>454</v>
      </c>
      <c r="I7939" s="2" t="s">
        <v>455</v>
      </c>
      <c r="J7939" s="2" t="s">
        <v>455</v>
      </c>
      <c r="K7939" s="2" t="s">
        <v>38453</v>
      </c>
      <c r="L7939" s="87">
        <v>45717</v>
      </c>
      <c r="M7939" s="4" t="s">
        <v>26</v>
      </c>
      <c r="N7939" s="116"/>
      <c r="O7939" s="116"/>
      <c r="P7939" s="116"/>
      <c r="Q7939" s="116"/>
    </row>
    <row r="7940" spans="1:17">
      <c r="A7940" s="2" t="s">
        <v>14898</v>
      </c>
      <c r="B7940" s="3" t="s">
        <v>14896</v>
      </c>
      <c r="C7940" s="2" t="s">
        <v>37472</v>
      </c>
      <c r="D7940" s="2" t="s">
        <v>38239</v>
      </c>
      <c r="E7940" s="2" t="s">
        <v>36989</v>
      </c>
      <c r="F7940" s="2" t="s">
        <v>33</v>
      </c>
      <c r="G7940" s="2" t="s">
        <v>13324</v>
      </c>
      <c r="H7940" s="2" t="s">
        <v>8996</v>
      </c>
      <c r="I7940" s="2" t="s">
        <v>8997</v>
      </c>
      <c r="J7940" s="2" t="s">
        <v>8998</v>
      </c>
      <c r="K7940" s="2" t="s">
        <v>38454</v>
      </c>
      <c r="L7940" s="87">
        <v>45717</v>
      </c>
      <c r="M7940" s="4" t="s">
        <v>26</v>
      </c>
      <c r="N7940" s="116"/>
      <c r="O7940" s="116"/>
      <c r="P7940" s="116"/>
      <c r="Q7940" s="116"/>
    </row>
    <row r="7941" spans="1:17">
      <c r="A7941" s="2" t="s">
        <v>13223</v>
      </c>
      <c r="B7941" s="3" t="s">
        <v>13224</v>
      </c>
      <c r="C7941" s="2" t="s">
        <v>37473</v>
      </c>
      <c r="D7941" s="2" t="s">
        <v>38240</v>
      </c>
      <c r="E7941" s="2" t="s">
        <v>38241</v>
      </c>
      <c r="F7941" s="2" t="s">
        <v>33</v>
      </c>
      <c r="G7941" s="2" t="s">
        <v>14290</v>
      </c>
      <c r="H7941" s="2" t="s">
        <v>22</v>
      </c>
      <c r="I7941" s="2" t="s">
        <v>432</v>
      </c>
      <c r="J7941" s="2" t="s">
        <v>5890</v>
      </c>
      <c r="K7941" s="2" t="s">
        <v>38455</v>
      </c>
      <c r="L7941" s="87">
        <v>45717</v>
      </c>
      <c r="M7941" s="4" t="s">
        <v>26</v>
      </c>
      <c r="N7941" s="116"/>
      <c r="O7941" s="116"/>
      <c r="P7941" s="116"/>
      <c r="Q7941" s="10"/>
    </row>
    <row r="7942" spans="1:17">
      <c r="A7942" s="2" t="s">
        <v>13514</v>
      </c>
      <c r="B7942" s="3" t="s">
        <v>13515</v>
      </c>
      <c r="C7942" s="2" t="s">
        <v>37472</v>
      </c>
      <c r="D7942" s="2" t="s">
        <v>38242</v>
      </c>
      <c r="E7942" s="2" t="s">
        <v>38243</v>
      </c>
      <c r="F7942" s="2" t="s">
        <v>33</v>
      </c>
      <c r="G7942" s="2" t="s">
        <v>37727</v>
      </c>
      <c r="H7942" s="2" t="s">
        <v>86</v>
      </c>
      <c r="I7942" s="2" t="s">
        <v>13735</v>
      </c>
      <c r="J7942" s="2" t="s">
        <v>13735</v>
      </c>
      <c r="K7942" s="2" t="s">
        <v>38456</v>
      </c>
      <c r="L7942" s="87">
        <v>45717</v>
      </c>
      <c r="M7942" s="4" t="s">
        <v>26</v>
      </c>
      <c r="N7942" s="116"/>
      <c r="O7942" s="116"/>
      <c r="P7942" s="116"/>
      <c r="Q7942" s="116"/>
    </row>
    <row r="7943" spans="1:17">
      <c r="A7943" s="2" t="s">
        <v>13514</v>
      </c>
      <c r="B7943" s="3" t="s">
        <v>13515</v>
      </c>
      <c r="C7943" s="2" t="s">
        <v>37471</v>
      </c>
      <c r="D7943" s="2" t="s">
        <v>38244</v>
      </c>
      <c r="E7943" s="2" t="s">
        <v>38245</v>
      </c>
      <c r="F7943" s="2" t="s">
        <v>33</v>
      </c>
      <c r="G7943" s="2" t="s">
        <v>13366</v>
      </c>
      <c r="H7943" s="2" t="s">
        <v>454</v>
      </c>
      <c r="I7943" s="2" t="s">
        <v>455</v>
      </c>
      <c r="J7943" s="2" t="s">
        <v>455</v>
      </c>
      <c r="K7943" s="2" t="s">
        <v>38457</v>
      </c>
      <c r="L7943" s="87">
        <v>45717</v>
      </c>
      <c r="M7943" s="4" t="s">
        <v>26</v>
      </c>
      <c r="N7943" s="116"/>
      <c r="O7943" s="116"/>
      <c r="P7943" s="116"/>
      <c r="Q7943" s="116"/>
    </row>
    <row r="7944" spans="1:17">
      <c r="A7944" s="2" t="s">
        <v>13514</v>
      </c>
      <c r="B7944" s="3" t="s">
        <v>13515</v>
      </c>
      <c r="C7944" s="2" t="s">
        <v>37470</v>
      </c>
      <c r="D7944" s="2" t="s">
        <v>38246</v>
      </c>
      <c r="E7944" s="2" t="s">
        <v>38247</v>
      </c>
      <c r="F7944" s="2" t="s">
        <v>33</v>
      </c>
      <c r="G7944" s="2" t="s">
        <v>37727</v>
      </c>
      <c r="H7944" s="2" t="s">
        <v>86</v>
      </c>
      <c r="I7944" s="2" t="s">
        <v>13735</v>
      </c>
      <c r="J7944" s="2" t="s">
        <v>13735</v>
      </c>
      <c r="K7944" s="2" t="s">
        <v>38458</v>
      </c>
      <c r="L7944" s="87">
        <v>45717</v>
      </c>
      <c r="M7944" s="4" t="s">
        <v>26</v>
      </c>
      <c r="N7944" s="116"/>
      <c r="O7944" s="116"/>
      <c r="P7944" s="116"/>
      <c r="Q7944" s="116"/>
    </row>
    <row r="7945" spans="1:17">
      <c r="A7945" s="2" t="s">
        <v>13514</v>
      </c>
      <c r="B7945" s="3" t="s">
        <v>13515</v>
      </c>
      <c r="C7945" s="2" t="s">
        <v>38077</v>
      </c>
      <c r="D7945" s="2" t="s">
        <v>38248</v>
      </c>
      <c r="E7945" s="2" t="s">
        <v>38249</v>
      </c>
      <c r="F7945" s="2" t="s">
        <v>33</v>
      </c>
      <c r="G7945" s="2" t="s">
        <v>38459</v>
      </c>
      <c r="H7945" s="2" t="s">
        <v>86</v>
      </c>
      <c r="I7945" s="2" t="s">
        <v>93</v>
      </c>
      <c r="J7945" s="2" t="s">
        <v>93</v>
      </c>
      <c r="K7945" s="2" t="s">
        <v>38460</v>
      </c>
      <c r="L7945" s="87">
        <v>45717</v>
      </c>
      <c r="M7945" s="4" t="s">
        <v>26</v>
      </c>
      <c r="N7945" s="116"/>
      <c r="O7945" s="116"/>
      <c r="P7945" s="116"/>
      <c r="Q7945" s="116"/>
    </row>
    <row r="7946" spans="1:17">
      <c r="A7946" s="2" t="s">
        <v>13514</v>
      </c>
      <c r="B7946" s="2" t="s">
        <v>13515</v>
      </c>
      <c r="C7946" s="2" t="s">
        <v>38067</v>
      </c>
      <c r="D7946" s="2" t="s">
        <v>38250</v>
      </c>
      <c r="E7946" s="2" t="s">
        <v>38251</v>
      </c>
      <c r="F7946" s="2" t="s">
        <v>33</v>
      </c>
      <c r="G7946" s="2" t="s">
        <v>37726</v>
      </c>
      <c r="H7946" s="2" t="s">
        <v>86</v>
      </c>
      <c r="I7946" s="2" t="s">
        <v>87</v>
      </c>
      <c r="J7946" s="2" t="s">
        <v>87</v>
      </c>
      <c r="K7946" s="2" t="s">
        <v>38461</v>
      </c>
      <c r="L7946" s="87">
        <v>45717</v>
      </c>
      <c r="M7946" s="4" t="s">
        <v>26</v>
      </c>
      <c r="N7946" s="116"/>
      <c r="O7946" s="116"/>
      <c r="P7946" s="116"/>
      <c r="Q7946" s="116"/>
    </row>
    <row r="7947" spans="1:17">
      <c r="A7947" s="2" t="s">
        <v>14898</v>
      </c>
      <c r="B7947" s="3" t="s">
        <v>14896</v>
      </c>
      <c r="C7947" s="2" t="s">
        <v>37471</v>
      </c>
      <c r="D7947" s="2" t="s">
        <v>38252</v>
      </c>
      <c r="E7947" s="2" t="s">
        <v>36989</v>
      </c>
      <c r="F7947" s="2" t="s">
        <v>33</v>
      </c>
      <c r="G7947" s="2" t="s">
        <v>37735</v>
      </c>
      <c r="H7947" s="2" t="s">
        <v>8996</v>
      </c>
      <c r="I7947" s="2" t="s">
        <v>37724</v>
      </c>
      <c r="J7947" s="2" t="s">
        <v>8998</v>
      </c>
      <c r="K7947" s="2" t="s">
        <v>38462</v>
      </c>
      <c r="L7947" s="87">
        <v>45717</v>
      </c>
      <c r="M7947" s="4" t="s">
        <v>26</v>
      </c>
      <c r="N7947" s="116"/>
      <c r="O7947" s="116"/>
      <c r="P7947" s="116"/>
      <c r="Q7947" s="116"/>
    </row>
    <row r="7948" spans="1:17">
      <c r="A7948" s="2" t="s">
        <v>13261</v>
      </c>
      <c r="B7948" s="3" t="s">
        <v>13262</v>
      </c>
      <c r="C7948" s="2" t="s">
        <v>37471</v>
      </c>
      <c r="D7948" s="2" t="s">
        <v>38253</v>
      </c>
      <c r="E7948" s="2" t="s">
        <v>38254</v>
      </c>
      <c r="F7948" s="2" t="s">
        <v>33</v>
      </c>
      <c r="G7948" s="2" t="s">
        <v>13366</v>
      </c>
      <c r="H7948" s="2" t="s">
        <v>454</v>
      </c>
      <c r="I7948" s="2" t="s">
        <v>455</v>
      </c>
      <c r="J7948" s="2" t="s">
        <v>455</v>
      </c>
      <c r="K7948" s="2" t="s">
        <v>38463</v>
      </c>
      <c r="L7948" s="87">
        <v>45717</v>
      </c>
      <c r="M7948" s="4" t="s">
        <v>26</v>
      </c>
      <c r="N7948" s="116"/>
      <c r="O7948" s="116"/>
      <c r="P7948" s="116"/>
      <c r="Q7948" s="116"/>
    </row>
    <row r="7949" spans="1:17">
      <c r="A7949" s="2" t="s">
        <v>13272</v>
      </c>
      <c r="B7949" s="3" t="s">
        <v>13273</v>
      </c>
      <c r="C7949" s="2" t="s">
        <v>38077</v>
      </c>
      <c r="D7949" s="2" t="s">
        <v>38255</v>
      </c>
      <c r="E7949" s="2" t="s">
        <v>24686</v>
      </c>
      <c r="F7949" s="2" t="s">
        <v>33</v>
      </c>
      <c r="G7949" s="2" t="s">
        <v>37729</v>
      </c>
      <c r="H7949" s="2" t="s">
        <v>86</v>
      </c>
      <c r="I7949" s="2" t="s">
        <v>13735</v>
      </c>
      <c r="J7949" s="2" t="s">
        <v>13735</v>
      </c>
      <c r="K7949" s="2" t="s">
        <v>38464</v>
      </c>
      <c r="L7949" s="87">
        <v>45717</v>
      </c>
      <c r="M7949" s="4" t="s">
        <v>26</v>
      </c>
      <c r="N7949" s="116"/>
      <c r="O7949" s="116"/>
      <c r="P7949" s="116"/>
      <c r="Q7949" s="116"/>
    </row>
    <row r="7950" spans="1:17">
      <c r="A7950" s="2" t="s">
        <v>13261</v>
      </c>
      <c r="B7950" s="3" t="s">
        <v>13262</v>
      </c>
      <c r="C7950" s="2" t="s">
        <v>37472</v>
      </c>
      <c r="D7950" s="2" t="s">
        <v>38256</v>
      </c>
      <c r="E7950" s="2" t="s">
        <v>38257</v>
      </c>
      <c r="F7950" s="2" t="s">
        <v>33</v>
      </c>
      <c r="G7950" s="2" t="s">
        <v>15554</v>
      </c>
      <c r="H7950" s="2" t="s">
        <v>391</v>
      </c>
      <c r="I7950" s="2" t="s">
        <v>392</v>
      </c>
      <c r="J7950" s="2" t="s">
        <v>393</v>
      </c>
      <c r="K7950" s="2" t="s">
        <v>38465</v>
      </c>
      <c r="L7950" s="87">
        <v>45717</v>
      </c>
      <c r="M7950" s="4" t="s">
        <v>26</v>
      </c>
      <c r="N7950" s="116"/>
      <c r="O7950" s="116"/>
      <c r="P7950" s="116"/>
      <c r="Q7950" s="116"/>
    </row>
    <row r="7951" spans="1:17">
      <c r="A7951" s="2" t="s">
        <v>13252</v>
      </c>
      <c r="B7951" s="3" t="s">
        <v>13253</v>
      </c>
      <c r="C7951" s="2" t="s">
        <v>38078</v>
      </c>
      <c r="D7951" s="2" t="s">
        <v>38258</v>
      </c>
      <c r="E7951" s="2" t="s">
        <v>38259</v>
      </c>
      <c r="F7951" s="2" t="s">
        <v>33</v>
      </c>
      <c r="G7951" s="2" t="s">
        <v>37729</v>
      </c>
      <c r="H7951" s="2" t="s">
        <v>86</v>
      </c>
      <c r="I7951" s="2" t="s">
        <v>13735</v>
      </c>
      <c r="J7951" s="2" t="s">
        <v>13735</v>
      </c>
      <c r="K7951" s="2" t="s">
        <v>38466</v>
      </c>
      <c r="L7951" s="87">
        <v>45717</v>
      </c>
      <c r="M7951" s="4" t="s">
        <v>26</v>
      </c>
      <c r="N7951" s="116"/>
      <c r="O7951" s="116"/>
      <c r="P7951" s="116"/>
      <c r="Q7951" s="116"/>
    </row>
    <row r="7952" spans="1:17">
      <c r="A7952" s="2" t="s">
        <v>13223</v>
      </c>
      <c r="B7952" s="3" t="s">
        <v>13224</v>
      </c>
      <c r="C7952" s="2" t="s">
        <v>37472</v>
      </c>
      <c r="D7952" s="2" t="s">
        <v>38260</v>
      </c>
      <c r="E7952" s="2" t="s">
        <v>38261</v>
      </c>
      <c r="F7952" s="2" t="s">
        <v>33</v>
      </c>
      <c r="G7952" s="2" t="s">
        <v>13276</v>
      </c>
      <c r="H7952" s="2" t="s">
        <v>86</v>
      </c>
      <c r="I7952" s="2" t="s">
        <v>93</v>
      </c>
      <c r="J7952" s="2" t="s">
        <v>94</v>
      </c>
      <c r="K7952" s="2" t="s">
        <v>38467</v>
      </c>
      <c r="L7952" s="87">
        <v>45717</v>
      </c>
      <c r="M7952" s="4" t="s">
        <v>26</v>
      </c>
      <c r="N7952" s="116"/>
      <c r="O7952" s="116"/>
      <c r="P7952" s="116"/>
      <c r="Q7952" s="116"/>
    </row>
    <row r="7953" spans="1:17">
      <c r="A7953" s="2" t="s">
        <v>14898</v>
      </c>
      <c r="B7953" s="3" t="s">
        <v>14896</v>
      </c>
      <c r="C7953" s="2" t="s">
        <v>37470</v>
      </c>
      <c r="D7953" s="2" t="s">
        <v>38262</v>
      </c>
      <c r="E7953" s="2" t="s">
        <v>36989</v>
      </c>
      <c r="F7953" s="2" t="s">
        <v>33</v>
      </c>
      <c r="G7953" s="2" t="s">
        <v>37728</v>
      </c>
      <c r="H7953" s="2" t="s">
        <v>86</v>
      </c>
      <c r="I7953" s="2" t="s">
        <v>93</v>
      </c>
      <c r="J7953" s="2" t="s">
        <v>93</v>
      </c>
      <c r="K7953" s="2" t="s">
        <v>38468</v>
      </c>
      <c r="L7953" s="87">
        <v>45717</v>
      </c>
      <c r="M7953" s="4" t="s">
        <v>26</v>
      </c>
      <c r="N7953" s="116"/>
      <c r="O7953" s="116"/>
      <c r="P7953" s="116"/>
      <c r="Q7953" s="116"/>
    </row>
    <row r="7954" spans="1:17">
      <c r="A7954" s="2" t="s">
        <v>13385</v>
      </c>
      <c r="B7954" s="2" t="s">
        <v>13386</v>
      </c>
      <c r="C7954" s="2" t="s">
        <v>38077</v>
      </c>
      <c r="D7954" s="2" t="s">
        <v>38263</v>
      </c>
      <c r="E7954" s="2" t="s">
        <v>38264</v>
      </c>
      <c r="F7954" s="2" t="s">
        <v>33</v>
      </c>
      <c r="G7954" s="2" t="s">
        <v>13366</v>
      </c>
      <c r="H7954" s="2" t="s">
        <v>454</v>
      </c>
      <c r="I7954" s="2" t="s">
        <v>455</v>
      </c>
      <c r="J7954" s="2" t="s">
        <v>455</v>
      </c>
      <c r="K7954" s="2" t="s">
        <v>38469</v>
      </c>
      <c r="L7954" s="87">
        <v>45717</v>
      </c>
      <c r="M7954" s="4" t="s">
        <v>26</v>
      </c>
      <c r="N7954" s="116"/>
      <c r="O7954" s="116"/>
      <c r="P7954" s="116"/>
      <c r="Q7954" s="116"/>
    </row>
    <row r="7955" spans="1:17">
      <c r="A7955" s="2" t="s">
        <v>13261</v>
      </c>
      <c r="B7955" s="3" t="s">
        <v>13262</v>
      </c>
      <c r="C7955" s="2" t="s">
        <v>37470</v>
      </c>
      <c r="D7955" s="2" t="s">
        <v>37833</v>
      </c>
      <c r="E7955" s="2" t="s">
        <v>38265</v>
      </c>
      <c r="F7955" s="2" t="s">
        <v>33</v>
      </c>
      <c r="G7955" s="2" t="s">
        <v>14005</v>
      </c>
      <c r="H7955" s="2" t="s">
        <v>454</v>
      </c>
      <c r="I7955" s="2" t="s">
        <v>1248</v>
      </c>
      <c r="J7955" s="2" t="s">
        <v>1248</v>
      </c>
      <c r="K7955" s="2" t="s">
        <v>38470</v>
      </c>
      <c r="L7955" s="87">
        <v>45717</v>
      </c>
      <c r="M7955" s="4" t="s">
        <v>26</v>
      </c>
      <c r="N7955" s="116"/>
      <c r="O7955" s="116"/>
      <c r="P7955" s="116"/>
      <c r="Q7955" s="116"/>
    </row>
    <row r="7956" spans="1:17">
      <c r="A7956" s="2" t="s">
        <v>13252</v>
      </c>
      <c r="B7956" s="2" t="s">
        <v>13253</v>
      </c>
      <c r="C7956" s="2" t="s">
        <v>38080</v>
      </c>
      <c r="D7956" s="2" t="s">
        <v>38266</v>
      </c>
      <c r="E7956" s="2" t="s">
        <v>38267</v>
      </c>
      <c r="F7956" s="2" t="s">
        <v>33</v>
      </c>
      <c r="G7956" s="2" t="s">
        <v>37736</v>
      </c>
      <c r="H7956" s="2" t="s">
        <v>86</v>
      </c>
      <c r="I7956" s="2" t="s">
        <v>93</v>
      </c>
      <c r="J7956" s="2" t="s">
        <v>93</v>
      </c>
      <c r="K7956" s="2" t="s">
        <v>38471</v>
      </c>
      <c r="L7956" s="87">
        <v>45717</v>
      </c>
      <c r="M7956" s="4" t="s">
        <v>26</v>
      </c>
      <c r="N7956" s="116"/>
      <c r="O7956" s="116"/>
      <c r="P7956" s="116"/>
      <c r="Q7956" s="116"/>
    </row>
    <row r="7957" spans="1:17">
      <c r="A7957" s="2" t="s">
        <v>13385</v>
      </c>
      <c r="B7957" s="3" t="s">
        <v>13386</v>
      </c>
      <c r="C7957" s="2" t="s">
        <v>38073</v>
      </c>
      <c r="D7957" s="2" t="s">
        <v>38268</v>
      </c>
      <c r="E7957" s="2" t="s">
        <v>38269</v>
      </c>
      <c r="F7957" s="2" t="s">
        <v>33</v>
      </c>
      <c r="G7957" s="2" t="s">
        <v>37727</v>
      </c>
      <c r="H7957" s="2" t="s">
        <v>86</v>
      </c>
      <c r="I7957" s="2" t="s">
        <v>13735</v>
      </c>
      <c r="J7957" s="2" t="s">
        <v>13735</v>
      </c>
      <c r="K7957" s="2" t="s">
        <v>38472</v>
      </c>
      <c r="L7957" s="87">
        <v>45717</v>
      </c>
      <c r="M7957" s="4" t="s">
        <v>26</v>
      </c>
      <c r="N7957" s="116"/>
      <c r="O7957" s="116"/>
      <c r="P7957" s="116"/>
      <c r="Q7957" s="116"/>
    </row>
    <row r="7958" spans="1:17">
      <c r="A7958" s="2" t="s">
        <v>13385</v>
      </c>
      <c r="B7958" s="3" t="s">
        <v>13386</v>
      </c>
      <c r="C7958" s="2" t="s">
        <v>38068</v>
      </c>
      <c r="D7958" s="2" t="s">
        <v>38270</v>
      </c>
      <c r="E7958" s="2" t="s">
        <v>38271</v>
      </c>
      <c r="F7958" s="2" t="s">
        <v>33</v>
      </c>
      <c r="G7958" s="2" t="s">
        <v>37731</v>
      </c>
      <c r="H7958" s="2" t="s">
        <v>8996</v>
      </c>
      <c r="I7958" s="2" t="s">
        <v>37724</v>
      </c>
      <c r="J7958" s="2" t="s">
        <v>8998</v>
      </c>
      <c r="K7958" s="2" t="s">
        <v>38473</v>
      </c>
      <c r="L7958" s="87">
        <v>45717</v>
      </c>
      <c r="M7958" s="4" t="s">
        <v>26</v>
      </c>
      <c r="N7958" s="116"/>
      <c r="O7958" s="116"/>
      <c r="P7958" s="116"/>
      <c r="Q7958" s="116"/>
    </row>
    <row r="7959" spans="1:17">
      <c r="A7959" s="2" t="s">
        <v>13223</v>
      </c>
      <c r="B7959" s="3" t="s">
        <v>13224</v>
      </c>
      <c r="C7959" s="2" t="s">
        <v>37471</v>
      </c>
      <c r="D7959" s="2" t="s">
        <v>38272</v>
      </c>
      <c r="E7959" s="2" t="s">
        <v>38273</v>
      </c>
      <c r="F7959" s="2" t="s">
        <v>33</v>
      </c>
      <c r="G7959" s="2" t="s">
        <v>37726</v>
      </c>
      <c r="H7959" s="2" t="s">
        <v>86</v>
      </c>
      <c r="I7959" s="2" t="s">
        <v>87</v>
      </c>
      <c r="J7959" s="2" t="s">
        <v>87</v>
      </c>
      <c r="K7959" s="2" t="s">
        <v>38474</v>
      </c>
      <c r="L7959" s="87">
        <v>45717</v>
      </c>
      <c r="M7959" s="4" t="s">
        <v>26</v>
      </c>
      <c r="N7959" s="116"/>
      <c r="O7959" s="116"/>
      <c r="P7959" s="116"/>
      <c r="Q7959" s="116"/>
    </row>
    <row r="7960" spans="1:17">
      <c r="A7960" s="2" t="s">
        <v>13385</v>
      </c>
      <c r="B7960" s="2" t="s">
        <v>13386</v>
      </c>
      <c r="C7960" s="2" t="s">
        <v>38076</v>
      </c>
      <c r="D7960" s="2" t="s">
        <v>38274</v>
      </c>
      <c r="E7960" s="2" t="s">
        <v>38275</v>
      </c>
      <c r="F7960" s="2" t="s">
        <v>33</v>
      </c>
      <c r="G7960" s="2" t="s">
        <v>38443</v>
      </c>
      <c r="H7960" s="2" t="s">
        <v>86</v>
      </c>
      <c r="I7960" s="2" t="s">
        <v>13735</v>
      </c>
      <c r="J7960" s="2" t="s">
        <v>13735</v>
      </c>
      <c r="K7960" s="2" t="s">
        <v>38475</v>
      </c>
      <c r="L7960" s="87">
        <v>45717</v>
      </c>
      <c r="M7960" s="4" t="s">
        <v>26</v>
      </c>
      <c r="N7960" s="116"/>
      <c r="O7960" s="116"/>
      <c r="P7960" s="116"/>
      <c r="Q7960" s="116"/>
    </row>
    <row r="7961" spans="1:17">
      <c r="A7961" s="2" t="s">
        <v>13252</v>
      </c>
      <c r="B7961" s="2" t="s">
        <v>13253</v>
      </c>
      <c r="C7961" s="2" t="s">
        <v>38082</v>
      </c>
      <c r="D7961" s="2" t="s">
        <v>38276</v>
      </c>
      <c r="E7961" s="2" t="s">
        <v>38277</v>
      </c>
      <c r="F7961" s="2" t="s">
        <v>33</v>
      </c>
      <c r="G7961" s="2" t="s">
        <v>37729</v>
      </c>
      <c r="H7961" s="2" t="s">
        <v>86</v>
      </c>
      <c r="I7961" s="2" t="s">
        <v>13735</v>
      </c>
      <c r="J7961" s="2" t="s">
        <v>13735</v>
      </c>
      <c r="K7961" s="2" t="s">
        <v>38476</v>
      </c>
      <c r="L7961" s="87">
        <v>45717</v>
      </c>
      <c r="M7961" s="4" t="s">
        <v>26</v>
      </c>
      <c r="N7961" s="116"/>
      <c r="O7961" s="116"/>
      <c r="P7961" s="116"/>
      <c r="Q7961" s="116"/>
    </row>
    <row r="7962" spans="1:17">
      <c r="A7962" s="2" t="s">
        <v>13385</v>
      </c>
      <c r="B7962" s="2" t="s">
        <v>13386</v>
      </c>
      <c r="C7962" s="2" t="s">
        <v>38078</v>
      </c>
      <c r="D7962" s="2" t="s">
        <v>38278</v>
      </c>
      <c r="E7962" s="2" t="s">
        <v>38279</v>
      </c>
      <c r="F7962" s="2" t="s">
        <v>33</v>
      </c>
      <c r="G7962" s="2" t="s">
        <v>38443</v>
      </c>
      <c r="H7962" s="2" t="s">
        <v>86</v>
      </c>
      <c r="I7962" s="2" t="s">
        <v>13735</v>
      </c>
      <c r="J7962" s="2" t="s">
        <v>13735</v>
      </c>
      <c r="K7962" s="2" t="s">
        <v>38477</v>
      </c>
      <c r="L7962" s="87">
        <v>45717</v>
      </c>
      <c r="M7962" s="4" t="s">
        <v>26</v>
      </c>
      <c r="N7962" s="116"/>
      <c r="O7962" s="116"/>
      <c r="P7962" s="116"/>
      <c r="Q7962" s="116"/>
    </row>
    <row r="7963" spans="1:17">
      <c r="A7963" s="2" t="s">
        <v>13252</v>
      </c>
      <c r="B7963" s="2" t="s">
        <v>13253</v>
      </c>
      <c r="C7963" s="2" t="s">
        <v>38079</v>
      </c>
      <c r="D7963" s="2" t="s">
        <v>38280</v>
      </c>
      <c r="E7963" s="2" t="s">
        <v>38281</v>
      </c>
      <c r="F7963" s="2" t="s">
        <v>33</v>
      </c>
      <c r="G7963" s="2" t="s">
        <v>38443</v>
      </c>
      <c r="H7963" s="2" t="s">
        <v>86</v>
      </c>
      <c r="I7963" s="2" t="s">
        <v>13735</v>
      </c>
      <c r="J7963" s="2" t="s">
        <v>13735</v>
      </c>
      <c r="K7963" s="2" t="s">
        <v>38478</v>
      </c>
      <c r="L7963" s="87">
        <v>45717</v>
      </c>
      <c r="M7963" s="4" t="s">
        <v>26</v>
      </c>
      <c r="N7963" s="116"/>
      <c r="O7963" s="116"/>
      <c r="P7963" s="116"/>
      <c r="Q7963" s="116"/>
    </row>
    <row r="7964" spans="1:17">
      <c r="A7964" s="2" t="s">
        <v>13261</v>
      </c>
      <c r="B7964" s="2" t="s">
        <v>13262</v>
      </c>
      <c r="C7964" s="2" t="s">
        <v>38064</v>
      </c>
      <c r="D7964" s="2" t="s">
        <v>38282</v>
      </c>
      <c r="E7964" s="2" t="s">
        <v>38283</v>
      </c>
      <c r="F7964" s="2" t="s">
        <v>33</v>
      </c>
      <c r="G7964" s="2" t="s">
        <v>14302</v>
      </c>
      <c r="H7964" s="2" t="s">
        <v>36</v>
      </c>
      <c r="I7964" s="2" t="s">
        <v>14867</v>
      </c>
      <c r="J7964" s="2" t="s">
        <v>38</v>
      </c>
      <c r="K7964" s="2" t="s">
        <v>38479</v>
      </c>
      <c r="L7964" s="87">
        <v>45717</v>
      </c>
      <c r="M7964" s="4" t="s">
        <v>26</v>
      </c>
      <c r="N7964" s="116"/>
      <c r="O7964" s="116"/>
      <c r="P7964" s="116"/>
      <c r="Q7964" s="116"/>
    </row>
    <row r="7965" spans="1:17">
      <c r="A7965" s="2" t="s">
        <v>13252</v>
      </c>
      <c r="B7965" s="2" t="s">
        <v>13253</v>
      </c>
      <c r="C7965" s="2" t="s">
        <v>38077</v>
      </c>
      <c r="D7965" s="2" t="s">
        <v>38284</v>
      </c>
      <c r="E7965" s="2" t="s">
        <v>38285</v>
      </c>
      <c r="F7965" s="2" t="s">
        <v>33</v>
      </c>
      <c r="G7965" s="2" t="s">
        <v>37727</v>
      </c>
      <c r="H7965" s="2" t="s">
        <v>86</v>
      </c>
      <c r="I7965" s="2" t="s">
        <v>13735</v>
      </c>
      <c r="J7965" s="2" t="s">
        <v>13735</v>
      </c>
      <c r="K7965" s="2" t="s">
        <v>38480</v>
      </c>
      <c r="L7965" s="87">
        <v>45717</v>
      </c>
      <c r="M7965" s="4" t="s">
        <v>26</v>
      </c>
      <c r="N7965" s="116"/>
      <c r="O7965" s="116"/>
      <c r="P7965" s="116"/>
      <c r="Q7965" s="116"/>
    </row>
    <row r="7966" spans="1:17">
      <c r="A7966" s="2" t="s">
        <v>13252</v>
      </c>
      <c r="B7966" s="2" t="s">
        <v>13253</v>
      </c>
      <c r="C7966" s="2" t="s">
        <v>38066</v>
      </c>
      <c r="D7966" s="2" t="s">
        <v>38286</v>
      </c>
      <c r="E7966" s="2" t="s">
        <v>38287</v>
      </c>
      <c r="F7966" s="2" t="s">
        <v>33</v>
      </c>
      <c r="G7966" s="2" t="s">
        <v>37727</v>
      </c>
      <c r="H7966" s="2" t="s">
        <v>86</v>
      </c>
      <c r="I7966" s="2" t="s">
        <v>13735</v>
      </c>
      <c r="J7966" s="2" t="s">
        <v>13735</v>
      </c>
      <c r="K7966" s="2" t="s">
        <v>38481</v>
      </c>
      <c r="L7966" s="87">
        <v>45717</v>
      </c>
      <c r="M7966" s="4" t="s">
        <v>26</v>
      </c>
      <c r="N7966" s="116"/>
      <c r="O7966" s="116"/>
      <c r="P7966" s="116"/>
      <c r="Q7966" s="116"/>
    </row>
    <row r="7967" spans="1:17">
      <c r="A7967" s="2" t="s">
        <v>13223</v>
      </c>
      <c r="B7967" s="2" t="s">
        <v>13224</v>
      </c>
      <c r="C7967" s="2" t="s">
        <v>37470</v>
      </c>
      <c r="D7967" s="2" t="s">
        <v>38288</v>
      </c>
      <c r="E7967" s="2" t="s">
        <v>38289</v>
      </c>
      <c r="F7967" s="2" t="s">
        <v>33</v>
      </c>
      <c r="G7967" s="2" t="s">
        <v>37725</v>
      </c>
      <c r="H7967" s="2" t="s">
        <v>86</v>
      </c>
      <c r="I7967" s="2" t="s">
        <v>13735</v>
      </c>
      <c r="J7967" s="2" t="s">
        <v>13735</v>
      </c>
      <c r="K7967" s="2" t="s">
        <v>38482</v>
      </c>
      <c r="L7967" s="87">
        <v>45717</v>
      </c>
      <c r="M7967" s="4" t="s">
        <v>26</v>
      </c>
      <c r="N7967" s="116"/>
      <c r="O7967" s="116"/>
      <c r="P7967" s="116"/>
      <c r="Q7967" s="116"/>
    </row>
    <row r="7968" spans="1:17">
      <c r="A7968" s="2" t="s">
        <v>13592</v>
      </c>
      <c r="B7968" s="2" t="s">
        <v>13593</v>
      </c>
      <c r="C7968" s="2" t="s">
        <v>38077</v>
      </c>
      <c r="D7968" s="2" t="s">
        <v>38290</v>
      </c>
      <c r="E7968" s="2" t="s">
        <v>38291</v>
      </c>
      <c r="F7968" s="2" t="s">
        <v>33</v>
      </c>
      <c r="G7968" s="2" t="s">
        <v>37729</v>
      </c>
      <c r="H7968" s="2" t="s">
        <v>86</v>
      </c>
      <c r="I7968" s="2" t="s">
        <v>13735</v>
      </c>
      <c r="J7968" s="2" t="s">
        <v>13735</v>
      </c>
      <c r="K7968" s="2" t="s">
        <v>38483</v>
      </c>
      <c r="L7968" s="87">
        <v>45717</v>
      </c>
      <c r="M7968" s="4" t="s">
        <v>26</v>
      </c>
      <c r="N7968" s="116"/>
      <c r="O7968" s="116"/>
      <c r="P7968" s="116"/>
      <c r="Q7968" s="116"/>
    </row>
    <row r="7969" spans="1:17">
      <c r="A7969" s="2" t="s">
        <v>13252</v>
      </c>
      <c r="B7969" s="2" t="s">
        <v>13253</v>
      </c>
      <c r="C7969" s="2" t="s">
        <v>38065</v>
      </c>
      <c r="D7969" s="2" t="s">
        <v>38292</v>
      </c>
      <c r="E7969" s="2" t="s">
        <v>38293</v>
      </c>
      <c r="F7969" s="2" t="s">
        <v>33</v>
      </c>
      <c r="G7969" s="2" t="s">
        <v>37729</v>
      </c>
      <c r="H7969" s="2" t="s">
        <v>86</v>
      </c>
      <c r="I7969" s="2" t="s">
        <v>13735</v>
      </c>
      <c r="J7969" s="2" t="s">
        <v>13735</v>
      </c>
      <c r="K7969" s="2" t="s">
        <v>38484</v>
      </c>
      <c r="L7969" s="87">
        <v>45717</v>
      </c>
      <c r="M7969" s="4" t="s">
        <v>26</v>
      </c>
      <c r="N7969" s="116"/>
      <c r="O7969" s="116"/>
      <c r="P7969" s="116"/>
      <c r="Q7969" s="116"/>
    </row>
    <row r="7970" spans="1:17">
      <c r="A7970" s="2" t="s">
        <v>13252</v>
      </c>
      <c r="B7970" s="2" t="s">
        <v>13253</v>
      </c>
      <c r="C7970" s="2" t="s">
        <v>38081</v>
      </c>
      <c r="D7970" s="2" t="s">
        <v>38294</v>
      </c>
      <c r="E7970" s="2" t="s">
        <v>38295</v>
      </c>
      <c r="F7970" s="2" t="s">
        <v>33</v>
      </c>
      <c r="G7970" s="2" t="s">
        <v>37727</v>
      </c>
      <c r="H7970" s="2" t="s">
        <v>86</v>
      </c>
      <c r="I7970" s="2" t="s">
        <v>13735</v>
      </c>
      <c r="J7970" s="2" t="s">
        <v>13735</v>
      </c>
      <c r="K7970" s="2" t="s">
        <v>38485</v>
      </c>
      <c r="L7970" s="87">
        <v>45717</v>
      </c>
      <c r="M7970" s="4" t="s">
        <v>26</v>
      </c>
      <c r="N7970" s="116"/>
      <c r="O7970" s="116"/>
      <c r="P7970" s="116"/>
      <c r="Q7970" s="116"/>
    </row>
    <row r="7971" spans="1:17">
      <c r="A7971" s="2" t="s">
        <v>13223</v>
      </c>
      <c r="B7971" s="2" t="s">
        <v>13224</v>
      </c>
      <c r="C7971" s="2" t="s">
        <v>38064</v>
      </c>
      <c r="D7971" s="2" t="s">
        <v>38296</v>
      </c>
      <c r="E7971" s="2" t="s">
        <v>38297</v>
      </c>
      <c r="F7971" s="2" t="s">
        <v>33</v>
      </c>
      <c r="G7971" s="2" t="s">
        <v>14057</v>
      </c>
      <c r="H7971" s="2" t="s">
        <v>22</v>
      </c>
      <c r="I7971" s="2" t="s">
        <v>6550</v>
      </c>
      <c r="J7971" s="2" t="s">
        <v>6550</v>
      </c>
      <c r="K7971" s="2" t="s">
        <v>38486</v>
      </c>
      <c r="L7971" s="87">
        <v>45717</v>
      </c>
      <c r="M7971" s="4" t="s">
        <v>26</v>
      </c>
      <c r="N7971" s="116"/>
      <c r="O7971" s="116"/>
      <c r="P7971" s="116"/>
      <c r="Q7971" s="116"/>
    </row>
    <row r="7972" spans="1:17">
      <c r="A7972" s="2" t="s">
        <v>13252</v>
      </c>
      <c r="B7972" s="2" t="s">
        <v>13253</v>
      </c>
      <c r="C7972" s="2" t="s">
        <v>38083</v>
      </c>
      <c r="D7972" s="2" t="s">
        <v>38294</v>
      </c>
      <c r="E7972" s="2" t="s">
        <v>38298</v>
      </c>
      <c r="F7972" s="2" t="s">
        <v>33</v>
      </c>
      <c r="G7972" s="2" t="s">
        <v>37729</v>
      </c>
      <c r="H7972" s="2" t="s">
        <v>86</v>
      </c>
      <c r="I7972" s="2" t="s">
        <v>13735</v>
      </c>
      <c r="J7972" s="2" t="s">
        <v>13735</v>
      </c>
      <c r="K7972" s="2" t="s">
        <v>38487</v>
      </c>
      <c r="L7972" s="87">
        <v>45717</v>
      </c>
      <c r="M7972" s="4" t="s">
        <v>26</v>
      </c>
      <c r="N7972" s="116"/>
      <c r="O7972" s="116"/>
      <c r="P7972" s="116"/>
      <c r="Q7972" s="116"/>
    </row>
    <row r="7973" spans="1:17">
      <c r="A7973" s="2" t="s">
        <v>13592</v>
      </c>
      <c r="B7973" s="2" t="s">
        <v>13593</v>
      </c>
      <c r="C7973" s="2" t="s">
        <v>38073</v>
      </c>
      <c r="D7973" s="2" t="s">
        <v>38169</v>
      </c>
      <c r="E7973" s="2" t="s">
        <v>38170</v>
      </c>
      <c r="F7973" s="2" t="s">
        <v>33</v>
      </c>
      <c r="G7973" s="2" t="s">
        <v>13324</v>
      </c>
      <c r="H7973" s="2" t="s">
        <v>8996</v>
      </c>
      <c r="I7973" s="2" t="s">
        <v>8997</v>
      </c>
      <c r="J7973" s="2" t="s">
        <v>8998</v>
      </c>
      <c r="K7973" s="2" t="s">
        <v>38488</v>
      </c>
      <c r="L7973" s="87">
        <v>45717</v>
      </c>
      <c r="M7973" s="4" t="s">
        <v>26</v>
      </c>
      <c r="N7973" s="116"/>
      <c r="O7973" s="116"/>
      <c r="P7973" s="116"/>
      <c r="Q7973" s="116"/>
    </row>
    <row r="7974" spans="1:17">
      <c r="A7974" s="2" t="s">
        <v>13252</v>
      </c>
      <c r="B7974" s="3" t="s">
        <v>13253</v>
      </c>
      <c r="C7974" s="2" t="s">
        <v>38084</v>
      </c>
      <c r="D7974" s="2" t="s">
        <v>38299</v>
      </c>
      <c r="E7974" s="2" t="s">
        <v>38300</v>
      </c>
      <c r="F7974" s="2" t="s">
        <v>33</v>
      </c>
      <c r="G7974" s="2" t="s">
        <v>37728</v>
      </c>
      <c r="H7974" s="2" t="s">
        <v>86</v>
      </c>
      <c r="I7974" s="2" t="s">
        <v>93</v>
      </c>
      <c r="J7974" s="2" t="s">
        <v>93</v>
      </c>
      <c r="K7974" s="2" t="s">
        <v>38489</v>
      </c>
      <c r="L7974" s="87">
        <v>45717</v>
      </c>
      <c r="M7974" s="4" t="s">
        <v>26</v>
      </c>
      <c r="N7974" s="116"/>
      <c r="O7974" s="116"/>
      <c r="P7974" s="116"/>
      <c r="Q7974" s="116"/>
    </row>
    <row r="7975" spans="1:17">
      <c r="A7975" s="2" t="s">
        <v>14898</v>
      </c>
      <c r="B7975" s="2" t="s">
        <v>14896</v>
      </c>
      <c r="C7975" s="2" t="s">
        <v>38077</v>
      </c>
      <c r="D7975" s="2" t="s">
        <v>38301</v>
      </c>
      <c r="E7975" s="2" t="s">
        <v>36989</v>
      </c>
      <c r="F7975" s="2" t="s">
        <v>33</v>
      </c>
      <c r="G7975" s="2" t="s">
        <v>37732</v>
      </c>
      <c r="H7975" s="2" t="s">
        <v>86</v>
      </c>
      <c r="I7975" s="2" t="s">
        <v>13735</v>
      </c>
      <c r="J7975" s="2" t="s">
        <v>13735</v>
      </c>
      <c r="K7975" s="2" t="s">
        <v>38490</v>
      </c>
      <c r="L7975" s="87">
        <v>45717</v>
      </c>
      <c r="M7975" s="4" t="s">
        <v>26</v>
      </c>
      <c r="N7975" s="116"/>
      <c r="O7975" s="116"/>
      <c r="P7975" s="116"/>
      <c r="Q7975" s="116"/>
    </row>
    <row r="7976" spans="1:17">
      <c r="A7976" s="2" t="s">
        <v>14898</v>
      </c>
      <c r="B7976" s="2" t="s">
        <v>14896</v>
      </c>
      <c r="C7976" s="2" t="s">
        <v>38066</v>
      </c>
      <c r="D7976" s="2" t="s">
        <v>38302</v>
      </c>
      <c r="E7976" s="2" t="s">
        <v>36989</v>
      </c>
      <c r="F7976" s="2" t="s">
        <v>33</v>
      </c>
      <c r="G7976" s="2" t="s">
        <v>13421</v>
      </c>
      <c r="H7976" s="2" t="s">
        <v>454</v>
      </c>
      <c r="I7976" s="2" t="s">
        <v>455</v>
      </c>
      <c r="J7976" s="2" t="s">
        <v>455</v>
      </c>
      <c r="K7976" s="2" t="s">
        <v>38491</v>
      </c>
      <c r="L7976" s="87">
        <v>45717</v>
      </c>
      <c r="M7976" s="4" t="s">
        <v>26</v>
      </c>
      <c r="N7976" s="116"/>
      <c r="O7976" s="116"/>
      <c r="P7976" s="116"/>
      <c r="Q7976" s="116"/>
    </row>
    <row r="7977" spans="1:17">
      <c r="A7977" s="2" t="s">
        <v>14898</v>
      </c>
      <c r="B7977" s="2" t="s">
        <v>14896</v>
      </c>
      <c r="C7977" s="2" t="s">
        <v>38065</v>
      </c>
      <c r="D7977" s="2" t="s">
        <v>38303</v>
      </c>
      <c r="E7977" s="2" t="s">
        <v>36989</v>
      </c>
      <c r="F7977" s="2" t="s">
        <v>33</v>
      </c>
      <c r="G7977" s="2" t="s">
        <v>13555</v>
      </c>
      <c r="H7977" s="2" t="s">
        <v>86</v>
      </c>
      <c r="I7977" s="2" t="s">
        <v>93</v>
      </c>
      <c r="J7977" s="2" t="s">
        <v>94</v>
      </c>
      <c r="K7977" s="2" t="s">
        <v>38492</v>
      </c>
      <c r="L7977" s="87">
        <v>45717</v>
      </c>
      <c r="M7977" s="4" t="s">
        <v>26</v>
      </c>
      <c r="N7977" s="116"/>
      <c r="O7977" s="116"/>
      <c r="P7977" s="116"/>
      <c r="Q7977" s="116"/>
    </row>
    <row r="7978" spans="1:17">
      <c r="A7978" s="2" t="s">
        <v>13592</v>
      </c>
      <c r="B7978" s="3" t="s">
        <v>13593</v>
      </c>
      <c r="C7978" s="2" t="s">
        <v>38071</v>
      </c>
      <c r="D7978" s="2" t="s">
        <v>38304</v>
      </c>
      <c r="E7978" s="2" t="s">
        <v>38170</v>
      </c>
      <c r="F7978" s="2"/>
      <c r="G7978" s="2" t="s">
        <v>13324</v>
      </c>
      <c r="H7978" s="2" t="s">
        <v>8996</v>
      </c>
      <c r="I7978" s="2" t="s">
        <v>8997</v>
      </c>
      <c r="J7978" s="2" t="s">
        <v>8998</v>
      </c>
      <c r="K7978" s="2" t="s">
        <v>38493</v>
      </c>
      <c r="L7978" s="87">
        <v>45717</v>
      </c>
      <c r="M7978" s="4" t="s">
        <v>26</v>
      </c>
      <c r="N7978" s="116"/>
      <c r="O7978" s="116"/>
      <c r="P7978" s="116"/>
      <c r="Q7978" s="116"/>
    </row>
    <row r="7979" spans="1:17">
      <c r="A7979" s="2" t="s">
        <v>13338</v>
      </c>
      <c r="B7979" s="3" t="s">
        <v>13339</v>
      </c>
      <c r="C7979" s="2" t="s">
        <v>38076</v>
      </c>
      <c r="D7979" s="2" t="s">
        <v>38305</v>
      </c>
      <c r="E7979" s="2" t="s">
        <v>38306</v>
      </c>
      <c r="F7979" s="2"/>
      <c r="G7979" s="2" t="s">
        <v>13324</v>
      </c>
      <c r="H7979" s="2" t="s">
        <v>8996</v>
      </c>
      <c r="I7979" s="2" t="s">
        <v>8997</v>
      </c>
      <c r="J7979" s="2" t="s">
        <v>8998</v>
      </c>
      <c r="K7979" s="2" t="s">
        <v>38494</v>
      </c>
      <c r="L7979" s="87">
        <v>45717</v>
      </c>
      <c r="M7979" s="4" t="s">
        <v>26</v>
      </c>
      <c r="N7979" s="116"/>
      <c r="O7979" s="116"/>
      <c r="P7979" s="116"/>
      <c r="Q7979" s="116"/>
    </row>
    <row r="7980" spans="1:17">
      <c r="A7980" s="2" t="s">
        <v>13592</v>
      </c>
      <c r="B7980" s="3" t="s">
        <v>13593</v>
      </c>
      <c r="C7980" s="2" t="s">
        <v>38074</v>
      </c>
      <c r="D7980" s="2" t="s">
        <v>38169</v>
      </c>
      <c r="E7980" s="2" t="s">
        <v>38170</v>
      </c>
      <c r="F7980" s="2"/>
      <c r="G7980" s="2" t="s">
        <v>13324</v>
      </c>
      <c r="H7980" s="2" t="s">
        <v>8996</v>
      </c>
      <c r="I7980" s="2" t="s">
        <v>8997</v>
      </c>
      <c r="J7980" s="2" t="s">
        <v>8998</v>
      </c>
      <c r="K7980" s="2" t="s">
        <v>38495</v>
      </c>
      <c r="L7980" s="87">
        <v>45717</v>
      </c>
      <c r="M7980" s="4" t="s">
        <v>26</v>
      </c>
      <c r="N7980" s="116"/>
      <c r="O7980" s="116"/>
      <c r="P7980" s="116"/>
      <c r="Q7980" s="116"/>
    </row>
    <row r="7981" spans="1:17">
      <c r="A7981" s="2" t="s">
        <v>13592</v>
      </c>
      <c r="B7981" s="3" t="s">
        <v>13593</v>
      </c>
      <c r="C7981" s="2" t="s">
        <v>38075</v>
      </c>
      <c r="D7981" s="2" t="s">
        <v>38169</v>
      </c>
      <c r="E7981" s="2" t="s">
        <v>38170</v>
      </c>
      <c r="F7981" s="2"/>
      <c r="G7981" s="2" t="s">
        <v>13324</v>
      </c>
      <c r="H7981" s="2" t="s">
        <v>8996</v>
      </c>
      <c r="I7981" s="2" t="s">
        <v>8997</v>
      </c>
      <c r="J7981" s="2" t="s">
        <v>8998</v>
      </c>
      <c r="K7981" s="2" t="s">
        <v>38496</v>
      </c>
      <c r="L7981" s="87">
        <v>45717</v>
      </c>
      <c r="M7981" s="4" t="s">
        <v>26</v>
      </c>
      <c r="N7981" s="116"/>
      <c r="O7981" s="116"/>
      <c r="P7981" s="116"/>
      <c r="Q7981" s="116"/>
    </row>
    <row r="7982" spans="1:17">
      <c r="A7982" s="2" t="s">
        <v>13592</v>
      </c>
      <c r="B7982" s="3" t="s">
        <v>13593</v>
      </c>
      <c r="C7982" s="2" t="s">
        <v>38076</v>
      </c>
      <c r="D7982" s="2" t="s">
        <v>38307</v>
      </c>
      <c r="E7982" s="2" t="s">
        <v>38308</v>
      </c>
      <c r="F7982" s="2" t="s">
        <v>33</v>
      </c>
      <c r="G7982" s="2" t="s">
        <v>37730</v>
      </c>
      <c r="H7982" s="2" t="s">
        <v>8996</v>
      </c>
      <c r="I7982" s="2" t="s">
        <v>37724</v>
      </c>
      <c r="J7982" s="2" t="s">
        <v>8998</v>
      </c>
      <c r="K7982" s="2" t="s">
        <v>38497</v>
      </c>
      <c r="L7982" s="87">
        <v>45717</v>
      </c>
      <c r="M7982" s="4" t="s">
        <v>26</v>
      </c>
      <c r="N7982" s="116"/>
      <c r="O7982" s="116"/>
      <c r="P7982" s="116"/>
      <c r="Q7982" s="116"/>
    </row>
    <row r="7983" spans="1:17">
      <c r="A7983" s="2" t="s">
        <v>13592</v>
      </c>
      <c r="B7983" s="3" t="s">
        <v>13593</v>
      </c>
      <c r="C7983" s="2" t="s">
        <v>38078</v>
      </c>
      <c r="D7983" s="2" t="s">
        <v>38309</v>
      </c>
      <c r="E7983" s="2" t="s">
        <v>38310</v>
      </c>
      <c r="F7983" s="2" t="s">
        <v>33</v>
      </c>
      <c r="G7983" s="2" t="s">
        <v>37727</v>
      </c>
      <c r="H7983" s="2" t="s">
        <v>86</v>
      </c>
      <c r="I7983" s="2" t="s">
        <v>13735</v>
      </c>
      <c r="J7983" s="2" t="s">
        <v>13735</v>
      </c>
      <c r="K7983" s="2" t="s">
        <v>38498</v>
      </c>
      <c r="L7983" s="87">
        <v>45717</v>
      </c>
      <c r="M7983" s="4" t="s">
        <v>26</v>
      </c>
      <c r="N7983" s="116"/>
      <c r="O7983" s="116"/>
      <c r="P7983" s="116"/>
      <c r="Q7983" s="116"/>
    </row>
    <row r="7984" spans="1:17">
      <c r="A7984" s="2" t="s">
        <v>13592</v>
      </c>
      <c r="B7984" s="3" t="s">
        <v>13593</v>
      </c>
      <c r="C7984" s="2" t="s">
        <v>38082</v>
      </c>
      <c r="D7984" s="2" t="s">
        <v>38311</v>
      </c>
      <c r="E7984" s="2" t="s">
        <v>38312</v>
      </c>
      <c r="F7984" s="2" t="s">
        <v>33</v>
      </c>
      <c r="G7984" s="2" t="s">
        <v>13510</v>
      </c>
      <c r="H7984" s="2" t="s">
        <v>454</v>
      </c>
      <c r="I7984" s="2" t="s">
        <v>2071</v>
      </c>
      <c r="J7984" s="2" t="s">
        <v>2071</v>
      </c>
      <c r="K7984" s="2" t="s">
        <v>38499</v>
      </c>
      <c r="L7984" s="87">
        <v>45717</v>
      </c>
      <c r="M7984" s="4" t="s">
        <v>26</v>
      </c>
      <c r="N7984" s="116"/>
      <c r="O7984" s="116"/>
      <c r="P7984" s="116"/>
      <c r="Q7984" s="116"/>
    </row>
    <row r="7985" spans="1:17">
      <c r="A7985" s="2" t="s">
        <v>13338</v>
      </c>
      <c r="B7985" s="3" t="s">
        <v>13339</v>
      </c>
      <c r="C7985" s="2" t="s">
        <v>38082</v>
      </c>
      <c r="D7985" s="2" t="s">
        <v>38313</v>
      </c>
      <c r="E7985" s="2" t="s">
        <v>38314</v>
      </c>
      <c r="F7985" s="2" t="s">
        <v>33</v>
      </c>
      <c r="G7985" s="2" t="s">
        <v>37727</v>
      </c>
      <c r="H7985" s="2" t="s">
        <v>86</v>
      </c>
      <c r="I7985" s="2" t="s">
        <v>13735</v>
      </c>
      <c r="J7985" s="2" t="s">
        <v>13735</v>
      </c>
      <c r="K7985" s="2" t="s">
        <v>38500</v>
      </c>
      <c r="L7985" s="87">
        <v>45717</v>
      </c>
      <c r="M7985" s="4" t="s">
        <v>26</v>
      </c>
      <c r="N7985" s="116"/>
      <c r="O7985" s="116"/>
      <c r="P7985" s="116"/>
      <c r="Q7985" s="116"/>
    </row>
    <row r="7986" spans="1:17">
      <c r="A7986" s="2" t="s">
        <v>13592</v>
      </c>
      <c r="B7986" s="3" t="s">
        <v>13593</v>
      </c>
      <c r="C7986" s="2" t="s">
        <v>38079</v>
      </c>
      <c r="D7986" s="2" t="s">
        <v>38315</v>
      </c>
      <c r="E7986" s="2" t="s">
        <v>38316</v>
      </c>
      <c r="F7986" s="2"/>
      <c r="G7986" s="2" t="s">
        <v>37733</v>
      </c>
      <c r="H7986" s="2" t="s">
        <v>8996</v>
      </c>
      <c r="I7986" s="2" t="s">
        <v>37724</v>
      </c>
      <c r="J7986" s="2" t="s">
        <v>8998</v>
      </c>
      <c r="K7986" s="2" t="s">
        <v>38501</v>
      </c>
      <c r="L7986" s="87">
        <v>45717</v>
      </c>
      <c r="M7986" s="4" t="s">
        <v>26</v>
      </c>
      <c r="N7986" s="116"/>
      <c r="O7986" s="116"/>
      <c r="P7986" s="116"/>
      <c r="Q7986" s="116"/>
    </row>
    <row r="7987" spans="1:17">
      <c r="A7987" s="2" t="s">
        <v>13592</v>
      </c>
      <c r="B7987" s="3" t="s">
        <v>13593</v>
      </c>
      <c r="C7987" s="2" t="s">
        <v>38081</v>
      </c>
      <c r="D7987" s="2" t="s">
        <v>27912</v>
      </c>
      <c r="E7987" s="2" t="s">
        <v>38317</v>
      </c>
      <c r="F7987" s="2"/>
      <c r="G7987" s="2" t="s">
        <v>37726</v>
      </c>
      <c r="H7987" s="2" t="s">
        <v>86</v>
      </c>
      <c r="I7987" s="2" t="s">
        <v>87</v>
      </c>
      <c r="J7987" s="2" t="s">
        <v>87</v>
      </c>
      <c r="K7987" s="2" t="s">
        <v>38502</v>
      </c>
      <c r="L7987" s="87">
        <v>45717</v>
      </c>
      <c r="M7987" s="4" t="s">
        <v>26</v>
      </c>
      <c r="N7987" s="116"/>
      <c r="O7987" s="116"/>
      <c r="P7987" s="116"/>
      <c r="Q7987" s="116"/>
    </row>
    <row r="7988" spans="1:17">
      <c r="A7988" s="2" t="s">
        <v>13338</v>
      </c>
      <c r="B7988" s="3" t="s">
        <v>13339</v>
      </c>
      <c r="C7988" s="2" t="s">
        <v>38085</v>
      </c>
      <c r="D7988" s="2" t="s">
        <v>31592</v>
      </c>
      <c r="E7988" s="2" t="s">
        <v>38318</v>
      </c>
      <c r="F7988" s="2" t="s">
        <v>33</v>
      </c>
      <c r="G7988" s="2" t="s">
        <v>37733</v>
      </c>
      <c r="H7988" s="2" t="s">
        <v>8996</v>
      </c>
      <c r="I7988" s="2" t="s">
        <v>37724</v>
      </c>
      <c r="J7988" s="2" t="s">
        <v>8998</v>
      </c>
      <c r="K7988" s="2" t="s">
        <v>38503</v>
      </c>
      <c r="L7988" s="87">
        <v>45717</v>
      </c>
      <c r="M7988" s="4" t="s">
        <v>26</v>
      </c>
      <c r="N7988" s="116"/>
      <c r="O7988" s="116"/>
      <c r="P7988" s="116"/>
      <c r="Q7988" s="116"/>
    </row>
    <row r="7989" spans="1:17">
      <c r="A7989" s="2" t="s">
        <v>13358</v>
      </c>
      <c r="B7989" s="3" t="s">
        <v>13359</v>
      </c>
      <c r="C7989" s="2" t="s">
        <v>38064</v>
      </c>
      <c r="D7989" s="2" t="s">
        <v>38319</v>
      </c>
      <c r="E7989" s="2" t="s">
        <v>38320</v>
      </c>
      <c r="F7989" s="2" t="s">
        <v>33</v>
      </c>
      <c r="G7989" s="2" t="s">
        <v>37727</v>
      </c>
      <c r="H7989" s="2" t="s">
        <v>86</v>
      </c>
      <c r="I7989" s="2" t="s">
        <v>13735</v>
      </c>
      <c r="J7989" s="2" t="s">
        <v>13735</v>
      </c>
      <c r="K7989" s="2" t="s">
        <v>38504</v>
      </c>
      <c r="L7989" s="87">
        <v>45717</v>
      </c>
      <c r="M7989" s="4" t="s">
        <v>26</v>
      </c>
      <c r="N7989" s="116"/>
      <c r="O7989" s="116"/>
      <c r="P7989" s="116"/>
      <c r="Q7989" s="116"/>
    </row>
    <row r="7990" spans="1:17">
      <c r="A7990" s="2" t="s">
        <v>14898</v>
      </c>
      <c r="B7990" s="3" t="s">
        <v>14896</v>
      </c>
      <c r="C7990" s="2" t="s">
        <v>38067</v>
      </c>
      <c r="D7990" s="2" t="s">
        <v>38321</v>
      </c>
      <c r="E7990" s="2" t="s">
        <v>36989</v>
      </c>
      <c r="F7990" s="2" t="s">
        <v>33</v>
      </c>
      <c r="G7990" s="2" t="s">
        <v>37735</v>
      </c>
      <c r="H7990" s="2" t="s">
        <v>8996</v>
      </c>
      <c r="I7990" s="2" t="s">
        <v>37724</v>
      </c>
      <c r="J7990" s="2" t="s">
        <v>8998</v>
      </c>
      <c r="K7990" s="2" t="s">
        <v>38505</v>
      </c>
      <c r="L7990" s="87">
        <v>45717</v>
      </c>
      <c r="M7990" s="4" t="s">
        <v>26</v>
      </c>
      <c r="N7990" s="116"/>
      <c r="O7990" s="116"/>
      <c r="P7990" s="116"/>
      <c r="Q7990" s="116"/>
    </row>
    <row r="7991" spans="1:17">
      <c r="A7991" s="2" t="s">
        <v>13358</v>
      </c>
      <c r="B7991" s="3" t="s">
        <v>13359</v>
      </c>
      <c r="C7991" s="2" t="s">
        <v>38066</v>
      </c>
      <c r="D7991" s="2" t="s">
        <v>38322</v>
      </c>
      <c r="E7991" s="2" t="s">
        <v>38323</v>
      </c>
      <c r="F7991" s="2" t="s">
        <v>33</v>
      </c>
      <c r="G7991" s="2" t="s">
        <v>37731</v>
      </c>
      <c r="H7991" s="2" t="s">
        <v>8996</v>
      </c>
      <c r="I7991" s="2" t="s">
        <v>37724</v>
      </c>
      <c r="J7991" s="2" t="s">
        <v>8998</v>
      </c>
      <c r="K7991" s="2" t="s">
        <v>38506</v>
      </c>
      <c r="L7991" s="87">
        <v>45717</v>
      </c>
      <c r="M7991" s="4" t="s">
        <v>26</v>
      </c>
      <c r="N7991" s="116"/>
      <c r="O7991" s="116"/>
      <c r="P7991" s="116"/>
      <c r="Q7991" s="116"/>
    </row>
    <row r="7992" spans="1:17">
      <c r="A7992" s="2" t="s">
        <v>13358</v>
      </c>
      <c r="B7992" s="3" t="s">
        <v>13359</v>
      </c>
      <c r="C7992" s="2" t="s">
        <v>38077</v>
      </c>
      <c r="D7992" s="2" t="s">
        <v>38324</v>
      </c>
      <c r="E7992" s="2" t="s">
        <v>38325</v>
      </c>
      <c r="F7992" s="2" t="s">
        <v>33</v>
      </c>
      <c r="G7992" s="2" t="s">
        <v>37729</v>
      </c>
      <c r="H7992" s="2" t="s">
        <v>86</v>
      </c>
      <c r="I7992" s="2" t="s">
        <v>13735</v>
      </c>
      <c r="J7992" s="2" t="s">
        <v>13735</v>
      </c>
      <c r="K7992" s="2" t="s">
        <v>38507</v>
      </c>
      <c r="L7992" s="87">
        <v>45717</v>
      </c>
      <c r="M7992" s="4" t="s">
        <v>26</v>
      </c>
      <c r="N7992" s="116"/>
      <c r="O7992" s="116"/>
      <c r="P7992" s="116"/>
      <c r="Q7992" s="116"/>
    </row>
    <row r="7993" spans="1:17">
      <c r="A7993" s="2" t="s">
        <v>13338</v>
      </c>
      <c r="B7993" s="3" t="s">
        <v>13339</v>
      </c>
      <c r="C7993" s="2" t="s">
        <v>38083</v>
      </c>
      <c r="D7993" s="2" t="s">
        <v>38326</v>
      </c>
      <c r="E7993" s="2" t="s">
        <v>38327</v>
      </c>
      <c r="F7993" s="2" t="s">
        <v>33</v>
      </c>
      <c r="G7993" s="2" t="s">
        <v>38443</v>
      </c>
      <c r="H7993" s="2" t="s">
        <v>86</v>
      </c>
      <c r="I7993" s="2" t="s">
        <v>13735</v>
      </c>
      <c r="J7993" s="2" t="s">
        <v>13735</v>
      </c>
      <c r="K7993" s="2" t="s">
        <v>38508</v>
      </c>
      <c r="L7993" s="87">
        <v>45717</v>
      </c>
      <c r="M7993" s="4" t="s">
        <v>26</v>
      </c>
      <c r="N7993" s="116"/>
      <c r="O7993" s="116"/>
      <c r="P7993" s="116"/>
      <c r="Q7993" s="116"/>
    </row>
    <row r="7994" spans="1:17">
      <c r="A7994" s="2" t="s">
        <v>13358</v>
      </c>
      <c r="B7994" s="3" t="s">
        <v>13359</v>
      </c>
      <c r="C7994" s="2" t="s">
        <v>38067</v>
      </c>
      <c r="D7994" s="2" t="s">
        <v>38328</v>
      </c>
      <c r="E7994" s="2" t="s">
        <v>38329</v>
      </c>
      <c r="F7994" s="2" t="s">
        <v>33</v>
      </c>
      <c r="G7994" s="2" t="s">
        <v>37733</v>
      </c>
      <c r="H7994" s="2" t="s">
        <v>8996</v>
      </c>
      <c r="I7994" s="2" t="s">
        <v>37724</v>
      </c>
      <c r="J7994" s="2" t="s">
        <v>8998</v>
      </c>
      <c r="K7994" s="2" t="s">
        <v>38509</v>
      </c>
      <c r="L7994" s="87">
        <v>45717</v>
      </c>
      <c r="M7994" s="4" t="s">
        <v>26</v>
      </c>
      <c r="N7994" s="116"/>
      <c r="O7994" s="116"/>
      <c r="P7994" s="116"/>
      <c r="Q7994" s="116"/>
    </row>
    <row r="7995" spans="1:17">
      <c r="A7995" s="2" t="s">
        <v>13385</v>
      </c>
      <c r="B7995" s="3" t="s">
        <v>13386</v>
      </c>
      <c r="C7995" s="2" t="s">
        <v>38085</v>
      </c>
      <c r="D7995" s="2" t="s">
        <v>38330</v>
      </c>
      <c r="E7995" s="2" t="s">
        <v>38331</v>
      </c>
      <c r="F7995" s="2" t="s">
        <v>33</v>
      </c>
      <c r="G7995" s="2" t="s">
        <v>37727</v>
      </c>
      <c r="H7995" s="2" t="s">
        <v>86</v>
      </c>
      <c r="I7995" s="2" t="s">
        <v>13735</v>
      </c>
      <c r="J7995" s="2" t="s">
        <v>13735</v>
      </c>
      <c r="K7995" s="2" t="s">
        <v>38510</v>
      </c>
      <c r="L7995" s="87">
        <v>45717</v>
      </c>
      <c r="M7995" s="4" t="s">
        <v>26</v>
      </c>
      <c r="N7995" s="116"/>
      <c r="O7995" s="116"/>
      <c r="P7995" s="116"/>
      <c r="Q7995" s="116"/>
    </row>
    <row r="7996" spans="1:17">
      <c r="A7996" s="2" t="s">
        <v>13385</v>
      </c>
      <c r="B7996" s="3" t="s">
        <v>13386</v>
      </c>
      <c r="C7996" s="2" t="s">
        <v>38086</v>
      </c>
      <c r="D7996" s="2" t="s">
        <v>38332</v>
      </c>
      <c r="E7996" s="2" t="s">
        <v>38333</v>
      </c>
      <c r="F7996" s="2" t="s">
        <v>33</v>
      </c>
      <c r="G7996" s="2" t="s">
        <v>38443</v>
      </c>
      <c r="H7996" s="2" t="s">
        <v>86</v>
      </c>
      <c r="I7996" s="2" t="s">
        <v>13735</v>
      </c>
      <c r="J7996" s="2" t="s">
        <v>13735</v>
      </c>
      <c r="K7996" s="2" t="s">
        <v>38511</v>
      </c>
      <c r="L7996" s="87">
        <v>45717</v>
      </c>
      <c r="M7996" s="4" t="s">
        <v>26</v>
      </c>
      <c r="N7996" s="116"/>
      <c r="O7996" s="116"/>
      <c r="P7996" s="116"/>
      <c r="Q7996" s="116"/>
    </row>
    <row r="7997" spans="1:17">
      <c r="A7997" s="2" t="s">
        <v>13338</v>
      </c>
      <c r="B7997" s="3" t="s">
        <v>13339</v>
      </c>
      <c r="C7997" s="2" t="s">
        <v>38084</v>
      </c>
      <c r="D7997" s="2" t="s">
        <v>38334</v>
      </c>
      <c r="E7997" s="2" t="s">
        <v>38335</v>
      </c>
      <c r="F7997" s="2" t="s">
        <v>33</v>
      </c>
      <c r="G7997" s="2" t="s">
        <v>37729</v>
      </c>
      <c r="H7997" s="2" t="s">
        <v>86</v>
      </c>
      <c r="I7997" s="2" t="s">
        <v>13735</v>
      </c>
      <c r="J7997" s="2" t="s">
        <v>13735</v>
      </c>
      <c r="K7997" s="2" t="s">
        <v>38512</v>
      </c>
      <c r="L7997" s="87">
        <v>45717</v>
      </c>
      <c r="M7997" s="4" t="s">
        <v>26</v>
      </c>
      <c r="N7997" s="116"/>
      <c r="O7997" s="116"/>
      <c r="P7997" s="116"/>
      <c r="Q7997" s="116"/>
    </row>
    <row r="7998" spans="1:17">
      <c r="A7998" s="2" t="s">
        <v>13385</v>
      </c>
      <c r="B7998" s="3" t="s">
        <v>13386</v>
      </c>
      <c r="C7998" s="2" t="s">
        <v>38080</v>
      </c>
      <c r="D7998" s="2" t="s">
        <v>38270</v>
      </c>
      <c r="E7998" s="2" t="s">
        <v>38271</v>
      </c>
      <c r="F7998" s="2" t="s">
        <v>33</v>
      </c>
      <c r="G7998" s="2" t="s">
        <v>37732</v>
      </c>
      <c r="H7998" s="2" t="s">
        <v>86</v>
      </c>
      <c r="I7998" s="2" t="s">
        <v>13735</v>
      </c>
      <c r="J7998" s="2" t="s">
        <v>13735</v>
      </c>
      <c r="K7998" s="2" t="s">
        <v>38513</v>
      </c>
      <c r="L7998" s="87">
        <v>45717</v>
      </c>
      <c r="M7998" s="4" t="s">
        <v>26</v>
      </c>
      <c r="N7998" s="116"/>
      <c r="O7998" s="116"/>
      <c r="P7998" s="116"/>
      <c r="Q7998" s="116"/>
    </row>
    <row r="7999" spans="1:17">
      <c r="A7999" s="2" t="s">
        <v>13385</v>
      </c>
      <c r="B7999" s="3" t="s">
        <v>13386</v>
      </c>
      <c r="C7999" s="2" t="s">
        <v>38082</v>
      </c>
      <c r="D7999" s="2" t="s">
        <v>38270</v>
      </c>
      <c r="E7999" s="2" t="s">
        <v>38271</v>
      </c>
      <c r="F7999" s="2" t="s">
        <v>33</v>
      </c>
      <c r="G7999" s="2" t="s">
        <v>37729</v>
      </c>
      <c r="H7999" s="2" t="s">
        <v>86</v>
      </c>
      <c r="I7999" s="2" t="s">
        <v>13735</v>
      </c>
      <c r="J7999" s="2" t="s">
        <v>13735</v>
      </c>
      <c r="K7999" s="2" t="s">
        <v>38514</v>
      </c>
      <c r="L7999" s="87">
        <v>45717</v>
      </c>
      <c r="M7999" s="4" t="s">
        <v>26</v>
      </c>
      <c r="N7999" s="116"/>
      <c r="O7999" s="116"/>
      <c r="P7999" s="116"/>
      <c r="Q7999" s="116"/>
    </row>
    <row r="8000" spans="1:17">
      <c r="A8000" s="2" t="s">
        <v>13385</v>
      </c>
      <c r="B8000" s="3" t="s">
        <v>13386</v>
      </c>
      <c r="C8000" s="2" t="s">
        <v>38079</v>
      </c>
      <c r="D8000" s="2" t="s">
        <v>38270</v>
      </c>
      <c r="E8000" s="2" t="s">
        <v>38271</v>
      </c>
      <c r="F8000" s="2" t="s">
        <v>33</v>
      </c>
      <c r="G8000" s="2" t="s">
        <v>37732</v>
      </c>
      <c r="H8000" s="2" t="s">
        <v>86</v>
      </c>
      <c r="I8000" s="2" t="s">
        <v>13735</v>
      </c>
      <c r="J8000" s="2" t="s">
        <v>13735</v>
      </c>
      <c r="K8000" s="2" t="s">
        <v>38515</v>
      </c>
      <c r="L8000" s="87">
        <v>45717</v>
      </c>
      <c r="M8000" s="4" t="s">
        <v>26</v>
      </c>
      <c r="N8000" s="116"/>
      <c r="O8000" s="116"/>
      <c r="P8000" s="116"/>
      <c r="Q8000" s="116"/>
    </row>
    <row r="8001" spans="1:17">
      <c r="A8001" s="2" t="s">
        <v>13385</v>
      </c>
      <c r="B8001" s="3" t="s">
        <v>13386</v>
      </c>
      <c r="C8001" s="2" t="s">
        <v>38083</v>
      </c>
      <c r="D8001" s="2" t="s">
        <v>38270</v>
      </c>
      <c r="E8001" s="2" t="s">
        <v>38336</v>
      </c>
      <c r="F8001" s="2" t="s">
        <v>33</v>
      </c>
      <c r="G8001" s="2" t="s">
        <v>37732</v>
      </c>
      <c r="H8001" s="2" t="s">
        <v>86</v>
      </c>
      <c r="I8001" s="2" t="s">
        <v>13735</v>
      </c>
      <c r="J8001" s="2" t="s">
        <v>13735</v>
      </c>
      <c r="K8001" s="2" t="s">
        <v>38516</v>
      </c>
      <c r="L8001" s="87">
        <v>45717</v>
      </c>
      <c r="M8001" s="4" t="s">
        <v>26</v>
      </c>
      <c r="N8001" s="116"/>
      <c r="O8001" s="116"/>
      <c r="P8001" s="116"/>
      <c r="Q8001" s="116"/>
    </row>
    <row r="8002" spans="1:17">
      <c r="A8002" s="2" t="s">
        <v>13385</v>
      </c>
      <c r="B8002" s="3" t="s">
        <v>13386</v>
      </c>
      <c r="C8002" s="2" t="s">
        <v>38081</v>
      </c>
      <c r="D8002" s="2" t="s">
        <v>38270</v>
      </c>
      <c r="E8002" s="2" t="s">
        <v>38271</v>
      </c>
      <c r="F8002" s="2" t="s">
        <v>33</v>
      </c>
      <c r="G8002" s="2" t="s">
        <v>37729</v>
      </c>
      <c r="H8002" s="2" t="s">
        <v>86</v>
      </c>
      <c r="I8002" s="2" t="s">
        <v>13735</v>
      </c>
      <c r="J8002" s="2" t="s">
        <v>13735</v>
      </c>
      <c r="K8002" s="2" t="s">
        <v>38517</v>
      </c>
      <c r="L8002" s="87">
        <v>45717</v>
      </c>
      <c r="M8002" s="4" t="s">
        <v>26</v>
      </c>
      <c r="N8002" s="116"/>
      <c r="O8002" s="116"/>
      <c r="P8002" s="116"/>
      <c r="Q8002" s="116"/>
    </row>
    <row r="8003" spans="1:17">
      <c r="A8003" s="2" t="s">
        <v>13385</v>
      </c>
      <c r="B8003" s="3" t="s">
        <v>13386</v>
      </c>
      <c r="C8003" s="2" t="s">
        <v>38084</v>
      </c>
      <c r="D8003" s="2" t="s">
        <v>38270</v>
      </c>
      <c r="E8003" s="2" t="s">
        <v>38336</v>
      </c>
      <c r="F8003" s="2" t="s">
        <v>33</v>
      </c>
      <c r="G8003" s="2" t="s">
        <v>37729</v>
      </c>
      <c r="H8003" s="2" t="s">
        <v>86</v>
      </c>
      <c r="I8003" s="2" t="s">
        <v>13735</v>
      </c>
      <c r="J8003" s="2" t="s">
        <v>13735</v>
      </c>
      <c r="K8003" s="2" t="s">
        <v>38518</v>
      </c>
      <c r="L8003" s="87">
        <v>45717</v>
      </c>
      <c r="M8003" s="4" t="s">
        <v>26</v>
      </c>
      <c r="N8003" s="116"/>
      <c r="O8003" s="116"/>
      <c r="P8003" s="116"/>
      <c r="Q8003" s="116"/>
    </row>
    <row r="8004" spans="1:17">
      <c r="A8004" s="2" t="s">
        <v>13338</v>
      </c>
      <c r="B8004" s="3" t="s">
        <v>13339</v>
      </c>
      <c r="C8004" s="2" t="s">
        <v>38086</v>
      </c>
      <c r="D8004" s="2" t="s">
        <v>38337</v>
      </c>
      <c r="E8004" s="2" t="s">
        <v>38338</v>
      </c>
      <c r="F8004" s="2" t="s">
        <v>33</v>
      </c>
      <c r="G8004" s="2" t="s">
        <v>37729</v>
      </c>
      <c r="H8004" s="2" t="s">
        <v>86</v>
      </c>
      <c r="I8004" s="2" t="s">
        <v>13735</v>
      </c>
      <c r="J8004" s="2" t="s">
        <v>13735</v>
      </c>
      <c r="K8004" s="2" t="s">
        <v>38519</v>
      </c>
      <c r="L8004" s="87">
        <v>45717</v>
      </c>
      <c r="M8004" s="4" t="s">
        <v>26</v>
      </c>
      <c r="N8004" s="116"/>
      <c r="O8004" s="116"/>
      <c r="P8004" s="116"/>
      <c r="Q8004" s="116"/>
    </row>
    <row r="8005" spans="1:17">
      <c r="A8005" s="2" t="s">
        <v>13358</v>
      </c>
      <c r="B8005" s="3" t="s">
        <v>13359</v>
      </c>
      <c r="C8005" s="2" t="s">
        <v>38073</v>
      </c>
      <c r="D8005" s="2" t="s">
        <v>38339</v>
      </c>
      <c r="E8005" s="2" t="s">
        <v>38340</v>
      </c>
      <c r="F8005" s="2" t="s">
        <v>33</v>
      </c>
      <c r="G8005" s="2" t="s">
        <v>37727</v>
      </c>
      <c r="H8005" s="2" t="s">
        <v>86</v>
      </c>
      <c r="I8005" s="2" t="s">
        <v>13735</v>
      </c>
      <c r="J8005" s="2" t="s">
        <v>13735</v>
      </c>
      <c r="K8005" s="2" t="s">
        <v>38520</v>
      </c>
      <c r="L8005" s="87">
        <v>45717</v>
      </c>
      <c r="M8005" s="4" t="s">
        <v>26</v>
      </c>
      <c r="N8005" s="116"/>
      <c r="O8005" s="116"/>
      <c r="P8005" s="116"/>
      <c r="Q8005" s="116"/>
    </row>
    <row r="8006" spans="1:17">
      <c r="A8006" s="2" t="s">
        <v>13338</v>
      </c>
      <c r="B8006" s="3" t="s">
        <v>13339</v>
      </c>
      <c r="C8006" s="2" t="s">
        <v>38087</v>
      </c>
      <c r="D8006" s="2" t="s">
        <v>38341</v>
      </c>
      <c r="E8006" s="2" t="s">
        <v>38342</v>
      </c>
      <c r="F8006" s="2" t="s">
        <v>33</v>
      </c>
      <c r="G8006" s="2" t="s">
        <v>37727</v>
      </c>
      <c r="H8006" s="2" t="s">
        <v>86</v>
      </c>
      <c r="I8006" s="2" t="s">
        <v>13735</v>
      </c>
      <c r="J8006" s="2" t="s">
        <v>13735</v>
      </c>
      <c r="K8006" s="2" t="s">
        <v>38521</v>
      </c>
      <c r="L8006" s="87">
        <v>45717</v>
      </c>
      <c r="M8006" s="4" t="s">
        <v>26</v>
      </c>
      <c r="N8006" s="116"/>
      <c r="O8006" s="116"/>
      <c r="P8006" s="116"/>
      <c r="Q8006" s="116"/>
    </row>
    <row r="8007" spans="1:17">
      <c r="A8007" s="2" t="s">
        <v>13338</v>
      </c>
      <c r="B8007" s="3" t="s">
        <v>13339</v>
      </c>
      <c r="C8007" s="2" t="s">
        <v>38088</v>
      </c>
      <c r="D8007" s="2" t="s">
        <v>38343</v>
      </c>
      <c r="E8007" s="2" t="s">
        <v>38344</v>
      </c>
      <c r="F8007" s="2" t="s">
        <v>33</v>
      </c>
      <c r="G8007" s="2" t="s">
        <v>37727</v>
      </c>
      <c r="H8007" s="2" t="s">
        <v>86</v>
      </c>
      <c r="I8007" s="2" t="s">
        <v>13735</v>
      </c>
      <c r="J8007" s="2" t="s">
        <v>13735</v>
      </c>
      <c r="K8007" s="2" t="s">
        <v>38522</v>
      </c>
      <c r="L8007" s="87">
        <v>45717</v>
      </c>
      <c r="M8007" s="4" t="s">
        <v>26</v>
      </c>
      <c r="N8007" s="116"/>
      <c r="O8007" s="116"/>
      <c r="P8007" s="116"/>
      <c r="Q8007" s="116"/>
    </row>
    <row r="8008" spans="1:17">
      <c r="A8008" s="2" t="s">
        <v>13272</v>
      </c>
      <c r="B8008" s="3" t="s">
        <v>13273</v>
      </c>
      <c r="C8008" s="2" t="s">
        <v>38067</v>
      </c>
      <c r="D8008" s="2" t="s">
        <v>38345</v>
      </c>
      <c r="E8008" s="2" t="s">
        <v>38346</v>
      </c>
      <c r="F8008" s="2" t="s">
        <v>33</v>
      </c>
      <c r="G8008" s="2" t="s">
        <v>38443</v>
      </c>
      <c r="H8008" s="2" t="s">
        <v>86</v>
      </c>
      <c r="I8008" s="2" t="s">
        <v>13735</v>
      </c>
      <c r="J8008" s="2" t="s">
        <v>13735</v>
      </c>
      <c r="K8008" s="2" t="s">
        <v>38523</v>
      </c>
      <c r="L8008" s="87">
        <v>45717</v>
      </c>
      <c r="M8008" s="4" t="s">
        <v>26</v>
      </c>
      <c r="N8008" s="116"/>
      <c r="O8008" s="116"/>
      <c r="P8008" s="116"/>
      <c r="Q8008" s="116"/>
    </row>
    <row r="8009" spans="1:17">
      <c r="A8009" s="2" t="s">
        <v>13592</v>
      </c>
      <c r="B8009" s="3" t="s">
        <v>13593</v>
      </c>
      <c r="C8009" s="2" t="s">
        <v>38089</v>
      </c>
      <c r="D8009" s="2" t="s">
        <v>38347</v>
      </c>
      <c r="E8009" s="2" t="s">
        <v>38348</v>
      </c>
      <c r="F8009" s="2"/>
      <c r="G8009" s="2" t="s">
        <v>37726</v>
      </c>
      <c r="H8009" s="2" t="s">
        <v>86</v>
      </c>
      <c r="I8009" s="2" t="s">
        <v>87</v>
      </c>
      <c r="J8009" s="2" t="s">
        <v>87</v>
      </c>
      <c r="K8009" s="2" t="s">
        <v>38524</v>
      </c>
      <c r="L8009" s="87">
        <v>45717</v>
      </c>
      <c r="M8009" s="4" t="s">
        <v>26</v>
      </c>
      <c r="N8009" s="116"/>
      <c r="O8009" s="116"/>
      <c r="P8009" s="116"/>
      <c r="Q8009" s="116"/>
    </row>
    <row r="8010" spans="1:17">
      <c r="A8010" s="2" t="s">
        <v>13592</v>
      </c>
      <c r="B8010" s="3" t="s">
        <v>13593</v>
      </c>
      <c r="C8010" s="2" t="s">
        <v>38085</v>
      </c>
      <c r="D8010" s="2" t="s">
        <v>37899</v>
      </c>
      <c r="E8010" s="2" t="s">
        <v>37922</v>
      </c>
      <c r="F8010" s="2" t="s">
        <v>33</v>
      </c>
      <c r="G8010" s="2" t="s">
        <v>14302</v>
      </c>
      <c r="H8010" s="2" t="s">
        <v>36</v>
      </c>
      <c r="I8010" s="2" t="s">
        <v>14867</v>
      </c>
      <c r="J8010" s="2" t="s">
        <v>38</v>
      </c>
      <c r="K8010" s="2" t="s">
        <v>38525</v>
      </c>
      <c r="L8010" s="87">
        <v>45717</v>
      </c>
      <c r="M8010" s="4" t="s">
        <v>26</v>
      </c>
      <c r="N8010" s="116"/>
      <c r="O8010" s="116"/>
      <c r="P8010" s="116"/>
      <c r="Q8010" s="116"/>
    </row>
    <row r="8011" spans="1:17">
      <c r="A8011" s="2" t="s">
        <v>13592</v>
      </c>
      <c r="B8011" s="3" t="s">
        <v>13593</v>
      </c>
      <c r="C8011" s="2" t="s">
        <v>38086</v>
      </c>
      <c r="D8011" s="2" t="s">
        <v>37899</v>
      </c>
      <c r="E8011" s="2" t="s">
        <v>37922</v>
      </c>
      <c r="F8011" s="2" t="s">
        <v>33</v>
      </c>
      <c r="G8011" s="2" t="s">
        <v>13231</v>
      </c>
      <c r="H8011" s="2" t="s">
        <v>86</v>
      </c>
      <c r="I8011" s="2" t="s">
        <v>93</v>
      </c>
      <c r="J8011" s="2" t="s">
        <v>94</v>
      </c>
      <c r="K8011" s="2" t="s">
        <v>38526</v>
      </c>
      <c r="L8011" s="87">
        <v>45717</v>
      </c>
      <c r="M8011" s="4" t="s">
        <v>26</v>
      </c>
      <c r="N8011" s="116"/>
      <c r="O8011" s="116"/>
      <c r="P8011" s="116"/>
      <c r="Q8011" s="116"/>
    </row>
    <row r="8012" spans="1:17">
      <c r="A8012" s="2" t="s">
        <v>13592</v>
      </c>
      <c r="B8012" s="3" t="s">
        <v>13593</v>
      </c>
      <c r="C8012" s="2" t="s">
        <v>38087</v>
      </c>
      <c r="D8012" s="2" t="s">
        <v>37899</v>
      </c>
      <c r="E8012" s="2" t="s">
        <v>37922</v>
      </c>
      <c r="F8012" s="2" t="s">
        <v>33</v>
      </c>
      <c r="G8012" s="2" t="s">
        <v>37737</v>
      </c>
      <c r="H8012" s="2" t="s">
        <v>86</v>
      </c>
      <c r="I8012" s="2" t="s">
        <v>93</v>
      </c>
      <c r="J8012" s="2" t="s">
        <v>93</v>
      </c>
      <c r="K8012" s="2" t="s">
        <v>38527</v>
      </c>
      <c r="L8012" s="87">
        <v>45717</v>
      </c>
      <c r="M8012" s="4" t="s">
        <v>26</v>
      </c>
      <c r="N8012" s="116"/>
      <c r="O8012" s="116"/>
      <c r="P8012" s="116"/>
      <c r="Q8012" s="116"/>
    </row>
    <row r="8013" spans="1:17">
      <c r="A8013" s="2" t="s">
        <v>13592</v>
      </c>
      <c r="B8013" s="3" t="s">
        <v>13593</v>
      </c>
      <c r="C8013" s="2" t="s">
        <v>38088</v>
      </c>
      <c r="D8013" s="2" t="s">
        <v>37899</v>
      </c>
      <c r="E8013" s="2" t="s">
        <v>38349</v>
      </c>
      <c r="F8013" s="2" t="s">
        <v>33</v>
      </c>
      <c r="G8013" s="2" t="s">
        <v>37729</v>
      </c>
      <c r="H8013" s="2" t="s">
        <v>86</v>
      </c>
      <c r="I8013" s="2" t="s">
        <v>13735</v>
      </c>
      <c r="J8013" s="2" t="s">
        <v>13735</v>
      </c>
      <c r="K8013" s="2" t="s">
        <v>38528</v>
      </c>
      <c r="L8013" s="87">
        <v>45717</v>
      </c>
      <c r="M8013" s="4" t="s">
        <v>26</v>
      </c>
      <c r="N8013" s="116"/>
      <c r="O8013" s="116"/>
      <c r="P8013" s="116"/>
      <c r="Q8013" s="116"/>
    </row>
    <row r="8014" spans="1:17">
      <c r="A8014" s="2" t="s">
        <v>13592</v>
      </c>
      <c r="B8014" s="3" t="s">
        <v>13593</v>
      </c>
      <c r="C8014" s="2" t="s">
        <v>38090</v>
      </c>
      <c r="D8014" s="2" t="s">
        <v>37899</v>
      </c>
      <c r="E8014" s="2" t="s">
        <v>37922</v>
      </c>
      <c r="F8014" s="2" t="s">
        <v>33</v>
      </c>
      <c r="G8014" s="2" t="s">
        <v>37729</v>
      </c>
      <c r="H8014" s="2" t="s">
        <v>86</v>
      </c>
      <c r="I8014" s="2" t="s">
        <v>13735</v>
      </c>
      <c r="J8014" s="2" t="s">
        <v>13735</v>
      </c>
      <c r="K8014" s="2" t="s">
        <v>38529</v>
      </c>
      <c r="L8014" s="87">
        <v>45717</v>
      </c>
      <c r="M8014" s="4" t="s">
        <v>26</v>
      </c>
      <c r="N8014" s="116"/>
      <c r="O8014" s="116"/>
      <c r="P8014" s="116"/>
      <c r="Q8014" s="116"/>
    </row>
    <row r="8015" spans="1:17">
      <c r="A8015" s="2" t="s">
        <v>13592</v>
      </c>
      <c r="B8015" s="3" t="s">
        <v>13593</v>
      </c>
      <c r="C8015" s="2" t="s">
        <v>38091</v>
      </c>
      <c r="D8015" s="2" t="s">
        <v>37899</v>
      </c>
      <c r="E8015" s="2" t="s">
        <v>37922</v>
      </c>
      <c r="F8015" s="2" t="s">
        <v>33</v>
      </c>
      <c r="G8015" s="2" t="s">
        <v>37737</v>
      </c>
      <c r="H8015" s="2" t="s">
        <v>86</v>
      </c>
      <c r="I8015" s="2" t="s">
        <v>93</v>
      </c>
      <c r="J8015" s="2" t="s">
        <v>93</v>
      </c>
      <c r="K8015" s="2" t="s">
        <v>38530</v>
      </c>
      <c r="L8015" s="87">
        <v>45717</v>
      </c>
      <c r="M8015" s="4" t="s">
        <v>26</v>
      </c>
      <c r="N8015" s="116"/>
      <c r="O8015" s="116"/>
      <c r="P8015" s="116"/>
      <c r="Q8015" s="116"/>
    </row>
    <row r="8016" spans="1:17">
      <c r="A8016" s="2" t="s">
        <v>13592</v>
      </c>
      <c r="B8016" s="3" t="s">
        <v>13593</v>
      </c>
      <c r="C8016" s="2" t="s">
        <v>38092</v>
      </c>
      <c r="D8016" s="2" t="s">
        <v>37899</v>
      </c>
      <c r="E8016" s="2" t="s">
        <v>37922</v>
      </c>
      <c r="F8016" s="2" t="s">
        <v>33</v>
      </c>
      <c r="G8016" s="2" t="s">
        <v>37726</v>
      </c>
      <c r="H8016" s="2" t="s">
        <v>86</v>
      </c>
      <c r="I8016" s="2" t="s">
        <v>87</v>
      </c>
      <c r="J8016" s="2" t="s">
        <v>87</v>
      </c>
      <c r="K8016" s="2" t="s">
        <v>38531</v>
      </c>
      <c r="L8016" s="87">
        <v>45717</v>
      </c>
      <c r="M8016" s="4" t="s">
        <v>26</v>
      </c>
      <c r="N8016" s="116"/>
      <c r="O8016" s="116"/>
      <c r="P8016" s="116"/>
      <c r="Q8016" s="116"/>
    </row>
    <row r="8017" spans="1:17">
      <c r="A8017" s="2" t="s">
        <v>13592</v>
      </c>
      <c r="B8017" s="3" t="s">
        <v>13593</v>
      </c>
      <c r="C8017" s="2" t="s">
        <v>38093</v>
      </c>
      <c r="D8017" s="2" t="s">
        <v>37757</v>
      </c>
      <c r="E8017" s="2" t="s">
        <v>37922</v>
      </c>
      <c r="F8017" s="2" t="s">
        <v>33</v>
      </c>
      <c r="G8017" s="2" t="s">
        <v>38449</v>
      </c>
      <c r="H8017" s="2" t="s">
        <v>86</v>
      </c>
      <c r="I8017" s="2" t="s">
        <v>93</v>
      </c>
      <c r="J8017" s="2" t="s">
        <v>93</v>
      </c>
      <c r="K8017" s="2" t="s">
        <v>38532</v>
      </c>
      <c r="L8017" s="87">
        <v>45717</v>
      </c>
      <c r="M8017" s="4" t="s">
        <v>26</v>
      </c>
      <c r="N8017" s="116"/>
      <c r="O8017" s="116"/>
      <c r="P8017" s="116"/>
      <c r="Q8017" s="116"/>
    </row>
    <row r="8018" spans="1:17">
      <c r="A8018" s="2" t="s">
        <v>13592</v>
      </c>
      <c r="B8018" s="3" t="s">
        <v>13593</v>
      </c>
      <c r="C8018" s="2" t="s">
        <v>38094</v>
      </c>
      <c r="D8018" s="2" t="s">
        <v>37899</v>
      </c>
      <c r="E8018" s="2" t="s">
        <v>37922</v>
      </c>
      <c r="F8018" s="2" t="s">
        <v>33</v>
      </c>
      <c r="G8018" s="2" t="s">
        <v>37731</v>
      </c>
      <c r="H8018" s="2" t="s">
        <v>8996</v>
      </c>
      <c r="I8018" s="2" t="s">
        <v>37724</v>
      </c>
      <c r="J8018" s="2" t="s">
        <v>8998</v>
      </c>
      <c r="K8018" s="2" t="s">
        <v>38533</v>
      </c>
      <c r="L8018" s="87">
        <v>45717</v>
      </c>
      <c r="M8018" s="4" t="s">
        <v>26</v>
      </c>
      <c r="N8018" s="116"/>
      <c r="O8018" s="116"/>
      <c r="P8018" s="116"/>
      <c r="Q8018" s="116"/>
    </row>
    <row r="8019" spans="1:17">
      <c r="A8019" s="2" t="s">
        <v>13592</v>
      </c>
      <c r="B8019" s="3" t="s">
        <v>13593</v>
      </c>
      <c r="C8019" s="2" t="s">
        <v>38095</v>
      </c>
      <c r="D8019" s="2" t="s">
        <v>37899</v>
      </c>
      <c r="E8019" s="2" t="s">
        <v>37922</v>
      </c>
      <c r="F8019" s="2" t="s">
        <v>33</v>
      </c>
      <c r="G8019" s="2" t="s">
        <v>37737</v>
      </c>
      <c r="H8019" s="2" t="s">
        <v>86</v>
      </c>
      <c r="I8019" s="2" t="s">
        <v>93</v>
      </c>
      <c r="J8019" s="2" t="s">
        <v>93</v>
      </c>
      <c r="K8019" s="2" t="s">
        <v>38534</v>
      </c>
      <c r="L8019" s="87">
        <v>45717</v>
      </c>
      <c r="M8019" s="4" t="s">
        <v>26</v>
      </c>
      <c r="N8019" s="116"/>
      <c r="O8019" s="116"/>
      <c r="P8019" s="116"/>
      <c r="Q8019" s="116"/>
    </row>
    <row r="8020" spans="1:17">
      <c r="A8020" s="2" t="s">
        <v>13592</v>
      </c>
      <c r="B8020" s="3" t="s">
        <v>13593</v>
      </c>
      <c r="C8020" s="2" t="s">
        <v>38096</v>
      </c>
      <c r="D8020" s="2" t="s">
        <v>37899</v>
      </c>
      <c r="E8020" s="2" t="s">
        <v>37942</v>
      </c>
      <c r="F8020" s="2" t="s">
        <v>33</v>
      </c>
      <c r="G8020" s="2" t="s">
        <v>37726</v>
      </c>
      <c r="H8020" s="2" t="s">
        <v>86</v>
      </c>
      <c r="I8020" s="2" t="s">
        <v>87</v>
      </c>
      <c r="J8020" s="2" t="s">
        <v>87</v>
      </c>
      <c r="K8020" s="2" t="s">
        <v>38535</v>
      </c>
      <c r="L8020" s="87">
        <v>45717</v>
      </c>
      <c r="M8020" s="4" t="s">
        <v>26</v>
      </c>
      <c r="N8020" s="116"/>
      <c r="O8020" s="116"/>
      <c r="P8020" s="116"/>
      <c r="Q8020" s="116"/>
    </row>
    <row r="8021" spans="1:17">
      <c r="A8021" s="2" t="s">
        <v>13986</v>
      </c>
      <c r="B8021" s="2" t="s">
        <v>13987</v>
      </c>
      <c r="C8021" s="2" t="s">
        <v>37472</v>
      </c>
      <c r="D8021" s="2" t="s">
        <v>38350</v>
      </c>
      <c r="E8021" s="2" t="s">
        <v>38351</v>
      </c>
      <c r="F8021" s="2" t="s">
        <v>33</v>
      </c>
      <c r="G8021" s="2" t="s">
        <v>37731</v>
      </c>
      <c r="H8021" s="2" t="s">
        <v>8996</v>
      </c>
      <c r="I8021" s="2" t="s">
        <v>37724</v>
      </c>
      <c r="J8021" s="2" t="s">
        <v>8998</v>
      </c>
      <c r="K8021" s="2" t="s">
        <v>38536</v>
      </c>
      <c r="L8021" s="87">
        <v>45717</v>
      </c>
      <c r="M8021" s="4" t="s">
        <v>26</v>
      </c>
      <c r="N8021" s="116"/>
      <c r="O8021" s="116"/>
      <c r="P8021" s="116"/>
      <c r="Q8021" s="116"/>
    </row>
    <row r="8022" spans="1:17">
      <c r="A8022" s="2" t="s">
        <v>13261</v>
      </c>
      <c r="B8022" s="2" t="s">
        <v>13262</v>
      </c>
      <c r="C8022" s="2" t="s">
        <v>38065</v>
      </c>
      <c r="D8022" s="2" t="s">
        <v>33574</v>
      </c>
      <c r="E8022" s="2" t="s">
        <v>32079</v>
      </c>
      <c r="F8022" s="2" t="s">
        <v>33</v>
      </c>
      <c r="G8022" s="2" t="s">
        <v>14211</v>
      </c>
      <c r="H8022" s="2" t="s">
        <v>391</v>
      </c>
      <c r="I8022" s="2" t="s">
        <v>392</v>
      </c>
      <c r="J8022" s="2" t="s">
        <v>393</v>
      </c>
      <c r="K8022" s="2" t="s">
        <v>38537</v>
      </c>
      <c r="L8022" s="87">
        <v>45717</v>
      </c>
      <c r="M8022" s="4" t="s">
        <v>26</v>
      </c>
      <c r="N8022" s="116"/>
      <c r="O8022" s="116"/>
      <c r="P8022" s="116"/>
      <c r="Q8022" s="116"/>
    </row>
    <row r="8023" spans="1:17">
      <c r="A8023" s="2" t="s">
        <v>13261</v>
      </c>
      <c r="B8023" s="2" t="s">
        <v>13262</v>
      </c>
      <c r="C8023" s="2" t="s">
        <v>38066</v>
      </c>
      <c r="D8023" s="2" t="s">
        <v>33574</v>
      </c>
      <c r="E8023" s="2" t="s">
        <v>32079</v>
      </c>
      <c r="F8023" s="2" t="s">
        <v>33</v>
      </c>
      <c r="G8023" s="2" t="s">
        <v>14211</v>
      </c>
      <c r="H8023" s="2" t="s">
        <v>391</v>
      </c>
      <c r="I8023" s="2" t="s">
        <v>392</v>
      </c>
      <c r="J8023" s="2" t="s">
        <v>393</v>
      </c>
      <c r="K8023" s="2" t="s">
        <v>38538</v>
      </c>
      <c r="L8023" s="87">
        <v>45717</v>
      </c>
      <c r="M8023" s="4" t="s">
        <v>26</v>
      </c>
      <c r="N8023" s="116"/>
      <c r="O8023" s="116"/>
      <c r="P8023" s="116"/>
      <c r="Q8023" s="116"/>
    </row>
    <row r="8024" spans="1:17">
      <c r="A8024" s="2" t="s">
        <v>13261</v>
      </c>
      <c r="B8024" s="2" t="s">
        <v>13262</v>
      </c>
      <c r="C8024" s="2" t="s">
        <v>38077</v>
      </c>
      <c r="D8024" s="2" t="s">
        <v>33574</v>
      </c>
      <c r="E8024" s="2" t="s">
        <v>32079</v>
      </c>
      <c r="F8024" s="2" t="s">
        <v>33</v>
      </c>
      <c r="G8024" s="2" t="s">
        <v>14211</v>
      </c>
      <c r="H8024" s="2" t="s">
        <v>391</v>
      </c>
      <c r="I8024" s="2" t="s">
        <v>392</v>
      </c>
      <c r="J8024" s="2" t="s">
        <v>393</v>
      </c>
      <c r="K8024" s="2" t="s">
        <v>38539</v>
      </c>
      <c r="L8024" s="87">
        <v>45717</v>
      </c>
      <c r="M8024" s="4" t="s">
        <v>26</v>
      </c>
      <c r="N8024" s="116"/>
      <c r="O8024" s="116"/>
      <c r="P8024" s="116"/>
      <c r="Q8024" s="116"/>
    </row>
    <row r="8025" spans="1:17">
      <c r="A8025" s="2" t="s">
        <v>13261</v>
      </c>
      <c r="B8025" s="3" t="s">
        <v>13262</v>
      </c>
      <c r="C8025" s="2" t="s">
        <v>38067</v>
      </c>
      <c r="D8025" s="2" t="s">
        <v>33574</v>
      </c>
      <c r="E8025" s="2" t="s">
        <v>32079</v>
      </c>
      <c r="F8025" s="2" t="s">
        <v>33</v>
      </c>
      <c r="G8025" s="2" t="s">
        <v>13443</v>
      </c>
      <c r="H8025" s="2" t="s">
        <v>391</v>
      </c>
      <c r="I8025" s="2" t="s">
        <v>392</v>
      </c>
      <c r="J8025" s="2" t="s">
        <v>393</v>
      </c>
      <c r="K8025" s="2" t="s">
        <v>38540</v>
      </c>
      <c r="L8025" s="87">
        <v>45717</v>
      </c>
      <c r="M8025" s="4" t="s">
        <v>26</v>
      </c>
      <c r="N8025" s="116"/>
      <c r="O8025" s="116"/>
      <c r="P8025" s="116"/>
      <c r="Q8025" s="116"/>
    </row>
    <row r="8026" spans="1:17">
      <c r="A8026" s="2" t="s">
        <v>13261</v>
      </c>
      <c r="B8026" s="3" t="s">
        <v>13262</v>
      </c>
      <c r="C8026" s="2" t="s">
        <v>38073</v>
      </c>
      <c r="D8026" s="2" t="s">
        <v>33574</v>
      </c>
      <c r="E8026" s="2" t="s">
        <v>32079</v>
      </c>
      <c r="F8026" s="2" t="s">
        <v>33</v>
      </c>
      <c r="G8026" s="2" t="s">
        <v>13443</v>
      </c>
      <c r="H8026" s="2" t="s">
        <v>391</v>
      </c>
      <c r="I8026" s="2" t="s">
        <v>392</v>
      </c>
      <c r="J8026" s="2" t="s">
        <v>393</v>
      </c>
      <c r="K8026" s="2" t="s">
        <v>38541</v>
      </c>
      <c r="L8026" s="87">
        <v>45717</v>
      </c>
      <c r="M8026" s="4" t="s">
        <v>26</v>
      </c>
      <c r="N8026" s="116"/>
      <c r="O8026" s="116"/>
      <c r="P8026" s="116"/>
      <c r="Q8026" s="116"/>
    </row>
    <row r="8027" spans="1:17">
      <c r="A8027" s="2" t="s">
        <v>13261</v>
      </c>
      <c r="B8027" s="2" t="s">
        <v>13262</v>
      </c>
      <c r="C8027" s="2" t="s">
        <v>38071</v>
      </c>
      <c r="D8027" s="2" t="s">
        <v>33574</v>
      </c>
      <c r="E8027" s="2" t="s">
        <v>32079</v>
      </c>
      <c r="F8027" s="2" t="s">
        <v>33</v>
      </c>
      <c r="G8027" s="2" t="s">
        <v>13443</v>
      </c>
      <c r="H8027" s="2" t="s">
        <v>391</v>
      </c>
      <c r="I8027" s="2" t="s">
        <v>392</v>
      </c>
      <c r="J8027" s="2" t="s">
        <v>393</v>
      </c>
      <c r="K8027" s="2" t="s">
        <v>38542</v>
      </c>
      <c r="L8027" s="87">
        <v>45717</v>
      </c>
      <c r="M8027" s="4" t="s">
        <v>26</v>
      </c>
      <c r="N8027" s="116"/>
      <c r="O8027" s="116"/>
      <c r="P8027" s="116"/>
      <c r="Q8027" s="116"/>
    </row>
    <row r="8028" spans="1:17">
      <c r="A8028" s="2" t="s">
        <v>13338</v>
      </c>
      <c r="B8028" s="2" t="s">
        <v>13339</v>
      </c>
      <c r="C8028" s="2" t="s">
        <v>38089</v>
      </c>
      <c r="D8028" s="2" t="s">
        <v>11247</v>
      </c>
      <c r="E8028" s="2" t="s">
        <v>36956</v>
      </c>
      <c r="F8028" s="2" t="s">
        <v>33</v>
      </c>
      <c r="G8028" s="2" t="s">
        <v>37731</v>
      </c>
      <c r="H8028" s="2" t="s">
        <v>8996</v>
      </c>
      <c r="I8028" s="2" t="s">
        <v>37724</v>
      </c>
      <c r="J8028" s="2" t="s">
        <v>8998</v>
      </c>
      <c r="K8028" s="2" t="s">
        <v>38543</v>
      </c>
      <c r="L8028" s="87">
        <v>45717</v>
      </c>
      <c r="M8028" s="4" t="s">
        <v>26</v>
      </c>
      <c r="N8028" s="116"/>
      <c r="O8028" s="116"/>
      <c r="P8028" s="116"/>
      <c r="Q8028" s="116"/>
    </row>
    <row r="8029" spans="1:17">
      <c r="A8029" s="2" t="s">
        <v>13338</v>
      </c>
      <c r="B8029" s="2" t="s">
        <v>13339</v>
      </c>
      <c r="C8029" s="2" t="s">
        <v>38090</v>
      </c>
      <c r="D8029" s="2" t="s">
        <v>11247</v>
      </c>
      <c r="E8029" s="2" t="s">
        <v>36956</v>
      </c>
      <c r="F8029" s="2" t="s">
        <v>33</v>
      </c>
      <c r="G8029" s="2" t="s">
        <v>38544</v>
      </c>
      <c r="H8029" s="2" t="s">
        <v>8996</v>
      </c>
      <c r="I8029" s="2" t="s">
        <v>38545</v>
      </c>
      <c r="J8029" s="2" t="s">
        <v>8998</v>
      </c>
      <c r="K8029" s="2" t="s">
        <v>38546</v>
      </c>
      <c r="L8029" s="87">
        <v>45717</v>
      </c>
      <c r="M8029" s="4" t="s">
        <v>26</v>
      </c>
      <c r="N8029" s="116"/>
      <c r="O8029" s="116"/>
      <c r="P8029" s="116"/>
      <c r="Q8029" s="116"/>
    </row>
    <row r="8030" spans="1:17">
      <c r="A8030" s="2" t="s">
        <v>13232</v>
      </c>
      <c r="B8030" s="2" t="s">
        <v>13233</v>
      </c>
      <c r="C8030" s="2" t="s">
        <v>37471</v>
      </c>
      <c r="D8030" s="2" t="s">
        <v>16306</v>
      </c>
      <c r="E8030" s="2" t="s">
        <v>16307</v>
      </c>
      <c r="F8030" s="2" t="s">
        <v>33</v>
      </c>
      <c r="G8030" s="2" t="s">
        <v>38544</v>
      </c>
      <c r="H8030" s="2" t="s">
        <v>8996</v>
      </c>
      <c r="I8030" s="2" t="s">
        <v>38545</v>
      </c>
      <c r="J8030" s="2" t="s">
        <v>8998</v>
      </c>
      <c r="K8030" s="2" t="s">
        <v>38547</v>
      </c>
      <c r="L8030" s="87">
        <v>45717</v>
      </c>
      <c r="M8030" s="4" t="s">
        <v>26</v>
      </c>
      <c r="N8030" s="116"/>
      <c r="O8030" s="116"/>
      <c r="P8030" s="116"/>
      <c r="Q8030" s="116"/>
    </row>
    <row r="8031" spans="1:17">
      <c r="A8031" s="2" t="s">
        <v>13592</v>
      </c>
      <c r="B8031" s="2" t="s">
        <v>13593</v>
      </c>
      <c r="C8031" s="2" t="s">
        <v>38097</v>
      </c>
      <c r="D8031" s="2" t="s">
        <v>38352</v>
      </c>
      <c r="E8031" s="2" t="s">
        <v>38353</v>
      </c>
      <c r="F8031" s="2"/>
      <c r="G8031" s="2" t="s">
        <v>37726</v>
      </c>
      <c r="H8031" s="2" t="s">
        <v>86</v>
      </c>
      <c r="I8031" s="2" t="s">
        <v>87</v>
      </c>
      <c r="J8031" s="2" t="s">
        <v>87</v>
      </c>
      <c r="K8031" s="2" t="s">
        <v>38548</v>
      </c>
      <c r="L8031" s="87">
        <v>45717</v>
      </c>
      <c r="M8031" s="4" t="s">
        <v>26</v>
      </c>
      <c r="N8031" s="116"/>
      <c r="O8031" s="116"/>
      <c r="P8031" s="116"/>
      <c r="Q8031" s="116"/>
    </row>
    <row r="8032" spans="1:17">
      <c r="A8032" s="2" t="s">
        <v>13592</v>
      </c>
      <c r="B8032" s="2" t="s">
        <v>13593</v>
      </c>
      <c r="C8032" s="2" t="s">
        <v>38098</v>
      </c>
      <c r="D8032" s="2" t="s">
        <v>38354</v>
      </c>
      <c r="E8032" s="2" t="s">
        <v>38355</v>
      </c>
      <c r="F8032" s="2"/>
      <c r="G8032" s="2" t="s">
        <v>38544</v>
      </c>
      <c r="H8032" s="2" t="s">
        <v>8996</v>
      </c>
      <c r="I8032" s="2" t="s">
        <v>38545</v>
      </c>
      <c r="J8032" s="2" t="s">
        <v>8998</v>
      </c>
      <c r="K8032" s="2" t="s">
        <v>38549</v>
      </c>
      <c r="L8032" s="87">
        <v>45717</v>
      </c>
      <c r="M8032" s="4" t="s">
        <v>26</v>
      </c>
      <c r="N8032" s="116"/>
      <c r="O8032" s="116"/>
      <c r="P8032" s="116"/>
      <c r="Q8032" s="116"/>
    </row>
    <row r="8033" spans="1:17">
      <c r="A8033" s="2" t="s">
        <v>13338</v>
      </c>
      <c r="B8033" s="3" t="s">
        <v>13339</v>
      </c>
      <c r="C8033" s="2" t="s">
        <v>38091</v>
      </c>
      <c r="D8033" s="2" t="s">
        <v>38356</v>
      </c>
      <c r="E8033" s="2" t="s">
        <v>38357</v>
      </c>
      <c r="F8033" s="2" t="s">
        <v>33</v>
      </c>
      <c r="G8033" s="2" t="s">
        <v>13464</v>
      </c>
      <c r="H8033" s="2" t="s">
        <v>7544</v>
      </c>
      <c r="I8033" s="2" t="s">
        <v>7575</v>
      </c>
      <c r="J8033" s="2" t="s">
        <v>94</v>
      </c>
      <c r="K8033" s="2" t="s">
        <v>38550</v>
      </c>
      <c r="L8033" s="87">
        <v>45717</v>
      </c>
      <c r="M8033" s="4" t="s">
        <v>26</v>
      </c>
      <c r="N8033" s="116"/>
      <c r="O8033" s="116"/>
      <c r="P8033" s="116"/>
      <c r="Q8033" s="116"/>
    </row>
    <row r="8034" spans="1:17">
      <c r="A8034" s="2" t="s">
        <v>13592</v>
      </c>
      <c r="B8034" s="2" t="s">
        <v>13593</v>
      </c>
      <c r="C8034" s="2" t="s">
        <v>38099</v>
      </c>
      <c r="D8034" s="2" t="s">
        <v>37757</v>
      </c>
      <c r="E8034" s="2" t="s">
        <v>37922</v>
      </c>
      <c r="F8034" s="2" t="s">
        <v>33</v>
      </c>
      <c r="G8034" s="2" t="s">
        <v>37726</v>
      </c>
      <c r="H8034" s="2" t="s">
        <v>86</v>
      </c>
      <c r="I8034" s="2" t="s">
        <v>87</v>
      </c>
      <c r="J8034" s="2" t="s">
        <v>87</v>
      </c>
      <c r="K8034" s="2" t="s">
        <v>38551</v>
      </c>
      <c r="L8034" s="87">
        <v>45717</v>
      </c>
      <c r="M8034" s="4" t="s">
        <v>26</v>
      </c>
      <c r="N8034" s="116"/>
      <c r="O8034" s="116"/>
      <c r="P8034" s="116"/>
      <c r="Q8034" s="116"/>
    </row>
    <row r="8035" spans="1:17">
      <c r="A8035" s="2" t="s">
        <v>13514</v>
      </c>
      <c r="B8035" s="2" t="s">
        <v>13515</v>
      </c>
      <c r="C8035" s="2" t="s">
        <v>38552</v>
      </c>
      <c r="D8035" s="2" t="s">
        <v>38581</v>
      </c>
      <c r="E8035" s="2" t="s">
        <v>38582</v>
      </c>
      <c r="F8035" s="2" t="s">
        <v>33</v>
      </c>
      <c r="G8035" s="2" t="s">
        <v>13532</v>
      </c>
      <c r="H8035" s="2" t="s">
        <v>37723</v>
      </c>
      <c r="I8035" s="2" t="s">
        <v>455</v>
      </c>
      <c r="J8035" s="2" t="s">
        <v>455</v>
      </c>
      <c r="K8035" s="2" t="s">
        <v>38743</v>
      </c>
      <c r="L8035" s="87">
        <v>45758.619699074072</v>
      </c>
      <c r="M8035" s="4" t="s">
        <v>26</v>
      </c>
      <c r="N8035" s="116"/>
      <c r="O8035" s="116"/>
      <c r="P8035" s="116"/>
      <c r="Q8035" s="116"/>
    </row>
    <row r="8036" spans="1:17">
      <c r="A8036" s="2" t="s">
        <v>13232</v>
      </c>
      <c r="B8036" s="2" t="s">
        <v>13233</v>
      </c>
      <c r="C8036" s="2" t="s">
        <v>38552</v>
      </c>
      <c r="D8036" s="2" t="s">
        <v>38583</v>
      </c>
      <c r="E8036" s="2" t="s">
        <v>38584</v>
      </c>
      <c r="F8036" s="2" t="s">
        <v>33</v>
      </c>
      <c r="G8036" s="2" t="s">
        <v>13324</v>
      </c>
      <c r="H8036" s="2" t="s">
        <v>8996</v>
      </c>
      <c r="I8036" s="2" t="s">
        <v>8997</v>
      </c>
      <c r="J8036" s="2" t="s">
        <v>8998</v>
      </c>
      <c r="K8036" s="2" t="s">
        <v>38744</v>
      </c>
      <c r="L8036" s="87">
        <v>45759.565648148149</v>
      </c>
      <c r="M8036" s="4" t="s">
        <v>26</v>
      </c>
      <c r="N8036" s="116"/>
      <c r="O8036" s="116"/>
      <c r="P8036" s="116"/>
      <c r="Q8036" s="116"/>
    </row>
    <row r="8037" spans="1:17">
      <c r="A8037" s="2" t="s">
        <v>13422</v>
      </c>
      <c r="B8037" s="2" t="s">
        <v>13423</v>
      </c>
      <c r="C8037" s="2" t="s">
        <v>38552</v>
      </c>
      <c r="D8037" s="2" t="s">
        <v>38585</v>
      </c>
      <c r="E8037" s="2" t="s">
        <v>38586</v>
      </c>
      <c r="F8037" s="2" t="s">
        <v>33</v>
      </c>
      <c r="G8037" s="2" t="s">
        <v>13292</v>
      </c>
      <c r="H8037" s="2" t="s">
        <v>7544</v>
      </c>
      <c r="I8037" s="2" t="s">
        <v>7575</v>
      </c>
      <c r="J8037" s="2" t="s">
        <v>94</v>
      </c>
      <c r="K8037" s="2" t="s">
        <v>38745</v>
      </c>
      <c r="L8037" s="87">
        <v>45761.606689814813</v>
      </c>
      <c r="M8037" s="4" t="s">
        <v>26</v>
      </c>
      <c r="N8037" s="116"/>
      <c r="O8037" s="116"/>
      <c r="P8037" s="116"/>
      <c r="Q8037" s="116"/>
    </row>
    <row r="8038" spans="1:17">
      <c r="A8038" s="2" t="s">
        <v>14898</v>
      </c>
      <c r="B8038" s="2" t="s">
        <v>14896</v>
      </c>
      <c r="C8038" s="2" t="s">
        <v>38552</v>
      </c>
      <c r="D8038" s="2" t="s">
        <v>38587</v>
      </c>
      <c r="E8038" s="2" t="s">
        <v>38588</v>
      </c>
      <c r="F8038" s="2" t="s">
        <v>33</v>
      </c>
      <c r="G8038" s="2" t="s">
        <v>13766</v>
      </c>
      <c r="H8038" s="2" t="s">
        <v>37723</v>
      </c>
      <c r="I8038" s="2" t="s">
        <v>2071</v>
      </c>
      <c r="J8038" s="2" t="s">
        <v>2071</v>
      </c>
      <c r="K8038" s="2" t="s">
        <v>38746</v>
      </c>
      <c r="L8038" s="87">
        <v>45762.412499999999</v>
      </c>
      <c r="M8038" s="4" t="s">
        <v>26</v>
      </c>
      <c r="N8038" s="116"/>
      <c r="O8038" s="116"/>
      <c r="P8038" s="116"/>
      <c r="Q8038" s="116"/>
    </row>
    <row r="8039" spans="1:17">
      <c r="A8039" s="2" t="s">
        <v>13252</v>
      </c>
      <c r="B8039" s="3" t="s">
        <v>13253</v>
      </c>
      <c r="C8039" s="2" t="s">
        <v>38552</v>
      </c>
      <c r="D8039" s="2" t="s">
        <v>38589</v>
      </c>
      <c r="E8039" s="2" t="s">
        <v>38590</v>
      </c>
      <c r="F8039" s="2" t="s">
        <v>33</v>
      </c>
      <c r="G8039" s="2" t="s">
        <v>37731</v>
      </c>
      <c r="H8039" s="2" t="s">
        <v>8996</v>
      </c>
      <c r="I8039" s="2" t="s">
        <v>37724</v>
      </c>
      <c r="J8039" s="2" t="s">
        <v>8998</v>
      </c>
      <c r="K8039" s="2" t="s">
        <v>38747</v>
      </c>
      <c r="L8039" s="87">
        <v>45764.424201388887</v>
      </c>
      <c r="M8039" s="4" t="s">
        <v>26</v>
      </c>
      <c r="N8039" s="116"/>
      <c r="O8039" s="116"/>
      <c r="P8039" s="116"/>
      <c r="Q8039" s="116"/>
    </row>
    <row r="8040" spans="1:17">
      <c r="A8040" s="2" t="s">
        <v>13338</v>
      </c>
      <c r="B8040" s="3" t="s">
        <v>13339</v>
      </c>
      <c r="C8040" s="2" t="s">
        <v>38552</v>
      </c>
      <c r="D8040" s="2" t="s">
        <v>33566</v>
      </c>
      <c r="E8040" s="2" t="s">
        <v>33567</v>
      </c>
      <c r="F8040" s="2" t="s">
        <v>33</v>
      </c>
      <c r="G8040" s="2" t="s">
        <v>13403</v>
      </c>
      <c r="H8040" s="2" t="s">
        <v>7544</v>
      </c>
      <c r="I8040" s="2" t="s">
        <v>7575</v>
      </c>
      <c r="J8040" s="2" t="s">
        <v>94</v>
      </c>
      <c r="K8040" s="2" t="s">
        <v>38748</v>
      </c>
      <c r="L8040" s="87">
        <v>45764.503113425926</v>
      </c>
      <c r="M8040" s="4" t="s">
        <v>26</v>
      </c>
      <c r="N8040" s="116"/>
      <c r="O8040" s="116"/>
      <c r="P8040" s="116"/>
      <c r="Q8040" s="116"/>
    </row>
    <row r="8041" spans="1:17">
      <c r="A8041" s="2" t="s">
        <v>13385</v>
      </c>
      <c r="B8041" s="3" t="s">
        <v>13386</v>
      </c>
      <c r="C8041" s="2" t="s">
        <v>38552</v>
      </c>
      <c r="D8041" s="2" t="s">
        <v>38591</v>
      </c>
      <c r="E8041" s="2" t="s">
        <v>38592</v>
      </c>
      <c r="F8041" s="2" t="s">
        <v>33</v>
      </c>
      <c r="G8041" s="2" t="s">
        <v>13403</v>
      </c>
      <c r="H8041" s="2" t="s">
        <v>7544</v>
      </c>
      <c r="I8041" s="2" t="s">
        <v>7575</v>
      </c>
      <c r="J8041" s="2" t="s">
        <v>94</v>
      </c>
      <c r="K8041" s="2" t="s">
        <v>38749</v>
      </c>
      <c r="L8041" s="87">
        <v>45764.718368055554</v>
      </c>
      <c r="M8041" s="4" t="s">
        <v>26</v>
      </c>
      <c r="N8041" s="116"/>
      <c r="O8041" s="116"/>
      <c r="P8041" s="116"/>
      <c r="Q8041" s="116"/>
    </row>
    <row r="8042" spans="1:17">
      <c r="A8042" s="2" t="s">
        <v>13592</v>
      </c>
      <c r="B8042" s="3" t="s">
        <v>13593</v>
      </c>
      <c r="C8042" s="2" t="s">
        <v>38553</v>
      </c>
      <c r="D8042" s="2" t="s">
        <v>38593</v>
      </c>
      <c r="E8042" s="2" t="s">
        <v>38594</v>
      </c>
      <c r="F8042" s="2" t="s">
        <v>33</v>
      </c>
      <c r="G8042" s="2" t="s">
        <v>13403</v>
      </c>
      <c r="H8042" s="2" t="s">
        <v>7544</v>
      </c>
      <c r="I8042" s="2" t="s">
        <v>7575</v>
      </c>
      <c r="J8042" s="2" t="s">
        <v>94</v>
      </c>
      <c r="K8042" s="2" t="s">
        <v>38750</v>
      </c>
      <c r="L8042" s="87">
        <v>45764.734537037039</v>
      </c>
      <c r="M8042" s="4" t="s">
        <v>26</v>
      </c>
      <c r="N8042" s="116"/>
      <c r="O8042" s="116"/>
      <c r="P8042" s="116"/>
      <c r="Q8042" s="116"/>
    </row>
    <row r="8043" spans="1:17">
      <c r="A8043" s="2" t="s">
        <v>13422</v>
      </c>
      <c r="B8043" s="3" t="s">
        <v>13423</v>
      </c>
      <c r="C8043" s="2" t="s">
        <v>38554</v>
      </c>
      <c r="D8043" s="2" t="s">
        <v>38595</v>
      </c>
      <c r="E8043" s="2" t="s">
        <v>38596</v>
      </c>
      <c r="F8043" s="2" t="s">
        <v>33</v>
      </c>
      <c r="G8043" s="2" t="s">
        <v>37732</v>
      </c>
      <c r="H8043" s="2" t="s">
        <v>86</v>
      </c>
      <c r="I8043" s="2" t="s">
        <v>13735</v>
      </c>
      <c r="J8043" s="2" t="s">
        <v>13735</v>
      </c>
      <c r="K8043" s="2" t="s">
        <v>38751</v>
      </c>
      <c r="L8043" s="87">
        <v>45766.39162037037</v>
      </c>
      <c r="M8043" s="4" t="s">
        <v>26</v>
      </c>
      <c r="N8043" s="116"/>
      <c r="O8043" s="116"/>
      <c r="P8043" s="116"/>
      <c r="Q8043" s="116"/>
    </row>
    <row r="8044" spans="1:17">
      <c r="A8044" s="2" t="s">
        <v>13338</v>
      </c>
      <c r="B8044" s="3" t="s">
        <v>13339</v>
      </c>
      <c r="C8044" s="2" t="s">
        <v>38554</v>
      </c>
      <c r="D8044" s="2" t="s">
        <v>38597</v>
      </c>
      <c r="E8044" s="2" t="s">
        <v>38598</v>
      </c>
      <c r="F8044" s="2" t="s">
        <v>33</v>
      </c>
      <c r="G8044" s="2" t="s">
        <v>37734</v>
      </c>
      <c r="H8044" s="2" t="s">
        <v>8996</v>
      </c>
      <c r="I8044" s="2" t="s">
        <v>37724</v>
      </c>
      <c r="J8044" s="2" t="s">
        <v>8998</v>
      </c>
      <c r="K8044" s="2" t="s">
        <v>38752</v>
      </c>
      <c r="L8044" s="87">
        <v>45768.442361111112</v>
      </c>
      <c r="M8044" s="4" t="s">
        <v>26</v>
      </c>
      <c r="N8044" s="116"/>
      <c r="O8044" s="116"/>
      <c r="P8044" s="116"/>
      <c r="Q8044" s="116"/>
    </row>
    <row r="8045" spans="1:17">
      <c r="A8045" s="2" t="s">
        <v>13338</v>
      </c>
      <c r="B8045" s="3" t="s">
        <v>13339</v>
      </c>
      <c r="C8045" s="2" t="s">
        <v>38555</v>
      </c>
      <c r="D8045" s="2" t="s">
        <v>38599</v>
      </c>
      <c r="E8045" s="2" t="s">
        <v>38600</v>
      </c>
      <c r="F8045" s="2" t="s">
        <v>33</v>
      </c>
      <c r="G8045" s="2" t="s">
        <v>37729</v>
      </c>
      <c r="H8045" s="2" t="s">
        <v>86</v>
      </c>
      <c r="I8045" s="2" t="s">
        <v>13735</v>
      </c>
      <c r="J8045" s="2" t="s">
        <v>13735</v>
      </c>
      <c r="K8045" s="2" t="s">
        <v>38753</v>
      </c>
      <c r="L8045" s="87">
        <v>45768.449236111112</v>
      </c>
      <c r="M8045" s="4" t="s">
        <v>26</v>
      </c>
      <c r="N8045" s="116"/>
      <c r="O8045" s="116"/>
      <c r="P8045" s="116"/>
      <c r="Q8045" s="116"/>
    </row>
    <row r="8046" spans="1:17">
      <c r="A8046" s="2" t="s">
        <v>13514</v>
      </c>
      <c r="B8046" s="3" t="s">
        <v>13515</v>
      </c>
      <c r="C8046" s="2" t="s">
        <v>38554</v>
      </c>
      <c r="D8046" s="2" t="s">
        <v>38601</v>
      </c>
      <c r="E8046" s="2" t="s">
        <v>38602</v>
      </c>
      <c r="F8046" s="2" t="s">
        <v>33</v>
      </c>
      <c r="G8046" s="2" t="s">
        <v>37731</v>
      </c>
      <c r="H8046" s="2" t="s">
        <v>8996</v>
      </c>
      <c r="I8046" s="2" t="s">
        <v>37724</v>
      </c>
      <c r="J8046" s="2" t="s">
        <v>8998</v>
      </c>
      <c r="K8046" s="2" t="s">
        <v>38754</v>
      </c>
      <c r="L8046" s="87">
        <v>45770.371736111112</v>
      </c>
      <c r="M8046" s="4" t="s">
        <v>26</v>
      </c>
      <c r="N8046" s="116"/>
      <c r="O8046" s="116"/>
      <c r="P8046" s="116"/>
      <c r="Q8046" s="116"/>
    </row>
    <row r="8047" spans="1:17">
      <c r="A8047" s="2" t="s">
        <v>13252</v>
      </c>
      <c r="B8047" s="3" t="s">
        <v>13253</v>
      </c>
      <c r="C8047" s="2" t="s">
        <v>38554</v>
      </c>
      <c r="D8047" s="2" t="s">
        <v>38603</v>
      </c>
      <c r="E8047" s="2" t="s">
        <v>38604</v>
      </c>
      <c r="F8047" s="2" t="s">
        <v>33</v>
      </c>
      <c r="G8047" s="2" t="s">
        <v>37727</v>
      </c>
      <c r="H8047" s="2" t="s">
        <v>86</v>
      </c>
      <c r="I8047" s="2" t="s">
        <v>13735</v>
      </c>
      <c r="J8047" s="2" t="s">
        <v>13735</v>
      </c>
      <c r="K8047" s="2" t="s">
        <v>38755</v>
      </c>
      <c r="L8047" s="87">
        <v>45770.697557870371</v>
      </c>
      <c r="M8047" s="4" t="s">
        <v>26</v>
      </c>
      <c r="N8047" s="116"/>
      <c r="O8047" s="116"/>
      <c r="P8047" s="116"/>
      <c r="Q8047" s="116"/>
    </row>
    <row r="8048" spans="1:17">
      <c r="A8048" s="2" t="s">
        <v>13338</v>
      </c>
      <c r="B8048" s="3" t="s">
        <v>13339</v>
      </c>
      <c r="C8048" s="2" t="s">
        <v>38556</v>
      </c>
      <c r="D8048" s="2" t="s">
        <v>38605</v>
      </c>
      <c r="E8048" s="2" t="s">
        <v>38606</v>
      </c>
      <c r="F8048" s="2" t="s">
        <v>33</v>
      </c>
      <c r="G8048" s="2" t="s">
        <v>13347</v>
      </c>
      <c r="H8048" s="2" t="s">
        <v>7544</v>
      </c>
      <c r="I8048" s="2" t="s">
        <v>7608</v>
      </c>
      <c r="J8048" s="2" t="s">
        <v>94</v>
      </c>
      <c r="K8048" s="2" t="s">
        <v>38756</v>
      </c>
      <c r="L8048" s="87">
        <v>45771.396006944444</v>
      </c>
      <c r="M8048" s="4" t="s">
        <v>26</v>
      </c>
      <c r="N8048" s="116"/>
      <c r="O8048" s="116"/>
      <c r="P8048" s="116"/>
      <c r="Q8048" s="116"/>
    </row>
    <row r="8049" spans="1:17">
      <c r="A8049" s="2" t="s">
        <v>13252</v>
      </c>
      <c r="B8049" s="3" t="s">
        <v>13253</v>
      </c>
      <c r="C8049" s="2" t="s">
        <v>38555</v>
      </c>
      <c r="D8049" s="2" t="s">
        <v>38607</v>
      </c>
      <c r="E8049" s="2" t="s">
        <v>38608</v>
      </c>
      <c r="F8049" s="2" t="s">
        <v>33</v>
      </c>
      <c r="G8049" s="2" t="s">
        <v>37734</v>
      </c>
      <c r="H8049" s="2" t="s">
        <v>8996</v>
      </c>
      <c r="I8049" s="2" t="s">
        <v>37724</v>
      </c>
      <c r="J8049" s="2" t="s">
        <v>8998</v>
      </c>
      <c r="K8049" s="2" t="s">
        <v>38757</v>
      </c>
      <c r="L8049" s="87">
        <v>45773.450289351851</v>
      </c>
      <c r="M8049" s="4" t="s">
        <v>26</v>
      </c>
      <c r="N8049" s="116"/>
      <c r="O8049" s="116"/>
      <c r="P8049" s="116"/>
      <c r="Q8049" s="116"/>
    </row>
    <row r="8050" spans="1:17">
      <c r="A8050" s="2" t="s">
        <v>13252</v>
      </c>
      <c r="B8050" s="3" t="s">
        <v>13253</v>
      </c>
      <c r="C8050" s="2" t="s">
        <v>38556</v>
      </c>
      <c r="D8050" s="2" t="s">
        <v>38609</v>
      </c>
      <c r="E8050" s="2" t="s">
        <v>38610</v>
      </c>
      <c r="F8050" s="2" t="s">
        <v>33</v>
      </c>
      <c r="G8050" s="2" t="s">
        <v>14208</v>
      </c>
      <c r="H8050" s="2" t="s">
        <v>37723</v>
      </c>
      <c r="I8050" s="2" t="s">
        <v>1248</v>
      </c>
      <c r="J8050" s="2" t="s">
        <v>1248</v>
      </c>
      <c r="K8050" s="2" t="s">
        <v>38758</v>
      </c>
      <c r="L8050" s="87">
        <v>45773.474074074074</v>
      </c>
      <c r="M8050" s="4" t="s">
        <v>26</v>
      </c>
      <c r="N8050" s="116"/>
      <c r="O8050" s="116"/>
      <c r="P8050" s="116"/>
      <c r="Q8050" s="116"/>
    </row>
    <row r="8051" spans="1:17">
      <c r="A8051" s="2" t="s">
        <v>13592</v>
      </c>
      <c r="B8051" s="3" t="s">
        <v>13593</v>
      </c>
      <c r="C8051" s="2" t="s">
        <v>38554</v>
      </c>
      <c r="D8051" s="2" t="s">
        <v>38611</v>
      </c>
      <c r="E8051" s="2" t="s">
        <v>38612</v>
      </c>
      <c r="F8051" s="2" t="s">
        <v>33</v>
      </c>
      <c r="G8051" s="2" t="s">
        <v>13292</v>
      </c>
      <c r="H8051" s="2" t="s">
        <v>7544</v>
      </c>
      <c r="I8051" s="2" t="s">
        <v>7575</v>
      </c>
      <c r="J8051" s="2" t="s">
        <v>94</v>
      </c>
      <c r="K8051" s="2" t="s">
        <v>38759</v>
      </c>
      <c r="L8051" s="87">
        <v>45775.542569444442</v>
      </c>
      <c r="M8051" s="4" t="s">
        <v>26</v>
      </c>
      <c r="N8051" s="116"/>
      <c r="O8051" s="116"/>
      <c r="P8051" s="116"/>
      <c r="Q8051" s="116"/>
    </row>
    <row r="8052" spans="1:17">
      <c r="A8052" s="2" t="s">
        <v>13592</v>
      </c>
      <c r="B8052" s="3" t="s">
        <v>13593</v>
      </c>
      <c r="C8052" s="2" t="s">
        <v>38552</v>
      </c>
      <c r="D8052" s="2" t="s">
        <v>38613</v>
      </c>
      <c r="E8052" s="2" t="s">
        <v>38170</v>
      </c>
      <c r="F8052" s="2" t="s">
        <v>33</v>
      </c>
      <c r="G8052" s="2" t="s">
        <v>13464</v>
      </c>
      <c r="H8052" s="2" t="s">
        <v>7544</v>
      </c>
      <c r="I8052" s="2" t="s">
        <v>7575</v>
      </c>
      <c r="J8052" s="2" t="s">
        <v>94</v>
      </c>
      <c r="K8052" s="2" t="s">
        <v>38760</v>
      </c>
      <c r="L8052" s="87">
        <v>45775.557280092595</v>
      </c>
      <c r="M8052" s="4" t="s">
        <v>26</v>
      </c>
      <c r="N8052" s="116"/>
      <c r="O8052" s="116"/>
      <c r="P8052" s="116"/>
      <c r="Q8052" s="116"/>
    </row>
    <row r="8053" spans="1:17">
      <c r="A8053" s="2" t="s">
        <v>13592</v>
      </c>
      <c r="B8053" s="2" t="s">
        <v>13593</v>
      </c>
      <c r="C8053" s="2" t="s">
        <v>38555</v>
      </c>
      <c r="D8053" s="2" t="s">
        <v>38614</v>
      </c>
      <c r="E8053" s="2" t="s">
        <v>38615</v>
      </c>
      <c r="F8053" s="2" t="s">
        <v>33</v>
      </c>
      <c r="G8053" s="2" t="s">
        <v>38459</v>
      </c>
      <c r="H8053" s="2" t="s">
        <v>86</v>
      </c>
      <c r="I8053" s="2" t="s">
        <v>93</v>
      </c>
      <c r="J8053" s="2" t="s">
        <v>93</v>
      </c>
      <c r="K8053" s="2" t="s">
        <v>38761</v>
      </c>
      <c r="L8053" s="87">
        <v>45775.566701388889</v>
      </c>
      <c r="M8053" s="4" t="s">
        <v>26</v>
      </c>
      <c r="N8053" s="116"/>
      <c r="O8053" s="116"/>
      <c r="P8053" s="116"/>
      <c r="Q8053" s="116"/>
    </row>
    <row r="8054" spans="1:17">
      <c r="A8054" s="2" t="s">
        <v>13385</v>
      </c>
      <c r="B8054" s="3" t="s">
        <v>13386</v>
      </c>
      <c r="C8054" s="2" t="s">
        <v>38554</v>
      </c>
      <c r="D8054" s="2" t="s">
        <v>38616</v>
      </c>
      <c r="E8054" s="2" t="s">
        <v>38617</v>
      </c>
      <c r="F8054" s="2" t="s">
        <v>33</v>
      </c>
      <c r="G8054" s="2" t="s">
        <v>37725</v>
      </c>
      <c r="H8054" s="2" t="s">
        <v>86</v>
      </c>
      <c r="I8054" s="2" t="s">
        <v>13735</v>
      </c>
      <c r="J8054" s="2" t="s">
        <v>13735</v>
      </c>
      <c r="K8054" s="2" t="s">
        <v>38762</v>
      </c>
      <c r="L8054" s="87">
        <v>45775.568981481483</v>
      </c>
      <c r="M8054" s="4" t="s">
        <v>26</v>
      </c>
      <c r="N8054" s="116"/>
      <c r="O8054" s="116"/>
      <c r="P8054" s="116"/>
      <c r="Q8054" s="116"/>
    </row>
    <row r="8055" spans="1:17">
      <c r="A8055" s="2" t="s">
        <v>13385</v>
      </c>
      <c r="B8055" s="3" t="s">
        <v>13386</v>
      </c>
      <c r="C8055" s="2" t="s">
        <v>38555</v>
      </c>
      <c r="D8055" s="2" t="s">
        <v>38618</v>
      </c>
      <c r="E8055" s="2" t="s">
        <v>38619</v>
      </c>
      <c r="F8055" s="2" t="s">
        <v>33</v>
      </c>
      <c r="G8055" s="2" t="s">
        <v>37727</v>
      </c>
      <c r="H8055" s="2" t="s">
        <v>86</v>
      </c>
      <c r="I8055" s="2" t="s">
        <v>13735</v>
      </c>
      <c r="J8055" s="2" t="s">
        <v>13735</v>
      </c>
      <c r="K8055" s="2" t="s">
        <v>38763</v>
      </c>
      <c r="L8055" s="87">
        <v>45775.5705787037</v>
      </c>
      <c r="M8055" s="4" t="s">
        <v>26</v>
      </c>
      <c r="N8055" s="116"/>
      <c r="O8055" s="116"/>
      <c r="P8055" s="116"/>
      <c r="Q8055" s="116"/>
    </row>
    <row r="8056" spans="1:17">
      <c r="A8056" s="2" t="s">
        <v>13272</v>
      </c>
      <c r="B8056" s="2" t="s">
        <v>13273</v>
      </c>
      <c r="C8056" s="2" t="s">
        <v>38552</v>
      </c>
      <c r="D8056" s="2" t="s">
        <v>38620</v>
      </c>
      <c r="E8056" s="2" t="s">
        <v>38621</v>
      </c>
      <c r="F8056" s="2" t="s">
        <v>33</v>
      </c>
      <c r="G8056" s="2" t="s">
        <v>37727</v>
      </c>
      <c r="H8056" s="2" t="s">
        <v>86</v>
      </c>
      <c r="I8056" s="2" t="s">
        <v>13735</v>
      </c>
      <c r="J8056" s="2" t="s">
        <v>13735</v>
      </c>
      <c r="K8056" s="2" t="s">
        <v>38764</v>
      </c>
      <c r="L8056" s="87">
        <v>45775.702013888891</v>
      </c>
      <c r="M8056" s="4" t="s">
        <v>26</v>
      </c>
      <c r="N8056" s="116"/>
      <c r="O8056" s="116"/>
      <c r="P8056" s="116"/>
      <c r="Q8056" s="116"/>
    </row>
    <row r="8057" spans="1:17">
      <c r="A8057" s="2" t="s">
        <v>13358</v>
      </c>
      <c r="B8057" s="2" t="s">
        <v>13359</v>
      </c>
      <c r="C8057" s="2" t="s">
        <v>38071</v>
      </c>
      <c r="D8057" s="2" t="s">
        <v>28578</v>
      </c>
      <c r="E8057" s="2" t="s">
        <v>38622</v>
      </c>
      <c r="F8057" s="2" t="s">
        <v>33</v>
      </c>
      <c r="G8057" s="2" t="s">
        <v>37727</v>
      </c>
      <c r="H8057" s="2" t="s">
        <v>86</v>
      </c>
      <c r="I8057" s="2" t="s">
        <v>13735</v>
      </c>
      <c r="J8057" s="2" t="s">
        <v>13735</v>
      </c>
      <c r="K8057" s="2" t="s">
        <v>38765</v>
      </c>
      <c r="L8057" s="87">
        <v>45776.366099537037</v>
      </c>
      <c r="M8057" s="4" t="s">
        <v>26</v>
      </c>
      <c r="N8057" s="116"/>
      <c r="O8057" s="116"/>
      <c r="P8057" s="116"/>
      <c r="Q8057" s="116"/>
    </row>
    <row r="8058" spans="1:17">
      <c r="A8058" s="2" t="s">
        <v>13385</v>
      </c>
      <c r="B8058" s="3" t="s">
        <v>13386</v>
      </c>
      <c r="C8058" s="2" t="s">
        <v>38556</v>
      </c>
      <c r="D8058" s="2" t="s">
        <v>38623</v>
      </c>
      <c r="E8058" s="2" t="s">
        <v>38624</v>
      </c>
      <c r="F8058" s="2" t="s">
        <v>33</v>
      </c>
      <c r="G8058" s="2" t="s">
        <v>37725</v>
      </c>
      <c r="H8058" s="2" t="s">
        <v>86</v>
      </c>
      <c r="I8058" s="2" t="s">
        <v>13735</v>
      </c>
      <c r="J8058" s="2" t="s">
        <v>13735</v>
      </c>
      <c r="K8058" s="2" t="s">
        <v>38766</v>
      </c>
      <c r="L8058" s="87">
        <v>45776.433576388888</v>
      </c>
      <c r="M8058" s="4" t="s">
        <v>26</v>
      </c>
      <c r="N8058" s="116"/>
      <c r="O8058" s="116"/>
      <c r="P8058" s="116"/>
      <c r="Q8058" s="116"/>
    </row>
    <row r="8059" spans="1:17">
      <c r="A8059" s="2" t="s">
        <v>13422</v>
      </c>
      <c r="B8059" s="2" t="s">
        <v>13423</v>
      </c>
      <c r="C8059" s="2" t="s">
        <v>38555</v>
      </c>
      <c r="D8059" s="2" t="s">
        <v>38625</v>
      </c>
      <c r="E8059" s="2" t="s">
        <v>38626</v>
      </c>
      <c r="F8059" s="2"/>
      <c r="G8059" s="2" t="s">
        <v>13347</v>
      </c>
      <c r="H8059" s="2" t="s">
        <v>7544</v>
      </c>
      <c r="I8059" s="2" t="s">
        <v>7608</v>
      </c>
      <c r="J8059" s="2" t="s">
        <v>94</v>
      </c>
      <c r="K8059" s="2" t="s">
        <v>38767</v>
      </c>
      <c r="L8059" s="87">
        <v>45776.557893518519</v>
      </c>
      <c r="M8059" s="4" t="s">
        <v>26</v>
      </c>
      <c r="N8059" s="116"/>
      <c r="O8059" s="116"/>
      <c r="P8059" s="116"/>
      <c r="Q8059" s="116"/>
    </row>
    <row r="8060" spans="1:17">
      <c r="A8060" s="2" t="s">
        <v>13358</v>
      </c>
      <c r="B8060" s="3" t="s">
        <v>13359</v>
      </c>
      <c r="C8060" s="2" t="s">
        <v>38552</v>
      </c>
      <c r="D8060" s="2" t="s">
        <v>38627</v>
      </c>
      <c r="E8060" s="2" t="s">
        <v>38628</v>
      </c>
      <c r="F8060" s="2" t="s">
        <v>33</v>
      </c>
      <c r="G8060" s="2" t="s">
        <v>37728</v>
      </c>
      <c r="H8060" s="2" t="s">
        <v>86</v>
      </c>
      <c r="I8060" s="2" t="s">
        <v>93</v>
      </c>
      <c r="J8060" s="2" t="s">
        <v>93</v>
      </c>
      <c r="K8060" s="2" t="s">
        <v>38768</v>
      </c>
      <c r="L8060" s="87">
        <v>45776.599814814814</v>
      </c>
      <c r="M8060" s="4" t="s">
        <v>26</v>
      </c>
      <c r="N8060" s="116"/>
      <c r="O8060" s="116"/>
      <c r="P8060" s="116"/>
      <c r="Q8060" s="116"/>
    </row>
    <row r="8061" spans="1:17">
      <c r="A8061" s="2" t="s">
        <v>13514</v>
      </c>
      <c r="B8061" s="2" t="s">
        <v>13515</v>
      </c>
      <c r="C8061" s="2" t="s">
        <v>38555</v>
      </c>
      <c r="D8061" s="2" t="s">
        <v>38629</v>
      </c>
      <c r="E8061" s="2" t="s">
        <v>38630</v>
      </c>
      <c r="F8061" s="2" t="s">
        <v>33</v>
      </c>
      <c r="G8061" s="2" t="s">
        <v>15431</v>
      </c>
      <c r="H8061" s="2" t="s">
        <v>37723</v>
      </c>
      <c r="I8061" s="2" t="s">
        <v>2071</v>
      </c>
      <c r="J8061" s="2" t="s">
        <v>2071</v>
      </c>
      <c r="K8061" s="2" t="s">
        <v>38769</v>
      </c>
      <c r="L8061" s="87">
        <v>45776.606817129628</v>
      </c>
      <c r="M8061" s="4" t="s">
        <v>26</v>
      </c>
      <c r="N8061" s="116"/>
      <c r="O8061" s="116"/>
      <c r="P8061" s="116"/>
      <c r="Q8061" s="116"/>
    </row>
    <row r="8062" spans="1:17">
      <c r="A8062" s="2" t="s">
        <v>13338</v>
      </c>
      <c r="B8062" s="2" t="s">
        <v>13339</v>
      </c>
      <c r="C8062" s="2" t="s">
        <v>38557</v>
      </c>
      <c r="D8062" s="2" t="s">
        <v>38631</v>
      </c>
      <c r="E8062" s="2" t="s">
        <v>38632</v>
      </c>
      <c r="F8062" s="2"/>
      <c r="G8062" s="2" t="s">
        <v>37728</v>
      </c>
      <c r="H8062" s="2" t="s">
        <v>86</v>
      </c>
      <c r="I8062" s="2" t="s">
        <v>93</v>
      </c>
      <c r="J8062" s="2" t="s">
        <v>93</v>
      </c>
      <c r="K8062" s="2" t="s">
        <v>38770</v>
      </c>
      <c r="L8062" s="87">
        <v>45776.633287037039</v>
      </c>
      <c r="M8062" s="4" t="s">
        <v>26</v>
      </c>
      <c r="N8062" s="116"/>
      <c r="O8062" s="116"/>
      <c r="P8062" s="116"/>
      <c r="Q8062" s="116"/>
    </row>
    <row r="8063" spans="1:17">
      <c r="A8063" s="2" t="s">
        <v>13338</v>
      </c>
      <c r="B8063" s="3" t="s">
        <v>13339</v>
      </c>
      <c r="C8063" s="2" t="s">
        <v>38558</v>
      </c>
      <c r="D8063" s="2" t="s">
        <v>38633</v>
      </c>
      <c r="E8063" s="2" t="s">
        <v>38634</v>
      </c>
      <c r="F8063" s="2"/>
      <c r="G8063" s="2" t="s">
        <v>37728</v>
      </c>
      <c r="H8063" s="2" t="s">
        <v>86</v>
      </c>
      <c r="I8063" s="2" t="s">
        <v>93</v>
      </c>
      <c r="J8063" s="2" t="s">
        <v>93</v>
      </c>
      <c r="K8063" s="2" t="s">
        <v>38771</v>
      </c>
      <c r="L8063" s="87">
        <v>45776.655405092592</v>
      </c>
      <c r="M8063" s="4" t="s">
        <v>26</v>
      </c>
      <c r="N8063" s="116"/>
      <c r="O8063" s="116"/>
      <c r="P8063" s="116"/>
      <c r="Q8063" s="116"/>
    </row>
    <row r="8064" spans="1:17">
      <c r="A8064" s="2" t="s">
        <v>13252</v>
      </c>
      <c r="B8064" s="3" t="s">
        <v>13253</v>
      </c>
      <c r="C8064" s="2" t="s">
        <v>38557</v>
      </c>
      <c r="D8064" s="2" t="s">
        <v>38635</v>
      </c>
      <c r="E8064" s="2" t="s">
        <v>38636</v>
      </c>
      <c r="F8064" s="2" t="s">
        <v>33</v>
      </c>
      <c r="G8064" s="2" t="s">
        <v>38449</v>
      </c>
      <c r="H8064" s="2" t="s">
        <v>86</v>
      </c>
      <c r="I8064" s="2" t="s">
        <v>93</v>
      </c>
      <c r="J8064" s="2" t="s">
        <v>93</v>
      </c>
      <c r="K8064" s="2" t="s">
        <v>38772</v>
      </c>
      <c r="L8064" s="87">
        <v>45776.709687499999</v>
      </c>
      <c r="M8064" s="4" t="s">
        <v>26</v>
      </c>
      <c r="N8064" s="116"/>
      <c r="O8064" s="116"/>
      <c r="P8064" s="116"/>
      <c r="Q8064" s="116"/>
    </row>
    <row r="8065" spans="1:17">
      <c r="A8065" s="2" t="s">
        <v>13338</v>
      </c>
      <c r="B8065" s="3" t="s">
        <v>13339</v>
      </c>
      <c r="C8065" s="2" t="s">
        <v>38559</v>
      </c>
      <c r="D8065" s="2" t="s">
        <v>38637</v>
      </c>
      <c r="E8065" s="2" t="s">
        <v>38638</v>
      </c>
      <c r="F8065" s="2"/>
      <c r="G8065" s="2" t="s">
        <v>37726</v>
      </c>
      <c r="H8065" s="2" t="s">
        <v>86</v>
      </c>
      <c r="I8065" s="2" t="s">
        <v>87</v>
      </c>
      <c r="J8065" s="2" t="s">
        <v>87</v>
      </c>
      <c r="K8065" s="2" t="s">
        <v>38773</v>
      </c>
      <c r="L8065" s="87">
        <v>45776.807974537034</v>
      </c>
      <c r="M8065" s="4" t="s">
        <v>26</v>
      </c>
      <c r="N8065" s="116"/>
      <c r="O8065" s="116"/>
      <c r="P8065" s="116"/>
      <c r="Q8065" s="116"/>
    </row>
    <row r="8066" spans="1:17">
      <c r="A8066" s="2" t="s">
        <v>13272</v>
      </c>
      <c r="B8066" s="3" t="s">
        <v>13273</v>
      </c>
      <c r="C8066" s="2" t="s">
        <v>38554</v>
      </c>
      <c r="D8066" s="2" t="s">
        <v>38639</v>
      </c>
      <c r="E8066" s="2" t="s">
        <v>38640</v>
      </c>
      <c r="F8066" s="2" t="s">
        <v>33</v>
      </c>
      <c r="G8066" s="2" t="s">
        <v>37725</v>
      </c>
      <c r="H8066" s="2" t="s">
        <v>86</v>
      </c>
      <c r="I8066" s="2" t="s">
        <v>13735</v>
      </c>
      <c r="J8066" s="2" t="s">
        <v>13735</v>
      </c>
      <c r="K8066" s="2" t="s">
        <v>38774</v>
      </c>
      <c r="L8066" s="87">
        <v>45777.398217592592</v>
      </c>
      <c r="M8066" s="4" t="s">
        <v>26</v>
      </c>
      <c r="N8066" s="116"/>
      <c r="O8066" s="116"/>
      <c r="P8066" s="116"/>
      <c r="Q8066" s="116"/>
    </row>
    <row r="8067" spans="1:17">
      <c r="A8067" s="2" t="s">
        <v>13272</v>
      </c>
      <c r="B8067" s="2" t="s">
        <v>13273</v>
      </c>
      <c r="C8067" s="2" t="s">
        <v>38555</v>
      </c>
      <c r="D8067" s="2" t="s">
        <v>38641</v>
      </c>
      <c r="E8067" s="2" t="s">
        <v>38642</v>
      </c>
      <c r="F8067" s="2" t="s">
        <v>33</v>
      </c>
      <c r="G8067" s="2" t="s">
        <v>37728</v>
      </c>
      <c r="H8067" s="2" t="s">
        <v>86</v>
      </c>
      <c r="I8067" s="2" t="s">
        <v>93</v>
      </c>
      <c r="J8067" s="2" t="s">
        <v>93</v>
      </c>
      <c r="K8067" s="2" t="s">
        <v>38775</v>
      </c>
      <c r="L8067" s="87">
        <v>45777.398298611108</v>
      </c>
      <c r="M8067" s="4" t="s">
        <v>26</v>
      </c>
      <c r="N8067" s="116"/>
      <c r="O8067" s="116"/>
      <c r="P8067" s="116"/>
      <c r="Q8067" s="116"/>
    </row>
    <row r="8068" spans="1:17">
      <c r="A8068" s="2" t="s">
        <v>13358</v>
      </c>
      <c r="B8068" s="2" t="s">
        <v>13359</v>
      </c>
      <c r="C8068" s="2" t="s">
        <v>37448</v>
      </c>
      <c r="D8068" s="2" t="s">
        <v>38643</v>
      </c>
      <c r="E8068" s="2" t="s">
        <v>38644</v>
      </c>
      <c r="F8068" s="2" t="s">
        <v>33</v>
      </c>
      <c r="G8068" s="2" t="s">
        <v>14005</v>
      </c>
      <c r="H8068" s="2" t="s">
        <v>37723</v>
      </c>
      <c r="I8068" s="2" t="s">
        <v>1248</v>
      </c>
      <c r="J8068" s="2" t="s">
        <v>1248</v>
      </c>
      <c r="K8068" s="2" t="s">
        <v>38776</v>
      </c>
      <c r="L8068" s="87">
        <v>45777.4143287037</v>
      </c>
      <c r="M8068" s="4" t="s">
        <v>26</v>
      </c>
      <c r="N8068" s="116"/>
      <c r="O8068" s="116"/>
      <c r="P8068" s="116"/>
      <c r="Q8068" s="116"/>
    </row>
    <row r="8069" spans="1:17">
      <c r="A8069" s="2" t="s">
        <v>13422</v>
      </c>
      <c r="B8069" s="3" t="s">
        <v>13423</v>
      </c>
      <c r="C8069" s="2" t="s">
        <v>38556</v>
      </c>
      <c r="D8069" s="2" t="s">
        <v>38645</v>
      </c>
      <c r="E8069" s="2" t="s">
        <v>38646</v>
      </c>
      <c r="F8069" s="2" t="s">
        <v>33</v>
      </c>
      <c r="G8069" s="2" t="s">
        <v>37727</v>
      </c>
      <c r="H8069" s="2" t="s">
        <v>86</v>
      </c>
      <c r="I8069" s="2" t="s">
        <v>13735</v>
      </c>
      <c r="J8069" s="2" t="s">
        <v>13735</v>
      </c>
      <c r="K8069" s="2" t="s">
        <v>38777</v>
      </c>
      <c r="L8069" s="87">
        <v>45777.431307870371</v>
      </c>
      <c r="M8069" s="4" t="s">
        <v>26</v>
      </c>
      <c r="N8069" s="116"/>
      <c r="O8069" s="116"/>
      <c r="P8069" s="116"/>
      <c r="Q8069" s="116"/>
    </row>
    <row r="8070" spans="1:17">
      <c r="A8070" s="2" t="s">
        <v>14898</v>
      </c>
      <c r="B8070" s="3" t="s">
        <v>14896</v>
      </c>
      <c r="C8070" s="2" t="s">
        <v>38557</v>
      </c>
      <c r="D8070" s="2" t="s">
        <v>38647</v>
      </c>
      <c r="E8070" s="2" t="s">
        <v>36989</v>
      </c>
      <c r="F8070" s="2" t="s">
        <v>33</v>
      </c>
      <c r="G8070" s="2" t="s">
        <v>13403</v>
      </c>
      <c r="H8070" s="2" t="s">
        <v>7544</v>
      </c>
      <c r="I8070" s="2" t="s">
        <v>7575</v>
      </c>
      <c r="J8070" s="2" t="s">
        <v>94</v>
      </c>
      <c r="K8070" s="2" t="s">
        <v>38778</v>
      </c>
      <c r="L8070" s="87">
        <v>45777.451782407406</v>
      </c>
      <c r="M8070" s="4" t="s">
        <v>26</v>
      </c>
      <c r="N8070" s="116"/>
      <c r="O8070" s="116"/>
      <c r="P8070" s="116"/>
      <c r="Q8070" s="116"/>
    </row>
    <row r="8071" spans="1:17">
      <c r="A8071" s="2" t="s">
        <v>14898</v>
      </c>
      <c r="B8071" s="3" t="s">
        <v>14896</v>
      </c>
      <c r="C8071" s="2" t="s">
        <v>38556</v>
      </c>
      <c r="D8071" s="2" t="s">
        <v>38648</v>
      </c>
      <c r="E8071" s="2" t="s">
        <v>36989</v>
      </c>
      <c r="F8071" s="2" t="s">
        <v>33</v>
      </c>
      <c r="G8071" s="2" t="s">
        <v>14329</v>
      </c>
      <c r="H8071" s="2" t="s">
        <v>37723</v>
      </c>
      <c r="I8071" s="2" t="s">
        <v>3727</v>
      </c>
      <c r="J8071" s="2" t="s">
        <v>3728</v>
      </c>
      <c r="K8071" s="2" t="s">
        <v>38779</v>
      </c>
      <c r="L8071" s="87">
        <v>45777.452141203707</v>
      </c>
      <c r="M8071" s="4" t="s">
        <v>26</v>
      </c>
      <c r="N8071" s="116"/>
      <c r="O8071" s="116"/>
      <c r="P8071" s="116"/>
      <c r="Q8071" s="116"/>
    </row>
    <row r="8072" spans="1:17">
      <c r="A8072" s="2" t="s">
        <v>13261</v>
      </c>
      <c r="B8072" s="3" t="s">
        <v>13262</v>
      </c>
      <c r="C8072" s="2" t="s">
        <v>38552</v>
      </c>
      <c r="D8072" s="2" t="s">
        <v>38649</v>
      </c>
      <c r="E8072" s="2" t="s">
        <v>38650</v>
      </c>
      <c r="F8072" s="2" t="s">
        <v>33</v>
      </c>
      <c r="G8072" s="2" t="s">
        <v>13243</v>
      </c>
      <c r="H8072" s="2" t="s">
        <v>37723</v>
      </c>
      <c r="I8072" s="2" t="s">
        <v>455</v>
      </c>
      <c r="J8072" s="2" t="s">
        <v>455</v>
      </c>
      <c r="K8072" s="2" t="s">
        <v>38780</v>
      </c>
      <c r="L8072" s="87">
        <v>45777.515428240738</v>
      </c>
      <c r="M8072" s="4" t="s">
        <v>26</v>
      </c>
      <c r="N8072" s="116"/>
      <c r="O8072" s="116"/>
      <c r="P8072" s="116"/>
      <c r="Q8072" s="116"/>
    </row>
    <row r="8073" spans="1:17">
      <c r="A8073" s="2" t="s">
        <v>13261</v>
      </c>
      <c r="B8073" s="3" t="s">
        <v>13262</v>
      </c>
      <c r="C8073" s="2" t="s">
        <v>38554</v>
      </c>
      <c r="D8073" s="2" t="s">
        <v>38651</v>
      </c>
      <c r="E8073" s="2" t="s">
        <v>15617</v>
      </c>
      <c r="F8073" s="2" t="s">
        <v>33</v>
      </c>
      <c r="G8073" s="2" t="s">
        <v>37734</v>
      </c>
      <c r="H8073" s="2" t="s">
        <v>8996</v>
      </c>
      <c r="I8073" s="2" t="s">
        <v>37724</v>
      </c>
      <c r="J8073" s="2" t="s">
        <v>8998</v>
      </c>
      <c r="K8073" s="2" t="s">
        <v>38781</v>
      </c>
      <c r="L8073" s="87">
        <v>45777.515543981484</v>
      </c>
      <c r="M8073" s="4" t="s">
        <v>26</v>
      </c>
      <c r="N8073" s="116"/>
      <c r="O8073" s="116"/>
      <c r="P8073" s="116"/>
      <c r="Q8073" s="116"/>
    </row>
    <row r="8074" spans="1:17">
      <c r="A8074" s="2" t="s">
        <v>13986</v>
      </c>
      <c r="B8074" s="3" t="s">
        <v>13987</v>
      </c>
      <c r="C8074" s="2" t="s">
        <v>38552</v>
      </c>
      <c r="D8074" s="2" t="s">
        <v>38652</v>
      </c>
      <c r="E8074" s="2" t="s">
        <v>38653</v>
      </c>
      <c r="F8074" s="2" t="s">
        <v>33</v>
      </c>
      <c r="G8074" s="2" t="s">
        <v>37726</v>
      </c>
      <c r="H8074" s="2" t="s">
        <v>86</v>
      </c>
      <c r="I8074" s="2" t="s">
        <v>87</v>
      </c>
      <c r="J8074" s="2" t="s">
        <v>87</v>
      </c>
      <c r="K8074" s="2" t="s">
        <v>38782</v>
      </c>
      <c r="L8074" s="87">
        <v>45777.516493055555</v>
      </c>
      <c r="M8074" s="4" t="s">
        <v>26</v>
      </c>
      <c r="N8074" s="116"/>
      <c r="O8074" s="116"/>
      <c r="P8074" s="116"/>
      <c r="Q8074" s="116"/>
    </row>
    <row r="8075" spans="1:17">
      <c r="A8075" s="2" t="s">
        <v>13986</v>
      </c>
      <c r="B8075" s="3" t="s">
        <v>13987</v>
      </c>
      <c r="C8075" s="2" t="s">
        <v>38554</v>
      </c>
      <c r="D8075" s="2" t="s">
        <v>38654</v>
      </c>
      <c r="E8075" s="2" t="s">
        <v>38655</v>
      </c>
      <c r="F8075" s="2" t="s">
        <v>33</v>
      </c>
      <c r="G8075" s="2" t="s">
        <v>13443</v>
      </c>
      <c r="H8075" s="2" t="s">
        <v>37723</v>
      </c>
      <c r="I8075" s="2" t="s">
        <v>392</v>
      </c>
      <c r="J8075" s="2" t="s">
        <v>393</v>
      </c>
      <c r="K8075" s="2" t="s">
        <v>38783</v>
      </c>
      <c r="L8075" s="87">
        <v>45777.516608796293</v>
      </c>
      <c r="M8075" s="4" t="s">
        <v>26</v>
      </c>
      <c r="N8075" s="116"/>
      <c r="O8075" s="116"/>
      <c r="P8075" s="116"/>
      <c r="Q8075" s="116"/>
    </row>
    <row r="8076" spans="1:17">
      <c r="A8076" s="2" t="s">
        <v>13232</v>
      </c>
      <c r="B8076" s="3" t="s">
        <v>13233</v>
      </c>
      <c r="C8076" s="2" t="s">
        <v>38554</v>
      </c>
      <c r="D8076" s="2" t="s">
        <v>36558</v>
      </c>
      <c r="E8076" s="2" t="s">
        <v>36559</v>
      </c>
      <c r="F8076" s="2" t="s">
        <v>33</v>
      </c>
      <c r="G8076" s="2" t="s">
        <v>38784</v>
      </c>
      <c r="H8076" s="2" t="s">
        <v>86</v>
      </c>
      <c r="I8076" s="2" t="s">
        <v>13735</v>
      </c>
      <c r="J8076" s="2" t="s">
        <v>13735</v>
      </c>
      <c r="K8076" s="2" t="s">
        <v>38785</v>
      </c>
      <c r="L8076" s="87">
        <v>45777.517013888886</v>
      </c>
      <c r="M8076" s="4" t="s">
        <v>26</v>
      </c>
      <c r="N8076" s="116"/>
      <c r="O8076" s="116"/>
      <c r="P8076" s="116"/>
      <c r="Q8076" s="116"/>
    </row>
    <row r="8077" spans="1:17">
      <c r="A8077" s="2" t="s">
        <v>13223</v>
      </c>
      <c r="B8077" s="3" t="s">
        <v>13224</v>
      </c>
      <c r="C8077" s="2" t="s">
        <v>38554</v>
      </c>
      <c r="D8077" s="2" t="s">
        <v>14722</v>
      </c>
      <c r="E8077" s="2" t="s">
        <v>14347</v>
      </c>
      <c r="F8077" s="2" t="s">
        <v>33</v>
      </c>
      <c r="G8077" s="2" t="s">
        <v>13443</v>
      </c>
      <c r="H8077" s="2" t="s">
        <v>37723</v>
      </c>
      <c r="I8077" s="2" t="s">
        <v>392</v>
      </c>
      <c r="J8077" s="2" t="s">
        <v>393</v>
      </c>
      <c r="K8077" s="2" t="s">
        <v>38786</v>
      </c>
      <c r="L8077" s="87">
        <v>45777.523923611108</v>
      </c>
      <c r="M8077" s="4" t="s">
        <v>26</v>
      </c>
      <c r="N8077" s="116"/>
      <c r="O8077" s="116"/>
      <c r="P8077" s="116"/>
      <c r="Q8077" s="116"/>
    </row>
    <row r="8078" spans="1:17">
      <c r="A8078" s="2" t="s">
        <v>13223</v>
      </c>
      <c r="B8078" s="3" t="s">
        <v>13224</v>
      </c>
      <c r="C8078" s="2" t="s">
        <v>38555</v>
      </c>
      <c r="D8078" s="2" t="s">
        <v>38656</v>
      </c>
      <c r="E8078" s="2" t="s">
        <v>38657</v>
      </c>
      <c r="F8078" s="2" t="s">
        <v>33</v>
      </c>
      <c r="G8078" s="2" t="s">
        <v>37727</v>
      </c>
      <c r="H8078" s="2" t="s">
        <v>86</v>
      </c>
      <c r="I8078" s="2" t="s">
        <v>13735</v>
      </c>
      <c r="J8078" s="2" t="s">
        <v>13735</v>
      </c>
      <c r="K8078" s="2" t="s">
        <v>38787</v>
      </c>
      <c r="L8078" s="87">
        <v>45777.524201388886</v>
      </c>
      <c r="M8078" s="4" t="s">
        <v>26</v>
      </c>
      <c r="N8078" s="116"/>
      <c r="O8078" s="116"/>
      <c r="P8078" s="116"/>
      <c r="Q8078" s="116"/>
    </row>
    <row r="8079" spans="1:17">
      <c r="A8079" s="2" t="s">
        <v>14898</v>
      </c>
      <c r="B8079" s="3" t="s">
        <v>14896</v>
      </c>
      <c r="C8079" s="2" t="s">
        <v>38558</v>
      </c>
      <c r="D8079" s="2" t="s">
        <v>38658</v>
      </c>
      <c r="E8079" s="2" t="s">
        <v>36989</v>
      </c>
      <c r="F8079" s="2" t="s">
        <v>33</v>
      </c>
      <c r="G8079" s="2" t="s">
        <v>13863</v>
      </c>
      <c r="H8079" s="2" t="s">
        <v>37723</v>
      </c>
      <c r="I8079" s="2" t="s">
        <v>3727</v>
      </c>
      <c r="J8079" s="2" t="s">
        <v>3728</v>
      </c>
      <c r="K8079" s="2" t="s">
        <v>38788</v>
      </c>
      <c r="L8079" s="87">
        <v>45777.527013888888</v>
      </c>
      <c r="M8079" s="4" t="s">
        <v>26</v>
      </c>
      <c r="N8079" s="116"/>
      <c r="O8079" s="116"/>
      <c r="P8079" s="116"/>
      <c r="Q8079" s="116"/>
    </row>
    <row r="8080" spans="1:17">
      <c r="A8080" s="2" t="s">
        <v>13223</v>
      </c>
      <c r="B8080" s="3" t="s">
        <v>13224</v>
      </c>
      <c r="C8080" s="2" t="s">
        <v>38552</v>
      </c>
      <c r="D8080" s="2" t="s">
        <v>38659</v>
      </c>
      <c r="E8080" s="2" t="s">
        <v>38660</v>
      </c>
      <c r="F8080" s="2" t="s">
        <v>33</v>
      </c>
      <c r="G8080" s="2" t="s">
        <v>13403</v>
      </c>
      <c r="H8080" s="2" t="s">
        <v>7544</v>
      </c>
      <c r="I8080" s="2" t="s">
        <v>7575</v>
      </c>
      <c r="J8080" s="2" t="s">
        <v>94</v>
      </c>
      <c r="K8080" s="2" t="s">
        <v>38789</v>
      </c>
      <c r="L8080" s="87">
        <v>45777.530439814815</v>
      </c>
      <c r="M8080" s="4" t="s">
        <v>26</v>
      </c>
      <c r="N8080" s="116"/>
      <c r="O8080" s="116"/>
      <c r="P8080" s="116"/>
      <c r="Q8080" s="116"/>
    </row>
    <row r="8081" spans="1:17">
      <c r="A8081" s="2" t="s">
        <v>13358</v>
      </c>
      <c r="B8081" s="3" t="s">
        <v>13359</v>
      </c>
      <c r="C8081" s="2" t="s">
        <v>38554</v>
      </c>
      <c r="D8081" s="2" t="s">
        <v>38339</v>
      </c>
      <c r="E8081" s="2" t="s">
        <v>38340</v>
      </c>
      <c r="F8081" s="2" t="s">
        <v>33</v>
      </c>
      <c r="G8081" s="2" t="s">
        <v>38784</v>
      </c>
      <c r="H8081" s="2" t="s">
        <v>86</v>
      </c>
      <c r="I8081" s="2" t="s">
        <v>13735</v>
      </c>
      <c r="J8081" s="2" t="s">
        <v>13735</v>
      </c>
      <c r="K8081" s="2" t="s">
        <v>38790</v>
      </c>
      <c r="L8081" s="87">
        <v>45777.539236111108</v>
      </c>
      <c r="M8081" s="4" t="s">
        <v>26</v>
      </c>
      <c r="N8081" s="116"/>
      <c r="O8081" s="116"/>
      <c r="P8081" s="116"/>
      <c r="Q8081" s="116"/>
    </row>
    <row r="8082" spans="1:17">
      <c r="A8082" s="2" t="s">
        <v>13358</v>
      </c>
      <c r="B8082" s="3" t="s">
        <v>13359</v>
      </c>
      <c r="C8082" s="2" t="s">
        <v>38555</v>
      </c>
      <c r="D8082" s="2" t="s">
        <v>27383</v>
      </c>
      <c r="E8082" s="2" t="s">
        <v>38661</v>
      </c>
      <c r="F8082" s="2" t="s">
        <v>33</v>
      </c>
      <c r="G8082" s="2" t="s">
        <v>13243</v>
      </c>
      <c r="H8082" s="2" t="s">
        <v>37723</v>
      </c>
      <c r="I8082" s="2" t="s">
        <v>455</v>
      </c>
      <c r="J8082" s="2" t="s">
        <v>455</v>
      </c>
      <c r="K8082" s="2" t="s">
        <v>38791</v>
      </c>
      <c r="L8082" s="87">
        <v>45777.54111111111</v>
      </c>
      <c r="M8082" s="4" t="s">
        <v>26</v>
      </c>
      <c r="N8082" s="116"/>
      <c r="O8082" s="116"/>
      <c r="P8082" s="116"/>
      <c r="Q8082" s="116"/>
    </row>
    <row r="8083" spans="1:17">
      <c r="A8083" s="2" t="s">
        <v>13358</v>
      </c>
      <c r="B8083" s="3" t="s">
        <v>13359</v>
      </c>
      <c r="C8083" s="2" t="s">
        <v>38556</v>
      </c>
      <c r="D8083" s="2" t="s">
        <v>38662</v>
      </c>
      <c r="E8083" s="2" t="s">
        <v>38663</v>
      </c>
      <c r="F8083" s="2" t="s">
        <v>33</v>
      </c>
      <c r="G8083" s="2" t="s">
        <v>13403</v>
      </c>
      <c r="H8083" s="2" t="s">
        <v>7544</v>
      </c>
      <c r="I8083" s="2" t="s">
        <v>7575</v>
      </c>
      <c r="J8083" s="2" t="s">
        <v>94</v>
      </c>
      <c r="K8083" s="2" t="s">
        <v>38792</v>
      </c>
      <c r="L8083" s="87">
        <v>45777.542766203704</v>
      </c>
      <c r="M8083" s="4" t="s">
        <v>26</v>
      </c>
      <c r="N8083" s="116"/>
      <c r="O8083" s="116"/>
      <c r="P8083" s="116"/>
      <c r="Q8083" s="116"/>
    </row>
    <row r="8084" spans="1:17">
      <c r="A8084" s="2" t="s">
        <v>14898</v>
      </c>
      <c r="B8084" s="3" t="s">
        <v>14896</v>
      </c>
      <c r="C8084" s="2" t="s">
        <v>38554</v>
      </c>
      <c r="D8084" s="2" t="s">
        <v>38664</v>
      </c>
      <c r="E8084" s="2" t="s">
        <v>36989</v>
      </c>
      <c r="F8084" s="2" t="s">
        <v>33</v>
      </c>
      <c r="G8084" s="2" t="s">
        <v>37733</v>
      </c>
      <c r="H8084" s="2" t="s">
        <v>8996</v>
      </c>
      <c r="I8084" s="2" t="s">
        <v>37724</v>
      </c>
      <c r="J8084" s="2" t="s">
        <v>8998</v>
      </c>
      <c r="K8084" s="2" t="s">
        <v>38793</v>
      </c>
      <c r="L8084" s="87">
        <v>45777.544537037036</v>
      </c>
      <c r="M8084" s="4" t="s">
        <v>26</v>
      </c>
      <c r="N8084" s="116"/>
      <c r="O8084" s="116"/>
      <c r="P8084" s="116"/>
      <c r="Q8084" s="116"/>
    </row>
    <row r="8085" spans="1:17">
      <c r="A8085" s="2" t="s">
        <v>13385</v>
      </c>
      <c r="B8085" s="3" t="s">
        <v>13386</v>
      </c>
      <c r="C8085" s="2" t="s">
        <v>38557</v>
      </c>
      <c r="D8085" s="2" t="s">
        <v>13619</v>
      </c>
      <c r="E8085" s="2" t="s">
        <v>38665</v>
      </c>
      <c r="F8085" s="2" t="s">
        <v>33</v>
      </c>
      <c r="G8085" s="2" t="s">
        <v>38443</v>
      </c>
      <c r="H8085" s="2" t="s">
        <v>86</v>
      </c>
      <c r="I8085" s="2" t="s">
        <v>13735</v>
      </c>
      <c r="J8085" s="2" t="s">
        <v>13735</v>
      </c>
      <c r="K8085" s="2" t="s">
        <v>38794</v>
      </c>
      <c r="L8085" s="87">
        <v>45777.546956018516</v>
      </c>
      <c r="M8085" s="4" t="s">
        <v>26</v>
      </c>
      <c r="N8085" s="116"/>
      <c r="O8085" s="116"/>
      <c r="P8085" s="116"/>
      <c r="Q8085" s="116"/>
    </row>
    <row r="8086" spans="1:17">
      <c r="A8086" s="2" t="s">
        <v>13592</v>
      </c>
      <c r="B8086" s="3" t="s">
        <v>13593</v>
      </c>
      <c r="C8086" s="2" t="s">
        <v>38556</v>
      </c>
      <c r="D8086" s="2" t="s">
        <v>38666</v>
      </c>
      <c r="E8086" s="2" t="s">
        <v>38667</v>
      </c>
      <c r="F8086" s="2" t="s">
        <v>33</v>
      </c>
      <c r="G8086" s="2" t="s">
        <v>37727</v>
      </c>
      <c r="H8086" s="2" t="s">
        <v>86</v>
      </c>
      <c r="I8086" s="2" t="s">
        <v>13735</v>
      </c>
      <c r="J8086" s="2" t="s">
        <v>13735</v>
      </c>
      <c r="K8086" s="2" t="s">
        <v>38795</v>
      </c>
      <c r="L8086" s="87">
        <v>45777.563981481479</v>
      </c>
      <c r="M8086" s="4" t="s">
        <v>26</v>
      </c>
      <c r="N8086" s="116"/>
      <c r="O8086" s="116"/>
      <c r="P8086" s="116"/>
      <c r="Q8086" s="116"/>
    </row>
    <row r="8087" spans="1:17">
      <c r="A8087" s="2" t="s">
        <v>13592</v>
      </c>
      <c r="B8087" s="2" t="s">
        <v>13593</v>
      </c>
      <c r="C8087" s="2" t="s">
        <v>38557</v>
      </c>
      <c r="D8087" s="2" t="s">
        <v>38668</v>
      </c>
      <c r="E8087" s="2" t="s">
        <v>38669</v>
      </c>
      <c r="F8087" s="2" t="s">
        <v>33</v>
      </c>
      <c r="G8087" s="2" t="s">
        <v>13243</v>
      </c>
      <c r="H8087" s="2" t="s">
        <v>37723</v>
      </c>
      <c r="I8087" s="2" t="s">
        <v>455</v>
      </c>
      <c r="J8087" s="2" t="s">
        <v>455</v>
      </c>
      <c r="K8087" s="2" t="s">
        <v>38796</v>
      </c>
      <c r="L8087" s="87">
        <v>45777.576805555553</v>
      </c>
      <c r="M8087" s="4" t="s">
        <v>26</v>
      </c>
      <c r="N8087" s="116"/>
      <c r="O8087" s="116"/>
      <c r="P8087" s="116"/>
      <c r="Q8087" s="116"/>
    </row>
    <row r="8088" spans="1:17">
      <c r="A8088" s="2" t="s">
        <v>13592</v>
      </c>
      <c r="B8088" s="2" t="s">
        <v>13593</v>
      </c>
      <c r="C8088" s="2" t="s">
        <v>38558</v>
      </c>
      <c r="D8088" s="2" t="s">
        <v>38670</v>
      </c>
      <c r="E8088" s="2" t="s">
        <v>38671</v>
      </c>
      <c r="F8088" s="2" t="s">
        <v>33</v>
      </c>
      <c r="G8088" s="2" t="s">
        <v>37727</v>
      </c>
      <c r="H8088" s="2" t="s">
        <v>86</v>
      </c>
      <c r="I8088" s="2" t="s">
        <v>13735</v>
      </c>
      <c r="J8088" s="2" t="s">
        <v>13735</v>
      </c>
      <c r="K8088" s="2" t="s">
        <v>38797</v>
      </c>
      <c r="L8088" s="87">
        <v>45777.582361111112</v>
      </c>
      <c r="M8088" s="4" t="s">
        <v>26</v>
      </c>
      <c r="N8088" s="116"/>
      <c r="O8088" s="116"/>
      <c r="P8088" s="116"/>
      <c r="Q8088" s="116"/>
    </row>
    <row r="8089" spans="1:17">
      <c r="A8089" s="2" t="s">
        <v>13261</v>
      </c>
      <c r="B8089" s="2" t="s">
        <v>13262</v>
      </c>
      <c r="C8089" s="2" t="s">
        <v>38555</v>
      </c>
      <c r="D8089" s="2" t="s">
        <v>38672</v>
      </c>
      <c r="E8089" s="2" t="s">
        <v>38673</v>
      </c>
      <c r="F8089" s="2" t="s">
        <v>33</v>
      </c>
      <c r="G8089" s="2" t="s">
        <v>13655</v>
      </c>
      <c r="H8089" s="2" t="s">
        <v>37723</v>
      </c>
      <c r="I8089" s="2" t="s">
        <v>392</v>
      </c>
      <c r="J8089" s="2" t="s">
        <v>393</v>
      </c>
      <c r="K8089" s="2" t="s">
        <v>38798</v>
      </c>
      <c r="L8089" s="87">
        <v>45777.585243055553</v>
      </c>
      <c r="M8089" s="4" t="s">
        <v>26</v>
      </c>
      <c r="N8089" s="116"/>
      <c r="O8089" s="116"/>
      <c r="P8089" s="116"/>
      <c r="Q8089" s="116"/>
    </row>
    <row r="8090" spans="1:17">
      <c r="A8090" s="2" t="s">
        <v>13592</v>
      </c>
      <c r="B8090" s="3" t="s">
        <v>13593</v>
      </c>
      <c r="C8090" s="2" t="s">
        <v>38560</v>
      </c>
      <c r="D8090" s="2" t="s">
        <v>38674</v>
      </c>
      <c r="E8090" s="2" t="s">
        <v>38675</v>
      </c>
      <c r="F8090" s="2" t="s">
        <v>33</v>
      </c>
      <c r="G8090" s="2" t="s">
        <v>37727</v>
      </c>
      <c r="H8090" s="2" t="s">
        <v>86</v>
      </c>
      <c r="I8090" s="2" t="s">
        <v>13735</v>
      </c>
      <c r="J8090" s="2" t="s">
        <v>13735</v>
      </c>
      <c r="K8090" s="2" t="s">
        <v>38799</v>
      </c>
      <c r="L8090" s="87">
        <v>45777.588182870371</v>
      </c>
      <c r="M8090" s="4" t="s">
        <v>26</v>
      </c>
      <c r="N8090" s="116"/>
      <c r="O8090" s="116"/>
      <c r="P8090" s="116"/>
      <c r="Q8090" s="116"/>
    </row>
    <row r="8091" spans="1:17">
      <c r="A8091" s="2" t="s">
        <v>13272</v>
      </c>
      <c r="B8091" s="3" t="s">
        <v>13273</v>
      </c>
      <c r="C8091" s="2" t="s">
        <v>38556</v>
      </c>
      <c r="D8091" s="2" t="s">
        <v>38676</v>
      </c>
      <c r="E8091" s="2" t="s">
        <v>38677</v>
      </c>
      <c r="F8091" s="2" t="s">
        <v>33</v>
      </c>
      <c r="G8091" s="2" t="s">
        <v>37733</v>
      </c>
      <c r="H8091" s="2" t="s">
        <v>8996</v>
      </c>
      <c r="I8091" s="2" t="s">
        <v>37724</v>
      </c>
      <c r="J8091" s="2" t="s">
        <v>8998</v>
      </c>
      <c r="K8091" s="2" t="s">
        <v>38800</v>
      </c>
      <c r="L8091" s="87">
        <v>45777.593969907408</v>
      </c>
      <c r="M8091" s="4" t="s">
        <v>26</v>
      </c>
      <c r="N8091" s="116"/>
      <c r="O8091" s="116"/>
      <c r="P8091" s="116"/>
      <c r="Q8091" s="116"/>
    </row>
    <row r="8092" spans="1:17">
      <c r="A8092" s="2" t="s">
        <v>13358</v>
      </c>
      <c r="B8092" s="3" t="s">
        <v>13359</v>
      </c>
      <c r="C8092" s="2" t="s">
        <v>38557</v>
      </c>
      <c r="D8092" s="2" t="s">
        <v>38678</v>
      </c>
      <c r="E8092" s="2" t="s">
        <v>38679</v>
      </c>
      <c r="F8092" s="2" t="s">
        <v>33</v>
      </c>
      <c r="G8092" s="2" t="s">
        <v>13403</v>
      </c>
      <c r="H8092" s="2" t="s">
        <v>7544</v>
      </c>
      <c r="I8092" s="2" t="s">
        <v>7575</v>
      </c>
      <c r="J8092" s="2" t="s">
        <v>94</v>
      </c>
      <c r="K8092" s="2" t="s">
        <v>38801</v>
      </c>
      <c r="L8092" s="87">
        <v>45777.608969907407</v>
      </c>
      <c r="M8092" s="4" t="s">
        <v>26</v>
      </c>
      <c r="N8092" s="116"/>
      <c r="O8092" s="116"/>
      <c r="P8092" s="116"/>
      <c r="Q8092" s="116"/>
    </row>
    <row r="8093" spans="1:17">
      <c r="A8093" s="2" t="s">
        <v>13252</v>
      </c>
      <c r="B8093" s="3" t="s">
        <v>13253</v>
      </c>
      <c r="C8093" s="2" t="s">
        <v>38558</v>
      </c>
      <c r="D8093" s="2" t="s">
        <v>38680</v>
      </c>
      <c r="E8093" s="2" t="s">
        <v>38045</v>
      </c>
      <c r="F8093" s="2" t="s">
        <v>33</v>
      </c>
      <c r="G8093" s="2" t="s">
        <v>13403</v>
      </c>
      <c r="H8093" s="2" t="s">
        <v>7544</v>
      </c>
      <c r="I8093" s="2" t="s">
        <v>7575</v>
      </c>
      <c r="J8093" s="2" t="s">
        <v>94</v>
      </c>
      <c r="K8093" s="2" t="s">
        <v>38802</v>
      </c>
      <c r="L8093" s="87">
        <v>45777.61377314815</v>
      </c>
      <c r="M8093" s="4" t="s">
        <v>26</v>
      </c>
      <c r="N8093" s="116"/>
      <c r="O8093" s="116"/>
      <c r="P8093" s="116"/>
      <c r="Q8093" s="116"/>
    </row>
    <row r="8094" spans="1:17">
      <c r="A8094" s="2" t="s">
        <v>13592</v>
      </c>
      <c r="B8094" s="3" t="s">
        <v>13593</v>
      </c>
      <c r="C8094" s="2" t="s">
        <v>38559</v>
      </c>
      <c r="D8094" s="2" t="s">
        <v>38681</v>
      </c>
      <c r="E8094" s="2" t="s">
        <v>38682</v>
      </c>
      <c r="F8094" s="2" t="s">
        <v>33</v>
      </c>
      <c r="G8094" s="2" t="s">
        <v>13403</v>
      </c>
      <c r="H8094" s="2" t="s">
        <v>7544</v>
      </c>
      <c r="I8094" s="2" t="s">
        <v>7575</v>
      </c>
      <c r="J8094" s="2" t="s">
        <v>94</v>
      </c>
      <c r="K8094" s="2" t="s">
        <v>38803</v>
      </c>
      <c r="L8094" s="87">
        <v>45777.616782407407</v>
      </c>
      <c r="M8094" s="4" t="s">
        <v>26</v>
      </c>
      <c r="N8094" s="116"/>
      <c r="O8094" s="116"/>
      <c r="P8094" s="116"/>
      <c r="Q8094" s="116"/>
    </row>
    <row r="8095" spans="1:17">
      <c r="A8095" s="2" t="s">
        <v>13272</v>
      </c>
      <c r="B8095" s="2" t="s">
        <v>13273</v>
      </c>
      <c r="C8095" s="2" t="s">
        <v>38557</v>
      </c>
      <c r="D8095" s="2" t="s">
        <v>38683</v>
      </c>
      <c r="E8095" s="2" t="s">
        <v>38684</v>
      </c>
      <c r="F8095" s="2" t="s">
        <v>33</v>
      </c>
      <c r="G8095" s="2" t="s">
        <v>13892</v>
      </c>
      <c r="H8095" s="2" t="s">
        <v>37723</v>
      </c>
      <c r="I8095" s="2" t="s">
        <v>3727</v>
      </c>
      <c r="J8095" s="2" t="s">
        <v>3728</v>
      </c>
      <c r="K8095" s="2" t="s">
        <v>38804</v>
      </c>
      <c r="L8095" s="87">
        <v>45777.623368055552</v>
      </c>
      <c r="M8095" s="4" t="s">
        <v>26</v>
      </c>
      <c r="N8095" s="116"/>
      <c r="O8095" s="116"/>
      <c r="P8095" s="116"/>
      <c r="Q8095" s="116"/>
    </row>
    <row r="8096" spans="1:17">
      <c r="A8096" s="2" t="s">
        <v>13252</v>
      </c>
      <c r="B8096" s="2" t="s">
        <v>13253</v>
      </c>
      <c r="C8096" s="2" t="s">
        <v>38559</v>
      </c>
      <c r="D8096" s="2" t="s">
        <v>38685</v>
      </c>
      <c r="E8096" s="2" t="s">
        <v>38686</v>
      </c>
      <c r="F8096" s="2" t="s">
        <v>33</v>
      </c>
      <c r="G8096" s="2" t="s">
        <v>13403</v>
      </c>
      <c r="H8096" s="2" t="s">
        <v>7544</v>
      </c>
      <c r="I8096" s="2" t="s">
        <v>7575</v>
      </c>
      <c r="J8096" s="2" t="s">
        <v>94</v>
      </c>
      <c r="K8096" s="2" t="s">
        <v>38805</v>
      </c>
      <c r="L8096" s="87">
        <v>45777.6249537037</v>
      </c>
      <c r="M8096" s="4" t="s">
        <v>26</v>
      </c>
      <c r="N8096" s="116"/>
      <c r="O8096" s="116"/>
      <c r="P8096" s="116"/>
      <c r="Q8096" s="116"/>
    </row>
    <row r="8097" spans="1:17">
      <c r="A8097" s="2" t="s">
        <v>13385</v>
      </c>
      <c r="B8097" s="2" t="s">
        <v>13386</v>
      </c>
      <c r="C8097" s="2" t="s">
        <v>38558</v>
      </c>
      <c r="D8097" s="2" t="s">
        <v>38687</v>
      </c>
      <c r="E8097" s="2" t="s">
        <v>38688</v>
      </c>
      <c r="F8097" s="2" t="s">
        <v>33</v>
      </c>
      <c r="G8097" s="2" t="s">
        <v>13403</v>
      </c>
      <c r="H8097" s="2" t="s">
        <v>7544</v>
      </c>
      <c r="I8097" s="2" t="s">
        <v>7575</v>
      </c>
      <c r="J8097" s="2" t="s">
        <v>94</v>
      </c>
      <c r="K8097" s="2" t="s">
        <v>38806</v>
      </c>
      <c r="L8097" s="87">
        <v>45777.637499999997</v>
      </c>
      <c r="M8097" s="4" t="s">
        <v>26</v>
      </c>
      <c r="N8097" s="116"/>
      <c r="O8097" s="116"/>
      <c r="P8097" s="116"/>
      <c r="Q8097" s="116"/>
    </row>
    <row r="8098" spans="1:17">
      <c r="A8098" s="2" t="s">
        <v>13272</v>
      </c>
      <c r="B8098" s="2" t="s">
        <v>13273</v>
      </c>
      <c r="C8098" s="2" t="s">
        <v>38558</v>
      </c>
      <c r="D8098" s="2" t="s">
        <v>38689</v>
      </c>
      <c r="E8098" s="2" t="s">
        <v>38053</v>
      </c>
      <c r="F8098" s="2" t="s">
        <v>33</v>
      </c>
      <c r="G8098" s="2" t="s">
        <v>13464</v>
      </c>
      <c r="H8098" s="2" t="s">
        <v>7544</v>
      </c>
      <c r="I8098" s="2" t="s">
        <v>7575</v>
      </c>
      <c r="J8098" s="2" t="s">
        <v>94</v>
      </c>
      <c r="K8098" s="2" t="s">
        <v>38807</v>
      </c>
      <c r="L8098" s="87">
        <v>45777.668402777781</v>
      </c>
      <c r="M8098" s="4" t="s">
        <v>26</v>
      </c>
      <c r="N8098" s="116"/>
      <c r="O8098" s="116"/>
      <c r="P8098" s="116"/>
      <c r="Q8098" s="116"/>
    </row>
    <row r="8099" spans="1:17">
      <c r="A8099" s="2" t="s">
        <v>13272</v>
      </c>
      <c r="B8099" s="2" t="s">
        <v>13273</v>
      </c>
      <c r="C8099" s="2" t="s">
        <v>38559</v>
      </c>
      <c r="D8099" s="2" t="s">
        <v>38689</v>
      </c>
      <c r="E8099" s="2" t="s">
        <v>38053</v>
      </c>
      <c r="F8099" s="2" t="s">
        <v>33</v>
      </c>
      <c r="G8099" s="2" t="s">
        <v>13464</v>
      </c>
      <c r="H8099" s="2" t="s">
        <v>7544</v>
      </c>
      <c r="I8099" s="2" t="s">
        <v>7575</v>
      </c>
      <c r="J8099" s="2" t="s">
        <v>94</v>
      </c>
      <c r="K8099" s="2" t="s">
        <v>38808</v>
      </c>
      <c r="L8099" s="87">
        <v>45777.66847222222</v>
      </c>
      <c r="M8099" s="4" t="s">
        <v>26</v>
      </c>
      <c r="N8099" s="116"/>
      <c r="O8099" s="116"/>
      <c r="P8099" s="116"/>
      <c r="Q8099" s="116"/>
    </row>
    <row r="8100" spans="1:17">
      <c r="A8100" s="2" t="s">
        <v>13338</v>
      </c>
      <c r="B8100" s="2" t="s">
        <v>13339</v>
      </c>
      <c r="C8100" s="2" t="s">
        <v>38561</v>
      </c>
      <c r="D8100" s="2" t="s">
        <v>34459</v>
      </c>
      <c r="E8100" s="2" t="s">
        <v>34460</v>
      </c>
      <c r="F8100" s="2" t="s">
        <v>33</v>
      </c>
      <c r="G8100" s="2" t="s">
        <v>14290</v>
      </c>
      <c r="H8100" s="2" t="s">
        <v>37723</v>
      </c>
      <c r="I8100" s="2" t="s">
        <v>432</v>
      </c>
      <c r="J8100" s="2" t="s">
        <v>5890</v>
      </c>
      <c r="K8100" s="2" t="s">
        <v>38809</v>
      </c>
      <c r="L8100" s="87">
        <v>45777.730300925927</v>
      </c>
      <c r="M8100" s="4" t="s">
        <v>26</v>
      </c>
      <c r="N8100" s="116"/>
      <c r="O8100" s="116"/>
      <c r="P8100" s="116"/>
      <c r="Q8100" s="116"/>
    </row>
    <row r="8101" spans="1:17">
      <c r="A8101" s="2" t="s">
        <v>13358</v>
      </c>
      <c r="B8101" s="2" t="s">
        <v>13359</v>
      </c>
      <c r="C8101" s="2" t="s">
        <v>38559</v>
      </c>
      <c r="D8101" s="2" t="s">
        <v>3642</v>
      </c>
      <c r="E8101" s="2" t="s">
        <v>3644</v>
      </c>
      <c r="F8101" s="2"/>
      <c r="G8101" s="2" t="s">
        <v>14040</v>
      </c>
      <c r="H8101" s="2" t="s">
        <v>37723</v>
      </c>
      <c r="I8101" s="2" t="s">
        <v>432</v>
      </c>
      <c r="J8101" s="2" t="s">
        <v>5890</v>
      </c>
      <c r="K8101" s="2" t="s">
        <v>38810</v>
      </c>
      <c r="L8101" s="87">
        <v>45777.732418981483</v>
      </c>
      <c r="M8101" s="4" t="s">
        <v>26</v>
      </c>
      <c r="N8101" s="116"/>
      <c r="O8101" s="116"/>
      <c r="P8101" s="116"/>
      <c r="Q8101" s="116"/>
    </row>
    <row r="8102" spans="1:17">
      <c r="A8102" s="2" t="s">
        <v>13385</v>
      </c>
      <c r="B8102" s="2" t="s">
        <v>13386</v>
      </c>
      <c r="C8102" s="2" t="s">
        <v>38561</v>
      </c>
      <c r="D8102" s="2" t="s">
        <v>215</v>
      </c>
      <c r="E8102" s="2" t="s">
        <v>214</v>
      </c>
      <c r="F8102" s="2" t="s">
        <v>33</v>
      </c>
      <c r="G8102" s="2" t="s">
        <v>14040</v>
      </c>
      <c r="H8102" s="2" t="s">
        <v>37723</v>
      </c>
      <c r="I8102" s="2" t="s">
        <v>432</v>
      </c>
      <c r="J8102" s="2" t="s">
        <v>5890</v>
      </c>
      <c r="K8102" s="2" t="s">
        <v>38811</v>
      </c>
      <c r="L8102" s="87">
        <v>45777.733807870369</v>
      </c>
      <c r="M8102" s="4" t="s">
        <v>26</v>
      </c>
      <c r="N8102" s="116"/>
      <c r="O8102" s="116"/>
      <c r="P8102" s="116"/>
      <c r="Q8102" s="116"/>
    </row>
    <row r="8103" spans="1:17">
      <c r="A8103" s="2" t="s">
        <v>13385</v>
      </c>
      <c r="B8103" s="2" t="s">
        <v>13386</v>
      </c>
      <c r="C8103" s="2" t="s">
        <v>38560</v>
      </c>
      <c r="D8103" s="2" t="s">
        <v>215</v>
      </c>
      <c r="E8103" s="2" t="s">
        <v>214</v>
      </c>
      <c r="F8103" s="2" t="s">
        <v>33</v>
      </c>
      <c r="G8103" s="2" t="s">
        <v>14040</v>
      </c>
      <c r="H8103" s="2" t="s">
        <v>37723</v>
      </c>
      <c r="I8103" s="2" t="s">
        <v>432</v>
      </c>
      <c r="J8103" s="2" t="s">
        <v>5890</v>
      </c>
      <c r="K8103" s="2" t="s">
        <v>38812</v>
      </c>
      <c r="L8103" s="87">
        <v>45777.733935185184</v>
      </c>
      <c r="M8103" s="4" t="s">
        <v>26</v>
      </c>
      <c r="N8103" s="116"/>
      <c r="O8103" s="116"/>
      <c r="P8103" s="116"/>
      <c r="Q8103" s="116"/>
    </row>
    <row r="8104" spans="1:17">
      <c r="A8104" s="2" t="s">
        <v>13252</v>
      </c>
      <c r="B8104" s="2" t="s">
        <v>13253</v>
      </c>
      <c r="C8104" s="2" t="s">
        <v>38560</v>
      </c>
      <c r="D8104" s="2" t="s">
        <v>29419</v>
      </c>
      <c r="E8104" s="2" t="s">
        <v>38690</v>
      </c>
      <c r="F8104" s="2"/>
      <c r="G8104" s="2" t="s">
        <v>13396</v>
      </c>
      <c r="H8104" s="2" t="s">
        <v>37723</v>
      </c>
      <c r="I8104" s="2" t="s">
        <v>432</v>
      </c>
      <c r="J8104" s="2" t="s">
        <v>5890</v>
      </c>
      <c r="K8104" s="2" t="s">
        <v>38813</v>
      </c>
      <c r="L8104" s="87">
        <v>45777.737870370373</v>
      </c>
      <c r="M8104" s="4" t="s">
        <v>26</v>
      </c>
      <c r="N8104" s="116"/>
      <c r="O8104" s="116"/>
      <c r="P8104" s="116"/>
      <c r="Q8104" s="116"/>
    </row>
    <row r="8105" spans="1:17">
      <c r="A8105" s="2" t="s">
        <v>13252</v>
      </c>
      <c r="B8105" s="2" t="s">
        <v>13253</v>
      </c>
      <c r="C8105" s="2" t="s">
        <v>38561</v>
      </c>
      <c r="D8105" s="2" t="s">
        <v>38691</v>
      </c>
      <c r="E8105" s="2" t="s">
        <v>38692</v>
      </c>
      <c r="F8105" s="2" t="s">
        <v>33</v>
      </c>
      <c r="G8105" s="2" t="s">
        <v>37227</v>
      </c>
      <c r="H8105" s="2" t="s">
        <v>37723</v>
      </c>
      <c r="I8105" s="2" t="s">
        <v>67</v>
      </c>
      <c r="J8105" s="2" t="s">
        <v>68</v>
      </c>
      <c r="K8105" s="2" t="s">
        <v>38814</v>
      </c>
      <c r="L8105" s="87">
        <v>45777.801319444443</v>
      </c>
      <c r="M8105" s="4" t="s">
        <v>26</v>
      </c>
      <c r="N8105" s="116"/>
      <c r="O8105" s="116"/>
      <c r="P8105" s="116"/>
      <c r="Q8105" s="116"/>
    </row>
    <row r="8106" spans="1:17">
      <c r="A8106" s="2" t="s">
        <v>13385</v>
      </c>
      <c r="B8106" s="2" t="s">
        <v>13386</v>
      </c>
      <c r="C8106" s="2" t="s">
        <v>38562</v>
      </c>
      <c r="D8106" s="2" t="s">
        <v>38693</v>
      </c>
      <c r="E8106" s="2" t="s">
        <v>38694</v>
      </c>
      <c r="F8106" s="2" t="s">
        <v>33</v>
      </c>
      <c r="G8106" s="2" t="s">
        <v>37727</v>
      </c>
      <c r="H8106" s="2" t="s">
        <v>86</v>
      </c>
      <c r="I8106" s="2" t="s">
        <v>13735</v>
      </c>
      <c r="J8106" s="2" t="s">
        <v>13735</v>
      </c>
      <c r="K8106" s="2" t="s">
        <v>38815</v>
      </c>
      <c r="L8106" s="87">
        <v>45777.836030092592</v>
      </c>
      <c r="M8106" s="4" t="s">
        <v>26</v>
      </c>
      <c r="N8106" s="116"/>
      <c r="O8106" s="116"/>
      <c r="P8106" s="116"/>
      <c r="Q8106" s="116"/>
    </row>
    <row r="8107" spans="1:17">
      <c r="A8107" s="2" t="s">
        <v>13385</v>
      </c>
      <c r="B8107" s="2" t="s">
        <v>13386</v>
      </c>
      <c r="C8107" s="2" t="s">
        <v>38559</v>
      </c>
      <c r="D8107" s="2" t="s">
        <v>38695</v>
      </c>
      <c r="E8107" s="2" t="s">
        <v>38696</v>
      </c>
      <c r="F8107" s="2" t="s">
        <v>33</v>
      </c>
      <c r="G8107" s="2" t="s">
        <v>38816</v>
      </c>
      <c r="H8107" s="2" t="s">
        <v>86</v>
      </c>
      <c r="I8107" s="2" t="s">
        <v>93</v>
      </c>
      <c r="J8107" s="2" t="s">
        <v>93</v>
      </c>
      <c r="K8107" s="2" t="s">
        <v>38817</v>
      </c>
      <c r="L8107" s="87">
        <v>45777.836157407408</v>
      </c>
      <c r="M8107" s="4" t="s">
        <v>26</v>
      </c>
      <c r="N8107" s="116"/>
      <c r="O8107" s="116"/>
      <c r="P8107" s="116"/>
      <c r="Q8107" s="116"/>
    </row>
    <row r="8108" spans="1:17">
      <c r="A8108" s="2" t="s">
        <v>13338</v>
      </c>
      <c r="B8108" s="2" t="s">
        <v>13339</v>
      </c>
      <c r="C8108" s="2" t="s">
        <v>38563</v>
      </c>
      <c r="D8108" s="2" t="s">
        <v>38697</v>
      </c>
      <c r="E8108" s="2" t="s">
        <v>38698</v>
      </c>
      <c r="F8108" s="2"/>
      <c r="G8108" s="2" t="s">
        <v>13464</v>
      </c>
      <c r="H8108" s="2" t="s">
        <v>7544</v>
      </c>
      <c r="I8108" s="2" t="s">
        <v>7575</v>
      </c>
      <c r="J8108" s="2" t="s">
        <v>94</v>
      </c>
      <c r="K8108" s="2" t="s">
        <v>38818</v>
      </c>
      <c r="L8108" s="87">
        <v>45777.916134259256</v>
      </c>
      <c r="M8108" s="4" t="s">
        <v>26</v>
      </c>
      <c r="N8108" s="116"/>
      <c r="O8108" s="116"/>
      <c r="P8108" s="116"/>
      <c r="Q8108" s="116"/>
    </row>
    <row r="8109" spans="1:17">
      <c r="A8109" s="2" t="s">
        <v>13338</v>
      </c>
      <c r="B8109" s="2" t="s">
        <v>13339</v>
      </c>
      <c r="C8109" s="2" t="s">
        <v>38564</v>
      </c>
      <c r="D8109" s="2" t="s">
        <v>38697</v>
      </c>
      <c r="E8109" s="2" t="s">
        <v>38698</v>
      </c>
      <c r="F8109" s="2"/>
      <c r="G8109" s="2" t="s">
        <v>13403</v>
      </c>
      <c r="H8109" s="2" t="s">
        <v>7544</v>
      </c>
      <c r="I8109" s="2" t="s">
        <v>7575</v>
      </c>
      <c r="J8109" s="2" t="s">
        <v>94</v>
      </c>
      <c r="K8109" s="2" t="s">
        <v>38819</v>
      </c>
      <c r="L8109" s="87">
        <v>45777.916365740741</v>
      </c>
      <c r="M8109" s="4" t="s">
        <v>26</v>
      </c>
      <c r="N8109" s="116"/>
      <c r="O8109" s="116"/>
      <c r="P8109" s="116"/>
      <c r="Q8109" s="116"/>
    </row>
    <row r="8110" spans="1:17">
      <c r="A8110" s="2" t="s">
        <v>13338</v>
      </c>
      <c r="B8110" s="2" t="s">
        <v>13339</v>
      </c>
      <c r="C8110" s="2" t="s">
        <v>38562</v>
      </c>
      <c r="D8110" s="2" t="s">
        <v>38697</v>
      </c>
      <c r="E8110" s="2" t="s">
        <v>38698</v>
      </c>
      <c r="F8110" s="2"/>
      <c r="G8110" s="2" t="s">
        <v>13403</v>
      </c>
      <c r="H8110" s="2" t="s">
        <v>7544</v>
      </c>
      <c r="I8110" s="2" t="s">
        <v>7575</v>
      </c>
      <c r="J8110" s="2" t="s">
        <v>94</v>
      </c>
      <c r="K8110" s="2" t="s">
        <v>38820</v>
      </c>
      <c r="L8110" s="87">
        <v>45777.916585648149</v>
      </c>
      <c r="M8110" s="4" t="s">
        <v>26</v>
      </c>
      <c r="N8110" s="116"/>
      <c r="O8110" s="116"/>
      <c r="P8110" s="116"/>
      <c r="Q8110" s="116"/>
    </row>
    <row r="8111" spans="1:17">
      <c r="A8111" s="2" t="s">
        <v>13358</v>
      </c>
      <c r="B8111" s="2" t="s">
        <v>13359</v>
      </c>
      <c r="C8111" s="2" t="s">
        <v>38560</v>
      </c>
      <c r="D8111" s="2" t="s">
        <v>38699</v>
      </c>
      <c r="E8111" s="2" t="s">
        <v>38700</v>
      </c>
      <c r="F8111" s="2"/>
      <c r="G8111" s="2" t="s">
        <v>13403</v>
      </c>
      <c r="H8111" s="2" t="s">
        <v>7544</v>
      </c>
      <c r="I8111" s="2" t="s">
        <v>7575</v>
      </c>
      <c r="J8111" s="2" t="s">
        <v>94</v>
      </c>
      <c r="K8111" s="2" t="s">
        <v>38821</v>
      </c>
      <c r="L8111" s="87">
        <v>45777.918645833335</v>
      </c>
      <c r="M8111" s="4" t="s">
        <v>26</v>
      </c>
      <c r="N8111" s="116"/>
      <c r="O8111" s="116"/>
      <c r="P8111" s="116"/>
      <c r="Q8111" s="116"/>
    </row>
    <row r="8112" spans="1:17">
      <c r="A8112" s="2" t="s">
        <v>13592</v>
      </c>
      <c r="B8112" s="2" t="s">
        <v>13593</v>
      </c>
      <c r="C8112" s="2" t="s">
        <v>38563</v>
      </c>
      <c r="D8112" s="2" t="s">
        <v>31825</v>
      </c>
      <c r="E8112" s="2" t="s">
        <v>31826</v>
      </c>
      <c r="F8112" s="2"/>
      <c r="G8112" s="2" t="s">
        <v>13464</v>
      </c>
      <c r="H8112" s="2" t="s">
        <v>7544</v>
      </c>
      <c r="I8112" s="2" t="s">
        <v>7575</v>
      </c>
      <c r="J8112" s="2" t="s">
        <v>94</v>
      </c>
      <c r="K8112" s="2" t="s">
        <v>38822</v>
      </c>
      <c r="L8112" s="87">
        <v>45777.919409722221</v>
      </c>
      <c r="M8112" s="4" t="s">
        <v>26</v>
      </c>
      <c r="N8112" s="116"/>
      <c r="O8112" s="116"/>
      <c r="P8112" s="116"/>
      <c r="Q8112" s="116"/>
    </row>
    <row r="8113" spans="1:17">
      <c r="A8113" s="2" t="s">
        <v>13592</v>
      </c>
      <c r="B8113" s="2" t="s">
        <v>13593</v>
      </c>
      <c r="C8113" s="2" t="s">
        <v>38564</v>
      </c>
      <c r="D8113" s="2" t="s">
        <v>31825</v>
      </c>
      <c r="E8113" s="2" t="s">
        <v>31826</v>
      </c>
      <c r="F8113" s="2"/>
      <c r="G8113" s="2" t="s">
        <v>13464</v>
      </c>
      <c r="H8113" s="2" t="s">
        <v>7544</v>
      </c>
      <c r="I8113" s="2" t="s">
        <v>7575</v>
      </c>
      <c r="J8113" s="2" t="s">
        <v>94</v>
      </c>
      <c r="K8113" s="2" t="s">
        <v>38823</v>
      </c>
      <c r="L8113" s="87">
        <v>45777.919583333336</v>
      </c>
      <c r="M8113" s="4" t="s">
        <v>26</v>
      </c>
      <c r="N8113" s="116"/>
      <c r="O8113" s="116"/>
      <c r="P8113" s="116"/>
      <c r="Q8113" s="116"/>
    </row>
    <row r="8114" spans="1:17">
      <c r="A8114" s="2" t="s">
        <v>13592</v>
      </c>
      <c r="B8114" s="2" t="s">
        <v>13593</v>
      </c>
      <c r="C8114" s="2" t="s">
        <v>38562</v>
      </c>
      <c r="D8114" s="2" t="s">
        <v>31825</v>
      </c>
      <c r="E8114" s="2" t="s">
        <v>31826</v>
      </c>
      <c r="F8114" s="2"/>
      <c r="G8114" s="2" t="s">
        <v>13464</v>
      </c>
      <c r="H8114" s="2" t="s">
        <v>7544</v>
      </c>
      <c r="I8114" s="2" t="s">
        <v>7575</v>
      </c>
      <c r="J8114" s="2" t="s">
        <v>94</v>
      </c>
      <c r="K8114" s="2" t="s">
        <v>38824</v>
      </c>
      <c r="L8114" s="87">
        <v>45777.919699074075</v>
      </c>
      <c r="M8114" s="4" t="s">
        <v>26</v>
      </c>
      <c r="N8114" s="116"/>
      <c r="O8114" s="116"/>
      <c r="P8114" s="116"/>
      <c r="Q8114" s="116"/>
    </row>
    <row r="8115" spans="1:17">
      <c r="A8115" s="2" t="s">
        <v>13592</v>
      </c>
      <c r="B8115" s="2" t="s">
        <v>13593</v>
      </c>
      <c r="C8115" s="2" t="s">
        <v>38561</v>
      </c>
      <c r="D8115" s="2" t="s">
        <v>31825</v>
      </c>
      <c r="E8115" s="2" t="s">
        <v>31826</v>
      </c>
      <c r="F8115" s="2"/>
      <c r="G8115" s="2" t="s">
        <v>13464</v>
      </c>
      <c r="H8115" s="2" t="s">
        <v>7544</v>
      </c>
      <c r="I8115" s="2" t="s">
        <v>7575</v>
      </c>
      <c r="J8115" s="2" t="s">
        <v>94</v>
      </c>
      <c r="K8115" s="2" t="s">
        <v>38825</v>
      </c>
      <c r="L8115" s="87">
        <v>45777.921909722223</v>
      </c>
      <c r="M8115" s="4" t="s">
        <v>26</v>
      </c>
      <c r="N8115" s="116"/>
      <c r="O8115" s="116"/>
      <c r="P8115" s="116"/>
      <c r="Q8115" s="116"/>
    </row>
    <row r="8116" spans="1:17">
      <c r="A8116" s="2" t="s">
        <v>13261</v>
      </c>
      <c r="B8116" s="2" t="s">
        <v>13262</v>
      </c>
      <c r="C8116" s="2" t="s">
        <v>38556</v>
      </c>
      <c r="D8116" s="2" t="s">
        <v>38701</v>
      </c>
      <c r="E8116" s="2" t="s">
        <v>38702</v>
      </c>
      <c r="F8116" s="2" t="s">
        <v>33</v>
      </c>
      <c r="G8116" s="2" t="s">
        <v>15236</v>
      </c>
      <c r="H8116" s="2" t="s">
        <v>7544</v>
      </c>
      <c r="I8116" s="2" t="s">
        <v>7608</v>
      </c>
      <c r="J8116" s="2" t="s">
        <v>94</v>
      </c>
      <c r="K8116" s="2" t="s">
        <v>38826</v>
      </c>
      <c r="L8116" s="87">
        <v>45777.922743055555</v>
      </c>
      <c r="M8116" s="4" t="s">
        <v>26</v>
      </c>
      <c r="N8116" s="116"/>
      <c r="O8116" s="116"/>
      <c r="P8116" s="116"/>
      <c r="Q8116" s="116"/>
    </row>
    <row r="8117" spans="1:17">
      <c r="A8117" s="2" t="s">
        <v>13261</v>
      </c>
      <c r="B8117" s="2" t="s">
        <v>13262</v>
      </c>
      <c r="C8117" s="2" t="s">
        <v>38557</v>
      </c>
      <c r="D8117" s="2" t="s">
        <v>38703</v>
      </c>
      <c r="E8117" s="2" t="s">
        <v>38704</v>
      </c>
      <c r="F8117" s="2" t="s">
        <v>33</v>
      </c>
      <c r="G8117" s="2" t="s">
        <v>13464</v>
      </c>
      <c r="H8117" s="2" t="s">
        <v>7544</v>
      </c>
      <c r="I8117" s="2" t="s">
        <v>7575</v>
      </c>
      <c r="J8117" s="2" t="s">
        <v>94</v>
      </c>
      <c r="K8117" s="2" t="s">
        <v>38827</v>
      </c>
      <c r="L8117" s="87">
        <v>45777.923159722224</v>
      </c>
      <c r="M8117" s="4" t="s">
        <v>26</v>
      </c>
      <c r="N8117" s="116"/>
      <c r="O8117" s="116"/>
      <c r="P8117" s="116"/>
      <c r="Q8117" s="116"/>
    </row>
    <row r="8118" spans="1:17">
      <c r="A8118" s="2" t="s">
        <v>13261</v>
      </c>
      <c r="B8118" s="2" t="s">
        <v>13262</v>
      </c>
      <c r="C8118" s="2" t="s">
        <v>38558</v>
      </c>
      <c r="D8118" s="2" t="s">
        <v>33574</v>
      </c>
      <c r="E8118" s="2" t="s">
        <v>32079</v>
      </c>
      <c r="F8118" s="2"/>
      <c r="G8118" s="2" t="s">
        <v>13464</v>
      </c>
      <c r="H8118" s="2" t="s">
        <v>7544</v>
      </c>
      <c r="I8118" s="2" t="s">
        <v>7575</v>
      </c>
      <c r="J8118" s="2" t="s">
        <v>94</v>
      </c>
      <c r="K8118" s="2" t="s">
        <v>38828</v>
      </c>
      <c r="L8118" s="87">
        <v>45777.92328703704</v>
      </c>
      <c r="M8118" s="4" t="s">
        <v>26</v>
      </c>
      <c r="N8118" s="116"/>
      <c r="O8118" s="116"/>
      <c r="P8118" s="116"/>
      <c r="Q8118" s="116"/>
    </row>
    <row r="8119" spans="1:17">
      <c r="A8119" s="2" t="s">
        <v>13252</v>
      </c>
      <c r="B8119" s="2" t="s">
        <v>13253</v>
      </c>
      <c r="C8119" s="2" t="s">
        <v>38563</v>
      </c>
      <c r="D8119" s="2" t="s">
        <v>1646</v>
      </c>
      <c r="E8119" s="2" t="s">
        <v>37407</v>
      </c>
      <c r="F8119" s="2" t="s">
        <v>33</v>
      </c>
      <c r="G8119" s="2" t="s">
        <v>13403</v>
      </c>
      <c r="H8119" s="2" t="s">
        <v>7544</v>
      </c>
      <c r="I8119" s="2" t="s">
        <v>7575</v>
      </c>
      <c r="J8119" s="2" t="s">
        <v>94</v>
      </c>
      <c r="K8119" s="2" t="s">
        <v>38829</v>
      </c>
      <c r="L8119" s="87">
        <v>45777.924305555556</v>
      </c>
      <c r="M8119" s="4" t="s">
        <v>26</v>
      </c>
      <c r="N8119" s="116"/>
      <c r="O8119" s="116"/>
      <c r="P8119" s="116"/>
      <c r="Q8119" s="116"/>
    </row>
    <row r="8120" spans="1:17">
      <c r="A8120" s="2" t="s">
        <v>13252</v>
      </c>
      <c r="B8120" s="2" t="s">
        <v>13253</v>
      </c>
      <c r="C8120" s="2" t="s">
        <v>38564</v>
      </c>
      <c r="D8120" s="2" t="s">
        <v>1646</v>
      </c>
      <c r="E8120" s="2" t="s">
        <v>37407</v>
      </c>
      <c r="F8120" s="2" t="s">
        <v>33</v>
      </c>
      <c r="G8120" s="2" t="s">
        <v>13464</v>
      </c>
      <c r="H8120" s="2" t="s">
        <v>7544</v>
      </c>
      <c r="I8120" s="2" t="s">
        <v>7575</v>
      </c>
      <c r="J8120" s="2" t="s">
        <v>94</v>
      </c>
      <c r="K8120" s="2" t="s">
        <v>38830</v>
      </c>
      <c r="L8120" s="87">
        <v>45777.924537037034</v>
      </c>
      <c r="M8120" s="4" t="s">
        <v>26</v>
      </c>
      <c r="N8120" s="116"/>
      <c r="O8120" s="116"/>
      <c r="P8120" s="116"/>
      <c r="Q8120" s="116"/>
    </row>
    <row r="8121" spans="1:17">
      <c r="A8121" s="2" t="s">
        <v>13252</v>
      </c>
      <c r="B8121" s="2" t="s">
        <v>13253</v>
      </c>
      <c r="C8121" s="2" t="s">
        <v>38562</v>
      </c>
      <c r="D8121" s="2" t="s">
        <v>1646</v>
      </c>
      <c r="E8121" s="2" t="s">
        <v>37407</v>
      </c>
      <c r="F8121" s="2" t="s">
        <v>33</v>
      </c>
      <c r="G8121" s="2" t="s">
        <v>13464</v>
      </c>
      <c r="H8121" s="2" t="s">
        <v>7544</v>
      </c>
      <c r="I8121" s="2" t="s">
        <v>7575</v>
      </c>
      <c r="J8121" s="2" t="s">
        <v>94</v>
      </c>
      <c r="K8121" s="2" t="s">
        <v>38831</v>
      </c>
      <c r="L8121" s="87">
        <v>45777.924710648149</v>
      </c>
      <c r="M8121" s="4" t="s">
        <v>26</v>
      </c>
      <c r="N8121" s="116"/>
      <c r="O8121" s="116"/>
      <c r="P8121" s="116"/>
      <c r="Q8121" s="116"/>
    </row>
    <row r="8122" spans="1:17">
      <c r="A8122" s="2" t="s">
        <v>13272</v>
      </c>
      <c r="B8122" s="2" t="s">
        <v>13273</v>
      </c>
      <c r="C8122" s="2" t="s">
        <v>38560</v>
      </c>
      <c r="D8122" s="2" t="s">
        <v>38705</v>
      </c>
      <c r="E8122" s="2" t="s">
        <v>24895</v>
      </c>
      <c r="F8122" s="2"/>
      <c r="G8122" s="2" t="s">
        <v>13464</v>
      </c>
      <c r="H8122" s="2" t="s">
        <v>7544</v>
      </c>
      <c r="I8122" s="2" t="s">
        <v>7575</v>
      </c>
      <c r="J8122" s="2" t="s">
        <v>94</v>
      </c>
      <c r="K8122" s="2" t="s">
        <v>38832</v>
      </c>
      <c r="L8122" s="87">
        <v>45777.930358796293</v>
      </c>
      <c r="M8122" s="4" t="s">
        <v>26</v>
      </c>
      <c r="N8122" s="116"/>
      <c r="O8122" s="116"/>
      <c r="P8122" s="116"/>
      <c r="Q8122" s="116"/>
    </row>
    <row r="8123" spans="1:17">
      <c r="A8123" s="2" t="s">
        <v>13272</v>
      </c>
      <c r="B8123" s="2" t="s">
        <v>13273</v>
      </c>
      <c r="C8123" s="2" t="s">
        <v>38561</v>
      </c>
      <c r="D8123" s="2" t="s">
        <v>38705</v>
      </c>
      <c r="E8123" s="2" t="s">
        <v>24895</v>
      </c>
      <c r="F8123" s="2"/>
      <c r="G8123" s="2" t="s">
        <v>13464</v>
      </c>
      <c r="H8123" s="2" t="s">
        <v>7544</v>
      </c>
      <c r="I8123" s="2" t="s">
        <v>7575</v>
      </c>
      <c r="J8123" s="2" t="s">
        <v>94</v>
      </c>
      <c r="K8123" s="2" t="s">
        <v>38833</v>
      </c>
      <c r="L8123" s="87">
        <v>45777.930439814816</v>
      </c>
      <c r="M8123" s="4" t="s">
        <v>26</v>
      </c>
      <c r="N8123" s="116"/>
      <c r="O8123" s="116"/>
      <c r="P8123" s="116"/>
      <c r="Q8123" s="116"/>
    </row>
    <row r="8124" spans="1:17">
      <c r="A8124" s="2" t="s">
        <v>13385</v>
      </c>
      <c r="B8124" s="2" t="s">
        <v>13386</v>
      </c>
      <c r="C8124" s="2" t="s">
        <v>38565</v>
      </c>
      <c r="D8124" s="2" t="s">
        <v>38706</v>
      </c>
      <c r="E8124" s="2" t="s">
        <v>23463</v>
      </c>
      <c r="F8124" s="2"/>
      <c r="G8124" s="2" t="s">
        <v>13403</v>
      </c>
      <c r="H8124" s="2" t="s">
        <v>7544</v>
      </c>
      <c r="I8124" s="2" t="s">
        <v>7575</v>
      </c>
      <c r="J8124" s="2" t="s">
        <v>94</v>
      </c>
      <c r="K8124" s="2" t="s">
        <v>38834</v>
      </c>
      <c r="L8124" s="87">
        <v>45777.931203703702</v>
      </c>
      <c r="M8124" s="4" t="s">
        <v>26</v>
      </c>
      <c r="N8124" s="116"/>
      <c r="O8124" s="116"/>
      <c r="P8124" s="116"/>
      <c r="Q8124" s="116"/>
    </row>
    <row r="8125" spans="1:17">
      <c r="A8125" s="2" t="s">
        <v>13385</v>
      </c>
      <c r="B8125" s="2" t="s">
        <v>13386</v>
      </c>
      <c r="C8125" s="2" t="s">
        <v>38566</v>
      </c>
      <c r="D8125" s="2" t="s">
        <v>38706</v>
      </c>
      <c r="E8125" s="2" t="s">
        <v>23463</v>
      </c>
      <c r="F8125" s="2"/>
      <c r="G8125" s="2" t="s">
        <v>13464</v>
      </c>
      <c r="H8125" s="2" t="s">
        <v>7544</v>
      </c>
      <c r="I8125" s="2" t="s">
        <v>7575</v>
      </c>
      <c r="J8125" s="2" t="s">
        <v>94</v>
      </c>
      <c r="K8125" s="2" t="s">
        <v>38835</v>
      </c>
      <c r="L8125" s="87">
        <v>45777.931331018517</v>
      </c>
      <c r="M8125" s="4" t="s">
        <v>26</v>
      </c>
      <c r="N8125" s="116"/>
      <c r="O8125" s="116"/>
      <c r="P8125" s="116"/>
      <c r="Q8125" s="116"/>
    </row>
    <row r="8126" spans="1:17">
      <c r="A8126" s="2" t="s">
        <v>13385</v>
      </c>
      <c r="B8126" s="2" t="s">
        <v>13386</v>
      </c>
      <c r="C8126" s="2" t="s">
        <v>38567</v>
      </c>
      <c r="D8126" s="2" t="s">
        <v>38706</v>
      </c>
      <c r="E8126" s="2" t="s">
        <v>23463</v>
      </c>
      <c r="F8126" s="2"/>
      <c r="G8126" s="2" t="s">
        <v>13464</v>
      </c>
      <c r="H8126" s="2" t="s">
        <v>7544</v>
      </c>
      <c r="I8126" s="2" t="s">
        <v>7575</v>
      </c>
      <c r="J8126" s="2" t="s">
        <v>94</v>
      </c>
      <c r="K8126" s="2" t="s">
        <v>38836</v>
      </c>
      <c r="L8126" s="87">
        <v>45777.931435185186</v>
      </c>
      <c r="M8126" s="4" t="s">
        <v>26</v>
      </c>
      <c r="N8126" s="116"/>
      <c r="O8126" s="116"/>
      <c r="P8126" s="116"/>
      <c r="Q8126" s="116"/>
    </row>
    <row r="8127" spans="1:17">
      <c r="A8127" s="2" t="s">
        <v>13385</v>
      </c>
      <c r="B8127" s="2" t="s">
        <v>13386</v>
      </c>
      <c r="C8127" s="2" t="s">
        <v>38563</v>
      </c>
      <c r="D8127" s="2" t="s">
        <v>38706</v>
      </c>
      <c r="E8127" s="2" t="s">
        <v>23463</v>
      </c>
      <c r="F8127" s="2"/>
      <c r="G8127" s="2" t="s">
        <v>13464</v>
      </c>
      <c r="H8127" s="2" t="s">
        <v>7544</v>
      </c>
      <c r="I8127" s="2" t="s">
        <v>7575</v>
      </c>
      <c r="J8127" s="2" t="s">
        <v>94</v>
      </c>
      <c r="K8127" s="2" t="s">
        <v>38837</v>
      </c>
      <c r="L8127" s="87">
        <v>45777.93167824074</v>
      </c>
      <c r="M8127" s="4" t="s">
        <v>26</v>
      </c>
      <c r="N8127" s="116"/>
      <c r="O8127" s="116"/>
      <c r="P8127" s="116"/>
      <c r="Q8127" s="116"/>
    </row>
    <row r="8128" spans="1:17">
      <c r="A8128" s="2" t="s">
        <v>13385</v>
      </c>
      <c r="B8128" s="2" t="s">
        <v>13386</v>
      </c>
      <c r="C8128" s="2" t="s">
        <v>38564</v>
      </c>
      <c r="D8128" s="2" t="s">
        <v>38706</v>
      </c>
      <c r="E8128" s="2" t="s">
        <v>23463</v>
      </c>
      <c r="F8128" s="2"/>
      <c r="G8128" s="2" t="s">
        <v>13464</v>
      </c>
      <c r="H8128" s="2" t="s">
        <v>7544</v>
      </c>
      <c r="I8128" s="2" t="s">
        <v>7575</v>
      </c>
      <c r="J8128" s="2" t="s">
        <v>94</v>
      </c>
      <c r="K8128" s="2" t="s">
        <v>38838</v>
      </c>
      <c r="L8128" s="87">
        <v>45777.931793981479</v>
      </c>
      <c r="M8128" s="4" t="s">
        <v>26</v>
      </c>
      <c r="N8128" s="116"/>
      <c r="O8128" s="116"/>
      <c r="P8128" s="116"/>
      <c r="Q8128" s="116"/>
    </row>
    <row r="8129" spans="1:17">
      <c r="A8129" s="2" t="s">
        <v>13514</v>
      </c>
      <c r="B8129" s="2" t="s">
        <v>13515</v>
      </c>
      <c r="C8129" s="2" t="s">
        <v>38558</v>
      </c>
      <c r="D8129" s="2" t="s">
        <v>38707</v>
      </c>
      <c r="E8129" s="2" t="s">
        <v>38708</v>
      </c>
      <c r="F8129" s="2" t="s">
        <v>33</v>
      </c>
      <c r="G8129" s="2" t="s">
        <v>13403</v>
      </c>
      <c r="H8129" s="2" t="s">
        <v>7544</v>
      </c>
      <c r="I8129" s="2" t="s">
        <v>7575</v>
      </c>
      <c r="J8129" s="2" t="s">
        <v>94</v>
      </c>
      <c r="K8129" s="2" t="s">
        <v>38839</v>
      </c>
      <c r="L8129" s="87">
        <v>45777.93340277778</v>
      </c>
      <c r="M8129" s="4" t="s">
        <v>26</v>
      </c>
      <c r="N8129" s="116"/>
      <c r="O8129" s="116"/>
      <c r="P8129" s="116"/>
      <c r="Q8129" s="116"/>
    </row>
    <row r="8130" spans="1:17">
      <c r="A8130" s="2" t="s">
        <v>13514</v>
      </c>
      <c r="B8130" s="2" t="s">
        <v>13515</v>
      </c>
      <c r="C8130" s="2" t="s">
        <v>38559</v>
      </c>
      <c r="D8130" s="2" t="s">
        <v>38709</v>
      </c>
      <c r="E8130" s="2" t="s">
        <v>38708</v>
      </c>
      <c r="F8130" s="2" t="s">
        <v>33</v>
      </c>
      <c r="G8130" s="2" t="s">
        <v>13464</v>
      </c>
      <c r="H8130" s="2" t="s">
        <v>7544</v>
      </c>
      <c r="I8130" s="2" t="s">
        <v>7575</v>
      </c>
      <c r="J8130" s="2" t="s">
        <v>94</v>
      </c>
      <c r="K8130" s="2" t="s">
        <v>38840</v>
      </c>
      <c r="L8130" s="87">
        <v>45777.933657407404</v>
      </c>
      <c r="M8130" s="4" t="s">
        <v>26</v>
      </c>
      <c r="N8130" s="116"/>
      <c r="O8130" s="116"/>
      <c r="P8130" s="116"/>
      <c r="Q8130" s="116"/>
    </row>
    <row r="8131" spans="1:17">
      <c r="A8131" s="2" t="s">
        <v>13514</v>
      </c>
      <c r="B8131" s="2" t="s">
        <v>13515</v>
      </c>
      <c r="C8131" s="2" t="s">
        <v>38561</v>
      </c>
      <c r="D8131" s="2" t="s">
        <v>38710</v>
      </c>
      <c r="E8131" s="2" t="s">
        <v>38711</v>
      </c>
      <c r="F8131" s="2" t="s">
        <v>33</v>
      </c>
      <c r="G8131" s="2" t="s">
        <v>13347</v>
      </c>
      <c r="H8131" s="2" t="s">
        <v>7544</v>
      </c>
      <c r="I8131" s="2" t="s">
        <v>7608</v>
      </c>
      <c r="J8131" s="2" t="s">
        <v>94</v>
      </c>
      <c r="K8131" s="2" t="s">
        <v>38841</v>
      </c>
      <c r="L8131" s="87">
        <v>45777.934282407405</v>
      </c>
      <c r="M8131" s="4" t="s">
        <v>26</v>
      </c>
      <c r="N8131" s="116"/>
      <c r="O8131" s="116"/>
      <c r="P8131" s="116"/>
      <c r="Q8131" s="116"/>
    </row>
    <row r="8132" spans="1:17">
      <c r="A8132" s="2" t="s">
        <v>13514</v>
      </c>
      <c r="B8132" s="2" t="s">
        <v>13515</v>
      </c>
      <c r="C8132" s="2" t="s">
        <v>38560</v>
      </c>
      <c r="D8132" s="2" t="s">
        <v>38712</v>
      </c>
      <c r="E8132" s="2" t="s">
        <v>38713</v>
      </c>
      <c r="F8132" s="2" t="s">
        <v>33</v>
      </c>
      <c r="G8132" s="2" t="s">
        <v>13403</v>
      </c>
      <c r="H8132" s="2" t="s">
        <v>7544</v>
      </c>
      <c r="I8132" s="2" t="s">
        <v>7575</v>
      </c>
      <c r="J8132" s="2" t="s">
        <v>94</v>
      </c>
      <c r="K8132" s="2" t="s">
        <v>38842</v>
      </c>
      <c r="L8132" s="87">
        <v>45777.934733796297</v>
      </c>
      <c r="M8132" s="4" t="s">
        <v>26</v>
      </c>
      <c r="N8132" s="116"/>
      <c r="O8132" s="116"/>
      <c r="P8132" s="116"/>
      <c r="Q8132" s="116"/>
    </row>
    <row r="8133" spans="1:17">
      <c r="A8133" s="2" t="s">
        <v>13338</v>
      </c>
      <c r="B8133" s="2" t="s">
        <v>13339</v>
      </c>
      <c r="C8133" s="2" t="s">
        <v>38565</v>
      </c>
      <c r="D8133" s="2" t="s">
        <v>38714</v>
      </c>
      <c r="E8133" s="2" t="s">
        <v>38715</v>
      </c>
      <c r="F8133" s="2" t="s">
        <v>33</v>
      </c>
      <c r="G8133" s="2" t="s">
        <v>13464</v>
      </c>
      <c r="H8133" s="2" t="s">
        <v>7544</v>
      </c>
      <c r="I8133" s="2" t="s">
        <v>7575</v>
      </c>
      <c r="J8133" s="2" t="s">
        <v>94</v>
      </c>
      <c r="K8133" s="2" t="s">
        <v>38843</v>
      </c>
      <c r="L8133" s="87">
        <v>45777.958078703705</v>
      </c>
      <c r="M8133" s="4" t="s">
        <v>26</v>
      </c>
      <c r="N8133" s="116"/>
      <c r="O8133" s="116"/>
      <c r="P8133" s="116"/>
      <c r="Q8133" s="116"/>
    </row>
    <row r="8134" spans="1:17">
      <c r="A8134" s="2" t="s">
        <v>13338</v>
      </c>
      <c r="B8134" s="2" t="s">
        <v>13339</v>
      </c>
      <c r="C8134" s="2" t="s">
        <v>38567</v>
      </c>
      <c r="D8134" s="2" t="s">
        <v>38716</v>
      </c>
      <c r="E8134" s="2" t="s">
        <v>38717</v>
      </c>
      <c r="F8134" s="2" t="s">
        <v>33</v>
      </c>
      <c r="G8134" s="2" t="s">
        <v>37725</v>
      </c>
      <c r="H8134" s="2" t="s">
        <v>86</v>
      </c>
      <c r="I8134" s="2" t="s">
        <v>13735</v>
      </c>
      <c r="J8134" s="2" t="s">
        <v>13735</v>
      </c>
      <c r="K8134" s="2" t="s">
        <v>38844</v>
      </c>
      <c r="L8134" s="87">
        <v>45777.961157407408</v>
      </c>
      <c r="M8134" s="4" t="s">
        <v>26</v>
      </c>
      <c r="N8134" s="116"/>
      <c r="O8134" s="116"/>
      <c r="P8134" s="116"/>
      <c r="Q8134" s="116"/>
    </row>
    <row r="8135" spans="1:17">
      <c r="A8135" s="2" t="s">
        <v>13338</v>
      </c>
      <c r="B8135" s="2" t="s">
        <v>13339</v>
      </c>
      <c r="C8135" s="2" t="s">
        <v>38566</v>
      </c>
      <c r="D8135" s="2" t="s">
        <v>38718</v>
      </c>
      <c r="E8135" s="2" t="s">
        <v>38719</v>
      </c>
      <c r="F8135" s="2"/>
      <c r="G8135" s="2" t="s">
        <v>37727</v>
      </c>
      <c r="H8135" s="2" t="s">
        <v>86</v>
      </c>
      <c r="I8135" s="2" t="s">
        <v>13735</v>
      </c>
      <c r="J8135" s="2" t="s">
        <v>13735</v>
      </c>
      <c r="K8135" s="2" t="s">
        <v>38845</v>
      </c>
      <c r="L8135" s="87">
        <v>45777.963599537034</v>
      </c>
      <c r="M8135" s="4" t="s">
        <v>26</v>
      </c>
      <c r="N8135" s="116"/>
      <c r="O8135" s="116"/>
      <c r="P8135" s="116"/>
      <c r="Q8135" s="116"/>
    </row>
    <row r="8136" spans="1:17">
      <c r="A8136" s="2" t="s">
        <v>13358</v>
      </c>
      <c r="B8136" s="2" t="s">
        <v>13359</v>
      </c>
      <c r="C8136" s="2" t="s">
        <v>38561</v>
      </c>
      <c r="D8136" s="2" t="s">
        <v>38720</v>
      </c>
      <c r="E8136" s="2" t="s">
        <v>38721</v>
      </c>
      <c r="F8136" s="2" t="s">
        <v>33</v>
      </c>
      <c r="G8136" s="2" t="s">
        <v>13464</v>
      </c>
      <c r="H8136" s="2" t="s">
        <v>7544</v>
      </c>
      <c r="I8136" s="2" t="s">
        <v>7575</v>
      </c>
      <c r="J8136" s="2" t="s">
        <v>94</v>
      </c>
      <c r="K8136" s="2" t="s">
        <v>38846</v>
      </c>
      <c r="L8136" s="87">
        <v>45777.964826388888</v>
      </c>
      <c r="M8136" s="4" t="s">
        <v>26</v>
      </c>
      <c r="N8136" s="116"/>
      <c r="O8136" s="116"/>
      <c r="P8136" s="116"/>
      <c r="Q8136" s="116"/>
    </row>
    <row r="8137" spans="1:17">
      <c r="A8137" s="2" t="s">
        <v>13252</v>
      </c>
      <c r="B8137" s="2" t="s">
        <v>13253</v>
      </c>
      <c r="C8137" s="2" t="s">
        <v>38566</v>
      </c>
      <c r="D8137" s="2" t="s">
        <v>1646</v>
      </c>
      <c r="E8137" s="2" t="s">
        <v>4256</v>
      </c>
      <c r="F8137" s="2" t="s">
        <v>33</v>
      </c>
      <c r="G8137" s="2" t="s">
        <v>13403</v>
      </c>
      <c r="H8137" s="2" t="s">
        <v>7544</v>
      </c>
      <c r="I8137" s="2" t="s">
        <v>7575</v>
      </c>
      <c r="J8137" s="2" t="s">
        <v>94</v>
      </c>
      <c r="K8137" s="2" t="s">
        <v>38847</v>
      </c>
      <c r="L8137" s="87">
        <v>45777.965636574074</v>
      </c>
      <c r="M8137" s="4" t="s">
        <v>26</v>
      </c>
      <c r="N8137" s="116"/>
      <c r="O8137" s="116"/>
      <c r="P8137" s="116"/>
      <c r="Q8137" s="116"/>
    </row>
    <row r="8138" spans="1:17">
      <c r="A8138" s="2" t="s">
        <v>13252</v>
      </c>
      <c r="B8138" s="2" t="s">
        <v>13253</v>
      </c>
      <c r="C8138" s="2" t="s">
        <v>38565</v>
      </c>
      <c r="D8138" s="2" t="s">
        <v>1646</v>
      </c>
      <c r="E8138" s="2" t="s">
        <v>4256</v>
      </c>
      <c r="F8138" s="2" t="s">
        <v>33</v>
      </c>
      <c r="G8138" s="2" t="s">
        <v>13403</v>
      </c>
      <c r="H8138" s="2" t="s">
        <v>7544</v>
      </c>
      <c r="I8138" s="2" t="s">
        <v>7575</v>
      </c>
      <c r="J8138" s="2" t="s">
        <v>94</v>
      </c>
      <c r="K8138" s="2" t="s">
        <v>38848</v>
      </c>
      <c r="L8138" s="87">
        <v>45777.96570601852</v>
      </c>
      <c r="M8138" s="4" t="s">
        <v>26</v>
      </c>
      <c r="N8138" s="116"/>
      <c r="O8138" s="116"/>
      <c r="P8138" s="116"/>
      <c r="Q8138" s="116"/>
    </row>
    <row r="8139" spans="1:17">
      <c r="A8139" s="2" t="s">
        <v>13272</v>
      </c>
      <c r="B8139" s="2" t="s">
        <v>13273</v>
      </c>
      <c r="C8139" s="2" t="s">
        <v>38562</v>
      </c>
      <c r="D8139" s="2" t="s">
        <v>38722</v>
      </c>
      <c r="E8139" s="2" t="s">
        <v>38723</v>
      </c>
      <c r="F8139" s="2" t="s">
        <v>33</v>
      </c>
      <c r="G8139" s="2" t="s">
        <v>38459</v>
      </c>
      <c r="H8139" s="2" t="s">
        <v>86</v>
      </c>
      <c r="I8139" s="2" t="s">
        <v>93</v>
      </c>
      <c r="J8139" s="2" t="s">
        <v>93</v>
      </c>
      <c r="K8139" s="2" t="s">
        <v>38849</v>
      </c>
      <c r="L8139" s="87">
        <v>45777.968923611108</v>
      </c>
      <c r="M8139" s="4" t="s">
        <v>26</v>
      </c>
      <c r="N8139" s="116"/>
      <c r="O8139" s="116"/>
      <c r="P8139" s="116"/>
      <c r="Q8139" s="116"/>
    </row>
    <row r="8140" spans="1:17">
      <c r="A8140" s="2" t="s">
        <v>13252</v>
      </c>
      <c r="B8140" s="2" t="s">
        <v>13253</v>
      </c>
      <c r="C8140" s="2" t="s">
        <v>38567</v>
      </c>
      <c r="D8140" s="2" t="s">
        <v>38724</v>
      </c>
      <c r="E8140" s="2" t="s">
        <v>38725</v>
      </c>
      <c r="F8140" s="2" t="s">
        <v>33</v>
      </c>
      <c r="G8140" s="2" t="s">
        <v>37732</v>
      </c>
      <c r="H8140" s="2" t="s">
        <v>86</v>
      </c>
      <c r="I8140" s="2" t="s">
        <v>13735</v>
      </c>
      <c r="J8140" s="2" t="s">
        <v>13735</v>
      </c>
      <c r="K8140" s="2" t="s">
        <v>38850</v>
      </c>
      <c r="L8140" s="87">
        <v>45777.969247685185</v>
      </c>
      <c r="M8140" s="4" t="s">
        <v>26</v>
      </c>
      <c r="N8140" s="116"/>
      <c r="O8140" s="116"/>
      <c r="P8140" s="116"/>
      <c r="Q8140" s="116"/>
    </row>
    <row r="8141" spans="1:17">
      <c r="A8141" s="2" t="s">
        <v>13514</v>
      </c>
      <c r="B8141" s="2" t="s">
        <v>13515</v>
      </c>
      <c r="C8141" s="2" t="s">
        <v>38557</v>
      </c>
      <c r="D8141" s="2" t="s">
        <v>38726</v>
      </c>
      <c r="E8141" s="2" t="s">
        <v>38727</v>
      </c>
      <c r="F8141" s="2" t="s">
        <v>33</v>
      </c>
      <c r="G8141" s="2" t="s">
        <v>37732</v>
      </c>
      <c r="H8141" s="2" t="s">
        <v>86</v>
      </c>
      <c r="I8141" s="2" t="s">
        <v>13735</v>
      </c>
      <c r="J8141" s="2" t="s">
        <v>13735</v>
      </c>
      <c r="K8141" s="2" t="s">
        <v>38851</v>
      </c>
      <c r="L8141" s="87">
        <v>45777.974999999999</v>
      </c>
      <c r="M8141" s="4" t="s">
        <v>26</v>
      </c>
      <c r="N8141" s="116"/>
      <c r="O8141" s="116"/>
      <c r="P8141" s="116"/>
      <c r="Q8141" s="116"/>
    </row>
    <row r="8142" spans="1:17">
      <c r="A8142" s="2" t="s">
        <v>13422</v>
      </c>
      <c r="B8142" s="2" t="s">
        <v>13423</v>
      </c>
      <c r="C8142" s="2" t="s">
        <v>38558</v>
      </c>
      <c r="D8142" s="2" t="s">
        <v>38728</v>
      </c>
      <c r="E8142" s="2" t="s">
        <v>38729</v>
      </c>
      <c r="F8142" s="2" t="s">
        <v>33</v>
      </c>
      <c r="G8142" s="2" t="s">
        <v>38784</v>
      </c>
      <c r="H8142" s="2" t="s">
        <v>86</v>
      </c>
      <c r="I8142" s="2" t="s">
        <v>13735</v>
      </c>
      <c r="J8142" s="2" t="s">
        <v>13735</v>
      </c>
      <c r="K8142" s="2" t="s">
        <v>38852</v>
      </c>
      <c r="L8142" s="87">
        <v>45777.990729166668</v>
      </c>
      <c r="M8142" s="4" t="s">
        <v>26</v>
      </c>
      <c r="N8142" s="116"/>
      <c r="O8142" s="116"/>
      <c r="P8142" s="116"/>
      <c r="Q8142" s="116"/>
    </row>
    <row r="8143" spans="1:17">
      <c r="A8143" s="2" t="s">
        <v>13358</v>
      </c>
      <c r="B8143" s="2" t="s">
        <v>13359</v>
      </c>
      <c r="C8143" s="2" t="s">
        <v>38562</v>
      </c>
      <c r="D8143" s="2" t="s">
        <v>38730</v>
      </c>
      <c r="E8143" s="2" t="s">
        <v>38731</v>
      </c>
      <c r="F8143" s="2" t="s">
        <v>33</v>
      </c>
      <c r="G8143" s="2" t="s">
        <v>38443</v>
      </c>
      <c r="H8143" s="2" t="s">
        <v>86</v>
      </c>
      <c r="I8143" s="2" t="s">
        <v>13735</v>
      </c>
      <c r="J8143" s="2" t="s">
        <v>13735</v>
      </c>
      <c r="K8143" s="2" t="s">
        <v>38853</v>
      </c>
      <c r="L8143" s="87">
        <v>45777.992627314816</v>
      </c>
      <c r="M8143" s="4" t="s">
        <v>26</v>
      </c>
      <c r="N8143" s="116"/>
      <c r="O8143" s="116"/>
      <c r="P8143" s="116"/>
      <c r="Q8143" s="116"/>
    </row>
    <row r="8144" spans="1:17">
      <c r="A8144" s="2" t="s">
        <v>13422</v>
      </c>
      <c r="B8144" s="2" t="s">
        <v>13423</v>
      </c>
      <c r="C8144" s="2" t="s">
        <v>38557</v>
      </c>
      <c r="D8144" s="2" t="s">
        <v>38732</v>
      </c>
      <c r="E8144" s="2" t="s">
        <v>38733</v>
      </c>
      <c r="F8144" s="2" t="s">
        <v>33</v>
      </c>
      <c r="G8144" s="2" t="s">
        <v>37730</v>
      </c>
      <c r="H8144" s="2" t="s">
        <v>8996</v>
      </c>
      <c r="I8144" s="2" t="s">
        <v>37724</v>
      </c>
      <c r="J8144" s="2" t="s">
        <v>8998</v>
      </c>
      <c r="K8144" s="2" t="s">
        <v>38854</v>
      </c>
      <c r="L8144" s="87">
        <v>45777.994212962964</v>
      </c>
      <c r="M8144" s="4" t="s">
        <v>26</v>
      </c>
      <c r="N8144" s="116"/>
      <c r="O8144" s="116"/>
      <c r="P8144" s="116"/>
      <c r="Q8144" s="116"/>
    </row>
    <row r="8145" spans="1:17">
      <c r="A8145" s="2" t="s">
        <v>13422</v>
      </c>
      <c r="B8145" s="3" t="s">
        <v>13423</v>
      </c>
      <c r="C8145" s="2" t="s">
        <v>38559</v>
      </c>
      <c r="D8145" s="2" t="s">
        <v>11941</v>
      </c>
      <c r="E8145" s="2" t="s">
        <v>11942</v>
      </c>
      <c r="F8145" s="2" t="s">
        <v>33</v>
      </c>
      <c r="G8145" s="2" t="s">
        <v>38784</v>
      </c>
      <c r="H8145" s="2" t="s">
        <v>86</v>
      </c>
      <c r="I8145" s="2" t="s">
        <v>13735</v>
      </c>
      <c r="J8145" s="2" t="s">
        <v>13735</v>
      </c>
      <c r="K8145" s="2" t="s">
        <v>38855</v>
      </c>
      <c r="L8145" s="87">
        <v>45777.995173611111</v>
      </c>
      <c r="M8145" s="4" t="s">
        <v>26</v>
      </c>
      <c r="N8145" s="116"/>
      <c r="O8145" s="116"/>
      <c r="P8145" s="116"/>
      <c r="Q8145" s="116"/>
    </row>
    <row r="8146" spans="1:17">
      <c r="A8146" s="2" t="s">
        <v>13338</v>
      </c>
      <c r="B8146" s="3" t="s">
        <v>13339</v>
      </c>
      <c r="C8146" s="2" t="s">
        <v>38568</v>
      </c>
      <c r="D8146" s="2" t="s">
        <v>27499</v>
      </c>
      <c r="E8146" s="2" t="s">
        <v>27500</v>
      </c>
      <c r="F8146" s="2" t="s">
        <v>33</v>
      </c>
      <c r="G8146" s="2" t="s">
        <v>37732</v>
      </c>
      <c r="H8146" s="2" t="s">
        <v>86</v>
      </c>
      <c r="I8146" s="2" t="s">
        <v>13735</v>
      </c>
      <c r="J8146" s="2" t="s">
        <v>13735</v>
      </c>
      <c r="K8146" s="2" t="s">
        <v>38856</v>
      </c>
      <c r="L8146" s="87">
        <v>45778.007592592592</v>
      </c>
      <c r="M8146" s="4" t="s">
        <v>26</v>
      </c>
      <c r="N8146" s="116"/>
      <c r="O8146" s="116"/>
      <c r="P8146" s="116"/>
      <c r="Q8146" s="116"/>
    </row>
    <row r="8147" spans="1:17">
      <c r="A8147" s="2" t="s">
        <v>13338</v>
      </c>
      <c r="B8147" s="3" t="s">
        <v>13339</v>
      </c>
      <c r="C8147" s="2" t="s">
        <v>38569</v>
      </c>
      <c r="D8147" s="2" t="s">
        <v>27499</v>
      </c>
      <c r="E8147" s="2" t="s">
        <v>27500</v>
      </c>
      <c r="F8147" s="2"/>
      <c r="G8147" s="2" t="s">
        <v>38443</v>
      </c>
      <c r="H8147" s="2" t="s">
        <v>86</v>
      </c>
      <c r="I8147" s="2" t="s">
        <v>13735</v>
      </c>
      <c r="J8147" s="2" t="s">
        <v>13735</v>
      </c>
      <c r="K8147" s="2" t="s">
        <v>38857</v>
      </c>
      <c r="L8147" s="87">
        <v>45778.007662037038</v>
      </c>
      <c r="M8147" s="4" t="s">
        <v>26</v>
      </c>
      <c r="N8147" s="116"/>
      <c r="O8147" s="116"/>
      <c r="P8147" s="116"/>
      <c r="Q8147" s="116"/>
    </row>
    <row r="8148" spans="1:17">
      <c r="A8148" s="2" t="s">
        <v>13338</v>
      </c>
      <c r="B8148" s="3" t="s">
        <v>13339</v>
      </c>
      <c r="C8148" s="2" t="s">
        <v>38570</v>
      </c>
      <c r="D8148" s="2" t="s">
        <v>27499</v>
      </c>
      <c r="E8148" s="2" t="s">
        <v>27500</v>
      </c>
      <c r="F8148" s="2" t="s">
        <v>33</v>
      </c>
      <c r="G8148" s="2" t="s">
        <v>38784</v>
      </c>
      <c r="H8148" s="2" t="s">
        <v>86</v>
      </c>
      <c r="I8148" s="2" t="s">
        <v>13735</v>
      </c>
      <c r="J8148" s="2" t="s">
        <v>13735</v>
      </c>
      <c r="K8148" s="2" t="s">
        <v>38858</v>
      </c>
      <c r="L8148" s="87">
        <v>45778.007754629631</v>
      </c>
      <c r="M8148" s="4" t="s">
        <v>26</v>
      </c>
      <c r="N8148" s="116"/>
      <c r="O8148" s="116"/>
      <c r="P8148" s="116"/>
      <c r="Q8148" s="116"/>
    </row>
    <row r="8149" spans="1:17">
      <c r="A8149" s="2" t="s">
        <v>13338</v>
      </c>
      <c r="B8149" s="3" t="s">
        <v>13339</v>
      </c>
      <c r="C8149" s="2" t="s">
        <v>38571</v>
      </c>
      <c r="D8149" s="2" t="s">
        <v>27499</v>
      </c>
      <c r="E8149" s="2" t="s">
        <v>27500</v>
      </c>
      <c r="F8149" s="2" t="s">
        <v>33</v>
      </c>
      <c r="G8149" s="2" t="s">
        <v>38784</v>
      </c>
      <c r="H8149" s="2" t="s">
        <v>86</v>
      </c>
      <c r="I8149" s="2" t="s">
        <v>13735</v>
      </c>
      <c r="J8149" s="2" t="s">
        <v>13735</v>
      </c>
      <c r="K8149" s="2" t="s">
        <v>38859</v>
      </c>
      <c r="L8149" s="87">
        <v>45778.007881944446</v>
      </c>
      <c r="M8149" s="4" t="s">
        <v>26</v>
      </c>
      <c r="N8149" s="116"/>
      <c r="O8149" s="116"/>
      <c r="P8149" s="116"/>
      <c r="Q8149" s="116"/>
    </row>
    <row r="8150" spans="1:17">
      <c r="A8150" s="2" t="s">
        <v>13338</v>
      </c>
      <c r="B8150" s="2" t="s">
        <v>13339</v>
      </c>
      <c r="C8150" s="2" t="s">
        <v>38572</v>
      </c>
      <c r="D8150" s="2" t="s">
        <v>27499</v>
      </c>
      <c r="E8150" s="2" t="s">
        <v>27500</v>
      </c>
      <c r="F8150" s="2" t="s">
        <v>33</v>
      </c>
      <c r="G8150" s="2" t="s">
        <v>38784</v>
      </c>
      <c r="H8150" s="2" t="s">
        <v>86</v>
      </c>
      <c r="I8150" s="2" t="s">
        <v>13735</v>
      </c>
      <c r="J8150" s="2" t="s">
        <v>13735</v>
      </c>
      <c r="K8150" s="2" t="s">
        <v>38860</v>
      </c>
      <c r="L8150" s="87">
        <v>45778.007962962962</v>
      </c>
      <c r="M8150" s="4" t="s">
        <v>26</v>
      </c>
      <c r="N8150" s="116"/>
      <c r="O8150" s="116"/>
      <c r="P8150" s="116"/>
      <c r="Q8150" s="116"/>
    </row>
    <row r="8151" spans="1:17">
      <c r="A8151" s="161" t="s">
        <v>13592</v>
      </c>
      <c r="B8151" s="161" t="s">
        <v>13593</v>
      </c>
      <c r="C8151" s="161" t="s">
        <v>38573</v>
      </c>
      <c r="D8151" s="161" t="s">
        <v>38734</v>
      </c>
      <c r="E8151" s="161" t="s">
        <v>38735</v>
      </c>
      <c r="F8151" s="161" t="s">
        <v>33</v>
      </c>
      <c r="G8151" s="161" t="s">
        <v>13243</v>
      </c>
      <c r="H8151" s="161" t="s">
        <v>454</v>
      </c>
      <c r="I8151" s="161" t="s">
        <v>455</v>
      </c>
      <c r="J8151" s="161" t="s">
        <v>455</v>
      </c>
      <c r="K8151" s="161" t="s">
        <v>38861</v>
      </c>
      <c r="L8151" s="87">
        <v>45778.025081018517</v>
      </c>
      <c r="M8151" s="162" t="s">
        <v>26</v>
      </c>
      <c r="N8151" s="116"/>
      <c r="O8151" s="116"/>
      <c r="P8151" s="116"/>
      <c r="Q8151" s="116"/>
    </row>
    <row r="8152" spans="1:17">
      <c r="A8152" s="2" t="s">
        <v>13338</v>
      </c>
      <c r="B8152" s="2" t="s">
        <v>13339</v>
      </c>
      <c r="C8152" s="2" t="s">
        <v>38574</v>
      </c>
      <c r="D8152" s="2" t="s">
        <v>25571</v>
      </c>
      <c r="E8152" s="2" t="s">
        <v>25572</v>
      </c>
      <c r="F8152" s="2" t="s">
        <v>33</v>
      </c>
      <c r="G8152" s="2" t="s">
        <v>13464</v>
      </c>
      <c r="H8152" s="2" t="s">
        <v>7544</v>
      </c>
      <c r="I8152" s="2" t="s">
        <v>7575</v>
      </c>
      <c r="J8152" s="2" t="s">
        <v>94</v>
      </c>
      <c r="K8152" s="2" t="s">
        <v>38862</v>
      </c>
      <c r="L8152" s="87">
        <v>45778.025000000001</v>
      </c>
      <c r="M8152" s="4" t="s">
        <v>26</v>
      </c>
      <c r="N8152" s="116"/>
      <c r="O8152" s="116"/>
      <c r="P8152" s="116"/>
      <c r="Q8152" s="116"/>
    </row>
    <row r="8153" spans="1:17">
      <c r="A8153" s="2" t="s">
        <v>13592</v>
      </c>
      <c r="B8153" s="2" t="s">
        <v>13593</v>
      </c>
      <c r="C8153" s="2" t="s">
        <v>38572</v>
      </c>
      <c r="D8153" s="2" t="s">
        <v>38736</v>
      </c>
      <c r="E8153" s="2" t="s">
        <v>38737</v>
      </c>
      <c r="F8153" s="2" t="s">
        <v>33</v>
      </c>
      <c r="G8153" s="2" t="s">
        <v>38784</v>
      </c>
      <c r="H8153" s="2" t="s">
        <v>86</v>
      </c>
      <c r="I8153" s="2" t="s">
        <v>13735</v>
      </c>
      <c r="J8153" s="2" t="s">
        <v>13735</v>
      </c>
      <c r="K8153" s="2" t="s">
        <v>38863</v>
      </c>
      <c r="L8153" s="87">
        <v>45778.025081018517</v>
      </c>
      <c r="M8153" s="4" t="s">
        <v>26</v>
      </c>
      <c r="N8153" s="116"/>
      <c r="O8153" s="116"/>
      <c r="P8153" s="116"/>
      <c r="Q8153" s="116"/>
    </row>
    <row r="8154" spans="1:17">
      <c r="A8154" s="2" t="s">
        <v>13338</v>
      </c>
      <c r="B8154" s="2" t="s">
        <v>13339</v>
      </c>
      <c r="C8154" s="2" t="s">
        <v>38575</v>
      </c>
      <c r="D8154" s="2" t="s">
        <v>25571</v>
      </c>
      <c r="E8154" s="2" t="s">
        <v>25572</v>
      </c>
      <c r="F8154" s="2" t="s">
        <v>33</v>
      </c>
      <c r="G8154" s="2" t="s">
        <v>13464</v>
      </c>
      <c r="H8154" s="2" t="s">
        <v>7544</v>
      </c>
      <c r="I8154" s="2" t="s">
        <v>7575</v>
      </c>
      <c r="J8154" s="2" t="s">
        <v>94</v>
      </c>
      <c r="K8154" s="2" t="s">
        <v>38864</v>
      </c>
      <c r="L8154" s="87">
        <v>45778.025138888886</v>
      </c>
      <c r="M8154" s="4" t="s">
        <v>26</v>
      </c>
      <c r="N8154" s="116"/>
      <c r="O8154" s="116"/>
      <c r="P8154" s="116"/>
      <c r="Q8154" s="116"/>
    </row>
    <row r="8155" spans="1:17">
      <c r="A8155" s="2" t="s">
        <v>13592</v>
      </c>
      <c r="B8155" s="3" t="s">
        <v>13593</v>
      </c>
      <c r="C8155" s="2" t="s">
        <v>38574</v>
      </c>
      <c r="D8155" s="2" t="s">
        <v>38736</v>
      </c>
      <c r="E8155" s="2" t="s">
        <v>38737</v>
      </c>
      <c r="F8155" s="2" t="s">
        <v>33</v>
      </c>
      <c r="G8155" s="2" t="s">
        <v>38784</v>
      </c>
      <c r="H8155" s="2" t="s">
        <v>86</v>
      </c>
      <c r="I8155" s="2" t="s">
        <v>13735</v>
      </c>
      <c r="J8155" s="2" t="s">
        <v>13735</v>
      </c>
      <c r="K8155" s="2" t="s">
        <v>38865</v>
      </c>
      <c r="L8155" s="87">
        <v>45778.025150462963</v>
      </c>
      <c r="M8155" s="4" t="s">
        <v>26</v>
      </c>
      <c r="N8155" s="116"/>
      <c r="O8155" s="116"/>
      <c r="P8155" s="116"/>
      <c r="Q8155" s="116"/>
    </row>
    <row r="8156" spans="1:17">
      <c r="A8156" s="2" t="s">
        <v>13592</v>
      </c>
      <c r="B8156" s="3" t="s">
        <v>13593</v>
      </c>
      <c r="C8156" s="2" t="s">
        <v>38575</v>
      </c>
      <c r="D8156" s="2" t="s">
        <v>38736</v>
      </c>
      <c r="E8156" s="2" t="s">
        <v>38737</v>
      </c>
      <c r="F8156" s="2" t="s">
        <v>33</v>
      </c>
      <c r="G8156" s="2" t="s">
        <v>37727</v>
      </c>
      <c r="H8156" s="2" t="s">
        <v>86</v>
      </c>
      <c r="I8156" s="2" t="s">
        <v>13735</v>
      </c>
      <c r="J8156" s="2" t="s">
        <v>13735</v>
      </c>
      <c r="K8156" s="2" t="s">
        <v>38866</v>
      </c>
      <c r="L8156" s="87">
        <v>45778.025231481479</v>
      </c>
      <c r="M8156" s="4" t="s">
        <v>26</v>
      </c>
      <c r="N8156" s="116"/>
      <c r="O8156" s="116"/>
      <c r="P8156" s="116"/>
      <c r="Q8156" s="116"/>
    </row>
    <row r="8157" spans="1:17">
      <c r="A8157" s="2" t="s">
        <v>13592</v>
      </c>
      <c r="B8157" s="3" t="s">
        <v>13593</v>
      </c>
      <c r="C8157" s="2" t="s">
        <v>38576</v>
      </c>
      <c r="D8157" s="2" t="s">
        <v>38736</v>
      </c>
      <c r="E8157" s="2" t="s">
        <v>38737</v>
      </c>
      <c r="F8157" s="2" t="s">
        <v>33</v>
      </c>
      <c r="G8157" s="2" t="s">
        <v>37729</v>
      </c>
      <c r="H8157" s="2" t="s">
        <v>86</v>
      </c>
      <c r="I8157" s="2" t="s">
        <v>13735</v>
      </c>
      <c r="J8157" s="2" t="s">
        <v>13735</v>
      </c>
      <c r="K8157" s="2" t="s">
        <v>38867</v>
      </c>
      <c r="L8157" s="87">
        <v>45778.025405092594</v>
      </c>
      <c r="M8157" s="4" t="s">
        <v>26</v>
      </c>
      <c r="N8157" s="116"/>
      <c r="O8157" s="116"/>
      <c r="P8157" s="116"/>
      <c r="Q8157" s="116"/>
    </row>
    <row r="8158" spans="1:17">
      <c r="A8158" s="2" t="s">
        <v>13592</v>
      </c>
      <c r="B8158" s="3" t="s">
        <v>13593</v>
      </c>
      <c r="C8158" s="2" t="s">
        <v>38577</v>
      </c>
      <c r="D8158" s="2" t="s">
        <v>38736</v>
      </c>
      <c r="E8158" s="2" t="s">
        <v>38737</v>
      </c>
      <c r="F8158" s="2" t="s">
        <v>33</v>
      </c>
      <c r="G8158" s="2" t="s">
        <v>13464</v>
      </c>
      <c r="H8158" s="2" t="s">
        <v>7544</v>
      </c>
      <c r="I8158" s="2" t="s">
        <v>7575</v>
      </c>
      <c r="J8158" s="2" t="s">
        <v>94</v>
      </c>
      <c r="K8158" s="2" t="s">
        <v>38868</v>
      </c>
      <c r="L8158" s="87">
        <v>45778.025520833333</v>
      </c>
      <c r="M8158" s="4" t="s">
        <v>26</v>
      </c>
      <c r="N8158" s="116"/>
      <c r="O8158" s="116"/>
      <c r="P8158" s="116"/>
      <c r="Q8158" s="116"/>
    </row>
    <row r="8159" spans="1:17">
      <c r="A8159" s="2" t="s">
        <v>13592</v>
      </c>
      <c r="B8159" s="3" t="s">
        <v>13593</v>
      </c>
      <c r="C8159" s="2" t="s">
        <v>38578</v>
      </c>
      <c r="D8159" s="2" t="s">
        <v>38736</v>
      </c>
      <c r="E8159" s="2" t="s">
        <v>38737</v>
      </c>
      <c r="F8159" s="2" t="s">
        <v>33</v>
      </c>
      <c r="G8159" s="2" t="s">
        <v>13464</v>
      </c>
      <c r="H8159" s="2" t="s">
        <v>7544</v>
      </c>
      <c r="I8159" s="2" t="s">
        <v>7575</v>
      </c>
      <c r="J8159" s="2" t="s">
        <v>94</v>
      </c>
      <c r="K8159" s="2" t="s">
        <v>38869</v>
      </c>
      <c r="L8159" s="87">
        <v>45778.025659722225</v>
      </c>
      <c r="M8159" s="4" t="s">
        <v>26</v>
      </c>
      <c r="N8159" s="116"/>
      <c r="O8159" s="116"/>
      <c r="P8159" s="116"/>
      <c r="Q8159" s="116"/>
    </row>
    <row r="8160" spans="1:17">
      <c r="A8160" s="2" t="s">
        <v>13592</v>
      </c>
      <c r="B8160" s="3" t="s">
        <v>13593</v>
      </c>
      <c r="C8160" s="2" t="s">
        <v>38579</v>
      </c>
      <c r="D8160" s="2" t="s">
        <v>38736</v>
      </c>
      <c r="E8160" s="2" t="s">
        <v>38737</v>
      </c>
      <c r="F8160" s="2" t="s">
        <v>33</v>
      </c>
      <c r="G8160" s="2" t="s">
        <v>13464</v>
      </c>
      <c r="H8160" s="2" t="s">
        <v>7544</v>
      </c>
      <c r="I8160" s="2" t="s">
        <v>7575</v>
      </c>
      <c r="J8160" s="2" t="s">
        <v>94</v>
      </c>
      <c r="K8160" s="2" t="s">
        <v>38870</v>
      </c>
      <c r="L8160" s="87">
        <v>45778.025740740741</v>
      </c>
      <c r="M8160" s="4" t="s">
        <v>26</v>
      </c>
      <c r="N8160" s="116"/>
      <c r="O8160" s="116"/>
      <c r="P8160" s="116"/>
      <c r="Q8160" s="116"/>
    </row>
    <row r="8161" spans="1:17">
      <c r="A8161" s="2" t="s">
        <v>13514</v>
      </c>
      <c r="B8161" s="3" t="s">
        <v>13515</v>
      </c>
      <c r="C8161" s="2" t="s">
        <v>38571</v>
      </c>
      <c r="D8161" s="2" t="s">
        <v>36990</v>
      </c>
      <c r="E8161" s="2" t="s">
        <v>38738</v>
      </c>
      <c r="F8161" s="2" t="s">
        <v>33</v>
      </c>
      <c r="G8161" s="2" t="s">
        <v>38784</v>
      </c>
      <c r="H8161" s="2" t="s">
        <v>86</v>
      </c>
      <c r="I8161" s="2" t="s">
        <v>13735</v>
      </c>
      <c r="J8161" s="2" t="s">
        <v>13735</v>
      </c>
      <c r="K8161" s="2" t="s">
        <v>38871</v>
      </c>
      <c r="L8161" s="87">
        <v>45778.025787037041</v>
      </c>
      <c r="M8161" s="4" t="s">
        <v>26</v>
      </c>
      <c r="N8161" s="116"/>
      <c r="O8161" s="116"/>
      <c r="P8161" s="116"/>
      <c r="Q8161" s="116"/>
    </row>
    <row r="8162" spans="1:17">
      <c r="A8162" s="2" t="s">
        <v>13592</v>
      </c>
      <c r="B8162" s="3" t="s">
        <v>13593</v>
      </c>
      <c r="C8162" s="2" t="s">
        <v>38580</v>
      </c>
      <c r="D8162" s="2" t="s">
        <v>38736</v>
      </c>
      <c r="E8162" s="2" t="s">
        <v>38737</v>
      </c>
      <c r="F8162" s="2" t="s">
        <v>33</v>
      </c>
      <c r="G8162" s="2" t="s">
        <v>13464</v>
      </c>
      <c r="H8162" s="2" t="s">
        <v>7544</v>
      </c>
      <c r="I8162" s="2" t="s">
        <v>7575</v>
      </c>
      <c r="J8162" s="2" t="s">
        <v>94</v>
      </c>
      <c r="K8162" s="2" t="s">
        <v>38872</v>
      </c>
      <c r="L8162" s="87">
        <v>45778.025833333333</v>
      </c>
      <c r="M8162" s="4" t="s">
        <v>26</v>
      </c>
      <c r="N8162" s="116"/>
      <c r="O8162" s="116"/>
      <c r="P8162" s="116"/>
      <c r="Q8162" s="116"/>
    </row>
    <row r="8163" spans="1:17">
      <c r="A8163" s="2" t="s">
        <v>13514</v>
      </c>
      <c r="B8163" s="3" t="s">
        <v>13515</v>
      </c>
      <c r="C8163" s="2" t="s">
        <v>38572</v>
      </c>
      <c r="D8163" s="2" t="s">
        <v>36990</v>
      </c>
      <c r="E8163" s="2" t="s">
        <v>38738</v>
      </c>
      <c r="F8163" s="2" t="s">
        <v>33</v>
      </c>
      <c r="G8163" s="2" t="s">
        <v>37729</v>
      </c>
      <c r="H8163" s="2" t="s">
        <v>86</v>
      </c>
      <c r="I8163" s="2" t="s">
        <v>13735</v>
      </c>
      <c r="J8163" s="2" t="s">
        <v>13735</v>
      </c>
      <c r="K8163" s="2" t="s">
        <v>38873</v>
      </c>
      <c r="L8163" s="87">
        <v>45778.025856481479</v>
      </c>
      <c r="M8163" s="4" t="s">
        <v>26</v>
      </c>
      <c r="N8163" s="116"/>
      <c r="O8163" s="116"/>
      <c r="P8163" s="116"/>
      <c r="Q8163" s="116"/>
    </row>
    <row r="8164" spans="1:17">
      <c r="A8164" s="2" t="s">
        <v>13514</v>
      </c>
      <c r="B8164" s="2" t="s">
        <v>13515</v>
      </c>
      <c r="C8164" s="2" t="s">
        <v>38574</v>
      </c>
      <c r="D8164" s="2" t="s">
        <v>36990</v>
      </c>
      <c r="E8164" s="2" t="s">
        <v>38738</v>
      </c>
      <c r="F8164" s="2" t="s">
        <v>33</v>
      </c>
      <c r="G8164" s="2" t="s">
        <v>37732</v>
      </c>
      <c r="H8164" s="2" t="s">
        <v>86</v>
      </c>
      <c r="I8164" s="2" t="s">
        <v>13735</v>
      </c>
      <c r="J8164" s="2" t="s">
        <v>13735</v>
      </c>
      <c r="K8164" s="2" t="s">
        <v>38874</v>
      </c>
      <c r="L8164" s="87">
        <v>45778.025914351849</v>
      </c>
      <c r="M8164" s="4" t="s">
        <v>26</v>
      </c>
      <c r="N8164" s="116"/>
      <c r="O8164" s="116"/>
      <c r="P8164" s="116"/>
      <c r="Q8164" s="116"/>
    </row>
    <row r="8165" spans="1:17">
      <c r="A8165" s="2" t="s">
        <v>14898</v>
      </c>
      <c r="B8165" s="2" t="s">
        <v>14896</v>
      </c>
      <c r="C8165" s="2" t="s">
        <v>38560</v>
      </c>
      <c r="D8165" s="2" t="s">
        <v>38739</v>
      </c>
      <c r="E8165" s="2" t="s">
        <v>38740</v>
      </c>
      <c r="F8165" s="2" t="s">
        <v>33</v>
      </c>
      <c r="G8165" s="2" t="s">
        <v>38816</v>
      </c>
      <c r="H8165" s="2" t="s">
        <v>86</v>
      </c>
      <c r="I8165" s="2" t="s">
        <v>93</v>
      </c>
      <c r="J8165" s="2" t="s">
        <v>93</v>
      </c>
      <c r="K8165" s="2" t="s">
        <v>38875</v>
      </c>
      <c r="L8165" s="87">
        <v>45778.028634259259</v>
      </c>
      <c r="M8165" s="4" t="s">
        <v>26</v>
      </c>
      <c r="N8165" s="116"/>
      <c r="O8165" s="116"/>
      <c r="P8165" s="116"/>
      <c r="Q8165" s="116"/>
    </row>
    <row r="8166" spans="1:17">
      <c r="A8166" s="2" t="s">
        <v>13272</v>
      </c>
      <c r="B8166" s="2" t="s">
        <v>13273</v>
      </c>
      <c r="C8166" s="2" t="s">
        <v>38571</v>
      </c>
      <c r="D8166" s="2" t="s">
        <v>38741</v>
      </c>
      <c r="E8166" s="2" t="s">
        <v>25659</v>
      </c>
      <c r="F8166" s="2" t="s">
        <v>33</v>
      </c>
      <c r="G8166" s="2" t="s">
        <v>13464</v>
      </c>
      <c r="H8166" s="2" t="s">
        <v>7544</v>
      </c>
      <c r="I8166" s="2" t="s">
        <v>7575</v>
      </c>
      <c r="J8166" s="2" t="s">
        <v>94</v>
      </c>
      <c r="K8166" s="2" t="s">
        <v>38876</v>
      </c>
      <c r="L8166" s="87">
        <v>45778.030451388891</v>
      </c>
      <c r="M8166" s="4" t="s">
        <v>26</v>
      </c>
      <c r="N8166" s="116"/>
      <c r="O8166" s="116"/>
      <c r="P8166" s="116"/>
      <c r="Q8166" s="116"/>
    </row>
    <row r="8167" spans="1:17">
      <c r="A8167" s="2" t="s">
        <v>13252</v>
      </c>
      <c r="B8167" s="2" t="s">
        <v>13253</v>
      </c>
      <c r="C8167" s="2" t="s">
        <v>38568</v>
      </c>
      <c r="D8167" s="2" t="s">
        <v>1646</v>
      </c>
      <c r="E8167" s="2" t="s">
        <v>4256</v>
      </c>
      <c r="F8167" s="2" t="s">
        <v>33</v>
      </c>
      <c r="G8167" s="2" t="s">
        <v>38443</v>
      </c>
      <c r="H8167" s="2" t="s">
        <v>86</v>
      </c>
      <c r="I8167" s="2" t="s">
        <v>13735</v>
      </c>
      <c r="J8167" s="2" t="s">
        <v>13735</v>
      </c>
      <c r="K8167" s="2" t="s">
        <v>38877</v>
      </c>
      <c r="L8167" s="87">
        <v>45778.034131944441</v>
      </c>
      <c r="M8167" s="4" t="s">
        <v>26</v>
      </c>
      <c r="N8167" s="116"/>
      <c r="O8167" s="116"/>
      <c r="P8167" s="116"/>
      <c r="Q8167" s="116"/>
    </row>
    <row r="8168" spans="1:17">
      <c r="A8168" s="2" t="s">
        <v>13252</v>
      </c>
      <c r="B8168" s="2" t="s">
        <v>13253</v>
      </c>
      <c r="C8168" s="2" t="s">
        <v>38569</v>
      </c>
      <c r="D8168" s="2" t="s">
        <v>1646</v>
      </c>
      <c r="E8168" s="2" t="s">
        <v>4256</v>
      </c>
      <c r="F8168" s="2" t="s">
        <v>33</v>
      </c>
      <c r="G8168" s="2" t="s">
        <v>37727</v>
      </c>
      <c r="H8168" s="2" t="s">
        <v>86</v>
      </c>
      <c r="I8168" s="2" t="s">
        <v>13735</v>
      </c>
      <c r="J8168" s="2" t="s">
        <v>13735</v>
      </c>
      <c r="K8168" s="2" t="s">
        <v>38878</v>
      </c>
      <c r="L8168" s="87">
        <v>45778.034212962964</v>
      </c>
      <c r="M8168" s="4" t="s">
        <v>26</v>
      </c>
      <c r="N8168" s="116"/>
      <c r="O8168" s="116"/>
      <c r="P8168" s="116"/>
      <c r="Q8168" s="116"/>
    </row>
    <row r="8169" spans="1:17">
      <c r="A8169" s="2" t="s">
        <v>13252</v>
      </c>
      <c r="B8169" s="2" t="s">
        <v>13253</v>
      </c>
      <c r="C8169" s="2" t="s">
        <v>38570</v>
      </c>
      <c r="D8169" s="2" t="s">
        <v>1646</v>
      </c>
      <c r="E8169" s="2" t="s">
        <v>4256</v>
      </c>
      <c r="F8169" s="2" t="s">
        <v>33</v>
      </c>
      <c r="G8169" s="2" t="s">
        <v>37729</v>
      </c>
      <c r="H8169" s="2" t="s">
        <v>86</v>
      </c>
      <c r="I8169" s="2" t="s">
        <v>13735</v>
      </c>
      <c r="J8169" s="2" t="s">
        <v>13735</v>
      </c>
      <c r="K8169" s="2" t="s">
        <v>38879</v>
      </c>
      <c r="L8169" s="87">
        <v>45778.034409722219</v>
      </c>
      <c r="M8169" s="4" t="s">
        <v>26</v>
      </c>
      <c r="N8169" s="116"/>
      <c r="O8169" s="116"/>
      <c r="P8169" s="116"/>
      <c r="Q8169" s="116"/>
    </row>
    <row r="8170" spans="1:17">
      <c r="A8170" s="2" t="s">
        <v>13252</v>
      </c>
      <c r="B8170" s="2" t="s">
        <v>13253</v>
      </c>
      <c r="C8170" s="2" t="s">
        <v>38571</v>
      </c>
      <c r="D8170" s="2" t="s">
        <v>1646</v>
      </c>
      <c r="E8170" s="2" t="s">
        <v>4256</v>
      </c>
      <c r="F8170" s="2" t="s">
        <v>33</v>
      </c>
      <c r="G8170" s="2" t="s">
        <v>13464</v>
      </c>
      <c r="H8170" s="2" t="s">
        <v>7544</v>
      </c>
      <c r="I8170" s="2" t="s">
        <v>7575</v>
      </c>
      <c r="J8170" s="2" t="s">
        <v>94</v>
      </c>
      <c r="K8170" s="2" t="s">
        <v>38880</v>
      </c>
      <c r="L8170" s="87">
        <v>45778.034479166665</v>
      </c>
      <c r="M8170" s="4" t="s">
        <v>26</v>
      </c>
      <c r="N8170" s="116"/>
      <c r="O8170" s="116"/>
      <c r="P8170" s="116"/>
      <c r="Q8170" s="116"/>
    </row>
    <row r="8171" spans="1:17">
      <c r="A8171" s="2" t="s">
        <v>13252</v>
      </c>
      <c r="B8171" s="2" t="s">
        <v>13253</v>
      </c>
      <c r="C8171" s="2" t="s">
        <v>38572</v>
      </c>
      <c r="D8171" s="2" t="s">
        <v>1646</v>
      </c>
      <c r="E8171" s="2" t="s">
        <v>4256</v>
      </c>
      <c r="F8171" s="2" t="s">
        <v>33</v>
      </c>
      <c r="G8171" s="2" t="s">
        <v>13403</v>
      </c>
      <c r="H8171" s="2" t="s">
        <v>7544</v>
      </c>
      <c r="I8171" s="2" t="s">
        <v>7575</v>
      </c>
      <c r="J8171" s="2" t="s">
        <v>94</v>
      </c>
      <c r="K8171" s="2" t="s">
        <v>38881</v>
      </c>
      <c r="L8171" s="87">
        <v>45778.034571759257</v>
      </c>
      <c r="M8171" s="4" t="s">
        <v>26</v>
      </c>
      <c r="N8171" s="116"/>
      <c r="O8171" s="116"/>
      <c r="P8171" s="116"/>
      <c r="Q8171" s="116"/>
    </row>
    <row r="8172" spans="1:17">
      <c r="A8172" s="2" t="s">
        <v>13252</v>
      </c>
      <c r="B8172" s="2" t="s">
        <v>13253</v>
      </c>
      <c r="C8172" s="2" t="s">
        <v>38574</v>
      </c>
      <c r="D8172" s="2" t="s">
        <v>1646</v>
      </c>
      <c r="E8172" s="2" t="s">
        <v>4256</v>
      </c>
      <c r="F8172" s="2" t="s">
        <v>33</v>
      </c>
      <c r="G8172" s="2" t="s">
        <v>38882</v>
      </c>
      <c r="H8172" s="2" t="s">
        <v>86</v>
      </c>
      <c r="I8172" s="2" t="s">
        <v>87</v>
      </c>
      <c r="J8172" s="2" t="s">
        <v>88</v>
      </c>
      <c r="K8172" s="2" t="s">
        <v>38883</v>
      </c>
      <c r="L8172" s="87">
        <v>45778.034745370373</v>
      </c>
      <c r="M8172" s="4" t="s">
        <v>26</v>
      </c>
      <c r="N8172" s="116"/>
      <c r="O8172" s="116"/>
      <c r="P8172" s="116"/>
      <c r="Q8172" s="116"/>
    </row>
    <row r="8173" spans="1:17">
      <c r="A8173" s="2" t="s">
        <v>13252</v>
      </c>
      <c r="B8173" s="2" t="s">
        <v>13253</v>
      </c>
      <c r="C8173" s="2" t="s">
        <v>38575</v>
      </c>
      <c r="D8173" s="2" t="s">
        <v>1646</v>
      </c>
      <c r="E8173" s="2" t="s">
        <v>4256</v>
      </c>
      <c r="F8173" s="2" t="s">
        <v>33</v>
      </c>
      <c r="G8173" s="2" t="s">
        <v>38882</v>
      </c>
      <c r="H8173" s="2" t="s">
        <v>86</v>
      </c>
      <c r="I8173" s="2" t="s">
        <v>87</v>
      </c>
      <c r="J8173" s="2" t="s">
        <v>88</v>
      </c>
      <c r="K8173" s="2" t="s">
        <v>38884</v>
      </c>
      <c r="L8173" s="87">
        <v>45778.034814814811</v>
      </c>
      <c r="M8173" s="4" t="s">
        <v>26</v>
      </c>
      <c r="N8173" s="116"/>
      <c r="O8173" s="116"/>
      <c r="P8173" s="116"/>
      <c r="Q8173" s="116"/>
    </row>
    <row r="8174" spans="1:17">
      <c r="A8174" s="2" t="s">
        <v>13252</v>
      </c>
      <c r="B8174" s="2" t="s">
        <v>13253</v>
      </c>
      <c r="C8174" s="2" t="s">
        <v>38576</v>
      </c>
      <c r="D8174" s="2" t="s">
        <v>1646</v>
      </c>
      <c r="E8174" s="2" t="s">
        <v>4256</v>
      </c>
      <c r="F8174" s="2" t="s">
        <v>33</v>
      </c>
      <c r="G8174" s="2" t="s">
        <v>38882</v>
      </c>
      <c r="H8174" s="2" t="s">
        <v>86</v>
      </c>
      <c r="I8174" s="2" t="s">
        <v>87</v>
      </c>
      <c r="J8174" s="2" t="s">
        <v>88</v>
      </c>
      <c r="K8174" s="2" t="s">
        <v>38885</v>
      </c>
      <c r="L8174" s="87">
        <v>45778.034930555557</v>
      </c>
      <c r="M8174" s="4" t="s">
        <v>26</v>
      </c>
      <c r="N8174" s="116"/>
      <c r="O8174" s="116"/>
      <c r="P8174" s="116"/>
      <c r="Q8174" s="116"/>
    </row>
    <row r="8175" spans="1:17">
      <c r="A8175" s="2" t="s">
        <v>13252</v>
      </c>
      <c r="B8175" s="2" t="s">
        <v>13253</v>
      </c>
      <c r="C8175" s="2" t="s">
        <v>38577</v>
      </c>
      <c r="D8175" s="2" t="s">
        <v>1646</v>
      </c>
      <c r="E8175" s="2" t="s">
        <v>4256</v>
      </c>
      <c r="F8175" s="2" t="s">
        <v>33</v>
      </c>
      <c r="G8175" s="2" t="s">
        <v>38882</v>
      </c>
      <c r="H8175" s="2" t="s">
        <v>86</v>
      </c>
      <c r="I8175" s="2" t="s">
        <v>87</v>
      </c>
      <c r="J8175" s="2" t="s">
        <v>88</v>
      </c>
      <c r="K8175" s="2" t="s">
        <v>38886</v>
      </c>
      <c r="L8175" s="87">
        <v>45778.035000000003</v>
      </c>
      <c r="M8175" s="4" t="s">
        <v>26</v>
      </c>
      <c r="N8175" s="116"/>
      <c r="O8175" s="116"/>
      <c r="P8175" s="116"/>
      <c r="Q8175" s="116"/>
    </row>
    <row r="8176" spans="1:17">
      <c r="A8176" s="2" t="s">
        <v>13252</v>
      </c>
      <c r="B8176" s="2" t="s">
        <v>13253</v>
      </c>
      <c r="C8176" s="2" t="s">
        <v>38578</v>
      </c>
      <c r="D8176" s="2" t="s">
        <v>1646</v>
      </c>
      <c r="E8176" s="2" t="s">
        <v>4256</v>
      </c>
      <c r="F8176" s="2" t="s">
        <v>33</v>
      </c>
      <c r="G8176" s="2" t="s">
        <v>37728</v>
      </c>
      <c r="H8176" s="2" t="s">
        <v>86</v>
      </c>
      <c r="I8176" s="2" t="s">
        <v>93</v>
      </c>
      <c r="J8176" s="2" t="s">
        <v>93</v>
      </c>
      <c r="K8176" s="2" t="s">
        <v>38887</v>
      </c>
      <c r="L8176" s="87">
        <v>45778.035069444442</v>
      </c>
      <c r="M8176" s="4" t="s">
        <v>26</v>
      </c>
      <c r="N8176" s="116"/>
      <c r="O8176" s="116"/>
      <c r="P8176" s="116"/>
      <c r="Q8176" s="116"/>
    </row>
    <row r="8177" spans="1:17">
      <c r="A8177" s="2" t="s">
        <v>13385</v>
      </c>
      <c r="B8177" s="2" t="s">
        <v>13386</v>
      </c>
      <c r="C8177" s="2" t="s">
        <v>38571</v>
      </c>
      <c r="D8177" s="2" t="s">
        <v>38706</v>
      </c>
      <c r="E8177" s="2" t="s">
        <v>23463</v>
      </c>
      <c r="F8177" s="2" t="s">
        <v>33</v>
      </c>
      <c r="G8177" s="2" t="s">
        <v>38459</v>
      </c>
      <c r="H8177" s="2" t="s">
        <v>86</v>
      </c>
      <c r="I8177" s="2" t="s">
        <v>93</v>
      </c>
      <c r="J8177" s="2" t="s">
        <v>93</v>
      </c>
      <c r="K8177" s="2" t="s">
        <v>38888</v>
      </c>
      <c r="L8177" s="87">
        <v>45778.037083333336</v>
      </c>
      <c r="M8177" s="4" t="s">
        <v>26</v>
      </c>
      <c r="N8177" s="116"/>
      <c r="O8177" s="116"/>
      <c r="P8177" s="116"/>
      <c r="Q8177" s="116"/>
    </row>
    <row r="8178" spans="1:17">
      <c r="A8178" s="2" t="s">
        <v>13385</v>
      </c>
      <c r="B8178" s="2" t="s">
        <v>13386</v>
      </c>
      <c r="C8178" s="2" t="s">
        <v>38572</v>
      </c>
      <c r="D8178" s="2" t="s">
        <v>38706</v>
      </c>
      <c r="E8178" s="2" t="s">
        <v>23463</v>
      </c>
      <c r="F8178" s="2" t="s">
        <v>33</v>
      </c>
      <c r="G8178" s="2" t="s">
        <v>37728</v>
      </c>
      <c r="H8178" s="2" t="s">
        <v>86</v>
      </c>
      <c r="I8178" s="2" t="s">
        <v>93</v>
      </c>
      <c r="J8178" s="2" t="s">
        <v>93</v>
      </c>
      <c r="K8178" s="2" t="s">
        <v>38889</v>
      </c>
      <c r="L8178" s="87">
        <v>45778.037430555552</v>
      </c>
      <c r="M8178" s="4" t="s">
        <v>26</v>
      </c>
      <c r="N8178" s="116"/>
      <c r="O8178" s="116"/>
      <c r="P8178" s="116"/>
      <c r="Q8178" s="116"/>
    </row>
    <row r="8179" spans="1:17">
      <c r="A8179" s="2" t="s">
        <v>13385</v>
      </c>
      <c r="B8179" s="2" t="s">
        <v>13386</v>
      </c>
      <c r="C8179" s="2" t="s">
        <v>38574</v>
      </c>
      <c r="D8179" s="2" t="s">
        <v>38706</v>
      </c>
      <c r="E8179" s="2" t="s">
        <v>23463</v>
      </c>
      <c r="F8179" s="2" t="s">
        <v>33</v>
      </c>
      <c r="G8179" s="2" t="s">
        <v>37728</v>
      </c>
      <c r="H8179" s="2" t="s">
        <v>86</v>
      </c>
      <c r="I8179" s="2" t="s">
        <v>93</v>
      </c>
      <c r="J8179" s="2" t="s">
        <v>93</v>
      </c>
      <c r="K8179" s="2" t="s">
        <v>38890</v>
      </c>
      <c r="L8179" s="87">
        <v>45778.037777777776</v>
      </c>
      <c r="M8179" s="4" t="s">
        <v>26</v>
      </c>
      <c r="N8179" s="116"/>
      <c r="O8179" s="116"/>
      <c r="P8179" s="116"/>
      <c r="Q8179" s="116"/>
    </row>
    <row r="8180" spans="1:17">
      <c r="A8180" s="2" t="s">
        <v>13385</v>
      </c>
      <c r="B8180" s="2" t="s">
        <v>13386</v>
      </c>
      <c r="C8180" s="2" t="s">
        <v>38575</v>
      </c>
      <c r="D8180" s="2" t="s">
        <v>38706</v>
      </c>
      <c r="E8180" s="2" t="s">
        <v>23463</v>
      </c>
      <c r="F8180" s="2" t="s">
        <v>33</v>
      </c>
      <c r="G8180" s="2" t="s">
        <v>37728</v>
      </c>
      <c r="H8180" s="2" t="s">
        <v>86</v>
      </c>
      <c r="I8180" s="2" t="s">
        <v>93</v>
      </c>
      <c r="J8180" s="2" t="s">
        <v>93</v>
      </c>
      <c r="K8180" s="2" t="s">
        <v>38891</v>
      </c>
      <c r="L8180" s="87">
        <v>45778.038090277776</v>
      </c>
      <c r="M8180" s="4" t="s">
        <v>26</v>
      </c>
      <c r="N8180" s="116"/>
      <c r="O8180" s="116"/>
      <c r="P8180" s="116"/>
      <c r="Q8180" s="116"/>
    </row>
    <row r="8181" spans="1:17">
      <c r="A8181" s="2" t="s">
        <v>13385</v>
      </c>
      <c r="B8181" s="2" t="s">
        <v>13386</v>
      </c>
      <c r="C8181" s="2" t="s">
        <v>38576</v>
      </c>
      <c r="D8181" s="2" t="s">
        <v>38706</v>
      </c>
      <c r="E8181" s="2" t="s">
        <v>23463</v>
      </c>
      <c r="F8181" s="2" t="s">
        <v>33</v>
      </c>
      <c r="G8181" s="2" t="s">
        <v>37728</v>
      </c>
      <c r="H8181" s="2" t="s">
        <v>86</v>
      </c>
      <c r="I8181" s="2" t="s">
        <v>93</v>
      </c>
      <c r="J8181" s="2" t="s">
        <v>93</v>
      </c>
      <c r="K8181" s="2" t="s">
        <v>38892</v>
      </c>
      <c r="L8181" s="87">
        <v>45778.038356481484</v>
      </c>
      <c r="M8181" s="4" t="s">
        <v>26</v>
      </c>
      <c r="N8181" s="116"/>
      <c r="O8181" s="116"/>
      <c r="P8181" s="116"/>
      <c r="Q8181" s="116"/>
    </row>
    <row r="8182" spans="1:17">
      <c r="A8182" s="2" t="s">
        <v>13385</v>
      </c>
      <c r="B8182" s="3" t="s">
        <v>13386</v>
      </c>
      <c r="C8182" s="2" t="s">
        <v>38577</v>
      </c>
      <c r="D8182" s="2" t="s">
        <v>38706</v>
      </c>
      <c r="E8182" s="2" t="s">
        <v>23463</v>
      </c>
      <c r="F8182" s="2" t="s">
        <v>33</v>
      </c>
      <c r="G8182" s="2" t="s">
        <v>37728</v>
      </c>
      <c r="H8182" s="2" t="s">
        <v>86</v>
      </c>
      <c r="I8182" s="2" t="s">
        <v>93</v>
      </c>
      <c r="J8182" s="2" t="s">
        <v>93</v>
      </c>
      <c r="K8182" s="2" t="s">
        <v>38893</v>
      </c>
      <c r="L8182" s="87">
        <v>45778.038784722223</v>
      </c>
      <c r="M8182" s="4" t="s">
        <v>26</v>
      </c>
      <c r="N8182" s="116"/>
      <c r="O8182" s="116"/>
      <c r="P8182" s="116"/>
      <c r="Q8182" s="116"/>
    </row>
    <row r="8183" spans="1:17">
      <c r="A8183" s="2" t="s">
        <v>13385</v>
      </c>
      <c r="B8183" s="3" t="s">
        <v>13386</v>
      </c>
      <c r="C8183" s="2" t="s">
        <v>38578</v>
      </c>
      <c r="D8183" s="2" t="s">
        <v>38706</v>
      </c>
      <c r="E8183" s="2" t="s">
        <v>23463</v>
      </c>
      <c r="F8183" s="2" t="s">
        <v>33</v>
      </c>
      <c r="G8183" s="2" t="s">
        <v>37728</v>
      </c>
      <c r="H8183" s="2" t="s">
        <v>86</v>
      </c>
      <c r="I8183" s="2" t="s">
        <v>93</v>
      </c>
      <c r="J8183" s="2" t="s">
        <v>93</v>
      </c>
      <c r="K8183" s="2" t="s">
        <v>38894</v>
      </c>
      <c r="L8183" s="87">
        <v>45778.038981481484</v>
      </c>
      <c r="M8183" s="4" t="s">
        <v>26</v>
      </c>
      <c r="N8183" s="116"/>
      <c r="O8183" s="116"/>
      <c r="P8183" s="116"/>
      <c r="Q8183" s="116"/>
    </row>
    <row r="8184" spans="1:17">
      <c r="A8184" s="2" t="s">
        <v>13223</v>
      </c>
      <c r="B8184" s="2" t="s">
        <v>13224</v>
      </c>
      <c r="C8184" s="2" t="s">
        <v>38571</v>
      </c>
      <c r="D8184" s="2" t="s">
        <v>38742</v>
      </c>
      <c r="E8184" s="2" t="s">
        <v>36905</v>
      </c>
      <c r="F8184" s="2"/>
      <c r="G8184" s="2" t="s">
        <v>38459</v>
      </c>
      <c r="H8184" s="2" t="s">
        <v>86</v>
      </c>
      <c r="I8184" s="2" t="s">
        <v>93</v>
      </c>
      <c r="J8184" s="2" t="s">
        <v>93</v>
      </c>
      <c r="K8184" s="2" t="s">
        <v>38895</v>
      </c>
      <c r="L8184" s="87">
        <v>45778.044398148151</v>
      </c>
      <c r="M8184" s="4" t="s">
        <v>26</v>
      </c>
      <c r="N8184" s="116"/>
      <c r="O8184" s="116"/>
      <c r="P8184" s="116"/>
      <c r="Q8184" s="116"/>
    </row>
    <row r="8185" spans="1:17">
      <c r="A8185" s="2" t="s">
        <v>13358</v>
      </c>
      <c r="B8185" s="2" t="s">
        <v>13359</v>
      </c>
      <c r="C8185" s="2" t="s">
        <v>38571</v>
      </c>
      <c r="D8185" s="2" t="s">
        <v>38925</v>
      </c>
      <c r="E8185" s="2" t="s">
        <v>38721</v>
      </c>
      <c r="F8185" s="2" t="s">
        <v>33</v>
      </c>
      <c r="G8185" s="2" t="s">
        <v>39101</v>
      </c>
      <c r="H8185" s="2" t="s">
        <v>8996</v>
      </c>
      <c r="I8185" s="2" t="s">
        <v>38545</v>
      </c>
      <c r="J8185" s="2" t="s">
        <v>8998</v>
      </c>
      <c r="K8185" s="2" t="s">
        <v>39102</v>
      </c>
      <c r="L8185" s="87">
        <v>45778.044398148151</v>
      </c>
      <c r="M8185" s="4" t="s">
        <v>26</v>
      </c>
      <c r="N8185" s="116"/>
      <c r="O8185" s="116"/>
      <c r="P8185" s="116"/>
      <c r="Q8185" s="116"/>
    </row>
    <row r="8186" spans="1:17">
      <c r="A8186" s="2" t="s">
        <v>13592</v>
      </c>
      <c r="B8186" s="2" t="s">
        <v>13593</v>
      </c>
      <c r="C8186" s="2" t="s">
        <v>38896</v>
      </c>
      <c r="D8186" s="2" t="s">
        <v>38926</v>
      </c>
      <c r="E8186" s="2" t="s">
        <v>38737</v>
      </c>
      <c r="F8186" s="2" t="s">
        <v>33</v>
      </c>
      <c r="G8186" s="2" t="s">
        <v>37726</v>
      </c>
      <c r="H8186" s="2" t="s">
        <v>86</v>
      </c>
      <c r="I8186" s="2" t="s">
        <v>87</v>
      </c>
      <c r="J8186" s="2" t="s">
        <v>87</v>
      </c>
      <c r="K8186" s="2" t="s">
        <v>39103</v>
      </c>
      <c r="L8186" s="87">
        <v>45778.044398148151</v>
      </c>
      <c r="M8186" s="4" t="s">
        <v>26</v>
      </c>
      <c r="N8186" s="116"/>
      <c r="O8186" s="116"/>
      <c r="P8186" s="116"/>
      <c r="Q8186" s="116"/>
    </row>
    <row r="8187" spans="1:17">
      <c r="A8187" s="2" t="s">
        <v>13422</v>
      </c>
      <c r="B8187" s="2" t="s">
        <v>13423</v>
      </c>
      <c r="C8187" s="2" t="s">
        <v>38571</v>
      </c>
      <c r="D8187" s="2" t="s">
        <v>38927</v>
      </c>
      <c r="E8187" s="2" t="s">
        <v>38928</v>
      </c>
      <c r="F8187" s="2" t="s">
        <v>33</v>
      </c>
      <c r="G8187" s="2" t="s">
        <v>38816</v>
      </c>
      <c r="H8187" s="2" t="s">
        <v>86</v>
      </c>
      <c r="I8187" s="2" t="s">
        <v>93</v>
      </c>
      <c r="J8187" s="2" t="s">
        <v>93</v>
      </c>
      <c r="K8187" s="2" t="s">
        <v>39104</v>
      </c>
      <c r="L8187" s="87">
        <v>45778.044398148151</v>
      </c>
      <c r="M8187" s="4" t="s">
        <v>26</v>
      </c>
      <c r="N8187" s="116"/>
      <c r="O8187" s="116"/>
      <c r="P8187" s="116"/>
      <c r="Q8187" s="116"/>
    </row>
    <row r="8188" spans="1:17">
      <c r="A8188" s="2" t="s">
        <v>13592</v>
      </c>
      <c r="B8188" s="2" t="s">
        <v>13593</v>
      </c>
      <c r="C8188" s="2" t="s">
        <v>38897</v>
      </c>
      <c r="D8188" s="2" t="s">
        <v>38929</v>
      </c>
      <c r="E8188" s="2" t="s">
        <v>38930</v>
      </c>
      <c r="F8188" s="2" t="s">
        <v>33</v>
      </c>
      <c r="G8188" s="2" t="s">
        <v>37730</v>
      </c>
      <c r="H8188" s="2" t="s">
        <v>8996</v>
      </c>
      <c r="I8188" s="2" t="s">
        <v>37724</v>
      </c>
      <c r="J8188" s="2" t="s">
        <v>8998</v>
      </c>
      <c r="K8188" s="2" t="s">
        <v>39105</v>
      </c>
      <c r="L8188" s="87">
        <v>45778.044398148151</v>
      </c>
      <c r="M8188" s="4" t="s">
        <v>26</v>
      </c>
      <c r="N8188" s="116"/>
      <c r="O8188" s="116"/>
      <c r="P8188" s="116"/>
      <c r="Q8188" s="116"/>
    </row>
    <row r="8189" spans="1:17">
      <c r="A8189" s="2" t="s">
        <v>13592</v>
      </c>
      <c r="B8189" s="2" t="s">
        <v>13593</v>
      </c>
      <c r="C8189" s="2" t="s">
        <v>38898</v>
      </c>
      <c r="D8189" s="2" t="s">
        <v>38931</v>
      </c>
      <c r="E8189" s="2" t="s">
        <v>38932</v>
      </c>
      <c r="F8189" s="2" t="s">
        <v>33</v>
      </c>
      <c r="G8189" s="2" t="s">
        <v>37731</v>
      </c>
      <c r="H8189" s="2" t="s">
        <v>8996</v>
      </c>
      <c r="I8189" s="2" t="s">
        <v>37724</v>
      </c>
      <c r="J8189" s="2" t="s">
        <v>8998</v>
      </c>
      <c r="K8189" s="2" t="s">
        <v>39106</v>
      </c>
      <c r="L8189" s="87">
        <v>45778.044398148151</v>
      </c>
      <c r="M8189" s="4" t="s">
        <v>26</v>
      </c>
      <c r="N8189" s="116"/>
      <c r="O8189" s="116"/>
      <c r="P8189" s="116"/>
      <c r="Q8189" s="116"/>
    </row>
    <row r="8190" spans="1:17">
      <c r="A8190" s="2" t="s">
        <v>13358</v>
      </c>
      <c r="B8190" s="2" t="s">
        <v>13359</v>
      </c>
      <c r="C8190" s="2" t="s">
        <v>38572</v>
      </c>
      <c r="D8190" s="2" t="s">
        <v>38720</v>
      </c>
      <c r="E8190" s="2" t="s">
        <v>38721</v>
      </c>
      <c r="F8190" s="2" t="s">
        <v>33</v>
      </c>
      <c r="G8190" s="2" t="s">
        <v>39101</v>
      </c>
      <c r="H8190" s="2" t="s">
        <v>8996</v>
      </c>
      <c r="I8190" s="2" t="s">
        <v>38545</v>
      </c>
      <c r="J8190" s="2" t="s">
        <v>8998</v>
      </c>
      <c r="K8190" s="2" t="s">
        <v>39107</v>
      </c>
      <c r="L8190" s="87">
        <v>45778.044398148151</v>
      </c>
      <c r="M8190" s="4" t="s">
        <v>26</v>
      </c>
      <c r="N8190" s="116"/>
      <c r="O8190" s="116"/>
      <c r="P8190" s="116"/>
      <c r="Q8190" s="116"/>
    </row>
    <row r="8191" spans="1:17">
      <c r="A8191" s="2" t="s">
        <v>13592</v>
      </c>
      <c r="B8191" s="2" t="s">
        <v>13593</v>
      </c>
      <c r="C8191" s="2" t="s">
        <v>38899</v>
      </c>
      <c r="D8191" s="2" t="s">
        <v>38933</v>
      </c>
      <c r="E8191" s="2" t="s">
        <v>38934</v>
      </c>
      <c r="F8191" s="2" t="s">
        <v>33</v>
      </c>
      <c r="G8191" s="2" t="s">
        <v>13347</v>
      </c>
      <c r="H8191" s="2" t="s">
        <v>7544</v>
      </c>
      <c r="I8191" s="2" t="s">
        <v>7608</v>
      </c>
      <c r="J8191" s="2" t="s">
        <v>94</v>
      </c>
      <c r="K8191" s="2" t="s">
        <v>39108</v>
      </c>
      <c r="L8191" s="87">
        <v>45778.044398148151</v>
      </c>
      <c r="M8191" s="4" t="s">
        <v>26</v>
      </c>
      <c r="N8191" s="116"/>
      <c r="O8191" s="116"/>
      <c r="P8191" s="116"/>
      <c r="Q8191" s="116"/>
    </row>
    <row r="8192" spans="1:17">
      <c r="A8192" s="2" t="s">
        <v>13385</v>
      </c>
      <c r="B8192" s="2" t="s">
        <v>13386</v>
      </c>
      <c r="C8192" s="2" t="s">
        <v>38579</v>
      </c>
      <c r="D8192" s="2" t="s">
        <v>38935</v>
      </c>
      <c r="E8192" s="2" t="s">
        <v>38936</v>
      </c>
      <c r="F8192" s="2" t="s">
        <v>33</v>
      </c>
      <c r="G8192" s="2" t="s">
        <v>37725</v>
      </c>
      <c r="H8192" s="2" t="s">
        <v>86</v>
      </c>
      <c r="I8192" s="2" t="s">
        <v>13735</v>
      </c>
      <c r="J8192" s="2" t="s">
        <v>13735</v>
      </c>
      <c r="K8192" s="2" t="s">
        <v>39109</v>
      </c>
      <c r="L8192" s="87">
        <v>45778.044398148151</v>
      </c>
      <c r="M8192" s="4" t="s">
        <v>26</v>
      </c>
      <c r="N8192" s="116"/>
      <c r="O8192" s="116"/>
      <c r="P8192" s="116"/>
      <c r="Q8192" s="116"/>
    </row>
    <row r="8193" spans="1:17">
      <c r="A8193" s="2" t="s">
        <v>13338</v>
      </c>
      <c r="B8193" s="2" t="s">
        <v>13339</v>
      </c>
      <c r="C8193" s="2" t="s">
        <v>38577</v>
      </c>
      <c r="D8193" s="2" t="s">
        <v>38937</v>
      </c>
      <c r="E8193" s="2" t="s">
        <v>38938</v>
      </c>
      <c r="F8193" s="2" t="s">
        <v>33</v>
      </c>
      <c r="G8193" s="2" t="s">
        <v>13347</v>
      </c>
      <c r="H8193" s="2" t="s">
        <v>7544</v>
      </c>
      <c r="I8193" s="2" t="s">
        <v>7608</v>
      </c>
      <c r="J8193" s="2" t="s">
        <v>94</v>
      </c>
      <c r="K8193" s="2" t="s">
        <v>39110</v>
      </c>
      <c r="L8193" s="87">
        <v>45778.044398148151</v>
      </c>
      <c r="M8193" s="4" t="s">
        <v>26</v>
      </c>
      <c r="N8193" s="116"/>
      <c r="O8193" s="116"/>
      <c r="P8193" s="116"/>
      <c r="Q8193" s="116"/>
    </row>
    <row r="8194" spans="1:17">
      <c r="A8194" s="2" t="s">
        <v>13592</v>
      </c>
      <c r="B8194" s="2" t="s">
        <v>13593</v>
      </c>
      <c r="C8194" s="2" t="s">
        <v>38900</v>
      </c>
      <c r="D8194" s="2" t="s">
        <v>38939</v>
      </c>
      <c r="E8194" s="2" t="s">
        <v>38940</v>
      </c>
      <c r="F8194" s="2" t="s">
        <v>33</v>
      </c>
      <c r="G8194" s="2" t="s">
        <v>37727</v>
      </c>
      <c r="H8194" s="2" t="s">
        <v>86</v>
      </c>
      <c r="I8194" s="2" t="s">
        <v>13735</v>
      </c>
      <c r="J8194" s="2" t="s">
        <v>13735</v>
      </c>
      <c r="K8194" s="2" t="s">
        <v>39111</v>
      </c>
      <c r="L8194" s="87">
        <v>45778.044398148151</v>
      </c>
      <c r="M8194" s="4" t="s">
        <v>26</v>
      </c>
      <c r="N8194" s="116"/>
      <c r="O8194" s="116"/>
      <c r="P8194" s="116"/>
      <c r="Q8194" s="116"/>
    </row>
    <row r="8195" spans="1:17">
      <c r="A8195" s="2" t="s">
        <v>13422</v>
      </c>
      <c r="B8195" s="2" t="s">
        <v>13423</v>
      </c>
      <c r="C8195" s="2" t="s">
        <v>38572</v>
      </c>
      <c r="D8195" s="2" t="s">
        <v>38941</v>
      </c>
      <c r="E8195" s="2" t="s">
        <v>38942</v>
      </c>
      <c r="F8195" s="2" t="s">
        <v>33</v>
      </c>
      <c r="G8195" s="2" t="s">
        <v>13347</v>
      </c>
      <c r="H8195" s="2" t="s">
        <v>7544</v>
      </c>
      <c r="I8195" s="2" t="s">
        <v>7608</v>
      </c>
      <c r="J8195" s="2" t="s">
        <v>94</v>
      </c>
      <c r="K8195" s="2" t="s">
        <v>39112</v>
      </c>
      <c r="L8195" s="87">
        <v>45778.044398148151</v>
      </c>
      <c r="M8195" s="4" t="s">
        <v>26</v>
      </c>
      <c r="N8195" s="116"/>
      <c r="O8195" s="116"/>
      <c r="P8195" s="116"/>
      <c r="Q8195" s="116"/>
    </row>
    <row r="8196" spans="1:17">
      <c r="A8196" s="2" t="s">
        <v>13272</v>
      </c>
      <c r="B8196" s="2" t="s">
        <v>13273</v>
      </c>
      <c r="C8196" s="2" t="s">
        <v>38572</v>
      </c>
      <c r="D8196" s="2" t="s">
        <v>38943</v>
      </c>
      <c r="E8196" s="2" t="s">
        <v>38944</v>
      </c>
      <c r="F8196" s="2"/>
      <c r="G8196" s="2" t="s">
        <v>37727</v>
      </c>
      <c r="H8196" s="2" t="s">
        <v>86</v>
      </c>
      <c r="I8196" s="2" t="s">
        <v>13735</v>
      </c>
      <c r="J8196" s="2" t="s">
        <v>13735</v>
      </c>
      <c r="K8196" s="2" t="s">
        <v>39113</v>
      </c>
      <c r="L8196" s="87">
        <v>45778.044398148151</v>
      </c>
      <c r="M8196" s="4" t="s">
        <v>26</v>
      </c>
      <c r="N8196" s="116"/>
      <c r="O8196" s="116"/>
      <c r="P8196" s="116"/>
      <c r="Q8196" s="116"/>
    </row>
    <row r="8197" spans="1:17">
      <c r="A8197" s="2" t="s">
        <v>13252</v>
      </c>
      <c r="B8197" s="2" t="s">
        <v>13253</v>
      </c>
      <c r="C8197" s="2" t="s">
        <v>38579</v>
      </c>
      <c r="D8197" s="2" t="s">
        <v>38945</v>
      </c>
      <c r="E8197" s="2" t="s">
        <v>38946</v>
      </c>
      <c r="F8197" s="2" t="s">
        <v>33</v>
      </c>
      <c r="G8197" s="2" t="s">
        <v>37730</v>
      </c>
      <c r="H8197" s="2" t="s">
        <v>8996</v>
      </c>
      <c r="I8197" s="2" t="s">
        <v>37724</v>
      </c>
      <c r="J8197" s="2" t="s">
        <v>8998</v>
      </c>
      <c r="K8197" s="2" t="s">
        <v>39114</v>
      </c>
      <c r="L8197" s="87">
        <v>45778.044398148151</v>
      </c>
      <c r="M8197" s="4" t="s">
        <v>26</v>
      </c>
      <c r="N8197" s="116"/>
      <c r="O8197" s="116"/>
      <c r="P8197" s="116"/>
      <c r="Q8197" s="116"/>
    </row>
    <row r="8198" spans="1:17">
      <c r="A8198" s="2" t="s">
        <v>13252</v>
      </c>
      <c r="B8198" s="2" t="s">
        <v>13253</v>
      </c>
      <c r="C8198" s="2" t="s">
        <v>38580</v>
      </c>
      <c r="D8198" s="2" t="s">
        <v>38947</v>
      </c>
      <c r="E8198" s="2" t="s">
        <v>38948</v>
      </c>
      <c r="F8198" s="2" t="s">
        <v>33</v>
      </c>
      <c r="G8198" s="2" t="s">
        <v>39115</v>
      </c>
      <c r="H8198" s="2" t="s">
        <v>86</v>
      </c>
      <c r="I8198" s="2" t="s">
        <v>87</v>
      </c>
      <c r="J8198" s="2" t="s">
        <v>87</v>
      </c>
      <c r="K8198" s="2" t="s">
        <v>39116</v>
      </c>
      <c r="L8198" s="87">
        <v>45778.044398148151</v>
      </c>
      <c r="M8198" s="4" t="s">
        <v>26</v>
      </c>
      <c r="N8198" s="116"/>
      <c r="O8198" s="116"/>
      <c r="P8198" s="116"/>
      <c r="Q8198" s="116"/>
    </row>
    <row r="8199" spans="1:17">
      <c r="A8199" s="2" t="s">
        <v>13272</v>
      </c>
      <c r="B8199" s="2" t="s">
        <v>13273</v>
      </c>
      <c r="C8199" s="2" t="s">
        <v>38574</v>
      </c>
      <c r="D8199" s="2" t="s">
        <v>38949</v>
      </c>
      <c r="E8199" s="2" t="s">
        <v>38950</v>
      </c>
      <c r="F8199" s="2" t="s">
        <v>33</v>
      </c>
      <c r="G8199" s="2" t="s">
        <v>37727</v>
      </c>
      <c r="H8199" s="2" t="s">
        <v>86</v>
      </c>
      <c r="I8199" s="2" t="s">
        <v>13735</v>
      </c>
      <c r="J8199" s="2" t="s">
        <v>13735</v>
      </c>
      <c r="K8199" s="2" t="s">
        <v>39117</v>
      </c>
      <c r="L8199" s="87">
        <v>45778.044398148151</v>
      </c>
      <c r="M8199" s="4" t="s">
        <v>26</v>
      </c>
      <c r="N8199" s="116"/>
      <c r="O8199" s="116"/>
      <c r="P8199" s="116"/>
      <c r="Q8199" s="116"/>
    </row>
    <row r="8200" spans="1:17">
      <c r="A8200" s="2" t="s">
        <v>13514</v>
      </c>
      <c r="B8200" s="2" t="s">
        <v>13515</v>
      </c>
      <c r="C8200" s="2" t="s">
        <v>38575</v>
      </c>
      <c r="D8200" s="2" t="s">
        <v>38951</v>
      </c>
      <c r="E8200" s="2" t="s">
        <v>38952</v>
      </c>
      <c r="F8200" s="2" t="s">
        <v>33</v>
      </c>
      <c r="G8200" s="2" t="s">
        <v>37727</v>
      </c>
      <c r="H8200" s="2" t="s">
        <v>86</v>
      </c>
      <c r="I8200" s="2" t="s">
        <v>13735</v>
      </c>
      <c r="J8200" s="2" t="s">
        <v>13735</v>
      </c>
      <c r="K8200" s="2" t="s">
        <v>39118</v>
      </c>
      <c r="L8200" s="87">
        <v>45778.044398148151</v>
      </c>
      <c r="M8200" s="4" t="s">
        <v>26</v>
      </c>
      <c r="N8200" s="116"/>
      <c r="O8200" s="116"/>
      <c r="P8200" s="116"/>
      <c r="Q8200" s="116"/>
    </row>
    <row r="8201" spans="1:17">
      <c r="A8201" s="2" t="s">
        <v>13422</v>
      </c>
      <c r="B8201" s="2" t="s">
        <v>13423</v>
      </c>
      <c r="C8201" s="2" t="s">
        <v>38574</v>
      </c>
      <c r="D8201" s="2" t="s">
        <v>38953</v>
      </c>
      <c r="E8201" s="2" t="s">
        <v>38954</v>
      </c>
      <c r="F8201" s="2" t="s">
        <v>33</v>
      </c>
      <c r="G8201" s="2" t="s">
        <v>39101</v>
      </c>
      <c r="H8201" s="2" t="s">
        <v>8996</v>
      </c>
      <c r="I8201" s="2" t="s">
        <v>38545</v>
      </c>
      <c r="J8201" s="2" t="s">
        <v>8998</v>
      </c>
      <c r="K8201" s="2" t="s">
        <v>39119</v>
      </c>
      <c r="L8201" s="87">
        <v>45778.044398148151</v>
      </c>
      <c r="M8201" s="4" t="s">
        <v>26</v>
      </c>
      <c r="N8201" s="116"/>
      <c r="O8201" s="116"/>
      <c r="P8201" s="116"/>
      <c r="Q8201" s="116"/>
    </row>
    <row r="8202" spans="1:17">
      <c r="A8202" s="2" t="s">
        <v>13385</v>
      </c>
      <c r="B8202" s="2" t="s">
        <v>13386</v>
      </c>
      <c r="C8202" s="2" t="s">
        <v>38896</v>
      </c>
      <c r="D8202" s="2" t="s">
        <v>38955</v>
      </c>
      <c r="E8202" s="2" t="s">
        <v>38956</v>
      </c>
      <c r="F8202" s="2" t="s">
        <v>33</v>
      </c>
      <c r="G8202" s="2" t="s">
        <v>37727</v>
      </c>
      <c r="H8202" s="2" t="s">
        <v>86</v>
      </c>
      <c r="I8202" s="2" t="s">
        <v>13735</v>
      </c>
      <c r="J8202" s="2" t="s">
        <v>13735</v>
      </c>
      <c r="K8202" s="2" t="s">
        <v>39120</v>
      </c>
      <c r="L8202" s="87">
        <v>45778.044398148151</v>
      </c>
      <c r="M8202" s="4" t="s">
        <v>26</v>
      </c>
      <c r="N8202" s="116"/>
      <c r="O8202" s="116"/>
      <c r="P8202" s="116"/>
      <c r="Q8202" s="116"/>
    </row>
    <row r="8203" spans="1:17">
      <c r="A8203" s="2" t="s">
        <v>13252</v>
      </c>
      <c r="B8203" s="2" t="s">
        <v>13253</v>
      </c>
      <c r="C8203" s="2" t="s">
        <v>38897</v>
      </c>
      <c r="D8203" s="2" t="s">
        <v>38957</v>
      </c>
      <c r="E8203" s="2" t="s">
        <v>38958</v>
      </c>
      <c r="F8203" s="2" t="s">
        <v>33</v>
      </c>
      <c r="G8203" s="2" t="s">
        <v>38816</v>
      </c>
      <c r="H8203" s="2" t="s">
        <v>86</v>
      </c>
      <c r="I8203" s="2" t="s">
        <v>93</v>
      </c>
      <c r="J8203" s="2" t="s">
        <v>93</v>
      </c>
      <c r="K8203" s="2" t="s">
        <v>39121</v>
      </c>
      <c r="L8203" s="87">
        <v>45778.044398148151</v>
      </c>
      <c r="M8203" s="4" t="s">
        <v>26</v>
      </c>
      <c r="N8203" s="116"/>
      <c r="O8203" s="116"/>
      <c r="P8203" s="116"/>
      <c r="Q8203" s="116"/>
    </row>
    <row r="8204" spans="1:17">
      <c r="A8204" s="2" t="s">
        <v>13252</v>
      </c>
      <c r="B8204" s="2" t="s">
        <v>13253</v>
      </c>
      <c r="C8204" s="2" t="s">
        <v>38573</v>
      </c>
      <c r="D8204" s="2" t="s">
        <v>38959</v>
      </c>
      <c r="E8204" s="2" t="s">
        <v>38960</v>
      </c>
      <c r="F8204" s="2" t="s">
        <v>33</v>
      </c>
      <c r="G8204" s="2" t="s">
        <v>38449</v>
      </c>
      <c r="H8204" s="2" t="s">
        <v>86</v>
      </c>
      <c r="I8204" s="2" t="s">
        <v>93</v>
      </c>
      <c r="J8204" s="2" t="s">
        <v>93</v>
      </c>
      <c r="K8204" s="2" t="s">
        <v>39122</v>
      </c>
      <c r="L8204" s="87">
        <v>45778.044398148151</v>
      </c>
      <c r="M8204" s="4" t="s">
        <v>26</v>
      </c>
      <c r="N8204" s="116"/>
      <c r="O8204" s="116"/>
      <c r="P8204" s="116"/>
      <c r="Q8204" s="116"/>
    </row>
    <row r="8205" spans="1:17">
      <c r="A8205" s="2" t="s">
        <v>13252</v>
      </c>
      <c r="B8205" s="2" t="s">
        <v>13253</v>
      </c>
      <c r="C8205" s="2" t="s">
        <v>38896</v>
      </c>
      <c r="D8205" s="2" t="s">
        <v>38961</v>
      </c>
      <c r="E8205" s="2" t="s">
        <v>38962</v>
      </c>
      <c r="F8205" s="2" t="s">
        <v>33</v>
      </c>
      <c r="G8205" s="2" t="s">
        <v>37734</v>
      </c>
      <c r="H8205" s="2" t="s">
        <v>8996</v>
      </c>
      <c r="I8205" s="2" t="s">
        <v>37724</v>
      </c>
      <c r="J8205" s="2" t="s">
        <v>8998</v>
      </c>
      <c r="K8205" s="2" t="s">
        <v>39123</v>
      </c>
      <c r="L8205" s="87">
        <v>45778.044398148151</v>
      </c>
      <c r="M8205" s="4" t="s">
        <v>26</v>
      </c>
      <c r="N8205" s="116"/>
      <c r="O8205" s="116"/>
      <c r="P8205" s="116"/>
      <c r="Q8205" s="116"/>
    </row>
    <row r="8206" spans="1:17">
      <c r="A8206" s="2" t="s">
        <v>13592</v>
      </c>
      <c r="B8206" s="2" t="s">
        <v>13593</v>
      </c>
      <c r="C8206" s="2" t="s">
        <v>38901</v>
      </c>
      <c r="D8206" s="2" t="s">
        <v>38963</v>
      </c>
      <c r="E8206" s="2" t="s">
        <v>38964</v>
      </c>
      <c r="F8206" s="2" t="s">
        <v>33</v>
      </c>
      <c r="G8206" s="2" t="s">
        <v>37730</v>
      </c>
      <c r="H8206" s="2" t="s">
        <v>8996</v>
      </c>
      <c r="I8206" s="2" t="s">
        <v>37724</v>
      </c>
      <c r="J8206" s="2" t="s">
        <v>8998</v>
      </c>
      <c r="K8206" s="2" t="s">
        <v>39124</v>
      </c>
      <c r="L8206" s="87">
        <v>45778.044398148151</v>
      </c>
      <c r="M8206" s="4" t="s">
        <v>26</v>
      </c>
      <c r="N8206" s="116"/>
      <c r="O8206" s="116"/>
      <c r="P8206" s="116"/>
      <c r="Q8206" s="116"/>
    </row>
    <row r="8207" spans="1:17">
      <c r="A8207" s="2" t="s">
        <v>13338</v>
      </c>
      <c r="B8207" s="2" t="s">
        <v>13339</v>
      </c>
      <c r="C8207" s="2" t="s">
        <v>38578</v>
      </c>
      <c r="D8207" s="2" t="s">
        <v>38965</v>
      </c>
      <c r="E8207" s="2" t="s">
        <v>38966</v>
      </c>
      <c r="F8207" s="2" t="s">
        <v>33</v>
      </c>
      <c r="G8207" s="2" t="s">
        <v>37727</v>
      </c>
      <c r="H8207" s="2" t="s">
        <v>86</v>
      </c>
      <c r="I8207" s="2" t="s">
        <v>13735</v>
      </c>
      <c r="J8207" s="2" t="s">
        <v>13735</v>
      </c>
      <c r="K8207" s="2" t="s">
        <v>39125</v>
      </c>
      <c r="L8207" s="87">
        <v>45778.044398148151</v>
      </c>
      <c r="M8207" s="4" t="s">
        <v>26</v>
      </c>
      <c r="N8207" s="116"/>
      <c r="O8207" s="116"/>
      <c r="P8207" s="116"/>
      <c r="Q8207" s="116"/>
    </row>
    <row r="8208" spans="1:17">
      <c r="A8208" s="2" t="s">
        <v>13385</v>
      </c>
      <c r="B8208" s="2" t="s">
        <v>13386</v>
      </c>
      <c r="C8208" s="2" t="s">
        <v>38573</v>
      </c>
      <c r="D8208" s="2" t="s">
        <v>38925</v>
      </c>
      <c r="E8208" s="2" t="s">
        <v>38721</v>
      </c>
      <c r="F8208" s="2" t="s">
        <v>33</v>
      </c>
      <c r="G8208" s="2" t="s">
        <v>39101</v>
      </c>
      <c r="H8208" s="2" t="s">
        <v>8996</v>
      </c>
      <c r="I8208" s="2" t="s">
        <v>38545</v>
      </c>
      <c r="J8208" s="2" t="s">
        <v>8998</v>
      </c>
      <c r="K8208" s="2" t="s">
        <v>39126</v>
      </c>
      <c r="L8208" s="87">
        <v>45778.044398148151</v>
      </c>
      <c r="M8208" s="4" t="s">
        <v>26</v>
      </c>
      <c r="N8208" s="116"/>
      <c r="O8208" s="116"/>
      <c r="P8208" s="116"/>
      <c r="Q8208" s="116"/>
    </row>
    <row r="8209" spans="1:17">
      <c r="A8209" s="2" t="s">
        <v>13385</v>
      </c>
      <c r="B8209" s="2" t="s">
        <v>13386</v>
      </c>
      <c r="C8209" s="2" t="s">
        <v>38580</v>
      </c>
      <c r="D8209" s="2" t="s">
        <v>38925</v>
      </c>
      <c r="E8209" s="2" t="s">
        <v>38721</v>
      </c>
      <c r="F8209" s="2" t="s">
        <v>33</v>
      </c>
      <c r="G8209" s="2" t="s">
        <v>39101</v>
      </c>
      <c r="H8209" s="2" t="s">
        <v>8996</v>
      </c>
      <c r="I8209" s="2" t="s">
        <v>38545</v>
      </c>
      <c r="J8209" s="2" t="s">
        <v>8998</v>
      </c>
      <c r="K8209" s="2" t="s">
        <v>39127</v>
      </c>
      <c r="L8209" s="87">
        <v>45778.044398148151</v>
      </c>
      <c r="M8209" s="4" t="s">
        <v>26</v>
      </c>
      <c r="N8209" s="116"/>
      <c r="O8209" s="116"/>
      <c r="P8209" s="116"/>
      <c r="Q8209" s="116"/>
    </row>
    <row r="8210" spans="1:17">
      <c r="A8210" s="2" t="s">
        <v>13385</v>
      </c>
      <c r="B8210" s="2" t="s">
        <v>13386</v>
      </c>
      <c r="C8210" s="2" t="s">
        <v>38897</v>
      </c>
      <c r="D8210" s="2" t="s">
        <v>38967</v>
      </c>
      <c r="E8210" s="2" t="s">
        <v>38968</v>
      </c>
      <c r="F8210" s="2" t="s">
        <v>33</v>
      </c>
      <c r="G8210" s="2" t="s">
        <v>39115</v>
      </c>
      <c r="H8210" s="2" t="s">
        <v>86</v>
      </c>
      <c r="I8210" s="2" t="s">
        <v>87</v>
      </c>
      <c r="J8210" s="2" t="s">
        <v>87</v>
      </c>
      <c r="K8210" s="2" t="s">
        <v>39128</v>
      </c>
      <c r="L8210" s="87">
        <v>45778.044398148151</v>
      </c>
      <c r="M8210" s="4" t="s">
        <v>26</v>
      </c>
      <c r="N8210" s="116"/>
      <c r="O8210" s="116"/>
      <c r="P8210" s="116"/>
      <c r="Q8210" s="116"/>
    </row>
    <row r="8211" spans="1:17">
      <c r="A8211" s="2" t="s">
        <v>13514</v>
      </c>
      <c r="B8211" s="2" t="s">
        <v>13515</v>
      </c>
      <c r="C8211" s="2" t="s">
        <v>38576</v>
      </c>
      <c r="D8211" s="2" t="s">
        <v>38969</v>
      </c>
      <c r="E8211" s="2" t="s">
        <v>38970</v>
      </c>
      <c r="F8211" s="2" t="s">
        <v>33</v>
      </c>
      <c r="G8211" s="2" t="s">
        <v>37727</v>
      </c>
      <c r="H8211" s="2" t="s">
        <v>86</v>
      </c>
      <c r="I8211" s="2" t="s">
        <v>13735</v>
      </c>
      <c r="J8211" s="2" t="s">
        <v>13735</v>
      </c>
      <c r="K8211" s="2" t="s">
        <v>39129</v>
      </c>
      <c r="L8211" s="87">
        <v>45778.044398148151</v>
      </c>
      <c r="M8211" s="4" t="s">
        <v>26</v>
      </c>
      <c r="N8211" s="116"/>
      <c r="O8211" s="116"/>
      <c r="P8211" s="116"/>
      <c r="Q8211" s="116"/>
    </row>
    <row r="8212" spans="1:17">
      <c r="A8212" s="2" t="s">
        <v>13514</v>
      </c>
      <c r="B8212" s="2" t="s">
        <v>13515</v>
      </c>
      <c r="C8212" s="2" t="s">
        <v>38577</v>
      </c>
      <c r="D8212" s="2" t="s">
        <v>38971</v>
      </c>
      <c r="E8212" s="2" t="s">
        <v>38972</v>
      </c>
      <c r="F8212" s="2" t="s">
        <v>33</v>
      </c>
      <c r="G8212" s="2" t="s">
        <v>15236</v>
      </c>
      <c r="H8212" s="2" t="s">
        <v>7544</v>
      </c>
      <c r="I8212" s="2" t="s">
        <v>7608</v>
      </c>
      <c r="J8212" s="2" t="s">
        <v>94</v>
      </c>
      <c r="K8212" s="2" t="s">
        <v>39130</v>
      </c>
      <c r="L8212" s="87">
        <v>45778.044398148151</v>
      </c>
      <c r="M8212" s="4" t="s">
        <v>26</v>
      </c>
      <c r="N8212" s="116"/>
      <c r="O8212" s="116"/>
      <c r="P8212" s="116"/>
      <c r="Q8212" s="116"/>
    </row>
    <row r="8213" spans="1:17">
      <c r="A8213" s="2" t="s">
        <v>13385</v>
      </c>
      <c r="B8213" s="2" t="s">
        <v>13386</v>
      </c>
      <c r="C8213" s="2" t="s">
        <v>38898</v>
      </c>
      <c r="D8213" s="2" t="s">
        <v>38973</v>
      </c>
      <c r="E8213" s="2" t="s">
        <v>38974</v>
      </c>
      <c r="F8213" s="2" t="s">
        <v>33</v>
      </c>
      <c r="G8213" s="2" t="s">
        <v>37727</v>
      </c>
      <c r="H8213" s="2" t="s">
        <v>86</v>
      </c>
      <c r="I8213" s="2" t="s">
        <v>13735</v>
      </c>
      <c r="J8213" s="2" t="s">
        <v>13735</v>
      </c>
      <c r="K8213" s="2" t="s">
        <v>39131</v>
      </c>
      <c r="L8213" s="87">
        <v>45778.044398148151</v>
      </c>
      <c r="M8213" s="4" t="s">
        <v>26</v>
      </c>
      <c r="N8213" s="116"/>
      <c r="O8213" s="116"/>
      <c r="P8213" s="116"/>
      <c r="Q8213" s="116"/>
    </row>
    <row r="8214" spans="1:17">
      <c r="A8214" s="2" t="s">
        <v>13514</v>
      </c>
      <c r="B8214" s="2" t="s">
        <v>13515</v>
      </c>
      <c r="C8214" s="2" t="s">
        <v>38578</v>
      </c>
      <c r="D8214" s="2" t="s">
        <v>38975</v>
      </c>
      <c r="E8214" s="2" t="s">
        <v>38976</v>
      </c>
      <c r="F8214" s="2" t="s">
        <v>33</v>
      </c>
      <c r="G8214" s="2" t="s">
        <v>37734</v>
      </c>
      <c r="H8214" s="2" t="s">
        <v>8996</v>
      </c>
      <c r="I8214" s="2" t="s">
        <v>37724</v>
      </c>
      <c r="J8214" s="2" t="s">
        <v>8998</v>
      </c>
      <c r="K8214" s="2" t="s">
        <v>39132</v>
      </c>
      <c r="L8214" s="87">
        <v>45778.044398148151</v>
      </c>
      <c r="M8214" s="4" t="s">
        <v>26</v>
      </c>
      <c r="N8214" s="116"/>
      <c r="O8214" s="116"/>
      <c r="P8214" s="116"/>
      <c r="Q8214" s="116"/>
    </row>
    <row r="8215" spans="1:17">
      <c r="A8215" s="2" t="s">
        <v>13514</v>
      </c>
      <c r="B8215" s="2" t="s">
        <v>13515</v>
      </c>
      <c r="C8215" s="2" t="s">
        <v>38579</v>
      </c>
      <c r="D8215" s="2" t="s">
        <v>38977</v>
      </c>
      <c r="E8215" s="2" t="s">
        <v>38978</v>
      </c>
      <c r="F8215" s="2" t="s">
        <v>33</v>
      </c>
      <c r="G8215" s="2" t="s">
        <v>38816</v>
      </c>
      <c r="H8215" s="2" t="s">
        <v>86</v>
      </c>
      <c r="I8215" s="2" t="s">
        <v>93</v>
      </c>
      <c r="J8215" s="2" t="s">
        <v>93</v>
      </c>
      <c r="K8215" s="2" t="s">
        <v>39133</v>
      </c>
      <c r="L8215" s="87">
        <v>45778.044398148151</v>
      </c>
      <c r="M8215" s="4" t="s">
        <v>26</v>
      </c>
      <c r="N8215" s="116"/>
      <c r="O8215" s="116"/>
      <c r="P8215" s="116"/>
      <c r="Q8215" s="116"/>
    </row>
    <row r="8216" spans="1:17">
      <c r="A8216" s="2" t="s">
        <v>13358</v>
      </c>
      <c r="B8216" s="2" t="s">
        <v>13359</v>
      </c>
      <c r="C8216" s="2" t="s">
        <v>38574</v>
      </c>
      <c r="D8216" s="2" t="s">
        <v>38979</v>
      </c>
      <c r="E8216" s="2" t="s">
        <v>38980</v>
      </c>
      <c r="F8216" s="2" t="s">
        <v>33</v>
      </c>
      <c r="G8216" s="2" t="s">
        <v>37728</v>
      </c>
      <c r="H8216" s="2" t="s">
        <v>86</v>
      </c>
      <c r="I8216" s="2" t="s">
        <v>93</v>
      </c>
      <c r="J8216" s="2" t="s">
        <v>93</v>
      </c>
      <c r="K8216" s="2" t="s">
        <v>39134</v>
      </c>
      <c r="L8216" s="87">
        <v>45778.044398148151</v>
      </c>
      <c r="M8216" s="4" t="s">
        <v>26</v>
      </c>
      <c r="N8216" s="116"/>
      <c r="O8216" s="116"/>
      <c r="P8216" s="116"/>
      <c r="Q8216" s="116"/>
    </row>
    <row r="8217" spans="1:17">
      <c r="A8217" s="2" t="s">
        <v>13358</v>
      </c>
      <c r="B8217" s="2" t="s">
        <v>13359</v>
      </c>
      <c r="C8217" s="2" t="s">
        <v>38575</v>
      </c>
      <c r="D8217" s="2" t="s">
        <v>38981</v>
      </c>
      <c r="E8217" s="2" t="s">
        <v>38982</v>
      </c>
      <c r="F8217" s="2" t="s">
        <v>33</v>
      </c>
      <c r="G8217" s="2" t="s">
        <v>38784</v>
      </c>
      <c r="H8217" s="2" t="s">
        <v>86</v>
      </c>
      <c r="I8217" s="2" t="s">
        <v>13735</v>
      </c>
      <c r="J8217" s="2" t="s">
        <v>13735</v>
      </c>
      <c r="K8217" s="2" t="s">
        <v>39135</v>
      </c>
      <c r="L8217" s="87">
        <v>45778.044398148151</v>
      </c>
      <c r="M8217" s="4" t="s">
        <v>26</v>
      </c>
      <c r="N8217" s="116"/>
      <c r="O8217" s="116"/>
      <c r="P8217" s="116"/>
      <c r="Q8217" s="116"/>
    </row>
    <row r="8218" spans="1:17">
      <c r="A8218" s="2" t="s">
        <v>13514</v>
      </c>
      <c r="B8218" s="2" t="s">
        <v>13515</v>
      </c>
      <c r="C8218" s="2" t="s">
        <v>38580</v>
      </c>
      <c r="D8218" s="2" t="s">
        <v>27471</v>
      </c>
      <c r="E8218" s="2" t="s">
        <v>38983</v>
      </c>
      <c r="F8218" s="2" t="s">
        <v>33</v>
      </c>
      <c r="G8218" s="2" t="s">
        <v>39115</v>
      </c>
      <c r="H8218" s="2" t="s">
        <v>86</v>
      </c>
      <c r="I8218" s="2" t="s">
        <v>87</v>
      </c>
      <c r="J8218" s="2" t="s">
        <v>87</v>
      </c>
      <c r="K8218" s="2" t="s">
        <v>39136</v>
      </c>
      <c r="L8218" s="87">
        <v>45778.044398148151</v>
      </c>
      <c r="M8218" s="4" t="s">
        <v>26</v>
      </c>
      <c r="N8218" s="116"/>
      <c r="O8218" s="116"/>
      <c r="P8218" s="116"/>
      <c r="Q8218" s="116"/>
    </row>
    <row r="8219" spans="1:17">
      <c r="A8219" s="2" t="s">
        <v>13252</v>
      </c>
      <c r="B8219" s="3" t="s">
        <v>13253</v>
      </c>
      <c r="C8219" s="2" t="s">
        <v>38899</v>
      </c>
      <c r="D8219" s="2" t="s">
        <v>38984</v>
      </c>
      <c r="E8219" s="2" t="s">
        <v>38985</v>
      </c>
      <c r="F8219" s="2" t="s">
        <v>33</v>
      </c>
      <c r="G8219" s="2" t="s">
        <v>38784</v>
      </c>
      <c r="H8219" s="2" t="s">
        <v>86</v>
      </c>
      <c r="I8219" s="2" t="s">
        <v>13735</v>
      </c>
      <c r="J8219" s="2" t="s">
        <v>13735</v>
      </c>
      <c r="K8219" s="2" t="s">
        <v>39137</v>
      </c>
      <c r="L8219" s="87">
        <v>45778.044398148151</v>
      </c>
      <c r="M8219" s="4" t="s">
        <v>26</v>
      </c>
      <c r="N8219" s="116"/>
      <c r="O8219" s="116"/>
      <c r="P8219" s="116"/>
      <c r="Q8219" s="116"/>
    </row>
    <row r="8220" spans="1:17">
      <c r="A8220" s="2" t="s">
        <v>13592</v>
      </c>
      <c r="B8220" s="3" t="s">
        <v>13593</v>
      </c>
      <c r="C8220" s="2" t="s">
        <v>38902</v>
      </c>
      <c r="D8220" s="2" t="s">
        <v>38986</v>
      </c>
      <c r="E8220" s="2" t="s">
        <v>38987</v>
      </c>
      <c r="F8220" s="2" t="s">
        <v>33</v>
      </c>
      <c r="G8220" s="2" t="s">
        <v>38816</v>
      </c>
      <c r="H8220" s="2" t="s">
        <v>86</v>
      </c>
      <c r="I8220" s="2" t="s">
        <v>93</v>
      </c>
      <c r="J8220" s="2" t="s">
        <v>93</v>
      </c>
      <c r="K8220" s="2" t="s">
        <v>39138</v>
      </c>
      <c r="L8220" s="87">
        <v>45778.044398148151</v>
      </c>
      <c r="M8220" s="4" t="s">
        <v>26</v>
      </c>
      <c r="N8220" s="116"/>
      <c r="O8220" s="116"/>
      <c r="P8220" s="116"/>
      <c r="Q8220" s="116"/>
    </row>
    <row r="8221" spans="1:17">
      <c r="A8221" s="2" t="s">
        <v>13514</v>
      </c>
      <c r="B8221" s="3" t="s">
        <v>13515</v>
      </c>
      <c r="C8221" s="2" t="s">
        <v>38573</v>
      </c>
      <c r="D8221" s="2" t="s">
        <v>38988</v>
      </c>
      <c r="E8221" s="2" t="s">
        <v>38989</v>
      </c>
      <c r="F8221" s="2" t="s">
        <v>33</v>
      </c>
      <c r="G8221" s="2" t="s">
        <v>37731</v>
      </c>
      <c r="H8221" s="2" t="s">
        <v>8996</v>
      </c>
      <c r="I8221" s="2" t="s">
        <v>37724</v>
      </c>
      <c r="J8221" s="2" t="s">
        <v>8998</v>
      </c>
      <c r="K8221" s="2" t="s">
        <v>39139</v>
      </c>
      <c r="L8221" s="87">
        <v>45778.044398148151</v>
      </c>
      <c r="M8221" s="4" t="s">
        <v>26</v>
      </c>
      <c r="N8221" s="116"/>
      <c r="O8221" s="116"/>
      <c r="P8221" s="116"/>
      <c r="Q8221" s="116"/>
    </row>
    <row r="8222" spans="1:17">
      <c r="A8222" s="2" t="s">
        <v>13272</v>
      </c>
      <c r="B8222" s="3" t="s">
        <v>13273</v>
      </c>
      <c r="C8222" s="2" t="s">
        <v>38575</v>
      </c>
      <c r="D8222" s="2" t="s">
        <v>38990</v>
      </c>
      <c r="E8222" s="2" t="s">
        <v>38991</v>
      </c>
      <c r="F8222" s="2" t="s">
        <v>33</v>
      </c>
      <c r="G8222" s="2" t="s">
        <v>37735</v>
      </c>
      <c r="H8222" s="2" t="s">
        <v>8996</v>
      </c>
      <c r="I8222" s="2" t="s">
        <v>37724</v>
      </c>
      <c r="J8222" s="2" t="s">
        <v>8998</v>
      </c>
      <c r="K8222" s="2" t="s">
        <v>39140</v>
      </c>
      <c r="L8222" s="87">
        <v>45778.044398148151</v>
      </c>
      <c r="M8222" s="4" t="s">
        <v>26</v>
      </c>
      <c r="N8222" s="116"/>
      <c r="O8222" s="116"/>
      <c r="P8222" s="116"/>
      <c r="Q8222" s="116"/>
    </row>
    <row r="8223" spans="1:17">
      <c r="A8223" s="2" t="s">
        <v>13252</v>
      </c>
      <c r="B8223" s="3" t="s">
        <v>13253</v>
      </c>
      <c r="C8223" s="2" t="s">
        <v>38900</v>
      </c>
      <c r="D8223" s="2" t="s">
        <v>38992</v>
      </c>
      <c r="E8223" s="2" t="s">
        <v>38993</v>
      </c>
      <c r="F8223" s="2" t="s">
        <v>33</v>
      </c>
      <c r="G8223" s="2" t="s">
        <v>13347</v>
      </c>
      <c r="H8223" s="2" t="s">
        <v>7544</v>
      </c>
      <c r="I8223" s="2" t="s">
        <v>7608</v>
      </c>
      <c r="J8223" s="2" t="s">
        <v>94</v>
      </c>
      <c r="K8223" s="2" t="s">
        <v>39141</v>
      </c>
      <c r="L8223" s="87">
        <v>45778.044398148151</v>
      </c>
      <c r="M8223" s="4" t="s">
        <v>26</v>
      </c>
      <c r="N8223" s="116"/>
      <c r="O8223" s="116"/>
      <c r="P8223" s="116"/>
      <c r="Q8223" s="116"/>
    </row>
    <row r="8224" spans="1:17">
      <c r="A8224" s="2" t="s">
        <v>13252</v>
      </c>
      <c r="B8224" s="3" t="s">
        <v>13253</v>
      </c>
      <c r="C8224" s="2" t="s">
        <v>38901</v>
      </c>
      <c r="D8224" s="2" t="s">
        <v>38994</v>
      </c>
      <c r="E8224" s="2" t="s">
        <v>38995</v>
      </c>
      <c r="F8224" s="2" t="s">
        <v>33</v>
      </c>
      <c r="G8224" s="2" t="s">
        <v>37737</v>
      </c>
      <c r="H8224" s="2" t="s">
        <v>86</v>
      </c>
      <c r="I8224" s="2" t="s">
        <v>93</v>
      </c>
      <c r="J8224" s="2" t="s">
        <v>93</v>
      </c>
      <c r="K8224" s="2" t="s">
        <v>39142</v>
      </c>
      <c r="L8224" s="87">
        <v>45778.044398148151</v>
      </c>
      <c r="M8224" s="4" t="s">
        <v>26</v>
      </c>
      <c r="N8224" s="116"/>
      <c r="O8224" s="116"/>
      <c r="P8224" s="116"/>
      <c r="Q8224" s="116"/>
    </row>
    <row r="8225" spans="1:17">
      <c r="A8225" s="2" t="s">
        <v>13272</v>
      </c>
      <c r="B8225" s="3" t="s">
        <v>13273</v>
      </c>
      <c r="C8225" s="2" t="s">
        <v>38576</v>
      </c>
      <c r="D8225" s="2" t="s">
        <v>38996</v>
      </c>
      <c r="E8225" s="2" t="s">
        <v>38997</v>
      </c>
      <c r="F8225" s="2" t="s">
        <v>33</v>
      </c>
      <c r="G8225" s="2" t="s">
        <v>37728</v>
      </c>
      <c r="H8225" s="2" t="s">
        <v>86</v>
      </c>
      <c r="I8225" s="2" t="s">
        <v>93</v>
      </c>
      <c r="J8225" s="2" t="s">
        <v>93</v>
      </c>
      <c r="K8225" s="2" t="s">
        <v>39143</v>
      </c>
      <c r="L8225" s="87">
        <v>45778.044398148151</v>
      </c>
      <c r="M8225" s="4" t="s">
        <v>26</v>
      </c>
      <c r="N8225" s="116"/>
      <c r="O8225" s="116"/>
      <c r="P8225" s="116"/>
      <c r="Q8225" s="116"/>
    </row>
    <row r="8226" spans="1:17">
      <c r="A8226" s="2" t="s">
        <v>13252</v>
      </c>
      <c r="B8226" s="2" t="s">
        <v>13253</v>
      </c>
      <c r="C8226" s="2" t="s">
        <v>38902</v>
      </c>
      <c r="D8226" s="2" t="s">
        <v>38998</v>
      </c>
      <c r="E8226" s="2" t="s">
        <v>38045</v>
      </c>
      <c r="F8226" s="2" t="s">
        <v>33</v>
      </c>
      <c r="G8226" s="2" t="s">
        <v>13347</v>
      </c>
      <c r="H8226" s="2" t="s">
        <v>7544</v>
      </c>
      <c r="I8226" s="2" t="s">
        <v>7608</v>
      </c>
      <c r="J8226" s="2" t="s">
        <v>94</v>
      </c>
      <c r="K8226" s="2" t="s">
        <v>39144</v>
      </c>
      <c r="L8226" s="87">
        <v>45778.044398148151</v>
      </c>
      <c r="M8226" s="4" t="s">
        <v>26</v>
      </c>
      <c r="N8226" s="116"/>
      <c r="O8226" s="116"/>
      <c r="P8226" s="116"/>
      <c r="Q8226" s="116"/>
    </row>
    <row r="8227" spans="1:17">
      <c r="A8227" s="2" t="s">
        <v>13385</v>
      </c>
      <c r="B8227" s="2" t="s">
        <v>13386</v>
      </c>
      <c r="C8227" s="2" t="s">
        <v>38900</v>
      </c>
      <c r="D8227" s="2" t="s">
        <v>38999</v>
      </c>
      <c r="E8227" s="2" t="s">
        <v>39000</v>
      </c>
      <c r="F8227" s="2" t="s">
        <v>33</v>
      </c>
      <c r="G8227" s="2" t="s">
        <v>37731</v>
      </c>
      <c r="H8227" s="2" t="s">
        <v>8996</v>
      </c>
      <c r="I8227" s="2" t="s">
        <v>37724</v>
      </c>
      <c r="J8227" s="2" t="s">
        <v>8998</v>
      </c>
      <c r="K8227" s="2" t="s">
        <v>39145</v>
      </c>
      <c r="L8227" s="87">
        <v>45778.044398148151</v>
      </c>
      <c r="M8227" s="4" t="s">
        <v>26</v>
      </c>
      <c r="N8227" s="116"/>
      <c r="O8227" s="116"/>
      <c r="P8227" s="116"/>
      <c r="Q8227" s="116"/>
    </row>
    <row r="8228" spans="1:17">
      <c r="A8228" s="2" t="s">
        <v>13385</v>
      </c>
      <c r="B8228" s="2" t="s">
        <v>13386</v>
      </c>
      <c r="C8228" s="2" t="s">
        <v>38899</v>
      </c>
      <c r="D8228" s="2" t="s">
        <v>39001</v>
      </c>
      <c r="E8228" s="2" t="s">
        <v>39002</v>
      </c>
      <c r="F8228" s="2" t="s">
        <v>33</v>
      </c>
      <c r="G8228" s="2" t="s">
        <v>37727</v>
      </c>
      <c r="H8228" s="2" t="s">
        <v>86</v>
      </c>
      <c r="I8228" s="2" t="s">
        <v>13735</v>
      </c>
      <c r="J8228" s="2" t="s">
        <v>13735</v>
      </c>
      <c r="K8228" s="2" t="s">
        <v>39146</v>
      </c>
      <c r="L8228" s="87">
        <v>45778.044398148151</v>
      </c>
      <c r="M8228" s="4" t="s">
        <v>26</v>
      </c>
      <c r="N8228" s="116"/>
      <c r="O8228" s="116"/>
      <c r="P8228" s="116"/>
      <c r="Q8228" s="116"/>
    </row>
    <row r="8229" spans="1:17">
      <c r="A8229" s="2" t="s">
        <v>13272</v>
      </c>
      <c r="B8229" s="3" t="s">
        <v>13273</v>
      </c>
      <c r="C8229" s="2" t="s">
        <v>38577</v>
      </c>
      <c r="D8229" s="2" t="s">
        <v>39003</v>
      </c>
      <c r="E8229" s="2" t="s">
        <v>39004</v>
      </c>
      <c r="F8229" s="2" t="s">
        <v>33</v>
      </c>
      <c r="G8229" s="2" t="s">
        <v>13347</v>
      </c>
      <c r="H8229" s="2" t="s">
        <v>7544</v>
      </c>
      <c r="I8229" s="2" t="s">
        <v>7608</v>
      </c>
      <c r="J8229" s="2" t="s">
        <v>94</v>
      </c>
      <c r="K8229" s="2" t="s">
        <v>39147</v>
      </c>
      <c r="L8229" s="87">
        <v>45778.044398148151</v>
      </c>
      <c r="M8229" s="4" t="s">
        <v>26</v>
      </c>
      <c r="N8229" s="116"/>
      <c r="O8229" s="116"/>
      <c r="P8229" s="116"/>
      <c r="Q8229" s="116"/>
    </row>
    <row r="8230" spans="1:17">
      <c r="A8230" s="2" t="s">
        <v>13592</v>
      </c>
      <c r="B8230" s="3" t="s">
        <v>13593</v>
      </c>
      <c r="C8230" s="2" t="s">
        <v>38903</v>
      </c>
      <c r="D8230" s="2" t="s">
        <v>39005</v>
      </c>
      <c r="E8230" s="2" t="s">
        <v>39006</v>
      </c>
      <c r="F8230" s="2" t="s">
        <v>33</v>
      </c>
      <c r="G8230" s="2" t="s">
        <v>37735</v>
      </c>
      <c r="H8230" s="2" t="s">
        <v>8996</v>
      </c>
      <c r="I8230" s="2" t="s">
        <v>37724</v>
      </c>
      <c r="J8230" s="2" t="s">
        <v>8998</v>
      </c>
      <c r="K8230" s="2" t="s">
        <v>39148</v>
      </c>
      <c r="L8230" s="87">
        <v>45778.044398148151</v>
      </c>
      <c r="M8230" s="4" t="s">
        <v>26</v>
      </c>
      <c r="N8230" s="116"/>
      <c r="O8230" s="116"/>
      <c r="P8230" s="116"/>
      <c r="Q8230" s="116"/>
    </row>
    <row r="8231" spans="1:17">
      <c r="A8231" s="2" t="s">
        <v>13252</v>
      </c>
      <c r="B8231" s="2" t="s">
        <v>13253</v>
      </c>
      <c r="C8231" s="2" t="s">
        <v>38903</v>
      </c>
      <c r="D8231" s="2" t="s">
        <v>39007</v>
      </c>
      <c r="E8231" s="2" t="s">
        <v>39008</v>
      </c>
      <c r="F8231" s="2" t="s">
        <v>33</v>
      </c>
      <c r="G8231" s="2" t="s">
        <v>13543</v>
      </c>
      <c r="H8231" s="2" t="s">
        <v>66</v>
      </c>
      <c r="I8231" s="2" t="s">
        <v>67</v>
      </c>
      <c r="J8231" s="2" t="s">
        <v>68</v>
      </c>
      <c r="K8231" s="2" t="s">
        <v>39149</v>
      </c>
      <c r="L8231" s="87">
        <v>45778.044398148151</v>
      </c>
      <c r="M8231" s="4" t="s">
        <v>26</v>
      </c>
      <c r="N8231" s="116"/>
      <c r="O8231" s="116"/>
      <c r="P8231" s="116"/>
      <c r="Q8231" s="116"/>
    </row>
    <row r="8232" spans="1:17">
      <c r="A8232" s="2" t="s">
        <v>13385</v>
      </c>
      <c r="B8232" s="2" t="s">
        <v>13386</v>
      </c>
      <c r="C8232" s="2" t="s">
        <v>38901</v>
      </c>
      <c r="D8232" s="2" t="s">
        <v>39009</v>
      </c>
      <c r="E8232" s="2" t="s">
        <v>39010</v>
      </c>
      <c r="F8232" s="2" t="s">
        <v>33</v>
      </c>
      <c r="G8232" s="2" t="s">
        <v>37727</v>
      </c>
      <c r="H8232" s="2" t="s">
        <v>86</v>
      </c>
      <c r="I8232" s="2" t="s">
        <v>13735</v>
      </c>
      <c r="J8232" s="2" t="s">
        <v>13735</v>
      </c>
      <c r="K8232" s="2" t="s">
        <v>39150</v>
      </c>
      <c r="L8232" s="87">
        <v>45778.044398148151</v>
      </c>
      <c r="M8232" s="4" t="s">
        <v>26</v>
      </c>
      <c r="N8232" s="116"/>
      <c r="O8232" s="116"/>
      <c r="P8232" s="116"/>
      <c r="Q8232" s="116"/>
    </row>
    <row r="8233" spans="1:17">
      <c r="A8233" s="2" t="s">
        <v>13358</v>
      </c>
      <c r="B8233" s="2" t="s">
        <v>13359</v>
      </c>
      <c r="C8233" s="2" t="s">
        <v>38576</v>
      </c>
      <c r="D8233" s="2" t="s">
        <v>39011</v>
      </c>
      <c r="E8233" s="2" t="s">
        <v>39012</v>
      </c>
      <c r="F8233" s="2" t="s">
        <v>33</v>
      </c>
      <c r="G8233" s="2" t="s">
        <v>38544</v>
      </c>
      <c r="H8233" s="2" t="s">
        <v>8996</v>
      </c>
      <c r="I8233" s="2" t="s">
        <v>38545</v>
      </c>
      <c r="J8233" s="2" t="s">
        <v>8998</v>
      </c>
      <c r="K8233" s="2" t="s">
        <v>39151</v>
      </c>
      <c r="L8233" s="87">
        <v>45778.044398148151</v>
      </c>
      <c r="M8233" s="4" t="s">
        <v>26</v>
      </c>
      <c r="N8233" s="116"/>
      <c r="O8233" s="116"/>
      <c r="P8233" s="116"/>
      <c r="Q8233" s="116"/>
    </row>
    <row r="8234" spans="1:17">
      <c r="A8234" s="2" t="s">
        <v>13252</v>
      </c>
      <c r="B8234" s="2" t="s">
        <v>13253</v>
      </c>
      <c r="C8234" s="2" t="s">
        <v>38904</v>
      </c>
      <c r="D8234" s="2" t="s">
        <v>39013</v>
      </c>
      <c r="E8234" s="2" t="s">
        <v>39014</v>
      </c>
      <c r="F8234" s="2" t="s">
        <v>33</v>
      </c>
      <c r="G8234" s="2" t="s">
        <v>39152</v>
      </c>
      <c r="H8234" s="2" t="s">
        <v>8996</v>
      </c>
      <c r="I8234" s="2" t="s">
        <v>38545</v>
      </c>
      <c r="J8234" s="2" t="s">
        <v>8998</v>
      </c>
      <c r="K8234" s="2" t="s">
        <v>39153</v>
      </c>
      <c r="L8234" s="87">
        <v>45778.044398148151</v>
      </c>
      <c r="M8234" s="4" t="s">
        <v>26</v>
      </c>
      <c r="N8234" s="116"/>
      <c r="O8234" s="116"/>
      <c r="P8234" s="116"/>
      <c r="Q8234" s="116"/>
    </row>
    <row r="8235" spans="1:17">
      <c r="A8235" s="2" t="s">
        <v>13385</v>
      </c>
      <c r="B8235" s="2" t="s">
        <v>13386</v>
      </c>
      <c r="C8235" s="2" t="s">
        <v>38903</v>
      </c>
      <c r="D8235" s="2" t="s">
        <v>39015</v>
      </c>
      <c r="E8235" s="2" t="s">
        <v>39016</v>
      </c>
      <c r="F8235" s="2" t="s">
        <v>33</v>
      </c>
      <c r="G8235" s="2" t="s">
        <v>38784</v>
      </c>
      <c r="H8235" s="2" t="s">
        <v>86</v>
      </c>
      <c r="I8235" s="2" t="s">
        <v>13735</v>
      </c>
      <c r="J8235" s="2" t="s">
        <v>13735</v>
      </c>
      <c r="K8235" s="2" t="s">
        <v>39154</v>
      </c>
      <c r="L8235" s="87">
        <v>45778.044398148151</v>
      </c>
      <c r="M8235" s="4" t="s">
        <v>26</v>
      </c>
      <c r="N8235" s="116"/>
      <c r="O8235" s="116"/>
      <c r="P8235" s="116"/>
      <c r="Q8235" s="116"/>
    </row>
    <row r="8236" spans="1:17">
      <c r="A8236" s="2" t="s">
        <v>13385</v>
      </c>
      <c r="B8236" s="2" t="s">
        <v>13386</v>
      </c>
      <c r="C8236" s="2" t="s">
        <v>38902</v>
      </c>
      <c r="D8236" s="2" t="s">
        <v>39017</v>
      </c>
      <c r="E8236" s="2" t="s">
        <v>39018</v>
      </c>
      <c r="F8236" s="2" t="s">
        <v>33</v>
      </c>
      <c r="G8236" s="2" t="s">
        <v>13403</v>
      </c>
      <c r="H8236" s="2" t="s">
        <v>7544</v>
      </c>
      <c r="I8236" s="2" t="s">
        <v>7575</v>
      </c>
      <c r="J8236" s="2" t="s">
        <v>94</v>
      </c>
      <c r="K8236" s="2" t="s">
        <v>39155</v>
      </c>
      <c r="L8236" s="87">
        <v>45778.044398148151</v>
      </c>
      <c r="M8236" s="4" t="s">
        <v>26</v>
      </c>
      <c r="N8236" s="116"/>
      <c r="O8236" s="116"/>
      <c r="P8236" s="116"/>
      <c r="Q8236" s="116"/>
    </row>
    <row r="8237" spans="1:17">
      <c r="A8237" s="2" t="s">
        <v>13514</v>
      </c>
      <c r="B8237" s="2" t="s">
        <v>13515</v>
      </c>
      <c r="C8237" s="2" t="s">
        <v>38896</v>
      </c>
      <c r="D8237" s="2" t="s">
        <v>39019</v>
      </c>
      <c r="E8237" s="2" t="s">
        <v>39020</v>
      </c>
      <c r="F8237" s="2" t="s">
        <v>33</v>
      </c>
      <c r="G8237" s="2" t="s">
        <v>37727</v>
      </c>
      <c r="H8237" s="2" t="s">
        <v>86</v>
      </c>
      <c r="I8237" s="2" t="s">
        <v>13735</v>
      </c>
      <c r="J8237" s="2" t="s">
        <v>13735</v>
      </c>
      <c r="K8237" s="2" t="s">
        <v>39156</v>
      </c>
      <c r="L8237" s="87">
        <v>45778.044398148151</v>
      </c>
      <c r="M8237" s="4" t="s">
        <v>26</v>
      </c>
      <c r="N8237" s="116"/>
      <c r="O8237" s="116"/>
      <c r="P8237" s="116"/>
      <c r="Q8237" s="116"/>
    </row>
    <row r="8238" spans="1:17">
      <c r="A8238" s="2" t="s">
        <v>13514</v>
      </c>
      <c r="B8238" s="2" t="s">
        <v>13515</v>
      </c>
      <c r="C8238" s="2" t="s">
        <v>38897</v>
      </c>
      <c r="D8238" s="2" t="s">
        <v>39021</v>
      </c>
      <c r="E8238" s="2" t="s">
        <v>39022</v>
      </c>
      <c r="F8238" s="2" t="s">
        <v>33</v>
      </c>
      <c r="G8238" s="2" t="s">
        <v>13347</v>
      </c>
      <c r="H8238" s="2" t="s">
        <v>7544</v>
      </c>
      <c r="I8238" s="2" t="s">
        <v>7608</v>
      </c>
      <c r="J8238" s="2" t="s">
        <v>94</v>
      </c>
      <c r="K8238" s="2" t="s">
        <v>39157</v>
      </c>
      <c r="L8238" s="87">
        <v>45778.044398148151</v>
      </c>
      <c r="M8238" s="4" t="s">
        <v>26</v>
      </c>
      <c r="N8238" s="116"/>
      <c r="O8238" s="116"/>
      <c r="P8238" s="116"/>
      <c r="Q8238" s="116"/>
    </row>
    <row r="8239" spans="1:17">
      <c r="A8239" s="2" t="s">
        <v>13358</v>
      </c>
      <c r="B8239" s="2" t="s">
        <v>13359</v>
      </c>
      <c r="C8239" s="2" t="s">
        <v>38577</v>
      </c>
      <c r="D8239" s="2" t="s">
        <v>39023</v>
      </c>
      <c r="E8239" s="2" t="s">
        <v>39024</v>
      </c>
      <c r="F8239" s="2" t="s">
        <v>33</v>
      </c>
      <c r="G8239" s="2" t="s">
        <v>37737</v>
      </c>
      <c r="H8239" s="2" t="s">
        <v>86</v>
      </c>
      <c r="I8239" s="2" t="s">
        <v>93</v>
      </c>
      <c r="J8239" s="2" t="s">
        <v>93</v>
      </c>
      <c r="K8239" s="2" t="s">
        <v>39158</v>
      </c>
      <c r="L8239" s="87">
        <v>45778.044398148151</v>
      </c>
      <c r="M8239" s="4" t="s">
        <v>26</v>
      </c>
      <c r="N8239" s="116"/>
      <c r="O8239" s="116"/>
      <c r="P8239" s="116"/>
      <c r="Q8239" s="116"/>
    </row>
    <row r="8240" spans="1:17">
      <c r="A8240" s="2" t="s">
        <v>13514</v>
      </c>
      <c r="B8240" s="2" t="s">
        <v>13515</v>
      </c>
      <c r="C8240" s="2" t="s">
        <v>38898</v>
      </c>
      <c r="D8240" s="2" t="s">
        <v>39025</v>
      </c>
      <c r="E8240" s="2" t="s">
        <v>39026</v>
      </c>
      <c r="F8240" s="2" t="s">
        <v>33</v>
      </c>
      <c r="G8240" s="2" t="s">
        <v>13247</v>
      </c>
      <c r="H8240" s="2" t="s">
        <v>7544</v>
      </c>
      <c r="I8240" s="2" t="s">
        <v>7545</v>
      </c>
      <c r="J8240" s="2" t="s">
        <v>94</v>
      </c>
      <c r="K8240" s="2" t="s">
        <v>39159</v>
      </c>
      <c r="L8240" s="87">
        <v>45778.044398148151</v>
      </c>
      <c r="M8240" s="4" t="s">
        <v>26</v>
      </c>
      <c r="N8240" s="116"/>
      <c r="O8240" s="116"/>
      <c r="P8240" s="116"/>
      <c r="Q8240" s="116"/>
    </row>
    <row r="8241" spans="1:17">
      <c r="A8241" s="2" t="s">
        <v>13514</v>
      </c>
      <c r="B8241" s="2" t="s">
        <v>13515</v>
      </c>
      <c r="C8241" s="2" t="s">
        <v>38899</v>
      </c>
      <c r="D8241" s="2" t="s">
        <v>9567</v>
      </c>
      <c r="E8241" s="2" t="s">
        <v>39027</v>
      </c>
      <c r="F8241" s="2" t="s">
        <v>33</v>
      </c>
      <c r="G8241" s="2" t="s">
        <v>37730</v>
      </c>
      <c r="H8241" s="2" t="s">
        <v>8996</v>
      </c>
      <c r="I8241" s="2" t="s">
        <v>37724</v>
      </c>
      <c r="J8241" s="2" t="s">
        <v>8998</v>
      </c>
      <c r="K8241" s="2" t="s">
        <v>39160</v>
      </c>
      <c r="L8241" s="87">
        <v>45778.044398148151</v>
      </c>
      <c r="M8241" s="4" t="s">
        <v>26</v>
      </c>
      <c r="N8241" s="116"/>
      <c r="O8241" s="116"/>
      <c r="P8241" s="116"/>
      <c r="Q8241" s="116"/>
    </row>
    <row r="8242" spans="1:17">
      <c r="A8242" s="2" t="s">
        <v>13514</v>
      </c>
      <c r="B8242" s="2" t="s">
        <v>13515</v>
      </c>
      <c r="C8242" s="2" t="s">
        <v>38904</v>
      </c>
      <c r="D8242" s="2" t="s">
        <v>36990</v>
      </c>
      <c r="E8242" s="2" t="s">
        <v>15666</v>
      </c>
      <c r="F8242" s="2"/>
      <c r="G8242" s="2" t="s">
        <v>39101</v>
      </c>
      <c r="H8242" s="2" t="s">
        <v>8996</v>
      </c>
      <c r="I8242" s="2" t="s">
        <v>38545</v>
      </c>
      <c r="J8242" s="2" t="s">
        <v>8998</v>
      </c>
      <c r="K8242" s="2" t="s">
        <v>39161</v>
      </c>
      <c r="L8242" s="87">
        <v>45778.044398148151</v>
      </c>
      <c r="M8242" s="4" t="s">
        <v>26</v>
      </c>
      <c r="N8242" s="116"/>
      <c r="O8242" s="116"/>
      <c r="P8242" s="116"/>
      <c r="Q8242" s="116"/>
    </row>
    <row r="8243" spans="1:17">
      <c r="A8243" s="2" t="s">
        <v>13514</v>
      </c>
      <c r="B8243" s="2" t="s">
        <v>13515</v>
      </c>
      <c r="C8243" s="2" t="s">
        <v>38905</v>
      </c>
      <c r="D8243" s="2" t="s">
        <v>36990</v>
      </c>
      <c r="E8243" s="2" t="s">
        <v>15666</v>
      </c>
      <c r="F8243" s="2" t="s">
        <v>33</v>
      </c>
      <c r="G8243" s="2" t="s">
        <v>13231</v>
      </c>
      <c r="H8243" s="2" t="s">
        <v>86</v>
      </c>
      <c r="I8243" s="2" t="s">
        <v>93</v>
      </c>
      <c r="J8243" s="2" t="s">
        <v>94</v>
      </c>
      <c r="K8243" s="2" t="s">
        <v>39162</v>
      </c>
      <c r="L8243" s="87">
        <v>45778.044398148151</v>
      </c>
      <c r="M8243" s="4" t="s">
        <v>26</v>
      </c>
      <c r="N8243" s="116"/>
      <c r="O8243" s="116"/>
      <c r="P8243" s="116"/>
      <c r="Q8243" s="116"/>
    </row>
    <row r="8244" spans="1:17">
      <c r="A8244" s="2" t="s">
        <v>13514</v>
      </c>
      <c r="B8244" s="2" t="s">
        <v>13515</v>
      </c>
      <c r="C8244" s="2" t="s">
        <v>38906</v>
      </c>
      <c r="D8244" s="2" t="s">
        <v>36990</v>
      </c>
      <c r="E8244" s="2" t="s">
        <v>15666</v>
      </c>
      <c r="F8244" s="2"/>
      <c r="G8244" s="2" t="s">
        <v>37731</v>
      </c>
      <c r="H8244" s="2" t="s">
        <v>8996</v>
      </c>
      <c r="I8244" s="2" t="s">
        <v>37724</v>
      </c>
      <c r="J8244" s="2" t="s">
        <v>8998</v>
      </c>
      <c r="K8244" s="2" t="s">
        <v>39163</v>
      </c>
      <c r="L8244" s="87">
        <v>45778.044398148151</v>
      </c>
      <c r="M8244" s="4" t="s">
        <v>26</v>
      </c>
      <c r="N8244" s="116"/>
      <c r="O8244" s="116"/>
      <c r="P8244" s="116"/>
      <c r="Q8244" s="116"/>
    </row>
    <row r="8245" spans="1:17">
      <c r="A8245" s="2" t="s">
        <v>13514</v>
      </c>
      <c r="B8245" s="2" t="s">
        <v>13515</v>
      </c>
      <c r="C8245" s="2" t="s">
        <v>38907</v>
      </c>
      <c r="D8245" s="2" t="s">
        <v>36990</v>
      </c>
      <c r="E8245" s="2" t="s">
        <v>15666</v>
      </c>
      <c r="F8245" s="2"/>
      <c r="G8245" s="2" t="s">
        <v>37731</v>
      </c>
      <c r="H8245" s="2" t="s">
        <v>8996</v>
      </c>
      <c r="I8245" s="2" t="s">
        <v>37724</v>
      </c>
      <c r="J8245" s="2" t="s">
        <v>8998</v>
      </c>
      <c r="K8245" s="2" t="s">
        <v>39164</v>
      </c>
      <c r="L8245" s="87">
        <v>45778.044398148151</v>
      </c>
      <c r="M8245" s="4" t="s">
        <v>26</v>
      </c>
      <c r="N8245" s="116"/>
      <c r="O8245" s="116"/>
      <c r="P8245" s="116"/>
      <c r="Q8245" s="116"/>
    </row>
    <row r="8246" spans="1:17">
      <c r="A8246" s="2" t="s">
        <v>13514</v>
      </c>
      <c r="B8246" s="2" t="s">
        <v>13515</v>
      </c>
      <c r="C8246" s="2" t="s">
        <v>38908</v>
      </c>
      <c r="D8246" s="2" t="s">
        <v>36990</v>
      </c>
      <c r="E8246" s="2" t="s">
        <v>15666</v>
      </c>
      <c r="F8246" s="2" t="s">
        <v>33</v>
      </c>
      <c r="G8246" s="2" t="s">
        <v>13555</v>
      </c>
      <c r="H8246" s="2" t="s">
        <v>86</v>
      </c>
      <c r="I8246" s="2" t="s">
        <v>93</v>
      </c>
      <c r="J8246" s="2" t="s">
        <v>94</v>
      </c>
      <c r="K8246" s="2" t="s">
        <v>39165</v>
      </c>
      <c r="L8246" s="87">
        <v>45778.044398148151</v>
      </c>
      <c r="M8246" s="4" t="s">
        <v>26</v>
      </c>
      <c r="N8246" s="116"/>
      <c r="O8246" s="116"/>
      <c r="P8246" s="116"/>
      <c r="Q8246" s="116"/>
    </row>
    <row r="8247" spans="1:17">
      <c r="A8247" s="2" t="s">
        <v>13514</v>
      </c>
      <c r="B8247" s="2" t="s">
        <v>13515</v>
      </c>
      <c r="C8247" s="2" t="s">
        <v>38909</v>
      </c>
      <c r="D8247" s="2" t="s">
        <v>36990</v>
      </c>
      <c r="E8247" s="2" t="s">
        <v>15666</v>
      </c>
      <c r="F8247" s="2"/>
      <c r="G8247" s="2" t="s">
        <v>38544</v>
      </c>
      <c r="H8247" s="2" t="s">
        <v>8996</v>
      </c>
      <c r="I8247" s="2" t="s">
        <v>38545</v>
      </c>
      <c r="J8247" s="2" t="s">
        <v>8998</v>
      </c>
      <c r="K8247" s="2" t="s">
        <v>39166</v>
      </c>
      <c r="L8247" s="87">
        <v>45778.044398148151</v>
      </c>
      <c r="M8247" s="4" t="s">
        <v>26</v>
      </c>
      <c r="N8247" s="116"/>
      <c r="O8247" s="116"/>
      <c r="P8247" s="116"/>
      <c r="Q8247" s="116"/>
    </row>
    <row r="8248" spans="1:17">
      <c r="A8248" s="2" t="s">
        <v>13338</v>
      </c>
      <c r="B8248" s="2" t="s">
        <v>13339</v>
      </c>
      <c r="C8248" s="2" t="s">
        <v>38909</v>
      </c>
      <c r="D8248" s="2" t="s">
        <v>39028</v>
      </c>
      <c r="E8248" s="2" t="s">
        <v>39029</v>
      </c>
      <c r="F8248" s="2" t="s">
        <v>33</v>
      </c>
      <c r="G8248" s="2" t="s">
        <v>13347</v>
      </c>
      <c r="H8248" s="2" t="s">
        <v>7544</v>
      </c>
      <c r="I8248" s="2" t="s">
        <v>7608</v>
      </c>
      <c r="J8248" s="2" t="s">
        <v>94</v>
      </c>
      <c r="K8248" s="2" t="s">
        <v>39167</v>
      </c>
      <c r="L8248" s="87">
        <v>45778.044398148151</v>
      </c>
      <c r="M8248" s="4" t="s">
        <v>26</v>
      </c>
      <c r="N8248" s="116"/>
      <c r="O8248" s="116"/>
      <c r="P8248" s="116"/>
      <c r="Q8248" s="116"/>
    </row>
    <row r="8249" spans="1:17">
      <c r="A8249" s="2" t="s">
        <v>13232</v>
      </c>
      <c r="B8249" s="2" t="s">
        <v>13233</v>
      </c>
      <c r="C8249" s="2" t="s">
        <v>38910</v>
      </c>
      <c r="D8249" s="2" t="s">
        <v>39030</v>
      </c>
      <c r="E8249" s="2" t="s">
        <v>38186</v>
      </c>
      <c r="F8249" s="2" t="s">
        <v>33</v>
      </c>
      <c r="G8249" s="2" t="s">
        <v>38544</v>
      </c>
      <c r="H8249" s="2" t="s">
        <v>8996</v>
      </c>
      <c r="I8249" s="2" t="s">
        <v>38545</v>
      </c>
      <c r="J8249" s="2" t="s">
        <v>8998</v>
      </c>
      <c r="K8249" s="2" t="s">
        <v>39168</v>
      </c>
      <c r="L8249" s="87">
        <v>45778.044398148151</v>
      </c>
      <c r="M8249" s="4" t="s">
        <v>26</v>
      </c>
      <c r="N8249" s="116"/>
      <c r="O8249" s="116"/>
      <c r="P8249" s="116"/>
      <c r="Q8249" s="116"/>
    </row>
    <row r="8250" spans="1:17">
      <c r="A8250" s="2" t="s">
        <v>13223</v>
      </c>
      <c r="B8250" s="2" t="s">
        <v>13224</v>
      </c>
      <c r="C8250" s="2" t="s">
        <v>38910</v>
      </c>
      <c r="D8250" s="2" t="s">
        <v>5830</v>
      </c>
      <c r="E8250" s="2" t="s">
        <v>5832</v>
      </c>
      <c r="F8250" s="2"/>
      <c r="G8250" s="2" t="s">
        <v>15431</v>
      </c>
      <c r="H8250" s="2" t="s">
        <v>454</v>
      </c>
      <c r="I8250" s="2" t="s">
        <v>2071</v>
      </c>
      <c r="J8250" s="2" t="s">
        <v>2071</v>
      </c>
      <c r="K8250" s="2" t="s">
        <v>39169</v>
      </c>
      <c r="L8250" s="87">
        <v>45778.044398148151</v>
      </c>
      <c r="M8250" s="4" t="s">
        <v>26</v>
      </c>
      <c r="N8250" s="116"/>
      <c r="O8250" s="116"/>
      <c r="P8250" s="116"/>
      <c r="Q8250" s="116"/>
    </row>
    <row r="8251" spans="1:17">
      <c r="A8251" s="2" t="s">
        <v>13223</v>
      </c>
      <c r="B8251" s="2" t="s">
        <v>13224</v>
      </c>
      <c r="C8251" s="2" t="s">
        <v>38911</v>
      </c>
      <c r="D8251" s="2" t="s">
        <v>5830</v>
      </c>
      <c r="E8251" s="2" t="s">
        <v>5832</v>
      </c>
      <c r="F8251" s="2"/>
      <c r="G8251" s="2" t="s">
        <v>13510</v>
      </c>
      <c r="H8251" s="2" t="s">
        <v>454</v>
      </c>
      <c r="I8251" s="2" t="s">
        <v>2071</v>
      </c>
      <c r="J8251" s="2" t="s">
        <v>2071</v>
      </c>
      <c r="K8251" s="2" t="s">
        <v>39170</v>
      </c>
      <c r="L8251" s="87">
        <v>45778.044398148151</v>
      </c>
      <c r="M8251" s="4" t="s">
        <v>26</v>
      </c>
      <c r="N8251" s="116"/>
      <c r="O8251" s="116"/>
      <c r="P8251" s="116"/>
      <c r="Q8251" s="116"/>
    </row>
    <row r="8252" spans="1:17">
      <c r="A8252" s="2" t="s">
        <v>14898</v>
      </c>
      <c r="B8252" s="2" t="s">
        <v>14896</v>
      </c>
      <c r="C8252" s="2" t="s">
        <v>38910</v>
      </c>
      <c r="D8252" s="2" t="s">
        <v>39031</v>
      </c>
      <c r="E8252" s="2" t="s">
        <v>39032</v>
      </c>
      <c r="F8252" s="2" t="s">
        <v>33</v>
      </c>
      <c r="G8252" s="2" t="s">
        <v>13309</v>
      </c>
      <c r="H8252" s="2" t="s">
        <v>454</v>
      </c>
      <c r="I8252" s="2" t="s">
        <v>2071</v>
      </c>
      <c r="J8252" s="2" t="s">
        <v>2071</v>
      </c>
      <c r="K8252" s="2" t="s">
        <v>39171</v>
      </c>
      <c r="L8252" s="87">
        <v>45778.044398148151</v>
      </c>
      <c r="M8252" s="4" t="s">
        <v>26</v>
      </c>
      <c r="N8252" s="116"/>
      <c r="O8252" s="116"/>
      <c r="P8252" s="116"/>
      <c r="Q8252" s="116"/>
    </row>
    <row r="8253" spans="1:17">
      <c r="A8253" s="2" t="s">
        <v>14898</v>
      </c>
      <c r="B8253" s="2" t="s">
        <v>14896</v>
      </c>
      <c r="C8253" s="2" t="s">
        <v>38911</v>
      </c>
      <c r="D8253" s="2" t="s">
        <v>39031</v>
      </c>
      <c r="E8253" s="2" t="s">
        <v>39032</v>
      </c>
      <c r="F8253" s="2" t="s">
        <v>33</v>
      </c>
      <c r="G8253" s="2" t="s">
        <v>13403</v>
      </c>
      <c r="H8253" s="2" t="s">
        <v>7544</v>
      </c>
      <c r="I8253" s="2" t="s">
        <v>7575</v>
      </c>
      <c r="J8253" s="2" t="s">
        <v>94</v>
      </c>
      <c r="K8253" s="2" t="s">
        <v>39172</v>
      </c>
      <c r="L8253" s="87">
        <v>45778.044398148151</v>
      </c>
      <c r="M8253" s="4" t="s">
        <v>26</v>
      </c>
      <c r="N8253" s="116"/>
      <c r="O8253" s="116"/>
      <c r="P8253" s="116"/>
      <c r="Q8253" s="116"/>
    </row>
    <row r="8254" spans="1:17">
      <c r="A8254" s="2" t="s">
        <v>14898</v>
      </c>
      <c r="B8254" s="2" t="s">
        <v>14896</v>
      </c>
      <c r="C8254" s="2" t="s">
        <v>38912</v>
      </c>
      <c r="D8254" s="2" t="s">
        <v>39031</v>
      </c>
      <c r="E8254" s="2" t="s">
        <v>39032</v>
      </c>
      <c r="F8254" s="2"/>
      <c r="G8254" s="2" t="s">
        <v>13403</v>
      </c>
      <c r="H8254" s="2" t="s">
        <v>7544</v>
      </c>
      <c r="I8254" s="2" t="s">
        <v>7575</v>
      </c>
      <c r="J8254" s="2" t="s">
        <v>94</v>
      </c>
      <c r="K8254" s="2" t="s">
        <v>39173</v>
      </c>
      <c r="L8254" s="87">
        <v>45778.044398148151</v>
      </c>
      <c r="M8254" s="4" t="s">
        <v>26</v>
      </c>
      <c r="N8254" s="116"/>
      <c r="O8254" s="116"/>
      <c r="P8254" s="116"/>
      <c r="Q8254" s="116"/>
    </row>
    <row r="8255" spans="1:17">
      <c r="A8255" s="2" t="s">
        <v>13514</v>
      </c>
      <c r="B8255" s="2" t="s">
        <v>13515</v>
      </c>
      <c r="C8255" s="2" t="s">
        <v>38910</v>
      </c>
      <c r="D8255" s="2" t="s">
        <v>38710</v>
      </c>
      <c r="E8255" s="2" t="s">
        <v>39033</v>
      </c>
      <c r="F8255" s="2" t="s">
        <v>33</v>
      </c>
      <c r="G8255" s="2" t="s">
        <v>15236</v>
      </c>
      <c r="H8255" s="2" t="s">
        <v>7544</v>
      </c>
      <c r="I8255" s="2" t="s">
        <v>7608</v>
      </c>
      <c r="J8255" s="2" t="s">
        <v>94</v>
      </c>
      <c r="K8255" s="2" t="s">
        <v>39174</v>
      </c>
      <c r="L8255" s="87">
        <v>45778.044398148151</v>
      </c>
      <c r="M8255" s="4" t="s">
        <v>26</v>
      </c>
      <c r="N8255" s="116"/>
      <c r="O8255" s="116"/>
      <c r="P8255" s="116"/>
      <c r="Q8255" s="116"/>
    </row>
    <row r="8256" spans="1:17">
      <c r="A8256" s="2" t="s">
        <v>13385</v>
      </c>
      <c r="B8256" s="2" t="s">
        <v>13386</v>
      </c>
      <c r="C8256" s="2" t="s">
        <v>38913</v>
      </c>
      <c r="D8256" s="2" t="s">
        <v>39034</v>
      </c>
      <c r="E8256" s="2" t="s">
        <v>39035</v>
      </c>
      <c r="F8256" s="2" t="s">
        <v>33</v>
      </c>
      <c r="G8256" s="2" t="s">
        <v>37727</v>
      </c>
      <c r="H8256" s="2" t="s">
        <v>86</v>
      </c>
      <c r="I8256" s="2" t="s">
        <v>13735</v>
      </c>
      <c r="J8256" s="2" t="s">
        <v>13735</v>
      </c>
      <c r="K8256" s="2" t="s">
        <v>39175</v>
      </c>
      <c r="L8256" s="87">
        <v>45778.044398148151</v>
      </c>
      <c r="M8256" s="4" t="s">
        <v>26</v>
      </c>
      <c r="N8256" s="116"/>
      <c r="O8256" s="116"/>
      <c r="P8256" s="116"/>
      <c r="Q8256" s="116"/>
    </row>
    <row r="8257" spans="1:17">
      <c r="A8257" s="2" t="s">
        <v>13385</v>
      </c>
      <c r="B8257" s="2" t="s">
        <v>13386</v>
      </c>
      <c r="C8257" s="2" t="s">
        <v>38909</v>
      </c>
      <c r="D8257" s="2" t="s">
        <v>39036</v>
      </c>
      <c r="E8257" s="2" t="s">
        <v>39037</v>
      </c>
      <c r="F8257" s="2" t="s">
        <v>33</v>
      </c>
      <c r="G8257" s="2" t="s">
        <v>38784</v>
      </c>
      <c r="H8257" s="2" t="s">
        <v>86</v>
      </c>
      <c r="I8257" s="2" t="s">
        <v>13735</v>
      </c>
      <c r="J8257" s="2" t="s">
        <v>13735</v>
      </c>
      <c r="K8257" s="2" t="s">
        <v>39176</v>
      </c>
      <c r="L8257" s="87">
        <v>45778.044398148151</v>
      </c>
      <c r="M8257" s="4" t="s">
        <v>26</v>
      </c>
      <c r="N8257" s="116"/>
      <c r="O8257" s="116"/>
      <c r="P8257" s="116"/>
      <c r="Q8257" s="116"/>
    </row>
    <row r="8258" spans="1:17">
      <c r="A8258" s="2" t="s">
        <v>13223</v>
      </c>
      <c r="B8258" s="3" t="s">
        <v>13224</v>
      </c>
      <c r="C8258" s="2" t="s">
        <v>38572</v>
      </c>
      <c r="D8258" s="2" t="s">
        <v>39038</v>
      </c>
      <c r="E8258" s="2" t="s">
        <v>39039</v>
      </c>
      <c r="F8258" s="2" t="s">
        <v>33</v>
      </c>
      <c r="G8258" s="2" t="s">
        <v>37734</v>
      </c>
      <c r="H8258" s="2" t="s">
        <v>8996</v>
      </c>
      <c r="I8258" s="2" t="s">
        <v>37724</v>
      </c>
      <c r="J8258" s="2" t="s">
        <v>8998</v>
      </c>
      <c r="K8258" s="2" t="s">
        <v>39177</v>
      </c>
      <c r="L8258" s="87">
        <v>45778.044398148151</v>
      </c>
      <c r="M8258" s="4" t="s">
        <v>26</v>
      </c>
      <c r="N8258" s="116"/>
      <c r="O8258" s="116"/>
      <c r="P8258" s="116"/>
      <c r="Q8258" s="116"/>
    </row>
    <row r="8259" spans="1:17">
      <c r="A8259" s="2" t="s">
        <v>13223</v>
      </c>
      <c r="B8259" s="3" t="s">
        <v>13224</v>
      </c>
      <c r="C8259" s="2" t="s">
        <v>38574</v>
      </c>
      <c r="D8259" s="2" t="s">
        <v>39040</v>
      </c>
      <c r="E8259" s="2" t="s">
        <v>39041</v>
      </c>
      <c r="F8259" s="2" t="s">
        <v>33</v>
      </c>
      <c r="G8259" s="2" t="s">
        <v>13863</v>
      </c>
      <c r="H8259" s="2" t="s">
        <v>391</v>
      </c>
      <c r="I8259" s="2" t="s">
        <v>3727</v>
      </c>
      <c r="J8259" s="2" t="s">
        <v>3728</v>
      </c>
      <c r="K8259" s="2" t="s">
        <v>39178</v>
      </c>
      <c r="L8259" s="87">
        <v>45778.044398148151</v>
      </c>
      <c r="M8259" s="4" t="s">
        <v>26</v>
      </c>
      <c r="N8259" s="116"/>
      <c r="O8259" s="116"/>
      <c r="P8259" s="116"/>
      <c r="Q8259" s="116"/>
    </row>
    <row r="8260" spans="1:17">
      <c r="A8260" s="2" t="s">
        <v>13223</v>
      </c>
      <c r="B8260" s="3" t="s">
        <v>13224</v>
      </c>
      <c r="C8260" s="2" t="s">
        <v>38575</v>
      </c>
      <c r="D8260" s="2" t="s">
        <v>39042</v>
      </c>
      <c r="E8260" s="2" t="s">
        <v>36607</v>
      </c>
      <c r="F8260" s="2" t="s">
        <v>33</v>
      </c>
      <c r="G8260" s="2" t="s">
        <v>39115</v>
      </c>
      <c r="H8260" s="2" t="s">
        <v>86</v>
      </c>
      <c r="I8260" s="2" t="s">
        <v>87</v>
      </c>
      <c r="J8260" s="2" t="s">
        <v>87</v>
      </c>
      <c r="K8260" s="2" t="s">
        <v>39179</v>
      </c>
      <c r="L8260" s="87">
        <v>45778.044398148151</v>
      </c>
      <c r="M8260" s="4" t="s">
        <v>26</v>
      </c>
      <c r="N8260" s="116"/>
      <c r="O8260" s="116"/>
      <c r="P8260" s="116"/>
      <c r="Q8260" s="116"/>
    </row>
    <row r="8261" spans="1:17">
      <c r="A8261" s="2" t="s">
        <v>13223</v>
      </c>
      <c r="B8261" s="3" t="s">
        <v>13224</v>
      </c>
      <c r="C8261" s="2" t="s">
        <v>38576</v>
      </c>
      <c r="D8261" s="2" t="s">
        <v>39043</v>
      </c>
      <c r="E8261" s="2" t="s">
        <v>39044</v>
      </c>
      <c r="F8261" s="2" t="s">
        <v>33</v>
      </c>
      <c r="G8261" s="2" t="s">
        <v>39115</v>
      </c>
      <c r="H8261" s="2" t="s">
        <v>86</v>
      </c>
      <c r="I8261" s="2" t="s">
        <v>87</v>
      </c>
      <c r="J8261" s="2" t="s">
        <v>87</v>
      </c>
      <c r="K8261" s="2" t="s">
        <v>39180</v>
      </c>
      <c r="L8261" s="87">
        <v>45778.044398148151</v>
      </c>
      <c r="M8261" s="4" t="s">
        <v>26</v>
      </c>
      <c r="N8261" s="116"/>
      <c r="O8261" s="116"/>
      <c r="P8261" s="116"/>
      <c r="Q8261" s="116"/>
    </row>
    <row r="8262" spans="1:17">
      <c r="A8262" s="2" t="s">
        <v>14898</v>
      </c>
      <c r="B8262" s="3" t="s">
        <v>14896</v>
      </c>
      <c r="C8262" s="2" t="s">
        <v>38571</v>
      </c>
      <c r="D8262" s="2" t="s">
        <v>39045</v>
      </c>
      <c r="E8262" s="2" t="s">
        <v>36989</v>
      </c>
      <c r="F8262" s="2" t="s">
        <v>33</v>
      </c>
      <c r="G8262" s="2" t="s">
        <v>37731</v>
      </c>
      <c r="H8262" s="2" t="s">
        <v>8996</v>
      </c>
      <c r="I8262" s="2" t="s">
        <v>37724</v>
      </c>
      <c r="J8262" s="2" t="s">
        <v>8998</v>
      </c>
      <c r="K8262" s="2" t="s">
        <v>39181</v>
      </c>
      <c r="L8262" s="87">
        <v>45778.044398148151</v>
      </c>
      <c r="M8262" s="4" t="s">
        <v>26</v>
      </c>
      <c r="N8262" s="116"/>
      <c r="O8262" s="116"/>
      <c r="P8262" s="116"/>
      <c r="Q8262" s="116"/>
    </row>
    <row r="8263" spans="1:17">
      <c r="A8263" s="2" t="s">
        <v>14898</v>
      </c>
      <c r="B8263" s="3" t="s">
        <v>14896</v>
      </c>
      <c r="C8263" s="2" t="s">
        <v>38572</v>
      </c>
      <c r="D8263" s="2" t="s">
        <v>39046</v>
      </c>
      <c r="E8263" s="2" t="s">
        <v>36989</v>
      </c>
      <c r="F8263" s="2" t="s">
        <v>33</v>
      </c>
      <c r="G8263" s="2" t="s">
        <v>38816</v>
      </c>
      <c r="H8263" s="2" t="s">
        <v>86</v>
      </c>
      <c r="I8263" s="2" t="s">
        <v>93</v>
      </c>
      <c r="J8263" s="2" t="s">
        <v>93</v>
      </c>
      <c r="K8263" s="2" t="s">
        <v>39182</v>
      </c>
      <c r="L8263" s="87">
        <v>45778.044398148151</v>
      </c>
      <c r="M8263" s="4" t="s">
        <v>26</v>
      </c>
      <c r="N8263" s="116"/>
      <c r="O8263" s="116"/>
      <c r="P8263" s="116"/>
      <c r="Q8263" s="116"/>
    </row>
    <row r="8264" spans="1:17">
      <c r="A8264" s="2" t="s">
        <v>14898</v>
      </c>
      <c r="B8264" s="3" t="s">
        <v>14896</v>
      </c>
      <c r="C8264" s="2" t="s">
        <v>38574</v>
      </c>
      <c r="D8264" s="2" t="s">
        <v>39047</v>
      </c>
      <c r="E8264" s="2" t="s">
        <v>36989</v>
      </c>
      <c r="F8264" s="2" t="s">
        <v>33</v>
      </c>
      <c r="G8264" s="2" t="s">
        <v>39115</v>
      </c>
      <c r="H8264" s="2" t="s">
        <v>86</v>
      </c>
      <c r="I8264" s="2" t="s">
        <v>87</v>
      </c>
      <c r="J8264" s="2" t="s">
        <v>87</v>
      </c>
      <c r="K8264" s="2" t="s">
        <v>39183</v>
      </c>
      <c r="L8264" s="87">
        <v>45778.044398148151</v>
      </c>
      <c r="M8264" s="4" t="s">
        <v>26</v>
      </c>
      <c r="N8264" s="116"/>
      <c r="O8264" s="116"/>
      <c r="P8264" s="116"/>
      <c r="Q8264" s="116"/>
    </row>
    <row r="8265" spans="1:17">
      <c r="A8265" s="2" t="s">
        <v>14898</v>
      </c>
      <c r="B8265" s="2" t="s">
        <v>14896</v>
      </c>
      <c r="C8265" s="2" t="s">
        <v>38575</v>
      </c>
      <c r="D8265" s="2" t="s">
        <v>39048</v>
      </c>
      <c r="E8265" s="2" t="s">
        <v>36989</v>
      </c>
      <c r="F8265" s="2" t="s">
        <v>33</v>
      </c>
      <c r="G8265" s="2" t="s">
        <v>39115</v>
      </c>
      <c r="H8265" s="2" t="s">
        <v>86</v>
      </c>
      <c r="I8265" s="2" t="s">
        <v>87</v>
      </c>
      <c r="J8265" s="2" t="s">
        <v>87</v>
      </c>
      <c r="K8265" s="2" t="s">
        <v>39184</v>
      </c>
      <c r="L8265" s="87">
        <v>45778.044398148151</v>
      </c>
      <c r="M8265" s="4" t="s">
        <v>26</v>
      </c>
      <c r="N8265" s="116"/>
      <c r="O8265" s="116"/>
      <c r="P8265" s="116"/>
      <c r="Q8265" s="116"/>
    </row>
    <row r="8266" spans="1:17">
      <c r="A8266" s="2" t="s">
        <v>14898</v>
      </c>
      <c r="B8266" s="2" t="s">
        <v>14896</v>
      </c>
      <c r="C8266" s="2" t="s">
        <v>38577</v>
      </c>
      <c r="D8266" s="2" t="s">
        <v>39049</v>
      </c>
      <c r="E8266" s="2" t="s">
        <v>36989</v>
      </c>
      <c r="F8266" s="2" t="s">
        <v>33</v>
      </c>
      <c r="G8266" s="2" t="s">
        <v>37727</v>
      </c>
      <c r="H8266" s="2" t="s">
        <v>86</v>
      </c>
      <c r="I8266" s="2" t="s">
        <v>13735</v>
      </c>
      <c r="J8266" s="2" t="s">
        <v>13735</v>
      </c>
      <c r="K8266" s="2" t="s">
        <v>39185</v>
      </c>
      <c r="L8266" s="87">
        <v>45778.044398148151</v>
      </c>
      <c r="M8266" s="4" t="s">
        <v>26</v>
      </c>
      <c r="N8266" s="116"/>
      <c r="O8266" s="116"/>
      <c r="P8266" s="116"/>
      <c r="Q8266" s="116"/>
    </row>
    <row r="8267" spans="1:17">
      <c r="A8267" s="2" t="s">
        <v>13261</v>
      </c>
      <c r="B8267" s="2" t="s">
        <v>13262</v>
      </c>
      <c r="C8267" s="2" t="s">
        <v>38571</v>
      </c>
      <c r="D8267" s="2" t="s">
        <v>39050</v>
      </c>
      <c r="E8267" s="2" t="s">
        <v>39051</v>
      </c>
      <c r="F8267" s="2" t="s">
        <v>33</v>
      </c>
      <c r="G8267" s="2" t="s">
        <v>13421</v>
      </c>
      <c r="H8267" s="2" t="s">
        <v>454</v>
      </c>
      <c r="I8267" s="2" t="s">
        <v>455</v>
      </c>
      <c r="J8267" s="2" t="s">
        <v>455</v>
      </c>
      <c r="K8267" s="2" t="s">
        <v>39186</v>
      </c>
      <c r="L8267" s="87">
        <v>45778.044398148151</v>
      </c>
      <c r="M8267" s="4" t="s">
        <v>26</v>
      </c>
      <c r="N8267" s="116"/>
      <c r="O8267" s="116"/>
      <c r="P8267" s="116"/>
      <c r="Q8267" s="116"/>
    </row>
    <row r="8268" spans="1:17">
      <c r="A8268" s="2" t="s">
        <v>13261</v>
      </c>
      <c r="B8268" s="2" t="s">
        <v>13262</v>
      </c>
      <c r="C8268" s="2" t="s">
        <v>38572</v>
      </c>
      <c r="D8268" s="2" t="s">
        <v>39052</v>
      </c>
      <c r="E8268" s="2" t="s">
        <v>39053</v>
      </c>
      <c r="F8268" s="2" t="s">
        <v>33</v>
      </c>
      <c r="G8268" s="2" t="s">
        <v>37734</v>
      </c>
      <c r="H8268" s="2" t="s">
        <v>8996</v>
      </c>
      <c r="I8268" s="2" t="s">
        <v>37724</v>
      </c>
      <c r="J8268" s="2" t="s">
        <v>8998</v>
      </c>
      <c r="K8268" s="2" t="s">
        <v>39187</v>
      </c>
      <c r="L8268" s="87">
        <v>45778.044398148151</v>
      </c>
      <c r="M8268" s="4" t="s">
        <v>26</v>
      </c>
      <c r="N8268" s="116"/>
      <c r="O8268" s="116"/>
      <c r="P8268" s="116"/>
      <c r="Q8268" s="116"/>
    </row>
    <row r="8269" spans="1:17">
      <c r="A8269" s="2" t="s">
        <v>13261</v>
      </c>
      <c r="B8269" s="2" t="s">
        <v>13262</v>
      </c>
      <c r="C8269" s="2" t="s">
        <v>38574</v>
      </c>
      <c r="D8269" s="2" t="s">
        <v>39054</v>
      </c>
      <c r="E8269" s="2" t="s">
        <v>39055</v>
      </c>
      <c r="F8269" s="2" t="s">
        <v>33</v>
      </c>
      <c r="G8269" s="2" t="s">
        <v>37731</v>
      </c>
      <c r="H8269" s="2" t="s">
        <v>8996</v>
      </c>
      <c r="I8269" s="2" t="s">
        <v>37724</v>
      </c>
      <c r="J8269" s="2" t="s">
        <v>8998</v>
      </c>
      <c r="K8269" s="2" t="s">
        <v>39188</v>
      </c>
      <c r="L8269" s="87">
        <v>45778.044398148151</v>
      </c>
      <c r="M8269" s="4" t="s">
        <v>26</v>
      </c>
      <c r="N8269" s="116"/>
      <c r="O8269" s="116"/>
      <c r="P8269" s="116"/>
      <c r="Q8269" s="116"/>
    </row>
    <row r="8270" spans="1:17">
      <c r="A8270" s="2" t="s">
        <v>13261</v>
      </c>
      <c r="B8270" s="2" t="s">
        <v>13262</v>
      </c>
      <c r="C8270" s="2" t="s">
        <v>38575</v>
      </c>
      <c r="D8270" s="2" t="s">
        <v>39056</v>
      </c>
      <c r="E8270" s="2" t="s">
        <v>39057</v>
      </c>
      <c r="F8270" s="2" t="s">
        <v>33</v>
      </c>
      <c r="G8270" s="2" t="s">
        <v>15236</v>
      </c>
      <c r="H8270" s="2" t="s">
        <v>7544</v>
      </c>
      <c r="I8270" s="2" t="s">
        <v>7608</v>
      </c>
      <c r="J8270" s="2" t="s">
        <v>94</v>
      </c>
      <c r="K8270" s="2" t="s">
        <v>39189</v>
      </c>
      <c r="L8270" s="87">
        <v>45778.044398148151</v>
      </c>
      <c r="M8270" s="4" t="s">
        <v>26</v>
      </c>
      <c r="N8270" s="116"/>
      <c r="O8270" s="116"/>
      <c r="P8270" s="116"/>
      <c r="Q8270" s="116"/>
    </row>
    <row r="8271" spans="1:17">
      <c r="A8271" s="2" t="s">
        <v>13261</v>
      </c>
      <c r="B8271" s="2" t="s">
        <v>13262</v>
      </c>
      <c r="C8271" s="2" t="s">
        <v>38576</v>
      </c>
      <c r="D8271" s="2" t="s">
        <v>39058</v>
      </c>
      <c r="E8271" s="2" t="s">
        <v>39059</v>
      </c>
      <c r="F8271" s="2" t="s">
        <v>33</v>
      </c>
      <c r="G8271" s="2" t="s">
        <v>15236</v>
      </c>
      <c r="H8271" s="2" t="s">
        <v>7544</v>
      </c>
      <c r="I8271" s="2" t="s">
        <v>7608</v>
      </c>
      <c r="J8271" s="2" t="s">
        <v>94</v>
      </c>
      <c r="K8271" s="2" t="s">
        <v>39190</v>
      </c>
      <c r="L8271" s="87">
        <v>45778.044398148151</v>
      </c>
      <c r="M8271" s="4" t="s">
        <v>26</v>
      </c>
      <c r="N8271" s="116"/>
      <c r="O8271" s="116"/>
      <c r="P8271" s="116"/>
      <c r="Q8271" s="116"/>
    </row>
    <row r="8272" spans="1:17">
      <c r="A8272" s="2" t="s">
        <v>13261</v>
      </c>
      <c r="B8272" s="2" t="s">
        <v>13262</v>
      </c>
      <c r="C8272" s="2" t="s">
        <v>38577</v>
      </c>
      <c r="D8272" s="2" t="s">
        <v>39060</v>
      </c>
      <c r="E8272" s="2" t="s">
        <v>39061</v>
      </c>
      <c r="F8272" s="2" t="s">
        <v>33</v>
      </c>
      <c r="G8272" s="2" t="s">
        <v>14302</v>
      </c>
      <c r="H8272" s="2" t="s">
        <v>36</v>
      </c>
      <c r="I8272" s="2" t="s">
        <v>14867</v>
      </c>
      <c r="J8272" s="2" t="s">
        <v>38</v>
      </c>
      <c r="K8272" s="2" t="s">
        <v>39191</v>
      </c>
      <c r="L8272" s="87">
        <v>45778.044398148151</v>
      </c>
      <c r="M8272" s="4" t="s">
        <v>26</v>
      </c>
      <c r="N8272" s="116"/>
      <c r="O8272" s="116"/>
      <c r="P8272" s="116"/>
      <c r="Q8272" s="116"/>
    </row>
    <row r="8273" spans="1:17">
      <c r="A8273" s="2" t="s">
        <v>13261</v>
      </c>
      <c r="B8273" s="2" t="s">
        <v>13262</v>
      </c>
      <c r="C8273" s="2" t="s">
        <v>38578</v>
      </c>
      <c r="D8273" s="2" t="s">
        <v>29394</v>
      </c>
      <c r="E8273" s="2" t="s">
        <v>39062</v>
      </c>
      <c r="F8273" s="2" t="s">
        <v>33</v>
      </c>
      <c r="G8273" s="2" t="s">
        <v>13892</v>
      </c>
      <c r="H8273" s="2" t="s">
        <v>391</v>
      </c>
      <c r="I8273" s="2" t="s">
        <v>3727</v>
      </c>
      <c r="J8273" s="2" t="s">
        <v>3728</v>
      </c>
      <c r="K8273" s="2" t="s">
        <v>39192</v>
      </c>
      <c r="L8273" s="87">
        <v>45778.044398148151</v>
      </c>
      <c r="M8273" s="4" t="s">
        <v>26</v>
      </c>
      <c r="N8273" s="116"/>
      <c r="O8273" s="116"/>
      <c r="P8273" s="116"/>
      <c r="Q8273" s="116"/>
    </row>
    <row r="8274" spans="1:17">
      <c r="A8274" s="2" t="s">
        <v>13261</v>
      </c>
      <c r="B8274" s="2" t="s">
        <v>13262</v>
      </c>
      <c r="C8274" s="2" t="s">
        <v>38579</v>
      </c>
      <c r="D8274" s="2" t="s">
        <v>39063</v>
      </c>
      <c r="E8274" s="2" t="s">
        <v>39064</v>
      </c>
      <c r="F8274" s="2" t="s">
        <v>33</v>
      </c>
      <c r="G8274" s="2" t="s">
        <v>39115</v>
      </c>
      <c r="H8274" s="2" t="s">
        <v>86</v>
      </c>
      <c r="I8274" s="2" t="s">
        <v>87</v>
      </c>
      <c r="J8274" s="2" t="s">
        <v>87</v>
      </c>
      <c r="K8274" s="2" t="s">
        <v>39193</v>
      </c>
      <c r="L8274" s="87">
        <v>45778.044398148151</v>
      </c>
      <c r="M8274" s="4" t="s">
        <v>26</v>
      </c>
      <c r="N8274" s="116"/>
      <c r="O8274" s="116"/>
      <c r="P8274" s="116"/>
      <c r="Q8274" s="116"/>
    </row>
    <row r="8275" spans="1:17">
      <c r="A8275" s="2" t="s">
        <v>13261</v>
      </c>
      <c r="B8275" s="2" t="s">
        <v>13262</v>
      </c>
      <c r="C8275" s="2" t="s">
        <v>38580</v>
      </c>
      <c r="D8275" s="2" t="s">
        <v>39065</v>
      </c>
      <c r="E8275" s="2" t="s">
        <v>39066</v>
      </c>
      <c r="F8275" s="2" t="s">
        <v>33</v>
      </c>
      <c r="G8275" s="2" t="s">
        <v>39115</v>
      </c>
      <c r="H8275" s="2" t="s">
        <v>86</v>
      </c>
      <c r="I8275" s="2" t="s">
        <v>87</v>
      </c>
      <c r="J8275" s="2" t="s">
        <v>87</v>
      </c>
      <c r="K8275" s="2" t="s">
        <v>39194</v>
      </c>
      <c r="L8275" s="87">
        <v>45778.044398148151</v>
      </c>
      <c r="M8275" s="4" t="s">
        <v>26</v>
      </c>
      <c r="N8275" s="116"/>
      <c r="O8275" s="116"/>
      <c r="P8275" s="116"/>
      <c r="Q8275" s="116"/>
    </row>
    <row r="8276" spans="1:17">
      <c r="A8276" s="2" t="s">
        <v>13986</v>
      </c>
      <c r="B8276" s="2" t="s">
        <v>13987</v>
      </c>
      <c r="C8276" s="2" t="s">
        <v>38571</v>
      </c>
      <c r="D8276" s="2" t="s">
        <v>39067</v>
      </c>
      <c r="E8276" s="2" t="s">
        <v>39068</v>
      </c>
      <c r="F8276" s="2" t="s">
        <v>33</v>
      </c>
      <c r="G8276" s="2" t="s">
        <v>37734</v>
      </c>
      <c r="H8276" s="2" t="s">
        <v>8996</v>
      </c>
      <c r="I8276" s="2" t="s">
        <v>37724</v>
      </c>
      <c r="J8276" s="2" t="s">
        <v>8998</v>
      </c>
      <c r="K8276" s="2" t="s">
        <v>39195</v>
      </c>
      <c r="L8276" s="87">
        <v>45778.044398148151</v>
      </c>
      <c r="M8276" s="4" t="s">
        <v>26</v>
      </c>
      <c r="N8276" s="116"/>
      <c r="O8276" s="116"/>
      <c r="P8276" s="116"/>
      <c r="Q8276" s="116"/>
    </row>
    <row r="8277" spans="1:17">
      <c r="A8277" s="2" t="s">
        <v>13232</v>
      </c>
      <c r="B8277" s="2" t="s">
        <v>13233</v>
      </c>
      <c r="C8277" s="2" t="s">
        <v>38572</v>
      </c>
      <c r="D8277" s="2" t="s">
        <v>39069</v>
      </c>
      <c r="E8277" s="2" t="s">
        <v>39070</v>
      </c>
      <c r="F8277" s="2" t="s">
        <v>33</v>
      </c>
      <c r="G8277" s="2" t="s">
        <v>39115</v>
      </c>
      <c r="H8277" s="2" t="s">
        <v>86</v>
      </c>
      <c r="I8277" s="2" t="s">
        <v>87</v>
      </c>
      <c r="J8277" s="2" t="s">
        <v>87</v>
      </c>
      <c r="K8277" s="2" t="s">
        <v>39196</v>
      </c>
      <c r="L8277" s="87">
        <v>45778.044398148151</v>
      </c>
      <c r="M8277" s="4" t="s">
        <v>26</v>
      </c>
      <c r="N8277" s="116"/>
      <c r="O8277" s="116"/>
      <c r="P8277" s="116"/>
      <c r="Q8277" s="116"/>
    </row>
    <row r="8278" spans="1:17">
      <c r="A8278" s="2" t="s">
        <v>13232</v>
      </c>
      <c r="B8278" s="2" t="s">
        <v>13233</v>
      </c>
      <c r="C8278" s="2" t="s">
        <v>38571</v>
      </c>
      <c r="D8278" s="2" t="s">
        <v>39071</v>
      </c>
      <c r="E8278" s="2" t="s">
        <v>39072</v>
      </c>
      <c r="F8278" s="2" t="s">
        <v>33</v>
      </c>
      <c r="G8278" s="2" t="s">
        <v>14329</v>
      </c>
      <c r="H8278" s="2" t="s">
        <v>391</v>
      </c>
      <c r="I8278" s="2" t="s">
        <v>3727</v>
      </c>
      <c r="J8278" s="2" t="s">
        <v>3728</v>
      </c>
      <c r="K8278" s="2" t="s">
        <v>39197</v>
      </c>
      <c r="L8278" s="87">
        <v>45778.044398148151</v>
      </c>
      <c r="M8278" s="4" t="s">
        <v>26</v>
      </c>
      <c r="N8278" s="116"/>
      <c r="O8278" s="116"/>
      <c r="P8278" s="116"/>
      <c r="Q8278" s="116"/>
    </row>
    <row r="8279" spans="1:17">
      <c r="A8279" s="2" t="s">
        <v>13514</v>
      </c>
      <c r="B8279" s="2" t="s">
        <v>13515</v>
      </c>
      <c r="C8279" s="2" t="s">
        <v>38900</v>
      </c>
      <c r="D8279" s="2" t="s">
        <v>39073</v>
      </c>
      <c r="E8279" s="2" t="s">
        <v>39074</v>
      </c>
      <c r="F8279" s="2" t="s">
        <v>33</v>
      </c>
      <c r="G8279" s="2" t="s">
        <v>39115</v>
      </c>
      <c r="H8279" s="2" t="s">
        <v>86</v>
      </c>
      <c r="I8279" s="2" t="s">
        <v>87</v>
      </c>
      <c r="J8279" s="2" t="s">
        <v>87</v>
      </c>
      <c r="K8279" s="2" t="s">
        <v>39198</v>
      </c>
      <c r="L8279" s="87">
        <v>45778.044398148151</v>
      </c>
      <c r="M8279" s="4" t="s">
        <v>26</v>
      </c>
      <c r="N8279" s="116"/>
      <c r="O8279" s="116"/>
      <c r="P8279" s="116"/>
      <c r="Q8279" s="116"/>
    </row>
    <row r="8280" spans="1:17">
      <c r="A8280" s="2" t="s">
        <v>13514</v>
      </c>
      <c r="B8280" s="2" t="s">
        <v>13515</v>
      </c>
      <c r="C8280" s="2" t="s">
        <v>38901</v>
      </c>
      <c r="D8280" s="2" t="s">
        <v>39075</v>
      </c>
      <c r="E8280" s="2" t="s">
        <v>39076</v>
      </c>
      <c r="F8280" s="2" t="s">
        <v>33</v>
      </c>
      <c r="G8280" s="2" t="s">
        <v>37733</v>
      </c>
      <c r="H8280" s="2" t="s">
        <v>8996</v>
      </c>
      <c r="I8280" s="2" t="s">
        <v>37724</v>
      </c>
      <c r="J8280" s="2" t="s">
        <v>8998</v>
      </c>
      <c r="K8280" s="2" t="s">
        <v>39199</v>
      </c>
      <c r="L8280" s="87">
        <v>45778.044398148151</v>
      </c>
      <c r="M8280" s="4" t="s">
        <v>26</v>
      </c>
      <c r="N8280" s="116"/>
      <c r="O8280" s="116"/>
      <c r="P8280" s="116"/>
      <c r="Q8280" s="116"/>
    </row>
    <row r="8281" spans="1:17">
      <c r="A8281" s="2" t="s">
        <v>13422</v>
      </c>
      <c r="B8281" s="2" t="s">
        <v>13423</v>
      </c>
      <c r="C8281" s="2" t="s">
        <v>38575</v>
      </c>
      <c r="D8281" s="2" t="s">
        <v>39077</v>
      </c>
      <c r="E8281" s="2" t="s">
        <v>39078</v>
      </c>
      <c r="F8281" s="2" t="s">
        <v>33</v>
      </c>
      <c r="G8281" s="2" t="s">
        <v>37733</v>
      </c>
      <c r="H8281" s="2" t="s">
        <v>8996</v>
      </c>
      <c r="I8281" s="2" t="s">
        <v>37724</v>
      </c>
      <c r="J8281" s="2" t="s">
        <v>8998</v>
      </c>
      <c r="K8281" s="2" t="s">
        <v>39200</v>
      </c>
      <c r="L8281" s="87">
        <v>45778.044398148151</v>
      </c>
      <c r="M8281" s="4" t="s">
        <v>26</v>
      </c>
      <c r="N8281" s="116"/>
      <c r="O8281" s="116"/>
      <c r="P8281" s="116"/>
      <c r="Q8281" s="116"/>
    </row>
    <row r="8282" spans="1:17">
      <c r="A8282" s="2" t="s">
        <v>13252</v>
      </c>
      <c r="B8282" s="2" t="s">
        <v>13253</v>
      </c>
      <c r="C8282" s="2" t="s">
        <v>38914</v>
      </c>
      <c r="D8282" s="2" t="s">
        <v>39079</v>
      </c>
      <c r="E8282" s="2" t="s">
        <v>39080</v>
      </c>
      <c r="F8282" s="2" t="s">
        <v>33</v>
      </c>
      <c r="G8282" s="2" t="s">
        <v>13260</v>
      </c>
      <c r="H8282" s="2" t="s">
        <v>66</v>
      </c>
      <c r="I8282" s="2" t="s">
        <v>67</v>
      </c>
      <c r="J8282" s="2" t="s">
        <v>68</v>
      </c>
      <c r="K8282" s="2" t="s">
        <v>39201</v>
      </c>
      <c r="L8282" s="87">
        <v>45778.044398148151</v>
      </c>
      <c r="M8282" s="4" t="s">
        <v>26</v>
      </c>
      <c r="N8282" s="116"/>
      <c r="O8282" s="116"/>
      <c r="P8282" s="116"/>
      <c r="Q8282" s="116"/>
    </row>
    <row r="8283" spans="1:17">
      <c r="A8283" s="2" t="s">
        <v>13385</v>
      </c>
      <c r="B8283" s="2" t="s">
        <v>13386</v>
      </c>
      <c r="C8283" s="2" t="s">
        <v>38915</v>
      </c>
      <c r="D8283" s="2" t="s">
        <v>39081</v>
      </c>
      <c r="E8283" s="2" t="s">
        <v>39082</v>
      </c>
      <c r="F8283" s="2" t="s">
        <v>33</v>
      </c>
      <c r="G8283" s="2" t="s">
        <v>37727</v>
      </c>
      <c r="H8283" s="2" t="s">
        <v>86</v>
      </c>
      <c r="I8283" s="2" t="s">
        <v>13735</v>
      </c>
      <c r="J8283" s="2" t="s">
        <v>13735</v>
      </c>
      <c r="K8283" s="2" t="s">
        <v>39202</v>
      </c>
      <c r="L8283" s="87">
        <v>45778.044398148151</v>
      </c>
      <c r="M8283" s="4" t="s">
        <v>26</v>
      </c>
      <c r="N8283" s="116"/>
      <c r="O8283" s="116"/>
      <c r="P8283" s="116"/>
      <c r="Q8283" s="116"/>
    </row>
    <row r="8284" spans="1:17">
      <c r="A8284" s="2" t="s">
        <v>13422</v>
      </c>
      <c r="B8284" s="2" t="s">
        <v>13423</v>
      </c>
      <c r="C8284" s="2" t="s">
        <v>38576</v>
      </c>
      <c r="D8284" s="2" t="s">
        <v>39083</v>
      </c>
      <c r="E8284" s="2" t="s">
        <v>39084</v>
      </c>
      <c r="F8284" s="2" t="s">
        <v>33</v>
      </c>
      <c r="G8284" s="2" t="s">
        <v>37737</v>
      </c>
      <c r="H8284" s="2" t="s">
        <v>86</v>
      </c>
      <c r="I8284" s="2" t="s">
        <v>93</v>
      </c>
      <c r="J8284" s="2" t="s">
        <v>93</v>
      </c>
      <c r="K8284" s="2" t="s">
        <v>39203</v>
      </c>
      <c r="L8284" s="87">
        <v>45778.044398148151</v>
      </c>
      <c r="M8284" s="4" t="s">
        <v>26</v>
      </c>
      <c r="N8284" s="116"/>
      <c r="O8284" s="116"/>
      <c r="P8284" s="116"/>
      <c r="Q8284" s="116"/>
    </row>
    <row r="8285" spans="1:17">
      <c r="A8285" s="2" t="s">
        <v>13422</v>
      </c>
      <c r="B8285" s="2" t="s">
        <v>13423</v>
      </c>
      <c r="C8285" s="2" t="s">
        <v>38577</v>
      </c>
      <c r="D8285" s="2" t="s">
        <v>39085</v>
      </c>
      <c r="E8285" s="2" t="s">
        <v>39086</v>
      </c>
      <c r="F8285" s="2" t="s">
        <v>33</v>
      </c>
      <c r="G8285" s="2" t="s">
        <v>37734</v>
      </c>
      <c r="H8285" s="2" t="s">
        <v>8996</v>
      </c>
      <c r="I8285" s="2" t="s">
        <v>37724</v>
      </c>
      <c r="J8285" s="2" t="s">
        <v>8998</v>
      </c>
      <c r="K8285" s="2" t="s">
        <v>39204</v>
      </c>
      <c r="L8285" s="87">
        <v>45778.044398148151</v>
      </c>
      <c r="M8285" s="4" t="s">
        <v>26</v>
      </c>
      <c r="N8285" s="116"/>
      <c r="O8285" s="116"/>
      <c r="P8285" s="116"/>
      <c r="Q8285" s="116"/>
    </row>
    <row r="8286" spans="1:17">
      <c r="A8286" s="2" t="s">
        <v>13422</v>
      </c>
      <c r="B8286" s="2" t="s">
        <v>13423</v>
      </c>
      <c r="C8286" s="2" t="s">
        <v>38580</v>
      </c>
      <c r="D8286" s="2" t="s">
        <v>16116</v>
      </c>
      <c r="E8286" s="2" t="s">
        <v>39087</v>
      </c>
      <c r="F8286" s="2" t="s">
        <v>33</v>
      </c>
      <c r="G8286" s="2" t="s">
        <v>39115</v>
      </c>
      <c r="H8286" s="2" t="s">
        <v>86</v>
      </c>
      <c r="I8286" s="2" t="s">
        <v>87</v>
      </c>
      <c r="J8286" s="2" t="s">
        <v>87</v>
      </c>
      <c r="K8286" s="2" t="s">
        <v>39205</v>
      </c>
      <c r="L8286" s="87">
        <v>45778.044398148151</v>
      </c>
      <c r="M8286" s="4" t="s">
        <v>26</v>
      </c>
      <c r="N8286" s="116"/>
      <c r="O8286" s="116"/>
      <c r="P8286" s="116"/>
      <c r="Q8286" s="116"/>
    </row>
    <row r="8287" spans="1:17">
      <c r="A8287" s="2" t="s">
        <v>13422</v>
      </c>
      <c r="B8287" s="2" t="s">
        <v>13423</v>
      </c>
      <c r="C8287" s="2" t="s">
        <v>38579</v>
      </c>
      <c r="D8287" s="2" t="s">
        <v>16116</v>
      </c>
      <c r="E8287" s="2" t="s">
        <v>39087</v>
      </c>
      <c r="F8287" s="2" t="s">
        <v>33</v>
      </c>
      <c r="G8287" s="2" t="s">
        <v>37731</v>
      </c>
      <c r="H8287" s="2" t="s">
        <v>8996</v>
      </c>
      <c r="I8287" s="2" t="s">
        <v>37724</v>
      </c>
      <c r="J8287" s="2" t="s">
        <v>8998</v>
      </c>
      <c r="K8287" s="2" t="s">
        <v>39206</v>
      </c>
      <c r="L8287" s="87">
        <v>45778.044398148151</v>
      </c>
      <c r="M8287" s="4" t="s">
        <v>26</v>
      </c>
      <c r="N8287" s="116"/>
      <c r="O8287" s="116"/>
      <c r="P8287" s="116"/>
      <c r="Q8287" s="116"/>
    </row>
    <row r="8288" spans="1:17">
      <c r="A8288" s="2" t="s">
        <v>13422</v>
      </c>
      <c r="B8288" s="2" t="s">
        <v>13423</v>
      </c>
      <c r="C8288" s="2" t="s">
        <v>38578</v>
      </c>
      <c r="D8288" s="2" t="s">
        <v>16116</v>
      </c>
      <c r="E8288" s="2" t="s">
        <v>39087</v>
      </c>
      <c r="F8288" s="2" t="s">
        <v>33</v>
      </c>
      <c r="G8288" s="2" t="s">
        <v>39115</v>
      </c>
      <c r="H8288" s="2" t="s">
        <v>86</v>
      </c>
      <c r="I8288" s="2" t="s">
        <v>87</v>
      </c>
      <c r="J8288" s="2" t="s">
        <v>87</v>
      </c>
      <c r="K8288" s="2" t="s">
        <v>39207</v>
      </c>
      <c r="L8288" s="87">
        <v>45778.044398148151</v>
      </c>
      <c r="M8288" s="4" t="s">
        <v>26</v>
      </c>
      <c r="N8288" s="116"/>
      <c r="O8288" s="116"/>
      <c r="P8288" s="116"/>
      <c r="Q8288" s="116"/>
    </row>
    <row r="8289" spans="1:17">
      <c r="A8289" s="2" t="s">
        <v>13272</v>
      </c>
      <c r="B8289" s="2" t="s">
        <v>13273</v>
      </c>
      <c r="C8289" s="2" t="s">
        <v>38897</v>
      </c>
      <c r="D8289" s="2" t="s">
        <v>39088</v>
      </c>
      <c r="E8289" s="2" t="s">
        <v>39089</v>
      </c>
      <c r="F8289" s="2" t="s">
        <v>33</v>
      </c>
      <c r="G8289" s="2" t="s">
        <v>37729</v>
      </c>
      <c r="H8289" s="2" t="s">
        <v>86</v>
      </c>
      <c r="I8289" s="2" t="s">
        <v>13735</v>
      </c>
      <c r="J8289" s="2" t="s">
        <v>13735</v>
      </c>
      <c r="K8289" s="2" t="s">
        <v>39208</v>
      </c>
      <c r="L8289" s="87">
        <v>45778.044398148151</v>
      </c>
      <c r="M8289" s="4" t="s">
        <v>26</v>
      </c>
      <c r="N8289" s="116"/>
      <c r="O8289" s="116"/>
      <c r="P8289" s="116"/>
      <c r="Q8289" s="116"/>
    </row>
    <row r="8290" spans="1:17">
      <c r="A8290" s="2" t="s">
        <v>13272</v>
      </c>
      <c r="B8290" s="2" t="s">
        <v>13273</v>
      </c>
      <c r="C8290" s="2" t="s">
        <v>38896</v>
      </c>
      <c r="D8290" s="2" t="s">
        <v>37248</v>
      </c>
      <c r="E8290" s="2" t="s">
        <v>37352</v>
      </c>
      <c r="F8290" s="2" t="s">
        <v>33</v>
      </c>
      <c r="G8290" s="2" t="s">
        <v>13403</v>
      </c>
      <c r="H8290" s="2" t="s">
        <v>7544</v>
      </c>
      <c r="I8290" s="2" t="s">
        <v>7575</v>
      </c>
      <c r="J8290" s="2" t="s">
        <v>94</v>
      </c>
      <c r="K8290" s="2" t="s">
        <v>39209</v>
      </c>
      <c r="L8290" s="87">
        <v>45778.044398148151</v>
      </c>
      <c r="M8290" s="4" t="s">
        <v>26</v>
      </c>
      <c r="N8290" s="116"/>
      <c r="O8290" s="116"/>
      <c r="P8290" s="116"/>
      <c r="Q8290" s="116"/>
    </row>
    <row r="8291" spans="1:17">
      <c r="A8291" s="2" t="s">
        <v>13272</v>
      </c>
      <c r="B8291" s="2" t="s">
        <v>13273</v>
      </c>
      <c r="C8291" s="2" t="s">
        <v>38573</v>
      </c>
      <c r="D8291" s="2" t="s">
        <v>37248</v>
      </c>
      <c r="E8291" s="2" t="s">
        <v>37352</v>
      </c>
      <c r="F8291" s="2"/>
      <c r="G8291" s="2" t="s">
        <v>37727</v>
      </c>
      <c r="H8291" s="2" t="s">
        <v>86</v>
      </c>
      <c r="I8291" s="2" t="s">
        <v>13735</v>
      </c>
      <c r="J8291" s="2" t="s">
        <v>13735</v>
      </c>
      <c r="K8291" s="2" t="s">
        <v>39210</v>
      </c>
      <c r="L8291" s="87">
        <v>45778.044398148151</v>
      </c>
      <c r="M8291" s="4" t="s">
        <v>26</v>
      </c>
      <c r="N8291" s="116"/>
      <c r="O8291" s="116"/>
      <c r="P8291" s="116"/>
      <c r="Q8291" s="116"/>
    </row>
    <row r="8292" spans="1:17">
      <c r="A8292" s="2" t="s">
        <v>13272</v>
      </c>
      <c r="B8292" s="2" t="s">
        <v>13273</v>
      </c>
      <c r="C8292" s="2" t="s">
        <v>38580</v>
      </c>
      <c r="D8292" s="2" t="s">
        <v>37248</v>
      </c>
      <c r="E8292" s="2" t="s">
        <v>37352</v>
      </c>
      <c r="F8292" s="2" t="s">
        <v>33</v>
      </c>
      <c r="G8292" s="2" t="s">
        <v>37727</v>
      </c>
      <c r="H8292" s="2" t="s">
        <v>86</v>
      </c>
      <c r="I8292" s="2" t="s">
        <v>13735</v>
      </c>
      <c r="J8292" s="2" t="s">
        <v>13735</v>
      </c>
      <c r="K8292" s="2" t="s">
        <v>39211</v>
      </c>
      <c r="L8292" s="87">
        <v>45778.044398148151</v>
      </c>
      <c r="M8292" s="4" t="s">
        <v>26</v>
      </c>
      <c r="N8292" s="116"/>
      <c r="O8292" s="116"/>
      <c r="P8292" s="116"/>
      <c r="Q8292" s="116"/>
    </row>
    <row r="8293" spans="1:17">
      <c r="A8293" s="2" t="s">
        <v>13272</v>
      </c>
      <c r="B8293" s="2" t="s">
        <v>13273</v>
      </c>
      <c r="C8293" s="2" t="s">
        <v>38579</v>
      </c>
      <c r="D8293" s="2" t="s">
        <v>37248</v>
      </c>
      <c r="E8293" s="2" t="s">
        <v>37352</v>
      </c>
      <c r="F8293" s="2" t="s">
        <v>33</v>
      </c>
      <c r="G8293" s="2" t="s">
        <v>39115</v>
      </c>
      <c r="H8293" s="2" t="s">
        <v>86</v>
      </c>
      <c r="I8293" s="2" t="s">
        <v>87</v>
      </c>
      <c r="J8293" s="2" t="s">
        <v>87</v>
      </c>
      <c r="K8293" s="2" t="s">
        <v>39212</v>
      </c>
      <c r="L8293" s="87">
        <v>45778.044398148151</v>
      </c>
      <c r="M8293" s="4" t="s">
        <v>26</v>
      </c>
      <c r="N8293" s="116"/>
      <c r="O8293" s="116"/>
      <c r="P8293" s="116"/>
      <c r="Q8293" s="116"/>
    </row>
    <row r="8294" spans="1:17">
      <c r="A8294" s="2" t="s">
        <v>13338</v>
      </c>
      <c r="B8294" s="2" t="s">
        <v>13339</v>
      </c>
      <c r="C8294" s="2" t="s">
        <v>38579</v>
      </c>
      <c r="D8294" s="2" t="s">
        <v>2020</v>
      </c>
      <c r="E8294" s="2" t="s">
        <v>2021</v>
      </c>
      <c r="F8294" s="2"/>
      <c r="G8294" s="2" t="s">
        <v>38816</v>
      </c>
      <c r="H8294" s="2" t="s">
        <v>86</v>
      </c>
      <c r="I8294" s="2" t="s">
        <v>93</v>
      </c>
      <c r="J8294" s="2" t="s">
        <v>93</v>
      </c>
      <c r="K8294" s="2" t="s">
        <v>39213</v>
      </c>
      <c r="L8294" s="87">
        <v>45778.044398148151</v>
      </c>
      <c r="M8294" s="4" t="s">
        <v>26</v>
      </c>
      <c r="N8294" s="116"/>
      <c r="O8294" s="116"/>
      <c r="P8294" s="116"/>
      <c r="Q8294" s="116"/>
    </row>
    <row r="8295" spans="1:17">
      <c r="A8295" s="2" t="s">
        <v>13338</v>
      </c>
      <c r="B8295" s="2" t="s">
        <v>13339</v>
      </c>
      <c r="C8295" s="2" t="s">
        <v>38580</v>
      </c>
      <c r="D8295" s="2" t="s">
        <v>39090</v>
      </c>
      <c r="E8295" s="2" t="s">
        <v>39091</v>
      </c>
      <c r="F8295" s="2"/>
      <c r="G8295" s="2" t="s">
        <v>38449</v>
      </c>
      <c r="H8295" s="2" t="s">
        <v>86</v>
      </c>
      <c r="I8295" s="2" t="s">
        <v>93</v>
      </c>
      <c r="J8295" s="2" t="s">
        <v>93</v>
      </c>
      <c r="K8295" s="2" t="s">
        <v>39214</v>
      </c>
      <c r="L8295" s="87">
        <v>45778.044398148151</v>
      </c>
      <c r="M8295" s="4" t="s">
        <v>26</v>
      </c>
      <c r="N8295" s="116"/>
      <c r="O8295" s="116"/>
      <c r="P8295" s="116"/>
      <c r="Q8295" s="116"/>
    </row>
    <row r="8296" spans="1:17">
      <c r="A8296" s="2" t="s">
        <v>13338</v>
      </c>
      <c r="B8296" s="2" t="s">
        <v>13339</v>
      </c>
      <c r="C8296" s="2" t="s">
        <v>38913</v>
      </c>
      <c r="D8296" s="2" t="s">
        <v>39092</v>
      </c>
      <c r="E8296" s="2" t="s">
        <v>15666</v>
      </c>
      <c r="F8296" s="2"/>
      <c r="G8296" s="2" t="s">
        <v>39215</v>
      </c>
      <c r="H8296" s="2" t="s">
        <v>86</v>
      </c>
      <c r="I8296" s="2" t="s">
        <v>93</v>
      </c>
      <c r="J8296" s="2" t="s">
        <v>93</v>
      </c>
      <c r="K8296" s="2" t="s">
        <v>39216</v>
      </c>
      <c r="L8296" s="87">
        <v>45778.044398148151</v>
      </c>
      <c r="M8296" s="4" t="s">
        <v>26</v>
      </c>
      <c r="N8296" s="116"/>
      <c r="O8296" s="116"/>
      <c r="P8296" s="116"/>
      <c r="Q8296" s="116"/>
    </row>
    <row r="8297" spans="1:17">
      <c r="A8297" s="2" t="s">
        <v>13338</v>
      </c>
      <c r="B8297" s="2" t="s">
        <v>13339</v>
      </c>
      <c r="C8297" s="2" t="s">
        <v>38908</v>
      </c>
      <c r="D8297" s="2" t="s">
        <v>39092</v>
      </c>
      <c r="E8297" s="2" t="s">
        <v>15666</v>
      </c>
      <c r="F8297" s="2"/>
      <c r="G8297" s="2" t="s">
        <v>37728</v>
      </c>
      <c r="H8297" s="2" t="s">
        <v>86</v>
      </c>
      <c r="I8297" s="2" t="s">
        <v>93</v>
      </c>
      <c r="J8297" s="2" t="s">
        <v>93</v>
      </c>
      <c r="K8297" s="2" t="s">
        <v>39217</v>
      </c>
      <c r="L8297" s="87">
        <v>45778.044398148151</v>
      </c>
      <c r="M8297" s="4" t="s">
        <v>26</v>
      </c>
      <c r="N8297" s="116"/>
      <c r="O8297" s="116"/>
      <c r="P8297" s="116"/>
      <c r="Q8297" s="116"/>
    </row>
    <row r="8298" spans="1:17">
      <c r="A8298" s="2" t="s">
        <v>13338</v>
      </c>
      <c r="B8298" s="2" t="s">
        <v>13339</v>
      </c>
      <c r="C8298" s="2" t="s">
        <v>38907</v>
      </c>
      <c r="D8298" s="2" t="s">
        <v>39092</v>
      </c>
      <c r="E8298" s="2" t="s">
        <v>15666</v>
      </c>
      <c r="F8298" s="2"/>
      <c r="G8298" s="2" t="s">
        <v>13231</v>
      </c>
      <c r="H8298" s="2" t="s">
        <v>86</v>
      </c>
      <c r="I8298" s="2" t="s">
        <v>93</v>
      </c>
      <c r="J8298" s="2" t="s">
        <v>94</v>
      </c>
      <c r="K8298" s="2" t="s">
        <v>39218</v>
      </c>
      <c r="L8298" s="87">
        <v>45778.044398148151</v>
      </c>
      <c r="M8298" s="4" t="s">
        <v>26</v>
      </c>
      <c r="N8298" s="116"/>
      <c r="O8298" s="116"/>
      <c r="P8298" s="116"/>
      <c r="Q8298" s="116"/>
    </row>
    <row r="8299" spans="1:17">
      <c r="A8299" s="2" t="s">
        <v>13338</v>
      </c>
      <c r="B8299" s="2" t="s">
        <v>13339</v>
      </c>
      <c r="C8299" s="2" t="s">
        <v>38906</v>
      </c>
      <c r="D8299" s="2" t="s">
        <v>39092</v>
      </c>
      <c r="E8299" s="2" t="s">
        <v>15666</v>
      </c>
      <c r="F8299" s="2"/>
      <c r="G8299" s="2" t="s">
        <v>13555</v>
      </c>
      <c r="H8299" s="2" t="s">
        <v>86</v>
      </c>
      <c r="I8299" s="2" t="s">
        <v>93</v>
      </c>
      <c r="J8299" s="2" t="s">
        <v>94</v>
      </c>
      <c r="K8299" s="2" t="s">
        <v>39219</v>
      </c>
      <c r="L8299" s="87">
        <v>45778.044398148151</v>
      </c>
      <c r="M8299" s="4" t="s">
        <v>26</v>
      </c>
      <c r="N8299" s="116"/>
      <c r="O8299" s="116"/>
      <c r="P8299" s="116"/>
      <c r="Q8299" s="116"/>
    </row>
    <row r="8300" spans="1:17">
      <c r="A8300" s="2" t="s">
        <v>13338</v>
      </c>
      <c r="B8300" s="2" t="s">
        <v>13339</v>
      </c>
      <c r="C8300" s="2" t="s">
        <v>38905</v>
      </c>
      <c r="D8300" s="2" t="s">
        <v>39092</v>
      </c>
      <c r="E8300" s="2" t="s">
        <v>15666</v>
      </c>
      <c r="F8300" s="2"/>
      <c r="G8300" s="2" t="s">
        <v>39215</v>
      </c>
      <c r="H8300" s="2" t="s">
        <v>86</v>
      </c>
      <c r="I8300" s="2" t="s">
        <v>93</v>
      </c>
      <c r="J8300" s="2" t="s">
        <v>93</v>
      </c>
      <c r="K8300" s="2" t="s">
        <v>39220</v>
      </c>
      <c r="L8300" s="87">
        <v>45778.044398148151</v>
      </c>
      <c r="M8300" s="4" t="s">
        <v>26</v>
      </c>
      <c r="N8300" s="116"/>
      <c r="O8300" s="116"/>
      <c r="P8300" s="116"/>
      <c r="Q8300" s="116"/>
    </row>
    <row r="8301" spans="1:17">
      <c r="A8301" s="2" t="s">
        <v>13338</v>
      </c>
      <c r="B8301" s="2" t="s">
        <v>13339</v>
      </c>
      <c r="C8301" s="2" t="s">
        <v>38904</v>
      </c>
      <c r="D8301" s="2" t="s">
        <v>39092</v>
      </c>
      <c r="E8301" s="2" t="s">
        <v>15666</v>
      </c>
      <c r="F8301" s="2"/>
      <c r="G8301" s="2" t="s">
        <v>37737</v>
      </c>
      <c r="H8301" s="2" t="s">
        <v>86</v>
      </c>
      <c r="I8301" s="2" t="s">
        <v>93</v>
      </c>
      <c r="J8301" s="2" t="s">
        <v>93</v>
      </c>
      <c r="K8301" s="2" t="s">
        <v>39221</v>
      </c>
      <c r="L8301" s="87">
        <v>45778.044398148151</v>
      </c>
      <c r="M8301" s="4" t="s">
        <v>26</v>
      </c>
      <c r="N8301" s="116"/>
      <c r="O8301" s="116"/>
      <c r="P8301" s="116"/>
      <c r="Q8301" s="116"/>
    </row>
    <row r="8302" spans="1:17">
      <c r="A8302" s="2" t="s">
        <v>13338</v>
      </c>
      <c r="B8302" s="2" t="s">
        <v>13339</v>
      </c>
      <c r="C8302" s="2" t="s">
        <v>38903</v>
      </c>
      <c r="D8302" s="2" t="s">
        <v>39092</v>
      </c>
      <c r="E8302" s="2" t="s">
        <v>15666</v>
      </c>
      <c r="F8302" s="2"/>
      <c r="G8302" s="2" t="s">
        <v>37737</v>
      </c>
      <c r="H8302" s="2" t="s">
        <v>86</v>
      </c>
      <c r="I8302" s="2" t="s">
        <v>93</v>
      </c>
      <c r="J8302" s="2" t="s">
        <v>93</v>
      </c>
      <c r="K8302" s="2" t="s">
        <v>39222</v>
      </c>
      <c r="L8302" s="87">
        <v>45778.044398148151</v>
      </c>
      <c r="M8302" s="4" t="s">
        <v>26</v>
      </c>
      <c r="N8302" s="116"/>
      <c r="O8302" s="116"/>
      <c r="P8302" s="116"/>
      <c r="Q8302" s="116"/>
    </row>
    <row r="8303" spans="1:17">
      <c r="A8303" s="2" t="s">
        <v>13338</v>
      </c>
      <c r="B8303" s="2" t="s">
        <v>13339</v>
      </c>
      <c r="C8303" s="2" t="s">
        <v>38902</v>
      </c>
      <c r="D8303" s="2" t="s">
        <v>39092</v>
      </c>
      <c r="E8303" s="2" t="s">
        <v>15666</v>
      </c>
      <c r="F8303" s="2"/>
      <c r="G8303" s="2" t="s">
        <v>37737</v>
      </c>
      <c r="H8303" s="2" t="s">
        <v>86</v>
      </c>
      <c r="I8303" s="2" t="s">
        <v>93</v>
      </c>
      <c r="J8303" s="2" t="s">
        <v>93</v>
      </c>
      <c r="K8303" s="2" t="s">
        <v>39223</v>
      </c>
      <c r="L8303" s="87">
        <v>45778.044398148151</v>
      </c>
      <c r="M8303" s="4" t="s">
        <v>26</v>
      </c>
      <c r="N8303" s="116"/>
      <c r="O8303" s="116"/>
      <c r="P8303" s="116"/>
      <c r="Q8303" s="116"/>
    </row>
    <row r="8304" spans="1:17">
      <c r="A8304" s="2" t="s">
        <v>13338</v>
      </c>
      <c r="B8304" s="2" t="s">
        <v>13339</v>
      </c>
      <c r="C8304" s="2" t="s">
        <v>38901</v>
      </c>
      <c r="D8304" s="2" t="s">
        <v>39092</v>
      </c>
      <c r="E8304" s="2" t="s">
        <v>15666</v>
      </c>
      <c r="F8304" s="2"/>
      <c r="G8304" s="2" t="s">
        <v>39215</v>
      </c>
      <c r="H8304" s="2" t="s">
        <v>86</v>
      </c>
      <c r="I8304" s="2" t="s">
        <v>93</v>
      </c>
      <c r="J8304" s="2" t="s">
        <v>93</v>
      </c>
      <c r="K8304" s="2" t="s">
        <v>39224</v>
      </c>
      <c r="L8304" s="87">
        <v>45778.044398148151</v>
      </c>
      <c r="M8304" s="4" t="s">
        <v>26</v>
      </c>
      <c r="N8304" s="116"/>
      <c r="O8304" s="116"/>
      <c r="P8304" s="116"/>
      <c r="Q8304" s="116"/>
    </row>
    <row r="8305" spans="1:17">
      <c r="A8305" s="2" t="s">
        <v>13338</v>
      </c>
      <c r="B8305" s="2" t="s">
        <v>13339</v>
      </c>
      <c r="C8305" s="2" t="s">
        <v>38900</v>
      </c>
      <c r="D8305" s="2" t="s">
        <v>39092</v>
      </c>
      <c r="E8305" s="2" t="s">
        <v>15666</v>
      </c>
      <c r="F8305" s="2"/>
      <c r="G8305" s="2" t="s">
        <v>37737</v>
      </c>
      <c r="H8305" s="2" t="s">
        <v>86</v>
      </c>
      <c r="I8305" s="2" t="s">
        <v>93</v>
      </c>
      <c r="J8305" s="2" t="s">
        <v>93</v>
      </c>
      <c r="K8305" s="2" t="s">
        <v>39225</v>
      </c>
      <c r="L8305" s="87">
        <v>45778.044398148151</v>
      </c>
      <c r="M8305" s="4" t="s">
        <v>26</v>
      </c>
      <c r="N8305" s="116"/>
      <c r="O8305" s="116"/>
      <c r="P8305" s="116"/>
      <c r="Q8305" s="116"/>
    </row>
    <row r="8306" spans="1:17">
      <c r="A8306" s="2" t="s">
        <v>13338</v>
      </c>
      <c r="B8306" s="2" t="s">
        <v>13339</v>
      </c>
      <c r="C8306" s="2" t="s">
        <v>38899</v>
      </c>
      <c r="D8306" s="2" t="s">
        <v>39092</v>
      </c>
      <c r="E8306" s="2" t="s">
        <v>15666</v>
      </c>
      <c r="F8306" s="2"/>
      <c r="G8306" s="2" t="s">
        <v>37734</v>
      </c>
      <c r="H8306" s="2" t="s">
        <v>8996</v>
      </c>
      <c r="I8306" s="2" t="s">
        <v>37724</v>
      </c>
      <c r="J8306" s="2" t="s">
        <v>8998</v>
      </c>
      <c r="K8306" s="2" t="s">
        <v>39226</v>
      </c>
      <c r="L8306" s="87">
        <v>45778.044398148151</v>
      </c>
      <c r="M8306" s="4" t="s">
        <v>26</v>
      </c>
      <c r="N8306" s="116"/>
      <c r="O8306" s="116"/>
      <c r="P8306" s="116"/>
      <c r="Q8306" s="116"/>
    </row>
    <row r="8307" spans="1:17">
      <c r="A8307" s="2" t="s">
        <v>13338</v>
      </c>
      <c r="B8307" s="2" t="s">
        <v>13339</v>
      </c>
      <c r="C8307" s="2" t="s">
        <v>38898</v>
      </c>
      <c r="D8307" s="2" t="s">
        <v>39092</v>
      </c>
      <c r="E8307" s="2" t="s">
        <v>15666</v>
      </c>
      <c r="F8307" s="2"/>
      <c r="G8307" s="2" t="s">
        <v>37731</v>
      </c>
      <c r="H8307" s="2" t="s">
        <v>8996</v>
      </c>
      <c r="I8307" s="2" t="s">
        <v>37724</v>
      </c>
      <c r="J8307" s="2" t="s">
        <v>8998</v>
      </c>
      <c r="K8307" s="2" t="s">
        <v>39227</v>
      </c>
      <c r="L8307" s="87">
        <v>45778.044398148151</v>
      </c>
      <c r="M8307" s="4" t="s">
        <v>26</v>
      </c>
      <c r="N8307" s="116"/>
      <c r="O8307" s="116"/>
      <c r="P8307" s="116"/>
      <c r="Q8307" s="116"/>
    </row>
    <row r="8308" spans="1:17">
      <c r="A8308" s="2" t="s">
        <v>13338</v>
      </c>
      <c r="B8308" s="2" t="s">
        <v>13339</v>
      </c>
      <c r="C8308" s="2" t="s">
        <v>38897</v>
      </c>
      <c r="D8308" s="2" t="s">
        <v>39092</v>
      </c>
      <c r="E8308" s="2" t="s">
        <v>15666</v>
      </c>
      <c r="F8308" s="2"/>
      <c r="G8308" s="2" t="s">
        <v>37734</v>
      </c>
      <c r="H8308" s="2" t="s">
        <v>8996</v>
      </c>
      <c r="I8308" s="2" t="s">
        <v>37724</v>
      </c>
      <c r="J8308" s="2" t="s">
        <v>8998</v>
      </c>
      <c r="K8308" s="2" t="s">
        <v>39228</v>
      </c>
      <c r="L8308" s="87">
        <v>45778.044398148151</v>
      </c>
      <c r="M8308" s="4" t="s">
        <v>26</v>
      </c>
      <c r="N8308" s="116"/>
      <c r="O8308" s="116"/>
      <c r="P8308" s="116"/>
      <c r="Q8308" s="116"/>
    </row>
    <row r="8309" spans="1:17">
      <c r="A8309" s="2" t="s">
        <v>13338</v>
      </c>
      <c r="B8309" s="2" t="s">
        <v>13339</v>
      </c>
      <c r="C8309" s="2" t="s">
        <v>38896</v>
      </c>
      <c r="D8309" s="2" t="s">
        <v>39092</v>
      </c>
      <c r="E8309" s="2" t="s">
        <v>15666</v>
      </c>
      <c r="F8309" s="2"/>
      <c r="G8309" s="2" t="s">
        <v>37731</v>
      </c>
      <c r="H8309" s="2" t="s">
        <v>8996</v>
      </c>
      <c r="I8309" s="2" t="s">
        <v>37724</v>
      </c>
      <c r="J8309" s="2" t="s">
        <v>8998</v>
      </c>
      <c r="K8309" s="2" t="s">
        <v>39229</v>
      </c>
      <c r="L8309" s="87">
        <v>45778.044398148151</v>
      </c>
      <c r="M8309" s="4" t="s">
        <v>26</v>
      </c>
      <c r="N8309" s="116"/>
      <c r="O8309" s="116"/>
      <c r="P8309" s="116"/>
      <c r="Q8309" s="116"/>
    </row>
    <row r="8310" spans="1:17">
      <c r="A8310" s="2" t="s">
        <v>13338</v>
      </c>
      <c r="B8310" s="2" t="s">
        <v>13339</v>
      </c>
      <c r="C8310" s="2" t="s">
        <v>38573</v>
      </c>
      <c r="D8310" s="2" t="s">
        <v>39092</v>
      </c>
      <c r="E8310" s="2" t="s">
        <v>15666</v>
      </c>
      <c r="F8310" s="2"/>
      <c r="G8310" s="2" t="s">
        <v>37734</v>
      </c>
      <c r="H8310" s="2" t="s">
        <v>8996</v>
      </c>
      <c r="I8310" s="2" t="s">
        <v>37724</v>
      </c>
      <c r="J8310" s="2" t="s">
        <v>8998</v>
      </c>
      <c r="K8310" s="2" t="s">
        <v>39230</v>
      </c>
      <c r="L8310" s="87">
        <v>45778.044398148151</v>
      </c>
      <c r="M8310" s="4" t="s">
        <v>26</v>
      </c>
      <c r="N8310" s="116"/>
      <c r="O8310" s="116"/>
      <c r="P8310" s="116"/>
      <c r="Q8310" s="116"/>
    </row>
    <row r="8311" spans="1:17">
      <c r="A8311" s="2" t="s">
        <v>13592</v>
      </c>
      <c r="B8311" s="2" t="s">
        <v>13593</v>
      </c>
      <c r="C8311" s="2" t="s">
        <v>38916</v>
      </c>
      <c r="D8311" s="2" t="s">
        <v>39093</v>
      </c>
      <c r="E8311" s="2" t="s">
        <v>39094</v>
      </c>
      <c r="F8311" s="2" t="s">
        <v>33</v>
      </c>
      <c r="G8311" s="2" t="s">
        <v>38784</v>
      </c>
      <c r="H8311" s="2" t="s">
        <v>86</v>
      </c>
      <c r="I8311" s="2" t="s">
        <v>13735</v>
      </c>
      <c r="J8311" s="2" t="s">
        <v>13735</v>
      </c>
      <c r="K8311" s="2" t="s">
        <v>39231</v>
      </c>
      <c r="L8311" s="87">
        <v>45778.044398148151</v>
      </c>
      <c r="M8311" s="4" t="s">
        <v>26</v>
      </c>
      <c r="N8311" s="116"/>
      <c r="O8311" s="116"/>
      <c r="P8311" s="116"/>
      <c r="Q8311" s="116"/>
    </row>
    <row r="8312" spans="1:17">
      <c r="A8312" s="2" t="s">
        <v>13592</v>
      </c>
      <c r="B8312" s="2" t="s">
        <v>13593</v>
      </c>
      <c r="C8312" s="2" t="s">
        <v>38917</v>
      </c>
      <c r="D8312" s="2" t="s">
        <v>38681</v>
      </c>
      <c r="E8312" s="2" t="s">
        <v>15666</v>
      </c>
      <c r="F8312" s="2" t="s">
        <v>33</v>
      </c>
      <c r="G8312" s="2" t="s">
        <v>39215</v>
      </c>
      <c r="H8312" s="2" t="s">
        <v>86</v>
      </c>
      <c r="I8312" s="2" t="s">
        <v>93</v>
      </c>
      <c r="J8312" s="2" t="s">
        <v>93</v>
      </c>
      <c r="K8312" s="2" t="s">
        <v>39232</v>
      </c>
      <c r="L8312" s="87">
        <v>45778.044398148151</v>
      </c>
      <c r="M8312" s="4" t="s">
        <v>26</v>
      </c>
      <c r="N8312" s="116"/>
      <c r="O8312" s="116"/>
      <c r="P8312" s="116"/>
      <c r="Q8312" s="116"/>
    </row>
    <row r="8313" spans="1:17">
      <c r="A8313" s="2" t="s">
        <v>13592</v>
      </c>
      <c r="B8313" s="2" t="s">
        <v>13593</v>
      </c>
      <c r="C8313" s="2" t="s">
        <v>38915</v>
      </c>
      <c r="D8313" s="2" t="s">
        <v>38681</v>
      </c>
      <c r="E8313" s="2" t="s">
        <v>15666</v>
      </c>
      <c r="F8313" s="2" t="s">
        <v>33</v>
      </c>
      <c r="G8313" s="2" t="s">
        <v>37737</v>
      </c>
      <c r="H8313" s="2" t="s">
        <v>86</v>
      </c>
      <c r="I8313" s="2" t="s">
        <v>93</v>
      </c>
      <c r="J8313" s="2" t="s">
        <v>93</v>
      </c>
      <c r="K8313" s="2" t="s">
        <v>39233</v>
      </c>
      <c r="L8313" s="87">
        <v>45778.044398148151</v>
      </c>
      <c r="M8313" s="4" t="s">
        <v>26</v>
      </c>
      <c r="N8313" s="116"/>
      <c r="O8313" s="116"/>
      <c r="P8313" s="116"/>
      <c r="Q8313" s="116"/>
    </row>
    <row r="8314" spans="1:17">
      <c r="A8314" s="2" t="s">
        <v>13592</v>
      </c>
      <c r="B8314" s="2" t="s">
        <v>13593</v>
      </c>
      <c r="C8314" s="2" t="s">
        <v>38918</v>
      </c>
      <c r="D8314" s="2" t="s">
        <v>38681</v>
      </c>
      <c r="E8314" s="2" t="s">
        <v>15666</v>
      </c>
      <c r="F8314" s="2" t="s">
        <v>33</v>
      </c>
      <c r="G8314" s="2" t="s">
        <v>37727</v>
      </c>
      <c r="H8314" s="2" t="s">
        <v>86</v>
      </c>
      <c r="I8314" s="2" t="s">
        <v>13735</v>
      </c>
      <c r="J8314" s="2" t="s">
        <v>13735</v>
      </c>
      <c r="K8314" s="2" t="s">
        <v>39234</v>
      </c>
      <c r="L8314" s="87">
        <v>45778.044398148151</v>
      </c>
      <c r="M8314" s="4" t="s">
        <v>26</v>
      </c>
      <c r="N8314" s="116"/>
      <c r="O8314" s="116"/>
      <c r="P8314" s="116"/>
      <c r="Q8314" s="116"/>
    </row>
    <row r="8315" spans="1:17">
      <c r="A8315" s="2" t="s">
        <v>13592</v>
      </c>
      <c r="B8315" s="2" t="s">
        <v>13593</v>
      </c>
      <c r="C8315" s="2" t="s">
        <v>38919</v>
      </c>
      <c r="D8315" s="2" t="s">
        <v>38681</v>
      </c>
      <c r="E8315" s="2" t="s">
        <v>15666</v>
      </c>
      <c r="F8315" s="2" t="s">
        <v>33</v>
      </c>
      <c r="G8315" s="2" t="s">
        <v>37727</v>
      </c>
      <c r="H8315" s="2" t="s">
        <v>86</v>
      </c>
      <c r="I8315" s="2" t="s">
        <v>13735</v>
      </c>
      <c r="J8315" s="2" t="s">
        <v>13735</v>
      </c>
      <c r="K8315" s="2" t="s">
        <v>39235</v>
      </c>
      <c r="L8315" s="87">
        <v>45778.044398148151</v>
      </c>
      <c r="M8315" s="4" t="s">
        <v>26</v>
      </c>
      <c r="N8315" s="116"/>
      <c r="O8315" s="116"/>
      <c r="P8315" s="116"/>
      <c r="Q8315" s="116"/>
    </row>
    <row r="8316" spans="1:17">
      <c r="A8316" s="2" t="s">
        <v>13592</v>
      </c>
      <c r="B8316" s="2" t="s">
        <v>13593</v>
      </c>
      <c r="C8316" s="2" t="s">
        <v>38909</v>
      </c>
      <c r="D8316" s="2" t="s">
        <v>38681</v>
      </c>
      <c r="E8316" s="2" t="s">
        <v>15666</v>
      </c>
      <c r="F8316" s="2"/>
      <c r="G8316" s="2" t="s">
        <v>37734</v>
      </c>
      <c r="H8316" s="2" t="s">
        <v>8996</v>
      </c>
      <c r="I8316" s="2" t="s">
        <v>37724</v>
      </c>
      <c r="J8316" s="2" t="s">
        <v>8998</v>
      </c>
      <c r="K8316" s="2" t="s">
        <v>39236</v>
      </c>
      <c r="L8316" s="87">
        <v>45778.044398148151</v>
      </c>
      <c r="M8316" s="4" t="s">
        <v>26</v>
      </c>
      <c r="N8316" s="116"/>
      <c r="O8316" s="116"/>
      <c r="P8316" s="116"/>
      <c r="Q8316" s="116"/>
    </row>
    <row r="8317" spans="1:17">
      <c r="A8317" s="2" t="s">
        <v>13592</v>
      </c>
      <c r="B8317" s="2" t="s">
        <v>13593</v>
      </c>
      <c r="C8317" s="2" t="s">
        <v>38913</v>
      </c>
      <c r="D8317" s="2" t="s">
        <v>38681</v>
      </c>
      <c r="E8317" s="2" t="s">
        <v>15666</v>
      </c>
      <c r="F8317" s="2"/>
      <c r="G8317" s="2" t="s">
        <v>37731</v>
      </c>
      <c r="H8317" s="2" t="s">
        <v>8996</v>
      </c>
      <c r="I8317" s="2" t="s">
        <v>37724</v>
      </c>
      <c r="J8317" s="2" t="s">
        <v>8998</v>
      </c>
      <c r="K8317" s="2" t="s">
        <v>39237</v>
      </c>
      <c r="L8317" s="87">
        <v>45778.044398148151</v>
      </c>
      <c r="M8317" s="4" t="s">
        <v>26</v>
      </c>
      <c r="N8317" s="116"/>
      <c r="O8317" s="116"/>
      <c r="P8317" s="116"/>
      <c r="Q8317" s="116"/>
    </row>
    <row r="8318" spans="1:17">
      <c r="A8318" s="2" t="s">
        <v>13592</v>
      </c>
      <c r="B8318" s="2" t="s">
        <v>13593</v>
      </c>
      <c r="C8318" s="2" t="s">
        <v>38908</v>
      </c>
      <c r="D8318" s="2" t="s">
        <v>38681</v>
      </c>
      <c r="E8318" s="2" t="s">
        <v>15666</v>
      </c>
      <c r="F8318" s="2"/>
      <c r="G8318" s="2" t="s">
        <v>37734</v>
      </c>
      <c r="H8318" s="2" t="s">
        <v>8996</v>
      </c>
      <c r="I8318" s="2" t="s">
        <v>37724</v>
      </c>
      <c r="J8318" s="2" t="s">
        <v>8998</v>
      </c>
      <c r="K8318" s="2" t="s">
        <v>39238</v>
      </c>
      <c r="L8318" s="87">
        <v>45778.044398148151</v>
      </c>
      <c r="M8318" s="4" t="s">
        <v>26</v>
      </c>
      <c r="N8318" s="116"/>
      <c r="O8318" s="116"/>
      <c r="P8318" s="116"/>
      <c r="Q8318" s="116"/>
    </row>
    <row r="8319" spans="1:17">
      <c r="A8319" s="2" t="s">
        <v>13592</v>
      </c>
      <c r="B8319" s="2" t="s">
        <v>13593</v>
      </c>
      <c r="C8319" s="2" t="s">
        <v>38907</v>
      </c>
      <c r="D8319" s="2" t="s">
        <v>38681</v>
      </c>
      <c r="E8319" s="2" t="s">
        <v>15666</v>
      </c>
      <c r="F8319" s="2" t="s">
        <v>33</v>
      </c>
      <c r="G8319" s="2" t="s">
        <v>15236</v>
      </c>
      <c r="H8319" s="2" t="s">
        <v>7544</v>
      </c>
      <c r="I8319" s="2" t="s">
        <v>7608</v>
      </c>
      <c r="J8319" s="2" t="s">
        <v>94</v>
      </c>
      <c r="K8319" s="2" t="s">
        <v>39239</v>
      </c>
      <c r="L8319" s="87">
        <v>45778.044398148151</v>
      </c>
      <c r="M8319" s="4" t="s">
        <v>26</v>
      </c>
      <c r="N8319" s="116"/>
      <c r="O8319" s="116"/>
      <c r="P8319" s="116"/>
      <c r="Q8319" s="116"/>
    </row>
    <row r="8320" spans="1:17">
      <c r="A8320" s="2" t="s">
        <v>13592</v>
      </c>
      <c r="B8320" s="2" t="s">
        <v>13593</v>
      </c>
      <c r="C8320" s="2" t="s">
        <v>38906</v>
      </c>
      <c r="D8320" s="2" t="s">
        <v>38681</v>
      </c>
      <c r="E8320" s="2" t="s">
        <v>39095</v>
      </c>
      <c r="F8320" s="2" t="s">
        <v>33</v>
      </c>
      <c r="G8320" s="2" t="s">
        <v>38816</v>
      </c>
      <c r="H8320" s="2" t="s">
        <v>86</v>
      </c>
      <c r="I8320" s="2" t="s">
        <v>93</v>
      </c>
      <c r="J8320" s="2" t="s">
        <v>93</v>
      </c>
      <c r="K8320" s="2" t="s">
        <v>39240</v>
      </c>
      <c r="L8320" s="87">
        <v>45778.044398148151</v>
      </c>
      <c r="M8320" s="4" t="s">
        <v>26</v>
      </c>
      <c r="N8320" s="116"/>
      <c r="O8320" s="116"/>
      <c r="P8320" s="116"/>
      <c r="Q8320" s="116"/>
    </row>
    <row r="8321" spans="1:17">
      <c r="A8321" s="2" t="s">
        <v>13592</v>
      </c>
      <c r="B8321" s="2" t="s">
        <v>13593</v>
      </c>
      <c r="C8321" s="2" t="s">
        <v>38905</v>
      </c>
      <c r="D8321" s="2" t="s">
        <v>38681</v>
      </c>
      <c r="E8321" s="2" t="s">
        <v>39095</v>
      </c>
      <c r="F8321" s="2" t="s">
        <v>33</v>
      </c>
      <c r="G8321" s="2" t="s">
        <v>38816</v>
      </c>
      <c r="H8321" s="2" t="s">
        <v>86</v>
      </c>
      <c r="I8321" s="2" t="s">
        <v>93</v>
      </c>
      <c r="J8321" s="2" t="s">
        <v>93</v>
      </c>
      <c r="K8321" s="2" t="s">
        <v>39241</v>
      </c>
      <c r="L8321" s="87">
        <v>45778.044398148151</v>
      </c>
      <c r="M8321" s="4" t="s">
        <v>26</v>
      </c>
      <c r="N8321" s="116"/>
      <c r="O8321" s="116"/>
      <c r="P8321" s="116"/>
      <c r="Q8321" s="116"/>
    </row>
    <row r="8322" spans="1:17">
      <c r="A8322" s="2" t="s">
        <v>13592</v>
      </c>
      <c r="B8322" s="2" t="s">
        <v>13593</v>
      </c>
      <c r="C8322" s="2" t="s">
        <v>38904</v>
      </c>
      <c r="D8322" s="2" t="s">
        <v>39096</v>
      </c>
      <c r="E8322" s="2" t="s">
        <v>39097</v>
      </c>
      <c r="F8322" s="2" t="s">
        <v>33</v>
      </c>
      <c r="G8322" s="2" t="s">
        <v>37734</v>
      </c>
      <c r="H8322" s="2" t="s">
        <v>8996</v>
      </c>
      <c r="I8322" s="2" t="s">
        <v>37724</v>
      </c>
      <c r="J8322" s="2" t="s">
        <v>8998</v>
      </c>
      <c r="K8322" s="2" t="s">
        <v>39242</v>
      </c>
      <c r="L8322" s="87">
        <v>45778.044398148151</v>
      </c>
      <c r="M8322" s="4" t="s">
        <v>26</v>
      </c>
      <c r="N8322" s="116"/>
      <c r="O8322" s="116"/>
      <c r="P8322" s="116"/>
      <c r="Q8322" s="116"/>
    </row>
    <row r="8323" spans="1:17">
      <c r="A8323" s="2" t="s">
        <v>13514</v>
      </c>
      <c r="B8323" s="2" t="s">
        <v>13515</v>
      </c>
      <c r="C8323" s="2" t="s">
        <v>38902</v>
      </c>
      <c r="D8323" s="2" t="s">
        <v>37780</v>
      </c>
      <c r="E8323" s="2" t="s">
        <v>37947</v>
      </c>
      <c r="F8323" s="2" t="s">
        <v>33</v>
      </c>
      <c r="G8323" s="2" t="s">
        <v>37727</v>
      </c>
      <c r="H8323" s="2" t="s">
        <v>86</v>
      </c>
      <c r="I8323" s="2" t="s">
        <v>13735</v>
      </c>
      <c r="J8323" s="2" t="s">
        <v>13735</v>
      </c>
      <c r="K8323" s="2" t="s">
        <v>39243</v>
      </c>
      <c r="L8323" s="87">
        <v>45778.044398148151</v>
      </c>
      <c r="M8323" s="4" t="s">
        <v>26</v>
      </c>
      <c r="N8323" s="116"/>
      <c r="O8323" s="116"/>
      <c r="P8323" s="116"/>
      <c r="Q8323" s="116"/>
    </row>
    <row r="8324" spans="1:17">
      <c r="A8324" s="2" t="s">
        <v>13252</v>
      </c>
      <c r="B8324" s="2" t="s">
        <v>13253</v>
      </c>
      <c r="C8324" s="2" t="s">
        <v>38920</v>
      </c>
      <c r="D8324" s="2" t="s">
        <v>1646</v>
      </c>
      <c r="E8324" s="2" t="s">
        <v>37407</v>
      </c>
      <c r="F8324" s="2"/>
      <c r="G8324" s="2" t="s">
        <v>37731</v>
      </c>
      <c r="H8324" s="2" t="s">
        <v>8996</v>
      </c>
      <c r="I8324" s="2" t="s">
        <v>37724</v>
      </c>
      <c r="J8324" s="2" t="s">
        <v>8998</v>
      </c>
      <c r="K8324" s="2" t="s">
        <v>39244</v>
      </c>
      <c r="L8324" s="87">
        <v>45778.044398148151</v>
      </c>
      <c r="M8324" s="4" t="s">
        <v>26</v>
      </c>
      <c r="N8324" s="116"/>
      <c r="O8324" s="116"/>
      <c r="P8324" s="116"/>
      <c r="Q8324" s="116"/>
    </row>
    <row r="8325" spans="1:17">
      <c r="A8325" s="2" t="s">
        <v>13252</v>
      </c>
      <c r="B8325" s="2" t="s">
        <v>13253</v>
      </c>
      <c r="C8325" s="2" t="s">
        <v>38916</v>
      </c>
      <c r="D8325" s="2" t="s">
        <v>1646</v>
      </c>
      <c r="E8325" s="2" t="s">
        <v>37407</v>
      </c>
      <c r="F8325" s="2"/>
      <c r="G8325" s="2" t="s">
        <v>37731</v>
      </c>
      <c r="H8325" s="2" t="s">
        <v>8996</v>
      </c>
      <c r="I8325" s="2" t="s">
        <v>37724</v>
      </c>
      <c r="J8325" s="2" t="s">
        <v>8998</v>
      </c>
      <c r="K8325" s="2" t="s">
        <v>39245</v>
      </c>
      <c r="L8325" s="87">
        <v>45778.044398148151</v>
      </c>
      <c r="M8325" s="4" t="s">
        <v>26</v>
      </c>
      <c r="N8325" s="116"/>
      <c r="O8325" s="116"/>
      <c r="P8325" s="116"/>
      <c r="Q8325" s="116"/>
    </row>
    <row r="8326" spans="1:17">
      <c r="A8326" s="2" t="s">
        <v>13252</v>
      </c>
      <c r="B8326" s="2" t="s">
        <v>13253</v>
      </c>
      <c r="C8326" s="2" t="s">
        <v>38921</v>
      </c>
      <c r="D8326" s="2" t="s">
        <v>1646</v>
      </c>
      <c r="E8326" s="2" t="s">
        <v>37407</v>
      </c>
      <c r="F8326" s="2" t="s">
        <v>33</v>
      </c>
      <c r="G8326" s="2" t="s">
        <v>38816</v>
      </c>
      <c r="H8326" s="2" t="s">
        <v>86</v>
      </c>
      <c r="I8326" s="2" t="s">
        <v>93</v>
      </c>
      <c r="J8326" s="2" t="s">
        <v>93</v>
      </c>
      <c r="K8326" s="2" t="s">
        <v>39246</v>
      </c>
      <c r="L8326" s="87">
        <v>45778.044398148151</v>
      </c>
      <c r="M8326" s="4" t="s">
        <v>26</v>
      </c>
      <c r="N8326" s="116"/>
      <c r="O8326" s="116"/>
      <c r="P8326" s="116"/>
      <c r="Q8326" s="116"/>
    </row>
    <row r="8327" spans="1:17">
      <c r="A8327" s="2" t="s">
        <v>13252</v>
      </c>
      <c r="B8327" s="2" t="s">
        <v>13253</v>
      </c>
      <c r="C8327" s="2" t="s">
        <v>38922</v>
      </c>
      <c r="D8327" s="2" t="s">
        <v>1646</v>
      </c>
      <c r="E8327" s="2" t="s">
        <v>37407</v>
      </c>
      <c r="F8327" s="2" t="s">
        <v>33</v>
      </c>
      <c r="G8327" s="2" t="s">
        <v>39215</v>
      </c>
      <c r="H8327" s="2" t="s">
        <v>86</v>
      </c>
      <c r="I8327" s="2" t="s">
        <v>93</v>
      </c>
      <c r="J8327" s="2" t="s">
        <v>93</v>
      </c>
      <c r="K8327" s="2" t="s">
        <v>39247</v>
      </c>
      <c r="L8327" s="87">
        <v>45778.044398148151</v>
      </c>
      <c r="M8327" s="4" t="s">
        <v>26</v>
      </c>
      <c r="N8327" s="116"/>
      <c r="O8327" s="116"/>
      <c r="P8327" s="116"/>
      <c r="Q8327" s="116"/>
    </row>
    <row r="8328" spans="1:17">
      <c r="A8328" s="2" t="s">
        <v>13252</v>
      </c>
      <c r="B8328" s="2" t="s">
        <v>13253</v>
      </c>
      <c r="C8328" s="2" t="s">
        <v>38923</v>
      </c>
      <c r="D8328" s="2" t="s">
        <v>1646</v>
      </c>
      <c r="E8328" s="2" t="s">
        <v>37407</v>
      </c>
      <c r="F8328" s="2" t="s">
        <v>33</v>
      </c>
      <c r="G8328" s="2" t="s">
        <v>38816</v>
      </c>
      <c r="H8328" s="2" t="s">
        <v>86</v>
      </c>
      <c r="I8328" s="2" t="s">
        <v>93</v>
      </c>
      <c r="J8328" s="2" t="s">
        <v>93</v>
      </c>
      <c r="K8328" s="2" t="s">
        <v>39248</v>
      </c>
      <c r="L8328" s="87">
        <v>45778.044398148151</v>
      </c>
      <c r="M8328" s="4" t="s">
        <v>26</v>
      </c>
      <c r="N8328" s="116"/>
      <c r="O8328" s="116"/>
      <c r="P8328" s="116"/>
      <c r="Q8328" s="116"/>
    </row>
    <row r="8329" spans="1:17">
      <c r="A8329" s="2" t="s">
        <v>13252</v>
      </c>
      <c r="B8329" s="2" t="s">
        <v>13253</v>
      </c>
      <c r="C8329" s="2" t="s">
        <v>38924</v>
      </c>
      <c r="D8329" s="2" t="s">
        <v>1646</v>
      </c>
      <c r="E8329" s="2" t="s">
        <v>37407</v>
      </c>
      <c r="F8329" s="2" t="s">
        <v>33</v>
      </c>
      <c r="G8329" s="2" t="s">
        <v>38816</v>
      </c>
      <c r="H8329" s="2" t="s">
        <v>86</v>
      </c>
      <c r="I8329" s="2" t="s">
        <v>93</v>
      </c>
      <c r="J8329" s="2" t="s">
        <v>93</v>
      </c>
      <c r="K8329" s="2" t="s">
        <v>39249</v>
      </c>
      <c r="L8329" s="87">
        <v>45778.044398148151</v>
      </c>
      <c r="M8329" s="4" t="s">
        <v>26</v>
      </c>
      <c r="N8329" s="116"/>
      <c r="O8329" s="116"/>
      <c r="P8329" s="116"/>
      <c r="Q8329" s="116"/>
    </row>
    <row r="8330" spans="1:17">
      <c r="A8330" s="2" t="s">
        <v>13252</v>
      </c>
      <c r="B8330" s="2" t="s">
        <v>13253</v>
      </c>
      <c r="C8330" s="2" t="s">
        <v>38917</v>
      </c>
      <c r="D8330" s="2" t="s">
        <v>1646</v>
      </c>
      <c r="E8330" s="2" t="s">
        <v>37407</v>
      </c>
      <c r="F8330" s="2" t="s">
        <v>33</v>
      </c>
      <c r="G8330" s="2" t="s">
        <v>39115</v>
      </c>
      <c r="H8330" s="2" t="s">
        <v>86</v>
      </c>
      <c r="I8330" s="2" t="s">
        <v>87</v>
      </c>
      <c r="J8330" s="2" t="s">
        <v>87</v>
      </c>
      <c r="K8330" s="2" t="s">
        <v>39250</v>
      </c>
      <c r="L8330" s="87">
        <v>45778.044398148151</v>
      </c>
      <c r="M8330" s="4" t="s">
        <v>26</v>
      </c>
      <c r="N8330" s="116"/>
      <c r="O8330" s="116"/>
      <c r="P8330" s="116"/>
      <c r="Q8330" s="116"/>
    </row>
    <row r="8331" spans="1:17">
      <c r="A8331" s="2" t="s">
        <v>13252</v>
      </c>
      <c r="B8331" s="2" t="s">
        <v>13253</v>
      </c>
      <c r="C8331" s="2" t="s">
        <v>38915</v>
      </c>
      <c r="D8331" s="2" t="s">
        <v>1646</v>
      </c>
      <c r="E8331" s="2" t="s">
        <v>37407</v>
      </c>
      <c r="F8331" s="2" t="s">
        <v>33</v>
      </c>
      <c r="G8331" s="2" t="s">
        <v>39115</v>
      </c>
      <c r="H8331" s="2" t="s">
        <v>86</v>
      </c>
      <c r="I8331" s="2" t="s">
        <v>87</v>
      </c>
      <c r="J8331" s="2" t="s">
        <v>87</v>
      </c>
      <c r="K8331" s="2" t="s">
        <v>39251</v>
      </c>
      <c r="L8331" s="87">
        <v>45778.044398148151</v>
      </c>
      <c r="M8331" s="4" t="s">
        <v>26</v>
      </c>
      <c r="N8331" s="116"/>
      <c r="O8331" s="116"/>
      <c r="P8331" s="116"/>
      <c r="Q8331" s="116"/>
    </row>
    <row r="8332" spans="1:17">
      <c r="A8332" s="2" t="s">
        <v>13252</v>
      </c>
      <c r="B8332" s="2" t="s">
        <v>13253</v>
      </c>
      <c r="C8332" s="2" t="s">
        <v>38918</v>
      </c>
      <c r="D8332" s="2" t="s">
        <v>1646</v>
      </c>
      <c r="E8332" s="2" t="s">
        <v>37407</v>
      </c>
      <c r="F8332" s="2" t="s">
        <v>33</v>
      </c>
      <c r="G8332" s="2" t="s">
        <v>39115</v>
      </c>
      <c r="H8332" s="2" t="s">
        <v>86</v>
      </c>
      <c r="I8332" s="2" t="s">
        <v>87</v>
      </c>
      <c r="J8332" s="2" t="s">
        <v>87</v>
      </c>
      <c r="K8332" s="2" t="s">
        <v>39252</v>
      </c>
      <c r="L8332" s="87">
        <v>45778.044398148151</v>
      </c>
      <c r="M8332" s="4" t="s">
        <v>26</v>
      </c>
      <c r="N8332" s="116"/>
      <c r="O8332" s="116"/>
      <c r="P8332" s="116"/>
      <c r="Q8332" s="116"/>
    </row>
    <row r="8333" spans="1:17">
      <c r="A8333" s="2" t="s">
        <v>13252</v>
      </c>
      <c r="B8333" s="2" t="s">
        <v>13253</v>
      </c>
      <c r="C8333" s="2" t="s">
        <v>38919</v>
      </c>
      <c r="D8333" s="2" t="s">
        <v>1646</v>
      </c>
      <c r="E8333" s="2" t="s">
        <v>37407</v>
      </c>
      <c r="F8333" s="2" t="s">
        <v>33</v>
      </c>
      <c r="G8333" s="2" t="s">
        <v>39115</v>
      </c>
      <c r="H8333" s="2" t="s">
        <v>86</v>
      </c>
      <c r="I8333" s="2" t="s">
        <v>87</v>
      </c>
      <c r="J8333" s="2" t="s">
        <v>87</v>
      </c>
      <c r="K8333" s="2" t="s">
        <v>39253</v>
      </c>
      <c r="L8333" s="87">
        <v>45778.044398148151</v>
      </c>
      <c r="M8333" s="4" t="s">
        <v>26</v>
      </c>
      <c r="N8333" s="116"/>
      <c r="O8333" s="116"/>
      <c r="P8333" s="116"/>
      <c r="Q8333" s="116"/>
    </row>
    <row r="8334" spans="1:17">
      <c r="A8334" s="2" t="s">
        <v>13514</v>
      </c>
      <c r="B8334" s="2" t="s">
        <v>13515</v>
      </c>
      <c r="C8334" s="2" t="s">
        <v>38924</v>
      </c>
      <c r="D8334" s="2" t="s">
        <v>39098</v>
      </c>
      <c r="E8334" s="2" t="s">
        <v>39099</v>
      </c>
      <c r="F8334" s="2" t="s">
        <v>33</v>
      </c>
      <c r="G8334" s="2" t="s">
        <v>37727</v>
      </c>
      <c r="H8334" s="2" t="s">
        <v>86</v>
      </c>
      <c r="I8334" s="2" t="s">
        <v>13735</v>
      </c>
      <c r="J8334" s="2" t="s">
        <v>13735</v>
      </c>
      <c r="K8334" s="2" t="s">
        <v>39254</v>
      </c>
      <c r="L8334" s="87">
        <v>45778.044398148151</v>
      </c>
      <c r="M8334" s="4" t="s">
        <v>26</v>
      </c>
      <c r="N8334" s="116"/>
      <c r="O8334" s="116"/>
      <c r="P8334" s="116"/>
      <c r="Q8334" s="116"/>
    </row>
    <row r="8335" spans="1:17">
      <c r="A8335" s="2" t="s">
        <v>13385</v>
      </c>
      <c r="B8335" s="2" t="s">
        <v>13386</v>
      </c>
      <c r="C8335" s="2" t="s">
        <v>38918</v>
      </c>
      <c r="D8335" s="2" t="s">
        <v>36970</v>
      </c>
      <c r="E8335" s="2" t="s">
        <v>39100</v>
      </c>
      <c r="F8335" s="2" t="s">
        <v>33</v>
      </c>
      <c r="G8335" s="2" t="s">
        <v>38544</v>
      </c>
      <c r="H8335" s="2" t="s">
        <v>8996</v>
      </c>
      <c r="I8335" s="2" t="s">
        <v>38545</v>
      </c>
      <c r="J8335" s="2" t="s">
        <v>8998</v>
      </c>
      <c r="K8335" s="2" t="s">
        <v>39255</v>
      </c>
      <c r="L8335" s="87">
        <v>45778.044398148151</v>
      </c>
      <c r="M8335" s="4" t="s">
        <v>26</v>
      </c>
      <c r="N8335" s="116"/>
      <c r="O8335" s="116"/>
      <c r="P8335" s="116"/>
      <c r="Q8335" s="116"/>
    </row>
    <row r="8336" spans="1:17">
      <c r="A8336" s="2" t="s">
        <v>13385</v>
      </c>
      <c r="B8336" s="2" t="s">
        <v>13386</v>
      </c>
      <c r="C8336" s="2" t="s">
        <v>38908</v>
      </c>
      <c r="D8336" s="2" t="s">
        <v>36970</v>
      </c>
      <c r="E8336" s="2" t="s">
        <v>39100</v>
      </c>
      <c r="F8336" s="2" t="s">
        <v>33</v>
      </c>
      <c r="G8336" s="2" t="s">
        <v>39101</v>
      </c>
      <c r="H8336" s="2" t="s">
        <v>8996</v>
      </c>
      <c r="I8336" s="2" t="s">
        <v>38545</v>
      </c>
      <c r="J8336" s="2" t="s">
        <v>8998</v>
      </c>
      <c r="K8336" s="2" t="s">
        <v>39256</v>
      </c>
      <c r="L8336" s="87">
        <v>45778.044398148151</v>
      </c>
      <c r="M8336" s="4" t="s">
        <v>26</v>
      </c>
      <c r="N8336" s="116"/>
      <c r="O8336" s="116"/>
      <c r="P8336" s="116"/>
      <c r="Q8336" s="116"/>
    </row>
    <row r="8337" spans="1:17">
      <c r="A8337" s="2" t="s">
        <v>13514</v>
      </c>
      <c r="B8337" s="2" t="s">
        <v>13515</v>
      </c>
      <c r="C8337" s="2" t="s">
        <v>38913</v>
      </c>
      <c r="D8337" s="2" t="s">
        <v>36990</v>
      </c>
      <c r="E8337" s="2" t="s">
        <v>15666</v>
      </c>
      <c r="F8337" s="2"/>
      <c r="G8337" s="2" t="s">
        <v>37731</v>
      </c>
      <c r="H8337" s="2" t="s">
        <v>8996</v>
      </c>
      <c r="I8337" s="2" t="s">
        <v>37724</v>
      </c>
      <c r="J8337" s="2" t="s">
        <v>8998</v>
      </c>
      <c r="K8337" s="2" t="s">
        <v>39257</v>
      </c>
      <c r="L8337" s="87">
        <v>45778.044398148151</v>
      </c>
      <c r="M8337" s="4" t="s">
        <v>26</v>
      </c>
      <c r="N8337" s="116"/>
      <c r="O8337" s="116"/>
      <c r="P8337" s="116"/>
      <c r="Q8337" s="116"/>
    </row>
    <row r="8338" spans="1:17">
      <c r="A8338" s="2" t="s">
        <v>13514</v>
      </c>
      <c r="B8338" s="2" t="s">
        <v>13515</v>
      </c>
      <c r="C8338" s="2" t="s">
        <v>38916</v>
      </c>
      <c r="D8338" s="2" t="s">
        <v>36990</v>
      </c>
      <c r="E8338" s="2" t="s">
        <v>15666</v>
      </c>
      <c r="F8338" s="2" t="s">
        <v>33</v>
      </c>
      <c r="G8338" s="2" t="s">
        <v>38544</v>
      </c>
      <c r="H8338" s="2" t="s">
        <v>8996</v>
      </c>
      <c r="I8338" s="2" t="s">
        <v>38545</v>
      </c>
      <c r="J8338" s="2" t="s">
        <v>8998</v>
      </c>
      <c r="K8338" s="2" t="s">
        <v>39258</v>
      </c>
      <c r="L8338" s="87">
        <v>45778.044398148151</v>
      </c>
      <c r="M8338" s="4" t="s">
        <v>26</v>
      </c>
      <c r="N8338" s="116"/>
      <c r="O8338" s="116"/>
      <c r="P8338" s="116"/>
      <c r="Q8338" s="116"/>
    </row>
    <row r="8339" spans="1:17">
      <c r="A8339" s="2" t="s">
        <v>13514</v>
      </c>
      <c r="B8339" s="2" t="s">
        <v>13515</v>
      </c>
      <c r="C8339" s="2" t="s">
        <v>38914</v>
      </c>
      <c r="D8339" s="2" t="s">
        <v>36990</v>
      </c>
      <c r="E8339" s="2" t="s">
        <v>15666</v>
      </c>
      <c r="F8339" s="2"/>
      <c r="G8339" s="2" t="s">
        <v>38544</v>
      </c>
      <c r="H8339" s="2" t="s">
        <v>8996</v>
      </c>
      <c r="I8339" s="2" t="s">
        <v>38545</v>
      </c>
      <c r="J8339" s="2" t="s">
        <v>8998</v>
      </c>
      <c r="K8339" s="2" t="s">
        <v>39259</v>
      </c>
      <c r="L8339" s="87">
        <v>45778.044398148151</v>
      </c>
      <c r="M8339" s="4" t="s">
        <v>26</v>
      </c>
      <c r="N8339" s="116"/>
      <c r="O8339" s="116"/>
      <c r="P8339" s="116"/>
      <c r="Q8339" s="116"/>
    </row>
    <row r="8340" spans="1:17">
      <c r="A8340" s="2" t="s">
        <v>13514</v>
      </c>
      <c r="B8340" s="2" t="s">
        <v>13515</v>
      </c>
      <c r="C8340" s="2" t="s">
        <v>38921</v>
      </c>
      <c r="D8340" s="2" t="s">
        <v>36990</v>
      </c>
      <c r="E8340" s="2" t="s">
        <v>15666</v>
      </c>
      <c r="F8340" s="2"/>
      <c r="G8340" s="2" t="s">
        <v>39101</v>
      </c>
      <c r="H8340" s="2" t="s">
        <v>8996</v>
      </c>
      <c r="I8340" s="2" t="s">
        <v>38545</v>
      </c>
      <c r="J8340" s="2" t="s">
        <v>8998</v>
      </c>
      <c r="K8340" s="2" t="s">
        <v>39260</v>
      </c>
      <c r="L8340" s="87">
        <v>45778.044398148151</v>
      </c>
      <c r="M8340" s="4" t="s">
        <v>26</v>
      </c>
      <c r="N8340" s="116"/>
      <c r="O8340" s="116"/>
      <c r="P8340" s="116"/>
      <c r="Q8340" s="116"/>
    </row>
    <row r="8341" spans="1:17">
      <c r="A8341" s="2" t="s">
        <v>13514</v>
      </c>
      <c r="B8341" s="2" t="s">
        <v>13515</v>
      </c>
      <c r="C8341" s="2" t="s">
        <v>38922</v>
      </c>
      <c r="D8341" s="2" t="s">
        <v>36990</v>
      </c>
      <c r="E8341" s="2" t="s">
        <v>15666</v>
      </c>
      <c r="F8341" s="2" t="s">
        <v>33</v>
      </c>
      <c r="G8341" s="2" t="s">
        <v>38544</v>
      </c>
      <c r="H8341" s="2" t="s">
        <v>8996</v>
      </c>
      <c r="I8341" s="2" t="s">
        <v>38545</v>
      </c>
      <c r="J8341" s="2" t="s">
        <v>8998</v>
      </c>
      <c r="K8341" s="2" t="s">
        <v>39261</v>
      </c>
      <c r="L8341" s="87">
        <v>45778.044398148151</v>
      </c>
      <c r="M8341" s="4" t="s">
        <v>26</v>
      </c>
      <c r="N8341" s="116"/>
      <c r="O8341" s="116"/>
      <c r="P8341" s="116"/>
      <c r="Q8341" s="116"/>
    </row>
    <row r="8342" spans="1:17">
      <c r="A8342" s="2" t="s">
        <v>13514</v>
      </c>
      <c r="B8342" s="2" t="s">
        <v>13515</v>
      </c>
      <c r="C8342" s="2" t="s">
        <v>38923</v>
      </c>
      <c r="D8342" s="2" t="s">
        <v>36990</v>
      </c>
      <c r="E8342" s="2" t="s">
        <v>15666</v>
      </c>
      <c r="F8342" s="2"/>
      <c r="G8342" s="2" t="s">
        <v>38544</v>
      </c>
      <c r="H8342" s="2" t="s">
        <v>8996</v>
      </c>
      <c r="I8342" s="2" t="s">
        <v>38545</v>
      </c>
      <c r="J8342" s="2" t="s">
        <v>8998</v>
      </c>
      <c r="K8342" s="2" t="s">
        <v>39262</v>
      </c>
      <c r="L8342" s="87">
        <v>45778.044398148151</v>
      </c>
      <c r="M8342" s="4" t="s">
        <v>26</v>
      </c>
      <c r="N8342" s="116"/>
      <c r="O8342" s="116"/>
      <c r="P8342" s="116"/>
      <c r="Q8342" s="116"/>
    </row>
    <row r="8343" spans="1:17">
      <c r="A8343" s="2" t="s">
        <v>13514</v>
      </c>
      <c r="B8343" s="2" t="s">
        <v>13515</v>
      </c>
      <c r="C8343" s="2" t="s">
        <v>38917</v>
      </c>
      <c r="D8343" s="2" t="s">
        <v>36990</v>
      </c>
      <c r="E8343" s="2" t="s">
        <v>15666</v>
      </c>
      <c r="F8343" s="2"/>
      <c r="G8343" s="2" t="s">
        <v>37733</v>
      </c>
      <c r="H8343" s="2" t="s">
        <v>8996</v>
      </c>
      <c r="I8343" s="2" t="s">
        <v>37724</v>
      </c>
      <c r="J8343" s="2" t="s">
        <v>8998</v>
      </c>
      <c r="K8343" s="2" t="s">
        <v>39263</v>
      </c>
      <c r="L8343" s="87">
        <v>45778.044398148151</v>
      </c>
      <c r="M8343" s="4" t="s">
        <v>26</v>
      </c>
      <c r="N8343" s="116"/>
      <c r="O8343" s="116"/>
      <c r="P8343" s="116"/>
      <c r="Q8343" s="116"/>
    </row>
    <row r="8344" spans="1:17">
      <c r="A8344" s="2" t="s">
        <v>13514</v>
      </c>
      <c r="B8344" s="2" t="s">
        <v>13515</v>
      </c>
      <c r="C8344" s="2" t="s">
        <v>38915</v>
      </c>
      <c r="D8344" s="2" t="s">
        <v>36990</v>
      </c>
      <c r="E8344" s="2" t="s">
        <v>15666</v>
      </c>
      <c r="F8344" s="2"/>
      <c r="G8344" s="2" t="s">
        <v>38816</v>
      </c>
      <c r="H8344" s="2" t="s">
        <v>86</v>
      </c>
      <c r="I8344" s="2" t="s">
        <v>93</v>
      </c>
      <c r="J8344" s="2" t="s">
        <v>93</v>
      </c>
      <c r="K8344" s="2" t="s">
        <v>39264</v>
      </c>
      <c r="L8344" s="87">
        <v>45778.044398148151</v>
      </c>
      <c r="M8344" s="4" t="s">
        <v>26</v>
      </c>
      <c r="N8344" s="116"/>
      <c r="O8344" s="116"/>
      <c r="P8344" s="116"/>
      <c r="Q8344" s="116"/>
    </row>
    <row r="8345" spans="1:17">
      <c r="A8345" s="2" t="s">
        <v>13514</v>
      </c>
      <c r="B8345" s="2" t="s">
        <v>13515</v>
      </c>
      <c r="C8345" s="2" t="s">
        <v>38918</v>
      </c>
      <c r="D8345" s="2" t="s">
        <v>36990</v>
      </c>
      <c r="E8345" s="2" t="s">
        <v>15666</v>
      </c>
      <c r="F8345" s="2"/>
      <c r="G8345" s="2" t="s">
        <v>37731</v>
      </c>
      <c r="H8345" s="2" t="s">
        <v>8996</v>
      </c>
      <c r="I8345" s="2" t="s">
        <v>37724</v>
      </c>
      <c r="J8345" s="2" t="s">
        <v>8998</v>
      </c>
      <c r="K8345" s="2" t="s">
        <v>39265</v>
      </c>
      <c r="L8345" s="87">
        <v>45778.044398148151</v>
      </c>
      <c r="M8345" s="4" t="s">
        <v>26</v>
      </c>
      <c r="N8345" s="116"/>
      <c r="O8345" s="116"/>
      <c r="P8345" s="116"/>
      <c r="Q8345" s="116"/>
    </row>
    <row r="8346" spans="1:17">
      <c r="A8346" s="2" t="s">
        <v>13514</v>
      </c>
      <c r="B8346" s="2" t="s">
        <v>13515</v>
      </c>
      <c r="C8346" s="2" t="s">
        <v>38919</v>
      </c>
      <c r="D8346" s="2" t="s">
        <v>36990</v>
      </c>
      <c r="E8346" s="2" t="s">
        <v>15666</v>
      </c>
      <c r="F8346" s="2" t="s">
        <v>33</v>
      </c>
      <c r="G8346" s="2" t="s">
        <v>39215</v>
      </c>
      <c r="H8346" s="2" t="s">
        <v>86</v>
      </c>
      <c r="I8346" s="2" t="s">
        <v>93</v>
      </c>
      <c r="J8346" s="2" t="s">
        <v>93</v>
      </c>
      <c r="K8346" s="2" t="s">
        <v>39266</v>
      </c>
      <c r="L8346" s="87">
        <v>45778.044398148151</v>
      </c>
      <c r="M8346" s="4" t="s">
        <v>26</v>
      </c>
      <c r="N8346" s="116"/>
      <c r="O8346" s="116"/>
      <c r="P8346" s="116"/>
      <c r="Q8346" s="116"/>
    </row>
    <row r="8347" spans="1:17">
      <c r="A8347" s="2" t="s">
        <v>13252</v>
      </c>
      <c r="B8347" s="2" t="s">
        <v>13253</v>
      </c>
      <c r="C8347" s="2" t="s">
        <v>38909</v>
      </c>
      <c r="D8347" s="2" t="s">
        <v>1646</v>
      </c>
      <c r="E8347" s="2" t="s">
        <v>37407</v>
      </c>
      <c r="F8347" s="2" t="s">
        <v>33</v>
      </c>
      <c r="G8347" s="2" t="s">
        <v>39115</v>
      </c>
      <c r="H8347" s="2" t="s">
        <v>86</v>
      </c>
      <c r="I8347" s="2" t="s">
        <v>87</v>
      </c>
      <c r="J8347" s="2" t="s">
        <v>87</v>
      </c>
      <c r="K8347" s="2" t="s">
        <v>39267</v>
      </c>
      <c r="L8347" s="87">
        <v>45778.044398148151</v>
      </c>
      <c r="M8347" s="4" t="s">
        <v>26</v>
      </c>
      <c r="N8347" s="116"/>
      <c r="O8347" s="116"/>
      <c r="P8347" s="116"/>
      <c r="Q8347" s="116"/>
    </row>
    <row r="8348" spans="1:17">
      <c r="A8348" s="2" t="s">
        <v>13592</v>
      </c>
      <c r="B8348" s="2" t="s">
        <v>13593</v>
      </c>
      <c r="C8348" s="2" t="s">
        <v>8572</v>
      </c>
      <c r="D8348" s="2" t="s">
        <v>8574</v>
      </c>
      <c r="E8348" s="2" t="s">
        <v>8575</v>
      </c>
      <c r="F8348" s="2" t="s">
        <v>33</v>
      </c>
      <c r="G8348" s="2" t="s">
        <v>13292</v>
      </c>
      <c r="H8348" s="2" t="s">
        <v>7544</v>
      </c>
      <c r="I8348" s="2" t="s">
        <v>7575</v>
      </c>
      <c r="J8348" s="2" t="s">
        <v>94</v>
      </c>
      <c r="K8348" s="7" t="s">
        <v>8573</v>
      </c>
      <c r="L8348" s="87">
        <v>45322</v>
      </c>
      <c r="M8348" s="4" t="s">
        <v>26</v>
      </c>
    </row>
    <row r="8349" spans="1:17">
      <c r="A8349" s="2" t="s">
        <v>13592</v>
      </c>
      <c r="B8349" s="2" t="s">
        <v>13593</v>
      </c>
      <c r="C8349" s="2" t="s">
        <v>8578</v>
      </c>
      <c r="D8349" s="2" t="s">
        <v>8580</v>
      </c>
      <c r="E8349" s="2" t="s">
        <v>8581</v>
      </c>
      <c r="F8349" s="2" t="s">
        <v>33</v>
      </c>
      <c r="G8349" s="2" t="s">
        <v>13247</v>
      </c>
      <c r="H8349" s="2" t="s">
        <v>7544</v>
      </c>
      <c r="I8349" s="2" t="s">
        <v>7545</v>
      </c>
      <c r="J8349" s="2" t="s">
        <v>94</v>
      </c>
      <c r="K8349" s="2" t="s">
        <v>8579</v>
      </c>
      <c r="L8349" s="87">
        <v>45322</v>
      </c>
      <c r="M8349" s="4" t="s">
        <v>26</v>
      </c>
    </row>
    <row r="8350" spans="1:17">
      <c r="A8350" s="2" t="s">
        <v>13592</v>
      </c>
      <c r="B8350" s="2" t="s">
        <v>13593</v>
      </c>
      <c r="C8350" s="2" t="s">
        <v>8576</v>
      </c>
      <c r="D8350" s="2" t="s">
        <v>8556</v>
      </c>
      <c r="E8350" s="2" t="s">
        <v>8557</v>
      </c>
      <c r="F8350" s="2" t="s">
        <v>33</v>
      </c>
      <c r="G8350" s="2" t="s">
        <v>13292</v>
      </c>
      <c r="H8350" s="2" t="s">
        <v>7544</v>
      </c>
      <c r="I8350" s="2" t="s">
        <v>7575</v>
      </c>
      <c r="J8350" s="2" t="s">
        <v>94</v>
      </c>
      <c r="K8350" s="2" t="s">
        <v>8577</v>
      </c>
      <c r="L8350" s="87">
        <v>45322</v>
      </c>
      <c r="M8350" s="4" t="s">
        <v>26</v>
      </c>
    </row>
    <row r="8351" spans="1:17">
      <c r="A8351" s="2" t="s">
        <v>13592</v>
      </c>
      <c r="B8351" s="2" t="s">
        <v>13593</v>
      </c>
      <c r="C8351" s="2" t="s">
        <v>8554</v>
      </c>
      <c r="D8351" s="2" t="s">
        <v>8556</v>
      </c>
      <c r="E8351" s="2" t="s">
        <v>8557</v>
      </c>
      <c r="F8351" s="2" t="s">
        <v>33</v>
      </c>
      <c r="G8351" s="2" t="s">
        <v>13292</v>
      </c>
      <c r="H8351" s="2" t="s">
        <v>7544</v>
      </c>
      <c r="I8351" s="2" t="s">
        <v>7575</v>
      </c>
      <c r="J8351" s="2" t="s">
        <v>94</v>
      </c>
      <c r="K8351" s="2" t="s">
        <v>8555</v>
      </c>
      <c r="L8351" s="87">
        <v>45322</v>
      </c>
      <c r="M8351" s="4" t="s">
        <v>26</v>
      </c>
    </row>
    <row r="8352" spans="1:17">
      <c r="A8352" s="2" t="s">
        <v>13592</v>
      </c>
      <c r="B8352" s="2" t="s">
        <v>13593</v>
      </c>
      <c r="C8352" s="2" t="s">
        <v>8562</v>
      </c>
      <c r="D8352" s="2" t="s">
        <v>8560</v>
      </c>
      <c r="E8352" s="2" t="s">
        <v>8557</v>
      </c>
      <c r="F8352" s="2" t="s">
        <v>33</v>
      </c>
      <c r="G8352" s="2" t="s">
        <v>13292</v>
      </c>
      <c r="H8352" s="2" t="s">
        <v>7544</v>
      </c>
      <c r="I8352" s="2" t="s">
        <v>7575</v>
      </c>
      <c r="J8352" s="2" t="s">
        <v>94</v>
      </c>
      <c r="K8352" s="2" t="s">
        <v>8563</v>
      </c>
      <c r="L8352" s="87">
        <v>45322</v>
      </c>
      <c r="M8352" s="4" t="s">
        <v>26</v>
      </c>
    </row>
    <row r="8353" spans="1:13">
      <c r="A8353" s="2" t="s">
        <v>13592</v>
      </c>
      <c r="B8353" s="2" t="s">
        <v>13593</v>
      </c>
      <c r="C8353" s="2" t="s">
        <v>8558</v>
      </c>
      <c r="D8353" s="2" t="s">
        <v>8560</v>
      </c>
      <c r="E8353" s="2" t="s">
        <v>8561</v>
      </c>
      <c r="F8353" s="2" t="s">
        <v>33</v>
      </c>
      <c r="G8353" s="2" t="s">
        <v>13292</v>
      </c>
      <c r="H8353" s="2" t="s">
        <v>7544</v>
      </c>
      <c r="I8353" s="2" t="s">
        <v>7575</v>
      </c>
      <c r="J8353" s="2" t="s">
        <v>94</v>
      </c>
      <c r="K8353" s="2" t="s">
        <v>8559</v>
      </c>
      <c r="L8353" s="87">
        <v>45322</v>
      </c>
      <c r="M8353" s="4" t="s">
        <v>26</v>
      </c>
    </row>
    <row r="8354" spans="1:13">
      <c r="A8354" s="2" t="s">
        <v>13592</v>
      </c>
      <c r="B8354" s="2" t="s">
        <v>13593</v>
      </c>
      <c r="C8354" s="2" t="s">
        <v>8542</v>
      </c>
      <c r="D8354" s="2" t="s">
        <v>8544</v>
      </c>
      <c r="E8354" s="2" t="s">
        <v>8545</v>
      </c>
      <c r="F8354" s="2" t="s">
        <v>33</v>
      </c>
      <c r="G8354" s="2" t="s">
        <v>13292</v>
      </c>
      <c r="H8354" s="2" t="s">
        <v>7544</v>
      </c>
      <c r="I8354" s="2" t="s">
        <v>7575</v>
      </c>
      <c r="J8354" s="2" t="s">
        <v>94</v>
      </c>
      <c r="K8354" s="2" t="s">
        <v>8543</v>
      </c>
      <c r="L8354" s="87">
        <v>45321</v>
      </c>
      <c r="M8354" s="4" t="s">
        <v>26</v>
      </c>
    </row>
    <row r="8355" spans="1:13">
      <c r="A8355" s="2" t="s">
        <v>13592</v>
      </c>
      <c r="B8355" s="2" t="s">
        <v>13593</v>
      </c>
      <c r="C8355" s="2" t="s">
        <v>8707</v>
      </c>
      <c r="D8355" s="2" t="s">
        <v>8709</v>
      </c>
      <c r="E8355" s="2" t="s">
        <v>8710</v>
      </c>
      <c r="F8355" s="2" t="s">
        <v>33</v>
      </c>
      <c r="G8355" s="2" t="s">
        <v>13347</v>
      </c>
      <c r="H8355" s="2" t="s">
        <v>7544</v>
      </c>
      <c r="I8355" s="2" t="s">
        <v>7608</v>
      </c>
      <c r="J8355" s="2" t="s">
        <v>94</v>
      </c>
      <c r="K8355" s="2" t="s">
        <v>8708</v>
      </c>
      <c r="L8355" s="87">
        <v>45351</v>
      </c>
      <c r="M8355" s="4" t="s">
        <v>26</v>
      </c>
    </row>
    <row r="8356" spans="1:13">
      <c r="A8356" s="2" t="s">
        <v>13592</v>
      </c>
      <c r="B8356" s="2" t="s">
        <v>13593</v>
      </c>
      <c r="C8356" s="2" t="s">
        <v>8568</v>
      </c>
      <c r="D8356" s="2" t="s">
        <v>8570</v>
      </c>
      <c r="E8356" s="2" t="s">
        <v>8571</v>
      </c>
      <c r="F8356" s="2" t="s">
        <v>33</v>
      </c>
      <c r="G8356" s="2" t="s">
        <v>13247</v>
      </c>
      <c r="H8356" s="2" t="s">
        <v>7544</v>
      </c>
      <c r="I8356" s="2" t="s">
        <v>7545</v>
      </c>
      <c r="J8356" s="2" t="s">
        <v>94</v>
      </c>
      <c r="K8356" s="2" t="s">
        <v>8569</v>
      </c>
      <c r="L8356" s="87">
        <v>45322</v>
      </c>
      <c r="M8356" s="4" t="s">
        <v>26</v>
      </c>
    </row>
    <row r="8357" spans="1:13">
      <c r="A8357" s="2" t="s">
        <v>13592</v>
      </c>
      <c r="B8357" s="2" t="s">
        <v>13593</v>
      </c>
      <c r="C8357" s="2" t="s">
        <v>8711</v>
      </c>
      <c r="D8357" s="2" t="s">
        <v>8713</v>
      </c>
      <c r="E8357" s="2" t="s">
        <v>8714</v>
      </c>
      <c r="F8357" s="2" t="s">
        <v>33</v>
      </c>
      <c r="G8357" s="2" t="s">
        <v>13347</v>
      </c>
      <c r="H8357" s="2" t="s">
        <v>7544</v>
      </c>
      <c r="I8357" s="2" t="s">
        <v>7608</v>
      </c>
      <c r="J8357" s="2" t="s">
        <v>94</v>
      </c>
      <c r="K8357" s="2" t="s">
        <v>8712</v>
      </c>
      <c r="L8357" s="87">
        <v>45351</v>
      </c>
      <c r="M8357" s="4" t="s">
        <v>26</v>
      </c>
    </row>
    <row r="8358" spans="1:13">
      <c r="A8358" s="2" t="s">
        <v>13592</v>
      </c>
      <c r="B8358" s="2" t="s">
        <v>13593</v>
      </c>
      <c r="C8358" s="2" t="s">
        <v>8647</v>
      </c>
      <c r="D8358" s="2" t="s">
        <v>8649</v>
      </c>
      <c r="E8358" s="2" t="s">
        <v>8600</v>
      </c>
      <c r="F8358" s="2" t="s">
        <v>33</v>
      </c>
      <c r="G8358" s="2" t="s">
        <v>13403</v>
      </c>
      <c r="H8358" s="2" t="s">
        <v>7544</v>
      </c>
      <c r="I8358" s="2" t="s">
        <v>7575</v>
      </c>
      <c r="J8358" s="2" t="s">
        <v>94</v>
      </c>
      <c r="K8358" s="2" t="s">
        <v>8648</v>
      </c>
      <c r="L8358" s="87">
        <v>45322</v>
      </c>
      <c r="M8358" s="4" t="s">
        <v>26</v>
      </c>
    </row>
    <row r="8359" spans="1:13">
      <c r="A8359" s="2" t="s">
        <v>13592</v>
      </c>
      <c r="B8359" s="2" t="s">
        <v>13593</v>
      </c>
      <c r="C8359" s="2" t="s">
        <v>8585</v>
      </c>
      <c r="D8359" s="2" t="s">
        <v>8587</v>
      </c>
      <c r="E8359" s="2" t="s">
        <v>8588</v>
      </c>
      <c r="F8359" s="2" t="s">
        <v>33</v>
      </c>
      <c r="G8359" s="2" t="s">
        <v>13403</v>
      </c>
      <c r="H8359" s="2" t="s">
        <v>7544</v>
      </c>
      <c r="I8359" s="2" t="s">
        <v>7575</v>
      </c>
      <c r="J8359" s="2" t="s">
        <v>94</v>
      </c>
      <c r="K8359" s="2" t="s">
        <v>8586</v>
      </c>
      <c r="L8359" s="87">
        <v>45322</v>
      </c>
      <c r="M8359" s="4" t="s">
        <v>26</v>
      </c>
    </row>
    <row r="8360" spans="1:13">
      <c r="A8360" s="2" t="s">
        <v>13592</v>
      </c>
      <c r="B8360" s="2" t="s">
        <v>13593</v>
      </c>
      <c r="C8360" s="2" t="s">
        <v>8880</v>
      </c>
      <c r="D8360" s="2" t="s">
        <v>8882</v>
      </c>
      <c r="E8360" s="2" t="s">
        <v>8883</v>
      </c>
      <c r="F8360" s="2" t="s">
        <v>33</v>
      </c>
      <c r="G8360" s="2" t="s">
        <v>14390</v>
      </c>
      <c r="H8360" s="2" t="s">
        <v>7544</v>
      </c>
      <c r="I8360" s="2" t="s">
        <v>7608</v>
      </c>
      <c r="J8360" s="2" t="s">
        <v>94</v>
      </c>
      <c r="K8360" s="2" t="s">
        <v>8881</v>
      </c>
      <c r="L8360" s="87">
        <v>45381</v>
      </c>
      <c r="M8360" s="4" t="s">
        <v>26</v>
      </c>
    </row>
    <row r="8361" spans="1:13">
      <c r="A8361" s="2" t="s">
        <v>13592</v>
      </c>
      <c r="B8361" s="2" t="s">
        <v>13593</v>
      </c>
      <c r="C8361" s="2" t="s">
        <v>8522</v>
      </c>
      <c r="D8361" s="2" t="s">
        <v>8524</v>
      </c>
      <c r="E8361" s="2" t="s">
        <v>8525</v>
      </c>
      <c r="F8361" s="2" t="s">
        <v>33</v>
      </c>
      <c r="G8361" s="2" t="s">
        <v>13366</v>
      </c>
      <c r="H8361" s="2" t="s">
        <v>454</v>
      </c>
      <c r="I8361" s="2" t="s">
        <v>455</v>
      </c>
      <c r="J8361" s="2" t="s">
        <v>455</v>
      </c>
      <c r="K8361" s="2" t="s">
        <v>8523</v>
      </c>
      <c r="L8361" s="87">
        <v>45304</v>
      </c>
      <c r="M8361" s="4" t="s">
        <v>26</v>
      </c>
    </row>
    <row r="8362" spans="1:13">
      <c r="A8362" s="2" t="s">
        <v>13592</v>
      </c>
      <c r="B8362" s="2" t="s">
        <v>13593</v>
      </c>
      <c r="C8362" s="2" t="s">
        <v>8518</v>
      </c>
      <c r="D8362" s="2" t="s">
        <v>8520</v>
      </c>
      <c r="E8362" s="2" t="s">
        <v>8521</v>
      </c>
      <c r="F8362" s="2" t="s">
        <v>33</v>
      </c>
      <c r="G8362" s="2" t="s">
        <v>13403</v>
      </c>
      <c r="H8362" s="2" t="s">
        <v>7544</v>
      </c>
      <c r="I8362" s="2" t="s">
        <v>7575</v>
      </c>
      <c r="J8362" s="2" t="s">
        <v>94</v>
      </c>
      <c r="K8362" s="2" t="s">
        <v>8519</v>
      </c>
      <c r="L8362" s="87">
        <v>45304</v>
      </c>
      <c r="M8362" s="4" t="s">
        <v>26</v>
      </c>
    </row>
    <row r="8363" spans="1:13">
      <c r="A8363" s="2" t="s">
        <v>13592</v>
      </c>
      <c r="B8363" s="2" t="s">
        <v>13593</v>
      </c>
      <c r="C8363" s="2" t="s">
        <v>8530</v>
      </c>
      <c r="D8363" s="2" t="s">
        <v>8532</v>
      </c>
      <c r="E8363" s="2" t="s">
        <v>8533</v>
      </c>
      <c r="F8363" s="2" t="s">
        <v>33</v>
      </c>
      <c r="G8363" s="2" t="s">
        <v>39921</v>
      </c>
      <c r="H8363" s="2" t="s">
        <v>86</v>
      </c>
      <c r="I8363" s="2" t="s">
        <v>93</v>
      </c>
      <c r="J8363" s="2" t="s">
        <v>94</v>
      </c>
      <c r="K8363" s="2" t="s">
        <v>8531</v>
      </c>
      <c r="L8363" s="87">
        <v>45304</v>
      </c>
      <c r="M8363" s="4" t="s">
        <v>26</v>
      </c>
    </row>
    <row r="8364" spans="1:13">
      <c r="A8364" s="2" t="s">
        <v>13592</v>
      </c>
      <c r="B8364" s="2" t="s">
        <v>13593</v>
      </c>
      <c r="C8364" s="2" t="s">
        <v>8526</v>
      </c>
      <c r="D8364" s="2" t="s">
        <v>8528</v>
      </c>
      <c r="E8364" s="2" t="s">
        <v>8529</v>
      </c>
      <c r="F8364" s="2" t="s">
        <v>33</v>
      </c>
      <c r="G8364" s="2" t="s">
        <v>39922</v>
      </c>
      <c r="H8364" s="2" t="s">
        <v>86</v>
      </c>
      <c r="I8364" s="2" t="s">
        <v>87</v>
      </c>
      <c r="J8364" s="2" t="s">
        <v>88</v>
      </c>
      <c r="K8364" s="2" t="s">
        <v>8527</v>
      </c>
      <c r="L8364" s="87">
        <v>45304</v>
      </c>
      <c r="M8364" s="4" t="s">
        <v>26</v>
      </c>
    </row>
    <row r="8365" spans="1:13">
      <c r="A8365" s="2" t="s">
        <v>13592</v>
      </c>
      <c r="B8365" s="2" t="s">
        <v>13593</v>
      </c>
      <c r="C8365" s="2" t="s">
        <v>8534</v>
      </c>
      <c r="D8365" s="2" t="s">
        <v>8536</v>
      </c>
      <c r="E8365" s="2" t="s">
        <v>8537</v>
      </c>
      <c r="F8365" s="2" t="s">
        <v>33</v>
      </c>
      <c r="G8365" s="2" t="s">
        <v>13532</v>
      </c>
      <c r="H8365" s="2" t="s">
        <v>454</v>
      </c>
      <c r="I8365" s="2" t="s">
        <v>455</v>
      </c>
      <c r="J8365" s="2" t="s">
        <v>455</v>
      </c>
      <c r="K8365" s="2" t="s">
        <v>8535</v>
      </c>
      <c r="L8365" s="87">
        <v>45311</v>
      </c>
      <c r="M8365" s="4" t="s">
        <v>26</v>
      </c>
    </row>
    <row r="8366" spans="1:13">
      <c r="A8366" s="2" t="s">
        <v>13592</v>
      </c>
      <c r="B8366" s="2" t="s">
        <v>13593</v>
      </c>
      <c r="C8366" s="2" t="s">
        <v>8538</v>
      </c>
      <c r="D8366" s="2" t="s">
        <v>8540</v>
      </c>
      <c r="E8366" s="2" t="s">
        <v>8541</v>
      </c>
      <c r="F8366" s="2" t="s">
        <v>33</v>
      </c>
      <c r="G8366" s="2" t="s">
        <v>13403</v>
      </c>
      <c r="H8366" s="2" t="s">
        <v>7544</v>
      </c>
      <c r="I8366" s="2" t="s">
        <v>7575</v>
      </c>
      <c r="J8366" s="2" t="s">
        <v>94</v>
      </c>
      <c r="K8366" s="2" t="s">
        <v>8539</v>
      </c>
      <c r="L8366" s="87">
        <v>45320</v>
      </c>
      <c r="M8366" s="4" t="s">
        <v>26</v>
      </c>
    </row>
    <row r="8367" spans="1:13">
      <c r="A8367" s="2" t="s">
        <v>13592</v>
      </c>
      <c r="B8367" s="2" t="s">
        <v>13593</v>
      </c>
      <c r="C8367" s="2" t="s">
        <v>8546</v>
      </c>
      <c r="D8367" s="2" t="s">
        <v>8548</v>
      </c>
      <c r="E8367" s="2" t="s">
        <v>8549</v>
      </c>
      <c r="F8367" s="2" t="s">
        <v>33</v>
      </c>
      <c r="G8367" s="2" t="s">
        <v>13403</v>
      </c>
      <c r="H8367" s="2" t="s">
        <v>7544</v>
      </c>
      <c r="I8367" s="2" t="s">
        <v>7575</v>
      </c>
      <c r="J8367" s="2" t="s">
        <v>94</v>
      </c>
      <c r="K8367" s="2" t="s">
        <v>8547</v>
      </c>
      <c r="L8367" s="87">
        <v>45322</v>
      </c>
      <c r="M8367" s="4" t="s">
        <v>26</v>
      </c>
    </row>
    <row r="8368" spans="1:13">
      <c r="A8368" s="2" t="s">
        <v>13592</v>
      </c>
      <c r="B8368" s="2" t="s">
        <v>13593</v>
      </c>
      <c r="C8368" s="2" t="s">
        <v>8550</v>
      </c>
      <c r="D8368" s="2" t="s">
        <v>8552</v>
      </c>
      <c r="E8368" s="2" t="s">
        <v>8553</v>
      </c>
      <c r="F8368" s="2" t="s">
        <v>33</v>
      </c>
      <c r="G8368" s="2" t="s">
        <v>13555</v>
      </c>
      <c r="H8368" s="2" t="s">
        <v>86</v>
      </c>
      <c r="I8368" s="2" t="s">
        <v>93</v>
      </c>
      <c r="J8368" s="2" t="s">
        <v>94</v>
      </c>
      <c r="K8368" s="2" t="s">
        <v>8551</v>
      </c>
      <c r="L8368" s="87">
        <v>45322</v>
      </c>
      <c r="M8368" s="4" t="s">
        <v>26</v>
      </c>
    </row>
    <row r="8369" spans="1:13">
      <c r="A8369" s="2" t="s">
        <v>13592</v>
      </c>
      <c r="B8369" s="2" t="s">
        <v>13593</v>
      </c>
      <c r="C8369" s="2" t="s">
        <v>8589</v>
      </c>
      <c r="D8369" s="2" t="s">
        <v>8591</v>
      </c>
      <c r="E8369" s="2" t="s">
        <v>8592</v>
      </c>
      <c r="F8369" s="2" t="s">
        <v>33</v>
      </c>
      <c r="G8369" s="2" t="s">
        <v>39923</v>
      </c>
      <c r="H8369" s="2" t="s">
        <v>86</v>
      </c>
      <c r="I8369" s="2" t="s">
        <v>93</v>
      </c>
      <c r="J8369" s="2" t="s">
        <v>94</v>
      </c>
      <c r="K8369" s="2" t="s">
        <v>8590</v>
      </c>
      <c r="L8369" s="87">
        <v>45322</v>
      </c>
      <c r="M8369" s="4" t="s">
        <v>26</v>
      </c>
    </row>
    <row r="8370" spans="1:13">
      <c r="A8370" s="2" t="s">
        <v>13592</v>
      </c>
      <c r="B8370" s="2" t="s">
        <v>13593</v>
      </c>
      <c r="C8370" s="2" t="s">
        <v>8564</v>
      </c>
      <c r="D8370" s="2" t="s">
        <v>8566</v>
      </c>
      <c r="E8370" s="2" t="s">
        <v>8567</v>
      </c>
      <c r="F8370" s="2" t="s">
        <v>33</v>
      </c>
      <c r="G8370" s="2" t="s">
        <v>13403</v>
      </c>
      <c r="H8370" s="2" t="s">
        <v>7544</v>
      </c>
      <c r="I8370" s="2" t="s">
        <v>7575</v>
      </c>
      <c r="J8370" s="2" t="s">
        <v>94</v>
      </c>
      <c r="K8370" s="2" t="s">
        <v>8565</v>
      </c>
      <c r="L8370" s="87">
        <v>45322</v>
      </c>
      <c r="M8370" s="4" t="s">
        <v>26</v>
      </c>
    </row>
    <row r="8371" spans="1:13">
      <c r="A8371" s="2" t="s">
        <v>13592</v>
      </c>
      <c r="B8371" s="2" t="s">
        <v>13593</v>
      </c>
      <c r="C8371" s="2" t="s">
        <v>8582</v>
      </c>
      <c r="D8371" s="2" t="s">
        <v>8584</v>
      </c>
      <c r="E8371" s="2" t="s">
        <v>3546</v>
      </c>
      <c r="F8371" s="2" t="s">
        <v>33</v>
      </c>
      <c r="G8371" s="2" t="s">
        <v>13403</v>
      </c>
      <c r="H8371" s="2" t="s">
        <v>7544</v>
      </c>
      <c r="I8371" s="2" t="s">
        <v>7575</v>
      </c>
      <c r="J8371" s="2" t="s">
        <v>94</v>
      </c>
      <c r="K8371" s="2" t="s">
        <v>8583</v>
      </c>
      <c r="L8371" s="87">
        <v>45322</v>
      </c>
      <c r="M8371" s="4" t="s">
        <v>26</v>
      </c>
    </row>
    <row r="8372" spans="1:13">
      <c r="A8372" s="2" t="s">
        <v>13592</v>
      </c>
      <c r="B8372" s="2" t="s">
        <v>13593</v>
      </c>
      <c r="C8372" s="2" t="s">
        <v>8650</v>
      </c>
      <c r="D8372" s="2" t="s">
        <v>8652</v>
      </c>
      <c r="E8372" s="2" t="s">
        <v>8653</v>
      </c>
      <c r="F8372" s="2" t="s">
        <v>33</v>
      </c>
      <c r="G8372" s="2" t="s">
        <v>13528</v>
      </c>
      <c r="H8372" s="2" t="s">
        <v>454</v>
      </c>
      <c r="I8372" s="2" t="s">
        <v>455</v>
      </c>
      <c r="J8372" s="2" t="s">
        <v>455</v>
      </c>
      <c r="K8372" s="2" t="s">
        <v>8651</v>
      </c>
      <c r="L8372" s="87">
        <v>45322</v>
      </c>
      <c r="M8372" s="4" t="s">
        <v>26</v>
      </c>
    </row>
    <row r="8373" spans="1:13">
      <c r="A8373" s="2" t="s">
        <v>13592</v>
      </c>
      <c r="B8373" s="2" t="s">
        <v>13593</v>
      </c>
      <c r="C8373" s="2" t="s">
        <v>8601</v>
      </c>
      <c r="D8373" s="2" t="s">
        <v>8603</v>
      </c>
      <c r="E8373" s="2" t="s">
        <v>8604</v>
      </c>
      <c r="F8373" s="2" t="s">
        <v>33</v>
      </c>
      <c r="G8373" s="2" t="s">
        <v>13655</v>
      </c>
      <c r="H8373" s="2" t="s">
        <v>391</v>
      </c>
      <c r="I8373" s="2" t="s">
        <v>392</v>
      </c>
      <c r="J8373" s="2" t="s">
        <v>393</v>
      </c>
      <c r="K8373" s="2" t="s">
        <v>8602</v>
      </c>
      <c r="L8373" s="87">
        <v>45322</v>
      </c>
      <c r="M8373" s="4" t="s">
        <v>26</v>
      </c>
    </row>
    <row r="8374" spans="1:13">
      <c r="A8374" s="2" t="s">
        <v>13592</v>
      </c>
      <c r="B8374" s="2" t="s">
        <v>13593</v>
      </c>
      <c r="C8374" s="2" t="s">
        <v>8593</v>
      </c>
      <c r="D8374" s="2" t="s">
        <v>8595</v>
      </c>
      <c r="E8374" s="2" t="s">
        <v>8596</v>
      </c>
      <c r="F8374" s="2" t="s">
        <v>33</v>
      </c>
      <c r="G8374" s="2" t="s">
        <v>13403</v>
      </c>
      <c r="H8374" s="2" t="s">
        <v>7544</v>
      </c>
      <c r="I8374" s="2" t="s">
        <v>7575</v>
      </c>
      <c r="J8374" s="2" t="s">
        <v>94</v>
      </c>
      <c r="K8374" s="2" t="s">
        <v>8594</v>
      </c>
      <c r="L8374" s="87">
        <v>45322</v>
      </c>
      <c r="M8374" s="4" t="s">
        <v>26</v>
      </c>
    </row>
    <row r="8375" spans="1:13">
      <c r="A8375" s="2" t="s">
        <v>13592</v>
      </c>
      <c r="B8375" s="2" t="s">
        <v>13593</v>
      </c>
      <c r="C8375" s="2" t="s">
        <v>11447</v>
      </c>
      <c r="D8375" s="2" t="s">
        <v>11604</v>
      </c>
      <c r="E8375" s="2" t="s">
        <v>11605</v>
      </c>
      <c r="F8375" s="2" t="s">
        <v>33</v>
      </c>
      <c r="G8375" s="2" t="s">
        <v>13403</v>
      </c>
      <c r="H8375" s="2" t="s">
        <v>7544</v>
      </c>
      <c r="I8375" s="2" t="s">
        <v>7575</v>
      </c>
      <c r="J8375" s="2" t="s">
        <v>94</v>
      </c>
      <c r="K8375" s="2" t="s">
        <v>11602</v>
      </c>
      <c r="L8375" s="87">
        <v>45463</v>
      </c>
      <c r="M8375" s="4" t="s">
        <v>26</v>
      </c>
    </row>
    <row r="8376" spans="1:13">
      <c r="A8376" s="2" t="s">
        <v>13592</v>
      </c>
      <c r="B8376" s="2" t="s">
        <v>13593</v>
      </c>
      <c r="C8376" s="2" t="s">
        <v>8679</v>
      </c>
      <c r="D8376" s="2" t="s">
        <v>8681</v>
      </c>
      <c r="E8376" s="2" t="s">
        <v>8682</v>
      </c>
      <c r="F8376" s="2" t="s">
        <v>33</v>
      </c>
      <c r="G8376" s="2" t="s">
        <v>13282</v>
      </c>
      <c r="H8376" s="2" t="s">
        <v>86</v>
      </c>
      <c r="I8376" s="2" t="s">
        <v>87</v>
      </c>
      <c r="J8376" s="2" t="s">
        <v>88</v>
      </c>
      <c r="K8376" s="2" t="s">
        <v>8680</v>
      </c>
      <c r="L8376" s="87">
        <v>45351</v>
      </c>
      <c r="M8376" s="4" t="s">
        <v>26</v>
      </c>
    </row>
    <row r="8377" spans="1:13">
      <c r="A8377" s="2" t="s">
        <v>13592</v>
      </c>
      <c r="B8377" s="2" t="s">
        <v>13593</v>
      </c>
      <c r="C8377" s="2" t="s">
        <v>8609</v>
      </c>
      <c r="D8377" s="2" t="s">
        <v>8611</v>
      </c>
      <c r="E8377" s="2" t="s">
        <v>8612</v>
      </c>
      <c r="F8377" s="2" t="s">
        <v>33</v>
      </c>
      <c r="G8377" s="2" t="s">
        <v>13247</v>
      </c>
      <c r="H8377" s="2" t="s">
        <v>7544</v>
      </c>
      <c r="I8377" s="2" t="s">
        <v>7545</v>
      </c>
      <c r="J8377" s="2" t="s">
        <v>94</v>
      </c>
      <c r="K8377" s="2" t="s">
        <v>8610</v>
      </c>
      <c r="L8377" s="87">
        <v>45322</v>
      </c>
      <c r="M8377" s="4" t="s">
        <v>26</v>
      </c>
    </row>
    <row r="8378" spans="1:13">
      <c r="A8378" s="2" t="s">
        <v>13592</v>
      </c>
      <c r="B8378" s="2" t="s">
        <v>13593</v>
      </c>
      <c r="C8378" s="2" t="s">
        <v>8597</v>
      </c>
      <c r="D8378" s="2" t="s">
        <v>8599</v>
      </c>
      <c r="E8378" s="2" t="s">
        <v>8600</v>
      </c>
      <c r="F8378" s="2" t="s">
        <v>33</v>
      </c>
      <c r="G8378" s="2" t="s">
        <v>13403</v>
      </c>
      <c r="H8378" s="2" t="s">
        <v>7544</v>
      </c>
      <c r="I8378" s="2" t="s">
        <v>7575</v>
      </c>
      <c r="J8378" s="2" t="s">
        <v>94</v>
      </c>
      <c r="K8378" s="2" t="s">
        <v>8598</v>
      </c>
      <c r="L8378" s="87">
        <v>45322</v>
      </c>
      <c r="M8378" s="4" t="s">
        <v>26</v>
      </c>
    </row>
    <row r="8379" spans="1:13">
      <c r="A8379" s="2" t="s">
        <v>13592</v>
      </c>
      <c r="B8379" s="2" t="s">
        <v>13593</v>
      </c>
      <c r="C8379" s="2" t="s">
        <v>8654</v>
      </c>
      <c r="D8379" s="2" t="s">
        <v>8656</v>
      </c>
      <c r="E8379" s="2" t="s">
        <v>8657</v>
      </c>
      <c r="F8379" s="2" t="s">
        <v>33</v>
      </c>
      <c r="G8379" s="2" t="s">
        <v>39924</v>
      </c>
      <c r="H8379" s="2" t="s">
        <v>86</v>
      </c>
      <c r="I8379" s="2" t="s">
        <v>93</v>
      </c>
      <c r="J8379" s="2" t="s">
        <v>94</v>
      </c>
      <c r="K8379" s="2" t="s">
        <v>8655</v>
      </c>
      <c r="L8379" s="87">
        <v>45322</v>
      </c>
      <c r="M8379" s="4" t="s">
        <v>26</v>
      </c>
    </row>
    <row r="8380" spans="1:13">
      <c r="A8380" s="2" t="s">
        <v>13592</v>
      </c>
      <c r="B8380" s="2" t="s">
        <v>13593</v>
      </c>
      <c r="C8380" s="2" t="s">
        <v>8613</v>
      </c>
      <c r="D8380" s="2" t="s">
        <v>8615</v>
      </c>
      <c r="E8380" s="2" t="s">
        <v>8616</v>
      </c>
      <c r="F8380" s="2" t="s">
        <v>33</v>
      </c>
      <c r="G8380" s="2" t="s">
        <v>13337</v>
      </c>
      <c r="H8380" s="2" t="s">
        <v>22</v>
      </c>
      <c r="I8380" s="2" t="s">
        <v>6550</v>
      </c>
      <c r="J8380" s="2" t="s">
        <v>6550</v>
      </c>
      <c r="K8380" s="2" t="s">
        <v>8614</v>
      </c>
      <c r="L8380" s="87">
        <v>45322</v>
      </c>
      <c r="M8380" s="4" t="s">
        <v>26</v>
      </c>
    </row>
    <row r="8381" spans="1:13">
      <c r="A8381" s="2" t="s">
        <v>13592</v>
      </c>
      <c r="B8381" s="2" t="s">
        <v>13593</v>
      </c>
      <c r="C8381" s="2" t="s">
        <v>8605</v>
      </c>
      <c r="D8381" s="2" t="s">
        <v>8607</v>
      </c>
      <c r="E8381" s="2" t="s">
        <v>8608</v>
      </c>
      <c r="F8381" s="2" t="s">
        <v>33</v>
      </c>
      <c r="G8381" s="2" t="s">
        <v>13247</v>
      </c>
      <c r="H8381" s="2" t="s">
        <v>7544</v>
      </c>
      <c r="I8381" s="2" t="s">
        <v>7545</v>
      </c>
      <c r="J8381" s="2" t="s">
        <v>94</v>
      </c>
      <c r="K8381" s="2" t="s">
        <v>8606</v>
      </c>
      <c r="L8381" s="87">
        <v>45322</v>
      </c>
      <c r="M8381" s="4" t="s">
        <v>26</v>
      </c>
    </row>
    <row r="8382" spans="1:13">
      <c r="A8382" s="2" t="s">
        <v>13592</v>
      </c>
      <c r="B8382" s="2" t="s">
        <v>13593</v>
      </c>
      <c r="C8382" s="2" t="s">
        <v>8617</v>
      </c>
      <c r="D8382" s="2" t="s">
        <v>39327</v>
      </c>
      <c r="E8382" s="2" t="s">
        <v>39328</v>
      </c>
      <c r="F8382" s="2" t="s">
        <v>33</v>
      </c>
      <c r="G8382" s="2" t="s">
        <v>13403</v>
      </c>
      <c r="H8382" s="2" t="s">
        <v>7544</v>
      </c>
      <c r="I8382" s="2" t="s">
        <v>7575</v>
      </c>
      <c r="J8382" s="2" t="s">
        <v>94</v>
      </c>
      <c r="K8382" s="2" t="s">
        <v>8618</v>
      </c>
      <c r="L8382" s="87">
        <v>45322</v>
      </c>
      <c r="M8382" s="4" t="s">
        <v>26</v>
      </c>
    </row>
    <row r="8383" spans="1:13">
      <c r="A8383" s="2" t="s">
        <v>13592</v>
      </c>
      <c r="B8383" s="2" t="s">
        <v>13593</v>
      </c>
      <c r="C8383" s="2" t="s">
        <v>8619</v>
      </c>
      <c r="D8383" s="2" t="s">
        <v>8621</v>
      </c>
      <c r="E8383" s="2" t="s">
        <v>8622</v>
      </c>
      <c r="F8383" s="2" t="s">
        <v>33</v>
      </c>
      <c r="G8383" s="2" t="s">
        <v>13403</v>
      </c>
      <c r="H8383" s="2" t="s">
        <v>7544</v>
      </c>
      <c r="I8383" s="2" t="s">
        <v>7575</v>
      </c>
      <c r="J8383" s="2" t="s">
        <v>94</v>
      </c>
      <c r="K8383" s="2" t="s">
        <v>8620</v>
      </c>
      <c r="L8383" s="87">
        <v>45322</v>
      </c>
      <c r="M8383" s="4" t="s">
        <v>26</v>
      </c>
    </row>
    <row r="8384" spans="1:13">
      <c r="A8384" s="2" t="s">
        <v>13592</v>
      </c>
      <c r="B8384" s="2" t="s">
        <v>13593</v>
      </c>
      <c r="C8384" s="2" t="s">
        <v>8623</v>
      </c>
      <c r="D8384" s="2" t="s">
        <v>8625</v>
      </c>
      <c r="E8384" s="2" t="s">
        <v>8626</v>
      </c>
      <c r="F8384" s="2" t="s">
        <v>33</v>
      </c>
      <c r="G8384" s="2" t="s">
        <v>13403</v>
      </c>
      <c r="H8384" s="2" t="s">
        <v>7544</v>
      </c>
      <c r="I8384" s="2" t="s">
        <v>7575</v>
      </c>
      <c r="J8384" s="2" t="s">
        <v>94</v>
      </c>
      <c r="K8384" s="2" t="s">
        <v>8624</v>
      </c>
      <c r="L8384" s="87">
        <v>45322</v>
      </c>
      <c r="M8384" s="4" t="s">
        <v>26</v>
      </c>
    </row>
    <row r="8385" spans="1:13">
      <c r="A8385" s="2" t="s">
        <v>13592</v>
      </c>
      <c r="B8385" s="2" t="s">
        <v>13593</v>
      </c>
      <c r="C8385" s="2" t="s">
        <v>8627</v>
      </c>
      <c r="D8385" s="2" t="s">
        <v>8629</v>
      </c>
      <c r="E8385" s="2" t="s">
        <v>8630</v>
      </c>
      <c r="F8385" s="2" t="s">
        <v>33</v>
      </c>
      <c r="G8385" s="2" t="s">
        <v>13403</v>
      </c>
      <c r="H8385" s="2" t="s">
        <v>7544</v>
      </c>
      <c r="I8385" s="2" t="s">
        <v>7575</v>
      </c>
      <c r="J8385" s="2" t="s">
        <v>94</v>
      </c>
      <c r="K8385" s="2" t="s">
        <v>8628</v>
      </c>
      <c r="L8385" s="87">
        <v>45322</v>
      </c>
      <c r="M8385" s="4" t="s">
        <v>26</v>
      </c>
    </row>
    <row r="8386" spans="1:13">
      <c r="A8386" s="2" t="s">
        <v>13592</v>
      </c>
      <c r="B8386" s="2" t="s">
        <v>13593</v>
      </c>
      <c r="C8386" s="2" t="s">
        <v>8631</v>
      </c>
      <c r="D8386" s="2" t="s">
        <v>8633</v>
      </c>
      <c r="E8386" s="2" t="s">
        <v>8634</v>
      </c>
      <c r="F8386" s="2" t="s">
        <v>33</v>
      </c>
      <c r="G8386" s="2" t="s">
        <v>13403</v>
      </c>
      <c r="H8386" s="2" t="s">
        <v>7544</v>
      </c>
      <c r="I8386" s="2" t="s">
        <v>7575</v>
      </c>
      <c r="J8386" s="2" t="s">
        <v>94</v>
      </c>
      <c r="K8386" s="2" t="s">
        <v>8632</v>
      </c>
      <c r="L8386" s="87">
        <v>45322</v>
      </c>
      <c r="M8386" s="4" t="s">
        <v>26</v>
      </c>
    </row>
    <row r="8387" spans="1:13">
      <c r="A8387" s="2" t="s">
        <v>13592</v>
      </c>
      <c r="B8387" s="2" t="s">
        <v>13593</v>
      </c>
      <c r="C8387" s="2" t="s">
        <v>8635</v>
      </c>
      <c r="D8387" s="2" t="s">
        <v>8637</v>
      </c>
      <c r="E8387" s="2" t="s">
        <v>8638</v>
      </c>
      <c r="F8387" s="2" t="s">
        <v>33</v>
      </c>
      <c r="G8387" s="2" t="s">
        <v>13403</v>
      </c>
      <c r="H8387" s="2" t="s">
        <v>7544</v>
      </c>
      <c r="I8387" s="2" t="s">
        <v>7575</v>
      </c>
      <c r="J8387" s="2" t="s">
        <v>94</v>
      </c>
      <c r="K8387" s="2" t="s">
        <v>8636</v>
      </c>
      <c r="L8387" s="87">
        <v>45322</v>
      </c>
      <c r="M8387" s="4" t="s">
        <v>26</v>
      </c>
    </row>
    <row r="8388" spans="1:13">
      <c r="A8388" s="2" t="s">
        <v>13592</v>
      </c>
      <c r="B8388" s="2" t="s">
        <v>13593</v>
      </c>
      <c r="C8388" s="2" t="s">
        <v>8639</v>
      </c>
      <c r="D8388" s="2" t="s">
        <v>8641</v>
      </c>
      <c r="E8388" s="2" t="s">
        <v>8642</v>
      </c>
      <c r="F8388" s="2" t="s">
        <v>33</v>
      </c>
      <c r="G8388" s="2" t="s">
        <v>13403</v>
      </c>
      <c r="H8388" s="2" t="s">
        <v>7544</v>
      </c>
      <c r="I8388" s="2" t="s">
        <v>7575</v>
      </c>
      <c r="J8388" s="2" t="s">
        <v>94</v>
      </c>
      <c r="K8388" s="2" t="s">
        <v>8640</v>
      </c>
      <c r="L8388" s="87">
        <v>45322</v>
      </c>
      <c r="M8388" s="4" t="s">
        <v>26</v>
      </c>
    </row>
    <row r="8389" spans="1:13">
      <c r="A8389" s="2" t="s">
        <v>13592</v>
      </c>
      <c r="B8389" s="2" t="s">
        <v>13593</v>
      </c>
      <c r="C8389" s="2" t="s">
        <v>8643</v>
      </c>
      <c r="D8389" s="2" t="s">
        <v>8645</v>
      </c>
      <c r="E8389" s="2" t="s">
        <v>8646</v>
      </c>
      <c r="F8389" s="2" t="s">
        <v>33</v>
      </c>
      <c r="G8389" s="2" t="s">
        <v>13403</v>
      </c>
      <c r="H8389" s="2" t="s">
        <v>7544</v>
      </c>
      <c r="I8389" s="2" t="s">
        <v>7575</v>
      </c>
      <c r="J8389" s="2" t="s">
        <v>94</v>
      </c>
      <c r="K8389" s="2" t="s">
        <v>8644</v>
      </c>
      <c r="L8389" s="87">
        <v>45322</v>
      </c>
      <c r="M8389" s="4" t="s">
        <v>26</v>
      </c>
    </row>
    <row r="8390" spans="1:13">
      <c r="A8390" s="2" t="s">
        <v>13592</v>
      </c>
      <c r="B8390" s="2" t="s">
        <v>13593</v>
      </c>
      <c r="C8390" s="2" t="s">
        <v>8658</v>
      </c>
      <c r="D8390" s="2" t="s">
        <v>8660</v>
      </c>
      <c r="E8390" s="2" t="s">
        <v>8661</v>
      </c>
      <c r="F8390" s="2" t="s">
        <v>33</v>
      </c>
      <c r="G8390" s="2" t="s">
        <v>39925</v>
      </c>
      <c r="H8390" s="2" t="s">
        <v>7544</v>
      </c>
      <c r="I8390" s="2" t="s">
        <v>7545</v>
      </c>
      <c r="J8390" s="2" t="s">
        <v>94</v>
      </c>
      <c r="K8390" s="2" t="s">
        <v>8659</v>
      </c>
      <c r="L8390" s="87">
        <v>45337</v>
      </c>
      <c r="M8390" s="4" t="s">
        <v>26</v>
      </c>
    </row>
    <row r="8391" spans="1:13">
      <c r="A8391" s="2" t="s">
        <v>13592</v>
      </c>
      <c r="B8391" s="2" t="s">
        <v>13593</v>
      </c>
      <c r="C8391" s="2" t="s">
        <v>8666</v>
      </c>
      <c r="D8391" s="2" t="s">
        <v>8668</v>
      </c>
      <c r="E8391" s="2" t="s">
        <v>8669</v>
      </c>
      <c r="F8391" s="2" t="s">
        <v>33</v>
      </c>
      <c r="G8391" s="2" t="s">
        <v>39926</v>
      </c>
      <c r="H8391" s="2" t="s">
        <v>86</v>
      </c>
      <c r="I8391" s="2" t="s">
        <v>87</v>
      </c>
      <c r="J8391" s="2" t="s">
        <v>88</v>
      </c>
      <c r="K8391" s="2" t="s">
        <v>8667</v>
      </c>
      <c r="L8391" s="87">
        <v>45346</v>
      </c>
      <c r="M8391" s="4" t="s">
        <v>26</v>
      </c>
    </row>
    <row r="8392" spans="1:13">
      <c r="A8392" s="2" t="s">
        <v>13592</v>
      </c>
      <c r="B8392" s="2" t="s">
        <v>13593</v>
      </c>
      <c r="C8392" s="2" t="s">
        <v>8662</v>
      </c>
      <c r="D8392" s="2" t="s">
        <v>8664</v>
      </c>
      <c r="E8392" s="2" t="s">
        <v>8665</v>
      </c>
      <c r="F8392" s="2" t="s">
        <v>33</v>
      </c>
      <c r="G8392" s="2" t="s">
        <v>39927</v>
      </c>
      <c r="H8392" s="2" t="s">
        <v>86</v>
      </c>
      <c r="I8392" s="2" t="s">
        <v>87</v>
      </c>
      <c r="J8392" s="2" t="s">
        <v>88</v>
      </c>
      <c r="K8392" s="2" t="s">
        <v>8663</v>
      </c>
      <c r="L8392" s="87">
        <v>45346</v>
      </c>
      <c r="M8392" s="4" t="s">
        <v>26</v>
      </c>
    </row>
    <row r="8393" spans="1:13">
      <c r="A8393" s="2" t="s">
        <v>13592</v>
      </c>
      <c r="B8393" s="2" t="s">
        <v>13593</v>
      </c>
      <c r="C8393" s="2" t="s">
        <v>8765</v>
      </c>
      <c r="D8393" s="2" t="s">
        <v>8767</v>
      </c>
      <c r="E8393" s="2" t="s">
        <v>8768</v>
      </c>
      <c r="F8393" s="2" t="s">
        <v>33</v>
      </c>
      <c r="G8393" s="2" t="s">
        <v>39922</v>
      </c>
      <c r="H8393" s="2" t="s">
        <v>86</v>
      </c>
      <c r="I8393" s="2" t="s">
        <v>87</v>
      </c>
      <c r="J8393" s="2" t="s">
        <v>88</v>
      </c>
      <c r="K8393" s="2" t="s">
        <v>8766</v>
      </c>
      <c r="L8393" s="87">
        <v>45351</v>
      </c>
      <c r="M8393" s="4" t="s">
        <v>26</v>
      </c>
    </row>
    <row r="8394" spans="1:13">
      <c r="A8394" s="2" t="s">
        <v>13592</v>
      </c>
      <c r="B8394" s="2" t="s">
        <v>13593</v>
      </c>
      <c r="C8394" s="2" t="s">
        <v>8670</v>
      </c>
      <c r="D8394" s="2" t="s">
        <v>8672</v>
      </c>
      <c r="E8394" s="2" t="s">
        <v>8673</v>
      </c>
      <c r="F8394" s="2" t="s">
        <v>33</v>
      </c>
      <c r="G8394" s="2" t="s">
        <v>39928</v>
      </c>
      <c r="H8394" s="2" t="s">
        <v>86</v>
      </c>
      <c r="I8394" s="2" t="s">
        <v>93</v>
      </c>
      <c r="J8394" s="2" t="s">
        <v>94</v>
      </c>
      <c r="K8394" s="2" t="s">
        <v>8671</v>
      </c>
      <c r="L8394" s="87">
        <v>45348</v>
      </c>
      <c r="M8394" s="4" t="s">
        <v>26</v>
      </c>
    </row>
    <row r="8395" spans="1:13">
      <c r="A8395" s="2" t="s">
        <v>13592</v>
      </c>
      <c r="B8395" s="2" t="s">
        <v>13593</v>
      </c>
      <c r="C8395" s="2" t="s">
        <v>8761</v>
      </c>
      <c r="D8395" s="2" t="s">
        <v>8763</v>
      </c>
      <c r="E8395" s="2" t="s">
        <v>8764</v>
      </c>
      <c r="F8395" s="2" t="s">
        <v>33</v>
      </c>
      <c r="G8395" s="2" t="s">
        <v>15386</v>
      </c>
      <c r="H8395" s="2" t="s">
        <v>86</v>
      </c>
      <c r="I8395" s="2" t="s">
        <v>87</v>
      </c>
      <c r="J8395" s="2" t="s">
        <v>88</v>
      </c>
      <c r="K8395" s="2" t="s">
        <v>8762</v>
      </c>
      <c r="L8395" s="87">
        <v>45351</v>
      </c>
      <c r="M8395" s="4" t="s">
        <v>26</v>
      </c>
    </row>
    <row r="8396" spans="1:13">
      <c r="A8396" s="2" t="s">
        <v>13592</v>
      </c>
      <c r="B8396" s="2" t="s">
        <v>13593</v>
      </c>
      <c r="C8396" s="2" t="s">
        <v>8691</v>
      </c>
      <c r="D8396" s="2" t="s">
        <v>8693</v>
      </c>
      <c r="E8396" s="2" t="s">
        <v>8694</v>
      </c>
      <c r="F8396" s="2" t="s">
        <v>33</v>
      </c>
      <c r="G8396" s="2" t="s">
        <v>13543</v>
      </c>
      <c r="H8396" s="2" t="s">
        <v>66</v>
      </c>
      <c r="I8396" s="2" t="s">
        <v>67</v>
      </c>
      <c r="J8396" s="2" t="s">
        <v>68</v>
      </c>
      <c r="K8396" s="2" t="s">
        <v>8692</v>
      </c>
      <c r="L8396" s="87">
        <v>45351</v>
      </c>
      <c r="M8396" s="4" t="s">
        <v>26</v>
      </c>
    </row>
    <row r="8397" spans="1:13">
      <c r="A8397" s="2" t="s">
        <v>13592</v>
      </c>
      <c r="B8397" s="2" t="s">
        <v>13593</v>
      </c>
      <c r="C8397" s="2" t="s">
        <v>8769</v>
      </c>
      <c r="D8397" s="2" t="s">
        <v>8771</v>
      </c>
      <c r="E8397" s="2" t="s">
        <v>8772</v>
      </c>
      <c r="F8397" s="2" t="s">
        <v>33</v>
      </c>
      <c r="G8397" s="2" t="s">
        <v>39927</v>
      </c>
      <c r="H8397" s="2" t="s">
        <v>86</v>
      </c>
      <c r="I8397" s="2" t="s">
        <v>87</v>
      </c>
      <c r="J8397" s="2" t="s">
        <v>88</v>
      </c>
      <c r="K8397" s="2" t="s">
        <v>8770</v>
      </c>
      <c r="L8397" s="87">
        <v>45351</v>
      </c>
      <c r="M8397" s="4" t="s">
        <v>26</v>
      </c>
    </row>
    <row r="8398" spans="1:13">
      <c r="A8398" s="2" t="s">
        <v>13592</v>
      </c>
      <c r="B8398" s="2" t="s">
        <v>13593</v>
      </c>
      <c r="C8398" s="2" t="s">
        <v>8674</v>
      </c>
      <c r="D8398" s="2" t="s">
        <v>8676</v>
      </c>
      <c r="E8398" s="2" t="s">
        <v>8677</v>
      </c>
      <c r="F8398" s="2" t="s">
        <v>33</v>
      </c>
      <c r="G8398" s="2" t="s">
        <v>13403</v>
      </c>
      <c r="H8398" s="2" t="s">
        <v>7544</v>
      </c>
      <c r="I8398" s="2" t="s">
        <v>7575</v>
      </c>
      <c r="J8398" s="2" t="s">
        <v>94</v>
      </c>
      <c r="K8398" s="2" t="s">
        <v>8675</v>
      </c>
      <c r="L8398" s="87">
        <v>45351</v>
      </c>
      <c r="M8398" s="4" t="s">
        <v>26</v>
      </c>
    </row>
    <row r="8399" spans="1:13">
      <c r="A8399" s="2" t="s">
        <v>13592</v>
      </c>
      <c r="B8399" s="2" t="s">
        <v>13593</v>
      </c>
      <c r="C8399" s="2" t="s">
        <v>8777</v>
      </c>
      <c r="D8399" s="2" t="s">
        <v>8779</v>
      </c>
      <c r="E8399" s="2" t="s">
        <v>8780</v>
      </c>
      <c r="F8399" s="2" t="s">
        <v>33</v>
      </c>
      <c r="G8399" s="2" t="s">
        <v>13247</v>
      </c>
      <c r="H8399" s="2" t="s">
        <v>7544</v>
      </c>
      <c r="I8399" s="2" t="s">
        <v>7545</v>
      </c>
      <c r="J8399" s="2" t="s">
        <v>94</v>
      </c>
      <c r="K8399" s="2" t="s">
        <v>8778</v>
      </c>
      <c r="L8399" s="87">
        <v>45351</v>
      </c>
      <c r="M8399" s="4" t="s">
        <v>26</v>
      </c>
    </row>
    <row r="8400" spans="1:13">
      <c r="A8400" s="2" t="s">
        <v>13592</v>
      </c>
      <c r="B8400" s="2" t="s">
        <v>13593</v>
      </c>
      <c r="C8400" s="2" t="s">
        <v>8814</v>
      </c>
      <c r="D8400" s="2" t="s">
        <v>8816</v>
      </c>
      <c r="E8400" s="2" t="s">
        <v>8817</v>
      </c>
      <c r="F8400" s="2" t="s">
        <v>33</v>
      </c>
      <c r="G8400" s="2" t="s">
        <v>13532</v>
      </c>
      <c r="H8400" s="2" t="s">
        <v>454</v>
      </c>
      <c r="I8400" s="2" t="s">
        <v>455</v>
      </c>
      <c r="J8400" s="2" t="s">
        <v>455</v>
      </c>
      <c r="K8400" s="2" t="s">
        <v>8815</v>
      </c>
      <c r="L8400" s="87">
        <v>45377</v>
      </c>
      <c r="M8400" s="4" t="s">
        <v>26</v>
      </c>
    </row>
    <row r="8401" spans="1:13">
      <c r="A8401" s="2" t="s">
        <v>13592</v>
      </c>
      <c r="B8401" s="2" t="s">
        <v>13593</v>
      </c>
      <c r="C8401" s="2" t="s">
        <v>8773</v>
      </c>
      <c r="D8401" s="2" t="s">
        <v>8775</v>
      </c>
      <c r="E8401" s="2" t="s">
        <v>8776</v>
      </c>
      <c r="F8401" s="2" t="s">
        <v>33</v>
      </c>
      <c r="G8401" s="2" t="s">
        <v>39924</v>
      </c>
      <c r="H8401" s="2" t="s">
        <v>86</v>
      </c>
      <c r="I8401" s="2" t="s">
        <v>93</v>
      </c>
      <c r="J8401" s="2" t="s">
        <v>94</v>
      </c>
      <c r="K8401" s="2" t="s">
        <v>8774</v>
      </c>
      <c r="L8401" s="87">
        <v>45351</v>
      </c>
      <c r="M8401" s="4" t="s">
        <v>26</v>
      </c>
    </row>
    <row r="8402" spans="1:13">
      <c r="A8402" s="2" t="s">
        <v>13592</v>
      </c>
      <c r="B8402" s="2" t="s">
        <v>13593</v>
      </c>
      <c r="C8402" s="2" t="s">
        <v>8719</v>
      </c>
      <c r="D8402" s="2" t="s">
        <v>8721</v>
      </c>
      <c r="E8402" s="2" t="s">
        <v>8722</v>
      </c>
      <c r="F8402" s="2" t="s">
        <v>33</v>
      </c>
      <c r="G8402" s="2" t="s">
        <v>13247</v>
      </c>
      <c r="H8402" s="2" t="s">
        <v>7544</v>
      </c>
      <c r="I8402" s="2" t="s">
        <v>7545</v>
      </c>
      <c r="J8402" s="2" t="s">
        <v>94</v>
      </c>
      <c r="K8402" s="2" t="s">
        <v>8720</v>
      </c>
      <c r="L8402" s="87">
        <v>45351</v>
      </c>
      <c r="M8402" s="4" t="s">
        <v>26</v>
      </c>
    </row>
    <row r="8403" spans="1:13">
      <c r="A8403" s="2" t="s">
        <v>13592</v>
      </c>
      <c r="B8403" s="2" t="s">
        <v>13593</v>
      </c>
      <c r="C8403" s="2" t="s">
        <v>8727</v>
      </c>
      <c r="D8403" s="2" t="s">
        <v>8729</v>
      </c>
      <c r="E8403" s="2" t="s">
        <v>8730</v>
      </c>
      <c r="F8403" s="2" t="s">
        <v>33</v>
      </c>
      <c r="G8403" s="2" t="s">
        <v>13243</v>
      </c>
      <c r="H8403" s="2" t="s">
        <v>454</v>
      </c>
      <c r="I8403" s="2" t="s">
        <v>455</v>
      </c>
      <c r="J8403" s="2" t="s">
        <v>455</v>
      </c>
      <c r="K8403" s="2" t="s">
        <v>8728</v>
      </c>
      <c r="L8403" s="87">
        <v>45351</v>
      </c>
      <c r="M8403" s="4" t="s">
        <v>26</v>
      </c>
    </row>
    <row r="8404" spans="1:13">
      <c r="A8404" s="2" t="s">
        <v>13592</v>
      </c>
      <c r="B8404" s="2" t="s">
        <v>13593</v>
      </c>
      <c r="C8404" s="2" t="s">
        <v>8838</v>
      </c>
      <c r="D8404" s="2" t="s">
        <v>8840</v>
      </c>
      <c r="E8404" s="2" t="s">
        <v>8841</v>
      </c>
      <c r="F8404" s="2" t="s">
        <v>33</v>
      </c>
      <c r="G8404" s="2" t="s">
        <v>13347</v>
      </c>
      <c r="H8404" s="2" t="s">
        <v>7544</v>
      </c>
      <c r="I8404" s="2" t="s">
        <v>7608</v>
      </c>
      <c r="J8404" s="2" t="s">
        <v>94</v>
      </c>
      <c r="K8404" s="2" t="s">
        <v>8839</v>
      </c>
      <c r="L8404" s="87">
        <v>45381</v>
      </c>
      <c r="M8404" s="4" t="s">
        <v>26</v>
      </c>
    </row>
    <row r="8405" spans="1:13">
      <c r="A8405" s="2" t="s">
        <v>13592</v>
      </c>
      <c r="B8405" s="2" t="s">
        <v>13593</v>
      </c>
      <c r="C8405" s="2" t="s">
        <v>8850</v>
      </c>
      <c r="D8405" s="2" t="s">
        <v>8852</v>
      </c>
      <c r="E8405" s="2" t="s">
        <v>8853</v>
      </c>
      <c r="F8405" s="2" t="s">
        <v>33</v>
      </c>
      <c r="G8405" s="2" t="s">
        <v>39929</v>
      </c>
      <c r="H8405" s="2" t="s">
        <v>86</v>
      </c>
      <c r="I8405" s="2" t="s">
        <v>93</v>
      </c>
      <c r="J8405" s="2" t="s">
        <v>94</v>
      </c>
      <c r="K8405" s="2" t="s">
        <v>8851</v>
      </c>
      <c r="L8405" s="87">
        <v>45381</v>
      </c>
      <c r="M8405" s="4" t="s">
        <v>26</v>
      </c>
    </row>
    <row r="8406" spans="1:13">
      <c r="A8406" s="2" t="s">
        <v>13592</v>
      </c>
      <c r="B8406" s="2" t="s">
        <v>13593</v>
      </c>
      <c r="C8406" s="2" t="s">
        <v>8834</v>
      </c>
      <c r="D8406" s="2" t="s">
        <v>8836</v>
      </c>
      <c r="E8406" s="2" t="s">
        <v>8837</v>
      </c>
      <c r="F8406" s="2" t="s">
        <v>33</v>
      </c>
      <c r="G8406" s="2" t="s">
        <v>13347</v>
      </c>
      <c r="H8406" s="2" t="s">
        <v>7544</v>
      </c>
      <c r="I8406" s="2" t="s">
        <v>7608</v>
      </c>
      <c r="J8406" s="2" t="s">
        <v>94</v>
      </c>
      <c r="K8406" s="2" t="s">
        <v>8835</v>
      </c>
      <c r="L8406" s="87">
        <v>45381</v>
      </c>
      <c r="M8406" s="4" t="s">
        <v>26</v>
      </c>
    </row>
    <row r="8407" spans="1:13">
      <c r="A8407" s="2" t="s">
        <v>13592</v>
      </c>
      <c r="B8407" s="2" t="s">
        <v>13593</v>
      </c>
      <c r="C8407" s="2" t="s">
        <v>8830</v>
      </c>
      <c r="D8407" s="2" t="s">
        <v>39329</v>
      </c>
      <c r="E8407" s="2" t="s">
        <v>39330</v>
      </c>
      <c r="F8407" s="2" t="s">
        <v>33</v>
      </c>
      <c r="G8407" s="2" t="s">
        <v>13403</v>
      </c>
      <c r="H8407" s="2" t="s">
        <v>7544</v>
      </c>
      <c r="I8407" s="2" t="s">
        <v>7575</v>
      </c>
      <c r="J8407" s="2" t="s">
        <v>94</v>
      </c>
      <c r="K8407" s="2" t="s">
        <v>8831</v>
      </c>
      <c r="L8407" s="87">
        <v>45381</v>
      </c>
      <c r="M8407" s="4" t="s">
        <v>26</v>
      </c>
    </row>
    <row r="8408" spans="1:13">
      <c r="A8408" s="2" t="s">
        <v>13592</v>
      </c>
      <c r="B8408" s="2" t="s">
        <v>13593</v>
      </c>
      <c r="C8408" s="2" t="s">
        <v>8699</v>
      </c>
      <c r="D8408" s="2" t="s">
        <v>8701</v>
      </c>
      <c r="E8408" s="2" t="s">
        <v>8702</v>
      </c>
      <c r="F8408" s="2" t="s">
        <v>33</v>
      </c>
      <c r="G8408" s="2" t="s">
        <v>13247</v>
      </c>
      <c r="H8408" s="2" t="s">
        <v>7544</v>
      </c>
      <c r="I8408" s="2" t="s">
        <v>7545</v>
      </c>
      <c r="J8408" s="2" t="s">
        <v>94</v>
      </c>
      <c r="K8408" s="2" t="s">
        <v>8700</v>
      </c>
      <c r="L8408" s="87">
        <v>45351</v>
      </c>
      <c r="M8408" s="4" t="s">
        <v>26</v>
      </c>
    </row>
    <row r="8409" spans="1:13">
      <c r="A8409" s="2" t="s">
        <v>13592</v>
      </c>
      <c r="B8409" s="2" t="s">
        <v>13593</v>
      </c>
      <c r="C8409" s="2" t="s">
        <v>8799</v>
      </c>
      <c r="D8409" s="2" t="s">
        <v>8801</v>
      </c>
      <c r="E8409" s="2" t="s">
        <v>8802</v>
      </c>
      <c r="F8409" s="2" t="s">
        <v>33</v>
      </c>
      <c r="G8409" s="2" t="s">
        <v>13555</v>
      </c>
      <c r="H8409" s="2" t="s">
        <v>86</v>
      </c>
      <c r="I8409" s="2" t="s">
        <v>93</v>
      </c>
      <c r="J8409" s="2" t="s">
        <v>94</v>
      </c>
      <c r="K8409" s="2" t="s">
        <v>8800</v>
      </c>
      <c r="L8409" s="87">
        <v>45376</v>
      </c>
      <c r="M8409" s="4" t="s">
        <v>26</v>
      </c>
    </row>
    <row r="8410" spans="1:13">
      <c r="A8410" s="2" t="s">
        <v>13592</v>
      </c>
      <c r="B8410" s="2" t="s">
        <v>13593</v>
      </c>
      <c r="C8410" s="2" t="s">
        <v>8715</v>
      </c>
      <c r="D8410" s="2" t="s">
        <v>8717</v>
      </c>
      <c r="E8410" s="2" t="s">
        <v>8718</v>
      </c>
      <c r="F8410" s="2" t="s">
        <v>33</v>
      </c>
      <c r="G8410" s="2" t="s">
        <v>13347</v>
      </c>
      <c r="H8410" s="2" t="s">
        <v>7544</v>
      </c>
      <c r="I8410" s="2" t="s">
        <v>7608</v>
      </c>
      <c r="J8410" s="2" t="s">
        <v>94</v>
      </c>
      <c r="K8410" s="2" t="s">
        <v>8716</v>
      </c>
      <c r="L8410" s="87">
        <v>45351</v>
      </c>
      <c r="M8410" s="4" t="s">
        <v>26</v>
      </c>
    </row>
    <row r="8411" spans="1:13">
      <c r="A8411" s="2" t="s">
        <v>13592</v>
      </c>
      <c r="B8411" s="2" t="s">
        <v>13593</v>
      </c>
      <c r="C8411" s="2" t="s">
        <v>8731</v>
      </c>
      <c r="D8411" s="2" t="s">
        <v>8733</v>
      </c>
      <c r="E8411" s="2" t="s">
        <v>8734</v>
      </c>
      <c r="F8411" s="2" t="s">
        <v>33</v>
      </c>
      <c r="G8411" s="2" t="s">
        <v>13347</v>
      </c>
      <c r="H8411" s="2" t="s">
        <v>7544</v>
      </c>
      <c r="I8411" s="2" t="s">
        <v>7608</v>
      </c>
      <c r="J8411" s="2" t="s">
        <v>94</v>
      </c>
      <c r="K8411" s="2" t="s">
        <v>8732</v>
      </c>
      <c r="L8411" s="87">
        <v>45351</v>
      </c>
      <c r="M8411" s="4" t="s">
        <v>26</v>
      </c>
    </row>
    <row r="8412" spans="1:13">
      <c r="A8412" s="2" t="s">
        <v>13592</v>
      </c>
      <c r="B8412" s="2" t="s">
        <v>13593</v>
      </c>
      <c r="C8412" s="2" t="s">
        <v>8789</v>
      </c>
      <c r="D8412" s="2" t="s">
        <v>8791</v>
      </c>
      <c r="E8412" s="2" t="s">
        <v>8792</v>
      </c>
      <c r="F8412" s="2" t="s">
        <v>33</v>
      </c>
      <c r="G8412" s="2" t="s">
        <v>13555</v>
      </c>
      <c r="H8412" s="2" t="s">
        <v>86</v>
      </c>
      <c r="I8412" s="2" t="s">
        <v>93</v>
      </c>
      <c r="J8412" s="2" t="s">
        <v>94</v>
      </c>
      <c r="K8412" s="2" t="s">
        <v>8790</v>
      </c>
      <c r="L8412" s="87">
        <v>45370</v>
      </c>
      <c r="M8412" s="4" t="s">
        <v>26</v>
      </c>
    </row>
    <row r="8413" spans="1:13">
      <c r="A8413" s="2" t="s">
        <v>13592</v>
      </c>
      <c r="B8413" s="2" t="s">
        <v>13593</v>
      </c>
      <c r="C8413" s="2" t="s">
        <v>8940</v>
      </c>
      <c r="D8413" s="2" t="s">
        <v>8942</v>
      </c>
      <c r="E8413" s="2" t="s">
        <v>8943</v>
      </c>
      <c r="F8413" s="2" t="s">
        <v>33</v>
      </c>
      <c r="G8413" s="2" t="s">
        <v>13750</v>
      </c>
      <c r="H8413" s="2" t="s">
        <v>86</v>
      </c>
      <c r="I8413" s="2" t="s">
        <v>93</v>
      </c>
      <c r="J8413" s="2" t="s">
        <v>94</v>
      </c>
      <c r="K8413" s="2" t="s">
        <v>8941</v>
      </c>
      <c r="L8413" s="87">
        <v>45384</v>
      </c>
      <c r="M8413" s="4" t="s">
        <v>26</v>
      </c>
    </row>
    <row r="8414" spans="1:13">
      <c r="A8414" s="2" t="s">
        <v>13592</v>
      </c>
      <c r="B8414" s="2" t="s">
        <v>13593</v>
      </c>
      <c r="C8414" s="2" t="s">
        <v>8687</v>
      </c>
      <c r="D8414" s="2" t="s">
        <v>8689</v>
      </c>
      <c r="E8414" s="2" t="s">
        <v>8690</v>
      </c>
      <c r="F8414" s="2" t="s">
        <v>33</v>
      </c>
      <c r="G8414" s="2" t="s">
        <v>39930</v>
      </c>
      <c r="H8414" s="2" t="s">
        <v>22</v>
      </c>
      <c r="I8414" s="2" t="s">
        <v>432</v>
      </c>
      <c r="J8414" s="2" t="s">
        <v>24</v>
      </c>
      <c r="K8414" s="2" t="s">
        <v>8688</v>
      </c>
      <c r="L8414" s="87">
        <v>45351</v>
      </c>
      <c r="M8414" s="4" t="s">
        <v>26</v>
      </c>
    </row>
    <row r="8415" spans="1:13">
      <c r="A8415" s="2" t="s">
        <v>13592</v>
      </c>
      <c r="B8415" s="2" t="s">
        <v>13593</v>
      </c>
      <c r="C8415" s="2" t="s">
        <v>8806</v>
      </c>
      <c r="D8415" s="2" t="s">
        <v>8808</v>
      </c>
      <c r="E8415" s="2" t="s">
        <v>8809</v>
      </c>
      <c r="F8415" s="2" t="s">
        <v>33</v>
      </c>
      <c r="G8415" s="2" t="s">
        <v>39931</v>
      </c>
      <c r="H8415" s="2" t="s">
        <v>86</v>
      </c>
      <c r="I8415" s="2" t="s">
        <v>93</v>
      </c>
      <c r="J8415" s="2" t="s">
        <v>94</v>
      </c>
      <c r="K8415" s="2" t="s">
        <v>8807</v>
      </c>
      <c r="L8415" s="87">
        <v>45377</v>
      </c>
      <c r="M8415" s="4" t="s">
        <v>26</v>
      </c>
    </row>
    <row r="8416" spans="1:13">
      <c r="A8416" s="2" t="s">
        <v>13592</v>
      </c>
      <c r="B8416" s="2" t="s">
        <v>13593</v>
      </c>
      <c r="C8416" s="2" t="s">
        <v>8723</v>
      </c>
      <c r="D8416" s="2" t="s">
        <v>8725</v>
      </c>
      <c r="E8416" s="2" t="s">
        <v>8726</v>
      </c>
      <c r="F8416" s="2" t="s">
        <v>33</v>
      </c>
      <c r="G8416" s="2" t="s">
        <v>13403</v>
      </c>
      <c r="H8416" s="2" t="s">
        <v>7544</v>
      </c>
      <c r="I8416" s="2" t="s">
        <v>7575</v>
      </c>
      <c r="J8416" s="2" t="s">
        <v>94</v>
      </c>
      <c r="K8416" s="2" t="s">
        <v>8724</v>
      </c>
      <c r="L8416" s="87">
        <v>45351</v>
      </c>
      <c r="M8416" s="4" t="s">
        <v>26</v>
      </c>
    </row>
    <row r="8417" spans="1:13">
      <c r="A8417" s="2" t="s">
        <v>13592</v>
      </c>
      <c r="B8417" s="2" t="s">
        <v>13593</v>
      </c>
      <c r="C8417" s="2" t="s">
        <v>8888</v>
      </c>
      <c r="D8417" s="2" t="s">
        <v>8890</v>
      </c>
      <c r="E8417" s="2" t="s">
        <v>8891</v>
      </c>
      <c r="F8417" s="2" t="s">
        <v>33</v>
      </c>
      <c r="G8417" s="2" t="s">
        <v>13347</v>
      </c>
      <c r="H8417" s="2" t="s">
        <v>7544</v>
      </c>
      <c r="I8417" s="2" t="s">
        <v>7608</v>
      </c>
      <c r="J8417" s="2" t="s">
        <v>94</v>
      </c>
      <c r="K8417" s="2" t="s">
        <v>8889</v>
      </c>
      <c r="L8417" s="87">
        <v>45382</v>
      </c>
      <c r="M8417" s="4" t="s">
        <v>26</v>
      </c>
    </row>
    <row r="8418" spans="1:13">
      <c r="A8418" s="2" t="s">
        <v>13592</v>
      </c>
      <c r="B8418" s="2" t="s">
        <v>13593</v>
      </c>
      <c r="C8418" s="2" t="s">
        <v>8683</v>
      </c>
      <c r="D8418" s="2" t="s">
        <v>8685</v>
      </c>
      <c r="E8418" s="2" t="s">
        <v>8686</v>
      </c>
      <c r="F8418" s="2" t="s">
        <v>33</v>
      </c>
      <c r="G8418" s="2" t="s">
        <v>39926</v>
      </c>
      <c r="H8418" s="2" t="s">
        <v>86</v>
      </c>
      <c r="I8418" s="2" t="s">
        <v>87</v>
      </c>
      <c r="J8418" s="2" t="s">
        <v>88</v>
      </c>
      <c r="K8418" s="2" t="s">
        <v>8684</v>
      </c>
      <c r="L8418" s="87">
        <v>45351</v>
      </c>
      <c r="M8418" s="4" t="s">
        <v>26</v>
      </c>
    </row>
    <row r="8419" spans="1:13">
      <c r="A8419" s="2" t="s">
        <v>13592</v>
      </c>
      <c r="B8419" s="2" t="s">
        <v>13593</v>
      </c>
      <c r="C8419" s="2" t="s">
        <v>8695</v>
      </c>
      <c r="D8419" s="2" t="s">
        <v>39331</v>
      </c>
      <c r="E8419" s="2" t="s">
        <v>39332</v>
      </c>
      <c r="F8419" s="2" t="s">
        <v>33</v>
      </c>
      <c r="G8419" s="2" t="s">
        <v>13403</v>
      </c>
      <c r="H8419" s="2" t="s">
        <v>7544</v>
      </c>
      <c r="I8419" s="2" t="s">
        <v>7575</v>
      </c>
      <c r="J8419" s="2" t="s">
        <v>94</v>
      </c>
      <c r="K8419" s="2" t="s">
        <v>8696</v>
      </c>
      <c r="L8419" s="87">
        <v>45351</v>
      </c>
      <c r="M8419" s="4" t="s">
        <v>26</v>
      </c>
    </row>
    <row r="8420" spans="1:13">
      <c r="A8420" s="2" t="s">
        <v>13592</v>
      </c>
      <c r="B8420" s="2" t="s">
        <v>13593</v>
      </c>
      <c r="C8420" s="2" t="s">
        <v>8842</v>
      </c>
      <c r="D8420" s="2" t="s">
        <v>8844</v>
      </c>
      <c r="E8420" s="2" t="s">
        <v>8845</v>
      </c>
      <c r="F8420" s="2" t="s">
        <v>33</v>
      </c>
      <c r="G8420" s="2" t="s">
        <v>13347</v>
      </c>
      <c r="H8420" s="2" t="s">
        <v>7544</v>
      </c>
      <c r="I8420" s="2" t="s">
        <v>7608</v>
      </c>
      <c r="J8420" s="2" t="s">
        <v>94</v>
      </c>
      <c r="K8420" s="2" t="s">
        <v>8843</v>
      </c>
      <c r="L8420" s="87">
        <v>45381</v>
      </c>
      <c r="M8420" s="4" t="s">
        <v>26</v>
      </c>
    </row>
    <row r="8421" spans="1:13">
      <c r="A8421" s="2" t="s">
        <v>13592</v>
      </c>
      <c r="B8421" s="2" t="s">
        <v>13593</v>
      </c>
      <c r="C8421" s="2" t="s">
        <v>8735</v>
      </c>
      <c r="D8421" s="2" t="s">
        <v>8737</v>
      </c>
      <c r="E8421" s="2" t="s">
        <v>8738</v>
      </c>
      <c r="F8421" s="2" t="s">
        <v>33</v>
      </c>
      <c r="G8421" s="2" t="s">
        <v>13403</v>
      </c>
      <c r="H8421" s="2" t="s">
        <v>7544</v>
      </c>
      <c r="I8421" s="2" t="s">
        <v>7575</v>
      </c>
      <c r="J8421" s="2" t="s">
        <v>94</v>
      </c>
      <c r="K8421" s="2" t="s">
        <v>8736</v>
      </c>
      <c r="L8421" s="87">
        <v>45351</v>
      </c>
      <c r="M8421" s="4" t="s">
        <v>26</v>
      </c>
    </row>
    <row r="8422" spans="1:13">
      <c r="A8422" s="2" t="s">
        <v>13592</v>
      </c>
      <c r="B8422" s="2" t="s">
        <v>13593</v>
      </c>
      <c r="C8422" s="2" t="s">
        <v>8703</v>
      </c>
      <c r="D8422" s="2" t="s">
        <v>8705</v>
      </c>
      <c r="E8422" s="2" t="s">
        <v>8706</v>
      </c>
      <c r="F8422" s="2" t="s">
        <v>33</v>
      </c>
      <c r="G8422" s="2" t="s">
        <v>13403</v>
      </c>
      <c r="H8422" s="2" t="s">
        <v>7544</v>
      </c>
      <c r="I8422" s="2" t="s">
        <v>7575</v>
      </c>
      <c r="J8422" s="2" t="s">
        <v>94</v>
      </c>
      <c r="K8422" s="2" t="s">
        <v>8704</v>
      </c>
      <c r="L8422" s="87">
        <v>45351</v>
      </c>
      <c r="M8422" s="4" t="s">
        <v>26</v>
      </c>
    </row>
    <row r="8423" spans="1:13">
      <c r="A8423" s="2" t="s">
        <v>13592</v>
      </c>
      <c r="B8423" s="2" t="s">
        <v>13593</v>
      </c>
      <c r="C8423" s="2" t="s">
        <v>8739</v>
      </c>
      <c r="D8423" s="2" t="s">
        <v>39333</v>
      </c>
      <c r="E8423" s="2" t="s">
        <v>39334</v>
      </c>
      <c r="F8423" s="2" t="s">
        <v>33</v>
      </c>
      <c r="G8423" s="2" t="s">
        <v>39924</v>
      </c>
      <c r="H8423" s="2" t="s">
        <v>86</v>
      </c>
      <c r="I8423" s="2" t="s">
        <v>93</v>
      </c>
      <c r="J8423" s="2" t="s">
        <v>94</v>
      </c>
      <c r="K8423" s="2" t="s">
        <v>8740</v>
      </c>
      <c r="L8423" s="87">
        <v>45351</v>
      </c>
      <c r="M8423" s="4" t="s">
        <v>26</v>
      </c>
    </row>
    <row r="8424" spans="1:13">
      <c r="A8424" s="2" t="s">
        <v>13592</v>
      </c>
      <c r="B8424" s="2" t="s">
        <v>13593</v>
      </c>
      <c r="C8424" s="2" t="s">
        <v>8741</v>
      </c>
      <c r="D8424" s="2" t="s">
        <v>39335</v>
      </c>
      <c r="E8424" s="2" t="s">
        <v>39336</v>
      </c>
      <c r="F8424" s="2" t="s">
        <v>33</v>
      </c>
      <c r="G8424" s="2" t="s">
        <v>13267</v>
      </c>
      <c r="H8424" s="2" t="s">
        <v>36</v>
      </c>
      <c r="I8424" s="2" t="s">
        <v>37</v>
      </c>
      <c r="J8424" s="2" t="s">
        <v>38</v>
      </c>
      <c r="K8424" s="2" t="s">
        <v>8742</v>
      </c>
      <c r="L8424" s="87">
        <v>45351</v>
      </c>
      <c r="M8424" s="4" t="s">
        <v>26</v>
      </c>
    </row>
    <row r="8425" spans="1:13">
      <c r="A8425" s="2" t="s">
        <v>13592</v>
      </c>
      <c r="B8425" s="2" t="s">
        <v>13593</v>
      </c>
      <c r="C8425" s="2" t="s">
        <v>8747</v>
      </c>
      <c r="D8425" s="2" t="s">
        <v>8749</v>
      </c>
      <c r="E8425" s="2" t="s">
        <v>8750</v>
      </c>
      <c r="F8425" s="2" t="s">
        <v>33</v>
      </c>
      <c r="G8425" s="2" t="s">
        <v>13267</v>
      </c>
      <c r="H8425" s="2" t="s">
        <v>36</v>
      </c>
      <c r="I8425" s="2" t="s">
        <v>37</v>
      </c>
      <c r="J8425" s="2" t="s">
        <v>38</v>
      </c>
      <c r="K8425" s="2" t="s">
        <v>8748</v>
      </c>
      <c r="L8425" s="87">
        <v>45351</v>
      </c>
      <c r="M8425" s="4" t="s">
        <v>26</v>
      </c>
    </row>
    <row r="8426" spans="1:13">
      <c r="A8426" s="2" t="s">
        <v>13592</v>
      </c>
      <c r="B8426" s="2" t="s">
        <v>13593</v>
      </c>
      <c r="C8426" s="2" t="s">
        <v>8751</v>
      </c>
      <c r="D8426" s="2" t="s">
        <v>8753</v>
      </c>
      <c r="E8426" s="2" t="s">
        <v>8754</v>
      </c>
      <c r="F8426" s="2" t="s">
        <v>33</v>
      </c>
      <c r="G8426" s="2" t="s">
        <v>39927</v>
      </c>
      <c r="H8426" s="2" t="s">
        <v>86</v>
      </c>
      <c r="I8426" s="2" t="s">
        <v>87</v>
      </c>
      <c r="J8426" s="2" t="s">
        <v>88</v>
      </c>
      <c r="K8426" s="2" t="s">
        <v>8752</v>
      </c>
      <c r="L8426" s="87">
        <v>45351</v>
      </c>
      <c r="M8426" s="4" t="s">
        <v>26</v>
      </c>
    </row>
    <row r="8427" spans="1:13">
      <c r="A8427" s="2" t="s">
        <v>13592</v>
      </c>
      <c r="B8427" s="2" t="s">
        <v>13593</v>
      </c>
      <c r="C8427" s="2" t="s">
        <v>8755</v>
      </c>
      <c r="D8427" s="2" t="s">
        <v>8757</v>
      </c>
      <c r="E8427" s="2" t="s">
        <v>8758</v>
      </c>
      <c r="F8427" s="2" t="s">
        <v>33</v>
      </c>
      <c r="G8427" s="2" t="s">
        <v>39927</v>
      </c>
      <c r="H8427" s="2" t="s">
        <v>86</v>
      </c>
      <c r="I8427" s="2" t="s">
        <v>87</v>
      </c>
      <c r="J8427" s="2" t="s">
        <v>88</v>
      </c>
      <c r="K8427" s="2" t="s">
        <v>8756</v>
      </c>
      <c r="L8427" s="87">
        <v>45351</v>
      </c>
      <c r="M8427" s="4" t="s">
        <v>26</v>
      </c>
    </row>
    <row r="8428" spans="1:13">
      <c r="A8428" s="2" t="s">
        <v>13592</v>
      </c>
      <c r="B8428" s="2" t="s">
        <v>13593</v>
      </c>
      <c r="C8428" s="2" t="s">
        <v>8759</v>
      </c>
      <c r="D8428" s="2" t="s">
        <v>39337</v>
      </c>
      <c r="E8428" s="2" t="s">
        <v>39338</v>
      </c>
      <c r="F8428" s="2" t="s">
        <v>33</v>
      </c>
      <c r="G8428" s="2" t="s">
        <v>39927</v>
      </c>
      <c r="H8428" s="2" t="s">
        <v>86</v>
      </c>
      <c r="I8428" s="2" t="s">
        <v>87</v>
      </c>
      <c r="J8428" s="2" t="s">
        <v>88</v>
      </c>
      <c r="K8428" s="2" t="s">
        <v>8760</v>
      </c>
      <c r="L8428" s="87">
        <v>45351</v>
      </c>
      <c r="M8428" s="4" t="s">
        <v>26</v>
      </c>
    </row>
    <row r="8429" spans="1:13">
      <c r="A8429" s="2" t="s">
        <v>13592</v>
      </c>
      <c r="B8429" s="2" t="s">
        <v>13593</v>
      </c>
      <c r="C8429" s="2" t="s">
        <v>8743</v>
      </c>
      <c r="D8429" s="2" t="s">
        <v>8745</v>
      </c>
      <c r="E8429" s="2" t="s">
        <v>8746</v>
      </c>
      <c r="F8429" s="2" t="s">
        <v>33</v>
      </c>
      <c r="G8429" s="2" t="s">
        <v>39924</v>
      </c>
      <c r="H8429" s="2" t="s">
        <v>86</v>
      </c>
      <c r="I8429" s="2" t="s">
        <v>93</v>
      </c>
      <c r="J8429" s="2" t="s">
        <v>94</v>
      </c>
      <c r="K8429" s="2" t="s">
        <v>8744</v>
      </c>
      <c r="L8429" s="87">
        <v>45351</v>
      </c>
      <c r="M8429" s="4" t="s">
        <v>26</v>
      </c>
    </row>
    <row r="8430" spans="1:13">
      <c r="A8430" s="2" t="s">
        <v>13592</v>
      </c>
      <c r="B8430" s="2" t="s">
        <v>13593</v>
      </c>
      <c r="C8430" s="2" t="s">
        <v>8781</v>
      </c>
      <c r="D8430" s="2" t="s">
        <v>8783</v>
      </c>
      <c r="E8430" s="2" t="s">
        <v>8784</v>
      </c>
      <c r="F8430" s="2" t="s">
        <v>33</v>
      </c>
      <c r="G8430" s="2" t="s">
        <v>13337</v>
      </c>
      <c r="H8430" s="2" t="s">
        <v>22</v>
      </c>
      <c r="I8430" s="2" t="s">
        <v>6550</v>
      </c>
      <c r="J8430" s="2" t="s">
        <v>6550</v>
      </c>
      <c r="K8430" s="2" t="s">
        <v>8782</v>
      </c>
      <c r="L8430" s="87">
        <v>45370</v>
      </c>
      <c r="M8430" s="4" t="s">
        <v>26</v>
      </c>
    </row>
    <row r="8431" spans="1:13">
      <c r="A8431" s="2" t="s">
        <v>13592</v>
      </c>
      <c r="B8431" s="2" t="s">
        <v>13593</v>
      </c>
      <c r="C8431" s="2" t="s">
        <v>8793</v>
      </c>
      <c r="D8431" s="2" t="s">
        <v>8795</v>
      </c>
      <c r="E8431" s="2" t="s">
        <v>8796</v>
      </c>
      <c r="F8431" s="2" t="s">
        <v>33</v>
      </c>
      <c r="G8431" s="2" t="s">
        <v>13532</v>
      </c>
      <c r="H8431" s="2" t="s">
        <v>454</v>
      </c>
      <c r="I8431" s="2" t="s">
        <v>455</v>
      </c>
      <c r="J8431" s="2" t="s">
        <v>455</v>
      </c>
      <c r="K8431" s="2" t="s">
        <v>8794</v>
      </c>
      <c r="L8431" s="87">
        <v>45370</v>
      </c>
      <c r="M8431" s="4" t="s">
        <v>26</v>
      </c>
    </row>
    <row r="8432" spans="1:13">
      <c r="A8432" s="2" t="s">
        <v>13592</v>
      </c>
      <c r="B8432" s="2" t="s">
        <v>13593</v>
      </c>
      <c r="C8432" s="2" t="s">
        <v>8785</v>
      </c>
      <c r="D8432" s="2" t="s">
        <v>8787</v>
      </c>
      <c r="E8432" s="2" t="s">
        <v>8788</v>
      </c>
      <c r="F8432" s="2" t="s">
        <v>33</v>
      </c>
      <c r="G8432" s="2" t="s">
        <v>13464</v>
      </c>
      <c r="H8432" s="2" t="s">
        <v>7544</v>
      </c>
      <c r="I8432" s="2" t="s">
        <v>7575</v>
      </c>
      <c r="J8432" s="2" t="s">
        <v>94</v>
      </c>
      <c r="K8432" s="2" t="s">
        <v>8786</v>
      </c>
      <c r="L8432" s="87">
        <v>45370</v>
      </c>
      <c r="M8432" s="4" t="s">
        <v>26</v>
      </c>
    </row>
    <row r="8433" spans="1:13">
      <c r="A8433" s="2" t="s">
        <v>13592</v>
      </c>
      <c r="B8433" s="2" t="s">
        <v>13593</v>
      </c>
      <c r="C8433" s="2" t="s">
        <v>8797</v>
      </c>
      <c r="D8433" s="2" t="s">
        <v>8697</v>
      </c>
      <c r="E8433" s="2" t="s">
        <v>8698</v>
      </c>
      <c r="F8433" s="2" t="s">
        <v>33</v>
      </c>
      <c r="G8433" s="2" t="s">
        <v>13403</v>
      </c>
      <c r="H8433" s="2" t="s">
        <v>7544</v>
      </c>
      <c r="I8433" s="2" t="s">
        <v>7575</v>
      </c>
      <c r="J8433" s="2" t="s">
        <v>94</v>
      </c>
      <c r="K8433" s="2" t="s">
        <v>8798</v>
      </c>
      <c r="L8433" s="87">
        <v>45376</v>
      </c>
      <c r="M8433" s="4" t="s">
        <v>26</v>
      </c>
    </row>
    <row r="8434" spans="1:13">
      <c r="A8434" s="2" t="s">
        <v>13592</v>
      </c>
      <c r="B8434" s="2" t="s">
        <v>13593</v>
      </c>
      <c r="C8434" s="2" t="s">
        <v>8818</v>
      </c>
      <c r="D8434" s="2" t="s">
        <v>8820</v>
      </c>
      <c r="E8434" s="2" t="s">
        <v>8821</v>
      </c>
      <c r="F8434" s="2" t="s">
        <v>33</v>
      </c>
      <c r="G8434" s="2" t="s">
        <v>15236</v>
      </c>
      <c r="H8434" s="2" t="s">
        <v>7544</v>
      </c>
      <c r="I8434" s="2" t="s">
        <v>7608</v>
      </c>
      <c r="J8434" s="2" t="s">
        <v>94</v>
      </c>
      <c r="K8434" s="2" t="s">
        <v>8819</v>
      </c>
      <c r="L8434" s="87">
        <v>45378</v>
      </c>
      <c r="M8434" s="4" t="s">
        <v>26</v>
      </c>
    </row>
    <row r="8435" spans="1:13">
      <c r="A8435" s="2" t="s">
        <v>13592</v>
      </c>
      <c r="B8435" s="2" t="s">
        <v>13593</v>
      </c>
      <c r="C8435" s="2" t="s">
        <v>8803</v>
      </c>
      <c r="D8435" s="2" t="s">
        <v>2742</v>
      </c>
      <c r="E8435" s="2" t="s">
        <v>8805</v>
      </c>
      <c r="F8435" s="2" t="s">
        <v>33</v>
      </c>
      <c r="G8435" s="2" t="s">
        <v>13863</v>
      </c>
      <c r="H8435" s="2" t="s">
        <v>391</v>
      </c>
      <c r="I8435" s="2" t="s">
        <v>3727</v>
      </c>
      <c r="J8435" s="2" t="s">
        <v>3728</v>
      </c>
      <c r="K8435" s="2" t="s">
        <v>8804</v>
      </c>
      <c r="L8435" s="87">
        <v>45376</v>
      </c>
      <c r="M8435" s="4" t="s">
        <v>26</v>
      </c>
    </row>
    <row r="8436" spans="1:13">
      <c r="A8436" s="2" t="s">
        <v>13592</v>
      </c>
      <c r="B8436" s="2" t="s">
        <v>13593</v>
      </c>
      <c r="C8436" s="2" t="s">
        <v>8810</v>
      </c>
      <c r="D8436" s="2" t="s">
        <v>8812</v>
      </c>
      <c r="E8436" s="2" t="s">
        <v>8813</v>
      </c>
      <c r="F8436" s="2" t="s">
        <v>33</v>
      </c>
      <c r="G8436" s="2" t="s">
        <v>13555</v>
      </c>
      <c r="H8436" s="2" t="s">
        <v>86</v>
      </c>
      <c r="I8436" s="2" t="s">
        <v>93</v>
      </c>
      <c r="J8436" s="2" t="s">
        <v>94</v>
      </c>
      <c r="K8436" s="2" t="s">
        <v>8811</v>
      </c>
      <c r="L8436" s="87">
        <v>45377</v>
      </c>
      <c r="M8436" s="4" t="s">
        <v>26</v>
      </c>
    </row>
    <row r="8437" spans="1:13">
      <c r="A8437" s="2" t="s">
        <v>13592</v>
      </c>
      <c r="B8437" s="2" t="s">
        <v>13593</v>
      </c>
      <c r="C8437" s="2" t="s">
        <v>8822</v>
      </c>
      <c r="D8437" s="2" t="s">
        <v>8824</v>
      </c>
      <c r="E8437" s="2" t="s">
        <v>8825</v>
      </c>
      <c r="F8437" s="2" t="s">
        <v>33</v>
      </c>
      <c r="G8437" s="2" t="s">
        <v>13597</v>
      </c>
      <c r="H8437" s="2" t="s">
        <v>86</v>
      </c>
      <c r="I8437" s="2" t="s">
        <v>87</v>
      </c>
      <c r="J8437" s="2" t="s">
        <v>88</v>
      </c>
      <c r="K8437" s="2" t="s">
        <v>8823</v>
      </c>
      <c r="L8437" s="87">
        <v>45378</v>
      </c>
      <c r="M8437" s="4" t="s">
        <v>26</v>
      </c>
    </row>
    <row r="8438" spans="1:13">
      <c r="A8438" s="2" t="s">
        <v>13592</v>
      </c>
      <c r="B8438" s="2" t="s">
        <v>13593</v>
      </c>
      <c r="C8438" s="2" t="s">
        <v>8826</v>
      </c>
      <c r="D8438" s="2" t="s">
        <v>8828</v>
      </c>
      <c r="E8438" s="2" t="s">
        <v>8829</v>
      </c>
      <c r="F8438" s="2" t="s">
        <v>33</v>
      </c>
      <c r="G8438" s="2" t="s">
        <v>39927</v>
      </c>
      <c r="H8438" s="2" t="s">
        <v>86</v>
      </c>
      <c r="I8438" s="2" t="s">
        <v>87</v>
      </c>
      <c r="J8438" s="2" t="s">
        <v>88</v>
      </c>
      <c r="K8438" s="2" t="s">
        <v>8827</v>
      </c>
      <c r="L8438" s="87">
        <v>45379</v>
      </c>
      <c r="M8438" s="4" t="s">
        <v>26</v>
      </c>
    </row>
    <row r="8439" spans="1:13">
      <c r="A8439" s="2" t="s">
        <v>13592</v>
      </c>
      <c r="B8439" s="2" t="s">
        <v>13593</v>
      </c>
      <c r="C8439" s="2" t="s">
        <v>8846</v>
      </c>
      <c r="D8439" s="2" t="s">
        <v>8848</v>
      </c>
      <c r="E8439" s="2" t="s">
        <v>8849</v>
      </c>
      <c r="F8439" s="2" t="s">
        <v>33</v>
      </c>
      <c r="G8439" s="2" t="s">
        <v>15236</v>
      </c>
      <c r="H8439" s="2" t="s">
        <v>7544</v>
      </c>
      <c r="I8439" s="2" t="s">
        <v>7608</v>
      </c>
      <c r="J8439" s="2" t="s">
        <v>94</v>
      </c>
      <c r="K8439" s="2" t="s">
        <v>8847</v>
      </c>
      <c r="L8439" s="87">
        <v>45381</v>
      </c>
      <c r="M8439" s="4" t="s">
        <v>26</v>
      </c>
    </row>
    <row r="8440" spans="1:13">
      <c r="A8440" s="2" t="s">
        <v>13592</v>
      </c>
      <c r="B8440" s="2" t="s">
        <v>13593</v>
      </c>
      <c r="C8440" s="2" t="s">
        <v>8892</v>
      </c>
      <c r="D8440" s="2" t="s">
        <v>39339</v>
      </c>
      <c r="E8440" s="2" t="s">
        <v>39340</v>
      </c>
      <c r="F8440" s="2" t="s">
        <v>33</v>
      </c>
      <c r="G8440" s="2" t="s">
        <v>39932</v>
      </c>
      <c r="H8440" s="2" t="s">
        <v>86</v>
      </c>
      <c r="I8440" s="2" t="s">
        <v>93</v>
      </c>
      <c r="J8440" s="2" t="s">
        <v>94</v>
      </c>
      <c r="K8440" s="2" t="s">
        <v>8893</v>
      </c>
      <c r="L8440" s="87">
        <v>45382</v>
      </c>
      <c r="M8440" s="4" t="s">
        <v>26</v>
      </c>
    </row>
    <row r="8441" spans="1:13">
      <c r="A8441" s="2" t="s">
        <v>13592</v>
      </c>
      <c r="B8441" s="2" t="s">
        <v>13593</v>
      </c>
      <c r="C8441" s="2" t="s">
        <v>8900</v>
      </c>
      <c r="D8441" s="2" t="s">
        <v>8902</v>
      </c>
      <c r="E8441" s="2" t="s">
        <v>8903</v>
      </c>
      <c r="F8441" s="2" t="s">
        <v>33</v>
      </c>
      <c r="G8441" s="2" t="s">
        <v>13347</v>
      </c>
      <c r="H8441" s="2" t="s">
        <v>7544</v>
      </c>
      <c r="I8441" s="2" t="s">
        <v>7608</v>
      </c>
      <c r="J8441" s="2" t="s">
        <v>94</v>
      </c>
      <c r="K8441" s="2" t="s">
        <v>8901</v>
      </c>
      <c r="L8441" s="87">
        <v>45382</v>
      </c>
      <c r="M8441" s="4" t="s">
        <v>26</v>
      </c>
    </row>
    <row r="8442" spans="1:13">
      <c r="A8442" s="2" t="s">
        <v>13592</v>
      </c>
      <c r="B8442" s="2" t="s">
        <v>13593</v>
      </c>
      <c r="C8442" s="2" t="s">
        <v>8863</v>
      </c>
      <c r="D8442" s="2" t="s">
        <v>8865</v>
      </c>
      <c r="E8442" s="2" t="s">
        <v>8866</v>
      </c>
      <c r="F8442" s="2" t="s">
        <v>33</v>
      </c>
      <c r="G8442" s="2" t="s">
        <v>39929</v>
      </c>
      <c r="H8442" s="2" t="s">
        <v>86</v>
      </c>
      <c r="I8442" s="2" t="s">
        <v>93</v>
      </c>
      <c r="J8442" s="2" t="s">
        <v>94</v>
      </c>
      <c r="K8442" s="2" t="s">
        <v>8864</v>
      </c>
      <c r="L8442" s="87">
        <v>45381</v>
      </c>
      <c r="M8442" s="4" t="s">
        <v>26</v>
      </c>
    </row>
    <row r="8443" spans="1:13">
      <c r="A8443" s="2" t="s">
        <v>13592</v>
      </c>
      <c r="B8443" s="2" t="s">
        <v>13593</v>
      </c>
      <c r="C8443" s="2" t="s">
        <v>8859</v>
      </c>
      <c r="D8443" s="2" t="s">
        <v>8861</v>
      </c>
      <c r="E8443" s="2" t="s">
        <v>8862</v>
      </c>
      <c r="F8443" s="2" t="s">
        <v>33</v>
      </c>
      <c r="G8443" s="2" t="s">
        <v>13347</v>
      </c>
      <c r="H8443" s="2" t="s">
        <v>7544</v>
      </c>
      <c r="I8443" s="2" t="s">
        <v>7608</v>
      </c>
      <c r="J8443" s="2" t="s">
        <v>94</v>
      </c>
      <c r="K8443" s="2" t="s">
        <v>8860</v>
      </c>
      <c r="L8443" s="87">
        <v>45381</v>
      </c>
      <c r="M8443" s="4" t="s">
        <v>26</v>
      </c>
    </row>
    <row r="8444" spans="1:13">
      <c r="A8444" s="2" t="s">
        <v>13592</v>
      </c>
      <c r="B8444" s="2" t="s">
        <v>13593</v>
      </c>
      <c r="C8444" s="2" t="s">
        <v>8914</v>
      </c>
      <c r="D8444" s="2" t="s">
        <v>8916</v>
      </c>
      <c r="E8444" s="2" t="s">
        <v>8917</v>
      </c>
      <c r="F8444" s="2" t="s">
        <v>33</v>
      </c>
      <c r="G8444" s="2" t="s">
        <v>14106</v>
      </c>
      <c r="H8444" s="2" t="s">
        <v>86</v>
      </c>
      <c r="I8444" s="2" t="s">
        <v>87</v>
      </c>
      <c r="J8444" s="2" t="s">
        <v>88</v>
      </c>
      <c r="K8444" s="2" t="s">
        <v>8915</v>
      </c>
      <c r="L8444" s="87">
        <v>45382</v>
      </c>
      <c r="M8444" s="4" t="s">
        <v>26</v>
      </c>
    </row>
    <row r="8445" spans="1:13">
      <c r="A8445" s="2" t="s">
        <v>13592</v>
      </c>
      <c r="B8445" s="2" t="s">
        <v>13593</v>
      </c>
      <c r="C8445" s="2" t="s">
        <v>8952</v>
      </c>
      <c r="D8445" s="2" t="s">
        <v>8954</v>
      </c>
      <c r="E8445" s="2" t="s">
        <v>8955</v>
      </c>
      <c r="F8445" s="2" t="s">
        <v>33</v>
      </c>
      <c r="G8445" s="2" t="s">
        <v>13292</v>
      </c>
      <c r="H8445" s="2" t="s">
        <v>7544</v>
      </c>
      <c r="I8445" s="2" t="s">
        <v>7575</v>
      </c>
      <c r="J8445" s="2" t="s">
        <v>94</v>
      </c>
      <c r="K8445" s="2" t="s">
        <v>8953</v>
      </c>
      <c r="L8445" s="87">
        <v>45400</v>
      </c>
      <c r="M8445" s="4" t="s">
        <v>26</v>
      </c>
    </row>
    <row r="8446" spans="1:13">
      <c r="A8446" s="2" t="s">
        <v>13592</v>
      </c>
      <c r="B8446" s="2" t="s">
        <v>13593</v>
      </c>
      <c r="C8446" s="2" t="s">
        <v>8906</v>
      </c>
      <c r="D8446" s="2" t="s">
        <v>8908</v>
      </c>
      <c r="E8446" s="2" t="s">
        <v>8909</v>
      </c>
      <c r="F8446" s="2" t="s">
        <v>33</v>
      </c>
      <c r="G8446" s="2" t="s">
        <v>15236</v>
      </c>
      <c r="H8446" s="2" t="s">
        <v>7544</v>
      </c>
      <c r="I8446" s="2" t="s">
        <v>7608</v>
      </c>
      <c r="J8446" s="2" t="s">
        <v>94</v>
      </c>
      <c r="K8446" s="2" t="s">
        <v>8907</v>
      </c>
      <c r="L8446" s="87">
        <v>45382</v>
      </c>
      <c r="M8446" s="4" t="s">
        <v>26</v>
      </c>
    </row>
    <row r="8447" spans="1:13">
      <c r="A8447" s="2" t="s">
        <v>13592</v>
      </c>
      <c r="B8447" s="2" t="s">
        <v>13593</v>
      </c>
      <c r="C8447" s="2" t="s">
        <v>8854</v>
      </c>
      <c r="D8447" s="2" t="s">
        <v>8856</v>
      </c>
      <c r="E8447" s="2" t="s">
        <v>8857</v>
      </c>
      <c r="F8447" s="2" t="s">
        <v>33</v>
      </c>
      <c r="G8447" s="2" t="s">
        <v>13403</v>
      </c>
      <c r="H8447" s="2" t="s">
        <v>7544</v>
      </c>
      <c r="I8447" s="2" t="s">
        <v>7575</v>
      </c>
      <c r="J8447" s="2" t="s">
        <v>94</v>
      </c>
      <c r="K8447" s="2" t="s">
        <v>8855</v>
      </c>
      <c r="L8447" s="87">
        <v>45381</v>
      </c>
      <c r="M8447" s="4" t="s">
        <v>26</v>
      </c>
    </row>
    <row r="8448" spans="1:13">
      <c r="A8448" s="2" t="s">
        <v>13592</v>
      </c>
      <c r="B8448" s="2" t="s">
        <v>13593</v>
      </c>
      <c r="C8448" s="2" t="s">
        <v>8872</v>
      </c>
      <c r="D8448" s="2" t="s">
        <v>8874</v>
      </c>
      <c r="E8448" s="2" t="s">
        <v>8875</v>
      </c>
      <c r="F8448" s="2" t="s">
        <v>33</v>
      </c>
      <c r="G8448" s="2" t="s">
        <v>13555</v>
      </c>
      <c r="H8448" s="2" t="s">
        <v>86</v>
      </c>
      <c r="I8448" s="2" t="s">
        <v>93</v>
      </c>
      <c r="J8448" s="2" t="s">
        <v>94</v>
      </c>
      <c r="K8448" s="2" t="s">
        <v>8873</v>
      </c>
      <c r="L8448" s="87">
        <v>45381</v>
      </c>
      <c r="M8448" s="4" t="s">
        <v>26</v>
      </c>
    </row>
    <row r="8449" spans="1:13">
      <c r="A8449" s="2" t="s">
        <v>13592</v>
      </c>
      <c r="B8449" s="2" t="s">
        <v>13593</v>
      </c>
      <c r="C8449" s="2" t="s">
        <v>8876</v>
      </c>
      <c r="D8449" s="2" t="s">
        <v>8878</v>
      </c>
      <c r="E8449" s="2" t="s">
        <v>8879</v>
      </c>
      <c r="F8449" s="2" t="s">
        <v>33</v>
      </c>
      <c r="G8449" s="2" t="s">
        <v>13347</v>
      </c>
      <c r="H8449" s="2" t="s">
        <v>7544</v>
      </c>
      <c r="I8449" s="2" t="s">
        <v>7608</v>
      </c>
      <c r="J8449" s="2" t="s">
        <v>94</v>
      </c>
      <c r="K8449" s="2" t="s">
        <v>8877</v>
      </c>
      <c r="L8449" s="87">
        <v>45381</v>
      </c>
      <c r="M8449" s="4" t="s">
        <v>26</v>
      </c>
    </row>
    <row r="8450" spans="1:13">
      <c r="A8450" s="2" t="s">
        <v>13592</v>
      </c>
      <c r="B8450" s="2" t="s">
        <v>13593</v>
      </c>
      <c r="C8450" s="2" t="s">
        <v>8867</v>
      </c>
      <c r="D8450" s="2" t="s">
        <v>8869</v>
      </c>
      <c r="E8450" s="2" t="s">
        <v>8870</v>
      </c>
      <c r="F8450" s="2" t="s">
        <v>33</v>
      </c>
      <c r="G8450" s="2" t="s">
        <v>14390</v>
      </c>
      <c r="H8450" s="2" t="s">
        <v>7544</v>
      </c>
      <c r="I8450" s="2" t="s">
        <v>7608</v>
      </c>
      <c r="J8450" s="2" t="s">
        <v>94</v>
      </c>
      <c r="K8450" s="2" t="s">
        <v>8868</v>
      </c>
      <c r="L8450" s="87">
        <v>45381</v>
      </c>
      <c r="M8450" s="4" t="s">
        <v>26</v>
      </c>
    </row>
    <row r="8451" spans="1:13">
      <c r="A8451" s="2" t="s">
        <v>13592</v>
      </c>
      <c r="B8451" s="2" t="s">
        <v>13593</v>
      </c>
      <c r="C8451" s="2" t="s">
        <v>8948</v>
      </c>
      <c r="D8451" s="2" t="s">
        <v>8950</v>
      </c>
      <c r="E8451" s="2" t="s">
        <v>8951</v>
      </c>
      <c r="F8451" s="2" t="s">
        <v>33</v>
      </c>
      <c r="G8451" s="2" t="s">
        <v>13347</v>
      </c>
      <c r="H8451" s="2" t="s">
        <v>7544</v>
      </c>
      <c r="I8451" s="2" t="s">
        <v>7608</v>
      </c>
      <c r="J8451" s="2" t="s">
        <v>94</v>
      </c>
      <c r="K8451" s="2" t="s">
        <v>8949</v>
      </c>
      <c r="L8451" s="87">
        <v>45388</v>
      </c>
      <c r="M8451" s="4" t="s">
        <v>26</v>
      </c>
    </row>
    <row r="8452" spans="1:13">
      <c r="A8452" s="2" t="s">
        <v>13592</v>
      </c>
      <c r="B8452" s="2" t="s">
        <v>13593</v>
      </c>
      <c r="C8452" s="2" t="s">
        <v>8896</v>
      </c>
      <c r="D8452" s="2" t="s">
        <v>8898</v>
      </c>
      <c r="E8452" s="2" t="s">
        <v>8899</v>
      </c>
      <c r="F8452" s="2" t="s">
        <v>33</v>
      </c>
      <c r="G8452" s="2" t="s">
        <v>39933</v>
      </c>
      <c r="H8452" s="2" t="s">
        <v>86</v>
      </c>
      <c r="I8452" s="2" t="s">
        <v>87</v>
      </c>
      <c r="J8452" s="2" t="s">
        <v>88</v>
      </c>
      <c r="K8452" s="2" t="s">
        <v>8897</v>
      </c>
      <c r="L8452" s="87">
        <v>45382</v>
      </c>
      <c r="M8452" s="4" t="s">
        <v>26</v>
      </c>
    </row>
    <row r="8453" spans="1:13">
      <c r="A8453" s="2" t="s">
        <v>13592</v>
      </c>
      <c r="B8453" s="2" t="s">
        <v>13593</v>
      </c>
      <c r="C8453" s="2" t="s">
        <v>8884</v>
      </c>
      <c r="D8453" s="2" t="s">
        <v>8886</v>
      </c>
      <c r="E8453" s="2" t="s">
        <v>8887</v>
      </c>
      <c r="F8453" s="2" t="s">
        <v>33</v>
      </c>
      <c r="G8453" s="2" t="s">
        <v>13403</v>
      </c>
      <c r="H8453" s="2" t="s">
        <v>7544</v>
      </c>
      <c r="I8453" s="2" t="s">
        <v>7575</v>
      </c>
      <c r="J8453" s="2" t="s">
        <v>94</v>
      </c>
      <c r="K8453" s="2" t="s">
        <v>8885</v>
      </c>
      <c r="L8453" s="87">
        <v>45381</v>
      </c>
      <c r="M8453" s="4" t="s">
        <v>26</v>
      </c>
    </row>
    <row r="8454" spans="1:13">
      <c r="A8454" s="2" t="s">
        <v>13592</v>
      </c>
      <c r="B8454" s="2" t="s">
        <v>13593</v>
      </c>
      <c r="C8454" s="2" t="s">
        <v>8904</v>
      </c>
      <c r="D8454" s="2" t="s">
        <v>39341</v>
      </c>
      <c r="E8454" s="2" t="s">
        <v>39342</v>
      </c>
      <c r="F8454" s="2" t="s">
        <v>33</v>
      </c>
      <c r="G8454" s="2" t="s">
        <v>13452</v>
      </c>
      <c r="H8454" s="2" t="s">
        <v>22</v>
      </c>
      <c r="I8454" s="2" t="s">
        <v>23</v>
      </c>
      <c r="J8454" s="2" t="s">
        <v>24</v>
      </c>
      <c r="K8454" s="2" t="s">
        <v>8905</v>
      </c>
      <c r="L8454" s="87">
        <v>45382</v>
      </c>
      <c r="M8454" s="4" t="s">
        <v>26</v>
      </c>
    </row>
    <row r="8455" spans="1:13">
      <c r="A8455" s="2" t="s">
        <v>13592</v>
      </c>
      <c r="B8455" s="2" t="s">
        <v>13593</v>
      </c>
      <c r="C8455" s="2" t="s">
        <v>8910</v>
      </c>
      <c r="D8455" s="2" t="s">
        <v>39343</v>
      </c>
      <c r="E8455" s="2" t="s">
        <v>39344</v>
      </c>
      <c r="F8455" s="2" t="s">
        <v>33</v>
      </c>
      <c r="G8455" s="2" t="s">
        <v>39934</v>
      </c>
      <c r="H8455" s="2" t="s">
        <v>86</v>
      </c>
      <c r="I8455" s="2" t="s">
        <v>87</v>
      </c>
      <c r="J8455" s="2" t="s">
        <v>88</v>
      </c>
      <c r="K8455" s="2" t="s">
        <v>8911</v>
      </c>
      <c r="L8455" s="87">
        <v>45382</v>
      </c>
      <c r="M8455" s="4" t="s">
        <v>26</v>
      </c>
    </row>
    <row r="8456" spans="1:13">
      <c r="A8456" s="2" t="s">
        <v>13592</v>
      </c>
      <c r="B8456" s="2" t="s">
        <v>13593</v>
      </c>
      <c r="C8456" s="2" t="s">
        <v>8918</v>
      </c>
      <c r="D8456" s="2" t="s">
        <v>8920</v>
      </c>
      <c r="E8456" s="2" t="s">
        <v>8921</v>
      </c>
      <c r="F8456" s="2" t="s">
        <v>33</v>
      </c>
      <c r="G8456" s="2" t="s">
        <v>13403</v>
      </c>
      <c r="H8456" s="2" t="s">
        <v>7544</v>
      </c>
      <c r="I8456" s="2" t="s">
        <v>7575</v>
      </c>
      <c r="J8456" s="2" t="s">
        <v>94</v>
      </c>
      <c r="K8456" s="2" t="s">
        <v>8919</v>
      </c>
      <c r="L8456" s="87">
        <v>45382</v>
      </c>
      <c r="M8456" s="4" t="s">
        <v>26</v>
      </c>
    </row>
    <row r="8457" spans="1:13">
      <c r="A8457" s="2" t="s">
        <v>13592</v>
      </c>
      <c r="B8457" s="2" t="s">
        <v>13593</v>
      </c>
      <c r="C8457" s="2" t="s">
        <v>8922</v>
      </c>
      <c r="D8457" s="2" t="s">
        <v>8924</v>
      </c>
      <c r="E8457" s="2" t="s">
        <v>8925</v>
      </c>
      <c r="F8457" s="2" t="s">
        <v>33</v>
      </c>
      <c r="G8457" s="2" t="s">
        <v>13403</v>
      </c>
      <c r="H8457" s="2" t="s">
        <v>7544</v>
      </c>
      <c r="I8457" s="2" t="s">
        <v>7575</v>
      </c>
      <c r="J8457" s="2" t="s">
        <v>94</v>
      </c>
      <c r="K8457" s="2" t="s">
        <v>8923</v>
      </c>
      <c r="L8457" s="87">
        <v>45382</v>
      </c>
      <c r="M8457" s="4" t="s">
        <v>26</v>
      </c>
    </row>
    <row r="8458" spans="1:13">
      <c r="A8458" s="2" t="s">
        <v>13592</v>
      </c>
      <c r="B8458" s="2" t="s">
        <v>13593</v>
      </c>
      <c r="C8458" s="2" t="s">
        <v>8926</v>
      </c>
      <c r="D8458" s="2" t="s">
        <v>8928</v>
      </c>
      <c r="E8458" s="2" t="s">
        <v>8929</v>
      </c>
      <c r="F8458" s="2" t="s">
        <v>33</v>
      </c>
      <c r="G8458" s="2" t="s">
        <v>13403</v>
      </c>
      <c r="H8458" s="2" t="s">
        <v>7544</v>
      </c>
      <c r="I8458" s="2" t="s">
        <v>7575</v>
      </c>
      <c r="J8458" s="2" t="s">
        <v>94</v>
      </c>
      <c r="K8458" s="2" t="s">
        <v>8927</v>
      </c>
      <c r="L8458" s="87">
        <v>45382</v>
      </c>
      <c r="M8458" s="4" t="s">
        <v>26</v>
      </c>
    </row>
    <row r="8459" spans="1:13">
      <c r="A8459" s="2" t="s">
        <v>13592</v>
      </c>
      <c r="B8459" s="2" t="s">
        <v>13593</v>
      </c>
      <c r="C8459" s="2" t="s">
        <v>8930</v>
      </c>
      <c r="D8459" s="2" t="s">
        <v>8932</v>
      </c>
      <c r="E8459" s="2" t="s">
        <v>8933</v>
      </c>
      <c r="F8459" s="2" t="s">
        <v>33</v>
      </c>
      <c r="G8459" s="2" t="s">
        <v>13403</v>
      </c>
      <c r="H8459" s="2" t="s">
        <v>7544</v>
      </c>
      <c r="I8459" s="2" t="s">
        <v>7575</v>
      </c>
      <c r="J8459" s="2" t="s">
        <v>94</v>
      </c>
      <c r="K8459" s="2" t="s">
        <v>8931</v>
      </c>
      <c r="L8459" s="87">
        <v>45382</v>
      </c>
      <c r="M8459" s="4" t="s">
        <v>26</v>
      </c>
    </row>
    <row r="8460" spans="1:13">
      <c r="A8460" s="2" t="s">
        <v>13592</v>
      </c>
      <c r="B8460" s="2" t="s">
        <v>13593</v>
      </c>
      <c r="C8460" s="2" t="s">
        <v>8934</v>
      </c>
      <c r="D8460" s="2" t="s">
        <v>39345</v>
      </c>
      <c r="E8460" s="2" t="s">
        <v>39346</v>
      </c>
      <c r="F8460" s="2" t="s">
        <v>33</v>
      </c>
      <c r="G8460" s="2" t="s">
        <v>13403</v>
      </c>
      <c r="H8460" s="2" t="s">
        <v>7544</v>
      </c>
      <c r="I8460" s="2" t="s">
        <v>7575</v>
      </c>
      <c r="J8460" s="2" t="s">
        <v>94</v>
      </c>
      <c r="K8460" s="2" t="s">
        <v>8935</v>
      </c>
      <c r="L8460" s="87">
        <v>45382</v>
      </c>
      <c r="M8460" s="4" t="s">
        <v>26</v>
      </c>
    </row>
    <row r="8461" spans="1:13">
      <c r="A8461" s="2" t="s">
        <v>13592</v>
      </c>
      <c r="B8461" s="2" t="s">
        <v>13593</v>
      </c>
      <c r="C8461" s="2" t="s">
        <v>8936</v>
      </c>
      <c r="D8461" s="2" t="s">
        <v>8938</v>
      </c>
      <c r="E8461" s="2" t="s">
        <v>8939</v>
      </c>
      <c r="F8461" s="2" t="s">
        <v>33</v>
      </c>
      <c r="G8461" s="2" t="s">
        <v>13403</v>
      </c>
      <c r="H8461" s="2" t="s">
        <v>7544</v>
      </c>
      <c r="I8461" s="2" t="s">
        <v>7575</v>
      </c>
      <c r="J8461" s="2" t="s">
        <v>94</v>
      </c>
      <c r="K8461" s="2" t="s">
        <v>8937</v>
      </c>
      <c r="L8461" s="87">
        <v>45382</v>
      </c>
      <c r="M8461" s="4" t="s">
        <v>26</v>
      </c>
    </row>
    <row r="8462" spans="1:13">
      <c r="A8462" s="2" t="s">
        <v>13592</v>
      </c>
      <c r="B8462" s="2" t="s">
        <v>13593</v>
      </c>
      <c r="C8462" s="2" t="s">
        <v>8912</v>
      </c>
      <c r="D8462" s="2" t="s">
        <v>8832</v>
      </c>
      <c r="E8462" s="2" t="s">
        <v>8833</v>
      </c>
      <c r="F8462" s="2" t="s">
        <v>33</v>
      </c>
      <c r="G8462" s="2" t="s">
        <v>13347</v>
      </c>
      <c r="H8462" s="2" t="s">
        <v>7544</v>
      </c>
      <c r="I8462" s="2" t="s">
        <v>7608</v>
      </c>
      <c r="J8462" s="2" t="s">
        <v>94</v>
      </c>
      <c r="K8462" s="2" t="s">
        <v>8913</v>
      </c>
      <c r="L8462" s="87">
        <v>45382</v>
      </c>
      <c r="M8462" s="4" t="s">
        <v>26</v>
      </c>
    </row>
    <row r="8463" spans="1:13">
      <c r="A8463" s="2" t="s">
        <v>13592</v>
      </c>
      <c r="B8463" s="2" t="s">
        <v>13593</v>
      </c>
      <c r="C8463" s="2" t="s">
        <v>8944</v>
      </c>
      <c r="D8463" s="2" t="s">
        <v>8946</v>
      </c>
      <c r="E8463" s="2" t="s">
        <v>8947</v>
      </c>
      <c r="F8463" s="2" t="s">
        <v>33</v>
      </c>
      <c r="G8463" s="2" t="s">
        <v>13403</v>
      </c>
      <c r="H8463" s="2" t="s">
        <v>7544</v>
      </c>
      <c r="I8463" s="2" t="s">
        <v>7575</v>
      </c>
      <c r="J8463" s="2" t="s">
        <v>94</v>
      </c>
      <c r="K8463" s="2" t="s">
        <v>8945</v>
      </c>
      <c r="L8463" s="87">
        <v>45387</v>
      </c>
      <c r="M8463" s="4" t="s">
        <v>26</v>
      </c>
    </row>
    <row r="8464" spans="1:13">
      <c r="A8464" s="2" t="s">
        <v>13592</v>
      </c>
      <c r="B8464" s="2" t="s">
        <v>13593</v>
      </c>
      <c r="C8464" s="2" t="s">
        <v>8956</v>
      </c>
      <c r="D8464" s="2" t="s">
        <v>8958</v>
      </c>
      <c r="E8464" s="2" t="s">
        <v>8959</v>
      </c>
      <c r="F8464" s="2" t="s">
        <v>33</v>
      </c>
      <c r="G8464" s="2" t="s">
        <v>13403</v>
      </c>
      <c r="H8464" s="2" t="s">
        <v>7544</v>
      </c>
      <c r="I8464" s="2" t="s">
        <v>7575</v>
      </c>
      <c r="J8464" s="2" t="s">
        <v>94</v>
      </c>
      <c r="K8464" s="2" t="s">
        <v>8957</v>
      </c>
      <c r="L8464" s="87">
        <v>45404</v>
      </c>
      <c r="M8464" s="4" t="s">
        <v>26</v>
      </c>
    </row>
    <row r="8465" spans="1:13">
      <c r="A8465" s="2" t="s">
        <v>13592</v>
      </c>
      <c r="B8465" s="2" t="s">
        <v>13593</v>
      </c>
      <c r="C8465" s="2" t="s">
        <v>8962</v>
      </c>
      <c r="D8465" s="2" t="s">
        <v>8964</v>
      </c>
      <c r="E8465" s="2" t="s">
        <v>8965</v>
      </c>
      <c r="F8465" s="2" t="s">
        <v>33</v>
      </c>
      <c r="G8465" s="2" t="s">
        <v>13347</v>
      </c>
      <c r="H8465" s="2" t="s">
        <v>7544</v>
      </c>
      <c r="I8465" s="2" t="s">
        <v>7608</v>
      </c>
      <c r="J8465" s="2" t="s">
        <v>94</v>
      </c>
      <c r="K8465" s="2" t="s">
        <v>8963</v>
      </c>
      <c r="L8465" s="87">
        <v>45407</v>
      </c>
      <c r="M8465" s="4" t="s">
        <v>26</v>
      </c>
    </row>
    <row r="8466" spans="1:13">
      <c r="A8466" s="2" t="s">
        <v>13592</v>
      </c>
      <c r="B8466" s="2" t="s">
        <v>13593</v>
      </c>
      <c r="C8466" s="2" t="s">
        <v>8960</v>
      </c>
      <c r="D8466" s="2" t="s">
        <v>8894</v>
      </c>
      <c r="E8466" s="2" t="s">
        <v>8895</v>
      </c>
      <c r="F8466" s="2" t="s">
        <v>33</v>
      </c>
      <c r="G8466" s="2" t="s">
        <v>39935</v>
      </c>
      <c r="H8466" s="2" t="s">
        <v>86</v>
      </c>
      <c r="I8466" s="2" t="s">
        <v>93</v>
      </c>
      <c r="J8466" s="2" t="s">
        <v>94</v>
      </c>
      <c r="K8466" s="2" t="s">
        <v>8961</v>
      </c>
      <c r="L8466" s="87">
        <v>45404</v>
      </c>
      <c r="M8466" s="4" t="s">
        <v>26</v>
      </c>
    </row>
    <row r="8467" spans="1:13">
      <c r="A8467" s="2" t="s">
        <v>13592</v>
      </c>
      <c r="B8467" s="2" t="s">
        <v>13593</v>
      </c>
      <c r="C8467" s="2" t="s">
        <v>8966</v>
      </c>
      <c r="D8467" s="2" t="s">
        <v>8968</v>
      </c>
      <c r="E8467" s="2" t="s">
        <v>8969</v>
      </c>
      <c r="F8467" s="2" t="s">
        <v>33</v>
      </c>
      <c r="G8467" s="2" t="s">
        <v>13347</v>
      </c>
      <c r="H8467" s="2" t="s">
        <v>7544</v>
      </c>
      <c r="I8467" s="2" t="s">
        <v>7608</v>
      </c>
      <c r="J8467" s="2" t="s">
        <v>94</v>
      </c>
      <c r="K8467" s="2" t="s">
        <v>8967</v>
      </c>
      <c r="L8467" s="87">
        <v>45407</v>
      </c>
      <c r="M8467" s="4" t="s">
        <v>26</v>
      </c>
    </row>
    <row r="8468" spans="1:13">
      <c r="A8468" s="2" t="s">
        <v>13592</v>
      </c>
      <c r="B8468" s="2" t="s">
        <v>13593</v>
      </c>
      <c r="C8468" s="2" t="s">
        <v>8990</v>
      </c>
      <c r="D8468" s="2" t="s">
        <v>8992</v>
      </c>
      <c r="E8468" s="2" t="s">
        <v>8993</v>
      </c>
      <c r="F8468" s="2" t="s">
        <v>33</v>
      </c>
      <c r="G8468" s="2" t="s">
        <v>13347</v>
      </c>
      <c r="H8468" s="2" t="s">
        <v>7544</v>
      </c>
      <c r="I8468" s="2" t="s">
        <v>7608</v>
      </c>
      <c r="J8468" s="2" t="s">
        <v>94</v>
      </c>
      <c r="K8468" s="2" t="s">
        <v>8991</v>
      </c>
      <c r="L8468" s="87">
        <v>45412</v>
      </c>
      <c r="M8468" s="4" t="s">
        <v>26</v>
      </c>
    </row>
    <row r="8469" spans="1:13">
      <c r="A8469" s="2" t="s">
        <v>13592</v>
      </c>
      <c r="B8469" s="2" t="s">
        <v>13593</v>
      </c>
      <c r="C8469" s="2" t="s">
        <v>9011</v>
      </c>
      <c r="D8469" s="2" t="s">
        <v>9013</v>
      </c>
      <c r="E8469" s="2" t="s">
        <v>9014</v>
      </c>
      <c r="F8469" s="2" t="s">
        <v>33</v>
      </c>
      <c r="G8469" s="2" t="s">
        <v>13347</v>
      </c>
      <c r="H8469" s="2" t="s">
        <v>7544</v>
      </c>
      <c r="I8469" s="2" t="s">
        <v>7608</v>
      </c>
      <c r="J8469" s="2" t="s">
        <v>94</v>
      </c>
      <c r="K8469" s="2" t="s">
        <v>9012</v>
      </c>
      <c r="L8469" s="87">
        <v>45412</v>
      </c>
      <c r="M8469" s="4" t="s">
        <v>26</v>
      </c>
    </row>
    <row r="8470" spans="1:13">
      <c r="A8470" s="2" t="s">
        <v>13592</v>
      </c>
      <c r="B8470" s="2" t="s">
        <v>13593</v>
      </c>
      <c r="C8470" s="2" t="s">
        <v>8970</v>
      </c>
      <c r="D8470" s="2" t="s">
        <v>8972</v>
      </c>
      <c r="E8470" s="2" t="s">
        <v>8973</v>
      </c>
      <c r="F8470" s="2" t="s">
        <v>33</v>
      </c>
      <c r="G8470" s="2" t="s">
        <v>39935</v>
      </c>
      <c r="H8470" s="2" t="s">
        <v>86</v>
      </c>
      <c r="I8470" s="2" t="s">
        <v>93</v>
      </c>
      <c r="J8470" s="2" t="s">
        <v>94</v>
      </c>
      <c r="K8470" s="2" t="s">
        <v>8971</v>
      </c>
      <c r="L8470" s="87">
        <v>45411</v>
      </c>
      <c r="M8470" s="4" t="s">
        <v>26</v>
      </c>
    </row>
    <row r="8471" spans="1:13">
      <c r="A8471" s="2" t="s">
        <v>13592</v>
      </c>
      <c r="B8471" s="2" t="s">
        <v>13593</v>
      </c>
      <c r="C8471" s="2" t="s">
        <v>8974</v>
      </c>
      <c r="D8471" s="2" t="s">
        <v>8976</v>
      </c>
      <c r="E8471" s="2" t="s">
        <v>8977</v>
      </c>
      <c r="F8471" s="2" t="s">
        <v>33</v>
      </c>
      <c r="G8471" s="2" t="s">
        <v>39934</v>
      </c>
      <c r="H8471" s="2" t="s">
        <v>86</v>
      </c>
      <c r="I8471" s="2" t="s">
        <v>87</v>
      </c>
      <c r="J8471" s="2" t="s">
        <v>88</v>
      </c>
      <c r="K8471" s="2" t="s">
        <v>8975</v>
      </c>
      <c r="L8471" s="87">
        <v>45412</v>
      </c>
      <c r="M8471" s="4" t="s">
        <v>26</v>
      </c>
    </row>
    <row r="8472" spans="1:13">
      <c r="A8472" s="2" t="s">
        <v>13592</v>
      </c>
      <c r="B8472" s="2" t="s">
        <v>13593</v>
      </c>
      <c r="C8472" s="2" t="s">
        <v>8978</v>
      </c>
      <c r="D8472" s="2" t="s">
        <v>8980</v>
      </c>
      <c r="E8472" s="2" t="s">
        <v>8981</v>
      </c>
      <c r="F8472" s="2" t="s">
        <v>33</v>
      </c>
      <c r="G8472" s="2" t="s">
        <v>13292</v>
      </c>
      <c r="H8472" s="2" t="s">
        <v>7544</v>
      </c>
      <c r="I8472" s="2" t="s">
        <v>7575</v>
      </c>
      <c r="J8472" s="2" t="s">
        <v>94</v>
      </c>
      <c r="K8472" s="2" t="s">
        <v>8979</v>
      </c>
      <c r="L8472" s="87">
        <v>45412</v>
      </c>
      <c r="M8472" s="4" t="s">
        <v>26</v>
      </c>
    </row>
    <row r="8473" spans="1:13">
      <c r="A8473" s="2" t="s">
        <v>13592</v>
      </c>
      <c r="B8473" s="2" t="s">
        <v>13593</v>
      </c>
      <c r="C8473" s="2" t="s">
        <v>8982</v>
      </c>
      <c r="D8473" s="2" t="s">
        <v>8984</v>
      </c>
      <c r="E8473" s="2" t="s">
        <v>8985</v>
      </c>
      <c r="F8473" s="2" t="s">
        <v>33</v>
      </c>
      <c r="G8473" s="2" t="s">
        <v>13555</v>
      </c>
      <c r="H8473" s="2" t="s">
        <v>86</v>
      </c>
      <c r="I8473" s="2" t="s">
        <v>93</v>
      </c>
      <c r="J8473" s="2" t="s">
        <v>94</v>
      </c>
      <c r="K8473" s="2" t="s">
        <v>8983</v>
      </c>
      <c r="L8473" s="87">
        <v>45412</v>
      </c>
      <c r="M8473" s="4" t="s">
        <v>26</v>
      </c>
    </row>
    <row r="8474" spans="1:13">
      <c r="A8474" s="2" t="s">
        <v>13592</v>
      </c>
      <c r="B8474" s="2" t="s">
        <v>13593</v>
      </c>
      <c r="C8474" s="2" t="s">
        <v>8986</v>
      </c>
      <c r="D8474" s="2" t="s">
        <v>8988</v>
      </c>
      <c r="E8474" s="2" t="s">
        <v>8989</v>
      </c>
      <c r="F8474" s="2" t="s">
        <v>33</v>
      </c>
      <c r="G8474" s="2" t="s">
        <v>13243</v>
      </c>
      <c r="H8474" s="2" t="s">
        <v>454</v>
      </c>
      <c r="I8474" s="2" t="s">
        <v>455</v>
      </c>
      <c r="J8474" s="2" t="s">
        <v>455</v>
      </c>
      <c r="K8474" s="2" t="s">
        <v>8987</v>
      </c>
      <c r="L8474" s="87">
        <v>45412</v>
      </c>
      <c r="M8474" s="4" t="s">
        <v>26</v>
      </c>
    </row>
    <row r="8475" spans="1:13">
      <c r="A8475" s="2" t="s">
        <v>13592</v>
      </c>
      <c r="B8475" s="2" t="s">
        <v>13593</v>
      </c>
      <c r="C8475" s="2" t="s">
        <v>9015</v>
      </c>
      <c r="D8475" s="2" t="s">
        <v>9017</v>
      </c>
      <c r="E8475" s="2" t="s">
        <v>9018</v>
      </c>
      <c r="F8475" s="2" t="s">
        <v>33</v>
      </c>
      <c r="G8475" s="2" t="s">
        <v>15236</v>
      </c>
      <c r="H8475" s="2" t="s">
        <v>7544</v>
      </c>
      <c r="I8475" s="2" t="s">
        <v>7608</v>
      </c>
      <c r="J8475" s="2" t="s">
        <v>94</v>
      </c>
      <c r="K8475" s="2" t="s">
        <v>9016</v>
      </c>
      <c r="L8475" s="87">
        <v>45412</v>
      </c>
      <c r="M8475" s="4" t="s">
        <v>26</v>
      </c>
    </row>
    <row r="8476" spans="1:13">
      <c r="A8476" s="2" t="s">
        <v>13592</v>
      </c>
      <c r="B8476" s="2" t="s">
        <v>13593</v>
      </c>
      <c r="C8476" s="2" t="s">
        <v>9007</v>
      </c>
      <c r="D8476" s="2" t="s">
        <v>9009</v>
      </c>
      <c r="E8476" s="2" t="s">
        <v>9010</v>
      </c>
      <c r="F8476" s="2" t="s">
        <v>33</v>
      </c>
      <c r="G8476" s="2" t="s">
        <v>13292</v>
      </c>
      <c r="H8476" s="2" t="s">
        <v>7544</v>
      </c>
      <c r="I8476" s="2" t="s">
        <v>7575</v>
      </c>
      <c r="J8476" s="2" t="s">
        <v>94</v>
      </c>
      <c r="K8476" s="2" t="s">
        <v>9008</v>
      </c>
      <c r="L8476" s="87">
        <v>45412</v>
      </c>
      <c r="M8476" s="4" t="s">
        <v>26</v>
      </c>
    </row>
    <row r="8477" spans="1:13">
      <c r="A8477" s="2" t="s">
        <v>13592</v>
      </c>
      <c r="B8477" s="2" t="s">
        <v>13593</v>
      </c>
      <c r="C8477" s="2" t="s">
        <v>8994</v>
      </c>
      <c r="D8477" s="2" t="s">
        <v>178</v>
      </c>
      <c r="E8477" s="2" t="s">
        <v>177</v>
      </c>
      <c r="F8477" s="2" t="s">
        <v>33</v>
      </c>
      <c r="G8477" s="2" t="s">
        <v>13328</v>
      </c>
      <c r="H8477" s="2" t="s">
        <v>8996</v>
      </c>
      <c r="I8477" s="2" t="s">
        <v>8997</v>
      </c>
      <c r="J8477" s="2" t="s">
        <v>8998</v>
      </c>
      <c r="K8477" s="2" t="s">
        <v>8995</v>
      </c>
      <c r="L8477" s="87">
        <v>45412</v>
      </c>
      <c r="M8477" s="4" t="s">
        <v>26</v>
      </c>
    </row>
    <row r="8478" spans="1:13">
      <c r="A8478" s="2" t="s">
        <v>13592</v>
      </c>
      <c r="B8478" s="2" t="s">
        <v>13593</v>
      </c>
      <c r="C8478" s="2" t="s">
        <v>9000</v>
      </c>
      <c r="D8478" s="2" t="s">
        <v>39347</v>
      </c>
      <c r="E8478" s="2" t="s">
        <v>39348</v>
      </c>
      <c r="F8478" s="2" t="s">
        <v>33</v>
      </c>
      <c r="G8478" s="2" t="s">
        <v>13324</v>
      </c>
      <c r="H8478" s="2" t="s">
        <v>8996</v>
      </c>
      <c r="I8478" s="2" t="s">
        <v>8997</v>
      </c>
      <c r="J8478" s="2" t="s">
        <v>8998</v>
      </c>
      <c r="K8478" s="2" t="s">
        <v>9001</v>
      </c>
      <c r="L8478" s="87">
        <v>45412</v>
      </c>
      <c r="M8478" s="4" t="s">
        <v>26</v>
      </c>
    </row>
    <row r="8479" spans="1:13">
      <c r="A8479" s="2" t="s">
        <v>13592</v>
      </c>
      <c r="B8479" s="2" t="s">
        <v>13593</v>
      </c>
      <c r="C8479" s="2" t="s">
        <v>9002</v>
      </c>
      <c r="D8479" s="2" t="s">
        <v>39349</v>
      </c>
      <c r="E8479" s="2" t="s">
        <v>39350</v>
      </c>
      <c r="F8479" s="2" t="s">
        <v>33</v>
      </c>
      <c r="G8479" s="2" t="s">
        <v>13353</v>
      </c>
      <c r="H8479" s="2" t="s">
        <v>8996</v>
      </c>
      <c r="I8479" s="2" t="s">
        <v>8997</v>
      </c>
      <c r="J8479" s="2" t="s">
        <v>8998</v>
      </c>
      <c r="K8479" s="2" t="s">
        <v>9003</v>
      </c>
      <c r="L8479" s="87">
        <v>45412</v>
      </c>
      <c r="M8479" s="4" t="s">
        <v>26</v>
      </c>
    </row>
    <row r="8480" spans="1:13">
      <c r="A8480" s="2" t="s">
        <v>13592</v>
      </c>
      <c r="B8480" s="2" t="s">
        <v>13593</v>
      </c>
      <c r="C8480" s="2" t="s">
        <v>9005</v>
      </c>
      <c r="D8480" s="2" t="s">
        <v>178</v>
      </c>
      <c r="E8480" s="2" t="s">
        <v>177</v>
      </c>
      <c r="F8480" s="2" t="s">
        <v>33</v>
      </c>
      <c r="G8480" s="2" t="s">
        <v>13297</v>
      </c>
      <c r="H8480" s="2" t="s">
        <v>8996</v>
      </c>
      <c r="I8480" s="2" t="s">
        <v>8997</v>
      </c>
      <c r="J8480" s="2" t="s">
        <v>8998</v>
      </c>
      <c r="K8480" s="2" t="s">
        <v>9006</v>
      </c>
      <c r="L8480" s="87">
        <v>45412</v>
      </c>
      <c r="M8480" s="4" t="s">
        <v>26</v>
      </c>
    </row>
    <row r="8481" spans="1:13">
      <c r="A8481" s="2" t="s">
        <v>13592</v>
      </c>
      <c r="B8481" s="2" t="s">
        <v>13593</v>
      </c>
      <c r="C8481" s="2" t="s">
        <v>10713</v>
      </c>
      <c r="D8481" s="2" t="s">
        <v>10715</v>
      </c>
      <c r="E8481" s="2" t="s">
        <v>10716</v>
      </c>
      <c r="F8481" s="2" t="s">
        <v>33</v>
      </c>
      <c r="G8481" s="2" t="s">
        <v>13555</v>
      </c>
      <c r="H8481" s="2" t="s">
        <v>86</v>
      </c>
      <c r="I8481" s="2" t="s">
        <v>93</v>
      </c>
      <c r="J8481" s="2" t="s">
        <v>94</v>
      </c>
      <c r="K8481" s="2" t="s">
        <v>10714</v>
      </c>
      <c r="L8481" s="87">
        <v>45442</v>
      </c>
      <c r="M8481" s="4" t="s">
        <v>26</v>
      </c>
    </row>
    <row r="8482" spans="1:13">
      <c r="A8482" s="2" t="s">
        <v>13592</v>
      </c>
      <c r="B8482" s="2" t="s">
        <v>13593</v>
      </c>
      <c r="C8482" s="2" t="s">
        <v>9679</v>
      </c>
      <c r="D8482" s="2" t="s">
        <v>10679</v>
      </c>
      <c r="E8482" s="2" t="s">
        <v>10680</v>
      </c>
      <c r="F8482" s="2" t="s">
        <v>33</v>
      </c>
      <c r="G8482" s="2" t="s">
        <v>13555</v>
      </c>
      <c r="H8482" s="2" t="s">
        <v>86</v>
      </c>
      <c r="I8482" s="2" t="s">
        <v>93</v>
      </c>
      <c r="J8482" s="2" t="s">
        <v>94</v>
      </c>
      <c r="K8482" s="2" t="s">
        <v>10678</v>
      </c>
      <c r="L8482" s="87">
        <v>45423</v>
      </c>
      <c r="M8482" s="4" t="s">
        <v>26</v>
      </c>
    </row>
    <row r="8483" spans="1:13">
      <c r="A8483" s="2" t="s">
        <v>13592</v>
      </c>
      <c r="B8483" s="2" t="s">
        <v>13593</v>
      </c>
      <c r="C8483" s="2" t="s">
        <v>10666</v>
      </c>
      <c r="D8483" s="2" t="s">
        <v>10682</v>
      </c>
      <c r="E8483" s="2" t="s">
        <v>10683</v>
      </c>
      <c r="F8483" s="2" t="s">
        <v>33</v>
      </c>
      <c r="G8483" s="2" t="s">
        <v>13555</v>
      </c>
      <c r="H8483" s="2" t="s">
        <v>86</v>
      </c>
      <c r="I8483" s="2" t="s">
        <v>93</v>
      </c>
      <c r="J8483" s="2" t="s">
        <v>94</v>
      </c>
      <c r="K8483" s="2" t="s">
        <v>10681</v>
      </c>
      <c r="L8483" s="87">
        <v>45426</v>
      </c>
      <c r="M8483" s="4" t="s">
        <v>26</v>
      </c>
    </row>
    <row r="8484" spans="1:13">
      <c r="A8484" s="2" t="s">
        <v>13592</v>
      </c>
      <c r="B8484" s="2" t="s">
        <v>13593</v>
      </c>
      <c r="C8484" s="2" t="s">
        <v>10725</v>
      </c>
      <c r="D8484" s="2" t="s">
        <v>10727</v>
      </c>
      <c r="E8484" s="2" t="s">
        <v>10728</v>
      </c>
      <c r="F8484" s="2" t="s">
        <v>33</v>
      </c>
      <c r="G8484" s="2" t="s">
        <v>15431</v>
      </c>
      <c r="H8484" s="2" t="s">
        <v>454</v>
      </c>
      <c r="I8484" s="2" t="s">
        <v>2071</v>
      </c>
      <c r="J8484" s="2" t="s">
        <v>2071</v>
      </c>
      <c r="K8484" s="2" t="s">
        <v>10726</v>
      </c>
      <c r="L8484" s="87">
        <v>45442</v>
      </c>
      <c r="M8484" s="4" t="s">
        <v>26</v>
      </c>
    </row>
    <row r="8485" spans="1:13">
      <c r="A8485" s="2" t="s">
        <v>13592</v>
      </c>
      <c r="B8485" s="2" t="s">
        <v>13593</v>
      </c>
      <c r="C8485" s="2" t="s">
        <v>10451</v>
      </c>
      <c r="D8485" s="2" t="s">
        <v>10688</v>
      </c>
      <c r="E8485" s="2" t="s">
        <v>10689</v>
      </c>
      <c r="F8485" s="2" t="s">
        <v>33</v>
      </c>
      <c r="G8485" s="2" t="s">
        <v>14390</v>
      </c>
      <c r="H8485" s="2" t="s">
        <v>7544</v>
      </c>
      <c r="I8485" s="2" t="s">
        <v>7608</v>
      </c>
      <c r="J8485" s="2" t="s">
        <v>94</v>
      </c>
      <c r="K8485" s="2" t="s">
        <v>10687</v>
      </c>
      <c r="L8485" s="87">
        <v>45432</v>
      </c>
      <c r="M8485" s="4" t="s">
        <v>26</v>
      </c>
    </row>
    <row r="8486" spans="1:13">
      <c r="A8486" s="2" t="s">
        <v>13592</v>
      </c>
      <c r="B8486" s="2" t="s">
        <v>13593</v>
      </c>
      <c r="C8486" s="2" t="s">
        <v>10445</v>
      </c>
      <c r="D8486" s="2" t="s">
        <v>10685</v>
      </c>
      <c r="E8486" s="2" t="s">
        <v>10686</v>
      </c>
      <c r="F8486" s="2" t="s">
        <v>33</v>
      </c>
      <c r="G8486" s="2" t="s">
        <v>13282</v>
      </c>
      <c r="H8486" s="2" t="s">
        <v>86</v>
      </c>
      <c r="I8486" s="2" t="s">
        <v>87</v>
      </c>
      <c r="J8486" s="2" t="s">
        <v>88</v>
      </c>
      <c r="K8486" s="2" t="s">
        <v>10684</v>
      </c>
      <c r="L8486" s="87">
        <v>45429</v>
      </c>
      <c r="M8486" s="4" t="s">
        <v>26</v>
      </c>
    </row>
    <row r="8487" spans="1:13">
      <c r="A8487" s="2" t="s">
        <v>13592</v>
      </c>
      <c r="B8487" s="2" t="s">
        <v>13593</v>
      </c>
      <c r="C8487" s="2" t="s">
        <v>10693</v>
      </c>
      <c r="D8487" s="2" t="s">
        <v>10695</v>
      </c>
      <c r="E8487" s="2" t="s">
        <v>10696</v>
      </c>
      <c r="F8487" s="2" t="s">
        <v>33</v>
      </c>
      <c r="G8487" s="2" t="s">
        <v>15431</v>
      </c>
      <c r="H8487" s="2" t="s">
        <v>454</v>
      </c>
      <c r="I8487" s="2" t="s">
        <v>2071</v>
      </c>
      <c r="J8487" s="2" t="s">
        <v>2071</v>
      </c>
      <c r="K8487" s="2" t="s">
        <v>10694</v>
      </c>
      <c r="L8487" s="87">
        <v>45439</v>
      </c>
      <c r="M8487" s="4" t="s">
        <v>26</v>
      </c>
    </row>
    <row r="8488" spans="1:13">
      <c r="A8488" s="2" t="s">
        <v>13592</v>
      </c>
      <c r="B8488" s="2" t="s">
        <v>13593</v>
      </c>
      <c r="C8488" s="2" t="s">
        <v>10702</v>
      </c>
      <c r="D8488" s="2" t="s">
        <v>10704</v>
      </c>
      <c r="E8488" s="2" t="s">
        <v>10705</v>
      </c>
      <c r="F8488" s="2" t="s">
        <v>33</v>
      </c>
      <c r="G8488" s="2" t="s">
        <v>15236</v>
      </c>
      <c r="H8488" s="2" t="s">
        <v>7544</v>
      </c>
      <c r="I8488" s="2" t="s">
        <v>7608</v>
      </c>
      <c r="J8488" s="2" t="s">
        <v>94</v>
      </c>
      <c r="K8488" s="2" t="s">
        <v>10703</v>
      </c>
      <c r="L8488" s="87">
        <v>45442</v>
      </c>
      <c r="M8488" s="4" t="s">
        <v>26</v>
      </c>
    </row>
    <row r="8489" spans="1:13">
      <c r="A8489" s="2" t="s">
        <v>13592</v>
      </c>
      <c r="B8489" s="2" t="s">
        <v>13593</v>
      </c>
      <c r="C8489" s="2" t="s">
        <v>10449</v>
      </c>
      <c r="D8489" s="2" t="s">
        <v>10691</v>
      </c>
      <c r="E8489" s="2" t="s">
        <v>10692</v>
      </c>
      <c r="F8489" s="2" t="s">
        <v>33</v>
      </c>
      <c r="G8489" s="2" t="s">
        <v>13282</v>
      </c>
      <c r="H8489" s="2" t="s">
        <v>86</v>
      </c>
      <c r="I8489" s="2" t="s">
        <v>87</v>
      </c>
      <c r="J8489" s="2" t="s">
        <v>88</v>
      </c>
      <c r="K8489" s="2" t="s">
        <v>10690</v>
      </c>
      <c r="L8489" s="87">
        <v>45432</v>
      </c>
      <c r="M8489" s="4" t="s">
        <v>26</v>
      </c>
    </row>
    <row r="8490" spans="1:13">
      <c r="A8490" s="2" t="s">
        <v>13592</v>
      </c>
      <c r="B8490" s="2" t="s">
        <v>13593</v>
      </c>
      <c r="C8490" s="2" t="s">
        <v>10453</v>
      </c>
      <c r="D8490" s="2" t="s">
        <v>10707</v>
      </c>
      <c r="E8490" s="2" t="s">
        <v>10708</v>
      </c>
      <c r="F8490" s="2" t="s">
        <v>33</v>
      </c>
      <c r="G8490" s="2" t="s">
        <v>13328</v>
      </c>
      <c r="H8490" s="2" t="s">
        <v>8996</v>
      </c>
      <c r="I8490" s="2" t="s">
        <v>8997</v>
      </c>
      <c r="J8490" s="2" t="s">
        <v>8998</v>
      </c>
      <c r="K8490" s="2" t="s">
        <v>10706</v>
      </c>
      <c r="L8490" s="87">
        <v>45442</v>
      </c>
      <c r="M8490" s="4" t="s">
        <v>26</v>
      </c>
    </row>
    <row r="8491" spans="1:13">
      <c r="A8491" s="2" t="s">
        <v>13592</v>
      </c>
      <c r="B8491" s="2" t="s">
        <v>13593</v>
      </c>
      <c r="C8491" s="2" t="s">
        <v>10721</v>
      </c>
      <c r="D8491" s="2" t="s">
        <v>10723</v>
      </c>
      <c r="E8491" s="2" t="s">
        <v>10724</v>
      </c>
      <c r="F8491" s="2" t="s">
        <v>33</v>
      </c>
      <c r="G8491" s="2" t="s">
        <v>13282</v>
      </c>
      <c r="H8491" s="2" t="s">
        <v>86</v>
      </c>
      <c r="I8491" s="2" t="s">
        <v>87</v>
      </c>
      <c r="J8491" s="2" t="s">
        <v>88</v>
      </c>
      <c r="K8491" s="2" t="s">
        <v>10722</v>
      </c>
      <c r="L8491" s="87">
        <v>45442</v>
      </c>
      <c r="M8491" s="4" t="s">
        <v>26</v>
      </c>
    </row>
    <row r="8492" spans="1:13">
      <c r="A8492" s="2" t="s">
        <v>13592</v>
      </c>
      <c r="B8492" s="2" t="s">
        <v>13593</v>
      </c>
      <c r="C8492" s="2" t="s">
        <v>10752</v>
      </c>
      <c r="D8492" s="2" t="s">
        <v>10754</v>
      </c>
      <c r="E8492" s="2" t="s">
        <v>10755</v>
      </c>
      <c r="F8492" s="2" t="s">
        <v>33</v>
      </c>
      <c r="G8492" s="2" t="s">
        <v>13297</v>
      </c>
      <c r="H8492" s="2" t="s">
        <v>8996</v>
      </c>
      <c r="I8492" s="2" t="s">
        <v>8997</v>
      </c>
      <c r="J8492" s="2" t="s">
        <v>8998</v>
      </c>
      <c r="K8492" s="2" t="s">
        <v>10753</v>
      </c>
      <c r="L8492" s="87">
        <v>45443</v>
      </c>
      <c r="M8492" s="4" t="s">
        <v>26</v>
      </c>
    </row>
    <row r="8493" spans="1:13">
      <c r="A8493" s="2" t="s">
        <v>13592</v>
      </c>
      <c r="B8493" s="2" t="s">
        <v>13593</v>
      </c>
      <c r="C8493" s="2" t="s">
        <v>10717</v>
      </c>
      <c r="D8493" s="2" t="s">
        <v>10719</v>
      </c>
      <c r="E8493" s="2" t="s">
        <v>10720</v>
      </c>
      <c r="F8493" s="2" t="s">
        <v>33</v>
      </c>
      <c r="G8493" s="2" t="s">
        <v>13292</v>
      </c>
      <c r="H8493" s="2" t="s">
        <v>7544</v>
      </c>
      <c r="I8493" s="2" t="s">
        <v>7575</v>
      </c>
      <c r="J8493" s="2" t="s">
        <v>94</v>
      </c>
      <c r="K8493" s="2" t="s">
        <v>10718</v>
      </c>
      <c r="L8493" s="87">
        <v>45442</v>
      </c>
      <c r="M8493" s="4" t="s">
        <v>26</v>
      </c>
    </row>
    <row r="8494" spans="1:13">
      <c r="A8494" s="2" t="s">
        <v>13592</v>
      </c>
      <c r="B8494" s="2" t="s">
        <v>13593</v>
      </c>
      <c r="C8494" s="2" t="s">
        <v>10709</v>
      </c>
      <c r="D8494" s="2" t="s">
        <v>10711</v>
      </c>
      <c r="E8494" s="2" t="s">
        <v>10712</v>
      </c>
      <c r="F8494" s="2" t="s">
        <v>33</v>
      </c>
      <c r="G8494" s="2" t="s">
        <v>13555</v>
      </c>
      <c r="H8494" s="2" t="s">
        <v>86</v>
      </c>
      <c r="I8494" s="2" t="s">
        <v>93</v>
      </c>
      <c r="J8494" s="2" t="s">
        <v>94</v>
      </c>
      <c r="K8494" s="2" t="s">
        <v>10710</v>
      </c>
      <c r="L8494" s="87">
        <v>45442</v>
      </c>
      <c r="M8494" s="4" t="s">
        <v>26</v>
      </c>
    </row>
    <row r="8495" spans="1:13">
      <c r="A8495" s="2" t="s">
        <v>13592</v>
      </c>
      <c r="B8495" s="2" t="s">
        <v>13593</v>
      </c>
      <c r="C8495" s="2" t="s">
        <v>10697</v>
      </c>
      <c r="D8495" s="2" t="s">
        <v>39351</v>
      </c>
      <c r="E8495" s="2" t="s">
        <v>39352</v>
      </c>
      <c r="F8495" s="2" t="s">
        <v>33</v>
      </c>
      <c r="G8495" s="2" t="s">
        <v>13297</v>
      </c>
      <c r="H8495" s="2" t="s">
        <v>8996</v>
      </c>
      <c r="I8495" s="2" t="s">
        <v>8997</v>
      </c>
      <c r="J8495" s="2" t="s">
        <v>8998</v>
      </c>
      <c r="K8495" s="2" t="s">
        <v>10698</v>
      </c>
      <c r="L8495" s="87">
        <v>45441</v>
      </c>
      <c r="M8495" s="4" t="s">
        <v>26</v>
      </c>
    </row>
    <row r="8496" spans="1:13">
      <c r="A8496" s="2" t="s">
        <v>13592</v>
      </c>
      <c r="B8496" s="2" t="s">
        <v>13593</v>
      </c>
      <c r="C8496" s="2" t="s">
        <v>12263</v>
      </c>
      <c r="D8496" s="2" t="s">
        <v>10700</v>
      </c>
      <c r="E8496" s="2" t="s">
        <v>10701</v>
      </c>
      <c r="F8496" s="2" t="s">
        <v>33</v>
      </c>
      <c r="G8496" s="2" t="s">
        <v>13297</v>
      </c>
      <c r="H8496" s="2" t="s">
        <v>8996</v>
      </c>
      <c r="I8496" s="2" t="s">
        <v>8997</v>
      </c>
      <c r="J8496" s="2" t="s">
        <v>8998</v>
      </c>
      <c r="K8496" s="2" t="s">
        <v>12306</v>
      </c>
      <c r="L8496" s="87">
        <v>45488</v>
      </c>
      <c r="M8496" s="4" t="s">
        <v>26</v>
      </c>
    </row>
    <row r="8497" spans="1:13">
      <c r="A8497" s="2" t="s">
        <v>13592</v>
      </c>
      <c r="B8497" s="2" t="s">
        <v>13593</v>
      </c>
      <c r="C8497" s="2" t="s">
        <v>11396</v>
      </c>
      <c r="D8497" s="2" t="s">
        <v>11399</v>
      </c>
      <c r="E8497" s="2" t="s">
        <v>11400</v>
      </c>
      <c r="F8497" s="2" t="s">
        <v>33</v>
      </c>
      <c r="G8497" s="2" t="s">
        <v>13403</v>
      </c>
      <c r="H8497" s="2" t="s">
        <v>7544</v>
      </c>
      <c r="I8497" s="2" t="s">
        <v>7575</v>
      </c>
      <c r="J8497" s="2" t="s">
        <v>94</v>
      </c>
      <c r="K8497" s="2" t="s">
        <v>11397</v>
      </c>
      <c r="L8497" s="87">
        <v>45448</v>
      </c>
      <c r="M8497" s="4" t="s">
        <v>26</v>
      </c>
    </row>
    <row r="8498" spans="1:13">
      <c r="A8498" s="2" t="s">
        <v>13592</v>
      </c>
      <c r="B8498" s="2" t="s">
        <v>13593</v>
      </c>
      <c r="C8498" s="2" t="s">
        <v>10729</v>
      </c>
      <c r="D8498" s="2" t="s">
        <v>10731</v>
      </c>
      <c r="E8498" s="2" t="s">
        <v>10732</v>
      </c>
      <c r="F8498" s="2" t="s">
        <v>33</v>
      </c>
      <c r="G8498" s="2" t="s">
        <v>14390</v>
      </c>
      <c r="H8498" s="2" t="s">
        <v>7544</v>
      </c>
      <c r="I8498" s="2" t="s">
        <v>7608</v>
      </c>
      <c r="J8498" s="2" t="s">
        <v>94</v>
      </c>
      <c r="K8498" s="2" t="s">
        <v>10730</v>
      </c>
      <c r="L8498" s="87">
        <v>45442</v>
      </c>
      <c r="M8498" s="4" t="s">
        <v>26</v>
      </c>
    </row>
    <row r="8499" spans="1:13">
      <c r="A8499" s="2" t="s">
        <v>13592</v>
      </c>
      <c r="B8499" s="2" t="s">
        <v>13593</v>
      </c>
      <c r="C8499" s="2" t="s">
        <v>10748</v>
      </c>
      <c r="D8499" s="2" t="s">
        <v>39353</v>
      </c>
      <c r="E8499" s="2" t="s">
        <v>10751</v>
      </c>
      <c r="F8499" s="2" t="s">
        <v>33</v>
      </c>
      <c r="G8499" s="2" t="s">
        <v>13328</v>
      </c>
      <c r="H8499" s="2" t="s">
        <v>8996</v>
      </c>
      <c r="I8499" s="2" t="s">
        <v>8997</v>
      </c>
      <c r="J8499" s="2" t="s">
        <v>8998</v>
      </c>
      <c r="K8499" s="2" t="s">
        <v>10749</v>
      </c>
      <c r="L8499" s="87">
        <v>45443</v>
      </c>
      <c r="M8499" s="4" t="s">
        <v>26</v>
      </c>
    </row>
    <row r="8500" spans="1:13">
      <c r="A8500" s="2" t="s">
        <v>13592</v>
      </c>
      <c r="B8500" s="2" t="s">
        <v>13593</v>
      </c>
      <c r="C8500" s="2" t="s">
        <v>10917</v>
      </c>
      <c r="D8500" s="2" t="s">
        <v>11344</v>
      </c>
      <c r="E8500" s="2" t="s">
        <v>11345</v>
      </c>
      <c r="F8500" s="2" t="s">
        <v>33</v>
      </c>
      <c r="G8500" s="2" t="s">
        <v>13324</v>
      </c>
      <c r="H8500" s="2" t="s">
        <v>8996</v>
      </c>
      <c r="I8500" s="2" t="s">
        <v>8997</v>
      </c>
      <c r="J8500" s="2" t="s">
        <v>8998</v>
      </c>
      <c r="K8500" s="2" t="s">
        <v>11343</v>
      </c>
      <c r="L8500" s="87">
        <v>45443</v>
      </c>
      <c r="M8500" s="4" t="s">
        <v>26</v>
      </c>
    </row>
    <row r="8501" spans="1:13">
      <c r="A8501" s="2" t="s">
        <v>13592</v>
      </c>
      <c r="B8501" s="2" t="s">
        <v>13593</v>
      </c>
      <c r="C8501" s="2" t="s">
        <v>11064</v>
      </c>
      <c r="D8501" s="2" t="s">
        <v>11372</v>
      </c>
      <c r="E8501" s="2" t="s">
        <v>11373</v>
      </c>
      <c r="F8501" s="2" t="s">
        <v>33</v>
      </c>
      <c r="G8501" s="2" t="s">
        <v>13324</v>
      </c>
      <c r="H8501" s="2" t="s">
        <v>8996</v>
      </c>
      <c r="I8501" s="2" t="s">
        <v>8997</v>
      </c>
      <c r="J8501" s="2" t="s">
        <v>8998</v>
      </c>
      <c r="K8501" s="2" t="s">
        <v>11371</v>
      </c>
      <c r="L8501" s="87">
        <v>45443</v>
      </c>
      <c r="M8501" s="4" t="s">
        <v>26</v>
      </c>
    </row>
    <row r="8502" spans="1:13">
      <c r="A8502" s="2" t="s">
        <v>13592</v>
      </c>
      <c r="B8502" s="2" t="s">
        <v>13593</v>
      </c>
      <c r="C8502" s="2" t="s">
        <v>10741</v>
      </c>
      <c r="D8502" s="2" t="s">
        <v>2713</v>
      </c>
      <c r="E8502" s="2" t="s">
        <v>10743</v>
      </c>
      <c r="F8502" s="2" t="s">
        <v>33</v>
      </c>
      <c r="G8502" s="2" t="s">
        <v>13324</v>
      </c>
      <c r="H8502" s="2" t="s">
        <v>8996</v>
      </c>
      <c r="I8502" s="2" t="s">
        <v>8997</v>
      </c>
      <c r="J8502" s="2" t="s">
        <v>8998</v>
      </c>
      <c r="K8502" s="2" t="s">
        <v>10742</v>
      </c>
      <c r="L8502" s="87">
        <v>45442</v>
      </c>
      <c r="M8502" s="4" t="s">
        <v>26</v>
      </c>
    </row>
    <row r="8503" spans="1:13">
      <c r="A8503" s="2" t="s">
        <v>13592</v>
      </c>
      <c r="B8503" s="2" t="s">
        <v>13593</v>
      </c>
      <c r="C8503" s="2" t="s">
        <v>10903</v>
      </c>
      <c r="D8503" s="2" t="s">
        <v>11347</v>
      </c>
      <c r="E8503" s="2" t="s">
        <v>11348</v>
      </c>
      <c r="F8503" s="2" t="s">
        <v>33</v>
      </c>
      <c r="G8503" s="2" t="s">
        <v>13396</v>
      </c>
      <c r="H8503" s="2" t="s">
        <v>22</v>
      </c>
      <c r="I8503" s="2" t="s">
        <v>432</v>
      </c>
      <c r="J8503" s="2" t="s">
        <v>5890</v>
      </c>
      <c r="K8503" s="2" t="s">
        <v>11346</v>
      </c>
      <c r="L8503" s="87">
        <v>45443</v>
      </c>
      <c r="M8503" s="4" t="s">
        <v>26</v>
      </c>
    </row>
    <row r="8504" spans="1:13">
      <c r="A8504" s="2" t="s">
        <v>13592</v>
      </c>
      <c r="B8504" s="2" t="s">
        <v>13593</v>
      </c>
      <c r="C8504" s="2" t="s">
        <v>11108</v>
      </c>
      <c r="D8504" s="2" t="s">
        <v>11241</v>
      </c>
      <c r="E8504" s="2" t="s">
        <v>11242</v>
      </c>
      <c r="F8504" s="2" t="s">
        <v>33</v>
      </c>
      <c r="G8504" s="2" t="s">
        <v>13243</v>
      </c>
      <c r="H8504" s="2" t="s">
        <v>454</v>
      </c>
      <c r="I8504" s="2" t="s">
        <v>455</v>
      </c>
      <c r="J8504" s="2" t="s">
        <v>455</v>
      </c>
      <c r="K8504" s="2" t="s">
        <v>11240</v>
      </c>
      <c r="L8504" s="87">
        <v>45443</v>
      </c>
      <c r="M8504" s="4" t="s">
        <v>26</v>
      </c>
    </row>
    <row r="8505" spans="1:13">
      <c r="A8505" s="2" t="s">
        <v>13592</v>
      </c>
      <c r="B8505" s="2" t="s">
        <v>13593</v>
      </c>
      <c r="C8505" s="2" t="s">
        <v>11056</v>
      </c>
      <c r="D8505" s="2" t="s">
        <v>11375</v>
      </c>
      <c r="E8505" s="2" t="s">
        <v>11376</v>
      </c>
      <c r="F8505" s="2" t="s">
        <v>33</v>
      </c>
      <c r="G8505" s="2" t="s">
        <v>13324</v>
      </c>
      <c r="H8505" s="2" t="s">
        <v>8996</v>
      </c>
      <c r="I8505" s="2" t="s">
        <v>8997</v>
      </c>
      <c r="J8505" s="2" t="s">
        <v>8998</v>
      </c>
      <c r="K8505" s="2" t="s">
        <v>11374</v>
      </c>
      <c r="L8505" s="87">
        <v>45443</v>
      </c>
      <c r="M8505" s="4" t="s">
        <v>26</v>
      </c>
    </row>
    <row r="8506" spans="1:13">
      <c r="A8506" s="2" t="s">
        <v>13592</v>
      </c>
      <c r="B8506" s="2" t="s">
        <v>13593</v>
      </c>
      <c r="C8506" s="2" t="s">
        <v>11076</v>
      </c>
      <c r="D8506" s="2" t="s">
        <v>39354</v>
      </c>
      <c r="E8506" s="2" t="s">
        <v>39355</v>
      </c>
      <c r="F8506" s="2" t="s">
        <v>33</v>
      </c>
      <c r="G8506" s="2" t="s">
        <v>39925</v>
      </c>
      <c r="H8506" s="2" t="s">
        <v>7544</v>
      </c>
      <c r="I8506" s="2" t="s">
        <v>7545</v>
      </c>
      <c r="J8506" s="2" t="s">
        <v>94</v>
      </c>
      <c r="K8506" s="2" t="s">
        <v>11368</v>
      </c>
      <c r="L8506" s="87">
        <v>45443</v>
      </c>
      <c r="M8506" s="4" t="s">
        <v>26</v>
      </c>
    </row>
    <row r="8507" spans="1:13">
      <c r="A8507" s="2" t="s">
        <v>13592</v>
      </c>
      <c r="B8507" s="2" t="s">
        <v>13593</v>
      </c>
      <c r="C8507" s="2" t="s">
        <v>11401</v>
      </c>
      <c r="D8507" s="2" t="s">
        <v>11404</v>
      </c>
      <c r="E8507" s="2" t="s">
        <v>11405</v>
      </c>
      <c r="F8507" s="2" t="s">
        <v>33</v>
      </c>
      <c r="G8507" s="2" t="s">
        <v>13324</v>
      </c>
      <c r="H8507" s="2" t="s">
        <v>8996</v>
      </c>
      <c r="I8507" s="2" t="s">
        <v>8997</v>
      </c>
      <c r="J8507" s="2" t="s">
        <v>8998</v>
      </c>
      <c r="K8507" s="2" t="s">
        <v>11402</v>
      </c>
      <c r="L8507" s="87">
        <v>45456</v>
      </c>
      <c r="M8507" s="4" t="s">
        <v>26</v>
      </c>
    </row>
    <row r="8508" spans="1:13">
      <c r="A8508" s="2" t="s">
        <v>13592</v>
      </c>
      <c r="B8508" s="2" t="s">
        <v>13593</v>
      </c>
      <c r="C8508" s="2" t="s">
        <v>10911</v>
      </c>
      <c r="D8508" s="2" t="s">
        <v>11350</v>
      </c>
      <c r="E8508" s="2" t="s">
        <v>11351</v>
      </c>
      <c r="F8508" s="2" t="s">
        <v>33</v>
      </c>
      <c r="G8508" s="2" t="s">
        <v>13328</v>
      </c>
      <c r="H8508" s="2" t="s">
        <v>8996</v>
      </c>
      <c r="I8508" s="2" t="s">
        <v>8997</v>
      </c>
      <c r="J8508" s="2" t="s">
        <v>8998</v>
      </c>
      <c r="K8508" s="2" t="s">
        <v>11349</v>
      </c>
      <c r="L8508" s="87">
        <v>45443</v>
      </c>
      <c r="M8508" s="4" t="s">
        <v>26</v>
      </c>
    </row>
    <row r="8509" spans="1:13">
      <c r="A8509" s="2" t="s">
        <v>13592</v>
      </c>
      <c r="B8509" s="2" t="s">
        <v>13593</v>
      </c>
      <c r="C8509" s="2" t="s">
        <v>10737</v>
      </c>
      <c r="D8509" s="2" t="s">
        <v>39356</v>
      </c>
      <c r="E8509" s="2" t="s">
        <v>10740</v>
      </c>
      <c r="F8509" s="2" t="s">
        <v>33</v>
      </c>
      <c r="G8509" s="2" t="s">
        <v>39932</v>
      </c>
      <c r="H8509" s="2" t="s">
        <v>86</v>
      </c>
      <c r="I8509" s="2" t="s">
        <v>93</v>
      </c>
      <c r="J8509" s="2" t="s">
        <v>94</v>
      </c>
      <c r="K8509" s="2" t="s">
        <v>10738</v>
      </c>
      <c r="L8509" s="87">
        <v>45442</v>
      </c>
      <c r="M8509" s="4" t="s">
        <v>26</v>
      </c>
    </row>
    <row r="8510" spans="1:13">
      <c r="A8510" s="2" t="s">
        <v>13592</v>
      </c>
      <c r="B8510" s="2" t="s">
        <v>13593</v>
      </c>
      <c r="C8510" s="2" t="s">
        <v>10733</v>
      </c>
      <c r="D8510" s="2" t="s">
        <v>10735</v>
      </c>
      <c r="E8510" s="2" t="s">
        <v>10736</v>
      </c>
      <c r="F8510" s="2" t="s">
        <v>33</v>
      </c>
      <c r="G8510" s="2" t="s">
        <v>13297</v>
      </c>
      <c r="H8510" s="2" t="s">
        <v>8996</v>
      </c>
      <c r="I8510" s="2" t="s">
        <v>8997</v>
      </c>
      <c r="J8510" s="2" t="s">
        <v>8998</v>
      </c>
      <c r="K8510" s="2" t="s">
        <v>10734</v>
      </c>
      <c r="L8510" s="87">
        <v>45442</v>
      </c>
      <c r="M8510" s="4" t="s">
        <v>26</v>
      </c>
    </row>
    <row r="8511" spans="1:13">
      <c r="A8511" s="2" t="s">
        <v>13592</v>
      </c>
      <c r="B8511" s="2" t="s">
        <v>13593</v>
      </c>
      <c r="C8511" s="2" t="s">
        <v>10744</v>
      </c>
      <c r="D8511" s="2" t="s">
        <v>10746</v>
      </c>
      <c r="E8511" s="2" t="s">
        <v>10747</v>
      </c>
      <c r="F8511" s="2" t="s">
        <v>33</v>
      </c>
      <c r="G8511" s="2" t="s">
        <v>13328</v>
      </c>
      <c r="H8511" s="2" t="s">
        <v>8996</v>
      </c>
      <c r="I8511" s="2" t="s">
        <v>8997</v>
      </c>
      <c r="J8511" s="2" t="s">
        <v>8998</v>
      </c>
      <c r="K8511" s="2" t="s">
        <v>10745</v>
      </c>
      <c r="L8511" s="87">
        <v>45442</v>
      </c>
      <c r="M8511" s="4" t="s">
        <v>26</v>
      </c>
    </row>
    <row r="8512" spans="1:13">
      <c r="A8512" s="2" t="s">
        <v>13592</v>
      </c>
      <c r="B8512" s="2" t="s">
        <v>13593</v>
      </c>
      <c r="C8512" s="2" t="s">
        <v>11630</v>
      </c>
      <c r="D8512" s="2" t="s">
        <v>11633</v>
      </c>
      <c r="E8512" s="2" t="s">
        <v>11634</v>
      </c>
      <c r="F8512" s="2" t="s">
        <v>33</v>
      </c>
      <c r="G8512" s="2" t="s">
        <v>13347</v>
      </c>
      <c r="H8512" s="2" t="s">
        <v>7544</v>
      </c>
      <c r="I8512" s="2" t="s">
        <v>7608</v>
      </c>
      <c r="J8512" s="2" t="s">
        <v>94</v>
      </c>
      <c r="K8512" s="2" t="s">
        <v>11631</v>
      </c>
      <c r="L8512" s="87">
        <v>45469</v>
      </c>
      <c r="M8512" s="4" t="s">
        <v>26</v>
      </c>
    </row>
    <row r="8513" spans="1:13">
      <c r="A8513" s="2" t="s">
        <v>13592</v>
      </c>
      <c r="B8513" s="2" t="s">
        <v>13593</v>
      </c>
      <c r="C8513" s="2" t="s">
        <v>11084</v>
      </c>
      <c r="D8513" s="2" t="s">
        <v>11232</v>
      </c>
      <c r="E8513" s="2" t="s">
        <v>11233</v>
      </c>
      <c r="F8513" s="2" t="s">
        <v>33</v>
      </c>
      <c r="G8513" s="2" t="s">
        <v>13324</v>
      </c>
      <c r="H8513" s="2" t="s">
        <v>8996</v>
      </c>
      <c r="I8513" s="2" t="s">
        <v>8997</v>
      </c>
      <c r="J8513" s="2" t="s">
        <v>8998</v>
      </c>
      <c r="K8513" s="2" t="s">
        <v>11231</v>
      </c>
      <c r="L8513" s="87">
        <v>45443</v>
      </c>
      <c r="M8513" s="4" t="s">
        <v>26</v>
      </c>
    </row>
    <row r="8514" spans="1:13">
      <c r="A8514" s="2" t="s">
        <v>13592</v>
      </c>
      <c r="B8514" s="2" t="s">
        <v>13593</v>
      </c>
      <c r="C8514" s="2" t="s">
        <v>10756</v>
      </c>
      <c r="D8514" s="2" t="s">
        <v>10758</v>
      </c>
      <c r="E8514" s="2" t="s">
        <v>10759</v>
      </c>
      <c r="F8514" s="2" t="s">
        <v>33</v>
      </c>
      <c r="G8514" s="2" t="s">
        <v>39934</v>
      </c>
      <c r="H8514" s="2" t="s">
        <v>86</v>
      </c>
      <c r="I8514" s="2" t="s">
        <v>87</v>
      </c>
      <c r="J8514" s="2" t="s">
        <v>88</v>
      </c>
      <c r="K8514" s="2" t="s">
        <v>10757</v>
      </c>
      <c r="L8514" s="87">
        <v>45443</v>
      </c>
      <c r="M8514" s="4" t="s">
        <v>26</v>
      </c>
    </row>
    <row r="8515" spans="1:13">
      <c r="A8515" s="2" t="s">
        <v>13592</v>
      </c>
      <c r="B8515" s="2" t="s">
        <v>13593</v>
      </c>
      <c r="C8515" s="2" t="s">
        <v>11060</v>
      </c>
      <c r="D8515" s="2" t="s">
        <v>11360</v>
      </c>
      <c r="E8515" s="2" t="s">
        <v>11361</v>
      </c>
      <c r="F8515" s="2" t="s">
        <v>33</v>
      </c>
      <c r="G8515" s="2" t="s">
        <v>39922</v>
      </c>
      <c r="H8515" s="2" t="s">
        <v>86</v>
      </c>
      <c r="I8515" s="2" t="s">
        <v>87</v>
      </c>
      <c r="J8515" s="2" t="s">
        <v>88</v>
      </c>
      <c r="K8515" s="2" t="s">
        <v>11359</v>
      </c>
      <c r="L8515" s="87">
        <v>45443</v>
      </c>
      <c r="M8515" s="4" t="s">
        <v>26</v>
      </c>
    </row>
    <row r="8516" spans="1:13">
      <c r="A8516" s="2" t="s">
        <v>13592</v>
      </c>
      <c r="B8516" s="2" t="s">
        <v>13593</v>
      </c>
      <c r="C8516" s="2" t="s">
        <v>11088</v>
      </c>
      <c r="D8516" s="2" t="s">
        <v>11235</v>
      </c>
      <c r="E8516" s="2" t="s">
        <v>11236</v>
      </c>
      <c r="F8516" s="2" t="s">
        <v>33</v>
      </c>
      <c r="G8516" s="2" t="s">
        <v>13328</v>
      </c>
      <c r="H8516" s="2" t="s">
        <v>8996</v>
      </c>
      <c r="I8516" s="2" t="s">
        <v>8997</v>
      </c>
      <c r="J8516" s="2" t="s">
        <v>8998</v>
      </c>
      <c r="K8516" s="2" t="s">
        <v>11234</v>
      </c>
      <c r="L8516" s="87">
        <v>45443</v>
      </c>
      <c r="M8516" s="4" t="s">
        <v>26</v>
      </c>
    </row>
    <row r="8517" spans="1:13">
      <c r="A8517" s="2" t="s">
        <v>13592</v>
      </c>
      <c r="B8517" s="2" t="s">
        <v>13593</v>
      </c>
      <c r="C8517" s="2" t="s">
        <v>10907</v>
      </c>
      <c r="D8517" s="2" t="s">
        <v>11357</v>
      </c>
      <c r="E8517" s="2" t="s">
        <v>11358</v>
      </c>
      <c r="F8517" s="2" t="s">
        <v>33</v>
      </c>
      <c r="G8517" s="2" t="s">
        <v>13403</v>
      </c>
      <c r="H8517" s="2" t="s">
        <v>7544</v>
      </c>
      <c r="I8517" s="2" t="s">
        <v>7575</v>
      </c>
      <c r="J8517" s="2" t="s">
        <v>94</v>
      </c>
      <c r="K8517" s="2" t="s">
        <v>11356</v>
      </c>
      <c r="L8517" s="87">
        <v>45443</v>
      </c>
      <c r="M8517" s="4" t="s">
        <v>26</v>
      </c>
    </row>
    <row r="8518" spans="1:13">
      <c r="A8518" s="2" t="s">
        <v>13592</v>
      </c>
      <c r="B8518" s="2" t="s">
        <v>13593</v>
      </c>
      <c r="C8518" s="2" t="s">
        <v>11100</v>
      </c>
      <c r="D8518" s="2" t="s">
        <v>11244</v>
      </c>
      <c r="E8518" s="2" t="s">
        <v>11245</v>
      </c>
      <c r="F8518" s="2" t="s">
        <v>33</v>
      </c>
      <c r="G8518" s="2" t="s">
        <v>13324</v>
      </c>
      <c r="H8518" s="2" t="s">
        <v>8996</v>
      </c>
      <c r="I8518" s="2" t="s">
        <v>8997</v>
      </c>
      <c r="J8518" s="2" t="s">
        <v>8998</v>
      </c>
      <c r="K8518" s="2" t="s">
        <v>11243</v>
      </c>
      <c r="L8518" s="87">
        <v>45443</v>
      </c>
      <c r="M8518" s="4" t="s">
        <v>26</v>
      </c>
    </row>
    <row r="8519" spans="1:13">
      <c r="A8519" s="2" t="s">
        <v>13592</v>
      </c>
      <c r="B8519" s="2" t="s">
        <v>13593</v>
      </c>
      <c r="C8519" s="2" t="s">
        <v>11092</v>
      </c>
      <c r="D8519" s="2" t="s">
        <v>11238</v>
      </c>
      <c r="E8519" s="2" t="s">
        <v>11239</v>
      </c>
      <c r="F8519" s="2" t="s">
        <v>33</v>
      </c>
      <c r="G8519" s="2" t="s">
        <v>13328</v>
      </c>
      <c r="H8519" s="2" t="s">
        <v>8996</v>
      </c>
      <c r="I8519" s="2" t="s">
        <v>8997</v>
      </c>
      <c r="J8519" s="2" t="s">
        <v>8998</v>
      </c>
      <c r="K8519" s="2" t="s">
        <v>11237</v>
      </c>
      <c r="L8519" s="87">
        <v>45443</v>
      </c>
      <c r="M8519" s="4" t="s">
        <v>26</v>
      </c>
    </row>
    <row r="8520" spans="1:13">
      <c r="A8520" s="2" t="s">
        <v>13592</v>
      </c>
      <c r="B8520" s="2" t="s">
        <v>13593</v>
      </c>
      <c r="C8520" s="2" t="s">
        <v>10915</v>
      </c>
      <c r="D8520" s="2" t="s">
        <v>11353</v>
      </c>
      <c r="E8520" s="2" t="s">
        <v>11354</v>
      </c>
      <c r="F8520" s="2" t="s">
        <v>33</v>
      </c>
      <c r="G8520" s="2" t="s">
        <v>13324</v>
      </c>
      <c r="H8520" s="2" t="s">
        <v>8996</v>
      </c>
      <c r="I8520" s="2" t="s">
        <v>8997</v>
      </c>
      <c r="J8520" s="2" t="s">
        <v>8998</v>
      </c>
      <c r="K8520" s="2" t="s">
        <v>11352</v>
      </c>
      <c r="L8520" s="87">
        <v>45443</v>
      </c>
      <c r="M8520" s="4" t="s">
        <v>26</v>
      </c>
    </row>
    <row r="8521" spans="1:13">
      <c r="A8521" s="2" t="s">
        <v>13592</v>
      </c>
      <c r="B8521" s="2" t="s">
        <v>13593</v>
      </c>
      <c r="C8521" s="2" t="s">
        <v>11072</v>
      </c>
      <c r="D8521" s="2" t="s">
        <v>11366</v>
      </c>
      <c r="E8521" s="2" t="s">
        <v>11367</v>
      </c>
      <c r="F8521" s="2" t="s">
        <v>33</v>
      </c>
      <c r="G8521" s="2" t="s">
        <v>13324</v>
      </c>
      <c r="H8521" s="2" t="s">
        <v>8996</v>
      </c>
      <c r="I8521" s="2" t="s">
        <v>8997</v>
      </c>
      <c r="J8521" s="2" t="s">
        <v>8998</v>
      </c>
      <c r="K8521" s="2" t="s">
        <v>11365</v>
      </c>
      <c r="L8521" s="87">
        <v>45443</v>
      </c>
      <c r="M8521" s="4" t="s">
        <v>26</v>
      </c>
    </row>
    <row r="8522" spans="1:13">
      <c r="A8522" s="2" t="s">
        <v>13592</v>
      </c>
      <c r="B8522" s="2" t="s">
        <v>13593</v>
      </c>
      <c r="C8522" s="2" t="s">
        <v>11096</v>
      </c>
      <c r="D8522" s="2" t="s">
        <v>39357</v>
      </c>
      <c r="E8522" s="2" t="s">
        <v>11252</v>
      </c>
      <c r="F8522" s="2" t="s">
        <v>33</v>
      </c>
      <c r="G8522" s="2" t="s">
        <v>13328</v>
      </c>
      <c r="H8522" s="2" t="s">
        <v>8996</v>
      </c>
      <c r="I8522" s="2" t="s">
        <v>8997</v>
      </c>
      <c r="J8522" s="2" t="s">
        <v>8998</v>
      </c>
      <c r="K8522" s="2" t="s">
        <v>11251</v>
      </c>
      <c r="L8522" s="87">
        <v>45443</v>
      </c>
      <c r="M8522" s="4" t="s">
        <v>26</v>
      </c>
    </row>
    <row r="8523" spans="1:13">
      <c r="A8523" s="2" t="s">
        <v>13592</v>
      </c>
      <c r="B8523" s="2" t="s">
        <v>13593</v>
      </c>
      <c r="C8523" s="2" t="s">
        <v>11080</v>
      </c>
      <c r="D8523" s="2" t="s">
        <v>11363</v>
      </c>
      <c r="E8523" s="2" t="s">
        <v>11364</v>
      </c>
      <c r="F8523" s="2" t="s">
        <v>33</v>
      </c>
      <c r="G8523" s="2" t="s">
        <v>13324</v>
      </c>
      <c r="H8523" s="2" t="s">
        <v>8996</v>
      </c>
      <c r="I8523" s="2" t="s">
        <v>8997</v>
      </c>
      <c r="J8523" s="2" t="s">
        <v>8998</v>
      </c>
      <c r="K8523" s="2" t="s">
        <v>11362</v>
      </c>
      <c r="L8523" s="87">
        <v>45443</v>
      </c>
      <c r="M8523" s="4" t="s">
        <v>26</v>
      </c>
    </row>
    <row r="8524" spans="1:13">
      <c r="A8524" s="2" t="s">
        <v>13592</v>
      </c>
      <c r="B8524" s="2" t="s">
        <v>13593</v>
      </c>
      <c r="C8524" s="2" t="s">
        <v>11068</v>
      </c>
      <c r="D8524" s="2" t="s">
        <v>11378</v>
      </c>
      <c r="E8524" s="2" t="s">
        <v>11379</v>
      </c>
      <c r="F8524" s="2" t="s">
        <v>33</v>
      </c>
      <c r="G8524" s="2" t="s">
        <v>13328</v>
      </c>
      <c r="H8524" s="2" t="s">
        <v>8996</v>
      </c>
      <c r="I8524" s="2" t="s">
        <v>8997</v>
      </c>
      <c r="J8524" s="2" t="s">
        <v>8998</v>
      </c>
      <c r="K8524" s="2" t="s">
        <v>11377</v>
      </c>
      <c r="L8524" s="87">
        <v>45443</v>
      </c>
      <c r="M8524" s="4" t="s">
        <v>26</v>
      </c>
    </row>
    <row r="8525" spans="1:13">
      <c r="A8525" s="2" t="s">
        <v>13592</v>
      </c>
      <c r="B8525" s="2" t="s">
        <v>13593</v>
      </c>
      <c r="C8525" s="2" t="s">
        <v>11406</v>
      </c>
      <c r="D8525" s="2" t="s">
        <v>11369</v>
      </c>
      <c r="E8525" s="2" t="s">
        <v>11370</v>
      </c>
      <c r="F8525" s="2" t="s">
        <v>33</v>
      </c>
      <c r="G8525" s="2" t="s">
        <v>14390</v>
      </c>
      <c r="H8525" s="2" t="s">
        <v>7544</v>
      </c>
      <c r="I8525" s="2" t="s">
        <v>7608</v>
      </c>
      <c r="J8525" s="2" t="s">
        <v>94</v>
      </c>
      <c r="K8525" s="2" t="s">
        <v>11407</v>
      </c>
      <c r="L8525" s="87">
        <v>45456</v>
      </c>
      <c r="M8525" s="4" t="s">
        <v>26</v>
      </c>
    </row>
    <row r="8526" spans="1:13">
      <c r="A8526" s="2" t="s">
        <v>13592</v>
      </c>
      <c r="B8526" s="2" t="s">
        <v>13593</v>
      </c>
      <c r="C8526" s="2" t="s">
        <v>11414</v>
      </c>
      <c r="D8526" s="2" t="s">
        <v>11417</v>
      </c>
      <c r="E8526" s="2" t="s">
        <v>11418</v>
      </c>
      <c r="F8526" s="2" t="s">
        <v>33</v>
      </c>
      <c r="G8526" s="2" t="s">
        <v>13282</v>
      </c>
      <c r="H8526" s="2" t="s">
        <v>86</v>
      </c>
      <c r="I8526" s="2" t="s">
        <v>87</v>
      </c>
      <c r="J8526" s="2" t="s">
        <v>88</v>
      </c>
      <c r="K8526" s="2" t="s">
        <v>11415</v>
      </c>
      <c r="L8526" s="87">
        <v>45456</v>
      </c>
      <c r="M8526" s="4" t="s">
        <v>26</v>
      </c>
    </row>
    <row r="8527" spans="1:13">
      <c r="A8527" s="2" t="s">
        <v>13592</v>
      </c>
      <c r="B8527" s="2" t="s">
        <v>13593</v>
      </c>
      <c r="C8527" s="2" t="s">
        <v>11409</v>
      </c>
      <c r="D8527" s="2" t="s">
        <v>11412</v>
      </c>
      <c r="E8527" s="2" t="s">
        <v>11413</v>
      </c>
      <c r="F8527" s="2" t="s">
        <v>33</v>
      </c>
      <c r="G8527" s="2" t="s">
        <v>13403</v>
      </c>
      <c r="H8527" s="2" t="s">
        <v>7544</v>
      </c>
      <c r="I8527" s="2" t="s">
        <v>7575</v>
      </c>
      <c r="J8527" s="2" t="s">
        <v>94</v>
      </c>
      <c r="K8527" s="2" t="s">
        <v>11410</v>
      </c>
      <c r="L8527" s="87">
        <v>45456</v>
      </c>
      <c r="M8527" s="4" t="s">
        <v>26</v>
      </c>
    </row>
    <row r="8528" spans="1:13">
      <c r="A8528" s="2" t="s">
        <v>13592</v>
      </c>
      <c r="B8528" s="2" t="s">
        <v>13593</v>
      </c>
      <c r="C8528" s="2" t="s">
        <v>11419</v>
      </c>
      <c r="D8528" s="2" t="s">
        <v>11422</v>
      </c>
      <c r="E8528" s="2" t="s">
        <v>11423</v>
      </c>
      <c r="F8528" s="2" t="s">
        <v>33</v>
      </c>
      <c r="G8528" s="2" t="s">
        <v>13282</v>
      </c>
      <c r="H8528" s="2" t="s">
        <v>86</v>
      </c>
      <c r="I8528" s="2" t="s">
        <v>87</v>
      </c>
      <c r="J8528" s="2" t="s">
        <v>88</v>
      </c>
      <c r="K8528" s="2" t="s">
        <v>11420</v>
      </c>
      <c r="L8528" s="87">
        <v>45458</v>
      </c>
      <c r="M8528" s="4" t="s">
        <v>26</v>
      </c>
    </row>
    <row r="8529" spans="1:13">
      <c r="A8529" s="2" t="s">
        <v>13592</v>
      </c>
      <c r="B8529" s="2" t="s">
        <v>13593</v>
      </c>
      <c r="C8529" s="2" t="s">
        <v>11490</v>
      </c>
      <c r="D8529" s="2" t="s">
        <v>11600</v>
      </c>
      <c r="E8529" s="2" t="s">
        <v>11601</v>
      </c>
      <c r="F8529" s="2" t="s">
        <v>33</v>
      </c>
      <c r="G8529" s="2" t="s">
        <v>13324</v>
      </c>
      <c r="H8529" s="2" t="s">
        <v>8996</v>
      </c>
      <c r="I8529" s="2" t="s">
        <v>8997</v>
      </c>
      <c r="J8529" s="2" t="s">
        <v>8998</v>
      </c>
      <c r="K8529" s="2" t="s">
        <v>11598</v>
      </c>
      <c r="L8529" s="87">
        <v>45463</v>
      </c>
      <c r="M8529" s="4" t="s">
        <v>26</v>
      </c>
    </row>
    <row r="8530" spans="1:13">
      <c r="A8530" s="2" t="s">
        <v>13592</v>
      </c>
      <c r="B8530" s="2" t="s">
        <v>13593</v>
      </c>
      <c r="C8530" s="2" t="s">
        <v>11570</v>
      </c>
      <c r="D8530" s="2" t="s">
        <v>11608</v>
      </c>
      <c r="E8530" s="2" t="s">
        <v>11609</v>
      </c>
      <c r="F8530" s="2" t="s">
        <v>33</v>
      </c>
      <c r="G8530" s="2" t="s">
        <v>14390</v>
      </c>
      <c r="H8530" s="2" t="s">
        <v>7544</v>
      </c>
      <c r="I8530" s="2" t="s">
        <v>7608</v>
      </c>
      <c r="J8530" s="2" t="s">
        <v>94</v>
      </c>
      <c r="K8530" s="2" t="s">
        <v>11606</v>
      </c>
      <c r="L8530" s="87">
        <v>45465</v>
      </c>
      <c r="M8530" s="4" t="s">
        <v>26</v>
      </c>
    </row>
    <row r="8531" spans="1:13">
      <c r="A8531" s="2" t="s">
        <v>13592</v>
      </c>
      <c r="B8531" s="2" t="s">
        <v>13593</v>
      </c>
      <c r="C8531" s="2" t="s">
        <v>11480</v>
      </c>
      <c r="D8531" s="2" t="s">
        <v>11618</v>
      </c>
      <c r="E8531" s="2" t="s">
        <v>11619</v>
      </c>
      <c r="F8531" s="2" t="s">
        <v>33</v>
      </c>
      <c r="G8531" s="2" t="s">
        <v>13324</v>
      </c>
      <c r="H8531" s="2" t="s">
        <v>8996</v>
      </c>
      <c r="I8531" s="2" t="s">
        <v>8997</v>
      </c>
      <c r="J8531" s="2" t="s">
        <v>8998</v>
      </c>
      <c r="K8531" s="2" t="s">
        <v>11616</v>
      </c>
      <c r="L8531" s="87">
        <v>45465</v>
      </c>
      <c r="M8531" s="4" t="s">
        <v>26</v>
      </c>
    </row>
    <row r="8532" spans="1:13">
      <c r="A8532" s="2" t="s">
        <v>13592</v>
      </c>
      <c r="B8532" s="2" t="s">
        <v>13593</v>
      </c>
      <c r="C8532" s="2" t="s">
        <v>11485</v>
      </c>
      <c r="D8532" s="2" t="s">
        <v>11612</v>
      </c>
      <c r="E8532" s="2" t="s">
        <v>11613</v>
      </c>
      <c r="F8532" s="2" t="s">
        <v>33</v>
      </c>
      <c r="G8532" s="2" t="s">
        <v>13328</v>
      </c>
      <c r="H8532" s="2" t="s">
        <v>8996</v>
      </c>
      <c r="I8532" s="2" t="s">
        <v>8997</v>
      </c>
      <c r="J8532" s="2" t="s">
        <v>8998</v>
      </c>
      <c r="K8532" s="2" t="s">
        <v>11610</v>
      </c>
      <c r="L8532" s="87">
        <v>45465</v>
      </c>
      <c r="M8532" s="4" t="s">
        <v>26</v>
      </c>
    </row>
    <row r="8533" spans="1:13">
      <c r="A8533" s="2" t="s">
        <v>13592</v>
      </c>
      <c r="B8533" s="2" t="s">
        <v>13593</v>
      </c>
      <c r="C8533" s="2" t="s">
        <v>11475</v>
      </c>
      <c r="D8533" s="2" t="s">
        <v>10750</v>
      </c>
      <c r="E8533" s="2" t="s">
        <v>10751</v>
      </c>
      <c r="F8533" s="2" t="s">
        <v>33</v>
      </c>
      <c r="G8533" s="2" t="s">
        <v>13328</v>
      </c>
      <c r="H8533" s="2" t="s">
        <v>8996</v>
      </c>
      <c r="I8533" s="2" t="s">
        <v>8997</v>
      </c>
      <c r="J8533" s="2" t="s">
        <v>8998</v>
      </c>
      <c r="K8533" s="2" t="s">
        <v>11614</v>
      </c>
      <c r="L8533" s="87">
        <v>45465</v>
      </c>
      <c r="M8533" s="4" t="s">
        <v>26</v>
      </c>
    </row>
    <row r="8534" spans="1:13">
      <c r="A8534" s="2" t="s">
        <v>13592</v>
      </c>
      <c r="B8534" s="2" t="s">
        <v>13593</v>
      </c>
      <c r="C8534" s="2" t="s">
        <v>11625</v>
      </c>
      <c r="D8534" s="2" t="s">
        <v>11628</v>
      </c>
      <c r="E8534" s="2" t="s">
        <v>11629</v>
      </c>
      <c r="F8534" s="2" t="s">
        <v>33</v>
      </c>
      <c r="G8534" s="2" t="s">
        <v>13324</v>
      </c>
      <c r="H8534" s="2" t="s">
        <v>8996</v>
      </c>
      <c r="I8534" s="2" t="s">
        <v>8997</v>
      </c>
      <c r="J8534" s="2" t="s">
        <v>8998</v>
      </c>
      <c r="K8534" s="2" t="s">
        <v>11626</v>
      </c>
      <c r="L8534" s="87">
        <v>45469</v>
      </c>
      <c r="M8534" s="4" t="s">
        <v>26</v>
      </c>
    </row>
    <row r="8535" spans="1:13">
      <c r="A8535" s="2" t="s">
        <v>13592</v>
      </c>
      <c r="B8535" s="2" t="s">
        <v>13593</v>
      </c>
      <c r="C8535" s="2" t="s">
        <v>11620</v>
      </c>
      <c r="D8535" s="2" t="s">
        <v>11623</v>
      </c>
      <c r="E8535" s="2" t="s">
        <v>11624</v>
      </c>
      <c r="F8535" s="2" t="s">
        <v>33</v>
      </c>
      <c r="G8535" s="2" t="s">
        <v>13297</v>
      </c>
      <c r="H8535" s="2" t="s">
        <v>8996</v>
      </c>
      <c r="I8535" s="2" t="s">
        <v>8997</v>
      </c>
      <c r="J8535" s="2" t="s">
        <v>8998</v>
      </c>
      <c r="K8535" s="2" t="s">
        <v>11621</v>
      </c>
      <c r="L8535" s="87">
        <v>45469</v>
      </c>
      <c r="M8535" s="4" t="s">
        <v>26</v>
      </c>
    </row>
    <row r="8536" spans="1:13">
      <c r="A8536" s="2" t="s">
        <v>13592</v>
      </c>
      <c r="B8536" s="2" t="s">
        <v>13593</v>
      </c>
      <c r="C8536" s="2" t="s">
        <v>11640</v>
      </c>
      <c r="D8536" s="2" t="s">
        <v>11643</v>
      </c>
      <c r="E8536" s="2" t="s">
        <v>11644</v>
      </c>
      <c r="F8536" s="2" t="s">
        <v>33</v>
      </c>
      <c r="G8536" s="2" t="s">
        <v>13378</v>
      </c>
      <c r="H8536" s="2" t="s">
        <v>86</v>
      </c>
      <c r="I8536" s="2" t="s">
        <v>87</v>
      </c>
      <c r="J8536" s="2" t="s">
        <v>88</v>
      </c>
      <c r="K8536" s="2" t="s">
        <v>11641</v>
      </c>
      <c r="L8536" s="87">
        <v>45471</v>
      </c>
      <c r="M8536" s="4" t="s">
        <v>26</v>
      </c>
    </row>
    <row r="8537" spans="1:13">
      <c r="A8537" s="2" t="s">
        <v>13592</v>
      </c>
      <c r="B8537" s="2" t="s">
        <v>13593</v>
      </c>
      <c r="C8537" s="2" t="s">
        <v>11645</v>
      </c>
      <c r="D8537" s="2" t="s">
        <v>11648</v>
      </c>
      <c r="E8537" s="2" t="s">
        <v>11649</v>
      </c>
      <c r="F8537" s="2" t="s">
        <v>33</v>
      </c>
      <c r="G8537" s="2" t="s">
        <v>39934</v>
      </c>
      <c r="H8537" s="2" t="s">
        <v>86</v>
      </c>
      <c r="I8537" s="2" t="s">
        <v>87</v>
      </c>
      <c r="J8537" s="2" t="s">
        <v>88</v>
      </c>
      <c r="K8537" s="2" t="s">
        <v>11646</v>
      </c>
      <c r="L8537" s="87">
        <v>45471</v>
      </c>
      <c r="M8537" s="4" t="s">
        <v>26</v>
      </c>
    </row>
    <row r="8538" spans="1:13">
      <c r="A8538" s="2" t="s">
        <v>13592</v>
      </c>
      <c r="B8538" s="2" t="s">
        <v>13593</v>
      </c>
      <c r="C8538" s="2" t="s">
        <v>11635</v>
      </c>
      <c r="D8538" s="2" t="s">
        <v>39358</v>
      </c>
      <c r="E8538" s="2" t="s">
        <v>39359</v>
      </c>
      <c r="F8538" s="2" t="s">
        <v>33</v>
      </c>
      <c r="G8538" s="2" t="s">
        <v>13328</v>
      </c>
      <c r="H8538" s="2" t="s">
        <v>8996</v>
      </c>
      <c r="I8538" s="2" t="s">
        <v>8997</v>
      </c>
      <c r="J8538" s="2" t="s">
        <v>8998</v>
      </c>
      <c r="K8538" s="2" t="s">
        <v>11636</v>
      </c>
      <c r="L8538" s="87">
        <v>45471</v>
      </c>
      <c r="M8538" s="4" t="s">
        <v>26</v>
      </c>
    </row>
    <row r="8539" spans="1:13">
      <c r="A8539" s="2" t="s">
        <v>13592</v>
      </c>
      <c r="B8539" s="2" t="s">
        <v>13593</v>
      </c>
      <c r="C8539" s="2" t="s">
        <v>11719</v>
      </c>
      <c r="D8539" s="2" t="s">
        <v>11722</v>
      </c>
      <c r="E8539" s="2" t="s">
        <v>11723</v>
      </c>
      <c r="F8539" s="2" t="s">
        <v>33</v>
      </c>
      <c r="G8539" s="2" t="s">
        <v>13597</v>
      </c>
      <c r="H8539" s="2" t="s">
        <v>86</v>
      </c>
      <c r="I8539" s="2" t="s">
        <v>87</v>
      </c>
      <c r="J8539" s="2" t="s">
        <v>88</v>
      </c>
      <c r="K8539" s="2" t="s">
        <v>11720</v>
      </c>
      <c r="L8539" s="87">
        <v>45472</v>
      </c>
      <c r="M8539" s="4" t="s">
        <v>26</v>
      </c>
    </row>
    <row r="8540" spans="1:13">
      <c r="A8540" s="2" t="s">
        <v>13592</v>
      </c>
      <c r="B8540" s="2" t="s">
        <v>13593</v>
      </c>
      <c r="C8540" s="2" t="s">
        <v>11695</v>
      </c>
      <c r="D8540" s="2" t="s">
        <v>11698</v>
      </c>
      <c r="E8540" s="2" t="s">
        <v>11699</v>
      </c>
      <c r="F8540" s="2" t="s">
        <v>33</v>
      </c>
      <c r="G8540" s="2" t="s">
        <v>13282</v>
      </c>
      <c r="H8540" s="2" t="s">
        <v>86</v>
      </c>
      <c r="I8540" s="2" t="s">
        <v>87</v>
      </c>
      <c r="J8540" s="2" t="s">
        <v>88</v>
      </c>
      <c r="K8540" s="2" t="s">
        <v>11696</v>
      </c>
      <c r="L8540" s="87">
        <v>45472</v>
      </c>
      <c r="M8540" s="4" t="s">
        <v>26</v>
      </c>
    </row>
    <row r="8541" spans="1:13">
      <c r="A8541" s="2" t="s">
        <v>13592</v>
      </c>
      <c r="B8541" s="2" t="s">
        <v>13593</v>
      </c>
      <c r="C8541" s="2" t="s">
        <v>11672</v>
      </c>
      <c r="D8541" s="2" t="s">
        <v>11675</v>
      </c>
      <c r="E8541" s="2" t="s">
        <v>11676</v>
      </c>
      <c r="F8541" s="2" t="s">
        <v>33</v>
      </c>
      <c r="G8541" s="2" t="s">
        <v>13403</v>
      </c>
      <c r="H8541" s="2" t="s">
        <v>7544</v>
      </c>
      <c r="I8541" s="2" t="s">
        <v>7575</v>
      </c>
      <c r="J8541" s="2" t="s">
        <v>94</v>
      </c>
      <c r="K8541" s="2" t="s">
        <v>11673</v>
      </c>
      <c r="L8541" s="87">
        <v>45471</v>
      </c>
      <c r="M8541" s="4" t="s">
        <v>26</v>
      </c>
    </row>
    <row r="8542" spans="1:13">
      <c r="A8542" s="2" t="s">
        <v>13592</v>
      </c>
      <c r="B8542" s="2" t="s">
        <v>13593</v>
      </c>
      <c r="C8542" s="2" t="s">
        <v>11710</v>
      </c>
      <c r="D8542" s="2" t="s">
        <v>1156</v>
      </c>
      <c r="E8542" s="2" t="s">
        <v>11713</v>
      </c>
      <c r="F8542" s="2" t="s">
        <v>33</v>
      </c>
      <c r="G8542" s="2" t="s">
        <v>13378</v>
      </c>
      <c r="H8542" s="2" t="s">
        <v>86</v>
      </c>
      <c r="I8542" s="2" t="s">
        <v>87</v>
      </c>
      <c r="J8542" s="2" t="s">
        <v>88</v>
      </c>
      <c r="K8542" s="2" t="s">
        <v>11711</v>
      </c>
      <c r="L8542" s="87">
        <v>45472</v>
      </c>
      <c r="M8542" s="4" t="s">
        <v>26</v>
      </c>
    </row>
    <row r="8543" spans="1:13">
      <c r="A8543" s="2" t="s">
        <v>13592</v>
      </c>
      <c r="B8543" s="2" t="s">
        <v>13593</v>
      </c>
      <c r="C8543" s="2" t="s">
        <v>12268</v>
      </c>
      <c r="D8543" s="2" t="s">
        <v>12304</v>
      </c>
      <c r="E8543" s="2" t="s">
        <v>12305</v>
      </c>
      <c r="F8543" s="2" t="s">
        <v>33</v>
      </c>
      <c r="G8543" s="2" t="s">
        <v>13328</v>
      </c>
      <c r="H8543" s="2" t="s">
        <v>8996</v>
      </c>
      <c r="I8543" s="2" t="s">
        <v>8997</v>
      </c>
      <c r="J8543" s="2" t="s">
        <v>8998</v>
      </c>
      <c r="K8543" s="2" t="s">
        <v>12302</v>
      </c>
      <c r="L8543" s="87">
        <v>45488</v>
      </c>
      <c r="M8543" s="4" t="s">
        <v>26</v>
      </c>
    </row>
    <row r="8544" spans="1:13">
      <c r="A8544" s="2" t="s">
        <v>13592</v>
      </c>
      <c r="B8544" s="2" t="s">
        <v>13593</v>
      </c>
      <c r="C8544" s="2" t="s">
        <v>11677</v>
      </c>
      <c r="D8544" s="2" t="s">
        <v>11680</v>
      </c>
      <c r="E8544" s="2" t="s">
        <v>11681</v>
      </c>
      <c r="F8544" s="2" t="s">
        <v>33</v>
      </c>
      <c r="G8544" s="2" t="s">
        <v>39934</v>
      </c>
      <c r="H8544" s="2" t="s">
        <v>86</v>
      </c>
      <c r="I8544" s="2" t="s">
        <v>87</v>
      </c>
      <c r="J8544" s="2" t="s">
        <v>88</v>
      </c>
      <c r="K8544" s="2" t="s">
        <v>11678</v>
      </c>
      <c r="L8544" s="87">
        <v>45471</v>
      </c>
      <c r="M8544" s="4" t="s">
        <v>26</v>
      </c>
    </row>
    <row r="8545" spans="1:13">
      <c r="A8545" s="2" t="s">
        <v>13592</v>
      </c>
      <c r="B8545" s="2" t="s">
        <v>13593</v>
      </c>
      <c r="C8545" s="2" t="s">
        <v>11663</v>
      </c>
      <c r="D8545" s="2" t="s">
        <v>11666</v>
      </c>
      <c r="E8545" s="2" t="s">
        <v>11667</v>
      </c>
      <c r="F8545" s="2" t="s">
        <v>33</v>
      </c>
      <c r="G8545" s="2" t="s">
        <v>13328</v>
      </c>
      <c r="H8545" s="2" t="s">
        <v>8996</v>
      </c>
      <c r="I8545" s="2" t="s">
        <v>8997</v>
      </c>
      <c r="J8545" s="2" t="s">
        <v>8998</v>
      </c>
      <c r="K8545" s="2" t="s">
        <v>11664</v>
      </c>
      <c r="L8545" s="87">
        <v>45471</v>
      </c>
      <c r="M8545" s="4" t="s">
        <v>26</v>
      </c>
    </row>
    <row r="8546" spans="1:13">
      <c r="A8546" s="2" t="s">
        <v>13592</v>
      </c>
      <c r="B8546" s="2" t="s">
        <v>13593</v>
      </c>
      <c r="C8546" s="2" t="s">
        <v>11668</v>
      </c>
      <c r="D8546" s="2" t="s">
        <v>11670</v>
      </c>
      <c r="E8546" s="2" t="s">
        <v>11671</v>
      </c>
      <c r="F8546" s="2" t="s">
        <v>33</v>
      </c>
      <c r="G8546" s="2" t="s">
        <v>13532</v>
      </c>
      <c r="H8546" s="2" t="s">
        <v>454</v>
      </c>
      <c r="I8546" s="2" t="s">
        <v>455</v>
      </c>
      <c r="J8546" s="2" t="s">
        <v>455</v>
      </c>
      <c r="K8546" s="2" t="s">
        <v>11669</v>
      </c>
      <c r="L8546" s="87">
        <v>45471</v>
      </c>
      <c r="M8546" s="4" t="s">
        <v>26</v>
      </c>
    </row>
    <row r="8547" spans="1:13">
      <c r="A8547" s="2" t="s">
        <v>13592</v>
      </c>
      <c r="B8547" s="2" t="s">
        <v>13593</v>
      </c>
      <c r="C8547" s="2" t="s">
        <v>11650</v>
      </c>
      <c r="D8547" s="2" t="s">
        <v>11653</v>
      </c>
      <c r="E8547" s="2" t="s">
        <v>11654</v>
      </c>
      <c r="F8547" s="2" t="s">
        <v>33</v>
      </c>
      <c r="G8547" s="2" t="s">
        <v>13292</v>
      </c>
      <c r="H8547" s="2" t="s">
        <v>7544</v>
      </c>
      <c r="I8547" s="2" t="s">
        <v>7575</v>
      </c>
      <c r="J8547" s="2" t="s">
        <v>94</v>
      </c>
      <c r="K8547" s="2" t="s">
        <v>11651</v>
      </c>
      <c r="L8547" s="87">
        <v>45471</v>
      </c>
      <c r="M8547" s="4" t="s">
        <v>26</v>
      </c>
    </row>
    <row r="8548" spans="1:13">
      <c r="A8548" s="2" t="s">
        <v>13592</v>
      </c>
      <c r="B8548" s="2" t="s">
        <v>13593</v>
      </c>
      <c r="C8548" s="2" t="s">
        <v>11655</v>
      </c>
      <c r="D8548" s="2" t="s">
        <v>11658</v>
      </c>
      <c r="E8548" s="2" t="s">
        <v>11659</v>
      </c>
      <c r="F8548" s="2" t="s">
        <v>33</v>
      </c>
      <c r="G8548" s="2" t="s">
        <v>13347</v>
      </c>
      <c r="H8548" s="2" t="s">
        <v>7544</v>
      </c>
      <c r="I8548" s="2" t="s">
        <v>7608</v>
      </c>
      <c r="J8548" s="2" t="s">
        <v>94</v>
      </c>
      <c r="K8548" s="2" t="s">
        <v>11656</v>
      </c>
      <c r="L8548" s="87">
        <v>45471</v>
      </c>
      <c r="M8548" s="4" t="s">
        <v>26</v>
      </c>
    </row>
    <row r="8549" spans="1:13">
      <c r="A8549" s="2" t="s">
        <v>13592</v>
      </c>
      <c r="B8549" s="2" t="s">
        <v>13593</v>
      </c>
      <c r="C8549" s="2" t="s">
        <v>11724</v>
      </c>
      <c r="D8549" s="2" t="s">
        <v>11727</v>
      </c>
      <c r="E8549" s="2" t="s">
        <v>11728</v>
      </c>
      <c r="F8549" s="2" t="s">
        <v>33</v>
      </c>
      <c r="G8549" s="2" t="s">
        <v>13328</v>
      </c>
      <c r="H8549" s="2" t="s">
        <v>8996</v>
      </c>
      <c r="I8549" s="2" t="s">
        <v>8997</v>
      </c>
      <c r="J8549" s="2" t="s">
        <v>8998</v>
      </c>
      <c r="K8549" s="2" t="s">
        <v>11725</v>
      </c>
      <c r="L8549" s="87">
        <v>45472</v>
      </c>
      <c r="M8549" s="4" t="s">
        <v>26</v>
      </c>
    </row>
    <row r="8550" spans="1:13">
      <c r="A8550" s="2" t="s">
        <v>13592</v>
      </c>
      <c r="B8550" s="2" t="s">
        <v>13593</v>
      </c>
      <c r="C8550" s="2" t="s">
        <v>11687</v>
      </c>
      <c r="D8550" s="2" t="s">
        <v>39360</v>
      </c>
      <c r="E8550" s="2" t="s">
        <v>11252</v>
      </c>
      <c r="F8550" s="2" t="s">
        <v>33</v>
      </c>
      <c r="G8550" s="2" t="s">
        <v>13297</v>
      </c>
      <c r="H8550" s="2" t="s">
        <v>8996</v>
      </c>
      <c r="I8550" s="2" t="s">
        <v>8997</v>
      </c>
      <c r="J8550" s="2" t="s">
        <v>8998</v>
      </c>
      <c r="K8550" s="2" t="s">
        <v>11688</v>
      </c>
      <c r="L8550" s="87">
        <v>45471</v>
      </c>
      <c r="M8550" s="4" t="s">
        <v>26</v>
      </c>
    </row>
    <row r="8551" spans="1:13">
      <c r="A8551" s="2" t="s">
        <v>13592</v>
      </c>
      <c r="B8551" s="2" t="s">
        <v>13593</v>
      </c>
      <c r="C8551" s="2" t="s">
        <v>11660</v>
      </c>
      <c r="D8551" s="2" t="s">
        <v>39361</v>
      </c>
      <c r="E8551" s="2" t="s">
        <v>39362</v>
      </c>
      <c r="F8551" s="2" t="s">
        <v>33</v>
      </c>
      <c r="G8551" s="2" t="s">
        <v>13297</v>
      </c>
      <c r="H8551" s="2" t="s">
        <v>8996</v>
      </c>
      <c r="I8551" s="2" t="s">
        <v>8997</v>
      </c>
      <c r="J8551" s="2" t="s">
        <v>8998</v>
      </c>
      <c r="K8551" s="2" t="s">
        <v>11661</v>
      </c>
      <c r="L8551" s="87">
        <v>45471</v>
      </c>
      <c r="M8551" s="4" t="s">
        <v>26</v>
      </c>
    </row>
    <row r="8552" spans="1:13">
      <c r="A8552" s="2" t="s">
        <v>13592</v>
      </c>
      <c r="B8552" s="2" t="s">
        <v>13593</v>
      </c>
      <c r="C8552" s="2" t="s">
        <v>11705</v>
      </c>
      <c r="D8552" s="2" t="s">
        <v>11708</v>
      </c>
      <c r="E8552" s="2" t="s">
        <v>11709</v>
      </c>
      <c r="F8552" s="2" t="s">
        <v>33</v>
      </c>
      <c r="G8552" s="2" t="s">
        <v>13347</v>
      </c>
      <c r="H8552" s="2" t="s">
        <v>7544</v>
      </c>
      <c r="I8552" s="2" t="s">
        <v>7608</v>
      </c>
      <c r="J8552" s="2" t="s">
        <v>94</v>
      </c>
      <c r="K8552" s="2" t="s">
        <v>11706</v>
      </c>
      <c r="L8552" s="87">
        <v>45472</v>
      </c>
      <c r="M8552" s="4" t="s">
        <v>26</v>
      </c>
    </row>
    <row r="8553" spans="1:13">
      <c r="A8553" s="2" t="s">
        <v>13592</v>
      </c>
      <c r="B8553" s="2" t="s">
        <v>13593</v>
      </c>
      <c r="C8553" s="2" t="s">
        <v>11682</v>
      </c>
      <c r="D8553" s="2" t="s">
        <v>11685</v>
      </c>
      <c r="E8553" s="2" t="s">
        <v>11686</v>
      </c>
      <c r="F8553" s="2" t="s">
        <v>33</v>
      </c>
      <c r="G8553" s="2" t="s">
        <v>39932</v>
      </c>
      <c r="H8553" s="2" t="s">
        <v>86</v>
      </c>
      <c r="I8553" s="2" t="s">
        <v>93</v>
      </c>
      <c r="J8553" s="2" t="s">
        <v>94</v>
      </c>
      <c r="K8553" s="2" t="s">
        <v>11683</v>
      </c>
      <c r="L8553" s="87">
        <v>45471</v>
      </c>
      <c r="M8553" s="4" t="s">
        <v>26</v>
      </c>
    </row>
    <row r="8554" spans="1:13">
      <c r="A8554" s="2" t="s">
        <v>13592</v>
      </c>
      <c r="B8554" s="2" t="s">
        <v>13593</v>
      </c>
      <c r="C8554" s="2" t="s">
        <v>11729</v>
      </c>
      <c r="D8554" s="2" t="s">
        <v>11732</v>
      </c>
      <c r="E8554" s="2" t="s">
        <v>11733</v>
      </c>
      <c r="F8554" s="2" t="s">
        <v>33</v>
      </c>
      <c r="G8554" s="2" t="s">
        <v>13297</v>
      </c>
      <c r="H8554" s="2" t="s">
        <v>8996</v>
      </c>
      <c r="I8554" s="2" t="s">
        <v>8997</v>
      </c>
      <c r="J8554" s="2" t="s">
        <v>8998</v>
      </c>
      <c r="K8554" s="2" t="s">
        <v>11730</v>
      </c>
      <c r="L8554" s="87">
        <v>45472</v>
      </c>
      <c r="M8554" s="4" t="s">
        <v>26</v>
      </c>
    </row>
    <row r="8555" spans="1:13">
      <c r="A8555" s="2" t="s">
        <v>13592</v>
      </c>
      <c r="B8555" s="2" t="s">
        <v>13593</v>
      </c>
      <c r="C8555" s="2" t="s">
        <v>11700</v>
      </c>
      <c r="D8555" s="2" t="s">
        <v>11703</v>
      </c>
      <c r="E8555" s="2" t="s">
        <v>11704</v>
      </c>
      <c r="F8555" s="2" t="s">
        <v>33</v>
      </c>
      <c r="G8555" s="2" t="s">
        <v>13328</v>
      </c>
      <c r="H8555" s="2" t="s">
        <v>8996</v>
      </c>
      <c r="I8555" s="2" t="s">
        <v>8997</v>
      </c>
      <c r="J8555" s="2" t="s">
        <v>8998</v>
      </c>
      <c r="K8555" s="2" t="s">
        <v>11701</v>
      </c>
      <c r="L8555" s="87">
        <v>45472</v>
      </c>
      <c r="M8555" s="4" t="s">
        <v>26</v>
      </c>
    </row>
    <row r="8556" spans="1:13">
      <c r="A8556" s="2" t="s">
        <v>13592</v>
      </c>
      <c r="B8556" s="2" t="s">
        <v>13593</v>
      </c>
      <c r="C8556" s="2" t="s">
        <v>11714</v>
      </c>
      <c r="D8556" s="2" t="s">
        <v>11717</v>
      </c>
      <c r="E8556" s="2" t="s">
        <v>11718</v>
      </c>
      <c r="F8556" s="2" t="s">
        <v>33</v>
      </c>
      <c r="G8556" s="2" t="s">
        <v>13328</v>
      </c>
      <c r="H8556" s="2" t="s">
        <v>8996</v>
      </c>
      <c r="I8556" s="2" t="s">
        <v>8997</v>
      </c>
      <c r="J8556" s="2" t="s">
        <v>8998</v>
      </c>
      <c r="K8556" s="2" t="s">
        <v>11715</v>
      </c>
      <c r="L8556" s="87">
        <v>45472</v>
      </c>
      <c r="M8556" s="4" t="s">
        <v>26</v>
      </c>
    </row>
    <row r="8557" spans="1:13">
      <c r="A8557" s="2" t="s">
        <v>13592</v>
      </c>
      <c r="B8557" s="2" t="s">
        <v>13593</v>
      </c>
      <c r="C8557" s="2" t="s">
        <v>11690</v>
      </c>
      <c r="D8557" s="2" t="s">
        <v>11693</v>
      </c>
      <c r="E8557" s="2" t="s">
        <v>11694</v>
      </c>
      <c r="F8557" s="2" t="s">
        <v>33</v>
      </c>
      <c r="G8557" s="2" t="s">
        <v>39936</v>
      </c>
      <c r="H8557" s="2" t="s">
        <v>86</v>
      </c>
      <c r="I8557" s="2" t="s">
        <v>93</v>
      </c>
      <c r="J8557" s="2" t="s">
        <v>94</v>
      </c>
      <c r="K8557" s="2" t="s">
        <v>11691</v>
      </c>
      <c r="L8557" s="87">
        <v>45472</v>
      </c>
      <c r="M8557" s="4" t="s">
        <v>26</v>
      </c>
    </row>
    <row r="8558" spans="1:13">
      <c r="A8558" s="2" t="s">
        <v>13592</v>
      </c>
      <c r="B8558" s="2" t="s">
        <v>13593</v>
      </c>
      <c r="C8558" s="2" t="s">
        <v>11734</v>
      </c>
      <c r="D8558" s="2" t="s">
        <v>1272</v>
      </c>
      <c r="E8558" s="2" t="s">
        <v>11737</v>
      </c>
      <c r="F8558" s="2" t="s">
        <v>33</v>
      </c>
      <c r="G8558" s="2" t="s">
        <v>39936</v>
      </c>
      <c r="H8558" s="2" t="s">
        <v>86</v>
      </c>
      <c r="I8558" s="2" t="s">
        <v>93</v>
      </c>
      <c r="J8558" s="2" t="s">
        <v>94</v>
      </c>
      <c r="K8558" s="2" t="s">
        <v>11735</v>
      </c>
      <c r="L8558" s="87">
        <v>45472</v>
      </c>
      <c r="M8558" s="4" t="s">
        <v>26</v>
      </c>
    </row>
    <row r="8559" spans="1:13">
      <c r="A8559" s="2" t="s">
        <v>13592</v>
      </c>
      <c r="B8559" s="2" t="s">
        <v>13593</v>
      </c>
      <c r="C8559" s="2" t="s">
        <v>12245</v>
      </c>
      <c r="D8559" s="2" t="s">
        <v>10739</v>
      </c>
      <c r="E8559" s="2" t="s">
        <v>10740</v>
      </c>
      <c r="F8559" s="2" t="s">
        <v>33</v>
      </c>
      <c r="G8559" s="2" t="s">
        <v>39932</v>
      </c>
      <c r="H8559" s="2" t="s">
        <v>86</v>
      </c>
      <c r="I8559" s="2" t="s">
        <v>93</v>
      </c>
      <c r="J8559" s="2" t="s">
        <v>94</v>
      </c>
      <c r="K8559" s="2" t="s">
        <v>12246</v>
      </c>
      <c r="L8559" s="87">
        <v>45482</v>
      </c>
      <c r="M8559" s="4" t="s">
        <v>26</v>
      </c>
    </row>
    <row r="8560" spans="1:13">
      <c r="A8560" s="2" t="s">
        <v>13592</v>
      </c>
      <c r="B8560" s="2" t="s">
        <v>13593</v>
      </c>
      <c r="C8560" s="2" t="s">
        <v>12307</v>
      </c>
      <c r="D8560" s="2" t="s">
        <v>12310</v>
      </c>
      <c r="E8560" s="2" t="s">
        <v>12311</v>
      </c>
      <c r="F8560" s="2" t="s">
        <v>33</v>
      </c>
      <c r="G8560" s="2" t="s">
        <v>39927</v>
      </c>
      <c r="H8560" s="2" t="s">
        <v>86</v>
      </c>
      <c r="I8560" s="2" t="s">
        <v>87</v>
      </c>
      <c r="J8560" s="2" t="s">
        <v>88</v>
      </c>
      <c r="K8560" s="2" t="s">
        <v>12308</v>
      </c>
      <c r="L8560" s="87">
        <v>45496</v>
      </c>
      <c r="M8560" s="4" t="s">
        <v>26</v>
      </c>
    </row>
    <row r="8561" spans="1:13">
      <c r="A8561" s="2" t="s">
        <v>13592</v>
      </c>
      <c r="B8561" s="2" t="s">
        <v>13593</v>
      </c>
      <c r="C8561" s="2" t="s">
        <v>12273</v>
      </c>
      <c r="D8561" s="2" t="s">
        <v>11638</v>
      </c>
      <c r="E8561" s="2" t="s">
        <v>11639</v>
      </c>
      <c r="F8561" s="2" t="s">
        <v>33</v>
      </c>
      <c r="G8561" s="2" t="s">
        <v>13328</v>
      </c>
      <c r="H8561" s="2" t="s">
        <v>8996</v>
      </c>
      <c r="I8561" s="2" t="s">
        <v>8997</v>
      </c>
      <c r="J8561" s="2" t="s">
        <v>8998</v>
      </c>
      <c r="K8561" s="2" t="s">
        <v>12316</v>
      </c>
      <c r="L8561" s="87">
        <v>45496</v>
      </c>
      <c r="M8561" s="4" t="s">
        <v>26</v>
      </c>
    </row>
    <row r="8562" spans="1:13">
      <c r="A8562" s="2" t="s">
        <v>13592</v>
      </c>
      <c r="B8562" s="2" t="s">
        <v>13593</v>
      </c>
      <c r="C8562" s="2" t="s">
        <v>12252</v>
      </c>
      <c r="D8562" s="2" t="s">
        <v>12314</v>
      </c>
      <c r="E8562" s="2" t="s">
        <v>12315</v>
      </c>
      <c r="F8562" s="2" t="s">
        <v>33</v>
      </c>
      <c r="G8562" s="2" t="s">
        <v>13378</v>
      </c>
      <c r="H8562" s="2" t="s">
        <v>86</v>
      </c>
      <c r="I8562" s="2" t="s">
        <v>87</v>
      </c>
      <c r="J8562" s="2" t="s">
        <v>88</v>
      </c>
      <c r="K8562" s="2" t="s">
        <v>12312</v>
      </c>
      <c r="L8562" s="87">
        <v>45496</v>
      </c>
      <c r="M8562" s="4" t="s">
        <v>26</v>
      </c>
    </row>
    <row r="8563" spans="1:13">
      <c r="A8563" s="2" t="s">
        <v>13592</v>
      </c>
      <c r="B8563" s="2" t="s">
        <v>13593</v>
      </c>
      <c r="C8563" s="2" t="s">
        <v>12332</v>
      </c>
      <c r="D8563" s="2" t="s">
        <v>12335</v>
      </c>
      <c r="E8563" s="2" t="s">
        <v>12336</v>
      </c>
      <c r="F8563" s="2" t="s">
        <v>33</v>
      </c>
      <c r="G8563" s="2" t="s">
        <v>39933</v>
      </c>
      <c r="H8563" s="2" t="s">
        <v>86</v>
      </c>
      <c r="I8563" s="2" t="s">
        <v>87</v>
      </c>
      <c r="J8563" s="2" t="s">
        <v>88</v>
      </c>
      <c r="K8563" s="2" t="s">
        <v>12333</v>
      </c>
      <c r="L8563" s="87">
        <v>45497</v>
      </c>
      <c r="M8563" s="4" t="s">
        <v>26</v>
      </c>
    </row>
    <row r="8564" spans="1:13">
      <c r="A8564" s="2" t="s">
        <v>13592</v>
      </c>
      <c r="B8564" s="2" t="s">
        <v>13593</v>
      </c>
      <c r="C8564" s="2" t="s">
        <v>12328</v>
      </c>
      <c r="D8564" s="2" t="s">
        <v>12330</v>
      </c>
      <c r="E8564" s="2" t="s">
        <v>12331</v>
      </c>
      <c r="F8564" s="2" t="s">
        <v>33</v>
      </c>
      <c r="G8564" s="2" t="s">
        <v>13532</v>
      </c>
      <c r="H8564" s="2" t="s">
        <v>454</v>
      </c>
      <c r="I8564" s="2" t="s">
        <v>455</v>
      </c>
      <c r="J8564" s="2" t="s">
        <v>455</v>
      </c>
      <c r="K8564" s="2" t="s">
        <v>12329</v>
      </c>
      <c r="L8564" s="87">
        <v>45497</v>
      </c>
      <c r="M8564" s="4" t="s">
        <v>26</v>
      </c>
    </row>
    <row r="8565" spans="1:13">
      <c r="A8565" s="2" t="s">
        <v>13592</v>
      </c>
      <c r="B8565" s="2" t="s">
        <v>13593</v>
      </c>
      <c r="C8565" s="2" t="s">
        <v>12318</v>
      </c>
      <c r="D8565" s="2" t="s">
        <v>12321</v>
      </c>
      <c r="E8565" s="2" t="s">
        <v>12322</v>
      </c>
      <c r="F8565" s="2" t="s">
        <v>33</v>
      </c>
      <c r="G8565" s="2" t="s">
        <v>13328</v>
      </c>
      <c r="H8565" s="2" t="s">
        <v>8996</v>
      </c>
      <c r="I8565" s="2" t="s">
        <v>8997</v>
      </c>
      <c r="J8565" s="2" t="s">
        <v>8998</v>
      </c>
      <c r="K8565" s="2" t="s">
        <v>12319</v>
      </c>
      <c r="L8565" s="87">
        <v>45497</v>
      </c>
      <c r="M8565" s="4" t="s">
        <v>26</v>
      </c>
    </row>
    <row r="8566" spans="1:13">
      <c r="A8566" s="2" t="s">
        <v>13592</v>
      </c>
      <c r="B8566" s="2" t="s">
        <v>13593</v>
      </c>
      <c r="C8566" s="2" t="s">
        <v>12440</v>
      </c>
      <c r="D8566" s="2" t="s">
        <v>12897</v>
      </c>
      <c r="E8566" s="2" t="s">
        <v>12898</v>
      </c>
      <c r="F8566" s="2" t="s">
        <v>33</v>
      </c>
      <c r="G8566" s="2" t="s">
        <v>13328</v>
      </c>
      <c r="H8566" s="2" t="s">
        <v>8996</v>
      </c>
      <c r="I8566" s="2" t="s">
        <v>8997</v>
      </c>
      <c r="J8566" s="2" t="s">
        <v>8998</v>
      </c>
      <c r="K8566" s="2" t="s">
        <v>12895</v>
      </c>
      <c r="L8566" s="87">
        <v>45504</v>
      </c>
      <c r="M8566" s="4" t="s">
        <v>26</v>
      </c>
    </row>
    <row r="8567" spans="1:13">
      <c r="A8567" s="2" t="s">
        <v>13592</v>
      </c>
      <c r="B8567" s="2" t="s">
        <v>13593</v>
      </c>
      <c r="C8567" s="2" t="s">
        <v>12323</v>
      </c>
      <c r="D8567" s="2" t="s">
        <v>12326</v>
      </c>
      <c r="E8567" s="2" t="s">
        <v>12327</v>
      </c>
      <c r="F8567" s="2" t="s">
        <v>33</v>
      </c>
      <c r="G8567" s="2" t="s">
        <v>39937</v>
      </c>
      <c r="H8567" s="2" t="s">
        <v>86</v>
      </c>
      <c r="I8567" s="2" t="s">
        <v>93</v>
      </c>
      <c r="J8567" s="2" t="s">
        <v>94</v>
      </c>
      <c r="K8567" s="2" t="s">
        <v>12324</v>
      </c>
      <c r="L8567" s="87">
        <v>45497</v>
      </c>
      <c r="M8567" s="4" t="s">
        <v>26</v>
      </c>
    </row>
    <row r="8568" spans="1:13">
      <c r="A8568" s="2" t="s">
        <v>13592</v>
      </c>
      <c r="B8568" s="2" t="s">
        <v>13593</v>
      </c>
      <c r="C8568" s="2" t="s">
        <v>12337</v>
      </c>
      <c r="D8568" s="2" t="s">
        <v>12340</v>
      </c>
      <c r="E8568" s="2" t="s">
        <v>12341</v>
      </c>
      <c r="F8568" s="2" t="s">
        <v>33</v>
      </c>
      <c r="G8568" s="2" t="s">
        <v>13403</v>
      </c>
      <c r="H8568" s="2" t="s">
        <v>7544</v>
      </c>
      <c r="I8568" s="2" t="s">
        <v>7575</v>
      </c>
      <c r="J8568" s="2" t="s">
        <v>94</v>
      </c>
      <c r="K8568" s="2" t="s">
        <v>12338</v>
      </c>
      <c r="L8568" s="87">
        <v>45502</v>
      </c>
      <c r="M8568" s="4" t="s">
        <v>26</v>
      </c>
    </row>
    <row r="8569" spans="1:13">
      <c r="A8569" s="2" t="s">
        <v>13592</v>
      </c>
      <c r="B8569" s="2" t="s">
        <v>13593</v>
      </c>
      <c r="C8569" s="2" t="s">
        <v>12353</v>
      </c>
      <c r="D8569" s="2" t="s">
        <v>12356</v>
      </c>
      <c r="E8569" s="2" t="s">
        <v>12357</v>
      </c>
      <c r="F8569" s="2" t="s">
        <v>33</v>
      </c>
      <c r="G8569" s="2" t="s">
        <v>13378</v>
      </c>
      <c r="H8569" s="2" t="s">
        <v>86</v>
      </c>
      <c r="I8569" s="2" t="s">
        <v>87</v>
      </c>
      <c r="J8569" s="2" t="s">
        <v>88</v>
      </c>
      <c r="K8569" s="2" t="s">
        <v>12354</v>
      </c>
      <c r="L8569" s="87">
        <v>45502</v>
      </c>
      <c r="M8569" s="4" t="s">
        <v>26</v>
      </c>
    </row>
    <row r="8570" spans="1:13">
      <c r="A8570" s="2" t="s">
        <v>13592</v>
      </c>
      <c r="B8570" s="2" t="s">
        <v>13593</v>
      </c>
      <c r="C8570" s="2" t="s">
        <v>12347</v>
      </c>
      <c r="D8570" s="2" t="s">
        <v>12350</v>
      </c>
      <c r="E8570" s="2" t="s">
        <v>12351</v>
      </c>
      <c r="F8570" s="2" t="s">
        <v>33</v>
      </c>
      <c r="G8570" s="2" t="s">
        <v>39927</v>
      </c>
      <c r="H8570" s="2" t="s">
        <v>86</v>
      </c>
      <c r="I8570" s="2" t="s">
        <v>87</v>
      </c>
      <c r="J8570" s="2" t="s">
        <v>88</v>
      </c>
      <c r="K8570" s="2" t="s">
        <v>12348</v>
      </c>
      <c r="L8570" s="87">
        <v>45502</v>
      </c>
      <c r="M8570" s="4" t="s">
        <v>26</v>
      </c>
    </row>
    <row r="8571" spans="1:13">
      <c r="A8571" s="2" t="s">
        <v>13592</v>
      </c>
      <c r="B8571" s="2" t="s">
        <v>13593</v>
      </c>
      <c r="C8571" s="2" t="s">
        <v>12363</v>
      </c>
      <c r="D8571" s="2" t="s">
        <v>12366</v>
      </c>
      <c r="E8571" s="2" t="s">
        <v>12367</v>
      </c>
      <c r="F8571" s="2" t="s">
        <v>33</v>
      </c>
      <c r="G8571" s="2" t="s">
        <v>13328</v>
      </c>
      <c r="H8571" s="2" t="s">
        <v>8996</v>
      </c>
      <c r="I8571" s="2" t="s">
        <v>8997</v>
      </c>
      <c r="J8571" s="2" t="s">
        <v>8998</v>
      </c>
      <c r="K8571" s="2" t="s">
        <v>12364</v>
      </c>
      <c r="L8571" s="87">
        <v>45502</v>
      </c>
      <c r="M8571" s="4" t="s">
        <v>26</v>
      </c>
    </row>
    <row r="8572" spans="1:13">
      <c r="A8572" s="2" t="s">
        <v>13592</v>
      </c>
      <c r="B8572" s="2" t="s">
        <v>13593</v>
      </c>
      <c r="C8572" s="2" t="s">
        <v>12342</v>
      </c>
      <c r="D8572" s="2" t="s">
        <v>12345</v>
      </c>
      <c r="E8572" s="2" t="s">
        <v>12346</v>
      </c>
      <c r="F8572" s="2" t="s">
        <v>33</v>
      </c>
      <c r="G8572" s="2" t="s">
        <v>39926</v>
      </c>
      <c r="H8572" s="2" t="s">
        <v>86</v>
      </c>
      <c r="I8572" s="2" t="s">
        <v>87</v>
      </c>
      <c r="J8572" s="2" t="s">
        <v>88</v>
      </c>
      <c r="K8572" s="2" t="s">
        <v>12343</v>
      </c>
      <c r="L8572" s="87">
        <v>45502</v>
      </c>
      <c r="M8572" s="4" t="s">
        <v>26</v>
      </c>
    </row>
    <row r="8573" spans="1:13">
      <c r="A8573" s="2" t="s">
        <v>13592</v>
      </c>
      <c r="B8573" s="2" t="s">
        <v>13593</v>
      </c>
      <c r="C8573" s="2" t="s">
        <v>12358</v>
      </c>
      <c r="D8573" s="2" t="s">
        <v>12361</v>
      </c>
      <c r="E8573" s="2" t="s">
        <v>12362</v>
      </c>
      <c r="F8573" s="2" t="s">
        <v>33</v>
      </c>
      <c r="G8573" s="2" t="s">
        <v>13292</v>
      </c>
      <c r="H8573" s="2" t="s">
        <v>7544</v>
      </c>
      <c r="I8573" s="2" t="s">
        <v>7575</v>
      </c>
      <c r="J8573" s="2" t="s">
        <v>94</v>
      </c>
      <c r="K8573" s="2" t="s">
        <v>12359</v>
      </c>
      <c r="L8573" s="87">
        <v>45502</v>
      </c>
      <c r="M8573" s="4" t="s">
        <v>26</v>
      </c>
    </row>
    <row r="8574" spans="1:13">
      <c r="A8574" s="2" t="s">
        <v>13592</v>
      </c>
      <c r="B8574" s="2" t="s">
        <v>13593</v>
      </c>
      <c r="C8574" s="2" t="s">
        <v>12454</v>
      </c>
      <c r="D8574" s="2" t="s">
        <v>12909</v>
      </c>
      <c r="E8574" s="2" t="s">
        <v>12910</v>
      </c>
      <c r="F8574" s="2" t="s">
        <v>33</v>
      </c>
      <c r="G8574" s="2" t="s">
        <v>13403</v>
      </c>
      <c r="H8574" s="2" t="s">
        <v>7544</v>
      </c>
      <c r="I8574" s="2" t="s">
        <v>7575</v>
      </c>
      <c r="J8574" s="2" t="s">
        <v>94</v>
      </c>
      <c r="K8574" s="2" t="s">
        <v>12907</v>
      </c>
      <c r="L8574" s="87">
        <v>45504</v>
      </c>
      <c r="M8574" s="4" t="s">
        <v>26</v>
      </c>
    </row>
    <row r="8575" spans="1:13">
      <c r="A8575" s="2" t="s">
        <v>13592</v>
      </c>
      <c r="B8575" s="2" t="s">
        <v>13593</v>
      </c>
      <c r="C8575" s="2" t="s">
        <v>12373</v>
      </c>
      <c r="D8575" s="2" t="s">
        <v>12376</v>
      </c>
      <c r="E8575" s="2" t="s">
        <v>12377</v>
      </c>
      <c r="F8575" s="2" t="s">
        <v>33</v>
      </c>
      <c r="G8575" s="2" t="s">
        <v>13328</v>
      </c>
      <c r="H8575" s="2" t="s">
        <v>8996</v>
      </c>
      <c r="I8575" s="2" t="s">
        <v>8997</v>
      </c>
      <c r="J8575" s="2" t="s">
        <v>8998</v>
      </c>
      <c r="K8575" s="2" t="s">
        <v>12374</v>
      </c>
      <c r="L8575" s="87">
        <v>45504</v>
      </c>
      <c r="M8575" s="4" t="s">
        <v>26</v>
      </c>
    </row>
    <row r="8576" spans="1:13">
      <c r="A8576" s="2" t="s">
        <v>13592</v>
      </c>
      <c r="B8576" s="2" t="s">
        <v>13593</v>
      </c>
      <c r="C8576" s="2" t="s">
        <v>12368</v>
      </c>
      <c r="D8576" s="2" t="s">
        <v>12371</v>
      </c>
      <c r="E8576" s="2" t="s">
        <v>12372</v>
      </c>
      <c r="F8576" s="2" t="s">
        <v>33</v>
      </c>
      <c r="G8576" s="2" t="s">
        <v>13403</v>
      </c>
      <c r="H8576" s="2" t="s">
        <v>7544</v>
      </c>
      <c r="I8576" s="2" t="s">
        <v>7575</v>
      </c>
      <c r="J8576" s="2" t="s">
        <v>94</v>
      </c>
      <c r="K8576" s="2" t="s">
        <v>12369</v>
      </c>
      <c r="L8576" s="87">
        <v>45504</v>
      </c>
      <c r="M8576" s="4" t="s">
        <v>26</v>
      </c>
    </row>
    <row r="8577" spans="1:13">
      <c r="A8577" s="2" t="s">
        <v>13592</v>
      </c>
      <c r="B8577" s="2" t="s">
        <v>13593</v>
      </c>
      <c r="C8577" s="2" t="s">
        <v>12468</v>
      </c>
      <c r="D8577" s="2" t="s">
        <v>12921</v>
      </c>
      <c r="E8577" s="2" t="s">
        <v>12922</v>
      </c>
      <c r="F8577" s="2" t="s">
        <v>33</v>
      </c>
      <c r="G8577" s="2" t="s">
        <v>39933</v>
      </c>
      <c r="H8577" s="2" t="s">
        <v>86</v>
      </c>
      <c r="I8577" s="2" t="s">
        <v>87</v>
      </c>
      <c r="J8577" s="2" t="s">
        <v>88</v>
      </c>
      <c r="K8577" s="2" t="s">
        <v>12919</v>
      </c>
      <c r="L8577" s="87">
        <v>45504</v>
      </c>
      <c r="M8577" s="4" t="s">
        <v>26</v>
      </c>
    </row>
    <row r="8578" spans="1:13">
      <c r="A8578" s="2" t="s">
        <v>13592</v>
      </c>
      <c r="B8578" s="2" t="s">
        <v>13593</v>
      </c>
      <c r="C8578" s="2" t="s">
        <v>12773</v>
      </c>
      <c r="D8578" s="2" t="s">
        <v>13118</v>
      </c>
      <c r="E8578" s="2" t="s">
        <v>13119</v>
      </c>
      <c r="F8578" s="2" t="s">
        <v>33</v>
      </c>
      <c r="G8578" s="2" t="s">
        <v>13324</v>
      </c>
      <c r="H8578" s="2" t="s">
        <v>8996</v>
      </c>
      <c r="I8578" s="2" t="s">
        <v>8997</v>
      </c>
      <c r="J8578" s="2" t="s">
        <v>8998</v>
      </c>
      <c r="K8578" s="2" t="s">
        <v>13116</v>
      </c>
      <c r="L8578" s="87">
        <v>45504</v>
      </c>
      <c r="M8578" s="4" t="s">
        <v>26</v>
      </c>
    </row>
    <row r="8579" spans="1:13">
      <c r="A8579" s="2" t="s">
        <v>13592</v>
      </c>
      <c r="B8579" s="2" t="s">
        <v>13593</v>
      </c>
      <c r="C8579" s="2" t="s">
        <v>12807</v>
      </c>
      <c r="D8579" s="2" t="s">
        <v>13141</v>
      </c>
      <c r="E8579" s="2" t="s">
        <v>13142</v>
      </c>
      <c r="F8579" s="2" t="s">
        <v>33</v>
      </c>
      <c r="G8579" s="2" t="s">
        <v>13324</v>
      </c>
      <c r="H8579" s="2" t="s">
        <v>8996</v>
      </c>
      <c r="I8579" s="2" t="s">
        <v>8997</v>
      </c>
      <c r="J8579" s="2" t="s">
        <v>8998</v>
      </c>
      <c r="K8579" s="2" t="s">
        <v>13139</v>
      </c>
      <c r="L8579" s="87">
        <v>45504</v>
      </c>
      <c r="M8579" s="4" t="s">
        <v>26</v>
      </c>
    </row>
    <row r="8580" spans="1:13">
      <c r="A8580" s="2" t="s">
        <v>13592</v>
      </c>
      <c r="B8580" s="2" t="s">
        <v>13593</v>
      </c>
      <c r="C8580" s="2" t="s">
        <v>12444</v>
      </c>
      <c r="D8580" s="2" t="s">
        <v>12901</v>
      </c>
      <c r="E8580" s="2" t="s">
        <v>12902</v>
      </c>
      <c r="F8580" s="2" t="s">
        <v>33</v>
      </c>
      <c r="G8580" s="2" t="s">
        <v>39927</v>
      </c>
      <c r="H8580" s="2" t="s">
        <v>86</v>
      </c>
      <c r="I8580" s="2" t="s">
        <v>87</v>
      </c>
      <c r="J8580" s="2" t="s">
        <v>88</v>
      </c>
      <c r="K8580" s="2" t="s">
        <v>12899</v>
      </c>
      <c r="L8580" s="87">
        <v>45504</v>
      </c>
      <c r="M8580" s="4" t="s">
        <v>26</v>
      </c>
    </row>
    <row r="8581" spans="1:13">
      <c r="A8581" s="2" t="s">
        <v>13592</v>
      </c>
      <c r="B8581" s="2" t="s">
        <v>13593</v>
      </c>
      <c r="C8581" s="2" t="s">
        <v>12459</v>
      </c>
      <c r="D8581" s="2" t="s">
        <v>12913</v>
      </c>
      <c r="E8581" s="2" t="s">
        <v>12914</v>
      </c>
      <c r="F8581" s="2" t="s">
        <v>33</v>
      </c>
      <c r="G8581" s="2" t="s">
        <v>13403</v>
      </c>
      <c r="H8581" s="2" t="s">
        <v>7544</v>
      </c>
      <c r="I8581" s="2" t="s">
        <v>7575</v>
      </c>
      <c r="J8581" s="2" t="s">
        <v>94</v>
      </c>
      <c r="K8581" s="2" t="s">
        <v>12911</v>
      </c>
      <c r="L8581" s="87">
        <v>45504</v>
      </c>
      <c r="M8581" s="4" t="s">
        <v>26</v>
      </c>
    </row>
    <row r="8582" spans="1:13">
      <c r="A8582" s="2" t="s">
        <v>13592</v>
      </c>
      <c r="B8582" s="2" t="s">
        <v>13593</v>
      </c>
      <c r="C8582" s="2" t="s">
        <v>12472</v>
      </c>
      <c r="D8582" s="2" t="s">
        <v>12917</v>
      </c>
      <c r="E8582" s="2" t="s">
        <v>12918</v>
      </c>
      <c r="F8582" s="2" t="s">
        <v>33</v>
      </c>
      <c r="G8582" s="2" t="s">
        <v>13403</v>
      </c>
      <c r="H8582" s="2" t="s">
        <v>7544</v>
      </c>
      <c r="I8582" s="2" t="s">
        <v>7575</v>
      </c>
      <c r="J8582" s="2" t="s">
        <v>94</v>
      </c>
      <c r="K8582" s="2" t="s">
        <v>12915</v>
      </c>
      <c r="L8582" s="87">
        <v>45504</v>
      </c>
      <c r="M8582" s="4" t="s">
        <v>26</v>
      </c>
    </row>
    <row r="8583" spans="1:13">
      <c r="A8583" s="2" t="s">
        <v>13592</v>
      </c>
      <c r="B8583" s="2" t="s">
        <v>13593</v>
      </c>
      <c r="C8583" s="2" t="s">
        <v>12768</v>
      </c>
      <c r="D8583" s="2" t="s">
        <v>12964</v>
      </c>
      <c r="E8583" s="2" t="s">
        <v>39363</v>
      </c>
      <c r="F8583" s="2" t="s">
        <v>33</v>
      </c>
      <c r="G8583" s="2" t="s">
        <v>39933</v>
      </c>
      <c r="H8583" s="2" t="s">
        <v>86</v>
      </c>
      <c r="I8583" s="2" t="s">
        <v>87</v>
      </c>
      <c r="J8583" s="2" t="s">
        <v>88</v>
      </c>
      <c r="K8583" s="2" t="s">
        <v>12962</v>
      </c>
      <c r="L8583" s="87">
        <v>45504</v>
      </c>
      <c r="M8583" s="4" t="s">
        <v>26</v>
      </c>
    </row>
    <row r="8584" spans="1:13">
      <c r="A8584" s="2" t="s">
        <v>13592</v>
      </c>
      <c r="B8584" s="2" t="s">
        <v>13593</v>
      </c>
      <c r="C8584" s="2" t="s">
        <v>13573</v>
      </c>
      <c r="D8584" s="2" t="s">
        <v>13975</v>
      </c>
      <c r="E8584" s="2" t="s">
        <v>13976</v>
      </c>
      <c r="F8584" s="2" t="s">
        <v>33</v>
      </c>
      <c r="G8584" s="2" t="s">
        <v>13292</v>
      </c>
      <c r="H8584" s="2" t="s">
        <v>7544</v>
      </c>
      <c r="I8584" s="2" t="s">
        <v>7575</v>
      </c>
      <c r="J8584" s="2" t="s">
        <v>94</v>
      </c>
      <c r="K8584" s="2" t="s">
        <v>13977</v>
      </c>
      <c r="L8584" s="87">
        <v>45535</v>
      </c>
      <c r="M8584" s="4" t="s">
        <v>26</v>
      </c>
    </row>
    <row r="8585" spans="1:13">
      <c r="A8585" s="2" t="s">
        <v>13592</v>
      </c>
      <c r="B8585" s="2" t="s">
        <v>13593</v>
      </c>
      <c r="C8585" s="2" t="s">
        <v>12464</v>
      </c>
      <c r="D8585" s="2" t="s">
        <v>12925</v>
      </c>
      <c r="E8585" s="2" t="s">
        <v>12926</v>
      </c>
      <c r="F8585" s="2" t="s">
        <v>33</v>
      </c>
      <c r="G8585" s="2" t="s">
        <v>13403</v>
      </c>
      <c r="H8585" s="2" t="s">
        <v>7544</v>
      </c>
      <c r="I8585" s="2" t="s">
        <v>7575</v>
      </c>
      <c r="J8585" s="2" t="s">
        <v>94</v>
      </c>
      <c r="K8585" s="2" t="s">
        <v>12923</v>
      </c>
      <c r="L8585" s="87">
        <v>45504</v>
      </c>
      <c r="M8585" s="4" t="s">
        <v>26</v>
      </c>
    </row>
    <row r="8586" spans="1:13">
      <c r="A8586" s="2" t="s">
        <v>13592</v>
      </c>
      <c r="B8586" s="2" t="s">
        <v>13593</v>
      </c>
      <c r="C8586" s="2" t="s">
        <v>12449</v>
      </c>
      <c r="D8586" s="2" t="s">
        <v>12905</v>
      </c>
      <c r="E8586" s="2" t="s">
        <v>12906</v>
      </c>
      <c r="F8586" s="2" t="s">
        <v>33</v>
      </c>
      <c r="G8586" s="2" t="s">
        <v>13403</v>
      </c>
      <c r="H8586" s="2" t="s">
        <v>7544</v>
      </c>
      <c r="I8586" s="2" t="s">
        <v>7575</v>
      </c>
      <c r="J8586" s="2" t="s">
        <v>94</v>
      </c>
      <c r="K8586" s="2" t="s">
        <v>12903</v>
      </c>
      <c r="L8586" s="87">
        <v>45504</v>
      </c>
      <c r="M8586" s="4" t="s">
        <v>26</v>
      </c>
    </row>
    <row r="8587" spans="1:13">
      <c r="A8587" s="2" t="s">
        <v>13592</v>
      </c>
      <c r="B8587" s="2" t="s">
        <v>13593</v>
      </c>
      <c r="C8587" s="2" t="s">
        <v>13064</v>
      </c>
      <c r="D8587" s="2" t="s">
        <v>5354</v>
      </c>
      <c r="E8587" s="2" t="s">
        <v>13147</v>
      </c>
      <c r="F8587" s="2" t="s">
        <v>33</v>
      </c>
      <c r="G8587" s="2" t="s">
        <v>13324</v>
      </c>
      <c r="H8587" s="2" t="s">
        <v>8996</v>
      </c>
      <c r="I8587" s="2" t="s">
        <v>8997</v>
      </c>
      <c r="J8587" s="2" t="s">
        <v>8998</v>
      </c>
      <c r="K8587" s="2" t="s">
        <v>13145</v>
      </c>
      <c r="L8587" s="87">
        <v>45504</v>
      </c>
      <c r="M8587" s="4" t="s">
        <v>26</v>
      </c>
    </row>
    <row r="8588" spans="1:13">
      <c r="A8588" s="2" t="s">
        <v>13592</v>
      </c>
      <c r="B8588" s="2" t="s">
        <v>13593</v>
      </c>
      <c r="C8588" s="2" t="s">
        <v>12797</v>
      </c>
      <c r="D8588" s="2" t="s">
        <v>11558</v>
      </c>
      <c r="E8588" s="2" t="s">
        <v>13130</v>
      </c>
      <c r="F8588" s="2" t="s">
        <v>33</v>
      </c>
      <c r="G8588" s="2" t="s">
        <v>13324</v>
      </c>
      <c r="H8588" s="2" t="s">
        <v>8996</v>
      </c>
      <c r="I8588" s="2" t="s">
        <v>8997</v>
      </c>
      <c r="J8588" s="2" t="s">
        <v>8998</v>
      </c>
      <c r="K8588" s="2" t="s">
        <v>13128</v>
      </c>
      <c r="L8588" s="87">
        <v>45504</v>
      </c>
      <c r="M8588" s="4" t="s">
        <v>26</v>
      </c>
    </row>
    <row r="8589" spans="1:13">
      <c r="A8589" s="2" t="s">
        <v>13592</v>
      </c>
      <c r="B8589" s="2" t="s">
        <v>13593</v>
      </c>
      <c r="C8589" s="2" t="s">
        <v>14514</v>
      </c>
      <c r="D8589" s="2" t="s">
        <v>14813</v>
      </c>
      <c r="E8589" s="2" t="s">
        <v>14551</v>
      </c>
      <c r="F8589" s="2"/>
      <c r="G8589" s="2" t="s">
        <v>13328</v>
      </c>
      <c r="H8589" s="2" t="s">
        <v>8996</v>
      </c>
      <c r="I8589" s="2" t="s">
        <v>8997</v>
      </c>
      <c r="J8589" s="2" t="s">
        <v>8998</v>
      </c>
      <c r="K8589" s="2" t="s">
        <v>14552</v>
      </c>
      <c r="L8589" s="87">
        <v>45565</v>
      </c>
      <c r="M8589" s="4" t="s">
        <v>26</v>
      </c>
    </row>
    <row r="8590" spans="1:13">
      <c r="A8590" s="2" t="s">
        <v>13592</v>
      </c>
      <c r="B8590" s="2" t="s">
        <v>13593</v>
      </c>
      <c r="C8590" s="2" t="s">
        <v>12565</v>
      </c>
      <c r="D8590" s="2" t="s">
        <v>12929</v>
      </c>
      <c r="E8590" s="2" t="s">
        <v>12930</v>
      </c>
      <c r="F8590" s="2" t="s">
        <v>33</v>
      </c>
      <c r="G8590" s="2" t="s">
        <v>13403</v>
      </c>
      <c r="H8590" s="2" t="s">
        <v>7544</v>
      </c>
      <c r="I8590" s="2" t="s">
        <v>7575</v>
      </c>
      <c r="J8590" s="2" t="s">
        <v>94</v>
      </c>
      <c r="K8590" s="2" t="s">
        <v>12927</v>
      </c>
      <c r="L8590" s="87">
        <v>45504</v>
      </c>
      <c r="M8590" s="4" t="s">
        <v>26</v>
      </c>
    </row>
    <row r="8591" spans="1:13">
      <c r="A8591" s="2" t="s">
        <v>13592</v>
      </c>
      <c r="B8591" s="2" t="s">
        <v>13593</v>
      </c>
      <c r="C8591" s="2" t="s">
        <v>12561</v>
      </c>
      <c r="D8591" s="2" t="s">
        <v>12935</v>
      </c>
      <c r="E8591" s="2" t="s">
        <v>39364</v>
      </c>
      <c r="F8591" s="2" t="s">
        <v>33</v>
      </c>
      <c r="G8591" s="2" t="s">
        <v>13378</v>
      </c>
      <c r="H8591" s="2" t="s">
        <v>86</v>
      </c>
      <c r="I8591" s="2" t="s">
        <v>87</v>
      </c>
      <c r="J8591" s="2" t="s">
        <v>88</v>
      </c>
      <c r="K8591" s="2" t="s">
        <v>12933</v>
      </c>
      <c r="L8591" s="87">
        <v>45504</v>
      </c>
      <c r="M8591" s="4" t="s">
        <v>26</v>
      </c>
    </row>
    <row r="8592" spans="1:13">
      <c r="A8592" s="2" t="s">
        <v>13592</v>
      </c>
      <c r="B8592" s="2" t="s">
        <v>13593</v>
      </c>
      <c r="C8592" s="2" t="s">
        <v>12778</v>
      </c>
      <c r="D8592" s="2" t="s">
        <v>12960</v>
      </c>
      <c r="E8592" s="2" t="s">
        <v>12961</v>
      </c>
      <c r="F8592" s="2" t="s">
        <v>33</v>
      </c>
      <c r="G8592" s="2" t="s">
        <v>13555</v>
      </c>
      <c r="H8592" s="2" t="s">
        <v>86</v>
      </c>
      <c r="I8592" s="2" t="s">
        <v>93</v>
      </c>
      <c r="J8592" s="2" t="s">
        <v>94</v>
      </c>
      <c r="K8592" s="2" t="s">
        <v>12958</v>
      </c>
      <c r="L8592" s="87">
        <v>45504</v>
      </c>
      <c r="M8592" s="4" t="s">
        <v>26</v>
      </c>
    </row>
    <row r="8593" spans="1:13">
      <c r="A8593" s="2" t="s">
        <v>13592</v>
      </c>
      <c r="B8593" s="2" t="s">
        <v>13593</v>
      </c>
      <c r="C8593" s="2" t="s">
        <v>12763</v>
      </c>
      <c r="D8593" s="2" t="s">
        <v>4058</v>
      </c>
      <c r="E8593" s="2" t="s">
        <v>39365</v>
      </c>
      <c r="F8593" s="2" t="s">
        <v>33</v>
      </c>
      <c r="G8593" s="2" t="s">
        <v>13292</v>
      </c>
      <c r="H8593" s="2" t="s">
        <v>7544</v>
      </c>
      <c r="I8593" s="2" t="s">
        <v>7575</v>
      </c>
      <c r="J8593" s="2" t="s">
        <v>94</v>
      </c>
      <c r="K8593" s="2" t="s">
        <v>12931</v>
      </c>
      <c r="L8593" s="87">
        <v>45504</v>
      </c>
      <c r="M8593" s="4" t="s">
        <v>26</v>
      </c>
    </row>
    <row r="8594" spans="1:13">
      <c r="A8594" s="2" t="s">
        <v>13592</v>
      </c>
      <c r="B8594" s="2" t="s">
        <v>13593</v>
      </c>
      <c r="C8594" s="2" t="s">
        <v>13166</v>
      </c>
      <c r="D8594" s="2" t="s">
        <v>13598</v>
      </c>
      <c r="E8594" s="2" t="s">
        <v>13599</v>
      </c>
      <c r="F8594" s="2" t="s">
        <v>33</v>
      </c>
      <c r="G8594" s="2" t="s">
        <v>13292</v>
      </c>
      <c r="H8594" s="2" t="s">
        <v>7544</v>
      </c>
      <c r="I8594" s="2" t="s">
        <v>7575</v>
      </c>
      <c r="J8594" s="2" t="s">
        <v>94</v>
      </c>
      <c r="K8594" s="2" t="s">
        <v>13600</v>
      </c>
      <c r="L8594" s="87">
        <v>45530</v>
      </c>
      <c r="M8594" s="4" t="s">
        <v>26</v>
      </c>
    </row>
    <row r="8595" spans="1:13">
      <c r="A8595" s="2" t="s">
        <v>13592</v>
      </c>
      <c r="B8595" s="2" t="s">
        <v>13593</v>
      </c>
      <c r="C8595" s="2" t="s">
        <v>13060</v>
      </c>
      <c r="D8595" s="2" t="s">
        <v>13613</v>
      </c>
      <c r="E8595" s="2" t="s">
        <v>13614</v>
      </c>
      <c r="F8595" s="2" t="s">
        <v>33</v>
      </c>
      <c r="G8595" s="2" t="s">
        <v>13421</v>
      </c>
      <c r="H8595" s="2" t="s">
        <v>454</v>
      </c>
      <c r="I8595" s="2" t="s">
        <v>455</v>
      </c>
      <c r="J8595" s="2" t="s">
        <v>455</v>
      </c>
      <c r="K8595" s="2" t="s">
        <v>13615</v>
      </c>
      <c r="L8595" s="87">
        <v>45530</v>
      </c>
      <c r="M8595" s="4" t="s">
        <v>26</v>
      </c>
    </row>
    <row r="8596" spans="1:13">
      <c r="A8596" s="2" t="s">
        <v>13592</v>
      </c>
      <c r="B8596" s="2" t="s">
        <v>13593</v>
      </c>
      <c r="C8596" s="2" t="s">
        <v>12802</v>
      </c>
      <c r="D8596" s="2" t="s">
        <v>13137</v>
      </c>
      <c r="E8596" s="2" t="s">
        <v>13138</v>
      </c>
      <c r="F8596" s="2" t="s">
        <v>33</v>
      </c>
      <c r="G8596" s="2" t="s">
        <v>13328</v>
      </c>
      <c r="H8596" s="2" t="s">
        <v>8996</v>
      </c>
      <c r="I8596" s="2" t="s">
        <v>8997</v>
      </c>
      <c r="J8596" s="2" t="s">
        <v>8998</v>
      </c>
      <c r="K8596" s="2" t="s">
        <v>13135</v>
      </c>
      <c r="L8596" s="87">
        <v>45504</v>
      </c>
      <c r="M8596" s="4" t="s">
        <v>26</v>
      </c>
    </row>
    <row r="8597" spans="1:13">
      <c r="A8597" s="2" t="s">
        <v>13592</v>
      </c>
      <c r="B8597" s="2" t="s">
        <v>13593</v>
      </c>
      <c r="C8597" s="2" t="s">
        <v>13068</v>
      </c>
      <c r="D8597" s="2" t="s">
        <v>39366</v>
      </c>
      <c r="E8597" s="2" t="s">
        <v>39367</v>
      </c>
      <c r="F8597" s="2" t="s">
        <v>33</v>
      </c>
      <c r="G8597" s="2" t="s">
        <v>13271</v>
      </c>
      <c r="H8597" s="2" t="s">
        <v>36</v>
      </c>
      <c r="I8597" s="2" t="s">
        <v>37</v>
      </c>
      <c r="J8597" s="2" t="s">
        <v>38</v>
      </c>
      <c r="K8597" s="2" t="s">
        <v>13143</v>
      </c>
      <c r="L8597" s="87">
        <v>45504</v>
      </c>
      <c r="M8597" s="4" t="s">
        <v>26</v>
      </c>
    </row>
    <row r="8598" spans="1:13">
      <c r="A8598" s="2" t="s">
        <v>13592</v>
      </c>
      <c r="B8598" s="2" t="s">
        <v>13593</v>
      </c>
      <c r="C8598" s="2" t="s">
        <v>12788</v>
      </c>
      <c r="D8598" s="2" t="s">
        <v>13126</v>
      </c>
      <c r="E8598" s="2" t="s">
        <v>13127</v>
      </c>
      <c r="F8598" s="2" t="s">
        <v>33</v>
      </c>
      <c r="G8598" s="2" t="s">
        <v>13297</v>
      </c>
      <c r="H8598" s="2" t="s">
        <v>8996</v>
      </c>
      <c r="I8598" s="2" t="s">
        <v>8997</v>
      </c>
      <c r="J8598" s="2" t="s">
        <v>8998</v>
      </c>
      <c r="K8598" s="2" t="s">
        <v>13124</v>
      </c>
      <c r="L8598" s="87">
        <v>45504</v>
      </c>
      <c r="M8598" s="4" t="s">
        <v>26</v>
      </c>
    </row>
    <row r="8599" spans="1:13">
      <c r="A8599" s="2" t="s">
        <v>13592</v>
      </c>
      <c r="B8599" s="2" t="s">
        <v>13593</v>
      </c>
      <c r="C8599" s="2" t="s">
        <v>12783</v>
      </c>
      <c r="D8599" s="2" t="s">
        <v>13122</v>
      </c>
      <c r="E8599" s="2" t="s">
        <v>13123</v>
      </c>
      <c r="F8599" s="2" t="s">
        <v>33</v>
      </c>
      <c r="G8599" s="2" t="s">
        <v>13324</v>
      </c>
      <c r="H8599" s="2" t="s">
        <v>8996</v>
      </c>
      <c r="I8599" s="2" t="s">
        <v>8997</v>
      </c>
      <c r="J8599" s="2" t="s">
        <v>8998</v>
      </c>
      <c r="K8599" s="2" t="s">
        <v>13120</v>
      </c>
      <c r="L8599" s="87">
        <v>45504</v>
      </c>
      <c r="M8599" s="4" t="s">
        <v>26</v>
      </c>
    </row>
    <row r="8600" spans="1:13">
      <c r="A8600" s="2" t="s">
        <v>13592</v>
      </c>
      <c r="B8600" s="2" t="s">
        <v>13593</v>
      </c>
      <c r="C8600" s="2" t="s">
        <v>12793</v>
      </c>
      <c r="D8600" s="2" t="s">
        <v>13133</v>
      </c>
      <c r="E8600" s="2" t="s">
        <v>13134</v>
      </c>
      <c r="F8600" s="2" t="s">
        <v>33</v>
      </c>
      <c r="G8600" s="2" t="s">
        <v>13324</v>
      </c>
      <c r="H8600" s="2" t="s">
        <v>8996</v>
      </c>
      <c r="I8600" s="2" t="s">
        <v>8997</v>
      </c>
      <c r="J8600" s="2" t="s">
        <v>8998</v>
      </c>
      <c r="K8600" s="2" t="s">
        <v>13131</v>
      </c>
      <c r="L8600" s="87">
        <v>45504</v>
      </c>
      <c r="M8600" s="4" t="s">
        <v>26</v>
      </c>
    </row>
    <row r="8601" spans="1:13">
      <c r="A8601" s="2" t="s">
        <v>13592</v>
      </c>
      <c r="B8601" s="2" t="s">
        <v>13593</v>
      </c>
      <c r="C8601" s="2" t="s">
        <v>13182</v>
      </c>
      <c r="D8601" s="2" t="s">
        <v>13607</v>
      </c>
      <c r="E8601" s="2" t="s">
        <v>13608</v>
      </c>
      <c r="F8601" s="2" t="s">
        <v>33</v>
      </c>
      <c r="G8601" s="2" t="s">
        <v>13464</v>
      </c>
      <c r="H8601" s="2" t="s">
        <v>7544</v>
      </c>
      <c r="I8601" s="2" t="s">
        <v>7575</v>
      </c>
      <c r="J8601" s="2" t="s">
        <v>94</v>
      </c>
      <c r="K8601" s="2" t="s">
        <v>13609</v>
      </c>
      <c r="L8601" s="87">
        <v>45530</v>
      </c>
      <c r="M8601" s="4" t="s">
        <v>26</v>
      </c>
    </row>
    <row r="8602" spans="1:13">
      <c r="A8602" s="2" t="s">
        <v>13592</v>
      </c>
      <c r="B8602" s="2" t="s">
        <v>13593</v>
      </c>
      <c r="C8602" s="2" t="s">
        <v>13177</v>
      </c>
      <c r="D8602" s="2" t="s">
        <v>13610</v>
      </c>
      <c r="E8602" s="2" t="s">
        <v>13611</v>
      </c>
      <c r="F8602" s="2" t="s">
        <v>33</v>
      </c>
      <c r="G8602" s="2" t="s">
        <v>13292</v>
      </c>
      <c r="H8602" s="2" t="s">
        <v>7544</v>
      </c>
      <c r="I8602" s="2" t="s">
        <v>7575</v>
      </c>
      <c r="J8602" s="2" t="s">
        <v>94</v>
      </c>
      <c r="K8602" s="2" t="s">
        <v>13612</v>
      </c>
      <c r="L8602" s="87">
        <v>45530</v>
      </c>
      <c r="M8602" s="4" t="s">
        <v>26</v>
      </c>
    </row>
    <row r="8603" spans="1:13">
      <c r="A8603" s="2" t="s">
        <v>13592</v>
      </c>
      <c r="B8603" s="2" t="s">
        <v>13593</v>
      </c>
      <c r="C8603" s="2" t="s">
        <v>13187</v>
      </c>
      <c r="D8603" s="2" t="s">
        <v>13604</v>
      </c>
      <c r="E8603" s="2" t="s">
        <v>13605</v>
      </c>
      <c r="F8603" s="2" t="s">
        <v>33</v>
      </c>
      <c r="G8603" s="2" t="s">
        <v>13324</v>
      </c>
      <c r="H8603" s="2" t="s">
        <v>8996</v>
      </c>
      <c r="I8603" s="2" t="s">
        <v>8997</v>
      </c>
      <c r="J8603" s="2" t="s">
        <v>8998</v>
      </c>
      <c r="K8603" s="2" t="s">
        <v>13606</v>
      </c>
      <c r="L8603" s="87">
        <v>45530</v>
      </c>
      <c r="M8603" s="4" t="s">
        <v>26</v>
      </c>
    </row>
    <row r="8604" spans="1:13">
      <c r="A8604" s="2" t="s">
        <v>13592</v>
      </c>
      <c r="B8604" s="2" t="s">
        <v>13593</v>
      </c>
      <c r="C8604" s="2" t="s">
        <v>13091</v>
      </c>
      <c r="D8604" s="2" t="s">
        <v>13594</v>
      </c>
      <c r="E8604" s="2" t="s">
        <v>13595</v>
      </c>
      <c r="F8604" s="2" t="s">
        <v>33</v>
      </c>
      <c r="G8604" s="2" t="s">
        <v>13597</v>
      </c>
      <c r="H8604" s="2" t="s">
        <v>86</v>
      </c>
      <c r="I8604" s="2" t="s">
        <v>87</v>
      </c>
      <c r="J8604" s="2" t="s">
        <v>88</v>
      </c>
      <c r="K8604" s="2" t="s">
        <v>13596</v>
      </c>
      <c r="L8604" s="87">
        <v>45530</v>
      </c>
      <c r="M8604" s="4" t="s">
        <v>26</v>
      </c>
    </row>
    <row r="8605" spans="1:13">
      <c r="A8605" s="2" t="s">
        <v>13592</v>
      </c>
      <c r="B8605" s="2" t="s">
        <v>13593</v>
      </c>
      <c r="C8605" s="2" t="s">
        <v>13192</v>
      </c>
      <c r="D8605" s="2" t="s">
        <v>13601</v>
      </c>
      <c r="E8605" s="2" t="s">
        <v>13602</v>
      </c>
      <c r="F8605" s="2" t="s">
        <v>33</v>
      </c>
      <c r="G8605" s="2" t="s">
        <v>13353</v>
      </c>
      <c r="H8605" s="2" t="s">
        <v>8996</v>
      </c>
      <c r="I8605" s="2" t="s">
        <v>8997</v>
      </c>
      <c r="J8605" s="2" t="s">
        <v>8998</v>
      </c>
      <c r="K8605" s="2" t="s">
        <v>13603</v>
      </c>
      <c r="L8605" s="87">
        <v>45530</v>
      </c>
      <c r="M8605" s="4" t="s">
        <v>26</v>
      </c>
    </row>
    <row r="8606" spans="1:13">
      <c r="A8606" s="2" t="s">
        <v>13592</v>
      </c>
      <c r="B8606" s="2" t="s">
        <v>13593</v>
      </c>
      <c r="C8606" s="2" t="s">
        <v>14156</v>
      </c>
      <c r="D8606" s="2" t="s">
        <v>14644</v>
      </c>
      <c r="E8606" s="2" t="s">
        <v>13144</v>
      </c>
      <c r="F8606" s="2" t="s">
        <v>33</v>
      </c>
      <c r="G8606" s="2" t="s">
        <v>13324</v>
      </c>
      <c r="H8606" s="2" t="s">
        <v>8996</v>
      </c>
      <c r="I8606" s="2" t="s">
        <v>8997</v>
      </c>
      <c r="J8606" s="2" t="s">
        <v>8998</v>
      </c>
      <c r="K8606" s="2" t="s">
        <v>14159</v>
      </c>
      <c r="L8606" s="87">
        <v>45540</v>
      </c>
      <c r="M8606" s="4" t="s">
        <v>26</v>
      </c>
    </row>
    <row r="8607" spans="1:13">
      <c r="A8607" s="2" t="s">
        <v>13592</v>
      </c>
      <c r="B8607" s="2" t="s">
        <v>13593</v>
      </c>
      <c r="C8607" s="2" t="s">
        <v>13202</v>
      </c>
      <c r="D8607" s="2" t="s">
        <v>13616</v>
      </c>
      <c r="E8607" s="2" t="s">
        <v>13617</v>
      </c>
      <c r="F8607" s="2" t="s">
        <v>33</v>
      </c>
      <c r="G8607" s="2" t="s">
        <v>13328</v>
      </c>
      <c r="H8607" s="2" t="s">
        <v>8996</v>
      </c>
      <c r="I8607" s="2" t="s">
        <v>8997</v>
      </c>
      <c r="J8607" s="2" t="s">
        <v>8998</v>
      </c>
      <c r="K8607" s="2" t="s">
        <v>13618</v>
      </c>
      <c r="L8607" s="87">
        <v>45530</v>
      </c>
      <c r="M8607" s="4" t="s">
        <v>26</v>
      </c>
    </row>
    <row r="8608" spans="1:13">
      <c r="A8608" s="2" t="s">
        <v>13592</v>
      </c>
      <c r="B8608" s="2" t="s">
        <v>13593</v>
      </c>
      <c r="C8608" s="2" t="s">
        <v>13325</v>
      </c>
      <c r="D8608" s="2" t="s">
        <v>13810</v>
      </c>
      <c r="E8608" s="2" t="s">
        <v>13811</v>
      </c>
      <c r="F8608" s="2" t="s">
        <v>33</v>
      </c>
      <c r="G8608" s="2" t="s">
        <v>13276</v>
      </c>
      <c r="H8608" s="2" t="s">
        <v>86</v>
      </c>
      <c r="I8608" s="2" t="s">
        <v>93</v>
      </c>
      <c r="J8608" s="2" t="s">
        <v>94</v>
      </c>
      <c r="K8608" s="2" t="s">
        <v>13812</v>
      </c>
      <c r="L8608" s="87">
        <v>45535</v>
      </c>
      <c r="M8608" s="4" t="s">
        <v>26</v>
      </c>
    </row>
    <row r="8609" spans="1:13">
      <c r="A8609" s="2" t="s">
        <v>13592</v>
      </c>
      <c r="B8609" s="2" t="s">
        <v>13593</v>
      </c>
      <c r="C8609" s="2" t="s">
        <v>13348</v>
      </c>
      <c r="D8609" s="2" t="s">
        <v>13668</v>
      </c>
      <c r="E8609" s="2" t="s">
        <v>13669</v>
      </c>
      <c r="F8609" s="2" t="s">
        <v>33</v>
      </c>
      <c r="G8609" s="2" t="s">
        <v>13297</v>
      </c>
      <c r="H8609" s="2" t="s">
        <v>8996</v>
      </c>
      <c r="I8609" s="2" t="s">
        <v>8997</v>
      </c>
      <c r="J8609" s="2" t="s">
        <v>8998</v>
      </c>
      <c r="K8609" s="2" t="s">
        <v>13670</v>
      </c>
      <c r="L8609" s="87">
        <v>45534</v>
      </c>
      <c r="M8609" s="4" t="s">
        <v>26</v>
      </c>
    </row>
    <row r="8610" spans="1:13">
      <c r="A8610" s="2" t="s">
        <v>13592</v>
      </c>
      <c r="B8610" s="2" t="s">
        <v>13593</v>
      </c>
      <c r="C8610" s="2" t="s">
        <v>13256</v>
      </c>
      <c r="D8610" s="2" t="s">
        <v>13673</v>
      </c>
      <c r="E8610" s="2" t="s">
        <v>13674</v>
      </c>
      <c r="F8610" s="2" t="s">
        <v>33</v>
      </c>
      <c r="G8610" s="2" t="s">
        <v>13276</v>
      </c>
      <c r="H8610" s="2" t="s">
        <v>86</v>
      </c>
      <c r="I8610" s="2" t="s">
        <v>93</v>
      </c>
      <c r="J8610" s="2" t="s">
        <v>94</v>
      </c>
      <c r="K8610" s="2" t="s">
        <v>13675</v>
      </c>
      <c r="L8610" s="87">
        <v>45534</v>
      </c>
      <c r="M8610" s="4" t="s">
        <v>26</v>
      </c>
    </row>
    <row r="8611" spans="1:13">
      <c r="A8611" s="2" t="s">
        <v>13592</v>
      </c>
      <c r="B8611" s="2" t="s">
        <v>13593</v>
      </c>
      <c r="C8611" s="2" t="s">
        <v>13439</v>
      </c>
      <c r="D8611" s="2" t="s">
        <v>13897</v>
      </c>
      <c r="E8611" s="2" t="s">
        <v>13898</v>
      </c>
      <c r="F8611" s="2" t="s">
        <v>33</v>
      </c>
      <c r="G8611" s="2" t="s">
        <v>13403</v>
      </c>
      <c r="H8611" s="2" t="s">
        <v>7544</v>
      </c>
      <c r="I8611" s="2" t="s">
        <v>7575</v>
      </c>
      <c r="J8611" s="2" t="s">
        <v>94</v>
      </c>
      <c r="K8611" s="2" t="s">
        <v>13899</v>
      </c>
      <c r="L8611" s="87">
        <v>45535</v>
      </c>
      <c r="M8611" s="4" t="s">
        <v>26</v>
      </c>
    </row>
    <row r="8612" spans="1:13">
      <c r="A8612" s="2" t="s">
        <v>13592</v>
      </c>
      <c r="B8612" s="2" t="s">
        <v>13593</v>
      </c>
      <c r="C8612" s="2" t="s">
        <v>13219</v>
      </c>
      <c r="D8612" s="2" t="s">
        <v>13705</v>
      </c>
      <c r="E8612" s="2" t="s">
        <v>13706</v>
      </c>
      <c r="F8612" s="2" t="s">
        <v>33</v>
      </c>
      <c r="G8612" s="2" t="s">
        <v>13231</v>
      </c>
      <c r="H8612" s="2" t="s">
        <v>86</v>
      </c>
      <c r="I8612" s="2" t="s">
        <v>93</v>
      </c>
      <c r="J8612" s="2" t="s">
        <v>94</v>
      </c>
      <c r="K8612" s="2" t="s">
        <v>13707</v>
      </c>
      <c r="L8612" s="87">
        <v>45534</v>
      </c>
      <c r="M8612" s="4" t="s">
        <v>26</v>
      </c>
    </row>
    <row r="8613" spans="1:13">
      <c r="A8613" s="2" t="s">
        <v>13592</v>
      </c>
      <c r="B8613" s="2" t="s">
        <v>13593</v>
      </c>
      <c r="C8613" s="2" t="s">
        <v>13320</v>
      </c>
      <c r="D8613" s="2" t="s">
        <v>13708</v>
      </c>
      <c r="E8613" s="2" t="s">
        <v>13709</v>
      </c>
      <c r="F8613" s="2" t="s">
        <v>33</v>
      </c>
      <c r="G8613" s="2" t="s">
        <v>13555</v>
      </c>
      <c r="H8613" s="2" t="s">
        <v>86</v>
      </c>
      <c r="I8613" s="2" t="s">
        <v>93</v>
      </c>
      <c r="J8613" s="2" t="s">
        <v>94</v>
      </c>
      <c r="K8613" s="2" t="s">
        <v>13710</v>
      </c>
      <c r="L8613" s="87">
        <v>45534</v>
      </c>
      <c r="M8613" s="4" t="s">
        <v>26</v>
      </c>
    </row>
    <row r="8614" spans="1:13">
      <c r="A8614" s="2" t="s">
        <v>13592</v>
      </c>
      <c r="B8614" s="2" t="s">
        <v>13593</v>
      </c>
      <c r="C8614" s="2" t="s">
        <v>13315</v>
      </c>
      <c r="D8614" s="2" t="s">
        <v>13671</v>
      </c>
      <c r="E8614" s="2" t="s">
        <v>13669</v>
      </c>
      <c r="F8614" s="2"/>
      <c r="G8614" s="2" t="s">
        <v>13353</v>
      </c>
      <c r="H8614" s="2" t="s">
        <v>8996</v>
      </c>
      <c r="I8614" s="2" t="s">
        <v>8997</v>
      </c>
      <c r="J8614" s="2" t="s">
        <v>8998</v>
      </c>
      <c r="K8614" s="2" t="s">
        <v>13672</v>
      </c>
      <c r="L8614" s="87">
        <v>45534</v>
      </c>
      <c r="M8614" s="4" t="s">
        <v>26</v>
      </c>
    </row>
    <row r="8615" spans="1:13">
      <c r="A8615" s="2" t="s">
        <v>13592</v>
      </c>
      <c r="B8615" s="2" t="s">
        <v>13593</v>
      </c>
      <c r="C8615" s="2" t="s">
        <v>13197</v>
      </c>
      <c r="D8615" s="2" t="s">
        <v>13711</v>
      </c>
      <c r="E8615" s="2" t="s">
        <v>13712</v>
      </c>
      <c r="F8615" s="2" t="s">
        <v>33</v>
      </c>
      <c r="G8615" s="2" t="s">
        <v>13328</v>
      </c>
      <c r="H8615" s="2" t="s">
        <v>8996</v>
      </c>
      <c r="I8615" s="2" t="s">
        <v>8997</v>
      </c>
      <c r="J8615" s="2" t="s">
        <v>8998</v>
      </c>
      <c r="K8615" s="2" t="s">
        <v>13713</v>
      </c>
      <c r="L8615" s="87">
        <v>45534</v>
      </c>
      <c r="M8615" s="4" t="s">
        <v>26</v>
      </c>
    </row>
    <row r="8616" spans="1:13">
      <c r="A8616" s="2" t="s">
        <v>13592</v>
      </c>
      <c r="B8616" s="2" t="s">
        <v>13593</v>
      </c>
      <c r="C8616" s="2" t="s">
        <v>14015</v>
      </c>
      <c r="D8616" s="2" t="s">
        <v>14118</v>
      </c>
      <c r="E8616" s="2" t="s">
        <v>14119</v>
      </c>
      <c r="F8616" s="2" t="s">
        <v>33</v>
      </c>
      <c r="G8616" s="2" t="s">
        <v>13555</v>
      </c>
      <c r="H8616" s="2" t="s">
        <v>86</v>
      </c>
      <c r="I8616" s="2" t="s">
        <v>93</v>
      </c>
      <c r="J8616" s="2" t="s">
        <v>94</v>
      </c>
      <c r="K8616" s="2" t="s">
        <v>14120</v>
      </c>
      <c r="L8616" s="87">
        <v>45535</v>
      </c>
      <c r="M8616" s="4" t="s">
        <v>26</v>
      </c>
    </row>
    <row r="8617" spans="1:13">
      <c r="A8617" s="2" t="s">
        <v>13592</v>
      </c>
      <c r="B8617" s="2" t="s">
        <v>13593</v>
      </c>
      <c r="C8617" s="2" t="s">
        <v>13410</v>
      </c>
      <c r="D8617" s="2" t="s">
        <v>13907</v>
      </c>
      <c r="E8617" s="2" t="s">
        <v>13908</v>
      </c>
      <c r="F8617" s="2" t="s">
        <v>33</v>
      </c>
      <c r="G8617" s="2" t="s">
        <v>13518</v>
      </c>
      <c r="H8617" s="2" t="s">
        <v>22</v>
      </c>
      <c r="I8617" s="2" t="s">
        <v>432</v>
      </c>
      <c r="J8617" s="2" t="s">
        <v>5890</v>
      </c>
      <c r="K8617" s="2" t="s">
        <v>13909</v>
      </c>
      <c r="L8617" s="87">
        <v>45535</v>
      </c>
      <c r="M8617" s="4" t="s">
        <v>26</v>
      </c>
    </row>
    <row r="8618" spans="1:13">
      <c r="A8618" s="2" t="s">
        <v>13592</v>
      </c>
      <c r="B8618" s="2" t="s">
        <v>13593</v>
      </c>
      <c r="C8618" s="2" t="s">
        <v>13714</v>
      </c>
      <c r="D8618" s="2" t="s">
        <v>14121</v>
      </c>
      <c r="E8618" s="2" t="s">
        <v>14122</v>
      </c>
      <c r="F8618" s="2" t="s">
        <v>33</v>
      </c>
      <c r="G8618" s="2" t="s">
        <v>13555</v>
      </c>
      <c r="H8618" s="2" t="s">
        <v>86</v>
      </c>
      <c r="I8618" s="2" t="s">
        <v>93</v>
      </c>
      <c r="J8618" s="2" t="s">
        <v>94</v>
      </c>
      <c r="K8618" s="2" t="s">
        <v>14123</v>
      </c>
      <c r="L8618" s="87">
        <v>45535</v>
      </c>
      <c r="M8618" s="4" t="s">
        <v>26</v>
      </c>
    </row>
    <row r="8619" spans="1:13">
      <c r="A8619" s="2" t="s">
        <v>13592</v>
      </c>
      <c r="B8619" s="2" t="s">
        <v>13593</v>
      </c>
      <c r="C8619" s="2" t="s">
        <v>13727</v>
      </c>
      <c r="D8619" s="2" t="s">
        <v>39368</v>
      </c>
      <c r="E8619" s="2" t="s">
        <v>39369</v>
      </c>
      <c r="F8619" s="2" t="s">
        <v>33</v>
      </c>
      <c r="G8619" s="2" t="s">
        <v>14106</v>
      </c>
      <c r="H8619" s="2" t="s">
        <v>86</v>
      </c>
      <c r="I8619" s="2" t="s">
        <v>87</v>
      </c>
      <c r="J8619" s="2" t="s">
        <v>88</v>
      </c>
      <c r="K8619" s="2" t="s">
        <v>14105</v>
      </c>
      <c r="L8619" s="87">
        <v>45535</v>
      </c>
      <c r="M8619" s="4" t="s">
        <v>26</v>
      </c>
    </row>
    <row r="8620" spans="1:13">
      <c r="A8620" s="2" t="s">
        <v>13592</v>
      </c>
      <c r="B8620" s="2" t="s">
        <v>13593</v>
      </c>
      <c r="C8620" s="2" t="s">
        <v>13453</v>
      </c>
      <c r="D8620" s="2" t="s">
        <v>39370</v>
      </c>
      <c r="E8620" s="2" t="s">
        <v>39371</v>
      </c>
      <c r="F8620" s="2" t="s">
        <v>33</v>
      </c>
      <c r="G8620" s="2" t="s">
        <v>13875</v>
      </c>
      <c r="H8620" s="2" t="s">
        <v>86</v>
      </c>
      <c r="I8620" s="2" t="s">
        <v>13735</v>
      </c>
      <c r="J8620" s="2" t="s">
        <v>88</v>
      </c>
      <c r="K8620" s="2" t="s">
        <v>13915</v>
      </c>
      <c r="L8620" s="87">
        <v>45535</v>
      </c>
      <c r="M8620" s="4" t="s">
        <v>26</v>
      </c>
    </row>
    <row r="8621" spans="1:13">
      <c r="A8621" s="2" t="s">
        <v>13592</v>
      </c>
      <c r="B8621" s="2" t="s">
        <v>13593</v>
      </c>
      <c r="C8621" s="2" t="s">
        <v>13466</v>
      </c>
      <c r="D8621" s="2" t="s">
        <v>13910</v>
      </c>
      <c r="E8621" s="2" t="s">
        <v>13911</v>
      </c>
      <c r="F8621" s="2" t="s">
        <v>33</v>
      </c>
      <c r="G8621" s="2" t="s">
        <v>13734</v>
      </c>
      <c r="H8621" s="2" t="s">
        <v>86</v>
      </c>
      <c r="I8621" s="2" t="s">
        <v>13735</v>
      </c>
      <c r="J8621" s="2" t="s">
        <v>88</v>
      </c>
      <c r="K8621" s="2" t="s">
        <v>13912</v>
      </c>
      <c r="L8621" s="87">
        <v>45535</v>
      </c>
      <c r="M8621" s="4" t="s">
        <v>26</v>
      </c>
    </row>
    <row r="8622" spans="1:13">
      <c r="A8622" s="2" t="s">
        <v>13592</v>
      </c>
      <c r="B8622" s="2" t="s">
        <v>13593</v>
      </c>
      <c r="C8622" s="2" t="s">
        <v>13444</v>
      </c>
      <c r="D8622" s="2" t="s">
        <v>13893</v>
      </c>
      <c r="E8622" s="2" t="s">
        <v>13894</v>
      </c>
      <c r="F8622" s="2" t="s">
        <v>33</v>
      </c>
      <c r="G8622" s="2" t="s">
        <v>13863</v>
      </c>
      <c r="H8622" s="2" t="s">
        <v>391</v>
      </c>
      <c r="I8622" s="2" t="s">
        <v>3727</v>
      </c>
      <c r="J8622" s="2" t="s">
        <v>3728</v>
      </c>
      <c r="K8622" s="2" t="s">
        <v>13896</v>
      </c>
      <c r="L8622" s="87">
        <v>45535</v>
      </c>
      <c r="M8622" s="4" t="s">
        <v>26</v>
      </c>
    </row>
    <row r="8623" spans="1:13">
      <c r="A8623" s="2" t="s">
        <v>13592</v>
      </c>
      <c r="B8623" s="2" t="s">
        <v>13593</v>
      </c>
      <c r="C8623" s="2" t="s">
        <v>13333</v>
      </c>
      <c r="D8623" s="2" t="s">
        <v>13893</v>
      </c>
      <c r="E8623" s="2" t="s">
        <v>13894</v>
      </c>
      <c r="F8623" s="2" t="s">
        <v>33</v>
      </c>
      <c r="G8623" s="2" t="s">
        <v>13734</v>
      </c>
      <c r="H8623" s="2" t="s">
        <v>86</v>
      </c>
      <c r="I8623" s="2" t="s">
        <v>13735</v>
      </c>
      <c r="J8623" s="2" t="s">
        <v>88</v>
      </c>
      <c r="K8623" s="2" t="s">
        <v>13895</v>
      </c>
      <c r="L8623" s="87">
        <v>45535</v>
      </c>
      <c r="M8623" s="4" t="s">
        <v>26</v>
      </c>
    </row>
    <row r="8624" spans="1:13">
      <c r="A8624" s="2" t="s">
        <v>13592</v>
      </c>
      <c r="B8624" s="2" t="s">
        <v>13593</v>
      </c>
      <c r="C8624" s="2" t="s">
        <v>13457</v>
      </c>
      <c r="D8624" s="2" t="s">
        <v>13916</v>
      </c>
      <c r="E8624" s="2" t="s">
        <v>13917</v>
      </c>
      <c r="F8624" s="2" t="s">
        <v>33</v>
      </c>
      <c r="G8624" s="2" t="s">
        <v>13464</v>
      </c>
      <c r="H8624" s="2" t="s">
        <v>7544</v>
      </c>
      <c r="I8624" s="2" t="s">
        <v>7575</v>
      </c>
      <c r="J8624" s="2" t="s">
        <v>94</v>
      </c>
      <c r="K8624" s="2" t="s">
        <v>13918</v>
      </c>
      <c r="L8624" s="87">
        <v>45535</v>
      </c>
      <c r="M8624" s="4" t="s">
        <v>26</v>
      </c>
    </row>
    <row r="8625" spans="1:13">
      <c r="A8625" s="2" t="s">
        <v>13592</v>
      </c>
      <c r="B8625" s="2" t="s">
        <v>13593</v>
      </c>
      <c r="C8625" s="2" t="s">
        <v>14174</v>
      </c>
      <c r="D8625" s="2" t="s">
        <v>14743</v>
      </c>
      <c r="E8625" s="2" t="s">
        <v>14402</v>
      </c>
      <c r="F8625" s="2"/>
      <c r="G8625" s="2" t="s">
        <v>13403</v>
      </c>
      <c r="H8625" s="2" t="s">
        <v>7544</v>
      </c>
      <c r="I8625" s="2" t="s">
        <v>7575</v>
      </c>
      <c r="J8625" s="2" t="s">
        <v>94</v>
      </c>
      <c r="K8625" s="2" t="s">
        <v>14403</v>
      </c>
      <c r="L8625" s="87">
        <v>45565</v>
      </c>
      <c r="M8625" s="4" t="s">
        <v>26</v>
      </c>
    </row>
    <row r="8626" spans="1:13">
      <c r="A8626" s="2" t="s">
        <v>13592</v>
      </c>
      <c r="B8626" s="2" t="s">
        <v>13593</v>
      </c>
      <c r="C8626" s="2" t="s">
        <v>13417</v>
      </c>
      <c r="D8626" s="2" t="s">
        <v>13900</v>
      </c>
      <c r="E8626" s="2" t="s">
        <v>13901</v>
      </c>
      <c r="F8626" s="2" t="s">
        <v>33</v>
      </c>
      <c r="G8626" s="2" t="s">
        <v>13903</v>
      </c>
      <c r="H8626" s="2" t="s">
        <v>86</v>
      </c>
      <c r="I8626" s="2" t="s">
        <v>13735</v>
      </c>
      <c r="J8626" s="2" t="s">
        <v>88</v>
      </c>
      <c r="K8626" s="2" t="s">
        <v>13902</v>
      </c>
      <c r="L8626" s="87">
        <v>45535</v>
      </c>
      <c r="M8626" s="4" t="s">
        <v>26</v>
      </c>
    </row>
    <row r="8627" spans="1:13">
      <c r="A8627" s="2" t="s">
        <v>13592</v>
      </c>
      <c r="B8627" s="2" t="s">
        <v>13593</v>
      </c>
      <c r="C8627" s="2" t="s">
        <v>13577</v>
      </c>
      <c r="D8627" s="2" t="s">
        <v>13972</v>
      </c>
      <c r="E8627" s="2" t="s">
        <v>13973</v>
      </c>
      <c r="F8627" s="2"/>
      <c r="G8627" s="2" t="s">
        <v>13231</v>
      </c>
      <c r="H8627" s="2" t="s">
        <v>86</v>
      </c>
      <c r="I8627" s="2" t="s">
        <v>93</v>
      </c>
      <c r="J8627" s="2" t="s">
        <v>94</v>
      </c>
      <c r="K8627" s="2" t="s">
        <v>13974</v>
      </c>
      <c r="L8627" s="87">
        <v>45535</v>
      </c>
      <c r="M8627" s="4" t="s">
        <v>26</v>
      </c>
    </row>
    <row r="8628" spans="1:13">
      <c r="A8628" s="2" t="s">
        <v>13592</v>
      </c>
      <c r="B8628" s="2" t="s">
        <v>13593</v>
      </c>
      <c r="C8628" s="2" t="s">
        <v>13585</v>
      </c>
      <c r="D8628" s="2" t="s">
        <v>13904</v>
      </c>
      <c r="E8628" s="2" t="s">
        <v>13905</v>
      </c>
      <c r="F8628" s="2" t="s">
        <v>33</v>
      </c>
      <c r="G8628" s="2" t="s">
        <v>13403</v>
      </c>
      <c r="H8628" s="2" t="s">
        <v>7544</v>
      </c>
      <c r="I8628" s="2" t="s">
        <v>7575</v>
      </c>
      <c r="J8628" s="2" t="s">
        <v>94</v>
      </c>
      <c r="K8628" s="2" t="s">
        <v>13906</v>
      </c>
      <c r="L8628" s="87">
        <v>45535</v>
      </c>
      <c r="M8628" s="4" t="s">
        <v>26</v>
      </c>
    </row>
    <row r="8629" spans="1:13">
      <c r="A8629" s="2" t="s">
        <v>13592</v>
      </c>
      <c r="B8629" s="2" t="s">
        <v>13593</v>
      </c>
      <c r="C8629" s="2" t="s">
        <v>13329</v>
      </c>
      <c r="D8629" s="2" t="s">
        <v>13889</v>
      </c>
      <c r="E8629" s="2" t="s">
        <v>13890</v>
      </c>
      <c r="F8629" s="2" t="s">
        <v>33</v>
      </c>
      <c r="G8629" s="2" t="s">
        <v>13892</v>
      </c>
      <c r="H8629" s="2" t="s">
        <v>391</v>
      </c>
      <c r="I8629" s="2" t="s">
        <v>3727</v>
      </c>
      <c r="J8629" s="2" t="s">
        <v>3728</v>
      </c>
      <c r="K8629" s="2" t="s">
        <v>13891</v>
      </c>
      <c r="L8629" s="87">
        <v>45535</v>
      </c>
      <c r="M8629" s="4" t="s">
        <v>26</v>
      </c>
    </row>
    <row r="8630" spans="1:13">
      <c r="A8630" s="2" t="s">
        <v>13592</v>
      </c>
      <c r="B8630" s="2" t="s">
        <v>13593</v>
      </c>
      <c r="C8630" s="2" t="s">
        <v>13448</v>
      </c>
      <c r="D8630" s="2" t="s">
        <v>13969</v>
      </c>
      <c r="E8630" s="2" t="s">
        <v>13970</v>
      </c>
      <c r="F8630" s="2" t="s">
        <v>33</v>
      </c>
      <c r="G8630" s="2" t="s">
        <v>13297</v>
      </c>
      <c r="H8630" s="2" t="s">
        <v>8996</v>
      </c>
      <c r="I8630" s="2" t="s">
        <v>8997</v>
      </c>
      <c r="J8630" s="2" t="s">
        <v>8998</v>
      </c>
      <c r="K8630" s="2" t="s">
        <v>13971</v>
      </c>
      <c r="L8630" s="87">
        <v>45535</v>
      </c>
      <c r="M8630" s="4" t="s">
        <v>26</v>
      </c>
    </row>
    <row r="8631" spans="1:13">
      <c r="A8631" s="2" t="s">
        <v>13592</v>
      </c>
      <c r="B8631" s="2" t="s">
        <v>13593</v>
      </c>
      <c r="C8631" s="2" t="s">
        <v>13581</v>
      </c>
      <c r="D8631" s="2" t="s">
        <v>14087</v>
      </c>
      <c r="E8631" s="2" t="s">
        <v>14088</v>
      </c>
      <c r="F8631" s="2" t="s">
        <v>33</v>
      </c>
      <c r="G8631" s="2" t="s">
        <v>13555</v>
      </c>
      <c r="H8631" s="2" t="s">
        <v>86</v>
      </c>
      <c r="I8631" s="2" t="s">
        <v>93</v>
      </c>
      <c r="J8631" s="2" t="s">
        <v>94</v>
      </c>
      <c r="K8631" s="2" t="s">
        <v>14089</v>
      </c>
      <c r="L8631" s="87">
        <v>45535</v>
      </c>
      <c r="M8631" s="4" t="s">
        <v>26</v>
      </c>
    </row>
    <row r="8632" spans="1:13">
      <c r="A8632" s="2" t="s">
        <v>13592</v>
      </c>
      <c r="B8632" s="2" t="s">
        <v>13593</v>
      </c>
      <c r="C8632" s="2" t="s">
        <v>13569</v>
      </c>
      <c r="D8632" s="2" t="s">
        <v>13978</v>
      </c>
      <c r="E8632" s="2" t="s">
        <v>11373</v>
      </c>
      <c r="F8632" s="2" t="s">
        <v>33</v>
      </c>
      <c r="G8632" s="2" t="s">
        <v>13555</v>
      </c>
      <c r="H8632" s="2" t="s">
        <v>86</v>
      </c>
      <c r="I8632" s="2" t="s">
        <v>93</v>
      </c>
      <c r="J8632" s="2" t="s">
        <v>94</v>
      </c>
      <c r="K8632" s="2" t="s">
        <v>13979</v>
      </c>
      <c r="L8632" s="87">
        <v>45535</v>
      </c>
      <c r="M8632" s="4" t="s">
        <v>26</v>
      </c>
    </row>
    <row r="8633" spans="1:13">
      <c r="A8633" s="2" t="s">
        <v>13592</v>
      </c>
      <c r="B8633" s="2" t="s">
        <v>13593</v>
      </c>
      <c r="C8633" s="2" t="s">
        <v>13723</v>
      </c>
      <c r="D8633" s="2" t="s">
        <v>14099</v>
      </c>
      <c r="E8633" s="2" t="s">
        <v>14100</v>
      </c>
      <c r="F8633" s="2" t="s">
        <v>33</v>
      </c>
      <c r="G8633" s="2" t="s">
        <v>13555</v>
      </c>
      <c r="H8633" s="2" t="s">
        <v>86</v>
      </c>
      <c r="I8633" s="2" t="s">
        <v>93</v>
      </c>
      <c r="J8633" s="2" t="s">
        <v>94</v>
      </c>
      <c r="K8633" s="2" t="s">
        <v>14101</v>
      </c>
      <c r="L8633" s="87">
        <v>45535</v>
      </c>
      <c r="M8633" s="4" t="s">
        <v>26</v>
      </c>
    </row>
    <row r="8634" spans="1:13">
      <c r="A8634" s="2" t="s">
        <v>13592</v>
      </c>
      <c r="B8634" s="2" t="s">
        <v>13593</v>
      </c>
      <c r="C8634" s="2" t="s">
        <v>13565</v>
      </c>
      <c r="D8634" s="2" t="s">
        <v>13980</v>
      </c>
      <c r="E8634" s="2" t="s">
        <v>13981</v>
      </c>
      <c r="F8634" s="2" t="s">
        <v>33</v>
      </c>
      <c r="G8634" s="2" t="s">
        <v>13832</v>
      </c>
      <c r="H8634" s="2" t="s">
        <v>86</v>
      </c>
      <c r="I8634" s="2" t="s">
        <v>13735</v>
      </c>
      <c r="J8634" s="2" t="s">
        <v>88</v>
      </c>
      <c r="K8634" s="2" t="s">
        <v>13982</v>
      </c>
      <c r="L8634" s="87">
        <v>45535</v>
      </c>
      <c r="M8634" s="4" t="s">
        <v>26</v>
      </c>
    </row>
    <row r="8635" spans="1:13">
      <c r="A8635" s="2" t="s">
        <v>13592</v>
      </c>
      <c r="B8635" s="2" t="s">
        <v>13593</v>
      </c>
      <c r="C8635" s="2" t="s">
        <v>13718</v>
      </c>
      <c r="D8635" s="2" t="s">
        <v>14096</v>
      </c>
      <c r="E8635" s="2" t="s">
        <v>14097</v>
      </c>
      <c r="F8635" s="2" t="s">
        <v>33</v>
      </c>
      <c r="G8635" s="2" t="s">
        <v>13853</v>
      </c>
      <c r="H8635" s="2" t="s">
        <v>86</v>
      </c>
      <c r="I8635" s="2" t="s">
        <v>13735</v>
      </c>
      <c r="J8635" s="2" t="s">
        <v>88</v>
      </c>
      <c r="K8635" s="2" t="s">
        <v>14098</v>
      </c>
      <c r="L8635" s="87">
        <v>45535</v>
      </c>
      <c r="M8635" s="4" t="s">
        <v>26</v>
      </c>
    </row>
    <row r="8636" spans="1:13">
      <c r="A8636" s="2" t="s">
        <v>13592</v>
      </c>
      <c r="B8636" s="2" t="s">
        <v>13593</v>
      </c>
      <c r="C8636" s="2" t="s">
        <v>14631</v>
      </c>
      <c r="D8636" s="2" t="s">
        <v>14894</v>
      </c>
      <c r="E8636" s="2" t="s">
        <v>14895</v>
      </c>
      <c r="F8636" s="2"/>
      <c r="G8636" s="2" t="s">
        <v>13403</v>
      </c>
      <c r="H8636" s="2" t="s">
        <v>7544</v>
      </c>
      <c r="I8636" s="2" t="s">
        <v>7575</v>
      </c>
      <c r="J8636" s="2" t="s">
        <v>94</v>
      </c>
      <c r="K8636" s="2" t="s">
        <v>14893</v>
      </c>
      <c r="L8636" s="87">
        <v>45579</v>
      </c>
      <c r="M8636" s="4" t="s">
        <v>26</v>
      </c>
    </row>
    <row r="8637" spans="1:13">
      <c r="A8637" s="2" t="s">
        <v>13592</v>
      </c>
      <c r="B8637" s="2" t="s">
        <v>13593</v>
      </c>
      <c r="C8637" s="2" t="s">
        <v>14163</v>
      </c>
      <c r="D8637" s="2" t="s">
        <v>14709</v>
      </c>
      <c r="E8637" s="2" t="s">
        <v>14322</v>
      </c>
      <c r="F8637" s="2" t="s">
        <v>33</v>
      </c>
      <c r="G8637" s="2" t="s">
        <v>13324</v>
      </c>
      <c r="H8637" s="2" t="s">
        <v>8996</v>
      </c>
      <c r="I8637" s="2" t="s">
        <v>8997</v>
      </c>
      <c r="J8637" s="2" t="s">
        <v>8998</v>
      </c>
      <c r="K8637" s="2" t="s">
        <v>14323</v>
      </c>
      <c r="L8637" s="87">
        <v>45561</v>
      </c>
      <c r="M8637" s="4" t="s">
        <v>26</v>
      </c>
    </row>
    <row r="8638" spans="1:13">
      <c r="A8638" s="2" t="s">
        <v>13592</v>
      </c>
      <c r="B8638" s="2" t="s">
        <v>13593</v>
      </c>
      <c r="C8638" s="2" t="s">
        <v>14167</v>
      </c>
      <c r="D8638" s="2" t="s">
        <v>14710</v>
      </c>
      <c r="E8638" s="2" t="s">
        <v>14324</v>
      </c>
      <c r="F8638" s="2" t="s">
        <v>33</v>
      </c>
      <c r="G8638" s="2" t="s">
        <v>13347</v>
      </c>
      <c r="H8638" s="2" t="s">
        <v>7544</v>
      </c>
      <c r="I8638" s="2" t="s">
        <v>7608</v>
      </c>
      <c r="J8638" s="2" t="s">
        <v>94</v>
      </c>
      <c r="K8638" s="2" t="s">
        <v>14325</v>
      </c>
      <c r="L8638" s="87">
        <v>45561</v>
      </c>
      <c r="M8638" s="4" t="s">
        <v>26</v>
      </c>
    </row>
    <row r="8639" spans="1:13">
      <c r="A8639" s="2" t="s">
        <v>13592</v>
      </c>
      <c r="B8639" s="2" t="s">
        <v>13593</v>
      </c>
      <c r="C8639" s="2" t="s">
        <v>14171</v>
      </c>
      <c r="D8639" s="2" t="s">
        <v>14744</v>
      </c>
      <c r="E8639" s="2" t="s">
        <v>14404</v>
      </c>
      <c r="F8639" s="2" t="s">
        <v>33</v>
      </c>
      <c r="G8639" s="2" t="s">
        <v>13297</v>
      </c>
      <c r="H8639" s="2" t="s">
        <v>8996</v>
      </c>
      <c r="I8639" s="2" t="s">
        <v>8997</v>
      </c>
      <c r="J8639" s="2" t="s">
        <v>8998</v>
      </c>
      <c r="K8639" s="2" t="s">
        <v>14405</v>
      </c>
      <c r="L8639" s="87">
        <v>45565</v>
      </c>
      <c r="M8639" s="4" t="s">
        <v>26</v>
      </c>
    </row>
    <row r="8640" spans="1:13">
      <c r="A8640" s="2" t="s">
        <v>13592</v>
      </c>
      <c r="B8640" s="2" t="s">
        <v>13593</v>
      </c>
      <c r="C8640" s="2" t="s">
        <v>14300</v>
      </c>
      <c r="D8640" s="2" t="s">
        <v>14788</v>
      </c>
      <c r="E8640" s="2" t="s">
        <v>14495</v>
      </c>
      <c r="F8640" s="2"/>
      <c r="G8640" s="2" t="s">
        <v>13555</v>
      </c>
      <c r="H8640" s="2" t="s">
        <v>86</v>
      </c>
      <c r="I8640" s="2" t="s">
        <v>93</v>
      </c>
      <c r="J8640" s="2" t="s">
        <v>94</v>
      </c>
      <c r="K8640" s="2" t="s">
        <v>14496</v>
      </c>
      <c r="L8640" s="87">
        <v>45565</v>
      </c>
      <c r="M8640" s="4" t="s">
        <v>26</v>
      </c>
    </row>
    <row r="8641" spans="1:13">
      <c r="A8641" s="2" t="s">
        <v>13592</v>
      </c>
      <c r="B8641" s="2" t="s">
        <v>13593</v>
      </c>
      <c r="C8641" s="2" t="s">
        <v>14224</v>
      </c>
      <c r="D8641" s="2" t="s">
        <v>14761</v>
      </c>
      <c r="E8641" s="2" t="s">
        <v>14442</v>
      </c>
      <c r="F8641" s="2"/>
      <c r="G8641" s="2" t="s">
        <v>13734</v>
      </c>
      <c r="H8641" s="2" t="s">
        <v>86</v>
      </c>
      <c r="I8641" s="2" t="s">
        <v>13735</v>
      </c>
      <c r="J8641" s="2" t="s">
        <v>88</v>
      </c>
      <c r="K8641" s="2" t="s">
        <v>14443</v>
      </c>
      <c r="L8641" s="87">
        <v>45565</v>
      </c>
      <c r="M8641" s="4" t="s">
        <v>26</v>
      </c>
    </row>
    <row r="8642" spans="1:13">
      <c r="A8642" s="2" t="s">
        <v>13592</v>
      </c>
      <c r="B8642" s="2" t="s">
        <v>13593</v>
      </c>
      <c r="C8642" s="2" t="s">
        <v>14193</v>
      </c>
      <c r="D8642" s="2" t="s">
        <v>14752</v>
      </c>
      <c r="E8642" s="2" t="s">
        <v>14421</v>
      </c>
      <c r="F8642" s="2" t="s">
        <v>33</v>
      </c>
      <c r="G8642" s="2" t="s">
        <v>13853</v>
      </c>
      <c r="H8642" s="2" t="s">
        <v>86</v>
      </c>
      <c r="I8642" s="2" t="s">
        <v>13735</v>
      </c>
      <c r="J8642" s="2" t="s">
        <v>88</v>
      </c>
      <c r="K8642" s="2" t="s">
        <v>14422</v>
      </c>
      <c r="L8642" s="87">
        <v>45565</v>
      </c>
      <c r="M8642" s="4" t="s">
        <v>26</v>
      </c>
    </row>
    <row r="8643" spans="1:13">
      <c r="A8643" s="2" t="s">
        <v>13592</v>
      </c>
      <c r="B8643" s="2" t="s">
        <v>13593</v>
      </c>
      <c r="C8643" s="2" t="s">
        <v>14517</v>
      </c>
      <c r="D8643" s="2" t="s">
        <v>14814</v>
      </c>
      <c r="E8643" s="2" t="s">
        <v>14553</v>
      </c>
      <c r="F8643" s="2"/>
      <c r="G8643" s="2" t="s">
        <v>13750</v>
      </c>
      <c r="H8643" s="2" t="s">
        <v>86</v>
      </c>
      <c r="I8643" s="2" t="s">
        <v>93</v>
      </c>
      <c r="J8643" s="2" t="s">
        <v>94</v>
      </c>
      <c r="K8643" s="2" t="s">
        <v>14554</v>
      </c>
      <c r="L8643" s="87">
        <v>45565</v>
      </c>
      <c r="M8643" s="4" t="s">
        <v>26</v>
      </c>
    </row>
    <row r="8644" spans="1:13">
      <c r="A8644" s="2" t="s">
        <v>13592</v>
      </c>
      <c r="B8644" s="2" t="s">
        <v>13593</v>
      </c>
      <c r="C8644" s="2" t="s">
        <v>14177</v>
      </c>
      <c r="D8644" s="2" t="s">
        <v>14745</v>
      </c>
      <c r="E8644" s="2" t="s">
        <v>14406</v>
      </c>
      <c r="F8644" s="2" t="s">
        <v>33</v>
      </c>
      <c r="G8644" s="2" t="s">
        <v>13297</v>
      </c>
      <c r="H8644" s="2" t="s">
        <v>8996</v>
      </c>
      <c r="I8644" s="2" t="s">
        <v>8997</v>
      </c>
      <c r="J8644" s="2" t="s">
        <v>8998</v>
      </c>
      <c r="K8644" s="2" t="s">
        <v>14407</v>
      </c>
      <c r="L8644" s="87">
        <v>45565</v>
      </c>
      <c r="M8644" s="4" t="s">
        <v>26</v>
      </c>
    </row>
    <row r="8645" spans="1:13">
      <c r="A8645" s="2" t="s">
        <v>13592</v>
      </c>
      <c r="B8645" s="2" t="s">
        <v>13593</v>
      </c>
      <c r="C8645" s="2" t="s">
        <v>14220</v>
      </c>
      <c r="D8645" s="2" t="s">
        <v>14746</v>
      </c>
      <c r="E8645" s="2" t="s">
        <v>14408</v>
      </c>
      <c r="F8645" s="2" t="s">
        <v>33</v>
      </c>
      <c r="G8645" s="2" t="s">
        <v>13292</v>
      </c>
      <c r="H8645" s="2" t="s">
        <v>7544</v>
      </c>
      <c r="I8645" s="2" t="s">
        <v>7575</v>
      </c>
      <c r="J8645" s="2" t="s">
        <v>94</v>
      </c>
      <c r="K8645" s="2" t="s">
        <v>14409</v>
      </c>
      <c r="L8645" s="87">
        <v>45565</v>
      </c>
      <c r="M8645" s="4" t="s">
        <v>26</v>
      </c>
    </row>
    <row r="8646" spans="1:13">
      <c r="A8646" s="2" t="s">
        <v>13592</v>
      </c>
      <c r="B8646" s="2" t="s">
        <v>13593</v>
      </c>
      <c r="C8646" s="2" t="s">
        <v>14231</v>
      </c>
      <c r="D8646" s="2" t="s">
        <v>14762</v>
      </c>
      <c r="E8646" s="2" t="s">
        <v>14444</v>
      </c>
      <c r="F8646" s="2" t="s">
        <v>33</v>
      </c>
      <c r="G8646" s="2" t="s">
        <v>13324</v>
      </c>
      <c r="H8646" s="2" t="s">
        <v>8996</v>
      </c>
      <c r="I8646" s="2" t="s">
        <v>8997</v>
      </c>
      <c r="J8646" s="2" t="s">
        <v>8998</v>
      </c>
      <c r="K8646" s="2" t="s">
        <v>14445</v>
      </c>
      <c r="L8646" s="87">
        <v>45565</v>
      </c>
      <c r="M8646" s="4" t="s">
        <v>26</v>
      </c>
    </row>
    <row r="8647" spans="1:13">
      <c r="A8647" s="2" t="s">
        <v>13592</v>
      </c>
      <c r="B8647" s="2" t="s">
        <v>13593</v>
      </c>
      <c r="C8647" s="2" t="s">
        <v>14234</v>
      </c>
      <c r="D8647" s="2" t="s">
        <v>14763</v>
      </c>
      <c r="E8647" s="2" t="s">
        <v>14446</v>
      </c>
      <c r="F8647" s="2"/>
      <c r="G8647" s="2" t="s">
        <v>13832</v>
      </c>
      <c r="H8647" s="2" t="s">
        <v>86</v>
      </c>
      <c r="I8647" s="2" t="s">
        <v>13735</v>
      </c>
      <c r="J8647" s="2" t="s">
        <v>88</v>
      </c>
      <c r="K8647" s="2" t="s">
        <v>14447</v>
      </c>
      <c r="L8647" s="87">
        <v>45565</v>
      </c>
      <c r="M8647" s="4" t="s">
        <v>26</v>
      </c>
    </row>
    <row r="8648" spans="1:13">
      <c r="A8648" s="2" t="s">
        <v>13592</v>
      </c>
      <c r="B8648" s="2" t="s">
        <v>13593</v>
      </c>
      <c r="C8648" s="2" t="s">
        <v>14567</v>
      </c>
      <c r="D8648" s="2" t="s">
        <v>14834</v>
      </c>
      <c r="E8648" s="2" t="s">
        <v>14596</v>
      </c>
      <c r="F8648" s="2"/>
      <c r="G8648" s="2" t="s">
        <v>13324</v>
      </c>
      <c r="H8648" s="2" t="s">
        <v>8996</v>
      </c>
      <c r="I8648" s="2" t="s">
        <v>8997</v>
      </c>
      <c r="J8648" s="2" t="s">
        <v>8998</v>
      </c>
      <c r="K8648" s="2" t="s">
        <v>14597</v>
      </c>
      <c r="L8648" s="87">
        <v>45565</v>
      </c>
      <c r="M8648" s="4" t="s">
        <v>26</v>
      </c>
    </row>
    <row r="8649" spans="1:13">
      <c r="A8649" s="2" t="s">
        <v>13592</v>
      </c>
      <c r="B8649" s="2" t="s">
        <v>13593</v>
      </c>
      <c r="C8649" s="2" t="s">
        <v>14237</v>
      </c>
      <c r="D8649" s="2" t="s">
        <v>14776</v>
      </c>
      <c r="E8649" s="2" t="s">
        <v>14471</v>
      </c>
      <c r="F8649" s="2" t="s">
        <v>33</v>
      </c>
      <c r="G8649" s="2" t="s">
        <v>13734</v>
      </c>
      <c r="H8649" s="2" t="s">
        <v>86</v>
      </c>
      <c r="I8649" s="2" t="s">
        <v>13735</v>
      </c>
      <c r="J8649" s="2" t="s">
        <v>88</v>
      </c>
      <c r="K8649" s="2" t="s">
        <v>14472</v>
      </c>
      <c r="L8649" s="87">
        <v>45565</v>
      </c>
      <c r="M8649" s="4" t="s">
        <v>26</v>
      </c>
    </row>
    <row r="8650" spans="1:13">
      <c r="A8650" s="2" t="s">
        <v>13592</v>
      </c>
      <c r="B8650" s="2" t="s">
        <v>13593</v>
      </c>
      <c r="C8650" s="2" t="s">
        <v>14624</v>
      </c>
      <c r="D8650" s="2" t="s">
        <v>14846</v>
      </c>
      <c r="E8650" s="2" t="s">
        <v>14625</v>
      </c>
      <c r="F8650" s="2"/>
      <c r="G8650" s="2" t="s">
        <v>13353</v>
      </c>
      <c r="H8650" s="2" t="s">
        <v>8996</v>
      </c>
      <c r="I8650" s="2" t="s">
        <v>8997</v>
      </c>
      <c r="J8650" s="2" t="s">
        <v>8998</v>
      </c>
      <c r="K8650" s="2" t="s">
        <v>14626</v>
      </c>
      <c r="L8650" s="87">
        <v>45565</v>
      </c>
      <c r="M8650" s="4" t="s">
        <v>26</v>
      </c>
    </row>
    <row r="8651" spans="1:13">
      <c r="A8651" s="2" t="s">
        <v>13592</v>
      </c>
      <c r="B8651" s="2" t="s">
        <v>13593</v>
      </c>
      <c r="C8651" s="2" t="s">
        <v>14503</v>
      </c>
      <c r="D8651" s="2" t="s">
        <v>14792</v>
      </c>
      <c r="E8651" s="2" t="s">
        <v>14504</v>
      </c>
      <c r="F8651" s="2"/>
      <c r="G8651" s="2" t="s">
        <v>13324</v>
      </c>
      <c r="H8651" s="2" t="s">
        <v>8996</v>
      </c>
      <c r="I8651" s="2" t="s">
        <v>8997</v>
      </c>
      <c r="J8651" s="2" t="s">
        <v>8998</v>
      </c>
      <c r="K8651" s="2" t="s">
        <v>14505</v>
      </c>
      <c r="L8651" s="87">
        <v>45565</v>
      </c>
      <c r="M8651" s="4" t="s">
        <v>26</v>
      </c>
    </row>
    <row r="8652" spans="1:13">
      <c r="A8652" s="2" t="s">
        <v>13592</v>
      </c>
      <c r="B8652" s="2" t="s">
        <v>13593</v>
      </c>
      <c r="C8652" s="2" t="s">
        <v>14619</v>
      </c>
      <c r="D8652" s="2" t="s">
        <v>14844</v>
      </c>
      <c r="E8652" s="2" t="s">
        <v>14620</v>
      </c>
      <c r="F8652" s="2"/>
      <c r="G8652" s="2" t="s">
        <v>13853</v>
      </c>
      <c r="H8652" s="2" t="s">
        <v>86</v>
      </c>
      <c r="I8652" s="2" t="s">
        <v>13735</v>
      </c>
      <c r="J8652" s="2" t="s">
        <v>88</v>
      </c>
      <c r="K8652" s="2" t="s">
        <v>14621</v>
      </c>
      <c r="L8652" s="87">
        <v>45565</v>
      </c>
      <c r="M8652" s="4" t="s">
        <v>26</v>
      </c>
    </row>
    <row r="8653" spans="1:13">
      <c r="A8653" s="2" t="s">
        <v>13592</v>
      </c>
      <c r="B8653" s="2" t="s">
        <v>13593</v>
      </c>
      <c r="C8653" s="2" t="s">
        <v>14564</v>
      </c>
      <c r="D8653" s="2" t="s">
        <v>14830</v>
      </c>
      <c r="E8653" s="2" t="s">
        <v>14588</v>
      </c>
      <c r="F8653" s="2"/>
      <c r="G8653" s="2" t="s">
        <v>13276</v>
      </c>
      <c r="H8653" s="2" t="s">
        <v>86</v>
      </c>
      <c r="I8653" s="2" t="s">
        <v>93</v>
      </c>
      <c r="J8653" s="2" t="s">
        <v>94</v>
      </c>
      <c r="K8653" s="2" t="s">
        <v>14589</v>
      </c>
      <c r="L8653" s="87">
        <v>45565</v>
      </c>
      <c r="M8653" s="4" t="s">
        <v>26</v>
      </c>
    </row>
    <row r="8654" spans="1:13">
      <c r="A8654" s="2" t="s">
        <v>13592</v>
      </c>
      <c r="B8654" s="2" t="s">
        <v>13593</v>
      </c>
      <c r="C8654" s="2" t="s">
        <v>14520</v>
      </c>
      <c r="D8654" s="2" t="s">
        <v>14821</v>
      </c>
      <c r="E8654" s="2" t="s">
        <v>14570</v>
      </c>
      <c r="F8654" s="2"/>
      <c r="G8654" s="2" t="s">
        <v>13328</v>
      </c>
      <c r="H8654" s="2" t="s">
        <v>8996</v>
      </c>
      <c r="I8654" s="2" t="s">
        <v>8997</v>
      </c>
      <c r="J8654" s="2" t="s">
        <v>8998</v>
      </c>
      <c r="K8654" s="2" t="s">
        <v>14571</v>
      </c>
      <c r="L8654" s="87">
        <v>45565</v>
      </c>
      <c r="M8654" s="4" t="s">
        <v>26</v>
      </c>
    </row>
    <row r="8655" spans="1:13">
      <c r="A8655" s="2" t="s">
        <v>13592</v>
      </c>
      <c r="B8655" s="2" t="s">
        <v>13593</v>
      </c>
      <c r="C8655" s="2" t="s">
        <v>14598</v>
      </c>
      <c r="D8655" s="2" t="s">
        <v>14835</v>
      </c>
      <c r="E8655" s="2" t="s">
        <v>14599</v>
      </c>
      <c r="F8655" s="2"/>
      <c r="G8655" s="2" t="s">
        <v>13324</v>
      </c>
      <c r="H8655" s="2" t="s">
        <v>8996</v>
      </c>
      <c r="I8655" s="2" t="s">
        <v>8997</v>
      </c>
      <c r="J8655" s="2" t="s">
        <v>8998</v>
      </c>
      <c r="K8655" s="2" t="s">
        <v>14600</v>
      </c>
      <c r="L8655" s="87">
        <v>45565</v>
      </c>
      <c r="M8655" s="4" t="s">
        <v>26</v>
      </c>
    </row>
    <row r="8656" spans="1:13">
      <c r="A8656" s="2" t="s">
        <v>13592</v>
      </c>
      <c r="B8656" s="2" t="s">
        <v>13593</v>
      </c>
      <c r="C8656" s="2" t="s">
        <v>14634</v>
      </c>
      <c r="D8656" s="2" t="s">
        <v>14945</v>
      </c>
      <c r="E8656" s="2" t="s">
        <v>14946</v>
      </c>
      <c r="F8656" s="2" t="s">
        <v>33</v>
      </c>
      <c r="G8656" s="2" t="s">
        <v>13853</v>
      </c>
      <c r="H8656" s="2" t="s">
        <v>86</v>
      </c>
      <c r="I8656" s="2" t="s">
        <v>13735</v>
      </c>
      <c r="J8656" s="2" t="s">
        <v>88</v>
      </c>
      <c r="K8656" s="2" t="s">
        <v>14944</v>
      </c>
      <c r="L8656" s="87">
        <v>45582</v>
      </c>
      <c r="M8656" s="4" t="s">
        <v>26</v>
      </c>
    </row>
    <row r="8657" spans="1:13">
      <c r="A8657" s="2" t="s">
        <v>13592</v>
      </c>
      <c r="B8657" s="2" t="s">
        <v>13593</v>
      </c>
      <c r="C8657" s="2" t="s">
        <v>15253</v>
      </c>
      <c r="D8657" s="2" t="s">
        <v>15465</v>
      </c>
      <c r="E8657" s="2" t="s">
        <v>15466</v>
      </c>
      <c r="F8657" s="2" t="s">
        <v>33</v>
      </c>
      <c r="G8657" s="2" t="s">
        <v>13863</v>
      </c>
      <c r="H8657" s="2" t="s">
        <v>391</v>
      </c>
      <c r="I8657" s="2" t="s">
        <v>3727</v>
      </c>
      <c r="J8657" s="2" t="s">
        <v>3728</v>
      </c>
      <c r="K8657" s="2" t="s">
        <v>15464</v>
      </c>
      <c r="L8657" s="87">
        <v>45596</v>
      </c>
      <c r="M8657" s="4" t="s">
        <v>26</v>
      </c>
    </row>
    <row r="8658" spans="1:13">
      <c r="A8658" s="2" t="s">
        <v>13592</v>
      </c>
      <c r="B8658" s="2" t="s">
        <v>13593</v>
      </c>
      <c r="C8658" s="2" t="s">
        <v>14951</v>
      </c>
      <c r="D8658" s="2" t="s">
        <v>15197</v>
      </c>
      <c r="E8658" s="2" t="s">
        <v>15198</v>
      </c>
      <c r="F8658" s="2" t="s">
        <v>33</v>
      </c>
      <c r="G8658" s="2" t="s">
        <v>13750</v>
      </c>
      <c r="H8658" s="2" t="s">
        <v>86</v>
      </c>
      <c r="I8658" s="2" t="s">
        <v>93</v>
      </c>
      <c r="J8658" s="2" t="s">
        <v>94</v>
      </c>
      <c r="K8658" s="2" t="s">
        <v>15196</v>
      </c>
      <c r="L8658" s="87">
        <v>45594</v>
      </c>
      <c r="M8658" s="4" t="s">
        <v>26</v>
      </c>
    </row>
    <row r="8659" spans="1:13">
      <c r="A8659" s="2" t="s">
        <v>13592</v>
      </c>
      <c r="B8659" s="2" t="s">
        <v>13593</v>
      </c>
      <c r="C8659" s="2" t="s">
        <v>14885</v>
      </c>
      <c r="D8659" s="2" t="s">
        <v>15160</v>
      </c>
      <c r="E8659" s="2" t="s">
        <v>15161</v>
      </c>
      <c r="F8659" s="2"/>
      <c r="G8659" s="2" t="s">
        <v>13555</v>
      </c>
      <c r="H8659" s="2" t="s">
        <v>86</v>
      </c>
      <c r="I8659" s="2" t="s">
        <v>93</v>
      </c>
      <c r="J8659" s="2" t="s">
        <v>94</v>
      </c>
      <c r="K8659" s="2" t="s">
        <v>15159</v>
      </c>
      <c r="L8659" s="87">
        <v>45593</v>
      </c>
      <c r="M8659" s="4" t="s">
        <v>26</v>
      </c>
    </row>
    <row r="8660" spans="1:13">
      <c r="A8660" s="2" t="s">
        <v>13592</v>
      </c>
      <c r="B8660" s="2" t="s">
        <v>13593</v>
      </c>
      <c r="C8660" s="2" t="s">
        <v>14637</v>
      </c>
      <c r="D8660" s="2" t="s">
        <v>15021</v>
      </c>
      <c r="E8660" s="2" t="s">
        <v>15022</v>
      </c>
      <c r="F8660" s="2"/>
      <c r="G8660" s="2" t="s">
        <v>13403</v>
      </c>
      <c r="H8660" s="2" t="s">
        <v>7544</v>
      </c>
      <c r="I8660" s="2" t="s">
        <v>7575</v>
      </c>
      <c r="J8660" s="2" t="s">
        <v>94</v>
      </c>
      <c r="K8660" s="2" t="s">
        <v>15020</v>
      </c>
      <c r="L8660" s="87">
        <v>45587</v>
      </c>
      <c r="M8660" s="4" t="s">
        <v>26</v>
      </c>
    </row>
    <row r="8661" spans="1:13">
      <c r="A8661" s="2" t="s">
        <v>13592</v>
      </c>
      <c r="B8661" s="2" t="s">
        <v>13593</v>
      </c>
      <c r="C8661" s="2" t="s">
        <v>14947</v>
      </c>
      <c r="D8661" s="2" t="s">
        <v>15194</v>
      </c>
      <c r="E8661" s="2" t="s">
        <v>15195</v>
      </c>
      <c r="F8661" s="2" t="s">
        <v>33</v>
      </c>
      <c r="G8661" s="2" t="s">
        <v>13276</v>
      </c>
      <c r="H8661" s="2" t="s">
        <v>86</v>
      </c>
      <c r="I8661" s="2" t="s">
        <v>93</v>
      </c>
      <c r="J8661" s="2" t="s">
        <v>94</v>
      </c>
      <c r="K8661" s="2" t="s">
        <v>15193</v>
      </c>
      <c r="L8661" s="87">
        <v>45594</v>
      </c>
      <c r="M8661" s="4" t="s">
        <v>26</v>
      </c>
    </row>
    <row r="8662" spans="1:13">
      <c r="A8662" s="2" t="s">
        <v>13592</v>
      </c>
      <c r="B8662" s="2" t="s">
        <v>13593</v>
      </c>
      <c r="C8662" s="2" t="s">
        <v>14881</v>
      </c>
      <c r="D8662" s="2" t="s">
        <v>15157</v>
      </c>
      <c r="E8662" s="2" t="s">
        <v>15158</v>
      </c>
      <c r="F8662" s="2"/>
      <c r="G8662" s="2" t="s">
        <v>13555</v>
      </c>
      <c r="H8662" s="2" t="s">
        <v>86</v>
      </c>
      <c r="I8662" s="2" t="s">
        <v>93</v>
      </c>
      <c r="J8662" s="2" t="s">
        <v>94</v>
      </c>
      <c r="K8662" s="2" t="s">
        <v>15156</v>
      </c>
      <c r="L8662" s="87">
        <v>45593</v>
      </c>
      <c r="M8662" s="4" t="s">
        <v>26</v>
      </c>
    </row>
    <row r="8663" spans="1:13">
      <c r="A8663" s="2" t="s">
        <v>13592</v>
      </c>
      <c r="B8663" s="2" t="s">
        <v>13593</v>
      </c>
      <c r="C8663" s="2" t="s">
        <v>14877</v>
      </c>
      <c r="D8663" s="2" t="s">
        <v>15154</v>
      </c>
      <c r="E8663" s="2" t="s">
        <v>15155</v>
      </c>
      <c r="F8663" s="2"/>
      <c r="G8663" s="2" t="s">
        <v>13328</v>
      </c>
      <c r="H8663" s="2" t="s">
        <v>8996</v>
      </c>
      <c r="I8663" s="2" t="s">
        <v>8997</v>
      </c>
      <c r="J8663" s="2" t="s">
        <v>8998</v>
      </c>
      <c r="K8663" s="2" t="s">
        <v>15153</v>
      </c>
      <c r="L8663" s="87">
        <v>45593</v>
      </c>
      <c r="M8663" s="4" t="s">
        <v>26</v>
      </c>
    </row>
    <row r="8664" spans="1:13">
      <c r="A8664" s="2" t="s">
        <v>13592</v>
      </c>
      <c r="B8664" s="2" t="s">
        <v>13593</v>
      </c>
      <c r="C8664" s="2" t="s">
        <v>15001</v>
      </c>
      <c r="D8664" s="2" t="s">
        <v>15165</v>
      </c>
      <c r="E8664" s="2" t="s">
        <v>15166</v>
      </c>
      <c r="F8664" s="2"/>
      <c r="G8664" s="2" t="s">
        <v>15164</v>
      </c>
      <c r="H8664" s="2" t="s">
        <v>66</v>
      </c>
      <c r="I8664" s="2" t="s">
        <v>192</v>
      </c>
      <c r="J8664" s="2" t="s">
        <v>15163</v>
      </c>
      <c r="K8664" s="2" t="s">
        <v>15162</v>
      </c>
      <c r="L8664" s="87">
        <v>45593</v>
      </c>
      <c r="M8664" s="4" t="s">
        <v>26</v>
      </c>
    </row>
    <row r="8665" spans="1:13">
      <c r="A8665" s="2" t="s">
        <v>13592</v>
      </c>
      <c r="B8665" s="2" t="s">
        <v>13593</v>
      </c>
      <c r="C8665" s="2" t="s">
        <v>14889</v>
      </c>
      <c r="D8665" s="2" t="s">
        <v>15186</v>
      </c>
      <c r="E8665" s="2" t="s">
        <v>15187</v>
      </c>
      <c r="F8665" s="2" t="s">
        <v>33</v>
      </c>
      <c r="G8665" s="2" t="s">
        <v>15185</v>
      </c>
      <c r="H8665" s="2" t="s">
        <v>66</v>
      </c>
      <c r="I8665" s="2" t="s">
        <v>15184</v>
      </c>
      <c r="J8665" s="2" t="s">
        <v>555</v>
      </c>
      <c r="K8665" s="2" t="s">
        <v>15183</v>
      </c>
      <c r="L8665" s="87">
        <v>45594</v>
      </c>
      <c r="M8665" s="4" t="s">
        <v>26</v>
      </c>
    </row>
    <row r="8666" spans="1:13">
      <c r="A8666" s="2" t="s">
        <v>13592</v>
      </c>
      <c r="B8666" s="2" t="s">
        <v>13593</v>
      </c>
      <c r="C8666" s="2" t="s">
        <v>14921</v>
      </c>
      <c r="D8666" s="2" t="s">
        <v>15189</v>
      </c>
      <c r="E8666" s="2" t="s">
        <v>15190</v>
      </c>
      <c r="F8666" s="2" t="s">
        <v>33</v>
      </c>
      <c r="G8666" s="2" t="s">
        <v>14413</v>
      </c>
      <c r="H8666" s="2" t="s">
        <v>8996</v>
      </c>
      <c r="I8666" s="2" t="s">
        <v>8997</v>
      </c>
      <c r="J8666" s="2" t="s">
        <v>8998</v>
      </c>
      <c r="K8666" s="2" t="s">
        <v>15188</v>
      </c>
      <c r="L8666" s="87">
        <v>45594</v>
      </c>
      <c r="M8666" s="4" t="s">
        <v>26</v>
      </c>
    </row>
    <row r="8667" spans="1:13">
      <c r="A8667" s="2" t="s">
        <v>13592</v>
      </c>
      <c r="B8667" s="2" t="s">
        <v>13593</v>
      </c>
      <c r="C8667" s="2" t="s">
        <v>14917</v>
      </c>
      <c r="D8667" s="2" t="s">
        <v>39372</v>
      </c>
      <c r="E8667" s="2" t="s">
        <v>15192</v>
      </c>
      <c r="F8667" s="2" t="s">
        <v>33</v>
      </c>
      <c r="G8667" s="2" t="s">
        <v>13421</v>
      </c>
      <c r="H8667" s="2" t="s">
        <v>454</v>
      </c>
      <c r="I8667" s="2" t="s">
        <v>455</v>
      </c>
      <c r="J8667" s="2" t="s">
        <v>455</v>
      </c>
      <c r="K8667" s="2" t="s">
        <v>15191</v>
      </c>
      <c r="L8667" s="87">
        <v>45594</v>
      </c>
      <c r="M8667" s="4" t="s">
        <v>26</v>
      </c>
    </row>
    <row r="8668" spans="1:13">
      <c r="A8668" s="2" t="s">
        <v>13592</v>
      </c>
      <c r="B8668" s="2" t="s">
        <v>13593</v>
      </c>
      <c r="C8668" s="2" t="s">
        <v>14982</v>
      </c>
      <c r="D8668" s="2" t="s">
        <v>15311</v>
      </c>
      <c r="E8668" s="2" t="s">
        <v>15312</v>
      </c>
      <c r="F8668" s="2" t="s">
        <v>33</v>
      </c>
      <c r="G8668" s="2" t="s">
        <v>13875</v>
      </c>
      <c r="H8668" s="2" t="s">
        <v>86</v>
      </c>
      <c r="I8668" s="2" t="s">
        <v>13735</v>
      </c>
      <c r="J8668" s="2" t="s">
        <v>88</v>
      </c>
      <c r="K8668" s="2" t="s">
        <v>15310</v>
      </c>
      <c r="L8668" s="87">
        <v>45596</v>
      </c>
      <c r="M8668" s="4" t="s">
        <v>26</v>
      </c>
    </row>
    <row r="8669" spans="1:13">
      <c r="A8669" s="2" t="s">
        <v>13592</v>
      </c>
      <c r="B8669" s="2" t="s">
        <v>13593</v>
      </c>
      <c r="C8669" s="2" t="s">
        <v>15629</v>
      </c>
      <c r="D8669" s="2" t="s">
        <v>14103</v>
      </c>
      <c r="E8669" s="2" t="s">
        <v>14104</v>
      </c>
      <c r="F8669" s="2"/>
      <c r="G8669" s="2" t="s">
        <v>13875</v>
      </c>
      <c r="H8669" s="2" t="s">
        <v>86</v>
      </c>
      <c r="I8669" s="2" t="s">
        <v>13735</v>
      </c>
      <c r="J8669" s="2" t="s">
        <v>88</v>
      </c>
      <c r="K8669" s="2" t="s">
        <v>15717</v>
      </c>
      <c r="L8669" s="87">
        <v>45622</v>
      </c>
      <c r="M8669" s="4" t="s">
        <v>26</v>
      </c>
    </row>
    <row r="8670" spans="1:13">
      <c r="A8670" s="2" t="s">
        <v>13592</v>
      </c>
      <c r="B8670" s="2" t="s">
        <v>13593</v>
      </c>
      <c r="C8670" s="2" t="s">
        <v>14990</v>
      </c>
      <c r="D8670" s="2" t="s">
        <v>15217</v>
      </c>
      <c r="E8670" s="2" t="s">
        <v>15218</v>
      </c>
      <c r="F8670" s="2" t="s">
        <v>33</v>
      </c>
      <c r="G8670" s="2" t="s">
        <v>13875</v>
      </c>
      <c r="H8670" s="2" t="s">
        <v>86</v>
      </c>
      <c r="I8670" s="2" t="s">
        <v>13735</v>
      </c>
      <c r="J8670" s="2" t="s">
        <v>88</v>
      </c>
      <c r="K8670" s="2" t="s">
        <v>15216</v>
      </c>
      <c r="L8670" s="87">
        <v>45595</v>
      </c>
      <c r="M8670" s="4" t="s">
        <v>26</v>
      </c>
    </row>
    <row r="8671" spans="1:13">
      <c r="A8671" s="2" t="s">
        <v>13592</v>
      </c>
      <c r="B8671" s="2" t="s">
        <v>13593</v>
      </c>
      <c r="C8671" s="2" t="s">
        <v>14995</v>
      </c>
      <c r="D8671" s="2" t="s">
        <v>15214</v>
      </c>
      <c r="E8671" s="2" t="s">
        <v>15215</v>
      </c>
      <c r="F8671" s="2" t="s">
        <v>33</v>
      </c>
      <c r="G8671" s="2" t="s">
        <v>13276</v>
      </c>
      <c r="H8671" s="2" t="s">
        <v>86</v>
      </c>
      <c r="I8671" s="2" t="s">
        <v>93</v>
      </c>
      <c r="J8671" s="2" t="s">
        <v>94</v>
      </c>
      <c r="K8671" s="2" t="s">
        <v>15213</v>
      </c>
      <c r="L8671" s="87">
        <v>45595</v>
      </c>
      <c r="M8671" s="4" t="s">
        <v>26</v>
      </c>
    </row>
    <row r="8672" spans="1:13">
      <c r="A8672" s="2" t="s">
        <v>13592</v>
      </c>
      <c r="B8672" s="2" t="s">
        <v>13593</v>
      </c>
      <c r="C8672" s="2" t="s">
        <v>14986</v>
      </c>
      <c r="D8672" s="2" t="s">
        <v>15220</v>
      </c>
      <c r="E8672" s="2" t="s">
        <v>15221</v>
      </c>
      <c r="F8672" s="2" t="s">
        <v>33</v>
      </c>
      <c r="G8672" s="2" t="s">
        <v>13231</v>
      </c>
      <c r="H8672" s="2" t="s">
        <v>86</v>
      </c>
      <c r="I8672" s="2" t="s">
        <v>93</v>
      </c>
      <c r="J8672" s="2" t="s">
        <v>94</v>
      </c>
      <c r="K8672" s="2" t="s">
        <v>15219</v>
      </c>
      <c r="L8672" s="87">
        <v>45595</v>
      </c>
      <c r="M8672" s="4" t="s">
        <v>26</v>
      </c>
    </row>
    <row r="8673" spans="1:13">
      <c r="A8673" s="2" t="s">
        <v>13592</v>
      </c>
      <c r="B8673" s="2" t="s">
        <v>13593</v>
      </c>
      <c r="C8673" s="2" t="s">
        <v>15126</v>
      </c>
      <c r="D8673" s="2" t="s">
        <v>15355</v>
      </c>
      <c r="E8673" s="2" t="s">
        <v>15356</v>
      </c>
      <c r="F8673" s="2"/>
      <c r="G8673" s="2" t="s">
        <v>13532</v>
      </c>
      <c r="H8673" s="2" t="s">
        <v>454</v>
      </c>
      <c r="I8673" s="2" t="s">
        <v>455</v>
      </c>
      <c r="J8673" s="2" t="s">
        <v>455</v>
      </c>
      <c r="K8673" s="2" t="s">
        <v>15354</v>
      </c>
      <c r="L8673" s="87">
        <v>45596</v>
      </c>
      <c r="M8673" s="4" t="s">
        <v>26</v>
      </c>
    </row>
    <row r="8674" spans="1:13">
      <c r="A8674" s="2" t="s">
        <v>13592</v>
      </c>
      <c r="B8674" s="2" t="s">
        <v>13593</v>
      </c>
      <c r="C8674" s="2" t="s">
        <v>15024</v>
      </c>
      <c r="D8674" s="2" t="s">
        <v>15345</v>
      </c>
      <c r="E8674" s="2" t="s">
        <v>15346</v>
      </c>
      <c r="F8674" s="2" t="s">
        <v>33</v>
      </c>
      <c r="G8674" s="2" t="s">
        <v>13734</v>
      </c>
      <c r="H8674" s="2" t="s">
        <v>86</v>
      </c>
      <c r="I8674" s="2" t="s">
        <v>13735</v>
      </c>
      <c r="J8674" s="2" t="s">
        <v>88</v>
      </c>
      <c r="K8674" s="2" t="s">
        <v>15344</v>
      </c>
      <c r="L8674" s="87">
        <v>45596</v>
      </c>
      <c r="M8674" s="4" t="s">
        <v>26</v>
      </c>
    </row>
    <row r="8675" spans="1:13">
      <c r="A8675" s="2" t="s">
        <v>13592</v>
      </c>
      <c r="B8675" s="2" t="s">
        <v>13593</v>
      </c>
      <c r="C8675" s="2" t="s">
        <v>15209</v>
      </c>
      <c r="D8675" s="2" t="s">
        <v>15438</v>
      </c>
      <c r="E8675" s="2" t="s">
        <v>15439</v>
      </c>
      <c r="F8675" s="2" t="s">
        <v>33</v>
      </c>
      <c r="G8675" s="2" t="s">
        <v>13403</v>
      </c>
      <c r="H8675" s="2" t="s">
        <v>7544</v>
      </c>
      <c r="I8675" s="2" t="s">
        <v>7575</v>
      </c>
      <c r="J8675" s="2" t="s">
        <v>94</v>
      </c>
      <c r="K8675" s="2" t="s">
        <v>15437</v>
      </c>
      <c r="L8675" s="87">
        <v>45596</v>
      </c>
      <c r="M8675" s="4" t="s">
        <v>26</v>
      </c>
    </row>
    <row r="8676" spans="1:13">
      <c r="A8676" s="2" t="s">
        <v>13592</v>
      </c>
      <c r="B8676" s="2" t="s">
        <v>13593</v>
      </c>
      <c r="C8676" s="2" t="s">
        <v>15122</v>
      </c>
      <c r="D8676" s="2" t="s">
        <v>15352</v>
      </c>
      <c r="E8676" s="2" t="s">
        <v>15353</v>
      </c>
      <c r="F8676" s="2" t="s">
        <v>33</v>
      </c>
      <c r="G8676" s="2" t="s">
        <v>13734</v>
      </c>
      <c r="H8676" s="2" t="s">
        <v>86</v>
      </c>
      <c r="I8676" s="2" t="s">
        <v>13735</v>
      </c>
      <c r="J8676" s="2" t="s">
        <v>88</v>
      </c>
      <c r="K8676" s="2" t="s">
        <v>15351</v>
      </c>
      <c r="L8676" s="87">
        <v>45596</v>
      </c>
      <c r="M8676" s="4" t="s">
        <v>26</v>
      </c>
    </row>
    <row r="8677" spans="1:13">
      <c r="A8677" s="2" t="s">
        <v>13592</v>
      </c>
      <c r="B8677" s="2" t="s">
        <v>13593</v>
      </c>
      <c r="C8677" s="2" t="s">
        <v>15028</v>
      </c>
      <c r="D8677" s="2" t="s">
        <v>15348</v>
      </c>
      <c r="E8677" s="2" t="s">
        <v>15349</v>
      </c>
      <c r="F8677" s="2" t="s">
        <v>33</v>
      </c>
      <c r="G8677" s="2" t="s">
        <v>13853</v>
      </c>
      <c r="H8677" s="2" t="s">
        <v>86</v>
      </c>
      <c r="I8677" s="2" t="s">
        <v>13735</v>
      </c>
      <c r="J8677" s="2" t="s">
        <v>88</v>
      </c>
      <c r="K8677" s="2" t="s">
        <v>15347</v>
      </c>
      <c r="L8677" s="87">
        <v>45596</v>
      </c>
      <c r="M8677" s="4" t="s">
        <v>26</v>
      </c>
    </row>
    <row r="8678" spans="1:13">
      <c r="A8678" s="2" t="s">
        <v>13592</v>
      </c>
      <c r="B8678" s="2" t="s">
        <v>13593</v>
      </c>
      <c r="C8678" s="2" t="s">
        <v>15173</v>
      </c>
      <c r="D8678" s="2" t="s">
        <v>15435</v>
      </c>
      <c r="E8678" s="2" t="s">
        <v>15436</v>
      </c>
      <c r="F8678" s="2" t="s">
        <v>33</v>
      </c>
      <c r="G8678" s="2" t="s">
        <v>13421</v>
      </c>
      <c r="H8678" s="2" t="s">
        <v>454</v>
      </c>
      <c r="I8678" s="2" t="s">
        <v>455</v>
      </c>
      <c r="J8678" s="2" t="s">
        <v>455</v>
      </c>
      <c r="K8678" s="2" t="s">
        <v>15434</v>
      </c>
      <c r="L8678" s="87">
        <v>45596</v>
      </c>
      <c r="M8678" s="4" t="s">
        <v>26</v>
      </c>
    </row>
    <row r="8679" spans="1:13">
      <c r="A8679" s="2" t="s">
        <v>13592</v>
      </c>
      <c r="B8679" s="2" t="s">
        <v>13593</v>
      </c>
      <c r="C8679" s="2" t="s">
        <v>15205</v>
      </c>
      <c r="D8679" s="2" t="s">
        <v>15462</v>
      </c>
      <c r="E8679" s="2" t="s">
        <v>15463</v>
      </c>
      <c r="F8679" s="2"/>
      <c r="G8679" s="2" t="s">
        <v>13875</v>
      </c>
      <c r="H8679" s="2" t="s">
        <v>86</v>
      </c>
      <c r="I8679" s="2" t="s">
        <v>13735</v>
      </c>
      <c r="J8679" s="2" t="s">
        <v>88</v>
      </c>
      <c r="K8679" s="2" t="s">
        <v>15461</v>
      </c>
      <c r="L8679" s="87">
        <v>45596</v>
      </c>
      <c r="M8679" s="4" t="s">
        <v>26</v>
      </c>
    </row>
    <row r="8680" spans="1:13">
      <c r="A8680" s="2" t="s">
        <v>13592</v>
      </c>
      <c r="B8680" s="2" t="s">
        <v>13593</v>
      </c>
      <c r="C8680" s="2" t="s">
        <v>15257</v>
      </c>
      <c r="D8680" s="2" t="s">
        <v>15500</v>
      </c>
      <c r="E8680" s="2" t="s">
        <v>15501</v>
      </c>
      <c r="F8680" s="2" t="s">
        <v>33</v>
      </c>
      <c r="G8680" s="2" t="s">
        <v>15499</v>
      </c>
      <c r="H8680" s="2" t="s">
        <v>66</v>
      </c>
      <c r="I8680" s="2" t="s">
        <v>200</v>
      </c>
      <c r="J8680" s="2" t="s">
        <v>199</v>
      </c>
      <c r="K8680" s="2" t="s">
        <v>15498</v>
      </c>
      <c r="L8680" s="87">
        <v>45596</v>
      </c>
      <c r="M8680" s="4" t="s">
        <v>26</v>
      </c>
    </row>
    <row r="8681" spans="1:13">
      <c r="A8681" s="2" t="s">
        <v>13592</v>
      </c>
      <c r="B8681" s="2" t="s">
        <v>13593</v>
      </c>
      <c r="C8681" s="2" t="s">
        <v>15261</v>
      </c>
      <c r="D8681" s="2" t="s">
        <v>15480</v>
      </c>
      <c r="E8681" s="2" t="s">
        <v>15481</v>
      </c>
      <c r="F8681" s="2" t="s">
        <v>33</v>
      </c>
      <c r="G8681" s="2" t="s">
        <v>15479</v>
      </c>
      <c r="H8681" s="2" t="s">
        <v>66</v>
      </c>
      <c r="I8681" s="2" t="s">
        <v>1434</v>
      </c>
      <c r="J8681" s="2" t="s">
        <v>555</v>
      </c>
      <c r="K8681" s="2" t="s">
        <v>15478</v>
      </c>
      <c r="L8681" s="87">
        <v>45596</v>
      </c>
      <c r="M8681" s="4" t="s">
        <v>26</v>
      </c>
    </row>
    <row r="8682" spans="1:13">
      <c r="A8682" s="2" t="s">
        <v>13592</v>
      </c>
      <c r="B8682" s="2" t="s">
        <v>13593</v>
      </c>
      <c r="C8682" s="2" t="s">
        <v>15426</v>
      </c>
      <c r="D8682" s="2" t="s">
        <v>15503</v>
      </c>
      <c r="E8682" s="2" t="s">
        <v>15504</v>
      </c>
      <c r="F8682" s="2" t="s">
        <v>33</v>
      </c>
      <c r="G8682" s="2" t="s">
        <v>13324</v>
      </c>
      <c r="H8682" s="2" t="s">
        <v>8996</v>
      </c>
      <c r="I8682" s="2" t="s">
        <v>8997</v>
      </c>
      <c r="J8682" s="2" t="s">
        <v>8998</v>
      </c>
      <c r="K8682" s="2" t="s">
        <v>15502</v>
      </c>
      <c r="L8682" s="87">
        <v>45596</v>
      </c>
      <c r="M8682" s="4" t="s">
        <v>26</v>
      </c>
    </row>
    <row r="8683" spans="1:13">
      <c r="A8683" s="2" t="s">
        <v>13592</v>
      </c>
      <c r="B8683" s="2" t="s">
        <v>13593</v>
      </c>
      <c r="C8683" s="2" t="s">
        <v>15413</v>
      </c>
      <c r="D8683" s="2" t="s">
        <v>39373</v>
      </c>
      <c r="E8683" s="2" t="s">
        <v>39374</v>
      </c>
      <c r="F8683" s="2"/>
      <c r="G8683" s="2" t="s">
        <v>13853</v>
      </c>
      <c r="H8683" s="2" t="s">
        <v>86</v>
      </c>
      <c r="I8683" s="2" t="s">
        <v>13735</v>
      </c>
      <c r="J8683" s="2" t="s">
        <v>88</v>
      </c>
      <c r="K8683" s="2" t="s">
        <v>15544</v>
      </c>
      <c r="L8683" s="87">
        <v>45596</v>
      </c>
      <c r="M8683" s="4" t="s">
        <v>26</v>
      </c>
    </row>
    <row r="8684" spans="1:13">
      <c r="A8684" s="2" t="s">
        <v>13592</v>
      </c>
      <c r="B8684" s="2" t="s">
        <v>13593</v>
      </c>
      <c r="C8684" s="2" t="s">
        <v>15567</v>
      </c>
      <c r="D8684" s="2" t="s">
        <v>39375</v>
      </c>
      <c r="E8684" s="2" t="s">
        <v>39376</v>
      </c>
      <c r="F8684" s="2"/>
      <c r="G8684" s="2" t="s">
        <v>13464</v>
      </c>
      <c r="H8684" s="2" t="s">
        <v>7544</v>
      </c>
      <c r="I8684" s="2" t="s">
        <v>7575</v>
      </c>
      <c r="J8684" s="2" t="s">
        <v>94</v>
      </c>
      <c r="K8684" s="2" t="s">
        <v>15580</v>
      </c>
      <c r="L8684" s="87">
        <v>45596</v>
      </c>
      <c r="M8684" s="4" t="s">
        <v>26</v>
      </c>
    </row>
    <row r="8685" spans="1:13">
      <c r="A8685" s="2" t="s">
        <v>13592</v>
      </c>
      <c r="B8685" s="2" t="s">
        <v>13593</v>
      </c>
      <c r="C8685" s="2" t="s">
        <v>15569</v>
      </c>
      <c r="D8685" s="2" t="s">
        <v>39377</v>
      </c>
      <c r="E8685" s="2" t="s">
        <v>39378</v>
      </c>
      <c r="F8685" s="2"/>
      <c r="G8685" s="2" t="s">
        <v>13292</v>
      </c>
      <c r="H8685" s="2" t="s">
        <v>7544</v>
      </c>
      <c r="I8685" s="2" t="s">
        <v>7575</v>
      </c>
      <c r="J8685" s="2" t="s">
        <v>94</v>
      </c>
      <c r="K8685" s="2" t="s">
        <v>15581</v>
      </c>
      <c r="L8685" s="87">
        <v>45596</v>
      </c>
      <c r="M8685" s="4" t="s">
        <v>26</v>
      </c>
    </row>
    <row r="8686" spans="1:13">
      <c r="A8686" s="2" t="s">
        <v>13592</v>
      </c>
      <c r="B8686" s="2" t="s">
        <v>13593</v>
      </c>
      <c r="C8686" s="2" t="s">
        <v>15578</v>
      </c>
      <c r="D8686" s="2" t="s">
        <v>39379</v>
      </c>
      <c r="E8686" s="2" t="s">
        <v>39380</v>
      </c>
      <c r="F8686" s="2" t="s">
        <v>33</v>
      </c>
      <c r="G8686" s="2" t="s">
        <v>13464</v>
      </c>
      <c r="H8686" s="2" t="s">
        <v>7544</v>
      </c>
      <c r="I8686" s="2" t="s">
        <v>7575</v>
      </c>
      <c r="J8686" s="2" t="s">
        <v>94</v>
      </c>
      <c r="K8686" s="2" t="s">
        <v>15588</v>
      </c>
      <c r="L8686" s="87">
        <v>45596</v>
      </c>
      <c r="M8686" s="4" t="s">
        <v>26</v>
      </c>
    </row>
    <row r="8687" spans="1:13">
      <c r="A8687" s="2" t="s">
        <v>13592</v>
      </c>
      <c r="B8687" s="2" t="s">
        <v>13593</v>
      </c>
      <c r="C8687" s="2" t="s">
        <v>15586</v>
      </c>
      <c r="D8687" s="2" t="s">
        <v>39381</v>
      </c>
      <c r="E8687" s="2" t="s">
        <v>39382</v>
      </c>
      <c r="F8687" s="2"/>
      <c r="G8687" s="2" t="s">
        <v>13403</v>
      </c>
      <c r="H8687" s="2" t="s">
        <v>7544</v>
      </c>
      <c r="I8687" s="2" t="s">
        <v>7575</v>
      </c>
      <c r="J8687" s="2" t="s">
        <v>94</v>
      </c>
      <c r="K8687" s="2" t="s">
        <v>15587</v>
      </c>
      <c r="L8687" s="87">
        <v>45596</v>
      </c>
      <c r="M8687" s="4" t="s">
        <v>26</v>
      </c>
    </row>
    <row r="8688" spans="1:13">
      <c r="A8688" s="2" t="s">
        <v>13592</v>
      </c>
      <c r="B8688" s="2" t="s">
        <v>13593</v>
      </c>
      <c r="C8688" s="2" t="s">
        <v>15584</v>
      </c>
      <c r="D8688" s="2" t="s">
        <v>39383</v>
      </c>
      <c r="E8688" s="2" t="s">
        <v>39384</v>
      </c>
      <c r="F8688" s="2" t="s">
        <v>33</v>
      </c>
      <c r="G8688" s="2" t="s">
        <v>13292</v>
      </c>
      <c r="H8688" s="2" t="s">
        <v>7544</v>
      </c>
      <c r="I8688" s="2" t="s">
        <v>7575</v>
      </c>
      <c r="J8688" s="2" t="s">
        <v>94</v>
      </c>
      <c r="K8688" s="2" t="s">
        <v>15585</v>
      </c>
      <c r="L8688" s="87">
        <v>45596</v>
      </c>
      <c r="M8688" s="4" t="s">
        <v>26</v>
      </c>
    </row>
    <row r="8689" spans="1:13">
      <c r="A8689" s="2" t="s">
        <v>13592</v>
      </c>
      <c r="B8689" s="2" t="s">
        <v>13593</v>
      </c>
      <c r="C8689" s="2" t="s">
        <v>15582</v>
      </c>
      <c r="D8689" s="2" t="s">
        <v>39385</v>
      </c>
      <c r="E8689" s="2" t="s">
        <v>39386</v>
      </c>
      <c r="F8689" s="2"/>
      <c r="G8689" s="2" t="s">
        <v>13292</v>
      </c>
      <c r="H8689" s="2" t="s">
        <v>7544</v>
      </c>
      <c r="I8689" s="2" t="s">
        <v>7575</v>
      </c>
      <c r="J8689" s="2" t="s">
        <v>94</v>
      </c>
      <c r="K8689" s="2" t="s">
        <v>15583</v>
      </c>
      <c r="L8689" s="87">
        <v>45596</v>
      </c>
      <c r="M8689" s="4" t="s">
        <v>26</v>
      </c>
    </row>
    <row r="8690" spans="1:13">
      <c r="A8690" s="2" t="s">
        <v>13592</v>
      </c>
      <c r="B8690" s="2" t="s">
        <v>13593</v>
      </c>
      <c r="C8690" s="2" t="s">
        <v>15625</v>
      </c>
      <c r="D8690" s="2" t="s">
        <v>15714</v>
      </c>
      <c r="E8690" s="2" t="s">
        <v>15715</v>
      </c>
      <c r="F8690" s="2" t="s">
        <v>33</v>
      </c>
      <c r="G8690" s="2" t="s">
        <v>13421</v>
      </c>
      <c r="H8690" s="2" t="s">
        <v>454</v>
      </c>
      <c r="I8690" s="2" t="s">
        <v>455</v>
      </c>
      <c r="J8690" s="2" t="s">
        <v>455</v>
      </c>
      <c r="K8690" s="2" t="s">
        <v>15716</v>
      </c>
      <c r="L8690" s="87">
        <v>45622</v>
      </c>
      <c r="M8690" s="4" t="s">
        <v>26</v>
      </c>
    </row>
    <row r="8691" spans="1:13">
      <c r="A8691" s="2" t="s">
        <v>13592</v>
      </c>
      <c r="B8691" s="2" t="s">
        <v>13593</v>
      </c>
      <c r="C8691" s="2" t="s">
        <v>15633</v>
      </c>
      <c r="D8691" s="2" t="s">
        <v>15754</v>
      </c>
      <c r="E8691" s="2" t="s">
        <v>15755</v>
      </c>
      <c r="F8691" s="2"/>
      <c r="G8691" s="2" t="s">
        <v>13853</v>
      </c>
      <c r="H8691" s="2" t="s">
        <v>86</v>
      </c>
      <c r="I8691" s="2" t="s">
        <v>13735</v>
      </c>
      <c r="J8691" s="2" t="s">
        <v>88</v>
      </c>
      <c r="K8691" s="2" t="s">
        <v>15756</v>
      </c>
      <c r="L8691" s="87">
        <v>45624</v>
      </c>
      <c r="M8691" s="4" t="s">
        <v>26</v>
      </c>
    </row>
    <row r="8692" spans="1:13">
      <c r="A8692" s="2" t="s">
        <v>13592</v>
      </c>
      <c r="B8692" s="2" t="s">
        <v>13593</v>
      </c>
      <c r="C8692" s="2" t="s">
        <v>15710</v>
      </c>
      <c r="D8692" s="2" t="s">
        <v>15961</v>
      </c>
      <c r="E8692" s="2" t="s">
        <v>15962</v>
      </c>
      <c r="F8692" s="2" t="s">
        <v>33</v>
      </c>
      <c r="G8692" s="2" t="s">
        <v>15431</v>
      </c>
      <c r="H8692" s="2" t="s">
        <v>454</v>
      </c>
      <c r="I8692" s="2" t="s">
        <v>2071</v>
      </c>
      <c r="J8692" s="2" t="s">
        <v>2071</v>
      </c>
      <c r="K8692" s="2" t="s">
        <v>15963</v>
      </c>
      <c r="L8692" s="87">
        <v>45626</v>
      </c>
      <c r="M8692" s="4" t="s">
        <v>26</v>
      </c>
    </row>
    <row r="8693" spans="1:13">
      <c r="A8693" s="2" t="s">
        <v>13592</v>
      </c>
      <c r="B8693" s="2" t="s">
        <v>13593</v>
      </c>
      <c r="C8693" s="2" t="s">
        <v>15695</v>
      </c>
      <c r="D8693" s="2" t="s">
        <v>15829</v>
      </c>
      <c r="E8693" s="2" t="s">
        <v>15830</v>
      </c>
      <c r="F8693" s="2"/>
      <c r="G8693" s="2" t="s">
        <v>13297</v>
      </c>
      <c r="H8693" s="2" t="s">
        <v>8996</v>
      </c>
      <c r="I8693" s="2" t="s">
        <v>8997</v>
      </c>
      <c r="J8693" s="2" t="s">
        <v>8998</v>
      </c>
      <c r="K8693" s="2" t="s">
        <v>15831</v>
      </c>
      <c r="L8693" s="87">
        <v>45626</v>
      </c>
      <c r="M8693" s="4" t="s">
        <v>26</v>
      </c>
    </row>
    <row r="8694" spans="1:13">
      <c r="A8694" s="2" t="s">
        <v>13592</v>
      </c>
      <c r="B8694" s="2" t="s">
        <v>13593</v>
      </c>
      <c r="C8694" s="2" t="s">
        <v>15797</v>
      </c>
      <c r="D8694" s="2" t="s">
        <v>15986</v>
      </c>
      <c r="E8694" s="2" t="s">
        <v>15987</v>
      </c>
      <c r="F8694" s="2" t="s">
        <v>33</v>
      </c>
      <c r="G8694" s="2" t="s">
        <v>13832</v>
      </c>
      <c r="H8694" s="2" t="s">
        <v>86</v>
      </c>
      <c r="I8694" s="2" t="s">
        <v>13735</v>
      </c>
      <c r="J8694" s="2" t="s">
        <v>88</v>
      </c>
      <c r="K8694" s="2" t="s">
        <v>15988</v>
      </c>
      <c r="L8694" s="87">
        <v>45626</v>
      </c>
      <c r="M8694" s="4" t="s">
        <v>26</v>
      </c>
    </row>
    <row r="8695" spans="1:13">
      <c r="A8695" s="2" t="s">
        <v>13592</v>
      </c>
      <c r="B8695" s="2" t="s">
        <v>13593</v>
      </c>
      <c r="C8695" s="2" t="s">
        <v>15816</v>
      </c>
      <c r="D8695" s="2" t="s">
        <v>15989</v>
      </c>
      <c r="E8695" s="2" t="s">
        <v>15990</v>
      </c>
      <c r="F8695" s="2" t="s">
        <v>33</v>
      </c>
      <c r="G8695" s="2" t="s">
        <v>13324</v>
      </c>
      <c r="H8695" s="2" t="s">
        <v>8996</v>
      </c>
      <c r="I8695" s="2" t="s">
        <v>8997</v>
      </c>
      <c r="J8695" s="2" t="s">
        <v>8998</v>
      </c>
      <c r="K8695" s="2" t="s">
        <v>15991</v>
      </c>
      <c r="L8695" s="87">
        <v>45626</v>
      </c>
      <c r="M8695" s="4" t="s">
        <v>26</v>
      </c>
    </row>
    <row r="8696" spans="1:13">
      <c r="A8696" s="2" t="s">
        <v>13592</v>
      </c>
      <c r="B8696" s="2" t="s">
        <v>13593</v>
      </c>
      <c r="C8696" s="2" t="s">
        <v>16153</v>
      </c>
      <c r="D8696" s="2" t="s">
        <v>16205</v>
      </c>
      <c r="E8696" s="2" t="s">
        <v>16206</v>
      </c>
      <c r="F8696" s="2" t="s">
        <v>33</v>
      </c>
      <c r="G8696" s="2" t="s">
        <v>13353</v>
      </c>
      <c r="H8696" s="2" t="s">
        <v>8996</v>
      </c>
      <c r="I8696" s="2" t="s">
        <v>8997</v>
      </c>
      <c r="J8696" s="2" t="s">
        <v>8998</v>
      </c>
      <c r="K8696" s="2" t="s">
        <v>16207</v>
      </c>
      <c r="L8696" s="87">
        <v>45626</v>
      </c>
      <c r="M8696" s="4" t="s">
        <v>26</v>
      </c>
    </row>
    <row r="8697" spans="1:13">
      <c r="A8697" s="2" t="s">
        <v>13592</v>
      </c>
      <c r="B8697" s="2" t="s">
        <v>13593</v>
      </c>
      <c r="C8697" s="2" t="s">
        <v>15699</v>
      </c>
      <c r="D8697" s="2" t="s">
        <v>15832</v>
      </c>
      <c r="E8697" s="2" t="s">
        <v>15833</v>
      </c>
      <c r="F8697" s="2" t="s">
        <v>33</v>
      </c>
      <c r="G8697" s="2" t="s">
        <v>13689</v>
      </c>
      <c r="H8697" s="2" t="s">
        <v>8996</v>
      </c>
      <c r="I8697" s="2" t="s">
        <v>8997</v>
      </c>
      <c r="J8697" s="2" t="s">
        <v>8998</v>
      </c>
      <c r="K8697" s="2" t="s">
        <v>15834</v>
      </c>
      <c r="L8697" s="87">
        <v>45626</v>
      </c>
      <c r="M8697" s="4" t="s">
        <v>26</v>
      </c>
    </row>
    <row r="8698" spans="1:13">
      <c r="A8698" s="2" t="s">
        <v>13592</v>
      </c>
      <c r="B8698" s="2" t="s">
        <v>13593</v>
      </c>
      <c r="C8698" s="2" t="s">
        <v>15920</v>
      </c>
      <c r="D8698" s="2" t="s">
        <v>16016</v>
      </c>
      <c r="E8698" s="2" t="s">
        <v>16017</v>
      </c>
      <c r="F8698" s="2" t="s">
        <v>33</v>
      </c>
      <c r="G8698" s="2" t="s">
        <v>13297</v>
      </c>
      <c r="H8698" s="2" t="s">
        <v>8996</v>
      </c>
      <c r="I8698" s="2" t="s">
        <v>8997</v>
      </c>
      <c r="J8698" s="2" t="s">
        <v>8998</v>
      </c>
      <c r="K8698" s="2" t="s">
        <v>16018</v>
      </c>
      <c r="L8698" s="87">
        <v>45626</v>
      </c>
      <c r="M8698" s="4" t="s">
        <v>26</v>
      </c>
    </row>
    <row r="8699" spans="1:13">
      <c r="A8699" s="2" t="s">
        <v>13592</v>
      </c>
      <c r="B8699" s="2" t="s">
        <v>13593</v>
      </c>
      <c r="C8699" s="2" t="s">
        <v>15940</v>
      </c>
      <c r="D8699" s="2" t="s">
        <v>16126</v>
      </c>
      <c r="E8699" s="2" t="s">
        <v>16127</v>
      </c>
      <c r="F8699" s="2" t="s">
        <v>33</v>
      </c>
      <c r="G8699" s="2" t="s">
        <v>13403</v>
      </c>
      <c r="H8699" s="2" t="s">
        <v>7544</v>
      </c>
      <c r="I8699" s="2" t="s">
        <v>7575</v>
      </c>
      <c r="J8699" s="2" t="s">
        <v>94</v>
      </c>
      <c r="K8699" s="2" t="s">
        <v>16128</v>
      </c>
      <c r="L8699" s="87">
        <v>45626</v>
      </c>
      <c r="M8699" s="4" t="s">
        <v>26</v>
      </c>
    </row>
    <row r="8700" spans="1:13">
      <c r="A8700" s="2" t="s">
        <v>13592</v>
      </c>
      <c r="B8700" s="2" t="s">
        <v>13593</v>
      </c>
      <c r="C8700" s="2" t="s">
        <v>15904</v>
      </c>
      <c r="D8700" s="2" t="s">
        <v>16078</v>
      </c>
      <c r="E8700" s="2" t="s">
        <v>16079</v>
      </c>
      <c r="F8700" s="2" t="s">
        <v>33</v>
      </c>
      <c r="G8700" s="2" t="s">
        <v>13555</v>
      </c>
      <c r="H8700" s="2" t="s">
        <v>86</v>
      </c>
      <c r="I8700" s="2" t="s">
        <v>93</v>
      </c>
      <c r="J8700" s="2" t="s">
        <v>94</v>
      </c>
      <c r="K8700" s="2" t="s">
        <v>16080</v>
      </c>
      <c r="L8700" s="87">
        <v>45626</v>
      </c>
      <c r="M8700" s="4" t="s">
        <v>26</v>
      </c>
    </row>
    <row r="8701" spans="1:13">
      <c r="A8701" s="2" t="s">
        <v>13592</v>
      </c>
      <c r="B8701" s="2" t="s">
        <v>13593</v>
      </c>
      <c r="C8701" s="2" t="s">
        <v>15757</v>
      </c>
      <c r="D8701" s="2" t="s">
        <v>15992</v>
      </c>
      <c r="E8701" s="2" t="s">
        <v>15993</v>
      </c>
      <c r="F8701" s="2" t="s">
        <v>33</v>
      </c>
      <c r="G8701" s="2" t="s">
        <v>13231</v>
      </c>
      <c r="H8701" s="2" t="s">
        <v>86</v>
      </c>
      <c r="I8701" s="2" t="s">
        <v>93</v>
      </c>
      <c r="J8701" s="2" t="s">
        <v>94</v>
      </c>
      <c r="K8701" s="2" t="s">
        <v>15994</v>
      </c>
      <c r="L8701" s="87">
        <v>45626</v>
      </c>
      <c r="M8701" s="4" t="s">
        <v>26</v>
      </c>
    </row>
    <row r="8702" spans="1:13">
      <c r="A8702" s="2" t="s">
        <v>13592</v>
      </c>
      <c r="B8702" s="2" t="s">
        <v>13593</v>
      </c>
      <c r="C8702" s="2" t="s">
        <v>15895</v>
      </c>
      <c r="D8702" s="2" t="s">
        <v>16022</v>
      </c>
      <c r="E8702" s="2" t="s">
        <v>16023</v>
      </c>
      <c r="F8702" s="2" t="s">
        <v>33</v>
      </c>
      <c r="G8702" s="2" t="s">
        <v>13832</v>
      </c>
      <c r="H8702" s="2" t="s">
        <v>86</v>
      </c>
      <c r="I8702" s="2" t="s">
        <v>13735</v>
      </c>
      <c r="J8702" s="2" t="s">
        <v>88</v>
      </c>
      <c r="K8702" s="2" t="s">
        <v>16024</v>
      </c>
      <c r="L8702" s="87">
        <v>45626</v>
      </c>
      <c r="M8702" s="4" t="s">
        <v>26</v>
      </c>
    </row>
    <row r="8703" spans="1:13">
      <c r="A8703" s="2" t="s">
        <v>13592</v>
      </c>
      <c r="B8703" s="2" t="s">
        <v>13593</v>
      </c>
      <c r="C8703" s="2" t="s">
        <v>16208</v>
      </c>
      <c r="D8703" s="2" t="s">
        <v>16227</v>
      </c>
      <c r="E8703" s="2" t="s">
        <v>16228</v>
      </c>
      <c r="F8703" s="2" t="s">
        <v>33</v>
      </c>
      <c r="G8703" s="2" t="s">
        <v>13734</v>
      </c>
      <c r="H8703" s="2" t="s">
        <v>86</v>
      </c>
      <c r="I8703" s="2" t="s">
        <v>13735</v>
      </c>
      <c r="J8703" s="2" t="s">
        <v>88</v>
      </c>
      <c r="K8703" s="2" t="s">
        <v>16229</v>
      </c>
      <c r="L8703" s="87">
        <v>45626</v>
      </c>
      <c r="M8703" s="4" t="s">
        <v>26</v>
      </c>
    </row>
    <row r="8704" spans="1:13">
      <c r="A8704" s="2" t="s">
        <v>13592</v>
      </c>
      <c r="B8704" s="2" t="s">
        <v>13593</v>
      </c>
      <c r="C8704" s="2" t="s">
        <v>15897</v>
      </c>
      <c r="D8704" s="2" t="s">
        <v>15996</v>
      </c>
      <c r="E8704" s="2" t="s">
        <v>15997</v>
      </c>
      <c r="F8704" s="2" t="s">
        <v>33</v>
      </c>
      <c r="G8704" s="2" t="s">
        <v>13875</v>
      </c>
      <c r="H8704" s="2" t="s">
        <v>86</v>
      </c>
      <c r="I8704" s="2" t="s">
        <v>13735</v>
      </c>
      <c r="J8704" s="2" t="s">
        <v>88</v>
      </c>
      <c r="K8704" s="2" t="s">
        <v>15998</v>
      </c>
      <c r="L8704" s="87">
        <v>45626</v>
      </c>
      <c r="M8704" s="4" t="s">
        <v>26</v>
      </c>
    </row>
    <row r="8705" spans="1:13">
      <c r="A8705" s="2" t="s">
        <v>13592</v>
      </c>
      <c r="B8705" s="2" t="s">
        <v>13593</v>
      </c>
      <c r="C8705" s="2" t="s">
        <v>15927</v>
      </c>
      <c r="D8705" s="2" t="s">
        <v>16019</v>
      </c>
      <c r="E8705" s="2" t="s">
        <v>16020</v>
      </c>
      <c r="F8705" s="2" t="s">
        <v>33</v>
      </c>
      <c r="G8705" s="2" t="s">
        <v>13403</v>
      </c>
      <c r="H8705" s="2" t="s">
        <v>7544</v>
      </c>
      <c r="I8705" s="2" t="s">
        <v>7575</v>
      </c>
      <c r="J8705" s="2" t="s">
        <v>94</v>
      </c>
      <c r="K8705" s="2" t="s">
        <v>16021</v>
      </c>
      <c r="L8705" s="87">
        <v>45626</v>
      </c>
      <c r="M8705" s="4" t="s">
        <v>26</v>
      </c>
    </row>
    <row r="8706" spans="1:13">
      <c r="A8706" s="2" t="s">
        <v>13592</v>
      </c>
      <c r="B8706" s="2" t="s">
        <v>13593</v>
      </c>
      <c r="C8706" s="2" t="s">
        <v>15968</v>
      </c>
      <c r="D8706" s="2" t="s">
        <v>16132</v>
      </c>
      <c r="E8706" s="2" t="s">
        <v>16133</v>
      </c>
      <c r="F8706" s="2" t="s">
        <v>33</v>
      </c>
      <c r="G8706" s="2" t="s">
        <v>13555</v>
      </c>
      <c r="H8706" s="2" t="s">
        <v>86</v>
      </c>
      <c r="I8706" s="2" t="s">
        <v>93</v>
      </c>
      <c r="J8706" s="2" t="s">
        <v>94</v>
      </c>
      <c r="K8706" s="2" t="s">
        <v>16134</v>
      </c>
      <c r="L8706" s="87">
        <v>45626</v>
      </c>
      <c r="M8706" s="4" t="s">
        <v>26</v>
      </c>
    </row>
    <row r="8707" spans="1:13">
      <c r="A8707" s="2" t="s">
        <v>13592</v>
      </c>
      <c r="B8707" s="2" t="s">
        <v>13593</v>
      </c>
      <c r="C8707" s="2" t="s">
        <v>15944</v>
      </c>
      <c r="D8707" s="2" t="s">
        <v>16129</v>
      </c>
      <c r="E8707" s="2" t="s">
        <v>16130</v>
      </c>
      <c r="F8707" s="2" t="s">
        <v>33</v>
      </c>
      <c r="G8707" s="2" t="s">
        <v>14413</v>
      </c>
      <c r="H8707" s="2" t="s">
        <v>8996</v>
      </c>
      <c r="I8707" s="2" t="s">
        <v>8997</v>
      </c>
      <c r="J8707" s="2" t="s">
        <v>8998</v>
      </c>
      <c r="K8707" s="2" t="s">
        <v>16131</v>
      </c>
      <c r="L8707" s="87">
        <v>45626</v>
      </c>
      <c r="M8707" s="4" t="s">
        <v>26</v>
      </c>
    </row>
    <row r="8708" spans="1:13">
      <c r="A8708" s="2" t="s">
        <v>13592</v>
      </c>
      <c r="B8708" s="2" t="s">
        <v>13593</v>
      </c>
      <c r="C8708" s="2" t="s">
        <v>15964</v>
      </c>
      <c r="D8708" s="2" t="s">
        <v>16303</v>
      </c>
      <c r="E8708" s="2" t="s">
        <v>16304</v>
      </c>
      <c r="F8708" s="2" t="s">
        <v>33</v>
      </c>
      <c r="G8708" s="2" t="s">
        <v>13555</v>
      </c>
      <c r="H8708" s="2" t="s">
        <v>86</v>
      </c>
      <c r="I8708" s="2" t="s">
        <v>93</v>
      </c>
      <c r="J8708" s="2" t="s">
        <v>94</v>
      </c>
      <c r="K8708" s="2" t="s">
        <v>16305</v>
      </c>
      <c r="L8708" s="87">
        <v>45626</v>
      </c>
      <c r="M8708" s="4" t="s">
        <v>26</v>
      </c>
    </row>
    <row r="8709" spans="1:13">
      <c r="A8709" s="2" t="s">
        <v>13592</v>
      </c>
      <c r="B8709" s="2" t="s">
        <v>13593</v>
      </c>
      <c r="C8709" s="2" t="s">
        <v>16139</v>
      </c>
      <c r="D8709" s="2" t="s">
        <v>16310</v>
      </c>
      <c r="E8709" s="2" t="s">
        <v>16311</v>
      </c>
      <c r="F8709" s="2"/>
      <c r="G8709" s="2" t="s">
        <v>13555</v>
      </c>
      <c r="H8709" s="2" t="s">
        <v>86</v>
      </c>
      <c r="I8709" s="2" t="s">
        <v>93</v>
      </c>
      <c r="J8709" s="2" t="s">
        <v>94</v>
      </c>
      <c r="K8709" s="2" t="s">
        <v>16312</v>
      </c>
      <c r="L8709" s="87">
        <v>45626</v>
      </c>
      <c r="M8709" s="4" t="s">
        <v>26</v>
      </c>
    </row>
    <row r="8710" spans="1:13">
      <c r="A8710" s="2" t="s">
        <v>13592</v>
      </c>
      <c r="B8710" s="2" t="s">
        <v>13593</v>
      </c>
      <c r="C8710" s="2" t="s">
        <v>15958</v>
      </c>
      <c r="D8710" s="2" t="s">
        <v>39387</v>
      </c>
      <c r="E8710" s="2" t="s">
        <v>39388</v>
      </c>
      <c r="F8710" s="2"/>
      <c r="G8710" s="2" t="s">
        <v>13403</v>
      </c>
      <c r="H8710" s="2" t="s">
        <v>7544</v>
      </c>
      <c r="I8710" s="2" t="s">
        <v>7575</v>
      </c>
      <c r="J8710" s="2" t="s">
        <v>94</v>
      </c>
      <c r="K8710" s="2" t="s">
        <v>16302</v>
      </c>
      <c r="L8710" s="87">
        <v>45626</v>
      </c>
      <c r="M8710" s="4" t="s">
        <v>26</v>
      </c>
    </row>
    <row r="8711" spans="1:13">
      <c r="A8711" s="2" t="s">
        <v>13592</v>
      </c>
      <c r="B8711" s="2" t="s">
        <v>13593</v>
      </c>
      <c r="C8711" s="2" t="s">
        <v>15954</v>
      </c>
      <c r="D8711" s="2" t="s">
        <v>39389</v>
      </c>
      <c r="E8711" s="2" t="s">
        <v>39390</v>
      </c>
      <c r="F8711" s="2"/>
      <c r="G8711" s="2" t="s">
        <v>13403</v>
      </c>
      <c r="H8711" s="2" t="s">
        <v>7544</v>
      </c>
      <c r="I8711" s="2" t="s">
        <v>7575</v>
      </c>
      <c r="J8711" s="2" t="s">
        <v>94</v>
      </c>
      <c r="K8711" s="2" t="s">
        <v>16301</v>
      </c>
      <c r="L8711" s="87">
        <v>45626</v>
      </c>
      <c r="M8711" s="4" t="s">
        <v>26</v>
      </c>
    </row>
    <row r="8712" spans="1:13">
      <c r="A8712" s="2" t="s">
        <v>13592</v>
      </c>
      <c r="B8712" s="2" t="s">
        <v>13593</v>
      </c>
      <c r="C8712" s="2" t="s">
        <v>16048</v>
      </c>
      <c r="D8712" s="2" t="s">
        <v>39391</v>
      </c>
      <c r="E8712" s="2" t="s">
        <v>39392</v>
      </c>
      <c r="F8712" s="2"/>
      <c r="G8712" s="2" t="s">
        <v>13403</v>
      </c>
      <c r="H8712" s="2" t="s">
        <v>7544</v>
      </c>
      <c r="I8712" s="2" t="s">
        <v>7575</v>
      </c>
      <c r="J8712" s="2" t="s">
        <v>94</v>
      </c>
      <c r="K8712" s="2" t="s">
        <v>16300</v>
      </c>
      <c r="L8712" s="87">
        <v>45626</v>
      </c>
      <c r="M8712" s="4" t="s">
        <v>26</v>
      </c>
    </row>
    <row r="8713" spans="1:13">
      <c r="A8713" s="2" t="s">
        <v>13592</v>
      </c>
      <c r="B8713" s="2" t="s">
        <v>13593</v>
      </c>
      <c r="C8713" s="2" t="s">
        <v>16141</v>
      </c>
      <c r="D8713" s="2" t="s">
        <v>39393</v>
      </c>
      <c r="E8713" s="2" t="s">
        <v>39394</v>
      </c>
      <c r="F8713" s="2"/>
      <c r="G8713" s="2" t="s">
        <v>13403</v>
      </c>
      <c r="H8713" s="2" t="s">
        <v>7544</v>
      </c>
      <c r="I8713" s="2" t="s">
        <v>7575</v>
      </c>
      <c r="J8713" s="2" t="s">
        <v>94</v>
      </c>
      <c r="K8713" s="2" t="s">
        <v>16299</v>
      </c>
      <c r="L8713" s="87">
        <v>45626</v>
      </c>
      <c r="M8713" s="4" t="s">
        <v>26</v>
      </c>
    </row>
    <row r="8714" spans="1:13">
      <c r="A8714" s="2" t="s">
        <v>13592</v>
      </c>
      <c r="B8714" s="2" t="s">
        <v>13593</v>
      </c>
      <c r="C8714" s="2" t="s">
        <v>16145</v>
      </c>
      <c r="D8714" s="2" t="s">
        <v>4332</v>
      </c>
      <c r="E8714" s="2" t="s">
        <v>39395</v>
      </c>
      <c r="F8714" s="2"/>
      <c r="G8714" s="2" t="s">
        <v>13403</v>
      </c>
      <c r="H8714" s="2" t="s">
        <v>7544</v>
      </c>
      <c r="I8714" s="2" t="s">
        <v>7575</v>
      </c>
      <c r="J8714" s="2" t="s">
        <v>94</v>
      </c>
      <c r="K8714" s="2" t="s">
        <v>16298</v>
      </c>
      <c r="L8714" s="87">
        <v>45626</v>
      </c>
      <c r="M8714" s="4" t="s">
        <v>26</v>
      </c>
    </row>
    <row r="8715" spans="1:13">
      <c r="A8715" s="2" t="s">
        <v>13592</v>
      </c>
      <c r="B8715" s="2" t="s">
        <v>13593</v>
      </c>
      <c r="C8715" s="2" t="s">
        <v>17780</v>
      </c>
      <c r="D8715" s="2" t="s">
        <v>39396</v>
      </c>
      <c r="E8715" s="2" t="s">
        <v>39397</v>
      </c>
      <c r="F8715" s="2"/>
      <c r="G8715" s="2" t="s">
        <v>14302</v>
      </c>
      <c r="H8715" s="2" t="s">
        <v>36</v>
      </c>
      <c r="I8715" s="2" t="s">
        <v>14867</v>
      </c>
      <c r="J8715" s="2" t="s">
        <v>38</v>
      </c>
      <c r="K8715" s="2" t="s">
        <v>23208</v>
      </c>
      <c r="L8715" s="87">
        <v>45656</v>
      </c>
      <c r="M8715" s="4" t="s">
        <v>26</v>
      </c>
    </row>
    <row r="8716" spans="1:13">
      <c r="A8716" s="2" t="s">
        <v>13592</v>
      </c>
      <c r="B8716" s="2" t="s">
        <v>13593</v>
      </c>
      <c r="C8716" s="2" t="s">
        <v>17782</v>
      </c>
      <c r="D8716" s="2" t="s">
        <v>39398</v>
      </c>
      <c r="E8716" s="2" t="s">
        <v>39399</v>
      </c>
      <c r="F8716" s="2" t="s">
        <v>33</v>
      </c>
      <c r="G8716" s="2" t="s">
        <v>13892</v>
      </c>
      <c r="H8716" s="2" t="s">
        <v>391</v>
      </c>
      <c r="I8716" s="2" t="s">
        <v>3727</v>
      </c>
      <c r="J8716" s="2" t="s">
        <v>3728</v>
      </c>
      <c r="K8716" s="2" t="s">
        <v>23215</v>
      </c>
      <c r="L8716" s="87">
        <v>45656</v>
      </c>
      <c r="M8716" s="4" t="s">
        <v>26</v>
      </c>
    </row>
    <row r="8717" spans="1:13">
      <c r="A8717" s="2" t="s">
        <v>13592</v>
      </c>
      <c r="B8717" s="2" t="s">
        <v>13593</v>
      </c>
      <c r="C8717" s="2" t="s">
        <v>17781</v>
      </c>
      <c r="D8717" s="2" t="s">
        <v>39400</v>
      </c>
      <c r="E8717" s="2" t="s">
        <v>39401</v>
      </c>
      <c r="F8717" s="2"/>
      <c r="G8717" s="2" t="s">
        <v>14302</v>
      </c>
      <c r="H8717" s="2" t="s">
        <v>36</v>
      </c>
      <c r="I8717" s="2" t="s">
        <v>14867</v>
      </c>
      <c r="J8717" s="2" t="s">
        <v>38</v>
      </c>
      <c r="K8717" s="2" t="s">
        <v>23219</v>
      </c>
      <c r="L8717" s="87">
        <v>45656</v>
      </c>
      <c r="M8717" s="4" t="s">
        <v>26</v>
      </c>
    </row>
    <row r="8718" spans="1:13">
      <c r="A8718" s="2" t="s">
        <v>13592</v>
      </c>
      <c r="B8718" s="2" t="s">
        <v>13593</v>
      </c>
      <c r="C8718" s="2" t="s">
        <v>17783</v>
      </c>
      <c r="D8718" s="2" t="s">
        <v>39402</v>
      </c>
      <c r="E8718" s="2" t="s">
        <v>39403</v>
      </c>
      <c r="F8718" s="2" t="s">
        <v>33</v>
      </c>
      <c r="G8718" s="2" t="s">
        <v>14302</v>
      </c>
      <c r="H8718" s="2" t="s">
        <v>36</v>
      </c>
      <c r="I8718" s="2" t="s">
        <v>14867</v>
      </c>
      <c r="J8718" s="2" t="s">
        <v>38</v>
      </c>
      <c r="K8718" s="2" t="s">
        <v>23221</v>
      </c>
      <c r="L8718" s="87">
        <v>45656</v>
      </c>
      <c r="M8718" s="4" t="s">
        <v>26</v>
      </c>
    </row>
    <row r="8719" spans="1:13">
      <c r="A8719" s="2" t="s">
        <v>13592</v>
      </c>
      <c r="B8719" s="2" t="s">
        <v>13593</v>
      </c>
      <c r="C8719" s="2" t="s">
        <v>17784</v>
      </c>
      <c r="D8719" s="2" t="s">
        <v>39404</v>
      </c>
      <c r="E8719" s="2" t="s">
        <v>3241</v>
      </c>
      <c r="F8719" s="2" t="s">
        <v>33</v>
      </c>
      <c r="G8719" s="2" t="s">
        <v>14329</v>
      </c>
      <c r="H8719" s="2" t="s">
        <v>391</v>
      </c>
      <c r="I8719" s="2" t="s">
        <v>3727</v>
      </c>
      <c r="J8719" s="2" t="s">
        <v>3728</v>
      </c>
      <c r="K8719" s="2" t="s">
        <v>23220</v>
      </c>
      <c r="L8719" s="87">
        <v>45656</v>
      </c>
      <c r="M8719" s="4" t="s">
        <v>26</v>
      </c>
    </row>
    <row r="8720" spans="1:13">
      <c r="A8720" s="2" t="s">
        <v>13592</v>
      </c>
      <c r="B8720" s="2" t="s">
        <v>13593</v>
      </c>
      <c r="C8720" s="2" t="s">
        <v>17785</v>
      </c>
      <c r="D8720" s="2" t="s">
        <v>39405</v>
      </c>
      <c r="E8720" s="2" t="s">
        <v>3241</v>
      </c>
      <c r="F8720" s="2" t="s">
        <v>33</v>
      </c>
      <c r="G8720" s="2" t="s">
        <v>13892</v>
      </c>
      <c r="H8720" s="2" t="s">
        <v>391</v>
      </c>
      <c r="I8720" s="2" t="s">
        <v>3727</v>
      </c>
      <c r="J8720" s="2" t="s">
        <v>3728</v>
      </c>
      <c r="K8720" s="2" t="s">
        <v>23218</v>
      </c>
      <c r="L8720" s="87">
        <v>45656</v>
      </c>
      <c r="M8720" s="4" t="s">
        <v>26</v>
      </c>
    </row>
    <row r="8721" spans="1:13">
      <c r="A8721" s="2" t="s">
        <v>13592</v>
      </c>
      <c r="B8721" s="2" t="s">
        <v>13593</v>
      </c>
      <c r="C8721" s="2" t="s">
        <v>17786</v>
      </c>
      <c r="D8721" s="2" t="s">
        <v>37318</v>
      </c>
      <c r="E8721" s="2" t="s">
        <v>3241</v>
      </c>
      <c r="F8721" s="2" t="s">
        <v>33</v>
      </c>
      <c r="G8721" s="2" t="s">
        <v>13892</v>
      </c>
      <c r="H8721" s="2" t="s">
        <v>391</v>
      </c>
      <c r="I8721" s="2" t="s">
        <v>3727</v>
      </c>
      <c r="J8721" s="2" t="s">
        <v>3728</v>
      </c>
      <c r="K8721" s="2" t="s">
        <v>23217</v>
      </c>
      <c r="L8721" s="87">
        <v>45656</v>
      </c>
      <c r="M8721" s="4" t="s">
        <v>26</v>
      </c>
    </row>
    <row r="8722" spans="1:13">
      <c r="A8722" s="2" t="s">
        <v>13592</v>
      </c>
      <c r="B8722" s="2" t="s">
        <v>13593</v>
      </c>
      <c r="C8722" s="2" t="s">
        <v>17787</v>
      </c>
      <c r="D8722" s="2" t="s">
        <v>39406</v>
      </c>
      <c r="E8722" s="2" t="s">
        <v>39407</v>
      </c>
      <c r="F8722" s="2" t="s">
        <v>33</v>
      </c>
      <c r="G8722" s="2" t="s">
        <v>14302</v>
      </c>
      <c r="H8722" s="2" t="s">
        <v>36</v>
      </c>
      <c r="I8722" s="2" t="s">
        <v>14867</v>
      </c>
      <c r="J8722" s="2" t="s">
        <v>38</v>
      </c>
      <c r="K8722" s="2" t="s">
        <v>23216</v>
      </c>
      <c r="L8722" s="87">
        <v>45656</v>
      </c>
      <c r="M8722" s="4" t="s">
        <v>26</v>
      </c>
    </row>
    <row r="8723" spans="1:13">
      <c r="A8723" s="2" t="s">
        <v>13592</v>
      </c>
      <c r="B8723" s="2" t="s">
        <v>13593</v>
      </c>
      <c r="C8723" s="2" t="s">
        <v>17788</v>
      </c>
      <c r="D8723" s="2" t="s">
        <v>39408</v>
      </c>
      <c r="E8723" s="2" t="s">
        <v>39409</v>
      </c>
      <c r="F8723" s="2" t="s">
        <v>33</v>
      </c>
      <c r="G8723" s="2" t="s">
        <v>14302</v>
      </c>
      <c r="H8723" s="2" t="s">
        <v>36</v>
      </c>
      <c r="I8723" s="2" t="s">
        <v>14867</v>
      </c>
      <c r="J8723" s="2" t="s">
        <v>38</v>
      </c>
      <c r="K8723" s="2" t="s">
        <v>23214</v>
      </c>
      <c r="L8723" s="87">
        <v>45656</v>
      </c>
      <c r="M8723" s="4" t="s">
        <v>26</v>
      </c>
    </row>
    <row r="8724" spans="1:13">
      <c r="A8724" s="2" t="s">
        <v>13592</v>
      </c>
      <c r="B8724" s="2" t="s">
        <v>13593</v>
      </c>
      <c r="C8724" s="2" t="s">
        <v>17790</v>
      </c>
      <c r="D8724" s="2" t="s">
        <v>11519</v>
      </c>
      <c r="E8724" s="2" t="s">
        <v>11520</v>
      </c>
      <c r="F8724" s="2" t="s">
        <v>33</v>
      </c>
      <c r="G8724" s="2" t="s">
        <v>15068</v>
      </c>
      <c r="H8724" s="2" t="s">
        <v>36</v>
      </c>
      <c r="I8724" s="2" t="s">
        <v>14867</v>
      </c>
      <c r="J8724" s="2" t="s">
        <v>38</v>
      </c>
      <c r="K8724" s="2" t="s">
        <v>23213</v>
      </c>
      <c r="L8724" s="87">
        <v>45656</v>
      </c>
      <c r="M8724" s="4" t="s">
        <v>26</v>
      </c>
    </row>
    <row r="8725" spans="1:13">
      <c r="A8725" s="2" t="s">
        <v>13592</v>
      </c>
      <c r="B8725" s="2" t="s">
        <v>13593</v>
      </c>
      <c r="C8725" s="2" t="s">
        <v>17789</v>
      </c>
      <c r="D8725" s="2" t="s">
        <v>39410</v>
      </c>
      <c r="E8725" s="2" t="s">
        <v>3241</v>
      </c>
      <c r="F8725" s="2" t="s">
        <v>33</v>
      </c>
      <c r="G8725" s="2" t="s">
        <v>15068</v>
      </c>
      <c r="H8725" s="2" t="s">
        <v>36</v>
      </c>
      <c r="I8725" s="2" t="s">
        <v>14867</v>
      </c>
      <c r="J8725" s="2" t="s">
        <v>38</v>
      </c>
      <c r="K8725" s="2" t="s">
        <v>23212</v>
      </c>
      <c r="L8725" s="87">
        <v>45656</v>
      </c>
      <c r="M8725" s="4" t="s">
        <v>26</v>
      </c>
    </row>
    <row r="8726" spans="1:13">
      <c r="A8726" s="2" t="s">
        <v>13592</v>
      </c>
      <c r="B8726" s="2" t="s">
        <v>13593</v>
      </c>
      <c r="C8726" s="2" t="s">
        <v>17792</v>
      </c>
      <c r="D8726" s="2" t="s">
        <v>39411</v>
      </c>
      <c r="E8726" s="2" t="s">
        <v>3241</v>
      </c>
      <c r="F8726" s="2" t="s">
        <v>33</v>
      </c>
      <c r="G8726" s="2" t="s">
        <v>15068</v>
      </c>
      <c r="H8726" s="2" t="s">
        <v>36</v>
      </c>
      <c r="I8726" s="2" t="s">
        <v>14867</v>
      </c>
      <c r="J8726" s="2" t="s">
        <v>38</v>
      </c>
      <c r="K8726" s="2" t="s">
        <v>23211</v>
      </c>
      <c r="L8726" s="87">
        <v>45656</v>
      </c>
      <c r="M8726" s="4" t="s">
        <v>26</v>
      </c>
    </row>
    <row r="8727" spans="1:13">
      <c r="A8727" s="2" t="s">
        <v>13592</v>
      </c>
      <c r="B8727" s="2" t="s">
        <v>13593</v>
      </c>
      <c r="C8727" s="2" t="s">
        <v>17796</v>
      </c>
      <c r="D8727" s="2" t="s">
        <v>39412</v>
      </c>
      <c r="E8727" s="2" t="s">
        <v>39413</v>
      </c>
      <c r="F8727" s="2" t="s">
        <v>33</v>
      </c>
      <c r="G8727" s="2" t="s">
        <v>15068</v>
      </c>
      <c r="H8727" s="2" t="s">
        <v>36</v>
      </c>
      <c r="I8727" s="2" t="s">
        <v>14867</v>
      </c>
      <c r="J8727" s="2" t="s">
        <v>38</v>
      </c>
      <c r="K8727" s="2" t="s">
        <v>23209</v>
      </c>
      <c r="L8727" s="87">
        <v>45656</v>
      </c>
      <c r="M8727" s="4" t="s">
        <v>26</v>
      </c>
    </row>
    <row r="8728" spans="1:13">
      <c r="A8728" s="2" t="s">
        <v>13592</v>
      </c>
      <c r="B8728" s="2" t="s">
        <v>13593</v>
      </c>
      <c r="C8728" s="2" t="s">
        <v>16149</v>
      </c>
      <c r="D8728" s="2" t="s">
        <v>16230</v>
      </c>
      <c r="E8728" s="2" t="s">
        <v>16231</v>
      </c>
      <c r="F8728" s="2" t="s">
        <v>33</v>
      </c>
      <c r="G8728" s="2" t="s">
        <v>13734</v>
      </c>
      <c r="H8728" s="2" t="s">
        <v>86</v>
      </c>
      <c r="I8728" s="2" t="s">
        <v>13735</v>
      </c>
      <c r="J8728" s="2" t="s">
        <v>88</v>
      </c>
      <c r="K8728" s="2" t="s">
        <v>16232</v>
      </c>
      <c r="L8728" s="87">
        <v>45626</v>
      </c>
      <c r="M8728" s="4" t="s">
        <v>26</v>
      </c>
    </row>
    <row r="8729" spans="1:13">
      <c r="A8729" s="2" t="s">
        <v>13592</v>
      </c>
      <c r="B8729" s="2" t="s">
        <v>13593</v>
      </c>
      <c r="C8729" s="2" t="s">
        <v>16201</v>
      </c>
      <c r="D8729" s="2" t="s">
        <v>16215</v>
      </c>
      <c r="E8729" s="2" t="s">
        <v>16216</v>
      </c>
      <c r="F8729" s="2" t="s">
        <v>33</v>
      </c>
      <c r="G8729" s="2" t="s">
        <v>13875</v>
      </c>
      <c r="H8729" s="2" t="s">
        <v>86</v>
      </c>
      <c r="I8729" s="2" t="s">
        <v>13735</v>
      </c>
      <c r="J8729" s="2" t="s">
        <v>88</v>
      </c>
      <c r="K8729" s="2" t="s">
        <v>16217</v>
      </c>
      <c r="L8729" s="87">
        <v>45626</v>
      </c>
      <c r="M8729" s="4" t="s">
        <v>26</v>
      </c>
    </row>
    <row r="8730" spans="1:13">
      <c r="A8730" s="2" t="s">
        <v>13592</v>
      </c>
      <c r="B8730" s="2" t="s">
        <v>13593</v>
      </c>
      <c r="C8730" s="2" t="s">
        <v>16193</v>
      </c>
      <c r="D8730" s="2" t="s">
        <v>16273</v>
      </c>
      <c r="E8730" s="2" t="s">
        <v>16274</v>
      </c>
      <c r="F8730" s="2" t="s">
        <v>33</v>
      </c>
      <c r="G8730" s="2" t="s">
        <v>13734</v>
      </c>
      <c r="H8730" s="2" t="s">
        <v>86</v>
      </c>
      <c r="I8730" s="2" t="s">
        <v>13735</v>
      </c>
      <c r="J8730" s="2" t="s">
        <v>88</v>
      </c>
      <c r="K8730" s="2" t="s">
        <v>16275</v>
      </c>
      <c r="L8730" s="87">
        <v>45626</v>
      </c>
      <c r="M8730" s="4" t="s">
        <v>26</v>
      </c>
    </row>
    <row r="8731" spans="1:13">
      <c r="A8731" s="2" t="s">
        <v>13592</v>
      </c>
      <c r="B8731" s="2" t="s">
        <v>13593</v>
      </c>
      <c r="C8731" s="2" t="s">
        <v>16197</v>
      </c>
      <c r="D8731" s="2" t="s">
        <v>39414</v>
      </c>
      <c r="E8731" s="2" t="s">
        <v>39415</v>
      </c>
      <c r="F8731" s="2" t="s">
        <v>33</v>
      </c>
      <c r="G8731" s="2" t="s">
        <v>13324</v>
      </c>
      <c r="H8731" s="2" t="s">
        <v>8996</v>
      </c>
      <c r="I8731" s="2" t="s">
        <v>8997</v>
      </c>
      <c r="J8731" s="2" t="s">
        <v>8998</v>
      </c>
      <c r="K8731" s="2" t="s">
        <v>16218</v>
      </c>
      <c r="L8731" s="87">
        <v>45626</v>
      </c>
      <c r="M8731" s="4" t="s">
        <v>26</v>
      </c>
    </row>
    <row r="8732" spans="1:13">
      <c r="A8732" s="2" t="s">
        <v>13592</v>
      </c>
      <c r="B8732" s="2" t="s">
        <v>13593</v>
      </c>
      <c r="C8732" s="2" t="s">
        <v>16223</v>
      </c>
      <c r="D8732" s="2" t="s">
        <v>16276</v>
      </c>
      <c r="E8732" s="2" t="s">
        <v>16277</v>
      </c>
      <c r="F8732" s="2"/>
      <c r="G8732" s="2" t="s">
        <v>13297</v>
      </c>
      <c r="H8732" s="2" t="s">
        <v>8996</v>
      </c>
      <c r="I8732" s="2" t="s">
        <v>8997</v>
      </c>
      <c r="J8732" s="2" t="s">
        <v>8998</v>
      </c>
      <c r="K8732" s="2" t="s">
        <v>16278</v>
      </c>
      <c r="L8732" s="87">
        <v>45626</v>
      </c>
      <c r="M8732" s="4" t="s">
        <v>26</v>
      </c>
    </row>
    <row r="8733" spans="1:13">
      <c r="A8733" s="2" t="s">
        <v>13592</v>
      </c>
      <c r="B8733" s="2" t="s">
        <v>13593</v>
      </c>
      <c r="C8733" s="2" t="s">
        <v>16221</v>
      </c>
      <c r="D8733" s="2" t="s">
        <v>16279</v>
      </c>
      <c r="E8733" s="2" t="s">
        <v>16280</v>
      </c>
      <c r="F8733" s="2" t="s">
        <v>33</v>
      </c>
      <c r="G8733" s="2" t="s">
        <v>13875</v>
      </c>
      <c r="H8733" s="2" t="s">
        <v>86</v>
      </c>
      <c r="I8733" s="2" t="s">
        <v>13735</v>
      </c>
      <c r="J8733" s="2" t="s">
        <v>88</v>
      </c>
      <c r="K8733" s="2" t="s">
        <v>16281</v>
      </c>
      <c r="L8733" s="87">
        <v>45626</v>
      </c>
      <c r="M8733" s="4" t="s">
        <v>26</v>
      </c>
    </row>
    <row r="8734" spans="1:13">
      <c r="A8734" s="2" t="s">
        <v>13592</v>
      </c>
      <c r="B8734" s="2" t="s">
        <v>13593</v>
      </c>
      <c r="C8734" s="2" t="s">
        <v>16219</v>
      </c>
      <c r="D8734" s="2" t="s">
        <v>16282</v>
      </c>
      <c r="E8734" s="2" t="s">
        <v>16283</v>
      </c>
      <c r="F8734" s="2" t="s">
        <v>33</v>
      </c>
      <c r="G8734" s="2" t="s">
        <v>14290</v>
      </c>
      <c r="H8734" s="2" t="s">
        <v>22</v>
      </c>
      <c r="I8734" s="2" t="s">
        <v>432</v>
      </c>
      <c r="J8734" s="2" t="s">
        <v>5890</v>
      </c>
      <c r="K8734" s="2" t="s">
        <v>16284</v>
      </c>
      <c r="L8734" s="87">
        <v>45626</v>
      </c>
      <c r="M8734" s="4" t="s">
        <v>26</v>
      </c>
    </row>
    <row r="8735" spans="1:13">
      <c r="A8735" s="2" t="s">
        <v>13592</v>
      </c>
      <c r="B8735" s="2" t="s">
        <v>13593</v>
      </c>
      <c r="C8735" s="2" t="s">
        <v>16294</v>
      </c>
      <c r="D8735" s="2" t="s">
        <v>39416</v>
      </c>
      <c r="E8735" s="2" t="s">
        <v>39417</v>
      </c>
      <c r="F8735" s="2" t="s">
        <v>33</v>
      </c>
      <c r="G8735" s="2" t="s">
        <v>14302</v>
      </c>
      <c r="H8735" s="2" t="s">
        <v>36</v>
      </c>
      <c r="I8735" s="2" t="s">
        <v>14867</v>
      </c>
      <c r="J8735" s="2" t="s">
        <v>38</v>
      </c>
      <c r="K8735" s="2" t="s">
        <v>16335</v>
      </c>
      <c r="L8735" s="87">
        <v>45626</v>
      </c>
      <c r="M8735" s="4" t="s">
        <v>26</v>
      </c>
    </row>
    <row r="8736" spans="1:13">
      <c r="A8736" s="2" t="s">
        <v>13592</v>
      </c>
      <c r="B8736" s="2" t="s">
        <v>13593</v>
      </c>
      <c r="C8736" s="2" t="s">
        <v>16314</v>
      </c>
      <c r="D8736" s="2" t="s">
        <v>39418</v>
      </c>
      <c r="E8736" s="2" t="s">
        <v>39419</v>
      </c>
      <c r="F8736" s="2" t="s">
        <v>33</v>
      </c>
      <c r="G8736" s="2" t="s">
        <v>14302</v>
      </c>
      <c r="H8736" s="2" t="s">
        <v>36</v>
      </c>
      <c r="I8736" s="2" t="s">
        <v>14867</v>
      </c>
      <c r="J8736" s="2" t="s">
        <v>38</v>
      </c>
      <c r="K8736" s="2" t="s">
        <v>16334</v>
      </c>
      <c r="L8736" s="87">
        <v>45626</v>
      </c>
      <c r="M8736" s="4" t="s">
        <v>26</v>
      </c>
    </row>
    <row r="8737" spans="1:13">
      <c r="A8737" s="2" t="s">
        <v>13592</v>
      </c>
      <c r="B8737" s="2" t="s">
        <v>13593</v>
      </c>
      <c r="C8737" s="2" t="s">
        <v>16316</v>
      </c>
      <c r="D8737" s="2" t="s">
        <v>39420</v>
      </c>
      <c r="E8737" s="2" t="s">
        <v>39421</v>
      </c>
      <c r="F8737" s="2"/>
      <c r="G8737" s="2" t="s">
        <v>14272</v>
      </c>
      <c r="H8737" s="2" t="s">
        <v>36</v>
      </c>
      <c r="I8737" s="2" t="s">
        <v>14867</v>
      </c>
      <c r="J8737" s="2" t="s">
        <v>38</v>
      </c>
      <c r="K8737" s="2" t="s">
        <v>16333</v>
      </c>
      <c r="L8737" s="87">
        <v>45626</v>
      </c>
      <c r="M8737" s="4" t="s">
        <v>26</v>
      </c>
    </row>
    <row r="8738" spans="1:13">
      <c r="A8738" s="2" t="s">
        <v>13592</v>
      </c>
      <c r="B8738" s="2" t="s">
        <v>13593</v>
      </c>
      <c r="C8738" s="2" t="s">
        <v>16324</v>
      </c>
      <c r="D8738" s="2" t="s">
        <v>37769</v>
      </c>
      <c r="E8738" s="2" t="s">
        <v>39422</v>
      </c>
      <c r="F8738" s="2" t="s">
        <v>33</v>
      </c>
      <c r="G8738" s="2" t="s">
        <v>14284</v>
      </c>
      <c r="H8738" s="2" t="s">
        <v>36</v>
      </c>
      <c r="I8738" s="2" t="s">
        <v>14867</v>
      </c>
      <c r="J8738" s="2" t="s">
        <v>38</v>
      </c>
      <c r="K8738" s="2" t="s">
        <v>16332</v>
      </c>
      <c r="L8738" s="87">
        <v>45626</v>
      </c>
      <c r="M8738" s="4" t="s">
        <v>26</v>
      </c>
    </row>
    <row r="8739" spans="1:13">
      <c r="A8739" s="2" t="s">
        <v>13592</v>
      </c>
      <c r="B8739" s="2" t="s">
        <v>13593</v>
      </c>
      <c r="C8739" s="2" t="s">
        <v>16330</v>
      </c>
      <c r="D8739" s="2" t="s">
        <v>39423</v>
      </c>
      <c r="E8739" s="2" t="s">
        <v>3241</v>
      </c>
      <c r="F8739" s="2"/>
      <c r="G8739" s="2" t="s">
        <v>14284</v>
      </c>
      <c r="H8739" s="2" t="s">
        <v>36</v>
      </c>
      <c r="I8739" s="2" t="s">
        <v>14867</v>
      </c>
      <c r="J8739" s="2" t="s">
        <v>38</v>
      </c>
      <c r="K8739" s="2" t="s">
        <v>16331</v>
      </c>
      <c r="L8739" s="87">
        <v>45626</v>
      </c>
      <c r="M8739" s="4" t="s">
        <v>26</v>
      </c>
    </row>
    <row r="8740" spans="1:13">
      <c r="A8740" s="2" t="s">
        <v>13592</v>
      </c>
      <c r="B8740" s="2" t="s">
        <v>13593</v>
      </c>
      <c r="C8740" s="2" t="s">
        <v>16328</v>
      </c>
      <c r="D8740" s="2" t="s">
        <v>39423</v>
      </c>
      <c r="E8740" s="2" t="s">
        <v>39424</v>
      </c>
      <c r="F8740" s="2" t="s">
        <v>33</v>
      </c>
      <c r="G8740" s="2" t="s">
        <v>14284</v>
      </c>
      <c r="H8740" s="2" t="s">
        <v>36</v>
      </c>
      <c r="I8740" s="2" t="s">
        <v>14867</v>
      </c>
      <c r="J8740" s="2" t="s">
        <v>38</v>
      </c>
      <c r="K8740" s="2" t="s">
        <v>16329</v>
      </c>
      <c r="L8740" s="87">
        <v>45626</v>
      </c>
      <c r="M8740" s="4" t="s">
        <v>26</v>
      </c>
    </row>
    <row r="8741" spans="1:13">
      <c r="A8741" s="2" t="s">
        <v>13592</v>
      </c>
      <c r="B8741" s="2" t="s">
        <v>13593</v>
      </c>
      <c r="C8741" s="2" t="s">
        <v>16326</v>
      </c>
      <c r="D8741" s="2" t="s">
        <v>39425</v>
      </c>
      <c r="E8741" s="2" t="s">
        <v>39426</v>
      </c>
      <c r="F8741" s="2"/>
      <c r="G8741" s="2" t="s">
        <v>14302</v>
      </c>
      <c r="H8741" s="2" t="s">
        <v>36</v>
      </c>
      <c r="I8741" s="2" t="s">
        <v>14867</v>
      </c>
      <c r="J8741" s="2" t="s">
        <v>38</v>
      </c>
      <c r="K8741" s="2" t="s">
        <v>16327</v>
      </c>
      <c r="L8741" s="87">
        <v>45626</v>
      </c>
      <c r="M8741" s="4" t="s">
        <v>26</v>
      </c>
    </row>
    <row r="8742" spans="1:13">
      <c r="A8742" s="2" t="s">
        <v>13592</v>
      </c>
      <c r="B8742" s="2" t="s">
        <v>13593</v>
      </c>
      <c r="C8742" s="2" t="s">
        <v>16345</v>
      </c>
      <c r="D8742" s="2" t="s">
        <v>36670</v>
      </c>
      <c r="E8742" s="2" t="s">
        <v>36671</v>
      </c>
      <c r="F8742" s="2" t="s">
        <v>33</v>
      </c>
      <c r="G8742" s="2" t="s">
        <v>13324</v>
      </c>
      <c r="H8742" s="2" t="s">
        <v>8996</v>
      </c>
      <c r="I8742" s="2" t="s">
        <v>8997</v>
      </c>
      <c r="J8742" s="2" t="s">
        <v>8998</v>
      </c>
      <c r="K8742" s="2" t="s">
        <v>22929</v>
      </c>
      <c r="L8742" s="87">
        <v>45640</v>
      </c>
      <c r="M8742" s="4" t="s">
        <v>26</v>
      </c>
    </row>
    <row r="8743" spans="1:13">
      <c r="A8743" s="2" t="s">
        <v>13592</v>
      </c>
      <c r="B8743" s="2" t="s">
        <v>13593</v>
      </c>
      <c r="C8743" s="2" t="s">
        <v>16343</v>
      </c>
      <c r="D8743" s="2" t="s">
        <v>36688</v>
      </c>
      <c r="E8743" s="2" t="s">
        <v>36689</v>
      </c>
      <c r="F8743" s="2"/>
      <c r="G8743" s="2" t="s">
        <v>13464</v>
      </c>
      <c r="H8743" s="2" t="s">
        <v>7544</v>
      </c>
      <c r="I8743" s="2" t="s">
        <v>7575</v>
      </c>
      <c r="J8743" s="2" t="s">
        <v>94</v>
      </c>
      <c r="K8743" s="2" t="s">
        <v>22940</v>
      </c>
      <c r="L8743" s="87">
        <v>45642</v>
      </c>
      <c r="M8743" s="4" t="s">
        <v>26</v>
      </c>
    </row>
    <row r="8744" spans="1:13">
      <c r="A8744" s="2" t="s">
        <v>13592</v>
      </c>
      <c r="B8744" s="2" t="s">
        <v>13593</v>
      </c>
      <c r="C8744" s="2" t="s">
        <v>16341</v>
      </c>
      <c r="D8744" s="2" t="s">
        <v>36788</v>
      </c>
      <c r="E8744" s="2" t="s">
        <v>36789</v>
      </c>
      <c r="F8744" s="2"/>
      <c r="G8744" s="2" t="s">
        <v>13734</v>
      </c>
      <c r="H8744" s="2" t="s">
        <v>86</v>
      </c>
      <c r="I8744" s="2" t="s">
        <v>13735</v>
      </c>
      <c r="J8744" s="2" t="s">
        <v>88</v>
      </c>
      <c r="K8744" s="2" t="s">
        <v>22995</v>
      </c>
      <c r="L8744" s="87">
        <v>45650</v>
      </c>
      <c r="M8744" s="4" t="s">
        <v>26</v>
      </c>
    </row>
    <row r="8745" spans="1:13">
      <c r="A8745" s="2" t="s">
        <v>13592</v>
      </c>
      <c r="B8745" s="2" t="s">
        <v>13593</v>
      </c>
      <c r="C8745" s="2" t="s">
        <v>16339</v>
      </c>
      <c r="D8745" s="2" t="s">
        <v>36790</v>
      </c>
      <c r="E8745" s="2" t="s">
        <v>36791</v>
      </c>
      <c r="F8745" s="2"/>
      <c r="G8745" s="2" t="s">
        <v>13555</v>
      </c>
      <c r="H8745" s="2" t="s">
        <v>86</v>
      </c>
      <c r="I8745" s="2" t="s">
        <v>93</v>
      </c>
      <c r="J8745" s="2" t="s">
        <v>94</v>
      </c>
      <c r="K8745" s="2" t="s">
        <v>22996</v>
      </c>
      <c r="L8745" s="87">
        <v>45650</v>
      </c>
      <c r="M8745" s="4" t="s">
        <v>26</v>
      </c>
    </row>
    <row r="8746" spans="1:13">
      <c r="A8746" s="2" t="s">
        <v>13592</v>
      </c>
      <c r="B8746" s="2" t="s">
        <v>13593</v>
      </c>
      <c r="C8746" s="2" t="s">
        <v>16336</v>
      </c>
      <c r="D8746" s="2" t="s">
        <v>36908</v>
      </c>
      <c r="E8746" s="2" t="s">
        <v>36909</v>
      </c>
      <c r="F8746" s="2"/>
      <c r="G8746" s="2" t="s">
        <v>13766</v>
      </c>
      <c r="H8746" s="2" t="s">
        <v>454</v>
      </c>
      <c r="I8746" s="2" t="s">
        <v>2071</v>
      </c>
      <c r="J8746" s="2" t="s">
        <v>2071</v>
      </c>
      <c r="K8746" s="2" t="s">
        <v>23062</v>
      </c>
      <c r="L8746" s="87">
        <v>45656</v>
      </c>
      <c r="M8746" s="4" t="s">
        <v>26</v>
      </c>
    </row>
    <row r="8747" spans="1:13">
      <c r="A8747" s="2" t="s">
        <v>13592</v>
      </c>
      <c r="B8747" s="2" t="s">
        <v>13593</v>
      </c>
      <c r="C8747" s="2" t="s">
        <v>17770</v>
      </c>
      <c r="D8747" s="2" t="s">
        <v>36878</v>
      </c>
      <c r="E8747" s="2" t="s">
        <v>36879</v>
      </c>
      <c r="F8747" s="2" t="s">
        <v>33</v>
      </c>
      <c r="G8747" s="2" t="s">
        <v>13555</v>
      </c>
      <c r="H8747" s="2" t="s">
        <v>86</v>
      </c>
      <c r="I8747" s="2" t="s">
        <v>93</v>
      </c>
      <c r="J8747" s="2" t="s">
        <v>94</v>
      </c>
      <c r="K8747" s="2" t="s">
        <v>23045</v>
      </c>
      <c r="L8747" s="87">
        <v>45655</v>
      </c>
      <c r="M8747" s="4" t="s">
        <v>26</v>
      </c>
    </row>
    <row r="8748" spans="1:13">
      <c r="A8748" s="2" t="s">
        <v>13592</v>
      </c>
      <c r="B8748" s="2" t="s">
        <v>13593</v>
      </c>
      <c r="C8748" s="2" t="s">
        <v>17768</v>
      </c>
      <c r="D8748" s="2" t="s">
        <v>36876</v>
      </c>
      <c r="E8748" s="2" t="s">
        <v>36877</v>
      </c>
      <c r="F8748" s="2"/>
      <c r="G8748" s="2" t="s">
        <v>13555</v>
      </c>
      <c r="H8748" s="2" t="s">
        <v>86</v>
      </c>
      <c r="I8748" s="2" t="s">
        <v>93</v>
      </c>
      <c r="J8748" s="2" t="s">
        <v>94</v>
      </c>
      <c r="K8748" s="2" t="s">
        <v>23044</v>
      </c>
      <c r="L8748" s="87">
        <v>45655</v>
      </c>
      <c r="M8748" s="4" t="s">
        <v>26</v>
      </c>
    </row>
    <row r="8749" spans="1:13">
      <c r="A8749" s="2" t="s">
        <v>13592</v>
      </c>
      <c r="B8749" s="2" t="s">
        <v>13593</v>
      </c>
      <c r="C8749" s="2" t="s">
        <v>17769</v>
      </c>
      <c r="D8749" s="2" t="s">
        <v>36824</v>
      </c>
      <c r="E8749" s="2" t="s">
        <v>36825</v>
      </c>
      <c r="F8749" s="2" t="s">
        <v>33</v>
      </c>
      <c r="G8749" s="2" t="s">
        <v>13555</v>
      </c>
      <c r="H8749" s="2" t="s">
        <v>86</v>
      </c>
      <c r="I8749" s="2" t="s">
        <v>93</v>
      </c>
      <c r="J8749" s="2" t="s">
        <v>94</v>
      </c>
      <c r="K8749" s="2" t="s">
        <v>23014</v>
      </c>
      <c r="L8749" s="87">
        <v>45652</v>
      </c>
      <c r="M8749" s="4" t="s">
        <v>26</v>
      </c>
    </row>
    <row r="8750" spans="1:13">
      <c r="A8750" s="2" t="s">
        <v>13592</v>
      </c>
      <c r="B8750" s="2" t="s">
        <v>13593</v>
      </c>
      <c r="C8750" s="2" t="s">
        <v>17771</v>
      </c>
      <c r="D8750" s="2" t="s">
        <v>36895</v>
      </c>
      <c r="E8750" s="2" t="s">
        <v>36896</v>
      </c>
      <c r="F8750" s="2" t="s">
        <v>33</v>
      </c>
      <c r="G8750" s="2" t="s">
        <v>13231</v>
      </c>
      <c r="H8750" s="2" t="s">
        <v>86</v>
      </c>
      <c r="I8750" s="2" t="s">
        <v>93</v>
      </c>
      <c r="J8750" s="2" t="s">
        <v>94</v>
      </c>
      <c r="K8750" s="2" t="s">
        <v>23054</v>
      </c>
      <c r="L8750" s="87">
        <v>45656</v>
      </c>
      <c r="M8750" s="4" t="s">
        <v>26</v>
      </c>
    </row>
    <row r="8751" spans="1:13">
      <c r="A8751" s="2" t="s">
        <v>13592</v>
      </c>
      <c r="B8751" s="2" t="s">
        <v>13593</v>
      </c>
      <c r="C8751" s="2" t="s">
        <v>17791</v>
      </c>
      <c r="D8751" s="2" t="s">
        <v>37013</v>
      </c>
      <c r="E8751" s="2" t="s">
        <v>37014</v>
      </c>
      <c r="F8751" s="2"/>
      <c r="G8751" s="2" t="s">
        <v>14381</v>
      </c>
      <c r="H8751" s="2" t="s">
        <v>22</v>
      </c>
      <c r="I8751" s="2" t="s">
        <v>23</v>
      </c>
      <c r="J8751" s="2" t="s">
        <v>24</v>
      </c>
      <c r="K8751" s="2" t="s">
        <v>23207</v>
      </c>
      <c r="L8751" s="87">
        <v>45656</v>
      </c>
      <c r="M8751" s="4" t="s">
        <v>26</v>
      </c>
    </row>
    <row r="8752" spans="1:13">
      <c r="A8752" s="2" t="s">
        <v>13592</v>
      </c>
      <c r="B8752" s="2" t="s">
        <v>13593</v>
      </c>
      <c r="C8752" s="2" t="s">
        <v>17775</v>
      </c>
      <c r="D8752" s="2" t="s">
        <v>37001</v>
      </c>
      <c r="E8752" s="2" t="s">
        <v>37002</v>
      </c>
      <c r="F8752" s="2"/>
      <c r="G8752" s="2" t="s">
        <v>13324</v>
      </c>
      <c r="H8752" s="2" t="s">
        <v>8996</v>
      </c>
      <c r="I8752" s="2" t="s">
        <v>8997</v>
      </c>
      <c r="J8752" s="2" t="s">
        <v>8998</v>
      </c>
      <c r="K8752" s="2" t="s">
        <v>23170</v>
      </c>
      <c r="L8752" s="87">
        <v>45656</v>
      </c>
      <c r="M8752" s="4" t="s">
        <v>26</v>
      </c>
    </row>
    <row r="8753" spans="1:13">
      <c r="A8753" s="2" t="s">
        <v>13592</v>
      </c>
      <c r="B8753" s="2" t="s">
        <v>13593</v>
      </c>
      <c r="C8753" s="2" t="s">
        <v>17773</v>
      </c>
      <c r="D8753" s="2" t="s">
        <v>39427</v>
      </c>
      <c r="E8753" s="2" t="s">
        <v>36963</v>
      </c>
      <c r="F8753" s="2" t="s">
        <v>33</v>
      </c>
      <c r="G8753" s="2" t="s">
        <v>13555</v>
      </c>
      <c r="H8753" s="2" t="s">
        <v>86</v>
      </c>
      <c r="I8753" s="2" t="s">
        <v>93</v>
      </c>
      <c r="J8753" s="2" t="s">
        <v>94</v>
      </c>
      <c r="K8753" s="2" t="s">
        <v>23104</v>
      </c>
      <c r="L8753" s="87">
        <v>45656</v>
      </c>
      <c r="M8753" s="4" t="s">
        <v>26</v>
      </c>
    </row>
    <row r="8754" spans="1:13">
      <c r="A8754" s="2" t="s">
        <v>13592</v>
      </c>
      <c r="B8754" s="2" t="s">
        <v>13593</v>
      </c>
      <c r="C8754" s="2" t="s">
        <v>17772</v>
      </c>
      <c r="D8754" s="2" t="s">
        <v>36942</v>
      </c>
      <c r="E8754" s="2" t="s">
        <v>36943</v>
      </c>
      <c r="F8754" s="2" t="s">
        <v>33</v>
      </c>
      <c r="G8754" s="2" t="s">
        <v>13324</v>
      </c>
      <c r="H8754" s="2" t="s">
        <v>8996</v>
      </c>
      <c r="I8754" s="2" t="s">
        <v>8997</v>
      </c>
      <c r="J8754" s="2" t="s">
        <v>8998</v>
      </c>
      <c r="K8754" s="2" t="s">
        <v>23087</v>
      </c>
      <c r="L8754" s="87">
        <v>45656</v>
      </c>
      <c r="M8754" s="4" t="s">
        <v>26</v>
      </c>
    </row>
    <row r="8755" spans="1:13">
      <c r="A8755" s="2" t="s">
        <v>13592</v>
      </c>
      <c r="B8755" s="2" t="s">
        <v>13593</v>
      </c>
      <c r="C8755" s="2" t="s">
        <v>17774</v>
      </c>
      <c r="D8755" s="2" t="s">
        <v>36957</v>
      </c>
      <c r="E8755" s="2" t="s">
        <v>36958</v>
      </c>
      <c r="F8755" s="2"/>
      <c r="G8755" s="2" t="s">
        <v>13555</v>
      </c>
      <c r="H8755" s="2" t="s">
        <v>86</v>
      </c>
      <c r="I8755" s="2" t="s">
        <v>93</v>
      </c>
      <c r="J8755" s="2" t="s">
        <v>94</v>
      </c>
      <c r="K8755" s="2" t="s">
        <v>23100</v>
      </c>
      <c r="L8755" s="87">
        <v>45656</v>
      </c>
      <c r="M8755" s="4" t="s">
        <v>26</v>
      </c>
    </row>
    <row r="8756" spans="1:13">
      <c r="A8756" s="2" t="s">
        <v>13592</v>
      </c>
      <c r="B8756" s="2" t="s">
        <v>13593</v>
      </c>
      <c r="C8756" s="2" t="s">
        <v>17776</v>
      </c>
      <c r="D8756" s="2" t="s">
        <v>37005</v>
      </c>
      <c r="E8756" s="2" t="s">
        <v>37006</v>
      </c>
      <c r="F8756" s="2" t="s">
        <v>33</v>
      </c>
      <c r="G8756" s="2" t="s">
        <v>13297</v>
      </c>
      <c r="H8756" s="2" t="s">
        <v>8996</v>
      </c>
      <c r="I8756" s="2" t="s">
        <v>8997</v>
      </c>
      <c r="J8756" s="2" t="s">
        <v>8998</v>
      </c>
      <c r="K8756" s="2" t="s">
        <v>23172</v>
      </c>
      <c r="L8756" s="87">
        <v>45656</v>
      </c>
      <c r="M8756" s="4" t="s">
        <v>26</v>
      </c>
    </row>
    <row r="8757" spans="1:13">
      <c r="A8757" s="2" t="s">
        <v>13592</v>
      </c>
      <c r="B8757" s="2" t="s">
        <v>13593</v>
      </c>
      <c r="C8757" s="2" t="s">
        <v>17795</v>
      </c>
      <c r="D8757" s="2" t="s">
        <v>37015</v>
      </c>
      <c r="E8757" s="2" t="s">
        <v>37016</v>
      </c>
      <c r="F8757" s="2" t="s">
        <v>33</v>
      </c>
      <c r="G8757" s="2" t="s">
        <v>14214</v>
      </c>
      <c r="H8757" s="2" t="s">
        <v>86</v>
      </c>
      <c r="I8757" s="2" t="s">
        <v>87</v>
      </c>
      <c r="J8757" s="2" t="s">
        <v>88</v>
      </c>
      <c r="K8757" s="2" t="s">
        <v>23210</v>
      </c>
      <c r="L8757" s="87">
        <v>45656</v>
      </c>
      <c r="M8757" s="4" t="s">
        <v>26</v>
      </c>
    </row>
    <row r="8758" spans="1:13">
      <c r="A8758" s="2" t="s">
        <v>13592</v>
      </c>
      <c r="B8758" s="2" t="s">
        <v>13593</v>
      </c>
      <c r="C8758" s="2" t="s">
        <v>17777</v>
      </c>
      <c r="D8758" s="2" t="s">
        <v>37003</v>
      </c>
      <c r="E8758" s="2" t="s">
        <v>37004</v>
      </c>
      <c r="F8758" s="2"/>
      <c r="G8758" s="2" t="s">
        <v>13832</v>
      </c>
      <c r="H8758" s="2" t="s">
        <v>86</v>
      </c>
      <c r="I8758" s="2" t="s">
        <v>13735</v>
      </c>
      <c r="J8758" s="2" t="s">
        <v>88</v>
      </c>
      <c r="K8758" s="2" t="s">
        <v>23171</v>
      </c>
      <c r="L8758" s="87">
        <v>45656</v>
      </c>
      <c r="M8758" s="4" t="s">
        <v>26</v>
      </c>
    </row>
    <row r="8759" spans="1:13">
      <c r="A8759" s="2" t="s">
        <v>13592</v>
      </c>
      <c r="B8759" s="2" t="s">
        <v>13593</v>
      </c>
      <c r="C8759" s="2" t="s">
        <v>17778</v>
      </c>
      <c r="D8759" s="2" t="s">
        <v>37902</v>
      </c>
      <c r="E8759" s="2" t="s">
        <v>37010</v>
      </c>
      <c r="F8759" s="2" t="s">
        <v>33</v>
      </c>
      <c r="G8759" s="2" t="s">
        <v>13324</v>
      </c>
      <c r="H8759" s="2" t="s">
        <v>8996</v>
      </c>
      <c r="I8759" s="2" t="s">
        <v>8997</v>
      </c>
      <c r="J8759" s="2" t="s">
        <v>8998</v>
      </c>
      <c r="K8759" s="2" t="s">
        <v>23204</v>
      </c>
      <c r="L8759" s="87">
        <v>45656</v>
      </c>
      <c r="M8759" s="4" t="s">
        <v>26</v>
      </c>
    </row>
    <row r="8760" spans="1:13">
      <c r="A8760" s="2" t="s">
        <v>13592</v>
      </c>
      <c r="B8760" s="2" t="s">
        <v>13593</v>
      </c>
      <c r="C8760" s="2" t="s">
        <v>17797</v>
      </c>
      <c r="D8760" s="2" t="s">
        <v>39290</v>
      </c>
      <c r="E8760" s="2" t="s">
        <v>3241</v>
      </c>
      <c r="F8760" s="2" t="s">
        <v>33</v>
      </c>
      <c r="G8760" s="2" t="s">
        <v>14214</v>
      </c>
      <c r="H8760" s="2" t="s">
        <v>86</v>
      </c>
      <c r="I8760" s="2" t="s">
        <v>87</v>
      </c>
      <c r="J8760" s="2" t="s">
        <v>88</v>
      </c>
      <c r="K8760" s="2" t="s">
        <v>39268</v>
      </c>
      <c r="L8760" s="87">
        <v>45657</v>
      </c>
      <c r="M8760" s="4" t="s">
        <v>26</v>
      </c>
    </row>
    <row r="8761" spans="1:13">
      <c r="A8761" s="2" t="s">
        <v>13592</v>
      </c>
      <c r="B8761" s="2" t="s">
        <v>13593</v>
      </c>
      <c r="C8761" s="2" t="s">
        <v>17798</v>
      </c>
      <c r="D8761" s="2" t="s">
        <v>39291</v>
      </c>
      <c r="E8761" s="2" t="s">
        <v>39311</v>
      </c>
      <c r="F8761" s="2" t="s">
        <v>33</v>
      </c>
      <c r="G8761" s="2" t="s">
        <v>14214</v>
      </c>
      <c r="H8761" s="2" t="s">
        <v>86</v>
      </c>
      <c r="I8761" s="2" t="s">
        <v>87</v>
      </c>
      <c r="J8761" s="2" t="s">
        <v>88</v>
      </c>
      <c r="K8761" s="2" t="s">
        <v>39269</v>
      </c>
      <c r="L8761" s="87">
        <v>45657</v>
      </c>
      <c r="M8761" s="4" t="s">
        <v>26</v>
      </c>
    </row>
    <row r="8762" spans="1:13">
      <c r="A8762" s="2" t="s">
        <v>13592</v>
      </c>
      <c r="B8762" s="2" t="s">
        <v>13593</v>
      </c>
      <c r="C8762" s="2" t="s">
        <v>17799</v>
      </c>
      <c r="D8762" s="2" t="s">
        <v>39292</v>
      </c>
      <c r="E8762" s="2" t="s">
        <v>39312</v>
      </c>
      <c r="F8762" s="2"/>
      <c r="G8762" s="2" t="s">
        <v>14214</v>
      </c>
      <c r="H8762" s="2" t="s">
        <v>86</v>
      </c>
      <c r="I8762" s="2" t="s">
        <v>87</v>
      </c>
      <c r="J8762" s="2" t="s">
        <v>88</v>
      </c>
      <c r="K8762" s="2" t="s">
        <v>39270</v>
      </c>
      <c r="L8762" s="87">
        <v>45657</v>
      </c>
      <c r="M8762" s="4" t="s">
        <v>26</v>
      </c>
    </row>
    <row r="8763" spans="1:13">
      <c r="A8763" s="2" t="s">
        <v>13592</v>
      </c>
      <c r="B8763" s="2" t="s">
        <v>13593</v>
      </c>
      <c r="C8763" s="2" t="s">
        <v>17800</v>
      </c>
      <c r="D8763" s="2" t="s">
        <v>39293</v>
      </c>
      <c r="E8763" s="2" t="s">
        <v>39313</v>
      </c>
      <c r="F8763" s="2" t="s">
        <v>33</v>
      </c>
      <c r="G8763" s="2" t="s">
        <v>14214</v>
      </c>
      <c r="H8763" s="2" t="s">
        <v>86</v>
      </c>
      <c r="I8763" s="2" t="s">
        <v>87</v>
      </c>
      <c r="J8763" s="2" t="s">
        <v>88</v>
      </c>
      <c r="K8763" s="2" t="s">
        <v>39271</v>
      </c>
      <c r="L8763" s="87">
        <v>45657</v>
      </c>
      <c r="M8763" s="4" t="s">
        <v>26</v>
      </c>
    </row>
    <row r="8764" spans="1:13">
      <c r="A8764" s="2" t="s">
        <v>13592</v>
      </c>
      <c r="B8764" s="2" t="s">
        <v>13593</v>
      </c>
      <c r="C8764" s="2" t="s">
        <v>17801</v>
      </c>
      <c r="D8764" s="2" t="s">
        <v>39294</v>
      </c>
      <c r="E8764" s="2" t="s">
        <v>3241</v>
      </c>
      <c r="F8764" s="2" t="s">
        <v>33</v>
      </c>
      <c r="G8764" s="2" t="s">
        <v>14214</v>
      </c>
      <c r="H8764" s="2" t="s">
        <v>86</v>
      </c>
      <c r="I8764" s="2" t="s">
        <v>87</v>
      </c>
      <c r="J8764" s="2" t="s">
        <v>88</v>
      </c>
      <c r="K8764" s="2" t="s">
        <v>39272</v>
      </c>
      <c r="L8764" s="87">
        <v>45657</v>
      </c>
      <c r="M8764" s="4" t="s">
        <v>26</v>
      </c>
    </row>
    <row r="8765" spans="1:13">
      <c r="A8765" s="2" t="s">
        <v>13592</v>
      </c>
      <c r="B8765" s="2" t="s">
        <v>13593</v>
      </c>
      <c r="C8765" s="2" t="s">
        <v>17802</v>
      </c>
      <c r="D8765" s="2" t="s">
        <v>39295</v>
      </c>
      <c r="E8765" s="2" t="s">
        <v>39314</v>
      </c>
      <c r="F8765" s="2" t="s">
        <v>33</v>
      </c>
      <c r="G8765" s="2" t="s">
        <v>14214</v>
      </c>
      <c r="H8765" s="2" t="s">
        <v>86</v>
      </c>
      <c r="I8765" s="2" t="s">
        <v>87</v>
      </c>
      <c r="J8765" s="2" t="s">
        <v>88</v>
      </c>
      <c r="K8765" s="2" t="s">
        <v>39273</v>
      </c>
      <c r="L8765" s="87">
        <v>45657</v>
      </c>
      <c r="M8765" s="4" t="s">
        <v>26</v>
      </c>
    </row>
    <row r="8766" spans="1:13">
      <c r="A8766" s="2" t="s">
        <v>13592</v>
      </c>
      <c r="B8766" s="2" t="s">
        <v>13593</v>
      </c>
      <c r="C8766" s="2" t="s">
        <v>17794</v>
      </c>
      <c r="D8766" s="2" t="s">
        <v>39296</v>
      </c>
      <c r="E8766" s="2" t="s">
        <v>39315</v>
      </c>
      <c r="F8766" s="2" t="s">
        <v>33</v>
      </c>
      <c r="G8766" s="2" t="s">
        <v>14214</v>
      </c>
      <c r="H8766" s="2" t="s">
        <v>86</v>
      </c>
      <c r="I8766" s="2" t="s">
        <v>87</v>
      </c>
      <c r="J8766" s="2" t="s">
        <v>88</v>
      </c>
      <c r="K8766" s="2" t="s">
        <v>39274</v>
      </c>
      <c r="L8766" s="87">
        <v>45657</v>
      </c>
      <c r="M8766" s="4" t="s">
        <v>26</v>
      </c>
    </row>
    <row r="8767" spans="1:13">
      <c r="A8767" s="2" t="s">
        <v>13592</v>
      </c>
      <c r="B8767" s="2" t="s">
        <v>13593</v>
      </c>
      <c r="C8767" s="2" t="s">
        <v>17793</v>
      </c>
      <c r="D8767" s="2" t="s">
        <v>39297</v>
      </c>
      <c r="E8767" s="2" t="s">
        <v>39316</v>
      </c>
      <c r="F8767" s="2" t="s">
        <v>33</v>
      </c>
      <c r="G8767" s="2" t="s">
        <v>14214</v>
      </c>
      <c r="H8767" s="2" t="s">
        <v>86</v>
      </c>
      <c r="I8767" s="2" t="s">
        <v>87</v>
      </c>
      <c r="J8767" s="2" t="s">
        <v>88</v>
      </c>
      <c r="K8767" s="2" t="s">
        <v>39275</v>
      </c>
      <c r="L8767" s="87">
        <v>45657</v>
      </c>
      <c r="M8767" s="4" t="s">
        <v>26</v>
      </c>
    </row>
    <row r="8768" spans="1:13">
      <c r="A8768" s="2" t="s">
        <v>13592</v>
      </c>
      <c r="B8768" s="2" t="s">
        <v>13593</v>
      </c>
      <c r="C8768" s="2" t="s">
        <v>17810</v>
      </c>
      <c r="D8768" s="2" t="s">
        <v>39298</v>
      </c>
      <c r="E8768" s="2" t="s">
        <v>3241</v>
      </c>
      <c r="F8768" s="2" t="s">
        <v>33</v>
      </c>
      <c r="G8768" s="2" t="s">
        <v>13880</v>
      </c>
      <c r="H8768" s="2" t="s">
        <v>86</v>
      </c>
      <c r="I8768" s="2" t="s">
        <v>87</v>
      </c>
      <c r="J8768" s="2" t="s">
        <v>88</v>
      </c>
      <c r="K8768" s="2" t="s">
        <v>39276</v>
      </c>
      <c r="L8768" s="87">
        <v>45657</v>
      </c>
      <c r="M8768" s="4" t="s">
        <v>26</v>
      </c>
    </row>
    <row r="8769" spans="1:13">
      <c r="A8769" s="2" t="s">
        <v>13592</v>
      </c>
      <c r="B8769" s="2" t="s">
        <v>13593</v>
      </c>
      <c r="C8769" s="2" t="s">
        <v>17809</v>
      </c>
      <c r="D8769" s="2" t="s">
        <v>39299</v>
      </c>
      <c r="E8769" s="2" t="s">
        <v>39317</v>
      </c>
      <c r="F8769" s="2" t="s">
        <v>33</v>
      </c>
      <c r="G8769" s="2" t="s">
        <v>13880</v>
      </c>
      <c r="H8769" s="2" t="s">
        <v>86</v>
      </c>
      <c r="I8769" s="2" t="s">
        <v>87</v>
      </c>
      <c r="J8769" s="2" t="s">
        <v>88</v>
      </c>
      <c r="K8769" s="2" t="s">
        <v>39277</v>
      </c>
      <c r="L8769" s="87">
        <v>45657</v>
      </c>
      <c r="M8769" s="4" t="s">
        <v>26</v>
      </c>
    </row>
    <row r="8770" spans="1:13">
      <c r="A8770" s="2" t="s">
        <v>13592</v>
      </c>
      <c r="B8770" s="2" t="s">
        <v>13593</v>
      </c>
      <c r="C8770" s="2" t="s">
        <v>17811</v>
      </c>
      <c r="D8770" s="2" t="s">
        <v>39300</v>
      </c>
      <c r="E8770" s="2" t="s">
        <v>39318</v>
      </c>
      <c r="F8770" s="2" t="s">
        <v>33</v>
      </c>
      <c r="G8770" s="2" t="s">
        <v>13880</v>
      </c>
      <c r="H8770" s="2" t="s">
        <v>86</v>
      </c>
      <c r="I8770" s="2" t="s">
        <v>87</v>
      </c>
      <c r="J8770" s="2" t="s">
        <v>88</v>
      </c>
      <c r="K8770" s="2" t="s">
        <v>39278</v>
      </c>
      <c r="L8770" s="87">
        <v>45657</v>
      </c>
      <c r="M8770" s="4" t="s">
        <v>26</v>
      </c>
    </row>
    <row r="8771" spans="1:13">
      <c r="A8771" s="2" t="s">
        <v>13592</v>
      </c>
      <c r="B8771" s="2" t="s">
        <v>13593</v>
      </c>
      <c r="C8771" s="2" t="s">
        <v>17803</v>
      </c>
      <c r="D8771" s="2" t="s">
        <v>39301</v>
      </c>
      <c r="E8771" s="2" t="s">
        <v>39319</v>
      </c>
      <c r="F8771" s="2" t="s">
        <v>33</v>
      </c>
      <c r="G8771" s="2" t="s">
        <v>13880</v>
      </c>
      <c r="H8771" s="2" t="s">
        <v>86</v>
      </c>
      <c r="I8771" s="2" t="s">
        <v>87</v>
      </c>
      <c r="J8771" s="2" t="s">
        <v>88</v>
      </c>
      <c r="K8771" s="2" t="s">
        <v>39279</v>
      </c>
      <c r="L8771" s="87">
        <v>45657</v>
      </c>
      <c r="M8771" s="4" t="s">
        <v>26</v>
      </c>
    </row>
    <row r="8772" spans="1:13">
      <c r="A8772" s="2" t="s">
        <v>13592</v>
      </c>
      <c r="B8772" s="2" t="s">
        <v>13593</v>
      </c>
      <c r="C8772" s="2" t="s">
        <v>17804</v>
      </c>
      <c r="D8772" s="2" t="s">
        <v>39302</v>
      </c>
      <c r="E8772" s="2" t="s">
        <v>39320</v>
      </c>
      <c r="F8772" s="2" t="s">
        <v>33</v>
      </c>
      <c r="G8772" s="2" t="s">
        <v>13880</v>
      </c>
      <c r="H8772" s="2" t="s">
        <v>86</v>
      </c>
      <c r="I8772" s="2" t="s">
        <v>87</v>
      </c>
      <c r="J8772" s="2" t="s">
        <v>88</v>
      </c>
      <c r="K8772" s="2" t="s">
        <v>39280</v>
      </c>
      <c r="L8772" s="87">
        <v>45657</v>
      </c>
      <c r="M8772" s="4" t="s">
        <v>26</v>
      </c>
    </row>
    <row r="8773" spans="1:13">
      <c r="A8773" s="2" t="s">
        <v>13592</v>
      </c>
      <c r="B8773" s="2" t="s">
        <v>13593</v>
      </c>
      <c r="C8773" s="2" t="s">
        <v>17805</v>
      </c>
      <c r="D8773" s="2" t="s">
        <v>13099</v>
      </c>
      <c r="E8773" s="2" t="s">
        <v>3241</v>
      </c>
      <c r="F8773" s="2" t="s">
        <v>33</v>
      </c>
      <c r="G8773" s="2" t="s">
        <v>13880</v>
      </c>
      <c r="H8773" s="2" t="s">
        <v>86</v>
      </c>
      <c r="I8773" s="2" t="s">
        <v>87</v>
      </c>
      <c r="J8773" s="2" t="s">
        <v>88</v>
      </c>
      <c r="K8773" s="2" t="s">
        <v>39281</v>
      </c>
      <c r="L8773" s="87">
        <v>45657</v>
      </c>
      <c r="M8773" s="4" t="s">
        <v>26</v>
      </c>
    </row>
    <row r="8774" spans="1:13">
      <c r="A8774" s="2" t="s">
        <v>13592</v>
      </c>
      <c r="B8774" s="2" t="s">
        <v>13593</v>
      </c>
      <c r="C8774" s="2" t="s">
        <v>17806</v>
      </c>
      <c r="D8774" s="2" t="s">
        <v>39303</v>
      </c>
      <c r="E8774" s="2" t="s">
        <v>39321</v>
      </c>
      <c r="F8774" s="2" t="s">
        <v>33</v>
      </c>
      <c r="G8774" s="2" t="s">
        <v>13880</v>
      </c>
      <c r="H8774" s="2" t="s">
        <v>86</v>
      </c>
      <c r="I8774" s="2" t="s">
        <v>87</v>
      </c>
      <c r="J8774" s="2" t="s">
        <v>88</v>
      </c>
      <c r="K8774" s="2" t="s">
        <v>39282</v>
      </c>
      <c r="L8774" s="87">
        <v>45657</v>
      </c>
      <c r="M8774" s="4" t="s">
        <v>26</v>
      </c>
    </row>
    <row r="8775" spans="1:13">
      <c r="A8775" s="2" t="s">
        <v>13592</v>
      </c>
      <c r="B8775" s="2" t="s">
        <v>13593</v>
      </c>
      <c r="C8775" s="2" t="s">
        <v>17807</v>
      </c>
      <c r="D8775" s="2" t="s">
        <v>39304</v>
      </c>
      <c r="E8775" s="2" t="s">
        <v>39322</v>
      </c>
      <c r="F8775" s="2" t="s">
        <v>33</v>
      </c>
      <c r="G8775" s="2" t="s">
        <v>13880</v>
      </c>
      <c r="H8775" s="2" t="s">
        <v>86</v>
      </c>
      <c r="I8775" s="2" t="s">
        <v>87</v>
      </c>
      <c r="J8775" s="2" t="s">
        <v>88</v>
      </c>
      <c r="K8775" s="2" t="s">
        <v>39283</v>
      </c>
      <c r="L8775" s="87">
        <v>45657</v>
      </c>
      <c r="M8775" s="4" t="s">
        <v>26</v>
      </c>
    </row>
    <row r="8776" spans="1:13">
      <c r="A8776" s="2" t="s">
        <v>13592</v>
      </c>
      <c r="B8776" s="2" t="s">
        <v>13593</v>
      </c>
      <c r="C8776" s="2" t="s">
        <v>17808</v>
      </c>
      <c r="D8776" s="2" t="s">
        <v>39305</v>
      </c>
      <c r="E8776" s="2" t="s">
        <v>39323</v>
      </c>
      <c r="F8776" s="2" t="s">
        <v>33</v>
      </c>
      <c r="G8776" s="2" t="s">
        <v>13231</v>
      </c>
      <c r="H8776" s="2" t="s">
        <v>86</v>
      </c>
      <c r="I8776" s="2" t="s">
        <v>93</v>
      </c>
      <c r="J8776" s="2" t="s">
        <v>94</v>
      </c>
      <c r="K8776" s="2" t="s">
        <v>39284</v>
      </c>
      <c r="L8776" s="87">
        <v>45657</v>
      </c>
      <c r="M8776" s="4" t="s">
        <v>26</v>
      </c>
    </row>
    <row r="8777" spans="1:13">
      <c r="A8777" s="2" t="s">
        <v>13592</v>
      </c>
      <c r="B8777" s="2" t="s">
        <v>13593</v>
      </c>
      <c r="C8777" s="2" t="s">
        <v>17779</v>
      </c>
      <c r="D8777" s="2" t="s">
        <v>39428</v>
      </c>
      <c r="E8777" s="2" t="s">
        <v>39429</v>
      </c>
      <c r="F8777" s="2"/>
      <c r="G8777" s="2" t="s">
        <v>13231</v>
      </c>
      <c r="H8777" s="2" t="s">
        <v>86</v>
      </c>
      <c r="I8777" s="2" t="s">
        <v>93</v>
      </c>
      <c r="J8777" s="2" t="s">
        <v>94</v>
      </c>
      <c r="K8777" s="2" t="s">
        <v>23206</v>
      </c>
      <c r="L8777" s="87">
        <v>45656</v>
      </c>
      <c r="M8777" s="4" t="s">
        <v>26</v>
      </c>
    </row>
    <row r="8778" spans="1:13">
      <c r="A8778" s="2" t="s">
        <v>13338</v>
      </c>
      <c r="B8778" s="2" t="s">
        <v>13339</v>
      </c>
      <c r="C8778" s="2" t="s">
        <v>8526</v>
      </c>
      <c r="D8778" s="2" t="s">
        <v>9020</v>
      </c>
      <c r="E8778" s="2" t="s">
        <v>3357</v>
      </c>
      <c r="F8778" s="2" t="s">
        <v>33</v>
      </c>
      <c r="G8778" s="2" t="s">
        <v>13655</v>
      </c>
      <c r="H8778" s="2" t="s">
        <v>391</v>
      </c>
      <c r="I8778" s="2" t="s">
        <v>392</v>
      </c>
      <c r="J8778" s="2" t="s">
        <v>393</v>
      </c>
      <c r="K8778" s="2" t="s">
        <v>9019</v>
      </c>
      <c r="L8778" s="87">
        <v>45293</v>
      </c>
      <c r="M8778" s="4" t="s">
        <v>26</v>
      </c>
    </row>
    <row r="8779" spans="1:13">
      <c r="A8779" s="2" t="s">
        <v>13338</v>
      </c>
      <c r="B8779" s="2" t="s">
        <v>13339</v>
      </c>
      <c r="C8779" s="2" t="s">
        <v>8518</v>
      </c>
      <c r="D8779" s="2" t="s">
        <v>9026</v>
      </c>
      <c r="E8779" s="2" t="s">
        <v>9027</v>
      </c>
      <c r="F8779" s="2" t="s">
        <v>33</v>
      </c>
      <c r="G8779" s="2" t="s">
        <v>13421</v>
      </c>
      <c r="H8779" s="2" t="s">
        <v>454</v>
      </c>
      <c r="I8779" s="2" t="s">
        <v>455</v>
      </c>
      <c r="J8779" s="2" t="s">
        <v>455</v>
      </c>
      <c r="K8779" s="2" t="s">
        <v>9025</v>
      </c>
      <c r="L8779" s="87">
        <v>45304</v>
      </c>
      <c r="M8779" s="4" t="s">
        <v>26</v>
      </c>
    </row>
    <row r="8780" spans="1:13">
      <c r="A8780" s="2" t="s">
        <v>13338</v>
      </c>
      <c r="B8780" s="2" t="s">
        <v>13339</v>
      </c>
      <c r="C8780" s="2" t="s">
        <v>8530</v>
      </c>
      <c r="D8780" s="2" t="s">
        <v>8212</v>
      </c>
      <c r="E8780" s="2" t="s">
        <v>8213</v>
      </c>
      <c r="F8780" s="2" t="s">
        <v>33</v>
      </c>
      <c r="G8780" s="2" t="s">
        <v>13286</v>
      </c>
      <c r="H8780" s="2" t="s">
        <v>22</v>
      </c>
      <c r="I8780" s="2" t="s">
        <v>23</v>
      </c>
      <c r="J8780" s="2" t="s">
        <v>24</v>
      </c>
      <c r="K8780" s="2" t="s">
        <v>9024</v>
      </c>
      <c r="L8780" s="87">
        <v>45304</v>
      </c>
      <c r="M8780" s="4" t="s">
        <v>26</v>
      </c>
    </row>
    <row r="8781" spans="1:13">
      <c r="A8781" s="2" t="s">
        <v>13338</v>
      </c>
      <c r="B8781" s="2" t="s">
        <v>13339</v>
      </c>
      <c r="C8781" s="2" t="s">
        <v>8522</v>
      </c>
      <c r="D8781" s="2" t="s">
        <v>9029</v>
      </c>
      <c r="E8781" s="2" t="s">
        <v>9030</v>
      </c>
      <c r="F8781" s="2" t="s">
        <v>33</v>
      </c>
      <c r="G8781" s="2" t="s">
        <v>39921</v>
      </c>
      <c r="H8781" s="2" t="s">
        <v>86</v>
      </c>
      <c r="I8781" s="2" t="s">
        <v>93</v>
      </c>
      <c r="J8781" s="2" t="s">
        <v>94</v>
      </c>
      <c r="K8781" s="2" t="s">
        <v>9028</v>
      </c>
      <c r="L8781" s="87">
        <v>45304</v>
      </c>
      <c r="M8781" s="4" t="s">
        <v>26</v>
      </c>
    </row>
    <row r="8782" spans="1:13">
      <c r="A8782" s="2" t="s">
        <v>13338</v>
      </c>
      <c r="B8782" s="2" t="s">
        <v>13339</v>
      </c>
      <c r="C8782" s="2" t="s">
        <v>8534</v>
      </c>
      <c r="D8782" s="2" t="s">
        <v>9022</v>
      </c>
      <c r="E8782" s="2" t="s">
        <v>9023</v>
      </c>
      <c r="F8782" s="2" t="s">
        <v>33</v>
      </c>
      <c r="G8782" s="2" t="s">
        <v>39924</v>
      </c>
      <c r="H8782" s="2" t="s">
        <v>86</v>
      </c>
      <c r="I8782" s="2" t="s">
        <v>93</v>
      </c>
      <c r="J8782" s="2" t="s">
        <v>94</v>
      </c>
      <c r="K8782" s="2" t="s">
        <v>9021</v>
      </c>
      <c r="L8782" s="87">
        <v>45304</v>
      </c>
      <c r="M8782" s="4" t="s">
        <v>26</v>
      </c>
    </row>
    <row r="8783" spans="1:13">
      <c r="A8783" s="2" t="s">
        <v>13338</v>
      </c>
      <c r="B8783" s="2" t="s">
        <v>13339</v>
      </c>
      <c r="C8783" s="2" t="s">
        <v>8538</v>
      </c>
      <c r="D8783" s="2" t="s">
        <v>178</v>
      </c>
      <c r="E8783" s="2" t="s">
        <v>9032</v>
      </c>
      <c r="F8783" s="2" t="s">
        <v>33</v>
      </c>
      <c r="G8783" s="2" t="s">
        <v>15431</v>
      </c>
      <c r="H8783" s="2" t="s">
        <v>454</v>
      </c>
      <c r="I8783" s="2" t="s">
        <v>2071</v>
      </c>
      <c r="J8783" s="2" t="s">
        <v>2071</v>
      </c>
      <c r="K8783" s="2" t="s">
        <v>9031</v>
      </c>
      <c r="L8783" s="87">
        <v>45308</v>
      </c>
      <c r="M8783" s="4" t="s">
        <v>26</v>
      </c>
    </row>
    <row r="8784" spans="1:13">
      <c r="A8784" s="2" t="s">
        <v>13338</v>
      </c>
      <c r="B8784" s="2" t="s">
        <v>13339</v>
      </c>
      <c r="C8784" s="2" t="s">
        <v>8542</v>
      </c>
      <c r="D8784" s="2" t="s">
        <v>9034</v>
      </c>
      <c r="E8784" s="2" t="s">
        <v>9035</v>
      </c>
      <c r="F8784" s="2" t="s">
        <v>33</v>
      </c>
      <c r="G8784" s="2" t="s">
        <v>13464</v>
      </c>
      <c r="H8784" s="2" t="s">
        <v>7544</v>
      </c>
      <c r="I8784" s="2" t="s">
        <v>7575</v>
      </c>
      <c r="J8784" s="2" t="s">
        <v>94</v>
      </c>
      <c r="K8784" s="2" t="s">
        <v>9033</v>
      </c>
      <c r="L8784" s="87">
        <v>45309</v>
      </c>
      <c r="M8784" s="4" t="s">
        <v>26</v>
      </c>
    </row>
    <row r="8785" spans="1:13">
      <c r="A8785" s="2" t="s">
        <v>13338</v>
      </c>
      <c r="B8785" s="2" t="s">
        <v>13339</v>
      </c>
      <c r="C8785" s="2" t="s">
        <v>8572</v>
      </c>
      <c r="D8785" s="2" t="s">
        <v>9037</v>
      </c>
      <c r="E8785" s="2" t="s">
        <v>9038</v>
      </c>
      <c r="F8785" s="2" t="s">
        <v>33</v>
      </c>
      <c r="G8785" s="2" t="s">
        <v>13260</v>
      </c>
      <c r="H8785" s="2" t="s">
        <v>66</v>
      </c>
      <c r="I8785" s="2" t="s">
        <v>67</v>
      </c>
      <c r="J8785" s="2" t="s">
        <v>68</v>
      </c>
      <c r="K8785" s="2" t="s">
        <v>9036</v>
      </c>
      <c r="L8785" s="87">
        <v>45311</v>
      </c>
      <c r="M8785" s="4" t="s">
        <v>26</v>
      </c>
    </row>
    <row r="8786" spans="1:13">
      <c r="A8786" s="2" t="s">
        <v>13338</v>
      </c>
      <c r="B8786" s="2" t="s">
        <v>13339</v>
      </c>
      <c r="C8786" s="2" t="s">
        <v>8546</v>
      </c>
      <c r="D8786" s="2" t="s">
        <v>9040</v>
      </c>
      <c r="E8786" s="2" t="s">
        <v>9041</v>
      </c>
      <c r="F8786" s="2" t="s">
        <v>33</v>
      </c>
      <c r="G8786" s="2" t="s">
        <v>13292</v>
      </c>
      <c r="H8786" s="2" t="s">
        <v>7544</v>
      </c>
      <c r="I8786" s="2" t="s">
        <v>7575</v>
      </c>
      <c r="J8786" s="2" t="s">
        <v>94</v>
      </c>
      <c r="K8786" s="2" t="s">
        <v>9039</v>
      </c>
      <c r="L8786" s="87">
        <v>45313</v>
      </c>
      <c r="M8786" s="4" t="s">
        <v>26</v>
      </c>
    </row>
    <row r="8787" spans="1:13">
      <c r="A8787" s="2" t="s">
        <v>13338</v>
      </c>
      <c r="B8787" s="2" t="s">
        <v>13339</v>
      </c>
      <c r="C8787" s="2" t="s">
        <v>8564</v>
      </c>
      <c r="D8787" s="2" t="s">
        <v>9052</v>
      </c>
      <c r="E8787" s="2" t="s">
        <v>9053</v>
      </c>
      <c r="F8787" s="2" t="s">
        <v>33</v>
      </c>
      <c r="G8787" s="2" t="s">
        <v>14290</v>
      </c>
      <c r="H8787" s="2" t="s">
        <v>22</v>
      </c>
      <c r="I8787" s="2" t="s">
        <v>432</v>
      </c>
      <c r="J8787" s="2" t="s">
        <v>5890</v>
      </c>
      <c r="K8787" s="2" t="s">
        <v>9051</v>
      </c>
      <c r="L8787" s="87">
        <v>45320</v>
      </c>
      <c r="M8787" s="4" t="s">
        <v>26</v>
      </c>
    </row>
    <row r="8788" spans="1:13">
      <c r="A8788" s="2" t="s">
        <v>13338</v>
      </c>
      <c r="B8788" s="2" t="s">
        <v>13339</v>
      </c>
      <c r="C8788" s="2" t="s">
        <v>8550</v>
      </c>
      <c r="D8788" s="2" t="s">
        <v>9043</v>
      </c>
      <c r="E8788" s="2" t="s">
        <v>9044</v>
      </c>
      <c r="F8788" s="2" t="s">
        <v>33</v>
      </c>
      <c r="G8788" s="2" t="s">
        <v>13528</v>
      </c>
      <c r="H8788" s="2" t="s">
        <v>454</v>
      </c>
      <c r="I8788" s="2" t="s">
        <v>455</v>
      </c>
      <c r="J8788" s="2" t="s">
        <v>455</v>
      </c>
      <c r="K8788" s="2" t="s">
        <v>9042</v>
      </c>
      <c r="L8788" s="87">
        <v>45313</v>
      </c>
      <c r="M8788" s="4" t="s">
        <v>26</v>
      </c>
    </row>
    <row r="8789" spans="1:13">
      <c r="A8789" s="2" t="s">
        <v>13338</v>
      </c>
      <c r="B8789" s="2" t="s">
        <v>13339</v>
      </c>
      <c r="C8789" s="2" t="s">
        <v>8576</v>
      </c>
      <c r="D8789" s="2" t="s">
        <v>9046</v>
      </c>
      <c r="E8789" s="2" t="s">
        <v>9047</v>
      </c>
      <c r="F8789" s="2" t="s">
        <v>33</v>
      </c>
      <c r="G8789" s="2" t="s">
        <v>39924</v>
      </c>
      <c r="H8789" s="2" t="s">
        <v>86</v>
      </c>
      <c r="I8789" s="2" t="s">
        <v>93</v>
      </c>
      <c r="J8789" s="2" t="s">
        <v>94</v>
      </c>
      <c r="K8789" s="2" t="s">
        <v>9045</v>
      </c>
      <c r="L8789" s="87">
        <v>45320</v>
      </c>
      <c r="M8789" s="4" t="s">
        <v>26</v>
      </c>
    </row>
    <row r="8790" spans="1:13">
      <c r="A8790" s="2" t="s">
        <v>13338</v>
      </c>
      <c r="B8790" s="2" t="s">
        <v>13339</v>
      </c>
      <c r="C8790" s="2" t="s">
        <v>8554</v>
      </c>
      <c r="D8790" s="2" t="s">
        <v>9049</v>
      </c>
      <c r="E8790" s="2" t="s">
        <v>9050</v>
      </c>
      <c r="F8790" s="2" t="s">
        <v>33</v>
      </c>
      <c r="G8790" s="2" t="s">
        <v>13247</v>
      </c>
      <c r="H8790" s="2" t="s">
        <v>7544</v>
      </c>
      <c r="I8790" s="2" t="s">
        <v>7545</v>
      </c>
      <c r="J8790" s="2" t="s">
        <v>94</v>
      </c>
      <c r="K8790" s="2" t="s">
        <v>9048</v>
      </c>
      <c r="L8790" s="87">
        <v>45320</v>
      </c>
      <c r="M8790" s="4" t="s">
        <v>26</v>
      </c>
    </row>
    <row r="8791" spans="1:13">
      <c r="A8791" s="2" t="s">
        <v>13338</v>
      </c>
      <c r="B8791" s="2" t="s">
        <v>13339</v>
      </c>
      <c r="C8791" s="2" t="s">
        <v>8582</v>
      </c>
      <c r="D8791" s="2" t="s">
        <v>9066</v>
      </c>
      <c r="E8791" s="2" t="s">
        <v>9067</v>
      </c>
      <c r="F8791" s="2" t="s">
        <v>33</v>
      </c>
      <c r="G8791" s="2" t="s">
        <v>39935</v>
      </c>
      <c r="H8791" s="2" t="s">
        <v>86</v>
      </c>
      <c r="I8791" s="2" t="s">
        <v>93</v>
      </c>
      <c r="J8791" s="2" t="s">
        <v>94</v>
      </c>
      <c r="K8791" s="2" t="s">
        <v>9065</v>
      </c>
      <c r="L8791" s="87">
        <v>45322</v>
      </c>
      <c r="M8791" s="4" t="s">
        <v>26</v>
      </c>
    </row>
    <row r="8792" spans="1:13">
      <c r="A8792" s="2" t="s">
        <v>13338</v>
      </c>
      <c r="B8792" s="2" t="s">
        <v>13339</v>
      </c>
      <c r="C8792" s="2" t="s">
        <v>8558</v>
      </c>
      <c r="D8792" s="2" t="s">
        <v>9055</v>
      </c>
      <c r="E8792" s="2" t="s">
        <v>9056</v>
      </c>
      <c r="F8792" s="2" t="s">
        <v>33</v>
      </c>
      <c r="G8792" s="2" t="s">
        <v>13464</v>
      </c>
      <c r="H8792" s="2" t="s">
        <v>7544</v>
      </c>
      <c r="I8792" s="2" t="s">
        <v>7575</v>
      </c>
      <c r="J8792" s="2" t="s">
        <v>94</v>
      </c>
      <c r="K8792" s="2" t="s">
        <v>9054</v>
      </c>
      <c r="L8792" s="87">
        <v>45321</v>
      </c>
      <c r="M8792" s="4" t="s">
        <v>26</v>
      </c>
    </row>
    <row r="8793" spans="1:13">
      <c r="A8793" s="2" t="s">
        <v>13338</v>
      </c>
      <c r="B8793" s="2" t="s">
        <v>13339</v>
      </c>
      <c r="C8793" s="2" t="s">
        <v>8562</v>
      </c>
      <c r="D8793" s="2" t="s">
        <v>9058</v>
      </c>
      <c r="E8793" s="2" t="s">
        <v>9059</v>
      </c>
      <c r="F8793" s="2" t="s">
        <v>33</v>
      </c>
      <c r="G8793" s="2" t="s">
        <v>13403</v>
      </c>
      <c r="H8793" s="2" t="s">
        <v>7544</v>
      </c>
      <c r="I8793" s="2" t="s">
        <v>7575</v>
      </c>
      <c r="J8793" s="2" t="s">
        <v>94</v>
      </c>
      <c r="K8793" s="2" t="s">
        <v>9057</v>
      </c>
      <c r="L8793" s="87">
        <v>45322</v>
      </c>
      <c r="M8793" s="4" t="s">
        <v>26</v>
      </c>
    </row>
    <row r="8794" spans="1:13">
      <c r="A8794" s="2" t="s">
        <v>13338</v>
      </c>
      <c r="B8794" s="2" t="s">
        <v>13339</v>
      </c>
      <c r="C8794" s="2" t="s">
        <v>8568</v>
      </c>
      <c r="D8794" s="2" t="s">
        <v>9061</v>
      </c>
      <c r="E8794" s="2" t="s">
        <v>2030</v>
      </c>
      <c r="F8794" s="2" t="s">
        <v>33</v>
      </c>
      <c r="G8794" s="2" t="s">
        <v>13403</v>
      </c>
      <c r="H8794" s="2" t="s">
        <v>7544</v>
      </c>
      <c r="I8794" s="2" t="s">
        <v>7575</v>
      </c>
      <c r="J8794" s="2" t="s">
        <v>94</v>
      </c>
      <c r="K8794" s="2" t="s">
        <v>9060</v>
      </c>
      <c r="L8794" s="87">
        <v>45322</v>
      </c>
      <c r="M8794" s="4" t="s">
        <v>26</v>
      </c>
    </row>
    <row r="8795" spans="1:13">
      <c r="A8795" s="2" t="s">
        <v>13338</v>
      </c>
      <c r="B8795" s="2" t="s">
        <v>13339</v>
      </c>
      <c r="C8795" s="2" t="s">
        <v>8609</v>
      </c>
      <c r="D8795" s="2" t="s">
        <v>9074</v>
      </c>
      <c r="E8795" s="2" t="s">
        <v>9075</v>
      </c>
      <c r="F8795" s="2" t="s">
        <v>33</v>
      </c>
      <c r="G8795" s="2" t="s">
        <v>13247</v>
      </c>
      <c r="H8795" s="2" t="s">
        <v>7544</v>
      </c>
      <c r="I8795" s="2" t="s">
        <v>7545</v>
      </c>
      <c r="J8795" s="2" t="s">
        <v>94</v>
      </c>
      <c r="K8795" s="2" t="s">
        <v>9073</v>
      </c>
      <c r="L8795" s="87">
        <v>45322</v>
      </c>
      <c r="M8795" s="4" t="s">
        <v>26</v>
      </c>
    </row>
    <row r="8796" spans="1:13">
      <c r="A8796" s="2" t="s">
        <v>13338</v>
      </c>
      <c r="B8796" s="2" t="s">
        <v>13339</v>
      </c>
      <c r="C8796" s="2" t="s">
        <v>8593</v>
      </c>
      <c r="D8796" s="2" t="s">
        <v>9080</v>
      </c>
      <c r="E8796" s="2" t="s">
        <v>9087</v>
      </c>
      <c r="F8796" s="2" t="s">
        <v>33</v>
      </c>
      <c r="G8796" s="2" t="s">
        <v>14290</v>
      </c>
      <c r="H8796" s="2" t="s">
        <v>22</v>
      </c>
      <c r="I8796" s="2" t="s">
        <v>432</v>
      </c>
      <c r="J8796" s="2" t="s">
        <v>5890</v>
      </c>
      <c r="K8796" s="2" t="s">
        <v>9086</v>
      </c>
      <c r="L8796" s="87">
        <v>45322</v>
      </c>
      <c r="M8796" s="4" t="s">
        <v>26</v>
      </c>
    </row>
    <row r="8797" spans="1:13">
      <c r="A8797" s="2" t="s">
        <v>13338</v>
      </c>
      <c r="B8797" s="2" t="s">
        <v>13339</v>
      </c>
      <c r="C8797" s="2" t="s">
        <v>8578</v>
      </c>
      <c r="D8797" s="2" t="s">
        <v>9063</v>
      </c>
      <c r="E8797" s="2" t="s">
        <v>9064</v>
      </c>
      <c r="F8797" s="2" t="s">
        <v>33</v>
      </c>
      <c r="G8797" s="2" t="s">
        <v>13532</v>
      </c>
      <c r="H8797" s="2" t="s">
        <v>454</v>
      </c>
      <c r="I8797" s="2" t="s">
        <v>455</v>
      </c>
      <c r="J8797" s="2" t="s">
        <v>455</v>
      </c>
      <c r="K8797" s="2" t="s">
        <v>9062</v>
      </c>
      <c r="L8797" s="87">
        <v>45322</v>
      </c>
      <c r="M8797" s="4" t="s">
        <v>26</v>
      </c>
    </row>
    <row r="8798" spans="1:13">
      <c r="A8798" s="2" t="s">
        <v>13338</v>
      </c>
      <c r="B8798" s="2" t="s">
        <v>13339</v>
      </c>
      <c r="C8798" s="2" t="s">
        <v>8589</v>
      </c>
      <c r="D8798" s="2" t="s">
        <v>9089</v>
      </c>
      <c r="E8798" s="2" t="s">
        <v>9090</v>
      </c>
      <c r="F8798" s="2" t="s">
        <v>33</v>
      </c>
      <c r="G8798" s="2" t="s">
        <v>13464</v>
      </c>
      <c r="H8798" s="2" t="s">
        <v>7544</v>
      </c>
      <c r="I8798" s="2" t="s">
        <v>7575</v>
      </c>
      <c r="J8798" s="2" t="s">
        <v>94</v>
      </c>
      <c r="K8798" s="2" t="s">
        <v>9088</v>
      </c>
      <c r="L8798" s="87">
        <v>45322</v>
      </c>
      <c r="M8798" s="4" t="s">
        <v>26</v>
      </c>
    </row>
    <row r="8799" spans="1:13">
      <c r="A8799" s="2" t="s">
        <v>13338</v>
      </c>
      <c r="B8799" s="2" t="s">
        <v>13339</v>
      </c>
      <c r="C8799" s="2" t="s">
        <v>8585</v>
      </c>
      <c r="D8799" s="2" t="s">
        <v>9069</v>
      </c>
      <c r="E8799" s="2" t="s">
        <v>9070</v>
      </c>
      <c r="F8799" s="2" t="s">
        <v>33</v>
      </c>
      <c r="G8799" s="2" t="s">
        <v>13555</v>
      </c>
      <c r="H8799" s="2" t="s">
        <v>86</v>
      </c>
      <c r="I8799" s="2" t="s">
        <v>93</v>
      </c>
      <c r="J8799" s="2" t="s">
        <v>94</v>
      </c>
      <c r="K8799" s="2" t="s">
        <v>9068</v>
      </c>
      <c r="L8799" s="87">
        <v>45322</v>
      </c>
      <c r="M8799" s="4" t="s">
        <v>26</v>
      </c>
    </row>
    <row r="8800" spans="1:13">
      <c r="A8800" s="2" t="s">
        <v>13338</v>
      </c>
      <c r="B8800" s="2" t="s">
        <v>13339</v>
      </c>
      <c r="C8800" s="2" t="s">
        <v>8601</v>
      </c>
      <c r="D8800" s="2" t="s">
        <v>6258</v>
      </c>
      <c r="E8800" s="2" t="s">
        <v>8154</v>
      </c>
      <c r="F8800" s="2" t="s">
        <v>33</v>
      </c>
      <c r="G8800" s="2" t="s">
        <v>13403</v>
      </c>
      <c r="H8800" s="2" t="s">
        <v>7544</v>
      </c>
      <c r="I8800" s="2" t="s">
        <v>7575</v>
      </c>
      <c r="J8800" s="2" t="s">
        <v>94</v>
      </c>
      <c r="K8800" s="2" t="s">
        <v>9091</v>
      </c>
      <c r="L8800" s="87">
        <v>45322</v>
      </c>
      <c r="M8800" s="4" t="s">
        <v>26</v>
      </c>
    </row>
    <row r="8801" spans="1:13">
      <c r="A8801" s="2" t="s">
        <v>13338</v>
      </c>
      <c r="B8801" s="2" t="s">
        <v>13339</v>
      </c>
      <c r="C8801" s="2" t="s">
        <v>8597</v>
      </c>
      <c r="D8801" s="2" t="s">
        <v>9093</v>
      </c>
      <c r="E8801" s="2" t="s">
        <v>9094</v>
      </c>
      <c r="F8801" s="2" t="s">
        <v>33</v>
      </c>
      <c r="G8801" s="2" t="s">
        <v>39924</v>
      </c>
      <c r="H8801" s="2" t="s">
        <v>86</v>
      </c>
      <c r="I8801" s="2" t="s">
        <v>93</v>
      </c>
      <c r="J8801" s="2" t="s">
        <v>94</v>
      </c>
      <c r="K8801" s="2" t="s">
        <v>9092</v>
      </c>
      <c r="L8801" s="87">
        <v>45322</v>
      </c>
      <c r="M8801" s="4" t="s">
        <v>26</v>
      </c>
    </row>
    <row r="8802" spans="1:13">
      <c r="A8802" s="2" t="s">
        <v>13338</v>
      </c>
      <c r="B8802" s="2" t="s">
        <v>13339</v>
      </c>
      <c r="C8802" s="2" t="s">
        <v>8605</v>
      </c>
      <c r="D8802" s="2" t="s">
        <v>178</v>
      </c>
      <c r="E8802" s="2" t="s">
        <v>9072</v>
      </c>
      <c r="F8802" s="2" t="s">
        <v>33</v>
      </c>
      <c r="G8802" s="2" t="s">
        <v>13532</v>
      </c>
      <c r="H8802" s="2" t="s">
        <v>454</v>
      </c>
      <c r="I8802" s="2" t="s">
        <v>455</v>
      </c>
      <c r="J8802" s="2" t="s">
        <v>455</v>
      </c>
      <c r="K8802" s="2" t="s">
        <v>9071</v>
      </c>
      <c r="L8802" s="87">
        <v>45322</v>
      </c>
      <c r="M8802" s="4" t="s">
        <v>26</v>
      </c>
    </row>
    <row r="8803" spans="1:13">
      <c r="A8803" s="2" t="s">
        <v>13338</v>
      </c>
      <c r="B8803" s="2" t="s">
        <v>13339</v>
      </c>
      <c r="C8803" s="2" t="s">
        <v>8613</v>
      </c>
      <c r="D8803" s="2" t="s">
        <v>9077</v>
      </c>
      <c r="E8803" s="2" t="s">
        <v>9078</v>
      </c>
      <c r="F8803" s="2" t="s">
        <v>33</v>
      </c>
      <c r="G8803" s="2" t="s">
        <v>13396</v>
      </c>
      <c r="H8803" s="2" t="s">
        <v>22</v>
      </c>
      <c r="I8803" s="2" t="s">
        <v>432</v>
      </c>
      <c r="J8803" s="2" t="s">
        <v>5890</v>
      </c>
      <c r="K8803" s="2" t="s">
        <v>9076</v>
      </c>
      <c r="L8803" s="87">
        <v>45322</v>
      </c>
      <c r="M8803" s="4" t="s">
        <v>26</v>
      </c>
    </row>
    <row r="8804" spans="1:13">
      <c r="A8804" s="2" t="s">
        <v>13338</v>
      </c>
      <c r="B8804" s="2" t="s">
        <v>13339</v>
      </c>
      <c r="C8804" s="2" t="s">
        <v>8617</v>
      </c>
      <c r="D8804" s="2" t="s">
        <v>39430</v>
      </c>
      <c r="E8804" s="2" t="s">
        <v>39431</v>
      </c>
      <c r="F8804" s="2" t="s">
        <v>33</v>
      </c>
      <c r="G8804" s="2" t="s">
        <v>13403</v>
      </c>
      <c r="H8804" s="2" t="s">
        <v>7544</v>
      </c>
      <c r="I8804" s="2" t="s">
        <v>7575</v>
      </c>
      <c r="J8804" s="2" t="s">
        <v>94</v>
      </c>
      <c r="K8804" s="2" t="s">
        <v>9079</v>
      </c>
      <c r="L8804" s="87">
        <v>45322</v>
      </c>
      <c r="M8804" s="4" t="s">
        <v>26</v>
      </c>
    </row>
    <row r="8805" spans="1:13">
      <c r="A8805" s="2" t="s">
        <v>13338</v>
      </c>
      <c r="B8805" s="2" t="s">
        <v>13339</v>
      </c>
      <c r="C8805" s="2" t="s">
        <v>8619</v>
      </c>
      <c r="D8805" s="2" t="s">
        <v>39432</v>
      </c>
      <c r="E8805" s="2" t="s">
        <v>9081</v>
      </c>
      <c r="F8805" s="2" t="s">
        <v>33</v>
      </c>
      <c r="G8805" s="2" t="s">
        <v>13403</v>
      </c>
      <c r="H8805" s="2" t="s">
        <v>7544</v>
      </c>
      <c r="I8805" s="2" t="s">
        <v>7575</v>
      </c>
      <c r="J8805" s="2" t="s">
        <v>94</v>
      </c>
      <c r="K8805" s="2" t="s">
        <v>9082</v>
      </c>
      <c r="L8805" s="87">
        <v>45322</v>
      </c>
      <c r="M8805" s="4" t="s">
        <v>26</v>
      </c>
    </row>
    <row r="8806" spans="1:13">
      <c r="A8806" s="2" t="s">
        <v>13338</v>
      </c>
      <c r="B8806" s="2" t="s">
        <v>13339</v>
      </c>
      <c r="C8806" s="2" t="s">
        <v>8623</v>
      </c>
      <c r="D8806" s="2" t="s">
        <v>39433</v>
      </c>
      <c r="E8806" s="2" t="s">
        <v>39434</v>
      </c>
      <c r="F8806" s="2" t="s">
        <v>33</v>
      </c>
      <c r="G8806" s="2" t="s">
        <v>13464</v>
      </c>
      <c r="H8806" s="2" t="s">
        <v>7544</v>
      </c>
      <c r="I8806" s="2" t="s">
        <v>7575</v>
      </c>
      <c r="J8806" s="2" t="s">
        <v>94</v>
      </c>
      <c r="K8806" s="2" t="s">
        <v>9083</v>
      </c>
      <c r="L8806" s="87">
        <v>45322</v>
      </c>
      <c r="M8806" s="4" t="s">
        <v>26</v>
      </c>
    </row>
    <row r="8807" spans="1:13">
      <c r="A8807" s="2" t="s">
        <v>13338</v>
      </c>
      <c r="B8807" s="2" t="s">
        <v>13339</v>
      </c>
      <c r="C8807" s="2" t="s">
        <v>8627</v>
      </c>
      <c r="D8807" s="2" t="s">
        <v>39435</v>
      </c>
      <c r="E8807" s="2" t="s">
        <v>15571</v>
      </c>
      <c r="F8807" s="2" t="s">
        <v>33</v>
      </c>
      <c r="G8807" s="2" t="s">
        <v>13464</v>
      </c>
      <c r="H8807" s="2" t="s">
        <v>7544</v>
      </c>
      <c r="I8807" s="2" t="s">
        <v>7575</v>
      </c>
      <c r="J8807" s="2" t="s">
        <v>94</v>
      </c>
      <c r="K8807" s="2" t="s">
        <v>9084</v>
      </c>
      <c r="L8807" s="87">
        <v>45322</v>
      </c>
      <c r="M8807" s="4" t="s">
        <v>26</v>
      </c>
    </row>
    <row r="8808" spans="1:13">
      <c r="A8808" s="2" t="s">
        <v>13338</v>
      </c>
      <c r="B8808" s="2" t="s">
        <v>13339</v>
      </c>
      <c r="C8808" s="2" t="s">
        <v>8631</v>
      </c>
      <c r="D8808" s="2" t="s">
        <v>39436</v>
      </c>
      <c r="E8808" s="2" t="s">
        <v>39437</v>
      </c>
      <c r="F8808" s="2" t="s">
        <v>33</v>
      </c>
      <c r="G8808" s="2" t="s">
        <v>13464</v>
      </c>
      <c r="H8808" s="2" t="s">
        <v>7544</v>
      </c>
      <c r="I8808" s="2" t="s">
        <v>7575</v>
      </c>
      <c r="J8808" s="2" t="s">
        <v>94</v>
      </c>
      <c r="K8808" s="2" t="s">
        <v>9085</v>
      </c>
      <c r="L8808" s="87">
        <v>45322</v>
      </c>
      <c r="M8808" s="4" t="s">
        <v>26</v>
      </c>
    </row>
    <row r="8809" spans="1:13">
      <c r="A8809" s="2" t="s">
        <v>13338</v>
      </c>
      <c r="B8809" s="2" t="s">
        <v>13339</v>
      </c>
      <c r="C8809" s="2" t="s">
        <v>8635</v>
      </c>
      <c r="D8809" s="2" t="s">
        <v>9096</v>
      </c>
      <c r="E8809" s="2" t="s">
        <v>9097</v>
      </c>
      <c r="F8809" s="2" t="s">
        <v>33</v>
      </c>
      <c r="G8809" s="2" t="s">
        <v>13421</v>
      </c>
      <c r="H8809" s="2" t="s">
        <v>454</v>
      </c>
      <c r="I8809" s="2" t="s">
        <v>455</v>
      </c>
      <c r="J8809" s="2" t="s">
        <v>455</v>
      </c>
      <c r="K8809" s="2" t="s">
        <v>9095</v>
      </c>
      <c r="L8809" s="87">
        <v>45327</v>
      </c>
      <c r="M8809" s="4" t="s">
        <v>26</v>
      </c>
    </row>
    <row r="8810" spans="1:13">
      <c r="A8810" s="2" t="s">
        <v>13338</v>
      </c>
      <c r="B8810" s="2" t="s">
        <v>13339</v>
      </c>
      <c r="C8810" s="2" t="s">
        <v>8639</v>
      </c>
      <c r="D8810" s="2" t="s">
        <v>9102</v>
      </c>
      <c r="E8810" s="2" t="s">
        <v>9103</v>
      </c>
      <c r="F8810" s="2" t="s">
        <v>33</v>
      </c>
      <c r="G8810" s="2" t="s">
        <v>39926</v>
      </c>
      <c r="H8810" s="2" t="s">
        <v>86</v>
      </c>
      <c r="I8810" s="2" t="s">
        <v>87</v>
      </c>
      <c r="J8810" s="2" t="s">
        <v>88</v>
      </c>
      <c r="K8810" s="2" t="s">
        <v>9101</v>
      </c>
      <c r="L8810" s="87">
        <v>45337</v>
      </c>
      <c r="M8810" s="4" t="s">
        <v>26</v>
      </c>
    </row>
    <row r="8811" spans="1:13">
      <c r="A8811" s="2" t="s">
        <v>13338</v>
      </c>
      <c r="B8811" s="2" t="s">
        <v>13339</v>
      </c>
      <c r="C8811" s="2" t="s">
        <v>8643</v>
      </c>
      <c r="D8811" s="2" t="s">
        <v>9099</v>
      </c>
      <c r="E8811" s="2" t="s">
        <v>9100</v>
      </c>
      <c r="F8811" s="2" t="s">
        <v>33</v>
      </c>
      <c r="G8811" s="2" t="s">
        <v>14214</v>
      </c>
      <c r="H8811" s="2" t="s">
        <v>86</v>
      </c>
      <c r="I8811" s="2" t="s">
        <v>87</v>
      </c>
      <c r="J8811" s="2" t="s">
        <v>88</v>
      </c>
      <c r="K8811" s="2" t="s">
        <v>9098</v>
      </c>
      <c r="L8811" s="87">
        <v>45337</v>
      </c>
      <c r="M8811" s="4" t="s">
        <v>26</v>
      </c>
    </row>
    <row r="8812" spans="1:13">
      <c r="A8812" s="2" t="s">
        <v>13338</v>
      </c>
      <c r="B8812" s="2" t="s">
        <v>13339</v>
      </c>
      <c r="C8812" s="2" t="s">
        <v>8658</v>
      </c>
      <c r="D8812" s="2" t="s">
        <v>9112</v>
      </c>
      <c r="E8812" s="2" t="s">
        <v>9113</v>
      </c>
      <c r="F8812" s="2" t="s">
        <v>33</v>
      </c>
      <c r="G8812" s="2" t="s">
        <v>39925</v>
      </c>
      <c r="H8812" s="2" t="s">
        <v>7544</v>
      </c>
      <c r="I8812" s="2" t="s">
        <v>7545</v>
      </c>
      <c r="J8812" s="2" t="s">
        <v>94</v>
      </c>
      <c r="K8812" s="2" t="s">
        <v>9111</v>
      </c>
      <c r="L8812" s="87">
        <v>45346</v>
      </c>
      <c r="M8812" s="4" t="s">
        <v>26</v>
      </c>
    </row>
    <row r="8813" spans="1:13">
      <c r="A8813" s="2" t="s">
        <v>13338</v>
      </c>
      <c r="B8813" s="2" t="s">
        <v>13339</v>
      </c>
      <c r="C8813" s="2" t="s">
        <v>8662</v>
      </c>
      <c r="D8813" s="2" t="s">
        <v>9105</v>
      </c>
      <c r="E8813" s="2" t="s">
        <v>9106</v>
      </c>
      <c r="F8813" s="2" t="s">
        <v>33</v>
      </c>
      <c r="G8813" s="2" t="s">
        <v>13292</v>
      </c>
      <c r="H8813" s="2" t="s">
        <v>7544</v>
      </c>
      <c r="I8813" s="2" t="s">
        <v>7575</v>
      </c>
      <c r="J8813" s="2" t="s">
        <v>94</v>
      </c>
      <c r="K8813" s="2" t="s">
        <v>9104</v>
      </c>
      <c r="L8813" s="87">
        <v>45344</v>
      </c>
      <c r="M8813" s="4" t="s">
        <v>26</v>
      </c>
    </row>
    <row r="8814" spans="1:13">
      <c r="A8814" s="2" t="s">
        <v>13338</v>
      </c>
      <c r="B8814" s="2" t="s">
        <v>13339</v>
      </c>
      <c r="C8814" s="2" t="s">
        <v>8666</v>
      </c>
      <c r="D8814" s="2" t="s">
        <v>9108</v>
      </c>
      <c r="E8814" s="2" t="s">
        <v>9109</v>
      </c>
      <c r="F8814" s="2" t="s">
        <v>33</v>
      </c>
      <c r="G8814" s="2" t="s">
        <v>13403</v>
      </c>
      <c r="H8814" s="2" t="s">
        <v>7544</v>
      </c>
      <c r="I8814" s="2" t="s">
        <v>7575</v>
      </c>
      <c r="J8814" s="2" t="s">
        <v>94</v>
      </c>
      <c r="K8814" s="2" t="s">
        <v>9107</v>
      </c>
      <c r="L8814" s="87">
        <v>45346</v>
      </c>
      <c r="M8814" s="4" t="s">
        <v>26</v>
      </c>
    </row>
    <row r="8815" spans="1:13">
      <c r="A8815" s="2" t="s">
        <v>13338</v>
      </c>
      <c r="B8815" s="2" t="s">
        <v>13339</v>
      </c>
      <c r="C8815" s="2" t="s">
        <v>8674</v>
      </c>
      <c r="D8815" s="2" t="s">
        <v>9118</v>
      </c>
      <c r="E8815" s="2" t="s">
        <v>9119</v>
      </c>
      <c r="F8815" s="2" t="s">
        <v>33</v>
      </c>
      <c r="G8815" s="2" t="s">
        <v>13532</v>
      </c>
      <c r="H8815" s="2" t="s">
        <v>454</v>
      </c>
      <c r="I8815" s="2" t="s">
        <v>455</v>
      </c>
      <c r="J8815" s="2" t="s">
        <v>455</v>
      </c>
      <c r="K8815" s="2" t="s">
        <v>9117</v>
      </c>
      <c r="L8815" s="87">
        <v>45351</v>
      </c>
      <c r="M8815" s="4" t="s">
        <v>26</v>
      </c>
    </row>
    <row r="8816" spans="1:13">
      <c r="A8816" s="2" t="s">
        <v>13338</v>
      </c>
      <c r="B8816" s="2" t="s">
        <v>13339</v>
      </c>
      <c r="C8816" s="2" t="s">
        <v>8670</v>
      </c>
      <c r="D8816" s="2" t="s">
        <v>9115</v>
      </c>
      <c r="E8816" s="2" t="s">
        <v>9116</v>
      </c>
      <c r="F8816" s="2" t="s">
        <v>33</v>
      </c>
      <c r="G8816" s="2" t="s">
        <v>39925</v>
      </c>
      <c r="H8816" s="2" t="s">
        <v>7544</v>
      </c>
      <c r="I8816" s="2" t="s">
        <v>7545</v>
      </c>
      <c r="J8816" s="2" t="s">
        <v>94</v>
      </c>
      <c r="K8816" s="2" t="s">
        <v>9114</v>
      </c>
      <c r="L8816" s="87">
        <v>45351</v>
      </c>
      <c r="M8816" s="4" t="s">
        <v>26</v>
      </c>
    </row>
    <row r="8817" spans="1:13">
      <c r="A8817" s="2" t="s">
        <v>13338</v>
      </c>
      <c r="B8817" s="2" t="s">
        <v>13339</v>
      </c>
      <c r="C8817" s="2" t="s">
        <v>8761</v>
      </c>
      <c r="D8817" s="2" t="s">
        <v>9168</v>
      </c>
      <c r="E8817" s="2" t="s">
        <v>9169</v>
      </c>
      <c r="F8817" s="2" t="s">
        <v>33</v>
      </c>
      <c r="G8817" s="2" t="s">
        <v>39927</v>
      </c>
      <c r="H8817" s="2" t="s">
        <v>86</v>
      </c>
      <c r="I8817" s="2" t="s">
        <v>87</v>
      </c>
      <c r="J8817" s="2" t="s">
        <v>88</v>
      </c>
      <c r="K8817" s="2" t="s">
        <v>9167</v>
      </c>
      <c r="L8817" s="87">
        <v>45351</v>
      </c>
      <c r="M8817" s="4" t="s">
        <v>26</v>
      </c>
    </row>
    <row r="8818" spans="1:13">
      <c r="A8818" s="2" t="s">
        <v>13338</v>
      </c>
      <c r="B8818" s="2" t="s">
        <v>13339</v>
      </c>
      <c r="C8818" s="2" t="s">
        <v>8765</v>
      </c>
      <c r="D8818" s="2" t="s">
        <v>9171</v>
      </c>
      <c r="E8818" s="2" t="s">
        <v>9172</v>
      </c>
      <c r="F8818" s="2" t="s">
        <v>33</v>
      </c>
      <c r="G8818" s="2" t="s">
        <v>13403</v>
      </c>
      <c r="H8818" s="2" t="s">
        <v>7544</v>
      </c>
      <c r="I8818" s="2" t="s">
        <v>7575</v>
      </c>
      <c r="J8818" s="2" t="s">
        <v>94</v>
      </c>
      <c r="K8818" s="2" t="s">
        <v>9170</v>
      </c>
      <c r="L8818" s="87">
        <v>45351</v>
      </c>
      <c r="M8818" s="4" t="s">
        <v>26</v>
      </c>
    </row>
    <row r="8819" spans="1:13">
      <c r="A8819" s="2" t="s">
        <v>13338</v>
      </c>
      <c r="B8819" s="2" t="s">
        <v>13339</v>
      </c>
      <c r="C8819" s="2" t="s">
        <v>8679</v>
      </c>
      <c r="D8819" s="2" t="s">
        <v>9121</v>
      </c>
      <c r="E8819" s="2" t="s">
        <v>9122</v>
      </c>
      <c r="F8819" s="2" t="s">
        <v>33</v>
      </c>
      <c r="G8819" s="2" t="s">
        <v>13421</v>
      </c>
      <c r="H8819" s="2" t="s">
        <v>454</v>
      </c>
      <c r="I8819" s="2" t="s">
        <v>455</v>
      </c>
      <c r="J8819" s="2" t="s">
        <v>455</v>
      </c>
      <c r="K8819" s="2" t="s">
        <v>9120</v>
      </c>
      <c r="L8819" s="87">
        <v>45351</v>
      </c>
      <c r="M8819" s="4" t="s">
        <v>26</v>
      </c>
    </row>
    <row r="8820" spans="1:13">
      <c r="A8820" s="2" t="s">
        <v>13338</v>
      </c>
      <c r="B8820" s="2" t="s">
        <v>13339</v>
      </c>
      <c r="C8820" s="2" t="s">
        <v>8683</v>
      </c>
      <c r="D8820" s="2" t="s">
        <v>9124</v>
      </c>
      <c r="E8820" s="2" t="s">
        <v>9125</v>
      </c>
      <c r="F8820" s="2" t="s">
        <v>33</v>
      </c>
      <c r="G8820" s="2" t="s">
        <v>13880</v>
      </c>
      <c r="H8820" s="2" t="s">
        <v>86</v>
      </c>
      <c r="I8820" s="2" t="s">
        <v>87</v>
      </c>
      <c r="J8820" s="2" t="s">
        <v>88</v>
      </c>
      <c r="K8820" s="2" t="s">
        <v>9123</v>
      </c>
      <c r="L8820" s="87">
        <v>45351</v>
      </c>
      <c r="M8820" s="4" t="s">
        <v>26</v>
      </c>
    </row>
    <row r="8821" spans="1:13">
      <c r="A8821" s="2" t="s">
        <v>13338</v>
      </c>
      <c r="B8821" s="2" t="s">
        <v>13339</v>
      </c>
      <c r="C8821" s="2" t="s">
        <v>8687</v>
      </c>
      <c r="D8821" s="2" t="s">
        <v>9127</v>
      </c>
      <c r="E8821" s="2" t="s">
        <v>9128</v>
      </c>
      <c r="F8821" s="2" t="s">
        <v>33</v>
      </c>
      <c r="G8821" s="2" t="s">
        <v>13421</v>
      </c>
      <c r="H8821" s="2" t="s">
        <v>454</v>
      </c>
      <c r="I8821" s="2" t="s">
        <v>455</v>
      </c>
      <c r="J8821" s="2" t="s">
        <v>455</v>
      </c>
      <c r="K8821" s="2" t="s">
        <v>9126</v>
      </c>
      <c r="L8821" s="87">
        <v>45351</v>
      </c>
      <c r="M8821" s="4" t="s">
        <v>26</v>
      </c>
    </row>
    <row r="8822" spans="1:13">
      <c r="A8822" s="2" t="s">
        <v>13338</v>
      </c>
      <c r="B8822" s="2" t="s">
        <v>13339</v>
      </c>
      <c r="C8822" s="2" t="s">
        <v>8699</v>
      </c>
      <c r="D8822" s="2" t="s">
        <v>9174</v>
      </c>
      <c r="E8822" s="2" t="s">
        <v>9175</v>
      </c>
      <c r="F8822" s="2" t="s">
        <v>33</v>
      </c>
      <c r="G8822" s="2" t="s">
        <v>14005</v>
      </c>
      <c r="H8822" s="2" t="s">
        <v>454</v>
      </c>
      <c r="I8822" s="2" t="s">
        <v>1248</v>
      </c>
      <c r="J8822" s="2" t="s">
        <v>1248</v>
      </c>
      <c r="K8822" s="2" t="s">
        <v>9173</v>
      </c>
      <c r="L8822" s="87">
        <v>45363</v>
      </c>
      <c r="M8822" s="4" t="s">
        <v>26</v>
      </c>
    </row>
    <row r="8823" spans="1:13">
      <c r="A8823" s="2" t="s">
        <v>13338</v>
      </c>
      <c r="B8823" s="2" t="s">
        <v>13339</v>
      </c>
      <c r="C8823" s="2" t="s">
        <v>8691</v>
      </c>
      <c r="D8823" s="2" t="s">
        <v>9225</v>
      </c>
      <c r="E8823" s="2" t="s">
        <v>9226</v>
      </c>
      <c r="F8823" s="2" t="s">
        <v>33</v>
      </c>
      <c r="G8823" s="2" t="s">
        <v>13260</v>
      </c>
      <c r="H8823" s="2" t="s">
        <v>66</v>
      </c>
      <c r="I8823" s="2" t="s">
        <v>67</v>
      </c>
      <c r="J8823" s="2" t="s">
        <v>68</v>
      </c>
      <c r="K8823" s="2" t="s">
        <v>9224</v>
      </c>
      <c r="L8823" s="87">
        <v>45381</v>
      </c>
      <c r="M8823" s="4" t="s">
        <v>26</v>
      </c>
    </row>
    <row r="8824" spans="1:13">
      <c r="A8824" s="2" t="s">
        <v>13338</v>
      </c>
      <c r="B8824" s="2" t="s">
        <v>13339</v>
      </c>
      <c r="C8824" s="2" t="s">
        <v>8695</v>
      </c>
      <c r="D8824" s="2" t="s">
        <v>9130</v>
      </c>
      <c r="E8824" s="2" t="s">
        <v>9131</v>
      </c>
      <c r="F8824" s="2" t="s">
        <v>33</v>
      </c>
      <c r="G8824" s="2" t="s">
        <v>13421</v>
      </c>
      <c r="H8824" s="2" t="s">
        <v>454</v>
      </c>
      <c r="I8824" s="2" t="s">
        <v>455</v>
      </c>
      <c r="J8824" s="2" t="s">
        <v>455</v>
      </c>
      <c r="K8824" s="2" t="s">
        <v>9129</v>
      </c>
      <c r="L8824" s="87">
        <v>45351</v>
      </c>
      <c r="M8824" s="4" t="s">
        <v>26</v>
      </c>
    </row>
    <row r="8825" spans="1:13">
      <c r="A8825" s="2" t="s">
        <v>13338</v>
      </c>
      <c r="B8825" s="2" t="s">
        <v>13339</v>
      </c>
      <c r="C8825" s="2" t="s">
        <v>8707</v>
      </c>
      <c r="D8825" s="2" t="s">
        <v>9136</v>
      </c>
      <c r="E8825" s="2" t="s">
        <v>9137</v>
      </c>
      <c r="F8825" s="2" t="s">
        <v>33</v>
      </c>
      <c r="G8825" s="2" t="s">
        <v>39924</v>
      </c>
      <c r="H8825" s="2" t="s">
        <v>86</v>
      </c>
      <c r="I8825" s="2" t="s">
        <v>93</v>
      </c>
      <c r="J8825" s="2" t="s">
        <v>94</v>
      </c>
      <c r="K8825" s="2" t="s">
        <v>9135</v>
      </c>
      <c r="L8825" s="87">
        <v>45351</v>
      </c>
      <c r="M8825" s="4" t="s">
        <v>26</v>
      </c>
    </row>
    <row r="8826" spans="1:13">
      <c r="A8826" s="2" t="s">
        <v>13338</v>
      </c>
      <c r="B8826" s="2" t="s">
        <v>13339</v>
      </c>
      <c r="C8826" s="2" t="s">
        <v>8727</v>
      </c>
      <c r="D8826" s="2" t="s">
        <v>9150</v>
      </c>
      <c r="E8826" s="2" t="s">
        <v>9151</v>
      </c>
      <c r="F8826" s="2" t="s">
        <v>33</v>
      </c>
      <c r="G8826" s="2" t="s">
        <v>13292</v>
      </c>
      <c r="H8826" s="2" t="s">
        <v>7544</v>
      </c>
      <c r="I8826" s="2" t="s">
        <v>7575</v>
      </c>
      <c r="J8826" s="2" t="s">
        <v>94</v>
      </c>
      <c r="K8826" s="2" t="s">
        <v>9149</v>
      </c>
      <c r="L8826" s="87">
        <v>45351</v>
      </c>
      <c r="M8826" s="4" t="s">
        <v>26</v>
      </c>
    </row>
    <row r="8827" spans="1:13">
      <c r="A8827" s="2" t="s">
        <v>13338</v>
      </c>
      <c r="B8827" s="2" t="s">
        <v>13339</v>
      </c>
      <c r="C8827" s="2" t="s">
        <v>8703</v>
      </c>
      <c r="D8827" s="2" t="s">
        <v>9133</v>
      </c>
      <c r="E8827" s="2" t="s">
        <v>9134</v>
      </c>
      <c r="F8827" s="2" t="s">
        <v>33</v>
      </c>
      <c r="G8827" s="2" t="s">
        <v>13347</v>
      </c>
      <c r="H8827" s="2" t="s">
        <v>7544</v>
      </c>
      <c r="I8827" s="2" t="s">
        <v>7608</v>
      </c>
      <c r="J8827" s="2" t="s">
        <v>94</v>
      </c>
      <c r="K8827" s="2" t="s">
        <v>9132</v>
      </c>
      <c r="L8827" s="87">
        <v>45351</v>
      </c>
      <c r="M8827" s="4" t="s">
        <v>26</v>
      </c>
    </row>
    <row r="8828" spans="1:13">
      <c r="A8828" s="2" t="s">
        <v>13338</v>
      </c>
      <c r="B8828" s="2" t="s">
        <v>13339</v>
      </c>
      <c r="C8828" s="2" t="s">
        <v>8715</v>
      </c>
      <c r="D8828" s="2" t="s">
        <v>9142</v>
      </c>
      <c r="E8828" s="2" t="s">
        <v>9143</v>
      </c>
      <c r="F8828" s="2" t="s">
        <v>33</v>
      </c>
      <c r="G8828" s="2" t="s">
        <v>13347</v>
      </c>
      <c r="H8828" s="2" t="s">
        <v>7544</v>
      </c>
      <c r="I8828" s="2" t="s">
        <v>7608</v>
      </c>
      <c r="J8828" s="2" t="s">
        <v>94</v>
      </c>
      <c r="K8828" s="2" t="s">
        <v>9141</v>
      </c>
      <c r="L8828" s="87">
        <v>45351</v>
      </c>
      <c r="M8828" s="4" t="s">
        <v>26</v>
      </c>
    </row>
    <row r="8829" spans="1:13">
      <c r="A8829" s="2" t="s">
        <v>13338</v>
      </c>
      <c r="B8829" s="2" t="s">
        <v>13339</v>
      </c>
      <c r="C8829" s="2" t="s">
        <v>8711</v>
      </c>
      <c r="D8829" s="2" t="s">
        <v>9139</v>
      </c>
      <c r="E8829" s="2" t="s">
        <v>9140</v>
      </c>
      <c r="F8829" s="2" t="s">
        <v>33</v>
      </c>
      <c r="G8829" s="2" t="s">
        <v>13892</v>
      </c>
      <c r="H8829" s="2" t="s">
        <v>391</v>
      </c>
      <c r="I8829" s="2" t="s">
        <v>3727</v>
      </c>
      <c r="J8829" s="2" t="s">
        <v>3728</v>
      </c>
      <c r="K8829" s="2" t="s">
        <v>9138</v>
      </c>
      <c r="L8829" s="87">
        <v>45351</v>
      </c>
      <c r="M8829" s="4" t="s">
        <v>26</v>
      </c>
    </row>
    <row r="8830" spans="1:13">
      <c r="A8830" s="2" t="s">
        <v>13338</v>
      </c>
      <c r="B8830" s="2" t="s">
        <v>13339</v>
      </c>
      <c r="C8830" s="2" t="s">
        <v>8719</v>
      </c>
      <c r="D8830" s="2" t="s">
        <v>9145</v>
      </c>
      <c r="E8830" s="2" t="s">
        <v>9146</v>
      </c>
      <c r="F8830" s="2" t="s">
        <v>33</v>
      </c>
      <c r="G8830" s="2" t="s">
        <v>13347</v>
      </c>
      <c r="H8830" s="2" t="s">
        <v>7544</v>
      </c>
      <c r="I8830" s="2" t="s">
        <v>7608</v>
      </c>
      <c r="J8830" s="2" t="s">
        <v>94</v>
      </c>
      <c r="K8830" s="2" t="s">
        <v>9144</v>
      </c>
      <c r="L8830" s="87">
        <v>45351</v>
      </c>
      <c r="M8830" s="4" t="s">
        <v>26</v>
      </c>
    </row>
    <row r="8831" spans="1:13">
      <c r="A8831" s="2" t="s">
        <v>13338</v>
      </c>
      <c r="B8831" s="2" t="s">
        <v>13339</v>
      </c>
      <c r="C8831" s="2" t="s">
        <v>8731</v>
      </c>
      <c r="D8831" s="2" t="s">
        <v>9153</v>
      </c>
      <c r="E8831" s="2" t="s">
        <v>9154</v>
      </c>
      <c r="F8831" s="2" t="s">
        <v>33</v>
      </c>
      <c r="G8831" s="2" t="s">
        <v>13347</v>
      </c>
      <c r="H8831" s="2" t="s">
        <v>7544</v>
      </c>
      <c r="I8831" s="2" t="s">
        <v>7608</v>
      </c>
      <c r="J8831" s="2" t="s">
        <v>94</v>
      </c>
      <c r="K8831" s="2" t="s">
        <v>9152</v>
      </c>
      <c r="L8831" s="87">
        <v>45351</v>
      </c>
      <c r="M8831" s="4" t="s">
        <v>26</v>
      </c>
    </row>
    <row r="8832" spans="1:13">
      <c r="A8832" s="2" t="s">
        <v>13338</v>
      </c>
      <c r="B8832" s="2" t="s">
        <v>13339</v>
      </c>
      <c r="C8832" s="2" t="s">
        <v>8743</v>
      </c>
      <c r="D8832" s="2" t="s">
        <v>9165</v>
      </c>
      <c r="E8832" s="2" t="s">
        <v>9166</v>
      </c>
      <c r="F8832" s="2" t="s">
        <v>33</v>
      </c>
      <c r="G8832" s="2" t="s">
        <v>14005</v>
      </c>
      <c r="H8832" s="2" t="s">
        <v>454</v>
      </c>
      <c r="I8832" s="2" t="s">
        <v>1248</v>
      </c>
      <c r="J8832" s="2" t="s">
        <v>1248</v>
      </c>
      <c r="K8832" s="2" t="s">
        <v>9164</v>
      </c>
      <c r="L8832" s="87">
        <v>45351</v>
      </c>
      <c r="M8832" s="4" t="s">
        <v>26</v>
      </c>
    </row>
    <row r="8833" spans="1:13">
      <c r="A8833" s="2" t="s">
        <v>13338</v>
      </c>
      <c r="B8833" s="2" t="s">
        <v>13339</v>
      </c>
      <c r="C8833" s="2" t="s">
        <v>8723</v>
      </c>
      <c r="D8833" s="2" t="s">
        <v>9148</v>
      </c>
      <c r="E8833" s="2" t="s">
        <v>8093</v>
      </c>
      <c r="F8833" s="2" t="s">
        <v>33</v>
      </c>
      <c r="G8833" s="2" t="s">
        <v>13403</v>
      </c>
      <c r="H8833" s="2" t="s">
        <v>7544</v>
      </c>
      <c r="I8833" s="2" t="s">
        <v>7575</v>
      </c>
      <c r="J8833" s="2" t="s">
        <v>94</v>
      </c>
      <c r="K8833" s="2" t="s">
        <v>9147</v>
      </c>
      <c r="L8833" s="87">
        <v>45351</v>
      </c>
      <c r="M8833" s="4" t="s">
        <v>26</v>
      </c>
    </row>
    <row r="8834" spans="1:13">
      <c r="A8834" s="2" t="s">
        <v>13338</v>
      </c>
      <c r="B8834" s="2" t="s">
        <v>13339</v>
      </c>
      <c r="C8834" s="2" t="s">
        <v>8741</v>
      </c>
      <c r="D8834" s="2" t="s">
        <v>9162</v>
      </c>
      <c r="E8834" s="2" t="s">
        <v>9163</v>
      </c>
      <c r="F8834" s="2" t="s">
        <v>33</v>
      </c>
      <c r="G8834" s="2" t="s">
        <v>13247</v>
      </c>
      <c r="H8834" s="2" t="s">
        <v>7544</v>
      </c>
      <c r="I8834" s="2" t="s">
        <v>7545</v>
      </c>
      <c r="J8834" s="2" t="s">
        <v>94</v>
      </c>
      <c r="K8834" s="2" t="s">
        <v>9161</v>
      </c>
      <c r="L8834" s="87">
        <v>45351</v>
      </c>
      <c r="M8834" s="4" t="s">
        <v>26</v>
      </c>
    </row>
    <row r="8835" spans="1:13">
      <c r="A8835" s="2" t="s">
        <v>13338</v>
      </c>
      <c r="B8835" s="2" t="s">
        <v>13339</v>
      </c>
      <c r="C8835" s="2" t="s">
        <v>8735</v>
      </c>
      <c r="D8835" s="2" t="s">
        <v>9156</v>
      </c>
      <c r="E8835" s="2" t="s">
        <v>9157</v>
      </c>
      <c r="F8835" s="2" t="s">
        <v>33</v>
      </c>
      <c r="G8835" s="2" t="s">
        <v>13247</v>
      </c>
      <c r="H8835" s="2" t="s">
        <v>7544</v>
      </c>
      <c r="I8835" s="2" t="s">
        <v>7545</v>
      </c>
      <c r="J8835" s="2" t="s">
        <v>94</v>
      </c>
      <c r="K8835" s="2" t="s">
        <v>9155</v>
      </c>
      <c r="L8835" s="87">
        <v>45351</v>
      </c>
      <c r="M8835" s="4" t="s">
        <v>26</v>
      </c>
    </row>
    <row r="8836" spans="1:13">
      <c r="A8836" s="2" t="s">
        <v>13338</v>
      </c>
      <c r="B8836" s="2" t="s">
        <v>13339</v>
      </c>
      <c r="C8836" s="2" t="s">
        <v>8739</v>
      </c>
      <c r="D8836" s="2" t="s">
        <v>9159</v>
      </c>
      <c r="E8836" s="2" t="s">
        <v>9160</v>
      </c>
      <c r="F8836" s="2" t="s">
        <v>33</v>
      </c>
      <c r="G8836" s="2" t="s">
        <v>13347</v>
      </c>
      <c r="H8836" s="2" t="s">
        <v>7544</v>
      </c>
      <c r="I8836" s="2" t="s">
        <v>7608</v>
      </c>
      <c r="J8836" s="2" t="s">
        <v>94</v>
      </c>
      <c r="K8836" s="2" t="s">
        <v>9158</v>
      </c>
      <c r="L8836" s="87">
        <v>45351</v>
      </c>
      <c r="M8836" s="4" t="s">
        <v>26</v>
      </c>
    </row>
    <row r="8837" spans="1:13">
      <c r="A8837" s="2" t="s">
        <v>13338</v>
      </c>
      <c r="B8837" s="2" t="s">
        <v>13339</v>
      </c>
      <c r="C8837" s="2" t="s">
        <v>8759</v>
      </c>
      <c r="D8837" s="2" t="s">
        <v>9186</v>
      </c>
      <c r="E8837" s="2" t="s">
        <v>9187</v>
      </c>
      <c r="F8837" s="2" t="s">
        <v>33</v>
      </c>
      <c r="G8837" s="2" t="s">
        <v>13555</v>
      </c>
      <c r="H8837" s="2" t="s">
        <v>86</v>
      </c>
      <c r="I8837" s="2" t="s">
        <v>93</v>
      </c>
      <c r="J8837" s="2" t="s">
        <v>94</v>
      </c>
      <c r="K8837" s="2" t="s">
        <v>9185</v>
      </c>
      <c r="L8837" s="87">
        <v>45370</v>
      </c>
      <c r="M8837" s="4" t="s">
        <v>26</v>
      </c>
    </row>
    <row r="8838" spans="1:13">
      <c r="A8838" s="2" t="s">
        <v>13338</v>
      </c>
      <c r="B8838" s="2" t="s">
        <v>13339</v>
      </c>
      <c r="C8838" s="2" t="s">
        <v>8751</v>
      </c>
      <c r="D8838" s="2" t="s">
        <v>9180</v>
      </c>
      <c r="E8838" s="2" t="s">
        <v>9181</v>
      </c>
      <c r="F8838" s="2" t="s">
        <v>33</v>
      </c>
      <c r="G8838" s="2" t="s">
        <v>13555</v>
      </c>
      <c r="H8838" s="2" t="s">
        <v>86</v>
      </c>
      <c r="I8838" s="2" t="s">
        <v>93</v>
      </c>
      <c r="J8838" s="2" t="s">
        <v>94</v>
      </c>
      <c r="K8838" s="2" t="s">
        <v>9179</v>
      </c>
      <c r="L8838" s="87">
        <v>45370</v>
      </c>
      <c r="M8838" s="4" t="s">
        <v>26</v>
      </c>
    </row>
    <row r="8839" spans="1:13">
      <c r="A8839" s="2" t="s">
        <v>13338</v>
      </c>
      <c r="B8839" s="2" t="s">
        <v>13339</v>
      </c>
      <c r="C8839" s="2" t="s">
        <v>8755</v>
      </c>
      <c r="D8839" s="2" t="s">
        <v>9183</v>
      </c>
      <c r="E8839" s="2" t="s">
        <v>9184</v>
      </c>
      <c r="F8839" s="2" t="s">
        <v>33</v>
      </c>
      <c r="G8839" s="2" t="s">
        <v>39925</v>
      </c>
      <c r="H8839" s="2" t="s">
        <v>7544</v>
      </c>
      <c r="I8839" s="2" t="s">
        <v>7545</v>
      </c>
      <c r="J8839" s="2" t="s">
        <v>94</v>
      </c>
      <c r="K8839" s="2" t="s">
        <v>9182</v>
      </c>
      <c r="L8839" s="87">
        <v>45370</v>
      </c>
      <c r="M8839" s="4" t="s">
        <v>26</v>
      </c>
    </row>
    <row r="8840" spans="1:13">
      <c r="A8840" s="2" t="s">
        <v>13338</v>
      </c>
      <c r="B8840" s="2" t="s">
        <v>13339</v>
      </c>
      <c r="C8840" s="2" t="s">
        <v>8747</v>
      </c>
      <c r="D8840" s="2" t="s">
        <v>9177</v>
      </c>
      <c r="E8840" s="2" t="s">
        <v>9178</v>
      </c>
      <c r="F8840" s="2" t="s">
        <v>33</v>
      </c>
      <c r="G8840" s="2" t="s">
        <v>13403</v>
      </c>
      <c r="H8840" s="2" t="s">
        <v>7544</v>
      </c>
      <c r="I8840" s="2" t="s">
        <v>7575</v>
      </c>
      <c r="J8840" s="2" t="s">
        <v>94</v>
      </c>
      <c r="K8840" s="2" t="s">
        <v>9176</v>
      </c>
      <c r="L8840" s="87">
        <v>45370</v>
      </c>
      <c r="M8840" s="4" t="s">
        <v>26</v>
      </c>
    </row>
    <row r="8841" spans="1:13">
      <c r="A8841" s="2" t="s">
        <v>13338</v>
      </c>
      <c r="B8841" s="2" t="s">
        <v>13339</v>
      </c>
      <c r="C8841" s="2" t="s">
        <v>8781</v>
      </c>
      <c r="D8841" s="2" t="s">
        <v>9192</v>
      </c>
      <c r="E8841" s="2" t="s">
        <v>9193</v>
      </c>
      <c r="F8841" s="2" t="s">
        <v>33</v>
      </c>
      <c r="G8841" s="2" t="s">
        <v>13403</v>
      </c>
      <c r="H8841" s="2" t="s">
        <v>7544</v>
      </c>
      <c r="I8841" s="2" t="s">
        <v>7575</v>
      </c>
      <c r="J8841" s="2" t="s">
        <v>94</v>
      </c>
      <c r="K8841" s="2" t="s">
        <v>9191</v>
      </c>
      <c r="L8841" s="87">
        <v>45376</v>
      </c>
      <c r="M8841" s="4" t="s">
        <v>26</v>
      </c>
    </row>
    <row r="8842" spans="1:13">
      <c r="A8842" s="2" t="s">
        <v>13338</v>
      </c>
      <c r="B8842" s="2" t="s">
        <v>13339</v>
      </c>
      <c r="C8842" s="2" t="s">
        <v>8785</v>
      </c>
      <c r="D8842" s="2" t="s">
        <v>9189</v>
      </c>
      <c r="E8842" s="2" t="s">
        <v>9190</v>
      </c>
      <c r="F8842" s="2" t="s">
        <v>33</v>
      </c>
      <c r="G8842" s="2" t="s">
        <v>13555</v>
      </c>
      <c r="H8842" s="2" t="s">
        <v>86</v>
      </c>
      <c r="I8842" s="2" t="s">
        <v>93</v>
      </c>
      <c r="J8842" s="2" t="s">
        <v>94</v>
      </c>
      <c r="K8842" s="2" t="s">
        <v>9188</v>
      </c>
      <c r="L8842" s="87">
        <v>45374</v>
      </c>
      <c r="M8842" s="4" t="s">
        <v>26</v>
      </c>
    </row>
    <row r="8843" spans="1:13">
      <c r="A8843" s="2" t="s">
        <v>13338</v>
      </c>
      <c r="B8843" s="2" t="s">
        <v>13339</v>
      </c>
      <c r="C8843" s="2" t="s">
        <v>8789</v>
      </c>
      <c r="D8843" s="2" t="s">
        <v>9198</v>
      </c>
      <c r="E8843" s="2" t="s">
        <v>9199</v>
      </c>
      <c r="F8843" s="2" t="s">
        <v>33</v>
      </c>
      <c r="G8843" s="2" t="s">
        <v>39938</v>
      </c>
      <c r="H8843" s="2" t="s">
        <v>22</v>
      </c>
      <c r="I8843" s="2" t="s">
        <v>23</v>
      </c>
      <c r="J8843" s="2" t="s">
        <v>24</v>
      </c>
      <c r="K8843" s="2" t="s">
        <v>9197</v>
      </c>
      <c r="L8843" s="87">
        <v>45378</v>
      </c>
      <c r="M8843" s="4" t="s">
        <v>26</v>
      </c>
    </row>
    <row r="8844" spans="1:13">
      <c r="A8844" s="2" t="s">
        <v>13338</v>
      </c>
      <c r="B8844" s="2" t="s">
        <v>13339</v>
      </c>
      <c r="C8844" s="2" t="s">
        <v>8793</v>
      </c>
      <c r="D8844" s="2" t="s">
        <v>9195</v>
      </c>
      <c r="E8844" s="2" t="s">
        <v>9196</v>
      </c>
      <c r="F8844" s="2" t="s">
        <v>33</v>
      </c>
      <c r="G8844" s="2" t="s">
        <v>13532</v>
      </c>
      <c r="H8844" s="2" t="s">
        <v>454</v>
      </c>
      <c r="I8844" s="2" t="s">
        <v>455</v>
      </c>
      <c r="J8844" s="2" t="s">
        <v>455</v>
      </c>
      <c r="K8844" s="2" t="s">
        <v>9194</v>
      </c>
      <c r="L8844" s="87">
        <v>45378</v>
      </c>
      <c r="M8844" s="4" t="s">
        <v>26</v>
      </c>
    </row>
    <row r="8845" spans="1:13">
      <c r="A8845" s="2" t="s">
        <v>13338</v>
      </c>
      <c r="B8845" s="2" t="s">
        <v>13339</v>
      </c>
      <c r="C8845" s="2" t="s">
        <v>8797</v>
      </c>
      <c r="D8845" s="2" t="s">
        <v>9207</v>
      </c>
      <c r="E8845" s="2" t="s">
        <v>9208</v>
      </c>
      <c r="F8845" s="2" t="s">
        <v>33</v>
      </c>
      <c r="G8845" s="2" t="s">
        <v>13532</v>
      </c>
      <c r="H8845" s="2" t="s">
        <v>454</v>
      </c>
      <c r="I8845" s="2" t="s">
        <v>455</v>
      </c>
      <c r="J8845" s="2" t="s">
        <v>455</v>
      </c>
      <c r="K8845" s="2" t="s">
        <v>9206</v>
      </c>
      <c r="L8845" s="87">
        <v>45378</v>
      </c>
      <c r="M8845" s="4" t="s">
        <v>26</v>
      </c>
    </row>
    <row r="8846" spans="1:13">
      <c r="A8846" s="2" t="s">
        <v>13338</v>
      </c>
      <c r="B8846" s="2" t="s">
        <v>13339</v>
      </c>
      <c r="C8846" s="2" t="s">
        <v>8940</v>
      </c>
      <c r="D8846" s="2" t="s">
        <v>9201</v>
      </c>
      <c r="E8846" s="2" t="s">
        <v>9202</v>
      </c>
      <c r="F8846" s="2" t="s">
        <v>33</v>
      </c>
      <c r="G8846" s="2" t="s">
        <v>13403</v>
      </c>
      <c r="H8846" s="2" t="s">
        <v>7544</v>
      </c>
      <c r="I8846" s="2" t="s">
        <v>7575</v>
      </c>
      <c r="J8846" s="2" t="s">
        <v>94</v>
      </c>
      <c r="K8846" s="2" t="s">
        <v>9200</v>
      </c>
      <c r="L8846" s="87">
        <v>45378</v>
      </c>
      <c r="M8846" s="4" t="s">
        <v>26</v>
      </c>
    </row>
    <row r="8847" spans="1:13">
      <c r="A8847" s="2" t="s">
        <v>13338</v>
      </c>
      <c r="B8847" s="2" t="s">
        <v>13339</v>
      </c>
      <c r="C8847" s="2" t="s">
        <v>8799</v>
      </c>
      <c r="D8847" s="2" t="s">
        <v>9204</v>
      </c>
      <c r="E8847" s="2" t="s">
        <v>9205</v>
      </c>
      <c r="F8847" s="2" t="s">
        <v>33</v>
      </c>
      <c r="G8847" s="2" t="s">
        <v>13292</v>
      </c>
      <c r="H8847" s="2" t="s">
        <v>7544</v>
      </c>
      <c r="I8847" s="2" t="s">
        <v>7575</v>
      </c>
      <c r="J8847" s="2" t="s">
        <v>94</v>
      </c>
      <c r="K8847" s="2" t="s">
        <v>9203</v>
      </c>
      <c r="L8847" s="87">
        <v>45378</v>
      </c>
      <c r="M8847" s="4" t="s">
        <v>26</v>
      </c>
    </row>
    <row r="8848" spans="1:13">
      <c r="A8848" s="2" t="s">
        <v>13338</v>
      </c>
      <c r="B8848" s="2" t="s">
        <v>13339</v>
      </c>
      <c r="C8848" s="2" t="s">
        <v>8806</v>
      </c>
      <c r="D8848" s="2" t="s">
        <v>9213</v>
      </c>
      <c r="E8848" s="2" t="s">
        <v>9214</v>
      </c>
      <c r="F8848" s="2" t="s">
        <v>33</v>
      </c>
      <c r="G8848" s="2" t="s">
        <v>14106</v>
      </c>
      <c r="H8848" s="2" t="s">
        <v>86</v>
      </c>
      <c r="I8848" s="2" t="s">
        <v>87</v>
      </c>
      <c r="J8848" s="2" t="s">
        <v>88</v>
      </c>
      <c r="K8848" s="2" t="s">
        <v>9212</v>
      </c>
      <c r="L8848" s="87">
        <v>45378</v>
      </c>
      <c r="M8848" s="4" t="s">
        <v>26</v>
      </c>
    </row>
    <row r="8849" spans="1:13">
      <c r="A8849" s="2" t="s">
        <v>13338</v>
      </c>
      <c r="B8849" s="2" t="s">
        <v>13339</v>
      </c>
      <c r="C8849" s="2" t="s">
        <v>8803</v>
      </c>
      <c r="D8849" s="2" t="s">
        <v>9210</v>
      </c>
      <c r="E8849" s="2" t="s">
        <v>9211</v>
      </c>
      <c r="F8849" s="2" t="s">
        <v>33</v>
      </c>
      <c r="G8849" s="2" t="s">
        <v>39925</v>
      </c>
      <c r="H8849" s="2" t="s">
        <v>7544</v>
      </c>
      <c r="I8849" s="2" t="s">
        <v>7545</v>
      </c>
      <c r="J8849" s="2" t="s">
        <v>94</v>
      </c>
      <c r="K8849" s="2" t="s">
        <v>9209</v>
      </c>
      <c r="L8849" s="87">
        <v>45378</v>
      </c>
      <c r="M8849" s="4" t="s">
        <v>26</v>
      </c>
    </row>
    <row r="8850" spans="1:13">
      <c r="A8850" s="2" t="s">
        <v>13338</v>
      </c>
      <c r="B8850" s="2" t="s">
        <v>13339</v>
      </c>
      <c r="C8850" s="2" t="s">
        <v>8810</v>
      </c>
      <c r="D8850" s="2" t="s">
        <v>9216</v>
      </c>
      <c r="E8850" s="2" t="s">
        <v>9217</v>
      </c>
      <c r="F8850" s="2" t="s">
        <v>33</v>
      </c>
      <c r="G8850" s="2" t="s">
        <v>13421</v>
      </c>
      <c r="H8850" s="2" t="s">
        <v>454</v>
      </c>
      <c r="I8850" s="2" t="s">
        <v>455</v>
      </c>
      <c r="J8850" s="2" t="s">
        <v>455</v>
      </c>
      <c r="K8850" s="2" t="s">
        <v>9215</v>
      </c>
      <c r="L8850" s="87">
        <v>45379</v>
      </c>
      <c r="M8850" s="4" t="s">
        <v>26</v>
      </c>
    </row>
    <row r="8851" spans="1:13">
      <c r="A8851" s="2" t="s">
        <v>13338</v>
      </c>
      <c r="B8851" s="2" t="s">
        <v>13339</v>
      </c>
      <c r="C8851" s="2" t="s">
        <v>8822</v>
      </c>
      <c r="D8851" s="2" t="s">
        <v>9228</v>
      </c>
      <c r="E8851" s="2" t="s">
        <v>9229</v>
      </c>
      <c r="F8851" s="2" t="s">
        <v>33</v>
      </c>
      <c r="G8851" s="2" t="s">
        <v>14165</v>
      </c>
      <c r="H8851" s="2" t="s">
        <v>454</v>
      </c>
      <c r="I8851" s="2" t="s">
        <v>1248</v>
      </c>
      <c r="J8851" s="2" t="s">
        <v>1248</v>
      </c>
      <c r="K8851" s="2" t="s">
        <v>9227</v>
      </c>
      <c r="L8851" s="87">
        <v>45381</v>
      </c>
      <c r="M8851" s="4" t="s">
        <v>26</v>
      </c>
    </row>
    <row r="8852" spans="1:13">
      <c r="A8852" s="2" t="s">
        <v>13338</v>
      </c>
      <c r="B8852" s="2" t="s">
        <v>13339</v>
      </c>
      <c r="C8852" s="2" t="s">
        <v>8818</v>
      </c>
      <c r="D8852" s="2" t="s">
        <v>9222</v>
      </c>
      <c r="E8852" s="2" t="s">
        <v>9223</v>
      </c>
      <c r="F8852" s="2" t="s">
        <v>33</v>
      </c>
      <c r="G8852" s="2" t="s">
        <v>13403</v>
      </c>
      <c r="H8852" s="2" t="s">
        <v>7544</v>
      </c>
      <c r="I8852" s="2" t="s">
        <v>7575</v>
      </c>
      <c r="J8852" s="2" t="s">
        <v>94</v>
      </c>
      <c r="K8852" s="2" t="s">
        <v>9221</v>
      </c>
      <c r="L8852" s="87">
        <v>45381</v>
      </c>
      <c r="M8852" s="4" t="s">
        <v>26</v>
      </c>
    </row>
    <row r="8853" spans="1:13">
      <c r="A8853" s="2" t="s">
        <v>13338</v>
      </c>
      <c r="B8853" s="2" t="s">
        <v>13339</v>
      </c>
      <c r="C8853" s="2" t="s">
        <v>8826</v>
      </c>
      <c r="D8853" s="2" t="s">
        <v>9231</v>
      </c>
      <c r="E8853" s="2" t="s">
        <v>9232</v>
      </c>
      <c r="F8853" s="2" t="s">
        <v>33</v>
      </c>
      <c r="G8853" s="2" t="s">
        <v>13655</v>
      </c>
      <c r="H8853" s="2" t="s">
        <v>391</v>
      </c>
      <c r="I8853" s="2" t="s">
        <v>392</v>
      </c>
      <c r="J8853" s="2" t="s">
        <v>393</v>
      </c>
      <c r="K8853" s="2" t="s">
        <v>9230</v>
      </c>
      <c r="L8853" s="87">
        <v>45381</v>
      </c>
      <c r="M8853" s="4" t="s">
        <v>26</v>
      </c>
    </row>
    <row r="8854" spans="1:13">
      <c r="A8854" s="2" t="s">
        <v>13338</v>
      </c>
      <c r="B8854" s="2" t="s">
        <v>13339</v>
      </c>
      <c r="C8854" s="2" t="s">
        <v>8814</v>
      </c>
      <c r="D8854" s="2" t="s">
        <v>9219</v>
      </c>
      <c r="E8854" s="2" t="s">
        <v>9220</v>
      </c>
      <c r="F8854" s="2" t="s">
        <v>33</v>
      </c>
      <c r="G8854" s="2" t="s">
        <v>13347</v>
      </c>
      <c r="H8854" s="2" t="s">
        <v>7544</v>
      </c>
      <c r="I8854" s="2" t="s">
        <v>7608</v>
      </c>
      <c r="J8854" s="2" t="s">
        <v>94</v>
      </c>
      <c r="K8854" s="2" t="s">
        <v>9218</v>
      </c>
      <c r="L8854" s="87">
        <v>45381</v>
      </c>
      <c r="M8854" s="4" t="s">
        <v>26</v>
      </c>
    </row>
    <row r="8855" spans="1:13">
      <c r="A8855" s="2" t="s">
        <v>13338</v>
      </c>
      <c r="B8855" s="2" t="s">
        <v>13339</v>
      </c>
      <c r="C8855" s="2" t="s">
        <v>8842</v>
      </c>
      <c r="D8855" s="2" t="s">
        <v>9234</v>
      </c>
      <c r="E8855" s="2" t="s">
        <v>9235</v>
      </c>
      <c r="F8855" s="2" t="s">
        <v>33</v>
      </c>
      <c r="G8855" s="2" t="s">
        <v>13532</v>
      </c>
      <c r="H8855" s="2" t="s">
        <v>454</v>
      </c>
      <c r="I8855" s="2" t="s">
        <v>455</v>
      </c>
      <c r="J8855" s="2" t="s">
        <v>455</v>
      </c>
      <c r="K8855" s="2" t="s">
        <v>9233</v>
      </c>
      <c r="L8855" s="87">
        <v>45381</v>
      </c>
      <c r="M8855" s="4" t="s">
        <v>26</v>
      </c>
    </row>
    <row r="8856" spans="1:13">
      <c r="A8856" s="2" t="s">
        <v>13338</v>
      </c>
      <c r="B8856" s="2" t="s">
        <v>13339</v>
      </c>
      <c r="C8856" s="2" t="s">
        <v>8838</v>
      </c>
      <c r="D8856" s="2" t="s">
        <v>9237</v>
      </c>
      <c r="E8856" s="2" t="s">
        <v>9238</v>
      </c>
      <c r="F8856" s="2" t="s">
        <v>33</v>
      </c>
      <c r="G8856" s="2" t="s">
        <v>13532</v>
      </c>
      <c r="H8856" s="2" t="s">
        <v>454</v>
      </c>
      <c r="I8856" s="2" t="s">
        <v>455</v>
      </c>
      <c r="J8856" s="2" t="s">
        <v>455</v>
      </c>
      <c r="K8856" s="2" t="s">
        <v>9236</v>
      </c>
      <c r="L8856" s="87">
        <v>45381</v>
      </c>
      <c r="M8856" s="4" t="s">
        <v>26</v>
      </c>
    </row>
    <row r="8857" spans="1:13">
      <c r="A8857" s="2" t="s">
        <v>13338</v>
      </c>
      <c r="B8857" s="2" t="s">
        <v>13339</v>
      </c>
      <c r="C8857" s="2" t="s">
        <v>8944</v>
      </c>
      <c r="D8857" s="2" t="s">
        <v>9272</v>
      </c>
      <c r="E8857" s="2" t="s">
        <v>9273</v>
      </c>
      <c r="F8857" s="2" t="s">
        <v>33</v>
      </c>
      <c r="G8857" s="2" t="s">
        <v>13555</v>
      </c>
      <c r="H8857" s="2" t="s">
        <v>86</v>
      </c>
      <c r="I8857" s="2" t="s">
        <v>93</v>
      </c>
      <c r="J8857" s="2" t="s">
        <v>94</v>
      </c>
      <c r="K8857" s="2" t="s">
        <v>9271</v>
      </c>
      <c r="L8857" s="87">
        <v>45388</v>
      </c>
      <c r="M8857" s="4" t="s">
        <v>26</v>
      </c>
    </row>
    <row r="8858" spans="1:13">
      <c r="A8858" s="2" t="s">
        <v>13338</v>
      </c>
      <c r="B8858" s="2" t="s">
        <v>13339</v>
      </c>
      <c r="C8858" s="2" t="s">
        <v>8884</v>
      </c>
      <c r="D8858" s="2" t="s">
        <v>39438</v>
      </c>
      <c r="E8858" s="2" t="s">
        <v>9270</v>
      </c>
      <c r="F8858" s="2" t="s">
        <v>33</v>
      </c>
      <c r="G8858" s="2" t="s">
        <v>13347</v>
      </c>
      <c r="H8858" s="2" t="s">
        <v>7544</v>
      </c>
      <c r="I8858" s="2" t="s">
        <v>7608</v>
      </c>
      <c r="J8858" s="2" t="s">
        <v>94</v>
      </c>
      <c r="K8858" s="2" t="s">
        <v>9269</v>
      </c>
      <c r="L8858" s="87">
        <v>45382</v>
      </c>
      <c r="M8858" s="4" t="s">
        <v>26</v>
      </c>
    </row>
    <row r="8859" spans="1:13">
      <c r="A8859" s="2" t="s">
        <v>13338</v>
      </c>
      <c r="B8859" s="2" t="s">
        <v>13339</v>
      </c>
      <c r="C8859" s="2" t="s">
        <v>8830</v>
      </c>
      <c r="D8859" s="2" t="s">
        <v>9244</v>
      </c>
      <c r="E8859" s="2" t="s">
        <v>9245</v>
      </c>
      <c r="F8859" s="2" t="s">
        <v>33</v>
      </c>
      <c r="G8859" s="2" t="s">
        <v>13347</v>
      </c>
      <c r="H8859" s="2" t="s">
        <v>7544</v>
      </c>
      <c r="I8859" s="2" t="s">
        <v>7608</v>
      </c>
      <c r="J8859" s="2" t="s">
        <v>94</v>
      </c>
      <c r="K8859" s="2" t="s">
        <v>9243</v>
      </c>
      <c r="L8859" s="87">
        <v>45381</v>
      </c>
      <c r="M8859" s="4" t="s">
        <v>26</v>
      </c>
    </row>
    <row r="8860" spans="1:13">
      <c r="A8860" s="2" t="s">
        <v>13338</v>
      </c>
      <c r="B8860" s="2" t="s">
        <v>13339</v>
      </c>
      <c r="C8860" s="2" t="s">
        <v>8846</v>
      </c>
      <c r="D8860" s="2" t="s">
        <v>9249</v>
      </c>
      <c r="E8860" s="2" t="s">
        <v>9250</v>
      </c>
      <c r="F8860" s="2" t="s">
        <v>33</v>
      </c>
      <c r="G8860" s="2" t="s">
        <v>13347</v>
      </c>
      <c r="H8860" s="2" t="s">
        <v>7544</v>
      </c>
      <c r="I8860" s="2" t="s">
        <v>7608</v>
      </c>
      <c r="J8860" s="2" t="s">
        <v>94</v>
      </c>
      <c r="K8860" s="2" t="s">
        <v>9248</v>
      </c>
      <c r="L8860" s="87">
        <v>45381</v>
      </c>
      <c r="M8860" s="4" t="s">
        <v>26</v>
      </c>
    </row>
    <row r="8861" spans="1:13">
      <c r="A8861" s="2" t="s">
        <v>13338</v>
      </c>
      <c r="B8861" s="2" t="s">
        <v>13339</v>
      </c>
      <c r="C8861" s="2" t="s">
        <v>8962</v>
      </c>
      <c r="D8861" s="2" t="s">
        <v>9287</v>
      </c>
      <c r="E8861" s="2" t="s">
        <v>9288</v>
      </c>
      <c r="F8861" s="2" t="s">
        <v>33</v>
      </c>
      <c r="G8861" s="2" t="s">
        <v>39924</v>
      </c>
      <c r="H8861" s="2" t="s">
        <v>86</v>
      </c>
      <c r="I8861" s="2" t="s">
        <v>93</v>
      </c>
      <c r="J8861" s="2" t="s">
        <v>94</v>
      </c>
      <c r="K8861" s="2" t="s">
        <v>9286</v>
      </c>
      <c r="L8861" s="87">
        <v>45405</v>
      </c>
      <c r="M8861" s="4" t="s">
        <v>26</v>
      </c>
    </row>
    <row r="8862" spans="1:13">
      <c r="A8862" s="2" t="s">
        <v>13338</v>
      </c>
      <c r="B8862" s="2" t="s">
        <v>13339</v>
      </c>
      <c r="C8862" s="2" t="s">
        <v>8834</v>
      </c>
      <c r="D8862" s="2" t="s">
        <v>9240</v>
      </c>
      <c r="E8862" s="2" t="s">
        <v>9241</v>
      </c>
      <c r="F8862" s="2" t="s">
        <v>33</v>
      </c>
      <c r="G8862" s="2" t="s">
        <v>13347</v>
      </c>
      <c r="H8862" s="2" t="s">
        <v>7544</v>
      </c>
      <c r="I8862" s="2" t="s">
        <v>7608</v>
      </c>
      <c r="J8862" s="2" t="s">
        <v>94</v>
      </c>
      <c r="K8862" s="2" t="s">
        <v>9239</v>
      </c>
      <c r="L8862" s="87">
        <v>45381</v>
      </c>
      <c r="M8862" s="4" t="s">
        <v>26</v>
      </c>
    </row>
    <row r="8863" spans="1:13">
      <c r="A8863" s="2" t="s">
        <v>13338</v>
      </c>
      <c r="B8863" s="2" t="s">
        <v>13339</v>
      </c>
      <c r="C8863" s="2" t="s">
        <v>8859</v>
      </c>
      <c r="D8863" s="2" t="s">
        <v>15321</v>
      </c>
      <c r="E8863" s="2" t="s">
        <v>11252</v>
      </c>
      <c r="F8863" s="2" t="s">
        <v>33</v>
      </c>
      <c r="G8863" s="2" t="s">
        <v>39929</v>
      </c>
      <c r="H8863" s="2" t="s">
        <v>86</v>
      </c>
      <c r="I8863" s="2" t="s">
        <v>93</v>
      </c>
      <c r="J8863" s="2" t="s">
        <v>94</v>
      </c>
      <c r="K8863" s="2" t="s">
        <v>9254</v>
      </c>
      <c r="L8863" s="87">
        <v>45381</v>
      </c>
      <c r="M8863" s="4" t="s">
        <v>26</v>
      </c>
    </row>
    <row r="8864" spans="1:13">
      <c r="A8864" s="2" t="s">
        <v>13338</v>
      </c>
      <c r="B8864" s="2" t="s">
        <v>13339</v>
      </c>
      <c r="C8864" s="2" t="s">
        <v>8850</v>
      </c>
      <c r="D8864" s="2" t="s">
        <v>39439</v>
      </c>
      <c r="E8864" s="2" t="s">
        <v>39440</v>
      </c>
      <c r="F8864" s="2" t="s">
        <v>33</v>
      </c>
      <c r="G8864" s="2" t="s">
        <v>13750</v>
      </c>
      <c r="H8864" s="2" t="s">
        <v>86</v>
      </c>
      <c r="I8864" s="2" t="s">
        <v>93</v>
      </c>
      <c r="J8864" s="2" t="s">
        <v>94</v>
      </c>
      <c r="K8864" s="2" t="s">
        <v>9246</v>
      </c>
      <c r="L8864" s="87">
        <v>45381</v>
      </c>
      <c r="M8864" s="4" t="s">
        <v>26</v>
      </c>
    </row>
    <row r="8865" spans="1:13">
      <c r="A8865" s="2" t="s">
        <v>13338</v>
      </c>
      <c r="B8865" s="2" t="s">
        <v>13339</v>
      </c>
      <c r="C8865" s="2" t="s">
        <v>8854</v>
      </c>
      <c r="D8865" s="2" t="s">
        <v>9252</v>
      </c>
      <c r="E8865" s="2" t="s">
        <v>9253</v>
      </c>
      <c r="F8865" s="2" t="s">
        <v>33</v>
      </c>
      <c r="G8865" s="2" t="s">
        <v>15236</v>
      </c>
      <c r="H8865" s="2" t="s">
        <v>7544</v>
      </c>
      <c r="I8865" s="2" t="s">
        <v>7608</v>
      </c>
      <c r="J8865" s="2" t="s">
        <v>94</v>
      </c>
      <c r="K8865" s="2" t="s">
        <v>9251</v>
      </c>
      <c r="L8865" s="87">
        <v>45381</v>
      </c>
      <c r="M8865" s="4" t="s">
        <v>26</v>
      </c>
    </row>
    <row r="8866" spans="1:13">
      <c r="A8866" s="2" t="s">
        <v>13338</v>
      </c>
      <c r="B8866" s="2" t="s">
        <v>13339</v>
      </c>
      <c r="C8866" s="2" t="s">
        <v>8876</v>
      </c>
      <c r="D8866" s="2" t="s">
        <v>9256</v>
      </c>
      <c r="E8866" s="2" t="s">
        <v>9257</v>
      </c>
      <c r="F8866" s="2" t="s">
        <v>33</v>
      </c>
      <c r="G8866" s="2" t="s">
        <v>13555</v>
      </c>
      <c r="H8866" s="2" t="s">
        <v>86</v>
      </c>
      <c r="I8866" s="2" t="s">
        <v>93</v>
      </c>
      <c r="J8866" s="2" t="s">
        <v>94</v>
      </c>
      <c r="K8866" s="2" t="s">
        <v>9255</v>
      </c>
      <c r="L8866" s="87">
        <v>45381</v>
      </c>
      <c r="M8866" s="4" t="s">
        <v>26</v>
      </c>
    </row>
    <row r="8867" spans="1:13">
      <c r="A8867" s="2" t="s">
        <v>13338</v>
      </c>
      <c r="B8867" s="2" t="s">
        <v>13339</v>
      </c>
      <c r="C8867" s="2" t="s">
        <v>8867</v>
      </c>
      <c r="D8867" s="2" t="s">
        <v>39441</v>
      </c>
      <c r="E8867" s="2" t="s">
        <v>9262</v>
      </c>
      <c r="F8867" s="2" t="s">
        <v>33</v>
      </c>
      <c r="G8867" s="2" t="s">
        <v>13347</v>
      </c>
      <c r="H8867" s="2" t="s">
        <v>7544</v>
      </c>
      <c r="I8867" s="2" t="s">
        <v>7608</v>
      </c>
      <c r="J8867" s="2" t="s">
        <v>94</v>
      </c>
      <c r="K8867" s="2" t="s">
        <v>9261</v>
      </c>
      <c r="L8867" s="87">
        <v>45381</v>
      </c>
      <c r="M8867" s="4" t="s">
        <v>26</v>
      </c>
    </row>
    <row r="8868" spans="1:13">
      <c r="A8868" s="2" t="s">
        <v>13338</v>
      </c>
      <c r="B8868" s="2" t="s">
        <v>13339</v>
      </c>
      <c r="C8868" s="2" t="s">
        <v>8872</v>
      </c>
      <c r="D8868" s="2" t="s">
        <v>9259</v>
      </c>
      <c r="E8868" s="2" t="s">
        <v>9260</v>
      </c>
      <c r="F8868" s="2" t="s">
        <v>33</v>
      </c>
      <c r="G8868" s="2" t="s">
        <v>13347</v>
      </c>
      <c r="H8868" s="2" t="s">
        <v>7544</v>
      </c>
      <c r="I8868" s="2" t="s">
        <v>7608</v>
      </c>
      <c r="J8868" s="2" t="s">
        <v>94</v>
      </c>
      <c r="K8868" s="2" t="s">
        <v>9258</v>
      </c>
      <c r="L8868" s="87">
        <v>45381</v>
      </c>
      <c r="M8868" s="4" t="s">
        <v>26</v>
      </c>
    </row>
    <row r="8869" spans="1:13">
      <c r="A8869" s="2" t="s">
        <v>13338</v>
      </c>
      <c r="B8869" s="2" t="s">
        <v>13339</v>
      </c>
      <c r="C8869" s="2" t="s">
        <v>8863</v>
      </c>
      <c r="D8869" s="2" t="s">
        <v>39442</v>
      </c>
      <c r="E8869" s="2" t="s">
        <v>39443</v>
      </c>
      <c r="F8869" s="2" t="s">
        <v>33</v>
      </c>
      <c r="G8869" s="2" t="s">
        <v>39932</v>
      </c>
      <c r="H8869" s="2" t="s">
        <v>86</v>
      </c>
      <c r="I8869" s="2" t="s">
        <v>93</v>
      </c>
      <c r="J8869" s="2" t="s">
        <v>94</v>
      </c>
      <c r="K8869" s="2" t="s">
        <v>9263</v>
      </c>
      <c r="L8869" s="87">
        <v>45382</v>
      </c>
      <c r="M8869" s="4" t="s">
        <v>26</v>
      </c>
    </row>
    <row r="8870" spans="1:13">
      <c r="A8870" s="2" t="s">
        <v>13338</v>
      </c>
      <c r="B8870" s="2" t="s">
        <v>13339</v>
      </c>
      <c r="C8870" s="2" t="s">
        <v>8880</v>
      </c>
      <c r="D8870" s="2" t="s">
        <v>9267</v>
      </c>
      <c r="E8870" s="2" t="s">
        <v>9268</v>
      </c>
      <c r="F8870" s="2" t="s">
        <v>33</v>
      </c>
      <c r="G8870" s="2" t="s">
        <v>13292</v>
      </c>
      <c r="H8870" s="2" t="s">
        <v>7544</v>
      </c>
      <c r="I8870" s="2" t="s">
        <v>7575</v>
      </c>
      <c r="J8870" s="2" t="s">
        <v>94</v>
      </c>
      <c r="K8870" s="2" t="s">
        <v>9266</v>
      </c>
      <c r="L8870" s="87">
        <v>45382</v>
      </c>
      <c r="M8870" s="4" t="s">
        <v>26</v>
      </c>
    </row>
    <row r="8871" spans="1:13">
      <c r="A8871" s="2" t="s">
        <v>13338</v>
      </c>
      <c r="B8871" s="2" t="s">
        <v>13339</v>
      </c>
      <c r="C8871" s="2" t="s">
        <v>8948</v>
      </c>
      <c r="D8871" s="2" t="s">
        <v>9275</v>
      </c>
      <c r="E8871" s="2" t="s">
        <v>9276</v>
      </c>
      <c r="F8871" s="2" t="s">
        <v>33</v>
      </c>
      <c r="G8871" s="2" t="s">
        <v>15236</v>
      </c>
      <c r="H8871" s="2" t="s">
        <v>7544</v>
      </c>
      <c r="I8871" s="2" t="s">
        <v>7608</v>
      </c>
      <c r="J8871" s="2" t="s">
        <v>94</v>
      </c>
      <c r="K8871" s="2" t="s">
        <v>9274</v>
      </c>
      <c r="L8871" s="87">
        <v>45388</v>
      </c>
      <c r="M8871" s="4" t="s">
        <v>26</v>
      </c>
    </row>
    <row r="8872" spans="1:13">
      <c r="A8872" s="2" t="s">
        <v>13338</v>
      </c>
      <c r="B8872" s="2" t="s">
        <v>13339</v>
      </c>
      <c r="C8872" s="2" t="s">
        <v>8952</v>
      </c>
      <c r="D8872" s="2" t="s">
        <v>9278</v>
      </c>
      <c r="E8872" s="2" t="s">
        <v>9279</v>
      </c>
      <c r="F8872" s="2" t="s">
        <v>33</v>
      </c>
      <c r="G8872" s="2" t="s">
        <v>13403</v>
      </c>
      <c r="H8872" s="2" t="s">
        <v>7544</v>
      </c>
      <c r="I8872" s="2" t="s">
        <v>7575</v>
      </c>
      <c r="J8872" s="2" t="s">
        <v>94</v>
      </c>
      <c r="K8872" s="2" t="s">
        <v>9277</v>
      </c>
      <c r="L8872" s="87">
        <v>45388</v>
      </c>
      <c r="M8872" s="4" t="s">
        <v>26</v>
      </c>
    </row>
    <row r="8873" spans="1:13">
      <c r="A8873" s="2" t="s">
        <v>13338</v>
      </c>
      <c r="B8873" s="2" t="s">
        <v>13339</v>
      </c>
      <c r="C8873" s="2" t="s">
        <v>8956</v>
      </c>
      <c r="D8873" s="2" t="s">
        <v>9281</v>
      </c>
      <c r="E8873" s="2" t="s">
        <v>9282</v>
      </c>
      <c r="F8873" s="2" t="s">
        <v>33</v>
      </c>
      <c r="G8873" s="2" t="s">
        <v>13750</v>
      </c>
      <c r="H8873" s="2" t="s">
        <v>86</v>
      </c>
      <c r="I8873" s="2" t="s">
        <v>93</v>
      </c>
      <c r="J8873" s="2" t="s">
        <v>94</v>
      </c>
      <c r="K8873" s="2" t="s">
        <v>9280</v>
      </c>
      <c r="L8873" s="87">
        <v>45400</v>
      </c>
      <c r="M8873" s="4" t="s">
        <v>26</v>
      </c>
    </row>
    <row r="8874" spans="1:13">
      <c r="A8874" s="2" t="s">
        <v>13338</v>
      </c>
      <c r="B8874" s="2" t="s">
        <v>13339</v>
      </c>
      <c r="C8874" s="2" t="s">
        <v>8966</v>
      </c>
      <c r="D8874" s="2" t="s">
        <v>9284</v>
      </c>
      <c r="E8874" s="2" t="s">
        <v>9285</v>
      </c>
      <c r="F8874" s="2" t="s">
        <v>33</v>
      </c>
      <c r="G8874" s="2" t="s">
        <v>39934</v>
      </c>
      <c r="H8874" s="2" t="s">
        <v>86</v>
      </c>
      <c r="I8874" s="2" t="s">
        <v>87</v>
      </c>
      <c r="J8874" s="2" t="s">
        <v>88</v>
      </c>
      <c r="K8874" s="2" t="s">
        <v>9283</v>
      </c>
      <c r="L8874" s="87">
        <v>45404</v>
      </c>
      <c r="M8874" s="4" t="s">
        <v>26</v>
      </c>
    </row>
    <row r="8875" spans="1:13">
      <c r="A8875" s="2" t="s">
        <v>13338</v>
      </c>
      <c r="B8875" s="2" t="s">
        <v>13339</v>
      </c>
      <c r="C8875" s="2" t="s">
        <v>8974</v>
      </c>
      <c r="D8875" s="2" t="s">
        <v>9290</v>
      </c>
      <c r="E8875" s="2" t="s">
        <v>9291</v>
      </c>
      <c r="F8875" s="2" t="s">
        <v>33</v>
      </c>
      <c r="G8875" s="2" t="s">
        <v>13766</v>
      </c>
      <c r="H8875" s="2" t="s">
        <v>454</v>
      </c>
      <c r="I8875" s="2" t="s">
        <v>2071</v>
      </c>
      <c r="J8875" s="2" t="s">
        <v>2071</v>
      </c>
      <c r="K8875" s="2" t="s">
        <v>9289</v>
      </c>
      <c r="L8875" s="87">
        <v>45411</v>
      </c>
      <c r="M8875" s="4" t="s">
        <v>26</v>
      </c>
    </row>
    <row r="8876" spans="1:13">
      <c r="A8876" s="2" t="s">
        <v>13338</v>
      </c>
      <c r="B8876" s="2" t="s">
        <v>13339</v>
      </c>
      <c r="C8876" s="2" t="s">
        <v>8970</v>
      </c>
      <c r="D8876" s="2" t="s">
        <v>9293</v>
      </c>
      <c r="E8876" s="2" t="s">
        <v>9294</v>
      </c>
      <c r="F8876" s="2" t="s">
        <v>33</v>
      </c>
      <c r="G8876" s="2" t="s">
        <v>13532</v>
      </c>
      <c r="H8876" s="2" t="s">
        <v>454</v>
      </c>
      <c r="I8876" s="2" t="s">
        <v>455</v>
      </c>
      <c r="J8876" s="2" t="s">
        <v>455</v>
      </c>
      <c r="K8876" s="2" t="s">
        <v>9292</v>
      </c>
      <c r="L8876" s="87">
        <v>45411</v>
      </c>
      <c r="M8876" s="4" t="s">
        <v>26</v>
      </c>
    </row>
    <row r="8877" spans="1:13">
      <c r="A8877" s="2" t="s">
        <v>13338</v>
      </c>
      <c r="B8877" s="2" t="s">
        <v>13339</v>
      </c>
      <c r="C8877" s="2" t="s">
        <v>8986</v>
      </c>
      <c r="D8877" s="2" t="s">
        <v>9297</v>
      </c>
      <c r="E8877" s="2" t="s">
        <v>9298</v>
      </c>
      <c r="F8877" s="2" t="s">
        <v>33</v>
      </c>
      <c r="G8877" s="2" t="s">
        <v>13766</v>
      </c>
      <c r="H8877" s="2" t="s">
        <v>454</v>
      </c>
      <c r="I8877" s="2" t="s">
        <v>2071</v>
      </c>
      <c r="J8877" s="2" t="s">
        <v>2071</v>
      </c>
      <c r="K8877" s="2" t="s">
        <v>9296</v>
      </c>
      <c r="L8877" s="87">
        <v>45412</v>
      </c>
      <c r="M8877" s="4" t="s">
        <v>26</v>
      </c>
    </row>
    <row r="8878" spans="1:13">
      <c r="A8878" s="2" t="s">
        <v>13338</v>
      </c>
      <c r="B8878" s="2" t="s">
        <v>13339</v>
      </c>
      <c r="C8878" s="2" t="s">
        <v>9305</v>
      </c>
      <c r="D8878" s="2" t="s">
        <v>9307</v>
      </c>
      <c r="E8878" s="2" t="s">
        <v>9308</v>
      </c>
      <c r="F8878" s="2" t="s">
        <v>33</v>
      </c>
      <c r="G8878" s="2" t="s">
        <v>39939</v>
      </c>
      <c r="H8878" s="2" t="s">
        <v>86</v>
      </c>
      <c r="I8878" s="2" t="s">
        <v>87</v>
      </c>
      <c r="J8878" s="2" t="s">
        <v>88</v>
      </c>
      <c r="K8878" s="2" t="s">
        <v>9306</v>
      </c>
      <c r="L8878" s="87">
        <v>45412</v>
      </c>
      <c r="M8878" s="4" t="s">
        <v>26</v>
      </c>
    </row>
    <row r="8879" spans="1:13">
      <c r="A8879" s="2" t="s">
        <v>13338</v>
      </c>
      <c r="B8879" s="2" t="s">
        <v>13339</v>
      </c>
      <c r="C8879" s="2" t="s">
        <v>8982</v>
      </c>
      <c r="D8879" s="2" t="s">
        <v>9300</v>
      </c>
      <c r="E8879" s="2" t="s">
        <v>9301</v>
      </c>
      <c r="F8879" s="2" t="s">
        <v>33</v>
      </c>
      <c r="G8879" s="2" t="s">
        <v>13292</v>
      </c>
      <c r="H8879" s="2" t="s">
        <v>7544</v>
      </c>
      <c r="I8879" s="2" t="s">
        <v>7575</v>
      </c>
      <c r="J8879" s="2" t="s">
        <v>94</v>
      </c>
      <c r="K8879" s="2" t="s">
        <v>9299</v>
      </c>
      <c r="L8879" s="87">
        <v>45412</v>
      </c>
      <c r="M8879" s="4" t="s">
        <v>26</v>
      </c>
    </row>
    <row r="8880" spans="1:13">
      <c r="A8880" s="2" t="s">
        <v>13338</v>
      </c>
      <c r="B8880" s="2" t="s">
        <v>13339</v>
      </c>
      <c r="C8880" s="2" t="s">
        <v>8978</v>
      </c>
      <c r="D8880" s="2" t="s">
        <v>9264</v>
      </c>
      <c r="E8880" s="2" t="s">
        <v>9265</v>
      </c>
      <c r="F8880" s="2" t="s">
        <v>33</v>
      </c>
      <c r="G8880" s="2" t="s">
        <v>39932</v>
      </c>
      <c r="H8880" s="2" t="s">
        <v>86</v>
      </c>
      <c r="I8880" s="2" t="s">
        <v>93</v>
      </c>
      <c r="J8880" s="2" t="s">
        <v>94</v>
      </c>
      <c r="K8880" s="2" t="s">
        <v>9295</v>
      </c>
      <c r="L8880" s="87">
        <v>45411</v>
      </c>
      <c r="M8880" s="4" t="s">
        <v>26</v>
      </c>
    </row>
    <row r="8881" spans="1:13">
      <c r="A8881" s="2" t="s">
        <v>13338</v>
      </c>
      <c r="B8881" s="2" t="s">
        <v>13339</v>
      </c>
      <c r="C8881" s="2" t="s">
        <v>10702</v>
      </c>
      <c r="D8881" s="2" t="s">
        <v>10782</v>
      </c>
      <c r="E8881" s="2" t="s">
        <v>10783</v>
      </c>
      <c r="F8881" s="2" t="s">
        <v>33</v>
      </c>
      <c r="G8881" s="2" t="s">
        <v>39929</v>
      </c>
      <c r="H8881" s="2" t="s">
        <v>86</v>
      </c>
      <c r="I8881" s="2" t="s">
        <v>93</v>
      </c>
      <c r="J8881" s="2" t="s">
        <v>94</v>
      </c>
      <c r="K8881" s="2" t="s">
        <v>10781</v>
      </c>
      <c r="L8881" s="87">
        <v>45441</v>
      </c>
      <c r="M8881" s="4" t="s">
        <v>26</v>
      </c>
    </row>
    <row r="8882" spans="1:13">
      <c r="A8882" s="2" t="s">
        <v>13338</v>
      </c>
      <c r="B8882" s="2" t="s">
        <v>13339</v>
      </c>
      <c r="C8882" s="2" t="s">
        <v>10451</v>
      </c>
      <c r="D8882" s="2" t="s">
        <v>10776</v>
      </c>
      <c r="E8882" s="2" t="s">
        <v>10777</v>
      </c>
      <c r="F8882" s="2" t="s">
        <v>33</v>
      </c>
      <c r="G8882" s="2" t="s">
        <v>13597</v>
      </c>
      <c r="H8882" s="2" t="s">
        <v>86</v>
      </c>
      <c r="I8882" s="2" t="s">
        <v>87</v>
      </c>
      <c r="J8882" s="2" t="s">
        <v>88</v>
      </c>
      <c r="K8882" s="2" t="s">
        <v>10775</v>
      </c>
      <c r="L8882" s="87">
        <v>45434</v>
      </c>
      <c r="M8882" s="4" t="s">
        <v>26</v>
      </c>
    </row>
    <row r="8883" spans="1:13">
      <c r="A8883" s="2" t="s">
        <v>13338</v>
      </c>
      <c r="B8883" s="2" t="s">
        <v>13339</v>
      </c>
      <c r="C8883" s="2" t="s">
        <v>9011</v>
      </c>
      <c r="D8883" s="2" t="s">
        <v>9310</v>
      </c>
      <c r="E8883" s="2" t="s">
        <v>9311</v>
      </c>
      <c r="F8883" s="2" t="s">
        <v>33</v>
      </c>
      <c r="G8883" s="2" t="s">
        <v>13555</v>
      </c>
      <c r="H8883" s="2" t="s">
        <v>86</v>
      </c>
      <c r="I8883" s="2" t="s">
        <v>93</v>
      </c>
      <c r="J8883" s="2" t="s">
        <v>94</v>
      </c>
      <c r="K8883" s="2" t="s">
        <v>9309</v>
      </c>
      <c r="L8883" s="87">
        <v>45412</v>
      </c>
      <c r="M8883" s="4" t="s">
        <v>26</v>
      </c>
    </row>
    <row r="8884" spans="1:13">
      <c r="A8884" s="2" t="s">
        <v>13338</v>
      </c>
      <c r="B8884" s="2" t="s">
        <v>13339</v>
      </c>
      <c r="C8884" s="2" t="s">
        <v>8994</v>
      </c>
      <c r="D8884" s="2" t="s">
        <v>178</v>
      </c>
      <c r="E8884" s="2" t="s">
        <v>177</v>
      </c>
      <c r="F8884" s="2" t="s">
        <v>33</v>
      </c>
      <c r="G8884" s="2" t="s">
        <v>13328</v>
      </c>
      <c r="H8884" s="2" t="s">
        <v>8996</v>
      </c>
      <c r="I8884" s="2" t="s">
        <v>8997</v>
      </c>
      <c r="J8884" s="2" t="s">
        <v>8998</v>
      </c>
      <c r="K8884" s="2" t="s">
        <v>9302</v>
      </c>
      <c r="L8884" s="87">
        <v>45412</v>
      </c>
      <c r="M8884" s="4" t="s">
        <v>26</v>
      </c>
    </row>
    <row r="8885" spans="1:13">
      <c r="A8885" s="2" t="s">
        <v>13338</v>
      </c>
      <c r="B8885" s="2" t="s">
        <v>13339</v>
      </c>
      <c r="C8885" s="2" t="s">
        <v>9000</v>
      </c>
      <c r="D8885" s="2" t="s">
        <v>178</v>
      </c>
      <c r="E8885" s="2" t="s">
        <v>177</v>
      </c>
      <c r="F8885" s="2" t="s">
        <v>33</v>
      </c>
      <c r="G8885" s="2" t="s">
        <v>13353</v>
      </c>
      <c r="H8885" s="2" t="s">
        <v>8996</v>
      </c>
      <c r="I8885" s="2" t="s">
        <v>8997</v>
      </c>
      <c r="J8885" s="2" t="s">
        <v>8998</v>
      </c>
      <c r="K8885" s="2" t="s">
        <v>9303</v>
      </c>
      <c r="L8885" s="87">
        <v>45412</v>
      </c>
      <c r="M8885" s="4" t="s">
        <v>26</v>
      </c>
    </row>
    <row r="8886" spans="1:13">
      <c r="A8886" s="2" t="s">
        <v>13338</v>
      </c>
      <c r="B8886" s="2" t="s">
        <v>13339</v>
      </c>
      <c r="C8886" s="2" t="s">
        <v>9002</v>
      </c>
      <c r="D8886" s="2" t="s">
        <v>178</v>
      </c>
      <c r="E8886" s="2" t="s">
        <v>177</v>
      </c>
      <c r="F8886" s="2" t="s">
        <v>33</v>
      </c>
      <c r="G8886" s="2" t="s">
        <v>13297</v>
      </c>
      <c r="H8886" s="2" t="s">
        <v>8996</v>
      </c>
      <c r="I8886" s="2" t="s">
        <v>8997</v>
      </c>
      <c r="J8886" s="2" t="s">
        <v>8998</v>
      </c>
      <c r="K8886" s="2" t="s">
        <v>9304</v>
      </c>
      <c r="L8886" s="87">
        <v>45412</v>
      </c>
      <c r="M8886" s="4" t="s">
        <v>26</v>
      </c>
    </row>
    <row r="8887" spans="1:13">
      <c r="A8887" s="2" t="s">
        <v>13338</v>
      </c>
      <c r="B8887" s="2" t="s">
        <v>13339</v>
      </c>
      <c r="C8887" s="2" t="s">
        <v>9679</v>
      </c>
      <c r="D8887" s="2" t="s">
        <v>10761</v>
      </c>
      <c r="E8887" s="2" t="s">
        <v>10762</v>
      </c>
      <c r="F8887" s="2" t="s">
        <v>33</v>
      </c>
      <c r="G8887" s="2" t="s">
        <v>13543</v>
      </c>
      <c r="H8887" s="2" t="s">
        <v>66</v>
      </c>
      <c r="I8887" s="2" t="s">
        <v>67</v>
      </c>
      <c r="J8887" s="2" t="s">
        <v>68</v>
      </c>
      <c r="K8887" s="2" t="s">
        <v>10760</v>
      </c>
      <c r="L8887" s="87">
        <v>45423</v>
      </c>
      <c r="M8887" s="4" t="s">
        <v>26</v>
      </c>
    </row>
    <row r="8888" spans="1:13">
      <c r="A8888" s="2" t="s">
        <v>13338</v>
      </c>
      <c r="B8888" s="2" t="s">
        <v>13339</v>
      </c>
      <c r="C8888" s="2" t="s">
        <v>9005</v>
      </c>
      <c r="D8888" s="2" t="s">
        <v>10764</v>
      </c>
      <c r="E8888" s="2" t="s">
        <v>10765</v>
      </c>
      <c r="F8888" s="2" t="s">
        <v>33</v>
      </c>
      <c r="G8888" s="2" t="s">
        <v>39927</v>
      </c>
      <c r="H8888" s="2" t="s">
        <v>86</v>
      </c>
      <c r="I8888" s="2" t="s">
        <v>87</v>
      </c>
      <c r="J8888" s="2" t="s">
        <v>88</v>
      </c>
      <c r="K8888" s="2" t="s">
        <v>10763</v>
      </c>
      <c r="L8888" s="87">
        <v>45423</v>
      </c>
      <c r="M8888" s="4" t="s">
        <v>26</v>
      </c>
    </row>
    <row r="8889" spans="1:13">
      <c r="A8889" s="2" t="s">
        <v>13338</v>
      </c>
      <c r="B8889" s="2" t="s">
        <v>13339</v>
      </c>
      <c r="C8889" s="2" t="s">
        <v>10666</v>
      </c>
      <c r="D8889" s="2" t="s">
        <v>10767</v>
      </c>
      <c r="E8889" s="2" t="s">
        <v>10768</v>
      </c>
      <c r="F8889" s="2" t="s">
        <v>33</v>
      </c>
      <c r="G8889" s="2" t="s">
        <v>14092</v>
      </c>
      <c r="H8889" s="2" t="s">
        <v>36</v>
      </c>
      <c r="I8889" s="2" t="s">
        <v>111</v>
      </c>
      <c r="J8889" s="2" t="s">
        <v>112</v>
      </c>
      <c r="K8889" s="2" t="s">
        <v>10766</v>
      </c>
      <c r="L8889" s="87">
        <v>45426</v>
      </c>
      <c r="M8889" s="4" t="s">
        <v>26</v>
      </c>
    </row>
    <row r="8890" spans="1:13">
      <c r="A8890" s="2" t="s">
        <v>13338</v>
      </c>
      <c r="B8890" s="2" t="s">
        <v>13339</v>
      </c>
      <c r="C8890" s="2" t="s">
        <v>10445</v>
      </c>
      <c r="D8890" s="2" t="s">
        <v>10770</v>
      </c>
      <c r="E8890" s="2" t="s">
        <v>10771</v>
      </c>
      <c r="F8890" s="2" t="s">
        <v>33</v>
      </c>
      <c r="G8890" s="2" t="s">
        <v>13750</v>
      </c>
      <c r="H8890" s="2" t="s">
        <v>86</v>
      </c>
      <c r="I8890" s="2" t="s">
        <v>93</v>
      </c>
      <c r="J8890" s="2" t="s">
        <v>94</v>
      </c>
      <c r="K8890" s="2" t="s">
        <v>10769</v>
      </c>
      <c r="L8890" s="87">
        <v>45432</v>
      </c>
      <c r="M8890" s="4" t="s">
        <v>26</v>
      </c>
    </row>
    <row r="8891" spans="1:13">
      <c r="A8891" s="2" t="s">
        <v>13338</v>
      </c>
      <c r="B8891" s="2" t="s">
        <v>13339</v>
      </c>
      <c r="C8891" s="2" t="s">
        <v>10449</v>
      </c>
      <c r="D8891" s="2" t="s">
        <v>10779</v>
      </c>
      <c r="E8891" s="2" t="s">
        <v>10780</v>
      </c>
      <c r="F8891" s="2" t="s">
        <v>33</v>
      </c>
      <c r="G8891" s="2" t="s">
        <v>13292</v>
      </c>
      <c r="H8891" s="2" t="s">
        <v>7544</v>
      </c>
      <c r="I8891" s="2" t="s">
        <v>7575</v>
      </c>
      <c r="J8891" s="2" t="s">
        <v>94</v>
      </c>
      <c r="K8891" s="2" t="s">
        <v>10778</v>
      </c>
      <c r="L8891" s="87">
        <v>45434</v>
      </c>
      <c r="M8891" s="4" t="s">
        <v>26</v>
      </c>
    </row>
    <row r="8892" spans="1:13">
      <c r="A8892" s="2" t="s">
        <v>13338</v>
      </c>
      <c r="B8892" s="2" t="s">
        <v>13339</v>
      </c>
      <c r="C8892" s="2" t="s">
        <v>10693</v>
      </c>
      <c r="D8892" s="2" t="s">
        <v>10798</v>
      </c>
      <c r="E8892" s="2" t="s">
        <v>10799</v>
      </c>
      <c r="F8892" s="2" t="s">
        <v>33</v>
      </c>
      <c r="G8892" s="2" t="s">
        <v>13328</v>
      </c>
      <c r="H8892" s="2" t="s">
        <v>8996</v>
      </c>
      <c r="I8892" s="2" t="s">
        <v>8997</v>
      </c>
      <c r="J8892" s="2" t="s">
        <v>8998</v>
      </c>
      <c r="K8892" s="2" t="s">
        <v>10797</v>
      </c>
      <c r="L8892" s="87">
        <v>45442</v>
      </c>
      <c r="M8892" s="4" t="s">
        <v>26</v>
      </c>
    </row>
    <row r="8893" spans="1:13">
      <c r="A8893" s="2" t="s">
        <v>13338</v>
      </c>
      <c r="B8893" s="2" t="s">
        <v>13339</v>
      </c>
      <c r="C8893" s="2" t="s">
        <v>10453</v>
      </c>
      <c r="D8893" s="2" t="s">
        <v>10773</v>
      </c>
      <c r="E8893" s="2" t="s">
        <v>10774</v>
      </c>
      <c r="F8893" s="2" t="s">
        <v>33</v>
      </c>
      <c r="G8893" s="2" t="s">
        <v>13297</v>
      </c>
      <c r="H8893" s="2" t="s">
        <v>8996</v>
      </c>
      <c r="I8893" s="2" t="s">
        <v>8997</v>
      </c>
      <c r="J8893" s="2" t="s">
        <v>8998</v>
      </c>
      <c r="K8893" s="2" t="s">
        <v>10772</v>
      </c>
      <c r="L8893" s="87">
        <v>45434</v>
      </c>
      <c r="M8893" s="4" t="s">
        <v>26</v>
      </c>
    </row>
    <row r="8894" spans="1:13">
      <c r="A8894" s="2" t="s">
        <v>13338</v>
      </c>
      <c r="B8894" s="2" t="s">
        <v>13339</v>
      </c>
      <c r="C8894" s="2" t="s">
        <v>10784</v>
      </c>
      <c r="D8894" s="2" t="s">
        <v>10786</v>
      </c>
      <c r="E8894" s="2" t="s">
        <v>10787</v>
      </c>
      <c r="F8894" s="2" t="s">
        <v>33</v>
      </c>
      <c r="G8894" s="2" t="s">
        <v>13328</v>
      </c>
      <c r="H8894" s="2" t="s">
        <v>8996</v>
      </c>
      <c r="I8894" s="2" t="s">
        <v>8997</v>
      </c>
      <c r="J8894" s="2" t="s">
        <v>8998</v>
      </c>
      <c r="K8894" s="2" t="s">
        <v>10785</v>
      </c>
      <c r="L8894" s="87">
        <v>45442</v>
      </c>
      <c r="M8894" s="4" t="s">
        <v>26</v>
      </c>
    </row>
    <row r="8895" spans="1:13">
      <c r="A8895" s="2" t="s">
        <v>13338</v>
      </c>
      <c r="B8895" s="2" t="s">
        <v>13339</v>
      </c>
      <c r="C8895" s="2" t="s">
        <v>10709</v>
      </c>
      <c r="D8895" s="2" t="s">
        <v>10789</v>
      </c>
      <c r="E8895" s="2" t="s">
        <v>10790</v>
      </c>
      <c r="F8895" s="2" t="s">
        <v>33</v>
      </c>
      <c r="G8895" s="2" t="s">
        <v>13243</v>
      </c>
      <c r="H8895" s="2" t="s">
        <v>454</v>
      </c>
      <c r="I8895" s="2" t="s">
        <v>455</v>
      </c>
      <c r="J8895" s="2" t="s">
        <v>455</v>
      </c>
      <c r="K8895" s="2" t="s">
        <v>10788</v>
      </c>
      <c r="L8895" s="87">
        <v>45442</v>
      </c>
      <c r="M8895" s="4" t="s">
        <v>26</v>
      </c>
    </row>
    <row r="8896" spans="1:13">
      <c r="A8896" s="2" t="s">
        <v>13338</v>
      </c>
      <c r="B8896" s="2" t="s">
        <v>13339</v>
      </c>
      <c r="C8896" s="2" t="s">
        <v>10697</v>
      </c>
      <c r="D8896" s="2" t="s">
        <v>10792</v>
      </c>
      <c r="E8896" s="2" t="s">
        <v>10793</v>
      </c>
      <c r="F8896" s="2" t="s">
        <v>33</v>
      </c>
      <c r="G8896" s="2" t="s">
        <v>15236</v>
      </c>
      <c r="H8896" s="2" t="s">
        <v>7544</v>
      </c>
      <c r="I8896" s="2" t="s">
        <v>7608</v>
      </c>
      <c r="J8896" s="2" t="s">
        <v>94</v>
      </c>
      <c r="K8896" s="2" t="s">
        <v>10791</v>
      </c>
      <c r="L8896" s="87">
        <v>45442</v>
      </c>
      <c r="M8896" s="4" t="s">
        <v>26</v>
      </c>
    </row>
    <row r="8897" spans="1:13">
      <c r="A8897" s="2" t="s">
        <v>13338</v>
      </c>
      <c r="B8897" s="2" t="s">
        <v>13339</v>
      </c>
      <c r="C8897" s="2" t="s">
        <v>10725</v>
      </c>
      <c r="D8897" s="2" t="s">
        <v>10795</v>
      </c>
      <c r="E8897" s="2" t="s">
        <v>10796</v>
      </c>
      <c r="F8897" s="2" t="s">
        <v>33</v>
      </c>
      <c r="G8897" s="2" t="s">
        <v>13324</v>
      </c>
      <c r="H8897" s="2" t="s">
        <v>8996</v>
      </c>
      <c r="I8897" s="2" t="s">
        <v>8997</v>
      </c>
      <c r="J8897" s="2" t="s">
        <v>8998</v>
      </c>
      <c r="K8897" s="2" t="s">
        <v>10794</v>
      </c>
      <c r="L8897" s="87">
        <v>45442</v>
      </c>
      <c r="M8897" s="4" t="s">
        <v>26</v>
      </c>
    </row>
    <row r="8898" spans="1:13">
      <c r="A8898" s="2" t="s">
        <v>13338</v>
      </c>
      <c r="B8898" s="2" t="s">
        <v>13339</v>
      </c>
      <c r="C8898" s="2" t="s">
        <v>10809</v>
      </c>
      <c r="D8898" s="2" t="s">
        <v>10811</v>
      </c>
      <c r="E8898" s="2" t="s">
        <v>10812</v>
      </c>
      <c r="F8898" s="2" t="s">
        <v>33</v>
      </c>
      <c r="G8898" s="2" t="s">
        <v>13403</v>
      </c>
      <c r="H8898" s="2" t="s">
        <v>7544</v>
      </c>
      <c r="I8898" s="2" t="s">
        <v>7575</v>
      </c>
      <c r="J8898" s="2" t="s">
        <v>94</v>
      </c>
      <c r="K8898" s="2" t="s">
        <v>10810</v>
      </c>
      <c r="L8898" s="87">
        <v>45443</v>
      </c>
      <c r="M8898" s="4" t="s">
        <v>26</v>
      </c>
    </row>
    <row r="8899" spans="1:13">
      <c r="A8899" s="2" t="s">
        <v>13338</v>
      </c>
      <c r="B8899" s="2" t="s">
        <v>13339</v>
      </c>
      <c r="C8899" s="2" t="s">
        <v>10717</v>
      </c>
      <c r="D8899" s="2" t="s">
        <v>10817</v>
      </c>
      <c r="E8899" s="2" t="s">
        <v>10818</v>
      </c>
      <c r="F8899" s="2" t="s">
        <v>33</v>
      </c>
      <c r="G8899" s="2" t="s">
        <v>13297</v>
      </c>
      <c r="H8899" s="2" t="s">
        <v>8996</v>
      </c>
      <c r="I8899" s="2" t="s">
        <v>8997</v>
      </c>
      <c r="J8899" s="2" t="s">
        <v>8998</v>
      </c>
      <c r="K8899" s="2" t="s">
        <v>10816</v>
      </c>
      <c r="L8899" s="87">
        <v>45443</v>
      </c>
      <c r="M8899" s="4" t="s">
        <v>26</v>
      </c>
    </row>
    <row r="8900" spans="1:13">
      <c r="A8900" s="2" t="s">
        <v>13338</v>
      </c>
      <c r="B8900" s="2" t="s">
        <v>13339</v>
      </c>
      <c r="C8900" s="2" t="s">
        <v>10721</v>
      </c>
      <c r="D8900" s="2" t="s">
        <v>10814</v>
      </c>
      <c r="E8900" s="2" t="s">
        <v>10815</v>
      </c>
      <c r="F8900" s="2" t="s">
        <v>33</v>
      </c>
      <c r="G8900" s="2" t="s">
        <v>13750</v>
      </c>
      <c r="H8900" s="2" t="s">
        <v>86</v>
      </c>
      <c r="I8900" s="2" t="s">
        <v>93</v>
      </c>
      <c r="J8900" s="2" t="s">
        <v>94</v>
      </c>
      <c r="K8900" s="2" t="s">
        <v>10813</v>
      </c>
      <c r="L8900" s="87">
        <v>45443</v>
      </c>
      <c r="M8900" s="4" t="s">
        <v>26</v>
      </c>
    </row>
    <row r="8901" spans="1:13">
      <c r="A8901" s="2" t="s">
        <v>13338</v>
      </c>
      <c r="B8901" s="2" t="s">
        <v>13339</v>
      </c>
      <c r="C8901" s="2" t="s">
        <v>10733</v>
      </c>
      <c r="D8901" s="2" t="s">
        <v>10804</v>
      </c>
      <c r="E8901" s="2" t="s">
        <v>10805</v>
      </c>
      <c r="F8901" s="2" t="s">
        <v>33</v>
      </c>
      <c r="G8901" s="2" t="s">
        <v>13324</v>
      </c>
      <c r="H8901" s="2" t="s">
        <v>8996</v>
      </c>
      <c r="I8901" s="2" t="s">
        <v>8997</v>
      </c>
      <c r="J8901" s="2" t="s">
        <v>8998</v>
      </c>
      <c r="K8901" s="2" t="s">
        <v>10803</v>
      </c>
      <c r="L8901" s="87">
        <v>45442</v>
      </c>
      <c r="M8901" s="4" t="s">
        <v>26</v>
      </c>
    </row>
    <row r="8902" spans="1:13">
      <c r="A8902" s="2" t="s">
        <v>13338</v>
      </c>
      <c r="B8902" s="2" t="s">
        <v>13339</v>
      </c>
      <c r="C8902" s="2" t="s">
        <v>10729</v>
      </c>
      <c r="D8902" s="2" t="s">
        <v>10807</v>
      </c>
      <c r="E8902" s="2" t="s">
        <v>10808</v>
      </c>
      <c r="F8902" s="2" t="s">
        <v>33</v>
      </c>
      <c r="G8902" s="2" t="s">
        <v>13750</v>
      </c>
      <c r="H8902" s="2" t="s">
        <v>86</v>
      </c>
      <c r="I8902" s="2" t="s">
        <v>93</v>
      </c>
      <c r="J8902" s="2" t="s">
        <v>94</v>
      </c>
      <c r="K8902" s="2" t="s">
        <v>10806</v>
      </c>
      <c r="L8902" s="87">
        <v>45442</v>
      </c>
      <c r="M8902" s="4" t="s">
        <v>26</v>
      </c>
    </row>
    <row r="8903" spans="1:13">
      <c r="A8903" s="2" t="s">
        <v>13338</v>
      </c>
      <c r="B8903" s="2" t="s">
        <v>13339</v>
      </c>
      <c r="C8903" s="2" t="s">
        <v>11064</v>
      </c>
      <c r="D8903" s="2" t="s">
        <v>11289</v>
      </c>
      <c r="E8903" s="2" t="s">
        <v>11290</v>
      </c>
      <c r="F8903" s="2" t="s">
        <v>33</v>
      </c>
      <c r="G8903" s="2" t="s">
        <v>13403</v>
      </c>
      <c r="H8903" s="2" t="s">
        <v>7544</v>
      </c>
      <c r="I8903" s="2" t="s">
        <v>7575</v>
      </c>
      <c r="J8903" s="2" t="s">
        <v>94</v>
      </c>
      <c r="K8903" s="2" t="s">
        <v>11288</v>
      </c>
      <c r="L8903" s="87">
        <v>45443</v>
      </c>
      <c r="M8903" s="4" t="s">
        <v>26</v>
      </c>
    </row>
    <row r="8904" spans="1:13">
      <c r="A8904" s="2" t="s">
        <v>13338</v>
      </c>
      <c r="B8904" s="2" t="s">
        <v>13339</v>
      </c>
      <c r="C8904" s="2" t="s">
        <v>10752</v>
      </c>
      <c r="D8904" s="2" t="s">
        <v>10832</v>
      </c>
      <c r="E8904" s="2" t="s">
        <v>10833</v>
      </c>
      <c r="F8904" s="2" t="s">
        <v>33</v>
      </c>
      <c r="G8904" s="2" t="s">
        <v>13347</v>
      </c>
      <c r="H8904" s="2" t="s">
        <v>7544</v>
      </c>
      <c r="I8904" s="2" t="s">
        <v>7608</v>
      </c>
      <c r="J8904" s="2" t="s">
        <v>94</v>
      </c>
      <c r="K8904" s="2" t="s">
        <v>10830</v>
      </c>
      <c r="L8904" s="87">
        <v>45443</v>
      </c>
      <c r="M8904" s="4" t="s">
        <v>26</v>
      </c>
    </row>
    <row r="8905" spans="1:13">
      <c r="A8905" s="2" t="s">
        <v>13338</v>
      </c>
      <c r="B8905" s="2" t="s">
        <v>13339</v>
      </c>
      <c r="C8905" s="2" t="s">
        <v>10737</v>
      </c>
      <c r="D8905" s="2" t="s">
        <v>10801</v>
      </c>
      <c r="E8905" s="2" t="s">
        <v>10802</v>
      </c>
      <c r="F8905" s="2" t="s">
        <v>33</v>
      </c>
      <c r="G8905" s="2" t="s">
        <v>13282</v>
      </c>
      <c r="H8905" s="2" t="s">
        <v>86</v>
      </c>
      <c r="I8905" s="2" t="s">
        <v>87</v>
      </c>
      <c r="J8905" s="2" t="s">
        <v>88</v>
      </c>
      <c r="K8905" s="2" t="s">
        <v>10800</v>
      </c>
      <c r="L8905" s="87">
        <v>45442</v>
      </c>
      <c r="M8905" s="4" t="s">
        <v>26</v>
      </c>
    </row>
    <row r="8906" spans="1:13">
      <c r="A8906" s="2" t="s">
        <v>13338</v>
      </c>
      <c r="B8906" s="2" t="s">
        <v>13339</v>
      </c>
      <c r="C8906" s="2" t="s">
        <v>10713</v>
      </c>
      <c r="D8906" s="2" t="s">
        <v>10820</v>
      </c>
      <c r="E8906" s="2" t="s">
        <v>10821</v>
      </c>
      <c r="F8906" s="2" t="s">
        <v>33</v>
      </c>
      <c r="G8906" s="2" t="s">
        <v>13297</v>
      </c>
      <c r="H8906" s="2" t="s">
        <v>8996</v>
      </c>
      <c r="I8906" s="2" t="s">
        <v>8997</v>
      </c>
      <c r="J8906" s="2" t="s">
        <v>8998</v>
      </c>
      <c r="K8906" s="2" t="s">
        <v>10819</v>
      </c>
      <c r="L8906" s="87">
        <v>45443</v>
      </c>
      <c r="M8906" s="4" t="s">
        <v>26</v>
      </c>
    </row>
    <row r="8907" spans="1:13">
      <c r="A8907" s="2" t="s">
        <v>13338</v>
      </c>
      <c r="B8907" s="2" t="s">
        <v>13339</v>
      </c>
      <c r="C8907" s="2" t="s">
        <v>10744</v>
      </c>
      <c r="D8907" s="2" t="s">
        <v>10828</v>
      </c>
      <c r="E8907" s="2" t="s">
        <v>10829</v>
      </c>
      <c r="F8907" s="2" t="s">
        <v>33</v>
      </c>
      <c r="G8907" s="2" t="s">
        <v>13297</v>
      </c>
      <c r="H8907" s="2" t="s">
        <v>8996</v>
      </c>
      <c r="I8907" s="2" t="s">
        <v>8997</v>
      </c>
      <c r="J8907" s="2" t="s">
        <v>8998</v>
      </c>
      <c r="K8907" s="2" t="s">
        <v>10827</v>
      </c>
      <c r="L8907" s="87">
        <v>45443</v>
      </c>
      <c r="M8907" s="4" t="s">
        <v>26</v>
      </c>
    </row>
    <row r="8908" spans="1:13">
      <c r="A8908" s="2" t="s">
        <v>13338</v>
      </c>
      <c r="B8908" s="2" t="s">
        <v>13339</v>
      </c>
      <c r="C8908" s="2" t="s">
        <v>11060</v>
      </c>
      <c r="D8908" s="2" t="s">
        <v>11283</v>
      </c>
      <c r="E8908" s="2" t="s">
        <v>11284</v>
      </c>
      <c r="F8908" s="2" t="s">
        <v>33</v>
      </c>
      <c r="G8908" s="2" t="s">
        <v>13297</v>
      </c>
      <c r="H8908" s="2" t="s">
        <v>8996</v>
      </c>
      <c r="I8908" s="2" t="s">
        <v>8997</v>
      </c>
      <c r="J8908" s="2" t="s">
        <v>8998</v>
      </c>
      <c r="K8908" s="2" t="s">
        <v>11282</v>
      </c>
      <c r="L8908" s="87">
        <v>45443</v>
      </c>
      <c r="M8908" s="4" t="s">
        <v>26</v>
      </c>
    </row>
    <row r="8909" spans="1:13">
      <c r="A8909" s="2" t="s">
        <v>13338</v>
      </c>
      <c r="B8909" s="2" t="s">
        <v>13339</v>
      </c>
      <c r="C8909" s="2" t="s">
        <v>10741</v>
      </c>
      <c r="D8909" s="2" t="s">
        <v>10826</v>
      </c>
      <c r="E8909" s="2" t="s">
        <v>5598</v>
      </c>
      <c r="F8909" s="2" t="s">
        <v>33</v>
      </c>
      <c r="G8909" s="2" t="s">
        <v>13328</v>
      </c>
      <c r="H8909" s="2" t="s">
        <v>8996</v>
      </c>
      <c r="I8909" s="2" t="s">
        <v>8997</v>
      </c>
      <c r="J8909" s="2" t="s">
        <v>8998</v>
      </c>
      <c r="K8909" s="2" t="s">
        <v>10825</v>
      </c>
      <c r="L8909" s="87">
        <v>45443</v>
      </c>
      <c r="M8909" s="4" t="s">
        <v>26</v>
      </c>
    </row>
    <row r="8910" spans="1:13">
      <c r="A8910" s="2" t="s">
        <v>13338</v>
      </c>
      <c r="B8910" s="2" t="s">
        <v>13339</v>
      </c>
      <c r="C8910" s="2" t="s">
        <v>11056</v>
      </c>
      <c r="D8910" s="2" t="s">
        <v>11286</v>
      </c>
      <c r="E8910" s="2" t="s">
        <v>11287</v>
      </c>
      <c r="F8910" s="2" t="s">
        <v>33</v>
      </c>
      <c r="G8910" s="2" t="s">
        <v>13555</v>
      </c>
      <c r="H8910" s="2" t="s">
        <v>86</v>
      </c>
      <c r="I8910" s="2" t="s">
        <v>93</v>
      </c>
      <c r="J8910" s="2" t="s">
        <v>94</v>
      </c>
      <c r="K8910" s="2" t="s">
        <v>11285</v>
      </c>
      <c r="L8910" s="87">
        <v>45443</v>
      </c>
      <c r="M8910" s="4" t="s">
        <v>26</v>
      </c>
    </row>
    <row r="8911" spans="1:13">
      <c r="A8911" s="2" t="s">
        <v>13338</v>
      </c>
      <c r="B8911" s="2" t="s">
        <v>13339</v>
      </c>
      <c r="C8911" s="2" t="s">
        <v>10917</v>
      </c>
      <c r="D8911" s="2" t="s">
        <v>11280</v>
      </c>
      <c r="E8911" s="2" t="s">
        <v>11281</v>
      </c>
      <c r="F8911" s="2" t="s">
        <v>33</v>
      </c>
      <c r="G8911" s="2" t="s">
        <v>13297</v>
      </c>
      <c r="H8911" s="2" t="s">
        <v>8996</v>
      </c>
      <c r="I8911" s="2" t="s">
        <v>8997</v>
      </c>
      <c r="J8911" s="2" t="s">
        <v>8998</v>
      </c>
      <c r="K8911" s="2" t="s">
        <v>11279</v>
      </c>
      <c r="L8911" s="87">
        <v>45443</v>
      </c>
      <c r="M8911" s="4" t="s">
        <v>26</v>
      </c>
    </row>
    <row r="8912" spans="1:13">
      <c r="A8912" s="2" t="s">
        <v>13338</v>
      </c>
      <c r="B8912" s="2" t="s">
        <v>13339</v>
      </c>
      <c r="C8912" s="2" t="s">
        <v>10907</v>
      </c>
      <c r="D8912" s="2" t="s">
        <v>11292</v>
      </c>
      <c r="E8912" s="2" t="s">
        <v>11293</v>
      </c>
      <c r="F8912" s="2" t="s">
        <v>33</v>
      </c>
      <c r="G8912" s="2" t="s">
        <v>13314</v>
      </c>
      <c r="H8912" s="2" t="s">
        <v>391</v>
      </c>
      <c r="I8912" s="2" t="s">
        <v>392</v>
      </c>
      <c r="J8912" s="2" t="s">
        <v>393</v>
      </c>
      <c r="K8912" s="2" t="s">
        <v>11291</v>
      </c>
      <c r="L8912" s="87">
        <v>45443</v>
      </c>
      <c r="M8912" s="4" t="s">
        <v>26</v>
      </c>
    </row>
    <row r="8913" spans="1:13">
      <c r="A8913" s="2" t="s">
        <v>13338</v>
      </c>
      <c r="B8913" s="2" t="s">
        <v>13339</v>
      </c>
      <c r="C8913" s="2" t="s">
        <v>10748</v>
      </c>
      <c r="D8913" s="2" t="s">
        <v>10823</v>
      </c>
      <c r="E8913" s="2" t="s">
        <v>10824</v>
      </c>
      <c r="F8913" s="2" t="s">
        <v>33</v>
      </c>
      <c r="G8913" s="2" t="s">
        <v>13324</v>
      </c>
      <c r="H8913" s="2" t="s">
        <v>8996</v>
      </c>
      <c r="I8913" s="2" t="s">
        <v>8997</v>
      </c>
      <c r="J8913" s="2" t="s">
        <v>8998</v>
      </c>
      <c r="K8913" s="2" t="s">
        <v>10822</v>
      </c>
      <c r="L8913" s="87">
        <v>45443</v>
      </c>
      <c r="M8913" s="4" t="s">
        <v>26</v>
      </c>
    </row>
    <row r="8914" spans="1:13">
      <c r="A8914" s="2" t="s">
        <v>13338</v>
      </c>
      <c r="B8914" s="2" t="s">
        <v>13339</v>
      </c>
      <c r="C8914" s="2" t="s">
        <v>11396</v>
      </c>
      <c r="D8914" s="2" t="s">
        <v>11437</v>
      </c>
      <c r="E8914" s="2" t="s">
        <v>11438</v>
      </c>
      <c r="F8914" s="2" t="s">
        <v>33</v>
      </c>
      <c r="G8914" s="2" t="s">
        <v>13421</v>
      </c>
      <c r="H8914" s="2" t="s">
        <v>454</v>
      </c>
      <c r="I8914" s="2" t="s">
        <v>455</v>
      </c>
      <c r="J8914" s="2" t="s">
        <v>455</v>
      </c>
      <c r="K8914" s="2" t="s">
        <v>11436</v>
      </c>
      <c r="L8914" s="87">
        <v>45456</v>
      </c>
      <c r="M8914" s="4" t="s">
        <v>26</v>
      </c>
    </row>
    <row r="8915" spans="1:13">
      <c r="A8915" s="2" t="s">
        <v>13338</v>
      </c>
      <c r="B8915" s="2" t="s">
        <v>13339</v>
      </c>
      <c r="C8915" s="2" t="s">
        <v>10756</v>
      </c>
      <c r="D8915" s="2" t="s">
        <v>11247</v>
      </c>
      <c r="E8915" s="2" t="s">
        <v>11248</v>
      </c>
      <c r="F8915" s="2" t="s">
        <v>33</v>
      </c>
      <c r="G8915" s="2" t="s">
        <v>13247</v>
      </c>
      <c r="H8915" s="2" t="s">
        <v>7544</v>
      </c>
      <c r="I8915" s="2" t="s">
        <v>7545</v>
      </c>
      <c r="J8915" s="2" t="s">
        <v>94</v>
      </c>
      <c r="K8915" s="2" t="s">
        <v>11250</v>
      </c>
      <c r="L8915" s="87">
        <v>45443</v>
      </c>
      <c r="M8915" s="4" t="s">
        <v>26</v>
      </c>
    </row>
    <row r="8916" spans="1:13">
      <c r="A8916" s="2" t="s">
        <v>13338</v>
      </c>
      <c r="B8916" s="2" t="s">
        <v>13339</v>
      </c>
      <c r="C8916" s="2" t="s">
        <v>10915</v>
      </c>
      <c r="D8916" s="2" t="s">
        <v>11247</v>
      </c>
      <c r="E8916" s="2" t="s">
        <v>11248</v>
      </c>
      <c r="F8916" s="2" t="s">
        <v>33</v>
      </c>
      <c r="G8916" s="2" t="s">
        <v>39934</v>
      </c>
      <c r="H8916" s="2" t="s">
        <v>86</v>
      </c>
      <c r="I8916" s="2" t="s">
        <v>87</v>
      </c>
      <c r="J8916" s="2" t="s">
        <v>88</v>
      </c>
      <c r="K8916" s="2" t="s">
        <v>11249</v>
      </c>
      <c r="L8916" s="87">
        <v>45443</v>
      </c>
      <c r="M8916" s="4" t="s">
        <v>26</v>
      </c>
    </row>
    <row r="8917" spans="1:13">
      <c r="A8917" s="2" t="s">
        <v>13338</v>
      </c>
      <c r="B8917" s="2" t="s">
        <v>13339</v>
      </c>
      <c r="C8917" s="2" t="s">
        <v>10911</v>
      </c>
      <c r="D8917" s="2" t="s">
        <v>11247</v>
      </c>
      <c r="E8917" s="2" t="s">
        <v>11248</v>
      </c>
      <c r="F8917" s="2" t="s">
        <v>33</v>
      </c>
      <c r="G8917" s="2" t="s">
        <v>39934</v>
      </c>
      <c r="H8917" s="2" t="s">
        <v>86</v>
      </c>
      <c r="I8917" s="2" t="s">
        <v>87</v>
      </c>
      <c r="J8917" s="2" t="s">
        <v>88</v>
      </c>
      <c r="K8917" s="2" t="s">
        <v>11246</v>
      </c>
      <c r="L8917" s="87">
        <v>45443</v>
      </c>
      <c r="M8917" s="4" t="s">
        <v>26</v>
      </c>
    </row>
    <row r="8918" spans="1:13">
      <c r="A8918" s="2" t="s">
        <v>13338</v>
      </c>
      <c r="B8918" s="2" t="s">
        <v>13339</v>
      </c>
      <c r="C8918" s="2" t="s">
        <v>10903</v>
      </c>
      <c r="D8918" s="2" t="s">
        <v>8179</v>
      </c>
      <c r="E8918" s="2" t="s">
        <v>8180</v>
      </c>
      <c r="F8918" s="2" t="s">
        <v>33</v>
      </c>
      <c r="G8918" s="2" t="s">
        <v>13297</v>
      </c>
      <c r="H8918" s="2" t="s">
        <v>8996</v>
      </c>
      <c r="I8918" s="2" t="s">
        <v>8997</v>
      </c>
      <c r="J8918" s="2" t="s">
        <v>8998</v>
      </c>
      <c r="K8918" s="2" t="s">
        <v>11278</v>
      </c>
      <c r="L8918" s="87">
        <v>45443</v>
      </c>
      <c r="M8918" s="4" t="s">
        <v>26</v>
      </c>
    </row>
    <row r="8919" spans="1:13">
      <c r="A8919" s="2" t="s">
        <v>13338</v>
      </c>
      <c r="B8919" s="2" t="s">
        <v>13339</v>
      </c>
      <c r="C8919" s="2" t="s">
        <v>11401</v>
      </c>
      <c r="D8919" s="2" t="s">
        <v>11434</v>
      </c>
      <c r="E8919" s="2" t="s">
        <v>11435</v>
      </c>
      <c r="F8919" s="2" t="s">
        <v>33</v>
      </c>
      <c r="G8919" s="2" t="s">
        <v>39932</v>
      </c>
      <c r="H8919" s="2" t="s">
        <v>86</v>
      </c>
      <c r="I8919" s="2" t="s">
        <v>93</v>
      </c>
      <c r="J8919" s="2" t="s">
        <v>94</v>
      </c>
      <c r="K8919" s="2" t="s">
        <v>11432</v>
      </c>
      <c r="L8919" s="87">
        <v>45456</v>
      </c>
      <c r="M8919" s="4" t="s">
        <v>26</v>
      </c>
    </row>
    <row r="8920" spans="1:13">
      <c r="A8920" s="2" t="s">
        <v>13338</v>
      </c>
      <c r="B8920" s="2" t="s">
        <v>13339</v>
      </c>
      <c r="C8920" s="2" t="s">
        <v>11406</v>
      </c>
      <c r="D8920" s="2" t="s">
        <v>11430</v>
      </c>
      <c r="E8920" s="2" t="s">
        <v>11431</v>
      </c>
      <c r="F8920" s="2" t="s">
        <v>33</v>
      </c>
      <c r="G8920" s="2" t="s">
        <v>13324</v>
      </c>
      <c r="H8920" s="2" t="s">
        <v>8996</v>
      </c>
      <c r="I8920" s="2" t="s">
        <v>8997</v>
      </c>
      <c r="J8920" s="2" t="s">
        <v>8998</v>
      </c>
      <c r="K8920" s="2" t="s">
        <v>11428</v>
      </c>
      <c r="L8920" s="87">
        <v>45456</v>
      </c>
      <c r="M8920" s="4" t="s">
        <v>26</v>
      </c>
    </row>
    <row r="8921" spans="1:13">
      <c r="A8921" s="2" t="s">
        <v>13338</v>
      </c>
      <c r="B8921" s="2" t="s">
        <v>13339</v>
      </c>
      <c r="C8921" s="2" t="s">
        <v>11409</v>
      </c>
      <c r="D8921" s="2" t="s">
        <v>11426</v>
      </c>
      <c r="E8921" s="2" t="s">
        <v>11427</v>
      </c>
      <c r="F8921" s="2" t="s">
        <v>33</v>
      </c>
      <c r="G8921" s="2" t="s">
        <v>13324</v>
      </c>
      <c r="H8921" s="2" t="s">
        <v>8996</v>
      </c>
      <c r="I8921" s="2" t="s">
        <v>8997</v>
      </c>
      <c r="J8921" s="2" t="s">
        <v>8998</v>
      </c>
      <c r="K8921" s="2" t="s">
        <v>11424</v>
      </c>
      <c r="L8921" s="87">
        <v>45456</v>
      </c>
      <c r="M8921" s="4" t="s">
        <v>26</v>
      </c>
    </row>
    <row r="8922" spans="1:13">
      <c r="A8922" s="2" t="s">
        <v>13338</v>
      </c>
      <c r="B8922" s="2" t="s">
        <v>13339</v>
      </c>
      <c r="C8922" s="2" t="s">
        <v>11419</v>
      </c>
      <c r="D8922" s="2" t="s">
        <v>11445</v>
      </c>
      <c r="E8922" s="2" t="s">
        <v>11446</v>
      </c>
      <c r="F8922" s="2" t="s">
        <v>33</v>
      </c>
      <c r="G8922" s="2" t="s">
        <v>13297</v>
      </c>
      <c r="H8922" s="2" t="s">
        <v>8996</v>
      </c>
      <c r="I8922" s="2" t="s">
        <v>8997</v>
      </c>
      <c r="J8922" s="2" t="s">
        <v>8998</v>
      </c>
      <c r="K8922" s="2" t="s">
        <v>11443</v>
      </c>
      <c r="L8922" s="87">
        <v>45458</v>
      </c>
      <c r="M8922" s="4" t="s">
        <v>26</v>
      </c>
    </row>
    <row r="8923" spans="1:13">
      <c r="A8923" s="2" t="s">
        <v>13338</v>
      </c>
      <c r="B8923" s="2" t="s">
        <v>13339</v>
      </c>
      <c r="C8923" s="2" t="s">
        <v>11414</v>
      </c>
      <c r="D8923" s="2" t="s">
        <v>11441</v>
      </c>
      <c r="E8923" s="2" t="s">
        <v>11442</v>
      </c>
      <c r="F8923" s="2" t="s">
        <v>33</v>
      </c>
      <c r="G8923" s="2" t="s">
        <v>13403</v>
      </c>
      <c r="H8923" s="2" t="s">
        <v>7544</v>
      </c>
      <c r="I8923" s="2" t="s">
        <v>7575</v>
      </c>
      <c r="J8923" s="2" t="s">
        <v>94</v>
      </c>
      <c r="K8923" s="2" t="s">
        <v>11439</v>
      </c>
      <c r="L8923" s="87">
        <v>45456</v>
      </c>
      <c r="M8923" s="4" t="s">
        <v>26</v>
      </c>
    </row>
    <row r="8924" spans="1:13">
      <c r="A8924" s="2" t="s">
        <v>13338</v>
      </c>
      <c r="B8924" s="2" t="s">
        <v>13339</v>
      </c>
      <c r="C8924" s="2" t="s">
        <v>11447</v>
      </c>
      <c r="D8924" s="2" t="s">
        <v>11740</v>
      </c>
      <c r="E8924" s="2" t="s">
        <v>11741</v>
      </c>
      <c r="F8924" s="2" t="s">
        <v>33</v>
      </c>
      <c r="G8924" s="2" t="s">
        <v>39929</v>
      </c>
      <c r="H8924" s="2" t="s">
        <v>86</v>
      </c>
      <c r="I8924" s="2" t="s">
        <v>93</v>
      </c>
      <c r="J8924" s="2" t="s">
        <v>94</v>
      </c>
      <c r="K8924" s="2" t="s">
        <v>11738</v>
      </c>
      <c r="L8924" s="87">
        <v>45465</v>
      </c>
      <c r="M8924" s="4" t="s">
        <v>26</v>
      </c>
    </row>
    <row r="8925" spans="1:13">
      <c r="A8925" s="2" t="s">
        <v>13338</v>
      </c>
      <c r="B8925" s="2" t="s">
        <v>13339</v>
      </c>
      <c r="C8925" s="2" t="s">
        <v>11490</v>
      </c>
      <c r="D8925" s="2" t="s">
        <v>11744</v>
      </c>
      <c r="E8925" s="2" t="s">
        <v>11745</v>
      </c>
      <c r="F8925" s="2" t="s">
        <v>33</v>
      </c>
      <c r="G8925" s="2" t="s">
        <v>14390</v>
      </c>
      <c r="H8925" s="2" t="s">
        <v>7544</v>
      </c>
      <c r="I8925" s="2" t="s">
        <v>7608</v>
      </c>
      <c r="J8925" s="2" t="s">
        <v>94</v>
      </c>
      <c r="K8925" s="2" t="s">
        <v>11742</v>
      </c>
      <c r="L8925" s="87">
        <v>45469</v>
      </c>
      <c r="M8925" s="4" t="s">
        <v>26</v>
      </c>
    </row>
    <row r="8926" spans="1:13">
      <c r="A8926" s="2" t="s">
        <v>13338</v>
      </c>
      <c r="B8926" s="2" t="s">
        <v>13339</v>
      </c>
      <c r="C8926" s="2" t="s">
        <v>11625</v>
      </c>
      <c r="D8926" s="2" t="s">
        <v>11769</v>
      </c>
      <c r="E8926" s="2" t="s">
        <v>11770</v>
      </c>
      <c r="F8926" s="2" t="s">
        <v>33</v>
      </c>
      <c r="G8926" s="2" t="s">
        <v>13892</v>
      </c>
      <c r="H8926" s="2" t="s">
        <v>391</v>
      </c>
      <c r="I8926" s="2" t="s">
        <v>3727</v>
      </c>
      <c r="J8926" s="2" t="s">
        <v>3728</v>
      </c>
      <c r="K8926" s="2" t="s">
        <v>11768</v>
      </c>
      <c r="L8926" s="87">
        <v>45471</v>
      </c>
      <c r="M8926" s="4" t="s">
        <v>26</v>
      </c>
    </row>
    <row r="8927" spans="1:13">
      <c r="A8927" s="2" t="s">
        <v>13338</v>
      </c>
      <c r="B8927" s="2" t="s">
        <v>13339</v>
      </c>
      <c r="C8927" s="2" t="s">
        <v>11485</v>
      </c>
      <c r="D8927" s="2" t="s">
        <v>11748</v>
      </c>
      <c r="E8927" s="2" t="s">
        <v>11749</v>
      </c>
      <c r="F8927" s="2" t="s">
        <v>33</v>
      </c>
      <c r="G8927" s="2" t="s">
        <v>39933</v>
      </c>
      <c r="H8927" s="2" t="s">
        <v>86</v>
      </c>
      <c r="I8927" s="2" t="s">
        <v>87</v>
      </c>
      <c r="J8927" s="2" t="s">
        <v>88</v>
      </c>
      <c r="K8927" s="2" t="s">
        <v>11746</v>
      </c>
      <c r="L8927" s="87">
        <v>45469</v>
      </c>
      <c r="M8927" s="4" t="s">
        <v>26</v>
      </c>
    </row>
    <row r="8928" spans="1:13">
      <c r="A8928" s="2" t="s">
        <v>13338</v>
      </c>
      <c r="B8928" s="2" t="s">
        <v>13339</v>
      </c>
      <c r="C8928" s="2" t="s">
        <v>11480</v>
      </c>
      <c r="D8928" s="2" t="s">
        <v>11751</v>
      </c>
      <c r="E8928" s="2" t="s">
        <v>11752</v>
      </c>
      <c r="F8928" s="2" t="s">
        <v>33</v>
      </c>
      <c r="G8928" s="2" t="s">
        <v>13366</v>
      </c>
      <c r="H8928" s="2" t="s">
        <v>454</v>
      </c>
      <c r="I8928" s="2" t="s">
        <v>455</v>
      </c>
      <c r="J8928" s="2" t="s">
        <v>455</v>
      </c>
      <c r="K8928" s="2" t="s">
        <v>11750</v>
      </c>
      <c r="L8928" s="87">
        <v>45469</v>
      </c>
      <c r="M8928" s="4" t="s">
        <v>26</v>
      </c>
    </row>
    <row r="8929" spans="1:13">
      <c r="A8929" s="2" t="s">
        <v>13338</v>
      </c>
      <c r="B8929" s="2" t="s">
        <v>13339</v>
      </c>
      <c r="C8929" s="2" t="s">
        <v>11475</v>
      </c>
      <c r="D8929" s="2" t="s">
        <v>11755</v>
      </c>
      <c r="E8929" s="2" t="s">
        <v>11756</v>
      </c>
      <c r="F8929" s="2" t="s">
        <v>33</v>
      </c>
      <c r="G8929" s="2" t="s">
        <v>13282</v>
      </c>
      <c r="H8929" s="2" t="s">
        <v>86</v>
      </c>
      <c r="I8929" s="2" t="s">
        <v>87</v>
      </c>
      <c r="J8929" s="2" t="s">
        <v>88</v>
      </c>
      <c r="K8929" s="2" t="s">
        <v>11753</v>
      </c>
      <c r="L8929" s="87">
        <v>45469</v>
      </c>
      <c r="M8929" s="4" t="s">
        <v>26</v>
      </c>
    </row>
    <row r="8930" spans="1:13">
      <c r="A8930" s="2" t="s">
        <v>13338</v>
      </c>
      <c r="B8930" s="2" t="s">
        <v>13339</v>
      </c>
      <c r="C8930" s="2" t="s">
        <v>11570</v>
      </c>
      <c r="D8930" s="2" t="s">
        <v>11759</v>
      </c>
      <c r="E8930" s="2" t="s">
        <v>11760</v>
      </c>
      <c r="F8930" s="2" t="s">
        <v>33</v>
      </c>
      <c r="G8930" s="2" t="s">
        <v>13297</v>
      </c>
      <c r="H8930" s="2" t="s">
        <v>8996</v>
      </c>
      <c r="I8930" s="2" t="s">
        <v>8997</v>
      </c>
      <c r="J8930" s="2" t="s">
        <v>8998</v>
      </c>
      <c r="K8930" s="2" t="s">
        <v>11757</v>
      </c>
      <c r="L8930" s="87">
        <v>45469</v>
      </c>
      <c r="M8930" s="4" t="s">
        <v>26</v>
      </c>
    </row>
    <row r="8931" spans="1:13">
      <c r="A8931" s="2" t="s">
        <v>13338</v>
      </c>
      <c r="B8931" s="2" t="s">
        <v>13339</v>
      </c>
      <c r="C8931" s="2" t="s">
        <v>11564</v>
      </c>
      <c r="D8931" s="2" t="s">
        <v>11766</v>
      </c>
      <c r="E8931" s="2" t="s">
        <v>11767</v>
      </c>
      <c r="F8931" s="2" t="s">
        <v>33</v>
      </c>
      <c r="G8931" s="2" t="s">
        <v>13403</v>
      </c>
      <c r="H8931" s="2" t="s">
        <v>7544</v>
      </c>
      <c r="I8931" s="2" t="s">
        <v>7575</v>
      </c>
      <c r="J8931" s="2" t="s">
        <v>94</v>
      </c>
      <c r="K8931" s="2" t="s">
        <v>11764</v>
      </c>
      <c r="L8931" s="87">
        <v>45471</v>
      </c>
      <c r="M8931" s="4" t="s">
        <v>26</v>
      </c>
    </row>
    <row r="8932" spans="1:13">
      <c r="A8932" s="2" t="s">
        <v>13338</v>
      </c>
      <c r="B8932" s="2" t="s">
        <v>13339</v>
      </c>
      <c r="C8932" s="2" t="s">
        <v>11630</v>
      </c>
      <c r="D8932" s="2" t="s">
        <v>11782</v>
      </c>
      <c r="E8932" s="2" t="s">
        <v>11783</v>
      </c>
      <c r="F8932" s="2" t="s">
        <v>33</v>
      </c>
      <c r="G8932" s="2" t="s">
        <v>13328</v>
      </c>
      <c r="H8932" s="2" t="s">
        <v>8996</v>
      </c>
      <c r="I8932" s="2" t="s">
        <v>8997</v>
      </c>
      <c r="J8932" s="2" t="s">
        <v>8998</v>
      </c>
      <c r="K8932" s="2" t="s">
        <v>11780</v>
      </c>
      <c r="L8932" s="87">
        <v>45471</v>
      </c>
      <c r="M8932" s="4" t="s">
        <v>26</v>
      </c>
    </row>
    <row r="8933" spans="1:13">
      <c r="A8933" s="2" t="s">
        <v>13338</v>
      </c>
      <c r="B8933" s="2" t="s">
        <v>13339</v>
      </c>
      <c r="C8933" s="2" t="s">
        <v>11771</v>
      </c>
      <c r="D8933" s="2" t="s">
        <v>11774</v>
      </c>
      <c r="E8933" s="2" t="s">
        <v>11775</v>
      </c>
      <c r="F8933" s="2" t="s">
        <v>33</v>
      </c>
      <c r="G8933" s="2" t="s">
        <v>13464</v>
      </c>
      <c r="H8933" s="2" t="s">
        <v>7544</v>
      </c>
      <c r="I8933" s="2" t="s">
        <v>7575</v>
      </c>
      <c r="J8933" s="2" t="s">
        <v>94</v>
      </c>
      <c r="K8933" s="2" t="s">
        <v>11772</v>
      </c>
      <c r="L8933" s="87">
        <v>45471</v>
      </c>
      <c r="M8933" s="4" t="s">
        <v>26</v>
      </c>
    </row>
    <row r="8934" spans="1:13">
      <c r="A8934" s="2" t="s">
        <v>13338</v>
      </c>
      <c r="B8934" s="2" t="s">
        <v>13339</v>
      </c>
      <c r="C8934" s="2" t="s">
        <v>11620</v>
      </c>
      <c r="D8934" s="2" t="s">
        <v>11762</v>
      </c>
      <c r="E8934" s="2" t="s">
        <v>11763</v>
      </c>
      <c r="F8934" s="2" t="s">
        <v>33</v>
      </c>
      <c r="G8934" s="2" t="s">
        <v>13267</v>
      </c>
      <c r="H8934" s="2" t="s">
        <v>36</v>
      </c>
      <c r="I8934" s="2" t="s">
        <v>37</v>
      </c>
      <c r="J8934" s="2" t="s">
        <v>38</v>
      </c>
      <c r="K8934" s="2" t="s">
        <v>11761</v>
      </c>
      <c r="L8934" s="87">
        <v>45471</v>
      </c>
      <c r="M8934" s="4" t="s">
        <v>26</v>
      </c>
    </row>
    <row r="8935" spans="1:13">
      <c r="A8935" s="2" t="s">
        <v>13338</v>
      </c>
      <c r="B8935" s="2" t="s">
        <v>13339</v>
      </c>
      <c r="C8935" s="2" t="s">
        <v>11645</v>
      </c>
      <c r="D8935" s="2" t="s">
        <v>11786</v>
      </c>
      <c r="E8935" s="2" t="s">
        <v>11787</v>
      </c>
      <c r="F8935" s="2" t="s">
        <v>33</v>
      </c>
      <c r="G8935" s="2" t="s">
        <v>13282</v>
      </c>
      <c r="H8935" s="2" t="s">
        <v>86</v>
      </c>
      <c r="I8935" s="2" t="s">
        <v>87</v>
      </c>
      <c r="J8935" s="2" t="s">
        <v>88</v>
      </c>
      <c r="K8935" s="2" t="s">
        <v>11784</v>
      </c>
      <c r="L8935" s="87">
        <v>45471</v>
      </c>
      <c r="M8935" s="4" t="s">
        <v>26</v>
      </c>
    </row>
    <row r="8936" spans="1:13">
      <c r="A8936" s="2" t="s">
        <v>13338</v>
      </c>
      <c r="B8936" s="2" t="s">
        <v>13339</v>
      </c>
      <c r="C8936" s="2" t="s">
        <v>11640</v>
      </c>
      <c r="D8936" s="2" t="s">
        <v>11778</v>
      </c>
      <c r="E8936" s="2" t="s">
        <v>11779</v>
      </c>
      <c r="F8936" s="2" t="s">
        <v>33</v>
      </c>
      <c r="G8936" s="2" t="s">
        <v>39927</v>
      </c>
      <c r="H8936" s="2" t="s">
        <v>86</v>
      </c>
      <c r="I8936" s="2" t="s">
        <v>87</v>
      </c>
      <c r="J8936" s="2" t="s">
        <v>88</v>
      </c>
      <c r="K8936" s="2" t="s">
        <v>11776</v>
      </c>
      <c r="L8936" s="87">
        <v>45471</v>
      </c>
      <c r="M8936" s="4" t="s">
        <v>26</v>
      </c>
    </row>
    <row r="8937" spans="1:13">
      <c r="A8937" s="2" t="s">
        <v>13338</v>
      </c>
      <c r="B8937" s="2" t="s">
        <v>13339</v>
      </c>
      <c r="C8937" s="2" t="s">
        <v>11660</v>
      </c>
      <c r="D8937" s="2" t="s">
        <v>11793</v>
      </c>
      <c r="E8937" s="2" t="s">
        <v>11794</v>
      </c>
      <c r="F8937" s="2" t="s">
        <v>33</v>
      </c>
      <c r="G8937" s="2" t="s">
        <v>15554</v>
      </c>
      <c r="H8937" s="2" t="s">
        <v>391</v>
      </c>
      <c r="I8937" s="2" t="s">
        <v>392</v>
      </c>
      <c r="J8937" s="2" t="s">
        <v>393</v>
      </c>
      <c r="K8937" s="2" t="s">
        <v>11792</v>
      </c>
      <c r="L8937" s="87">
        <v>45472</v>
      </c>
      <c r="M8937" s="4" t="s">
        <v>26</v>
      </c>
    </row>
    <row r="8938" spans="1:13">
      <c r="A8938" s="2" t="s">
        <v>13338</v>
      </c>
      <c r="B8938" s="2" t="s">
        <v>13339</v>
      </c>
      <c r="C8938" s="2" t="s">
        <v>11635</v>
      </c>
      <c r="D8938" s="2" t="s">
        <v>11797</v>
      </c>
      <c r="E8938" s="2" t="s">
        <v>11798</v>
      </c>
      <c r="F8938" s="2" t="s">
        <v>33</v>
      </c>
      <c r="G8938" s="2" t="s">
        <v>13378</v>
      </c>
      <c r="H8938" s="2" t="s">
        <v>86</v>
      </c>
      <c r="I8938" s="2" t="s">
        <v>87</v>
      </c>
      <c r="J8938" s="2" t="s">
        <v>88</v>
      </c>
      <c r="K8938" s="2" t="s">
        <v>11795</v>
      </c>
      <c r="L8938" s="87">
        <v>45472</v>
      </c>
      <c r="M8938" s="4" t="s">
        <v>26</v>
      </c>
    </row>
    <row r="8939" spans="1:13">
      <c r="A8939" s="2" t="s">
        <v>13338</v>
      </c>
      <c r="B8939" s="2" t="s">
        <v>13339</v>
      </c>
      <c r="C8939" s="2" t="s">
        <v>11672</v>
      </c>
      <c r="D8939" s="2" t="s">
        <v>11810</v>
      </c>
      <c r="E8939" s="2" t="s">
        <v>11811</v>
      </c>
      <c r="F8939" s="2" t="s">
        <v>33</v>
      </c>
      <c r="G8939" s="2" t="s">
        <v>39927</v>
      </c>
      <c r="H8939" s="2" t="s">
        <v>86</v>
      </c>
      <c r="I8939" s="2" t="s">
        <v>87</v>
      </c>
      <c r="J8939" s="2" t="s">
        <v>88</v>
      </c>
      <c r="K8939" s="2" t="s">
        <v>11808</v>
      </c>
      <c r="L8939" s="87">
        <v>45472</v>
      </c>
      <c r="M8939" s="4" t="s">
        <v>26</v>
      </c>
    </row>
    <row r="8940" spans="1:13">
      <c r="A8940" s="2" t="s">
        <v>13338</v>
      </c>
      <c r="B8940" s="2" t="s">
        <v>13339</v>
      </c>
      <c r="C8940" s="2" t="s">
        <v>11655</v>
      </c>
      <c r="D8940" s="2" t="s">
        <v>11790</v>
      </c>
      <c r="E8940" s="2" t="s">
        <v>11791</v>
      </c>
      <c r="F8940" s="2" t="s">
        <v>33</v>
      </c>
      <c r="G8940" s="2" t="s">
        <v>13328</v>
      </c>
      <c r="H8940" s="2" t="s">
        <v>8996</v>
      </c>
      <c r="I8940" s="2" t="s">
        <v>8997</v>
      </c>
      <c r="J8940" s="2" t="s">
        <v>8998</v>
      </c>
      <c r="K8940" s="2" t="s">
        <v>11788</v>
      </c>
      <c r="L8940" s="87">
        <v>45472</v>
      </c>
      <c r="M8940" s="4" t="s">
        <v>26</v>
      </c>
    </row>
    <row r="8941" spans="1:13">
      <c r="A8941" s="2" t="s">
        <v>13338</v>
      </c>
      <c r="B8941" s="2" t="s">
        <v>13339</v>
      </c>
      <c r="C8941" s="2" t="s">
        <v>11677</v>
      </c>
      <c r="D8941" s="2" t="s">
        <v>11806</v>
      </c>
      <c r="E8941" s="2" t="s">
        <v>11807</v>
      </c>
      <c r="F8941" s="2" t="s">
        <v>33</v>
      </c>
      <c r="G8941" s="2" t="s">
        <v>13243</v>
      </c>
      <c r="H8941" s="2" t="s">
        <v>454</v>
      </c>
      <c r="I8941" s="2" t="s">
        <v>455</v>
      </c>
      <c r="J8941" s="2" t="s">
        <v>455</v>
      </c>
      <c r="K8941" s="2" t="s">
        <v>11805</v>
      </c>
      <c r="L8941" s="87">
        <v>45472</v>
      </c>
      <c r="M8941" s="4" t="s">
        <v>26</v>
      </c>
    </row>
    <row r="8942" spans="1:13">
      <c r="A8942" s="2" t="s">
        <v>13338</v>
      </c>
      <c r="B8942" s="2" t="s">
        <v>13339</v>
      </c>
      <c r="C8942" s="2" t="s">
        <v>11682</v>
      </c>
      <c r="D8942" s="2" t="s">
        <v>1200</v>
      </c>
      <c r="E8942" s="2" t="s">
        <v>11801</v>
      </c>
      <c r="F8942" s="2" t="s">
        <v>33</v>
      </c>
      <c r="G8942" s="2" t="s">
        <v>39933</v>
      </c>
      <c r="H8942" s="2" t="s">
        <v>86</v>
      </c>
      <c r="I8942" s="2" t="s">
        <v>87</v>
      </c>
      <c r="J8942" s="2" t="s">
        <v>88</v>
      </c>
      <c r="K8942" s="2" t="s">
        <v>11799</v>
      </c>
      <c r="L8942" s="87">
        <v>45472</v>
      </c>
      <c r="M8942" s="4" t="s">
        <v>26</v>
      </c>
    </row>
    <row r="8943" spans="1:13">
      <c r="A8943" s="2" t="s">
        <v>13338</v>
      </c>
      <c r="B8943" s="2" t="s">
        <v>13339</v>
      </c>
      <c r="C8943" s="2" t="s">
        <v>11650</v>
      </c>
      <c r="D8943" s="2" t="s">
        <v>11803</v>
      </c>
      <c r="E8943" s="2" t="s">
        <v>11804</v>
      </c>
      <c r="F8943" s="2" t="s">
        <v>33</v>
      </c>
      <c r="G8943" s="2" t="s">
        <v>39940</v>
      </c>
      <c r="H8943" s="2" t="s">
        <v>66</v>
      </c>
      <c r="I8943" s="2" t="s">
        <v>192</v>
      </c>
      <c r="J8943" s="2" t="s">
        <v>68</v>
      </c>
      <c r="K8943" s="2" t="s">
        <v>11802</v>
      </c>
      <c r="L8943" s="87">
        <v>45472</v>
      </c>
      <c r="M8943" s="4" t="s">
        <v>26</v>
      </c>
    </row>
    <row r="8944" spans="1:13">
      <c r="A8944" s="2" t="s">
        <v>13338</v>
      </c>
      <c r="B8944" s="2" t="s">
        <v>13339</v>
      </c>
      <c r="C8944" s="2" t="s">
        <v>11668</v>
      </c>
      <c r="D8944" s="2" t="s">
        <v>11818</v>
      </c>
      <c r="E8944" s="2" t="s">
        <v>11819</v>
      </c>
      <c r="F8944" s="2" t="s">
        <v>33</v>
      </c>
      <c r="G8944" s="2" t="s">
        <v>13378</v>
      </c>
      <c r="H8944" s="2" t="s">
        <v>86</v>
      </c>
      <c r="I8944" s="2" t="s">
        <v>87</v>
      </c>
      <c r="J8944" s="2" t="s">
        <v>88</v>
      </c>
      <c r="K8944" s="2" t="s">
        <v>11816</v>
      </c>
      <c r="L8944" s="87">
        <v>45472</v>
      </c>
      <c r="M8944" s="4" t="s">
        <v>26</v>
      </c>
    </row>
    <row r="8945" spans="1:13">
      <c r="A8945" s="2" t="s">
        <v>13338</v>
      </c>
      <c r="B8945" s="2" t="s">
        <v>13339</v>
      </c>
      <c r="C8945" s="2" t="s">
        <v>11687</v>
      </c>
      <c r="D8945" s="2" t="s">
        <v>11822</v>
      </c>
      <c r="E8945" s="2" t="s">
        <v>11823</v>
      </c>
      <c r="F8945" s="2" t="s">
        <v>33</v>
      </c>
      <c r="G8945" s="2" t="s">
        <v>13378</v>
      </c>
      <c r="H8945" s="2" t="s">
        <v>86</v>
      </c>
      <c r="I8945" s="2" t="s">
        <v>87</v>
      </c>
      <c r="J8945" s="2" t="s">
        <v>88</v>
      </c>
      <c r="K8945" s="2" t="s">
        <v>11820</v>
      </c>
      <c r="L8945" s="87">
        <v>45472</v>
      </c>
      <c r="M8945" s="4" t="s">
        <v>26</v>
      </c>
    </row>
    <row r="8946" spans="1:13">
      <c r="A8946" s="2" t="s">
        <v>13338</v>
      </c>
      <c r="B8946" s="2" t="s">
        <v>13339</v>
      </c>
      <c r="C8946" s="2" t="s">
        <v>11663</v>
      </c>
      <c r="D8946" s="2" t="s">
        <v>11814</v>
      </c>
      <c r="E8946" s="2" t="s">
        <v>11815</v>
      </c>
      <c r="F8946" s="2" t="s">
        <v>33</v>
      </c>
      <c r="G8946" s="2" t="s">
        <v>13597</v>
      </c>
      <c r="H8946" s="2" t="s">
        <v>86</v>
      </c>
      <c r="I8946" s="2" t="s">
        <v>87</v>
      </c>
      <c r="J8946" s="2" t="s">
        <v>88</v>
      </c>
      <c r="K8946" s="2" t="s">
        <v>11812</v>
      </c>
      <c r="L8946" s="87">
        <v>45472</v>
      </c>
      <c r="M8946" s="4" t="s">
        <v>26</v>
      </c>
    </row>
    <row r="8947" spans="1:13">
      <c r="A8947" s="2" t="s">
        <v>13338</v>
      </c>
      <c r="B8947" s="2" t="s">
        <v>13339</v>
      </c>
      <c r="C8947" s="2" t="s">
        <v>11695</v>
      </c>
      <c r="D8947" s="2" t="s">
        <v>11826</v>
      </c>
      <c r="E8947" s="2" t="s">
        <v>11827</v>
      </c>
      <c r="F8947" s="2" t="s">
        <v>33</v>
      </c>
      <c r="G8947" s="2" t="s">
        <v>13328</v>
      </c>
      <c r="H8947" s="2" t="s">
        <v>8996</v>
      </c>
      <c r="I8947" s="2" t="s">
        <v>8997</v>
      </c>
      <c r="J8947" s="2" t="s">
        <v>8998</v>
      </c>
      <c r="K8947" s="2" t="s">
        <v>11824</v>
      </c>
      <c r="L8947" s="87">
        <v>45473</v>
      </c>
      <c r="M8947" s="4" t="s">
        <v>26</v>
      </c>
    </row>
    <row r="8948" spans="1:13">
      <c r="A8948" s="2" t="s">
        <v>13338</v>
      </c>
      <c r="B8948" s="2" t="s">
        <v>13339</v>
      </c>
      <c r="C8948" s="2" t="s">
        <v>13453</v>
      </c>
      <c r="D8948" s="2" t="s">
        <v>13854</v>
      </c>
      <c r="E8948" s="2" t="s">
        <v>13855</v>
      </c>
      <c r="F8948" s="2"/>
      <c r="G8948" s="2" t="s">
        <v>13238</v>
      </c>
      <c r="H8948" s="2" t="s">
        <v>391</v>
      </c>
      <c r="I8948" s="2" t="s">
        <v>3727</v>
      </c>
      <c r="J8948" s="2" t="s">
        <v>3728</v>
      </c>
      <c r="K8948" s="2" t="s">
        <v>13856</v>
      </c>
      <c r="L8948" s="87">
        <v>45535</v>
      </c>
      <c r="M8948" s="4" t="s">
        <v>26</v>
      </c>
    </row>
    <row r="8949" spans="1:13">
      <c r="A8949" s="2" t="s">
        <v>13338</v>
      </c>
      <c r="B8949" s="2" t="s">
        <v>13339</v>
      </c>
      <c r="C8949" s="2" t="s">
        <v>12245</v>
      </c>
      <c r="D8949" s="2" t="s">
        <v>12250</v>
      </c>
      <c r="E8949" s="2" t="s">
        <v>12251</v>
      </c>
      <c r="F8949" s="2" t="s">
        <v>33</v>
      </c>
      <c r="G8949" s="2" t="s">
        <v>13555</v>
      </c>
      <c r="H8949" s="2" t="s">
        <v>86</v>
      </c>
      <c r="I8949" s="2" t="s">
        <v>93</v>
      </c>
      <c r="J8949" s="2" t="s">
        <v>94</v>
      </c>
      <c r="K8949" s="2" t="s">
        <v>12248</v>
      </c>
      <c r="L8949" s="87">
        <v>45481</v>
      </c>
      <c r="M8949" s="4" t="s">
        <v>26</v>
      </c>
    </row>
    <row r="8950" spans="1:13">
      <c r="A8950" s="2" t="s">
        <v>13338</v>
      </c>
      <c r="B8950" s="2" t="s">
        <v>13339</v>
      </c>
      <c r="C8950" s="2" t="s">
        <v>12263</v>
      </c>
      <c r="D8950" s="2" t="s">
        <v>12379</v>
      </c>
      <c r="E8950" s="2" t="s">
        <v>12380</v>
      </c>
      <c r="F8950" s="2" t="s">
        <v>33</v>
      </c>
      <c r="G8950" s="2" t="s">
        <v>13421</v>
      </c>
      <c r="H8950" s="2" t="s">
        <v>454</v>
      </c>
      <c r="I8950" s="2" t="s">
        <v>455</v>
      </c>
      <c r="J8950" s="2" t="s">
        <v>455</v>
      </c>
      <c r="K8950" s="2" t="s">
        <v>12378</v>
      </c>
      <c r="L8950" s="87">
        <v>45488</v>
      </c>
      <c r="M8950" s="4" t="s">
        <v>26</v>
      </c>
    </row>
    <row r="8951" spans="1:13">
      <c r="A8951" s="2" t="s">
        <v>13338</v>
      </c>
      <c r="B8951" s="2" t="s">
        <v>13339</v>
      </c>
      <c r="C8951" s="2" t="s">
        <v>12268</v>
      </c>
      <c r="D8951" s="2" t="s">
        <v>12383</v>
      </c>
      <c r="E8951" s="2" t="s">
        <v>12384</v>
      </c>
      <c r="F8951" s="2" t="s">
        <v>33</v>
      </c>
      <c r="G8951" s="2" t="s">
        <v>13328</v>
      </c>
      <c r="H8951" s="2" t="s">
        <v>8996</v>
      </c>
      <c r="I8951" s="2" t="s">
        <v>8997</v>
      </c>
      <c r="J8951" s="2" t="s">
        <v>8998</v>
      </c>
      <c r="K8951" s="2" t="s">
        <v>12381</v>
      </c>
      <c r="L8951" s="87">
        <v>45488</v>
      </c>
      <c r="M8951" s="4" t="s">
        <v>26</v>
      </c>
    </row>
    <row r="8952" spans="1:13">
      <c r="A8952" s="2" t="s">
        <v>13338</v>
      </c>
      <c r="B8952" s="2" t="s">
        <v>13339</v>
      </c>
      <c r="C8952" s="2" t="s">
        <v>12273</v>
      </c>
      <c r="D8952" s="2" t="s">
        <v>12389</v>
      </c>
      <c r="E8952" s="2" t="s">
        <v>12390</v>
      </c>
      <c r="F8952" s="2" t="s">
        <v>33</v>
      </c>
      <c r="G8952" s="2" t="s">
        <v>39938</v>
      </c>
      <c r="H8952" s="2" t="s">
        <v>22</v>
      </c>
      <c r="I8952" s="2" t="s">
        <v>23</v>
      </c>
      <c r="J8952" s="2" t="s">
        <v>24</v>
      </c>
      <c r="K8952" s="2" t="s">
        <v>12388</v>
      </c>
      <c r="L8952" s="87">
        <v>45490</v>
      </c>
      <c r="M8952" s="4" t="s">
        <v>26</v>
      </c>
    </row>
    <row r="8953" spans="1:13">
      <c r="A8953" s="2" t="s">
        <v>13338</v>
      </c>
      <c r="B8953" s="2" t="s">
        <v>13339</v>
      </c>
      <c r="C8953" s="2" t="s">
        <v>12252</v>
      </c>
      <c r="D8953" s="2" t="s">
        <v>12386</v>
      </c>
      <c r="E8953" s="2" t="s">
        <v>12387</v>
      </c>
      <c r="F8953" s="2" t="s">
        <v>33</v>
      </c>
      <c r="G8953" s="2" t="s">
        <v>13524</v>
      </c>
      <c r="H8953" s="2" t="s">
        <v>36</v>
      </c>
      <c r="I8953" s="2" t="s">
        <v>37</v>
      </c>
      <c r="J8953" s="2" t="s">
        <v>38</v>
      </c>
      <c r="K8953" s="2" t="s">
        <v>12385</v>
      </c>
      <c r="L8953" s="87">
        <v>45490</v>
      </c>
      <c r="M8953" s="4" t="s">
        <v>26</v>
      </c>
    </row>
    <row r="8954" spans="1:13">
      <c r="A8954" s="2" t="s">
        <v>13338</v>
      </c>
      <c r="B8954" s="2" t="s">
        <v>13339</v>
      </c>
      <c r="C8954" s="2" t="s">
        <v>12307</v>
      </c>
      <c r="D8954" s="2" t="s">
        <v>12393</v>
      </c>
      <c r="E8954" s="2" t="s">
        <v>12394</v>
      </c>
      <c r="F8954" s="2" t="s">
        <v>33</v>
      </c>
      <c r="G8954" s="2" t="s">
        <v>13328</v>
      </c>
      <c r="H8954" s="2" t="s">
        <v>8996</v>
      </c>
      <c r="I8954" s="2" t="s">
        <v>8997</v>
      </c>
      <c r="J8954" s="2" t="s">
        <v>8998</v>
      </c>
      <c r="K8954" s="2" t="s">
        <v>12391</v>
      </c>
      <c r="L8954" s="87">
        <v>45490</v>
      </c>
      <c r="M8954" s="4" t="s">
        <v>26</v>
      </c>
    </row>
    <row r="8955" spans="1:13">
      <c r="A8955" s="2" t="s">
        <v>13338</v>
      </c>
      <c r="B8955" s="2" t="s">
        <v>13339</v>
      </c>
      <c r="C8955" s="2" t="s">
        <v>12318</v>
      </c>
      <c r="D8955" s="2" t="s">
        <v>12410</v>
      </c>
      <c r="E8955" s="2" t="s">
        <v>12411</v>
      </c>
      <c r="F8955" s="2" t="s">
        <v>33</v>
      </c>
      <c r="G8955" s="2" t="s">
        <v>15061</v>
      </c>
      <c r="H8955" s="2" t="s">
        <v>36</v>
      </c>
      <c r="I8955" s="2" t="s">
        <v>111</v>
      </c>
      <c r="J8955" s="2" t="s">
        <v>112</v>
      </c>
      <c r="K8955" s="2" t="s">
        <v>12409</v>
      </c>
      <c r="L8955" s="87">
        <v>45498</v>
      </c>
      <c r="M8955" s="4" t="s">
        <v>26</v>
      </c>
    </row>
    <row r="8956" spans="1:13">
      <c r="A8956" s="2" t="s">
        <v>13338</v>
      </c>
      <c r="B8956" s="2" t="s">
        <v>13339</v>
      </c>
      <c r="C8956" s="2" t="s">
        <v>12328</v>
      </c>
      <c r="D8956" s="2" t="s">
        <v>12414</v>
      </c>
      <c r="E8956" s="2" t="s">
        <v>12415</v>
      </c>
      <c r="F8956" s="2" t="s">
        <v>33</v>
      </c>
      <c r="G8956" s="2" t="s">
        <v>13378</v>
      </c>
      <c r="H8956" s="2" t="s">
        <v>86</v>
      </c>
      <c r="I8956" s="2" t="s">
        <v>87</v>
      </c>
      <c r="J8956" s="2" t="s">
        <v>88</v>
      </c>
      <c r="K8956" s="2" t="s">
        <v>12412</v>
      </c>
      <c r="L8956" s="87">
        <v>45498</v>
      </c>
      <c r="M8956" s="4" t="s">
        <v>26</v>
      </c>
    </row>
    <row r="8957" spans="1:13">
      <c r="A8957" s="2" t="s">
        <v>13338</v>
      </c>
      <c r="B8957" s="2" t="s">
        <v>13339</v>
      </c>
      <c r="C8957" s="2" t="s">
        <v>12332</v>
      </c>
      <c r="D8957" s="2" t="s">
        <v>12401</v>
      </c>
      <c r="E8957" s="2" t="s">
        <v>12402</v>
      </c>
      <c r="F8957" s="2" t="s">
        <v>33</v>
      </c>
      <c r="G8957" s="2" t="s">
        <v>13403</v>
      </c>
      <c r="H8957" s="2" t="s">
        <v>7544</v>
      </c>
      <c r="I8957" s="2" t="s">
        <v>7575</v>
      </c>
      <c r="J8957" s="2" t="s">
        <v>94</v>
      </c>
      <c r="K8957" s="2" t="s">
        <v>12399</v>
      </c>
      <c r="L8957" s="87">
        <v>45498</v>
      </c>
      <c r="M8957" s="4" t="s">
        <v>26</v>
      </c>
    </row>
    <row r="8958" spans="1:13">
      <c r="A8958" s="2" t="s">
        <v>13338</v>
      </c>
      <c r="B8958" s="2" t="s">
        <v>13339</v>
      </c>
      <c r="C8958" s="2" t="s">
        <v>12337</v>
      </c>
      <c r="D8958" s="2" t="s">
        <v>10080</v>
      </c>
      <c r="E8958" s="2" t="s">
        <v>12405</v>
      </c>
      <c r="F8958" s="2" t="s">
        <v>33</v>
      </c>
      <c r="G8958" s="2" t="s">
        <v>13292</v>
      </c>
      <c r="H8958" s="2" t="s">
        <v>7544</v>
      </c>
      <c r="I8958" s="2" t="s">
        <v>7575</v>
      </c>
      <c r="J8958" s="2" t="s">
        <v>94</v>
      </c>
      <c r="K8958" s="2" t="s">
        <v>12403</v>
      </c>
      <c r="L8958" s="87">
        <v>45498</v>
      </c>
      <c r="M8958" s="4" t="s">
        <v>26</v>
      </c>
    </row>
    <row r="8959" spans="1:13">
      <c r="A8959" s="2" t="s">
        <v>13338</v>
      </c>
      <c r="B8959" s="2" t="s">
        <v>13339</v>
      </c>
      <c r="C8959" s="2" t="s">
        <v>12323</v>
      </c>
      <c r="D8959" s="2" t="s">
        <v>12407</v>
      </c>
      <c r="E8959" s="2" t="s">
        <v>12408</v>
      </c>
      <c r="F8959" s="2" t="s">
        <v>33</v>
      </c>
      <c r="G8959" s="2" t="s">
        <v>14363</v>
      </c>
      <c r="H8959" s="2" t="s">
        <v>454</v>
      </c>
      <c r="I8959" s="2" t="s">
        <v>2071</v>
      </c>
      <c r="J8959" s="2" t="s">
        <v>2071</v>
      </c>
      <c r="K8959" s="2" t="s">
        <v>12406</v>
      </c>
      <c r="L8959" s="87">
        <v>45498</v>
      </c>
      <c r="M8959" s="4" t="s">
        <v>26</v>
      </c>
    </row>
    <row r="8960" spans="1:13">
      <c r="A8960" s="2" t="s">
        <v>13338</v>
      </c>
      <c r="B8960" s="2" t="s">
        <v>13339</v>
      </c>
      <c r="C8960" s="2" t="s">
        <v>12342</v>
      </c>
      <c r="D8960" s="2" t="s">
        <v>12397</v>
      </c>
      <c r="E8960" s="2" t="s">
        <v>12398</v>
      </c>
      <c r="F8960" s="2" t="s">
        <v>33</v>
      </c>
      <c r="G8960" s="2" t="s">
        <v>13328</v>
      </c>
      <c r="H8960" s="2" t="s">
        <v>8996</v>
      </c>
      <c r="I8960" s="2" t="s">
        <v>8997</v>
      </c>
      <c r="J8960" s="2" t="s">
        <v>8998</v>
      </c>
      <c r="K8960" s="2" t="s">
        <v>12395</v>
      </c>
      <c r="L8960" s="87">
        <v>45498</v>
      </c>
      <c r="M8960" s="4" t="s">
        <v>26</v>
      </c>
    </row>
    <row r="8961" spans="1:13">
      <c r="A8961" s="2" t="s">
        <v>13338</v>
      </c>
      <c r="B8961" s="2" t="s">
        <v>13339</v>
      </c>
      <c r="C8961" s="2" t="s">
        <v>12353</v>
      </c>
      <c r="D8961" s="2" t="s">
        <v>12430</v>
      </c>
      <c r="E8961" s="2" t="s">
        <v>12431</v>
      </c>
      <c r="F8961" s="2" t="s">
        <v>33</v>
      </c>
      <c r="G8961" s="2" t="s">
        <v>13555</v>
      </c>
      <c r="H8961" s="2" t="s">
        <v>86</v>
      </c>
      <c r="I8961" s="2" t="s">
        <v>93</v>
      </c>
      <c r="J8961" s="2" t="s">
        <v>94</v>
      </c>
      <c r="K8961" s="2" t="s">
        <v>12428</v>
      </c>
      <c r="L8961" s="87">
        <v>45502</v>
      </c>
      <c r="M8961" s="4" t="s">
        <v>26</v>
      </c>
    </row>
    <row r="8962" spans="1:13">
      <c r="A8962" s="2" t="s">
        <v>13338</v>
      </c>
      <c r="B8962" s="2" t="s">
        <v>13339</v>
      </c>
      <c r="C8962" s="2" t="s">
        <v>12347</v>
      </c>
      <c r="D8962" s="2" t="s">
        <v>39444</v>
      </c>
      <c r="E8962" s="2" t="s">
        <v>39445</v>
      </c>
      <c r="F8962" s="2" t="s">
        <v>33</v>
      </c>
      <c r="G8962" s="2" t="s">
        <v>13403</v>
      </c>
      <c r="H8962" s="2" t="s">
        <v>7544</v>
      </c>
      <c r="I8962" s="2" t="s">
        <v>7575</v>
      </c>
      <c r="J8962" s="2" t="s">
        <v>94</v>
      </c>
      <c r="K8962" s="2" t="s">
        <v>12416</v>
      </c>
      <c r="L8962" s="87">
        <v>45500</v>
      </c>
      <c r="M8962" s="4" t="s">
        <v>26</v>
      </c>
    </row>
    <row r="8963" spans="1:13">
      <c r="A8963" s="2" t="s">
        <v>13338</v>
      </c>
      <c r="B8963" s="2" t="s">
        <v>13339</v>
      </c>
      <c r="C8963" s="2" t="s">
        <v>13177</v>
      </c>
      <c r="D8963" s="2" t="s">
        <v>12418</v>
      </c>
      <c r="E8963" s="2" t="s">
        <v>12419</v>
      </c>
      <c r="F8963" s="2" t="s">
        <v>33</v>
      </c>
      <c r="G8963" s="2" t="s">
        <v>13403</v>
      </c>
      <c r="H8963" s="2" t="s">
        <v>7544</v>
      </c>
      <c r="I8963" s="2" t="s">
        <v>7575</v>
      </c>
      <c r="J8963" s="2" t="s">
        <v>94</v>
      </c>
      <c r="K8963" s="2" t="s">
        <v>13465</v>
      </c>
      <c r="L8963" s="87">
        <v>45526</v>
      </c>
      <c r="M8963" s="4" t="s">
        <v>26</v>
      </c>
    </row>
    <row r="8964" spans="1:13">
      <c r="A8964" s="2" t="s">
        <v>13338</v>
      </c>
      <c r="B8964" s="2" t="s">
        <v>13339</v>
      </c>
      <c r="C8964" s="2" t="s">
        <v>12363</v>
      </c>
      <c r="D8964" s="2" t="s">
        <v>12422</v>
      </c>
      <c r="E8964" s="2" t="s">
        <v>12423</v>
      </c>
      <c r="F8964" s="2" t="s">
        <v>33</v>
      </c>
      <c r="G8964" s="2" t="s">
        <v>13347</v>
      </c>
      <c r="H8964" s="2" t="s">
        <v>7544</v>
      </c>
      <c r="I8964" s="2" t="s">
        <v>7608</v>
      </c>
      <c r="J8964" s="2" t="s">
        <v>94</v>
      </c>
      <c r="K8964" s="2" t="s">
        <v>12420</v>
      </c>
      <c r="L8964" s="87">
        <v>45502</v>
      </c>
      <c r="M8964" s="4" t="s">
        <v>26</v>
      </c>
    </row>
    <row r="8965" spans="1:13">
      <c r="A8965" s="2" t="s">
        <v>13338</v>
      </c>
      <c r="B8965" s="2" t="s">
        <v>13339</v>
      </c>
      <c r="C8965" s="2" t="s">
        <v>12358</v>
      </c>
      <c r="D8965" s="2" t="s">
        <v>12426</v>
      </c>
      <c r="E8965" s="2" t="s">
        <v>12427</v>
      </c>
      <c r="F8965" s="2" t="s">
        <v>33</v>
      </c>
      <c r="G8965" s="2" t="s">
        <v>13403</v>
      </c>
      <c r="H8965" s="2" t="s">
        <v>7544</v>
      </c>
      <c r="I8965" s="2" t="s">
        <v>7575</v>
      </c>
      <c r="J8965" s="2" t="s">
        <v>94</v>
      </c>
      <c r="K8965" s="2" t="s">
        <v>12424</v>
      </c>
      <c r="L8965" s="87">
        <v>45502</v>
      </c>
      <c r="M8965" s="4" t="s">
        <v>26</v>
      </c>
    </row>
    <row r="8966" spans="1:13">
      <c r="A8966" s="2" t="s">
        <v>13338</v>
      </c>
      <c r="B8966" s="2" t="s">
        <v>13339</v>
      </c>
      <c r="C8966" s="2" t="s">
        <v>12459</v>
      </c>
      <c r="D8966" s="2" t="s">
        <v>39446</v>
      </c>
      <c r="E8966" s="2" t="s">
        <v>39447</v>
      </c>
      <c r="F8966" s="2" t="s">
        <v>33</v>
      </c>
      <c r="G8966" s="2" t="s">
        <v>13378</v>
      </c>
      <c r="H8966" s="2" t="s">
        <v>86</v>
      </c>
      <c r="I8966" s="2" t="s">
        <v>87</v>
      </c>
      <c r="J8966" s="2" t="s">
        <v>88</v>
      </c>
      <c r="K8966" s="2" t="s">
        <v>12460</v>
      </c>
      <c r="L8966" s="87">
        <v>45503</v>
      </c>
      <c r="M8966" s="4" t="s">
        <v>26</v>
      </c>
    </row>
    <row r="8967" spans="1:13">
      <c r="A8967" s="2" t="s">
        <v>13338</v>
      </c>
      <c r="B8967" s="2" t="s">
        <v>13339</v>
      </c>
      <c r="C8967" s="2" t="s">
        <v>12565</v>
      </c>
      <c r="D8967" s="2" t="s">
        <v>12938</v>
      </c>
      <c r="E8967" s="2" t="s">
        <v>39448</v>
      </c>
      <c r="F8967" s="2" t="s">
        <v>33</v>
      </c>
      <c r="G8967" s="2" t="s">
        <v>13750</v>
      </c>
      <c r="H8967" s="2" t="s">
        <v>86</v>
      </c>
      <c r="I8967" s="2" t="s">
        <v>93</v>
      </c>
      <c r="J8967" s="2" t="s">
        <v>94</v>
      </c>
      <c r="K8967" s="2" t="s">
        <v>12936</v>
      </c>
      <c r="L8967" s="87">
        <v>45504</v>
      </c>
      <c r="M8967" s="4" t="s">
        <v>26</v>
      </c>
    </row>
    <row r="8968" spans="1:13">
      <c r="A8968" s="2" t="s">
        <v>13338</v>
      </c>
      <c r="B8968" s="2" t="s">
        <v>13339</v>
      </c>
      <c r="C8968" s="2" t="s">
        <v>12368</v>
      </c>
      <c r="D8968" s="2" t="s">
        <v>12438</v>
      </c>
      <c r="E8968" s="2" t="s">
        <v>12439</v>
      </c>
      <c r="F8968" s="2" t="s">
        <v>33</v>
      </c>
      <c r="G8968" s="2" t="s">
        <v>13292</v>
      </c>
      <c r="H8968" s="2" t="s">
        <v>7544</v>
      </c>
      <c r="I8968" s="2" t="s">
        <v>7575</v>
      </c>
      <c r="J8968" s="2" t="s">
        <v>94</v>
      </c>
      <c r="K8968" s="2" t="s">
        <v>12436</v>
      </c>
      <c r="L8968" s="87">
        <v>45503</v>
      </c>
      <c r="M8968" s="4" t="s">
        <v>26</v>
      </c>
    </row>
    <row r="8969" spans="1:13">
      <c r="A8969" s="2" t="s">
        <v>13338</v>
      </c>
      <c r="B8969" s="2" t="s">
        <v>13339</v>
      </c>
      <c r="C8969" s="2" t="s">
        <v>12454</v>
      </c>
      <c r="D8969" s="2" t="s">
        <v>12457</v>
      </c>
      <c r="E8969" s="2" t="s">
        <v>12458</v>
      </c>
      <c r="F8969" s="2" t="s">
        <v>33</v>
      </c>
      <c r="G8969" s="2" t="s">
        <v>13403</v>
      </c>
      <c r="H8969" s="2" t="s">
        <v>7544</v>
      </c>
      <c r="I8969" s="2" t="s">
        <v>7575</v>
      </c>
      <c r="J8969" s="2" t="s">
        <v>94</v>
      </c>
      <c r="K8969" s="2" t="s">
        <v>12455</v>
      </c>
      <c r="L8969" s="87">
        <v>45503</v>
      </c>
      <c r="M8969" s="4" t="s">
        <v>26</v>
      </c>
    </row>
    <row r="8970" spans="1:13">
      <c r="A8970" s="2" t="s">
        <v>13338</v>
      </c>
      <c r="B8970" s="2" t="s">
        <v>13339</v>
      </c>
      <c r="C8970" s="2" t="s">
        <v>12440</v>
      </c>
      <c r="D8970" s="2" t="s">
        <v>12442</v>
      </c>
      <c r="E8970" s="2" t="s">
        <v>12443</v>
      </c>
      <c r="F8970" s="2" t="s">
        <v>33</v>
      </c>
      <c r="G8970" s="2" t="s">
        <v>13238</v>
      </c>
      <c r="H8970" s="2" t="s">
        <v>391</v>
      </c>
      <c r="I8970" s="2" t="s">
        <v>3727</v>
      </c>
      <c r="J8970" s="2" t="s">
        <v>3728</v>
      </c>
      <c r="K8970" s="2" t="s">
        <v>12441</v>
      </c>
      <c r="L8970" s="87">
        <v>45503</v>
      </c>
      <c r="M8970" s="4" t="s">
        <v>26</v>
      </c>
    </row>
    <row r="8971" spans="1:13">
      <c r="A8971" s="2" t="s">
        <v>13338</v>
      </c>
      <c r="B8971" s="2" t="s">
        <v>13339</v>
      </c>
      <c r="C8971" s="2" t="s">
        <v>12373</v>
      </c>
      <c r="D8971" s="2" t="s">
        <v>12434</v>
      </c>
      <c r="E8971" s="2" t="s">
        <v>12435</v>
      </c>
      <c r="F8971" s="2" t="s">
        <v>33</v>
      </c>
      <c r="G8971" s="2" t="s">
        <v>13231</v>
      </c>
      <c r="H8971" s="2" t="s">
        <v>86</v>
      </c>
      <c r="I8971" s="2" t="s">
        <v>93</v>
      </c>
      <c r="J8971" s="2" t="s">
        <v>94</v>
      </c>
      <c r="K8971" s="2" t="s">
        <v>12432</v>
      </c>
      <c r="L8971" s="87">
        <v>45503</v>
      </c>
      <c r="M8971" s="4" t="s">
        <v>26</v>
      </c>
    </row>
    <row r="8972" spans="1:13">
      <c r="A8972" s="2" t="s">
        <v>13338</v>
      </c>
      <c r="B8972" s="2" t="s">
        <v>13339</v>
      </c>
      <c r="C8972" s="2" t="s">
        <v>12444</v>
      </c>
      <c r="D8972" s="2" t="s">
        <v>12447</v>
      </c>
      <c r="E8972" s="2" t="s">
        <v>12448</v>
      </c>
      <c r="F8972" s="2" t="s">
        <v>33</v>
      </c>
      <c r="G8972" s="2" t="s">
        <v>13328</v>
      </c>
      <c r="H8972" s="2" t="s">
        <v>8996</v>
      </c>
      <c r="I8972" s="2" t="s">
        <v>8997</v>
      </c>
      <c r="J8972" s="2" t="s">
        <v>8998</v>
      </c>
      <c r="K8972" s="2" t="s">
        <v>12445</v>
      </c>
      <c r="L8972" s="87">
        <v>45503</v>
      </c>
      <c r="M8972" s="4" t="s">
        <v>26</v>
      </c>
    </row>
    <row r="8973" spans="1:13">
      <c r="A8973" s="2" t="s">
        <v>13338</v>
      </c>
      <c r="B8973" s="2" t="s">
        <v>13339</v>
      </c>
      <c r="C8973" s="2" t="s">
        <v>12449</v>
      </c>
      <c r="D8973" s="2" t="s">
        <v>12452</v>
      </c>
      <c r="E8973" s="2" t="s">
        <v>12453</v>
      </c>
      <c r="F8973" s="2" t="s">
        <v>33</v>
      </c>
      <c r="G8973" s="2" t="s">
        <v>13328</v>
      </c>
      <c r="H8973" s="2" t="s">
        <v>8996</v>
      </c>
      <c r="I8973" s="2" t="s">
        <v>8997</v>
      </c>
      <c r="J8973" s="2" t="s">
        <v>8998</v>
      </c>
      <c r="K8973" s="2" t="s">
        <v>12450</v>
      </c>
      <c r="L8973" s="87">
        <v>45503</v>
      </c>
      <c r="M8973" s="4" t="s">
        <v>26</v>
      </c>
    </row>
    <row r="8974" spans="1:13">
      <c r="A8974" s="2" t="s">
        <v>13338</v>
      </c>
      <c r="B8974" s="2" t="s">
        <v>13339</v>
      </c>
      <c r="C8974" s="2" t="s">
        <v>12472</v>
      </c>
      <c r="D8974" s="2" t="s">
        <v>12474</v>
      </c>
      <c r="E8974" s="2" t="s">
        <v>39449</v>
      </c>
      <c r="F8974" s="2" t="s">
        <v>33</v>
      </c>
      <c r="G8974" s="2" t="s">
        <v>14363</v>
      </c>
      <c r="H8974" s="2" t="s">
        <v>454</v>
      </c>
      <c r="I8974" s="2" t="s">
        <v>2071</v>
      </c>
      <c r="J8974" s="2" t="s">
        <v>2071</v>
      </c>
      <c r="K8974" s="2" t="s">
        <v>12473</v>
      </c>
      <c r="L8974" s="87">
        <v>45503</v>
      </c>
      <c r="M8974" s="4" t="s">
        <v>26</v>
      </c>
    </row>
    <row r="8975" spans="1:13">
      <c r="A8975" s="2" t="s">
        <v>13338</v>
      </c>
      <c r="B8975" s="2" t="s">
        <v>13339</v>
      </c>
      <c r="C8975" s="2" t="s">
        <v>12468</v>
      </c>
      <c r="D8975" s="2" t="s">
        <v>12471</v>
      </c>
      <c r="E8975" s="2" t="s">
        <v>39450</v>
      </c>
      <c r="F8975" s="2" t="s">
        <v>33</v>
      </c>
      <c r="G8975" s="2" t="s">
        <v>13292</v>
      </c>
      <c r="H8975" s="2" t="s">
        <v>7544</v>
      </c>
      <c r="I8975" s="2" t="s">
        <v>7575</v>
      </c>
      <c r="J8975" s="2" t="s">
        <v>94</v>
      </c>
      <c r="K8975" s="2" t="s">
        <v>12469</v>
      </c>
      <c r="L8975" s="87">
        <v>45503</v>
      </c>
      <c r="M8975" s="4" t="s">
        <v>26</v>
      </c>
    </row>
    <row r="8976" spans="1:13">
      <c r="A8976" s="2" t="s">
        <v>13338</v>
      </c>
      <c r="B8976" s="2" t="s">
        <v>13339</v>
      </c>
      <c r="C8976" s="2" t="s">
        <v>12464</v>
      </c>
      <c r="D8976" s="2" t="s">
        <v>12467</v>
      </c>
      <c r="E8976" s="2" t="s">
        <v>39451</v>
      </c>
      <c r="F8976" s="2" t="s">
        <v>33</v>
      </c>
      <c r="G8976" s="2" t="s">
        <v>13297</v>
      </c>
      <c r="H8976" s="2" t="s">
        <v>8996</v>
      </c>
      <c r="I8976" s="2" t="s">
        <v>8997</v>
      </c>
      <c r="J8976" s="2" t="s">
        <v>8998</v>
      </c>
      <c r="K8976" s="2" t="s">
        <v>12465</v>
      </c>
      <c r="L8976" s="87">
        <v>45503</v>
      </c>
      <c r="M8976" s="4" t="s">
        <v>26</v>
      </c>
    </row>
    <row r="8977" spans="1:13">
      <c r="A8977" s="2" t="s">
        <v>13338</v>
      </c>
      <c r="B8977" s="2" t="s">
        <v>13339</v>
      </c>
      <c r="C8977" s="2" t="s">
        <v>12561</v>
      </c>
      <c r="D8977" s="2" t="s">
        <v>12967</v>
      </c>
      <c r="E8977" s="2" t="s">
        <v>12968</v>
      </c>
      <c r="F8977" s="2" t="s">
        <v>33</v>
      </c>
      <c r="G8977" s="2" t="s">
        <v>13403</v>
      </c>
      <c r="H8977" s="2" t="s">
        <v>7544</v>
      </c>
      <c r="I8977" s="2" t="s">
        <v>7575</v>
      </c>
      <c r="J8977" s="2" t="s">
        <v>94</v>
      </c>
      <c r="K8977" s="2" t="s">
        <v>12965</v>
      </c>
      <c r="L8977" s="87">
        <v>45504</v>
      </c>
      <c r="M8977" s="4" t="s">
        <v>26</v>
      </c>
    </row>
    <row r="8978" spans="1:13">
      <c r="A8978" s="2" t="s">
        <v>13338</v>
      </c>
      <c r="B8978" s="2" t="s">
        <v>13339</v>
      </c>
      <c r="C8978" s="2" t="s">
        <v>13068</v>
      </c>
      <c r="D8978" s="2" t="s">
        <v>13160</v>
      </c>
      <c r="E8978" s="2" t="s">
        <v>13161</v>
      </c>
      <c r="F8978" s="2" t="s">
        <v>33</v>
      </c>
      <c r="G8978" s="2" t="s">
        <v>13528</v>
      </c>
      <c r="H8978" s="2" t="s">
        <v>454</v>
      </c>
      <c r="I8978" s="2" t="s">
        <v>455</v>
      </c>
      <c r="J8978" s="2" t="s">
        <v>455</v>
      </c>
      <c r="K8978" s="2" t="s">
        <v>13159</v>
      </c>
      <c r="L8978" s="87">
        <v>45504</v>
      </c>
      <c r="M8978" s="4" t="s">
        <v>26</v>
      </c>
    </row>
    <row r="8979" spans="1:13">
      <c r="A8979" s="2" t="s">
        <v>13338</v>
      </c>
      <c r="B8979" s="2" t="s">
        <v>13339</v>
      </c>
      <c r="C8979" s="2" t="s">
        <v>13182</v>
      </c>
      <c r="D8979" s="2" t="s">
        <v>13436</v>
      </c>
      <c r="E8979" s="2" t="s">
        <v>13437</v>
      </c>
      <c r="F8979" s="2" t="s">
        <v>33</v>
      </c>
      <c r="G8979" s="2" t="s">
        <v>13292</v>
      </c>
      <c r="H8979" s="2" t="s">
        <v>7544</v>
      </c>
      <c r="I8979" s="2" t="s">
        <v>7575</v>
      </c>
      <c r="J8979" s="2" t="s">
        <v>94</v>
      </c>
      <c r="K8979" s="2" t="s">
        <v>13438</v>
      </c>
      <c r="L8979" s="87">
        <v>45526</v>
      </c>
      <c r="M8979" s="4" t="s">
        <v>26</v>
      </c>
    </row>
    <row r="8980" spans="1:13">
      <c r="A8980" s="2" t="s">
        <v>13338</v>
      </c>
      <c r="B8980" s="2" t="s">
        <v>13339</v>
      </c>
      <c r="C8980" s="2" t="s">
        <v>12752</v>
      </c>
      <c r="D8980" s="2" t="s">
        <v>13013</v>
      </c>
      <c r="E8980" s="2" t="s">
        <v>39452</v>
      </c>
      <c r="F8980" s="2" t="s">
        <v>33</v>
      </c>
      <c r="G8980" s="2" t="s">
        <v>13347</v>
      </c>
      <c r="H8980" s="2" t="s">
        <v>7544</v>
      </c>
      <c r="I8980" s="2" t="s">
        <v>7608</v>
      </c>
      <c r="J8980" s="2" t="s">
        <v>94</v>
      </c>
      <c r="K8980" s="2" t="s">
        <v>13011</v>
      </c>
      <c r="L8980" s="87">
        <v>45504</v>
      </c>
      <c r="M8980" s="4" t="s">
        <v>26</v>
      </c>
    </row>
    <row r="8981" spans="1:13">
      <c r="A8981" s="2" t="s">
        <v>13338</v>
      </c>
      <c r="B8981" s="2" t="s">
        <v>13339</v>
      </c>
      <c r="C8981" s="2" t="s">
        <v>13064</v>
      </c>
      <c r="D8981" s="2" t="s">
        <v>39453</v>
      </c>
      <c r="E8981" s="2" t="s">
        <v>13176</v>
      </c>
      <c r="F8981" s="2" t="s">
        <v>33</v>
      </c>
      <c r="G8981" s="2" t="s">
        <v>14169</v>
      </c>
      <c r="H8981" s="2" t="s">
        <v>454</v>
      </c>
      <c r="I8981" s="2" t="s">
        <v>1248</v>
      </c>
      <c r="J8981" s="2" t="s">
        <v>1248</v>
      </c>
      <c r="K8981" s="2" t="s">
        <v>13175</v>
      </c>
      <c r="L8981" s="87">
        <v>45504</v>
      </c>
      <c r="M8981" s="4" t="s">
        <v>26</v>
      </c>
    </row>
    <row r="8982" spans="1:13">
      <c r="A8982" s="2" t="s">
        <v>13338</v>
      </c>
      <c r="B8982" s="2" t="s">
        <v>13339</v>
      </c>
      <c r="C8982" s="2" t="s">
        <v>13091</v>
      </c>
      <c r="D8982" s="2" t="s">
        <v>2042</v>
      </c>
      <c r="E8982" s="2" t="s">
        <v>2043</v>
      </c>
      <c r="F8982" s="2" t="s">
        <v>33</v>
      </c>
      <c r="G8982" s="2" t="s">
        <v>13353</v>
      </c>
      <c r="H8982" s="2" t="s">
        <v>8996</v>
      </c>
      <c r="I8982" s="2" t="s">
        <v>8997</v>
      </c>
      <c r="J8982" s="2" t="s">
        <v>8998</v>
      </c>
      <c r="K8982" s="2" t="s">
        <v>13352</v>
      </c>
      <c r="L8982" s="87">
        <v>45518</v>
      </c>
      <c r="M8982" s="4" t="s">
        <v>26</v>
      </c>
    </row>
    <row r="8983" spans="1:13">
      <c r="A8983" s="2" t="s">
        <v>13338</v>
      </c>
      <c r="B8983" s="2" t="s">
        <v>13339</v>
      </c>
      <c r="C8983" s="2" t="s">
        <v>13166</v>
      </c>
      <c r="D8983" s="2" t="s">
        <v>13344</v>
      </c>
      <c r="E8983" s="2" t="s">
        <v>13345</v>
      </c>
      <c r="F8983" s="2" t="s">
        <v>33</v>
      </c>
      <c r="G8983" s="2" t="s">
        <v>13347</v>
      </c>
      <c r="H8983" s="2" t="s">
        <v>7544</v>
      </c>
      <c r="I8983" s="2" t="s">
        <v>7608</v>
      </c>
      <c r="J8983" s="2" t="s">
        <v>94</v>
      </c>
      <c r="K8983" s="2" t="s">
        <v>13346</v>
      </c>
      <c r="L8983" s="87">
        <v>45518</v>
      </c>
      <c r="M8983" s="4" t="s">
        <v>26</v>
      </c>
    </row>
    <row r="8984" spans="1:13">
      <c r="A8984" s="2" t="s">
        <v>13338</v>
      </c>
      <c r="B8984" s="2" t="s">
        <v>13339</v>
      </c>
      <c r="C8984" s="2" t="s">
        <v>13348</v>
      </c>
      <c r="D8984" s="2" t="s">
        <v>7043</v>
      </c>
      <c r="E8984" s="2" t="s">
        <v>7045</v>
      </c>
      <c r="F8984" s="2" t="s">
        <v>33</v>
      </c>
      <c r="G8984" s="2" t="s">
        <v>13403</v>
      </c>
      <c r="H8984" s="2" t="s">
        <v>7544</v>
      </c>
      <c r="I8984" s="2" t="s">
        <v>7575</v>
      </c>
      <c r="J8984" s="2" t="s">
        <v>94</v>
      </c>
      <c r="K8984" s="2" t="s">
        <v>13550</v>
      </c>
      <c r="L8984" s="87">
        <v>45530</v>
      </c>
      <c r="M8984" s="4" t="s">
        <v>26</v>
      </c>
    </row>
    <row r="8985" spans="1:13">
      <c r="A8985" s="2" t="s">
        <v>13338</v>
      </c>
      <c r="B8985" s="2" t="s">
        <v>13339</v>
      </c>
      <c r="C8985" s="2" t="s">
        <v>13192</v>
      </c>
      <c r="D8985" s="2" t="s">
        <v>13341</v>
      </c>
      <c r="E8985" s="2" t="s">
        <v>13342</v>
      </c>
      <c r="F8985" s="2" t="s">
        <v>33</v>
      </c>
      <c r="G8985" s="2" t="s">
        <v>13328</v>
      </c>
      <c r="H8985" s="2" t="s">
        <v>8996</v>
      </c>
      <c r="I8985" s="2" t="s">
        <v>8997</v>
      </c>
      <c r="J8985" s="2" t="s">
        <v>8998</v>
      </c>
      <c r="K8985" s="2" t="s">
        <v>13343</v>
      </c>
      <c r="L8985" s="87">
        <v>45518</v>
      </c>
      <c r="M8985" s="4" t="s">
        <v>26</v>
      </c>
    </row>
    <row r="8986" spans="1:13">
      <c r="A8986" s="2" t="s">
        <v>13338</v>
      </c>
      <c r="B8986" s="2" t="s">
        <v>13339</v>
      </c>
      <c r="C8986" s="2" t="s">
        <v>13315</v>
      </c>
      <c r="D8986" s="2" t="s">
        <v>13486</v>
      </c>
      <c r="E8986" s="2" t="s">
        <v>13487</v>
      </c>
      <c r="F8986" s="2" t="s">
        <v>33</v>
      </c>
      <c r="G8986" s="2" t="s">
        <v>13452</v>
      </c>
      <c r="H8986" s="2" t="s">
        <v>22</v>
      </c>
      <c r="I8986" s="2" t="s">
        <v>23</v>
      </c>
      <c r="J8986" s="2" t="s">
        <v>24</v>
      </c>
      <c r="K8986" s="2" t="s">
        <v>13488</v>
      </c>
      <c r="L8986" s="87">
        <v>45527</v>
      </c>
      <c r="M8986" s="4" t="s">
        <v>26</v>
      </c>
    </row>
    <row r="8987" spans="1:13">
      <c r="A8987" s="2" t="s">
        <v>13338</v>
      </c>
      <c r="B8987" s="2" t="s">
        <v>13339</v>
      </c>
      <c r="C8987" s="2" t="s">
        <v>13060</v>
      </c>
      <c r="D8987" s="2" t="s">
        <v>13355</v>
      </c>
      <c r="E8987" s="2" t="s">
        <v>13356</v>
      </c>
      <c r="F8987" s="2" t="s">
        <v>33</v>
      </c>
      <c r="G8987" s="2" t="s">
        <v>13282</v>
      </c>
      <c r="H8987" s="2" t="s">
        <v>86</v>
      </c>
      <c r="I8987" s="2" t="s">
        <v>87</v>
      </c>
      <c r="J8987" s="2" t="s">
        <v>88</v>
      </c>
      <c r="K8987" s="2" t="s">
        <v>13357</v>
      </c>
      <c r="L8987" s="87">
        <v>45518</v>
      </c>
      <c r="M8987" s="4" t="s">
        <v>26</v>
      </c>
    </row>
    <row r="8988" spans="1:13">
      <c r="A8988" s="2" t="s">
        <v>13338</v>
      </c>
      <c r="B8988" s="2" t="s">
        <v>13339</v>
      </c>
      <c r="C8988" s="2" t="s">
        <v>13187</v>
      </c>
      <c r="D8988" s="2" t="s">
        <v>13483</v>
      </c>
      <c r="E8988" s="2" t="s">
        <v>13484</v>
      </c>
      <c r="F8988" s="2" t="s">
        <v>33</v>
      </c>
      <c r="G8988" s="2" t="s">
        <v>13286</v>
      </c>
      <c r="H8988" s="2" t="s">
        <v>22</v>
      </c>
      <c r="I8988" s="2" t="s">
        <v>23</v>
      </c>
      <c r="J8988" s="2" t="s">
        <v>24</v>
      </c>
      <c r="K8988" s="2" t="s">
        <v>13485</v>
      </c>
      <c r="L8988" s="87">
        <v>45527</v>
      </c>
      <c r="M8988" s="4" t="s">
        <v>26</v>
      </c>
    </row>
    <row r="8989" spans="1:13">
      <c r="A8989" s="2" t="s">
        <v>13338</v>
      </c>
      <c r="B8989" s="2" t="s">
        <v>13339</v>
      </c>
      <c r="C8989" s="2" t="s">
        <v>13256</v>
      </c>
      <c r="D8989" s="2" t="s">
        <v>13477</v>
      </c>
      <c r="E8989" s="2" t="s">
        <v>13478</v>
      </c>
      <c r="F8989" s="2" t="s">
        <v>33</v>
      </c>
      <c r="G8989" s="2" t="s">
        <v>13403</v>
      </c>
      <c r="H8989" s="2" t="s">
        <v>7544</v>
      </c>
      <c r="I8989" s="2" t="s">
        <v>7575</v>
      </c>
      <c r="J8989" s="2" t="s">
        <v>94</v>
      </c>
      <c r="K8989" s="2" t="s">
        <v>13479</v>
      </c>
      <c r="L8989" s="87">
        <v>45527</v>
      </c>
      <c r="M8989" s="4" t="s">
        <v>26</v>
      </c>
    </row>
    <row r="8990" spans="1:13">
      <c r="A8990" s="2" t="s">
        <v>13338</v>
      </c>
      <c r="B8990" s="2" t="s">
        <v>13339</v>
      </c>
      <c r="C8990" s="2" t="s">
        <v>13219</v>
      </c>
      <c r="D8990" s="2" t="s">
        <v>13474</v>
      </c>
      <c r="E8990" s="2" t="s">
        <v>13475</v>
      </c>
      <c r="F8990" s="2" t="s">
        <v>33</v>
      </c>
      <c r="G8990" s="2" t="s">
        <v>13366</v>
      </c>
      <c r="H8990" s="2" t="s">
        <v>454</v>
      </c>
      <c r="I8990" s="2" t="s">
        <v>455</v>
      </c>
      <c r="J8990" s="2" t="s">
        <v>455</v>
      </c>
      <c r="K8990" s="2" t="s">
        <v>13476</v>
      </c>
      <c r="L8990" s="87">
        <v>45527</v>
      </c>
      <c r="M8990" s="4" t="s">
        <v>26</v>
      </c>
    </row>
    <row r="8991" spans="1:13">
      <c r="A8991" s="2" t="s">
        <v>13338</v>
      </c>
      <c r="B8991" s="2" t="s">
        <v>13339</v>
      </c>
      <c r="C8991" s="2" t="s">
        <v>13197</v>
      </c>
      <c r="D8991" s="2" t="s">
        <v>13470</v>
      </c>
      <c r="E8991" s="2" t="s">
        <v>13471</v>
      </c>
      <c r="F8991" s="2" t="s">
        <v>33</v>
      </c>
      <c r="G8991" s="2" t="s">
        <v>13324</v>
      </c>
      <c r="H8991" s="2" t="s">
        <v>8996</v>
      </c>
      <c r="I8991" s="2" t="s">
        <v>8997</v>
      </c>
      <c r="J8991" s="2" t="s">
        <v>8998</v>
      </c>
      <c r="K8991" s="2" t="s">
        <v>13472</v>
      </c>
      <c r="L8991" s="87">
        <v>45527</v>
      </c>
      <c r="M8991" s="4" t="s">
        <v>26</v>
      </c>
    </row>
    <row r="8992" spans="1:13">
      <c r="A8992" s="2" t="s">
        <v>13338</v>
      </c>
      <c r="B8992" s="2" t="s">
        <v>13339</v>
      </c>
      <c r="C8992" s="2" t="s">
        <v>13325</v>
      </c>
      <c r="D8992" s="2" t="s">
        <v>13544</v>
      </c>
      <c r="E8992" s="2" t="s">
        <v>13545</v>
      </c>
      <c r="F8992" s="2" t="s">
        <v>33</v>
      </c>
      <c r="G8992" s="2" t="s">
        <v>13231</v>
      </c>
      <c r="H8992" s="2" t="s">
        <v>86</v>
      </c>
      <c r="I8992" s="2" t="s">
        <v>93</v>
      </c>
      <c r="J8992" s="2" t="s">
        <v>94</v>
      </c>
      <c r="K8992" s="2" t="s">
        <v>13546</v>
      </c>
      <c r="L8992" s="87">
        <v>45530</v>
      </c>
      <c r="M8992" s="4" t="s">
        <v>26</v>
      </c>
    </row>
    <row r="8993" spans="1:13">
      <c r="A8993" s="2" t="s">
        <v>13338</v>
      </c>
      <c r="B8993" s="2" t="s">
        <v>13339</v>
      </c>
      <c r="C8993" s="2" t="s">
        <v>13202</v>
      </c>
      <c r="D8993" s="2" t="s">
        <v>13480</v>
      </c>
      <c r="E8993" s="2" t="s">
        <v>13481</v>
      </c>
      <c r="F8993" s="2" t="s">
        <v>33</v>
      </c>
      <c r="G8993" s="2" t="s">
        <v>13464</v>
      </c>
      <c r="H8993" s="2" t="s">
        <v>7544</v>
      </c>
      <c r="I8993" s="2" t="s">
        <v>7575</v>
      </c>
      <c r="J8993" s="2" t="s">
        <v>94</v>
      </c>
      <c r="K8993" s="2" t="s">
        <v>13482</v>
      </c>
      <c r="L8993" s="87">
        <v>45527</v>
      </c>
      <c r="M8993" s="4" t="s">
        <v>26</v>
      </c>
    </row>
    <row r="8994" spans="1:13">
      <c r="A8994" s="2" t="s">
        <v>13338</v>
      </c>
      <c r="B8994" s="2" t="s">
        <v>13339</v>
      </c>
      <c r="C8994" s="2" t="s">
        <v>13333</v>
      </c>
      <c r="D8994" s="2" t="s">
        <v>13552</v>
      </c>
      <c r="E8994" s="2" t="s">
        <v>13553</v>
      </c>
      <c r="F8994" s="2" t="s">
        <v>33</v>
      </c>
      <c r="G8994" s="2" t="s">
        <v>13555</v>
      </c>
      <c r="H8994" s="2" t="s">
        <v>86</v>
      </c>
      <c r="I8994" s="2" t="s">
        <v>93</v>
      </c>
      <c r="J8994" s="2" t="s">
        <v>94</v>
      </c>
      <c r="K8994" s="2" t="s">
        <v>13554</v>
      </c>
      <c r="L8994" s="87">
        <v>45530</v>
      </c>
      <c r="M8994" s="4" t="s">
        <v>26</v>
      </c>
    </row>
    <row r="8995" spans="1:13">
      <c r="A8995" s="2" t="s">
        <v>13338</v>
      </c>
      <c r="B8995" s="2" t="s">
        <v>13339</v>
      </c>
      <c r="C8995" s="2" t="s">
        <v>13329</v>
      </c>
      <c r="D8995" s="2" t="s">
        <v>13547</v>
      </c>
      <c r="E8995" s="2" t="s">
        <v>13548</v>
      </c>
      <c r="F8995" s="2" t="s">
        <v>33</v>
      </c>
      <c r="G8995" s="2" t="s">
        <v>13528</v>
      </c>
      <c r="H8995" s="2" t="s">
        <v>454</v>
      </c>
      <c r="I8995" s="2" t="s">
        <v>455</v>
      </c>
      <c r="J8995" s="2" t="s">
        <v>455</v>
      </c>
      <c r="K8995" s="2" t="s">
        <v>13549</v>
      </c>
      <c r="L8995" s="87">
        <v>45530</v>
      </c>
      <c r="M8995" s="4" t="s">
        <v>26</v>
      </c>
    </row>
    <row r="8996" spans="1:13">
      <c r="A8996" s="2" t="s">
        <v>13338</v>
      </c>
      <c r="B8996" s="2" t="s">
        <v>13339</v>
      </c>
      <c r="C8996" s="2" t="s">
        <v>13457</v>
      </c>
      <c r="D8996" s="2" t="s">
        <v>13769</v>
      </c>
      <c r="E8996" s="2" t="s">
        <v>1149</v>
      </c>
      <c r="F8996" s="2" t="s">
        <v>33</v>
      </c>
      <c r="G8996" s="2" t="s">
        <v>13231</v>
      </c>
      <c r="H8996" s="2" t="s">
        <v>86</v>
      </c>
      <c r="I8996" s="2" t="s">
        <v>93</v>
      </c>
      <c r="J8996" s="2" t="s">
        <v>94</v>
      </c>
      <c r="K8996" s="2" t="s">
        <v>13770</v>
      </c>
      <c r="L8996" s="87">
        <v>45534</v>
      </c>
      <c r="M8996" s="4" t="s">
        <v>26</v>
      </c>
    </row>
    <row r="8997" spans="1:13">
      <c r="A8997" s="2" t="s">
        <v>13338</v>
      </c>
      <c r="B8997" s="2" t="s">
        <v>13339</v>
      </c>
      <c r="C8997" s="2" t="s">
        <v>13585</v>
      </c>
      <c r="D8997" s="2" t="s">
        <v>13760</v>
      </c>
      <c r="E8997" s="2" t="s">
        <v>13761</v>
      </c>
      <c r="F8997" s="2" t="s">
        <v>33</v>
      </c>
      <c r="G8997" s="2" t="s">
        <v>13403</v>
      </c>
      <c r="H8997" s="2" t="s">
        <v>7544</v>
      </c>
      <c r="I8997" s="2" t="s">
        <v>7575</v>
      </c>
      <c r="J8997" s="2" t="s">
        <v>94</v>
      </c>
      <c r="K8997" s="2" t="s">
        <v>13762</v>
      </c>
      <c r="L8997" s="87">
        <v>45534</v>
      </c>
      <c r="M8997" s="4" t="s">
        <v>26</v>
      </c>
    </row>
    <row r="8998" spans="1:13">
      <c r="A8998" s="2" t="s">
        <v>13338</v>
      </c>
      <c r="B8998" s="2" t="s">
        <v>13339</v>
      </c>
      <c r="C8998" s="2" t="s">
        <v>13320</v>
      </c>
      <c r="D8998" s="2" t="s">
        <v>13540</v>
      </c>
      <c r="E8998" s="2" t="s">
        <v>13541</v>
      </c>
      <c r="F8998" s="2"/>
      <c r="G8998" s="2" t="s">
        <v>13543</v>
      </c>
      <c r="H8998" s="2" t="s">
        <v>66</v>
      </c>
      <c r="I8998" s="2" t="s">
        <v>67</v>
      </c>
      <c r="J8998" s="2" t="s">
        <v>68</v>
      </c>
      <c r="K8998" s="2" t="s">
        <v>13542</v>
      </c>
      <c r="L8998" s="87">
        <v>45530</v>
      </c>
      <c r="M8998" s="4" t="s">
        <v>26</v>
      </c>
    </row>
    <row r="8999" spans="1:13">
      <c r="A8999" s="2" t="s">
        <v>13338</v>
      </c>
      <c r="B8999" s="2" t="s">
        <v>13339</v>
      </c>
      <c r="C8999" s="2" t="s">
        <v>13410</v>
      </c>
      <c r="D8999" s="2" t="s">
        <v>13763</v>
      </c>
      <c r="E8999" s="2" t="s">
        <v>13764</v>
      </c>
      <c r="F8999" s="2" t="s">
        <v>33</v>
      </c>
      <c r="G8999" s="2" t="s">
        <v>13766</v>
      </c>
      <c r="H8999" s="2" t="s">
        <v>454</v>
      </c>
      <c r="I8999" s="2" t="s">
        <v>2071</v>
      </c>
      <c r="J8999" s="2" t="s">
        <v>2071</v>
      </c>
      <c r="K8999" s="2" t="s">
        <v>13765</v>
      </c>
      <c r="L8999" s="87">
        <v>45534</v>
      </c>
      <c r="M8999" s="4" t="s">
        <v>26</v>
      </c>
    </row>
    <row r="9000" spans="1:13">
      <c r="A9000" s="2" t="s">
        <v>13338</v>
      </c>
      <c r="B9000" s="2" t="s">
        <v>13339</v>
      </c>
      <c r="C9000" s="2" t="s">
        <v>13417</v>
      </c>
      <c r="D9000" s="2" t="s">
        <v>13757</v>
      </c>
      <c r="E9000" s="2" t="s">
        <v>13758</v>
      </c>
      <c r="F9000" s="2" t="s">
        <v>33</v>
      </c>
      <c r="G9000" s="2" t="s">
        <v>13297</v>
      </c>
      <c r="H9000" s="2" t="s">
        <v>8996</v>
      </c>
      <c r="I9000" s="2" t="s">
        <v>8997</v>
      </c>
      <c r="J9000" s="2" t="s">
        <v>8998</v>
      </c>
      <c r="K9000" s="2" t="s">
        <v>13759</v>
      </c>
      <c r="L9000" s="87">
        <v>45534</v>
      </c>
      <c r="M9000" s="4" t="s">
        <v>26</v>
      </c>
    </row>
    <row r="9001" spans="1:13">
      <c r="A9001" s="2" t="s">
        <v>13338</v>
      </c>
      <c r="B9001" s="2" t="s">
        <v>13339</v>
      </c>
      <c r="C9001" s="2" t="s">
        <v>13466</v>
      </c>
      <c r="D9001" s="2" t="s">
        <v>11909</v>
      </c>
      <c r="E9001" s="2" t="s">
        <v>13767</v>
      </c>
      <c r="F9001" s="2" t="s">
        <v>33</v>
      </c>
      <c r="G9001" s="2" t="s">
        <v>13403</v>
      </c>
      <c r="H9001" s="2" t="s">
        <v>7544</v>
      </c>
      <c r="I9001" s="2" t="s">
        <v>7575</v>
      </c>
      <c r="J9001" s="2" t="s">
        <v>94</v>
      </c>
      <c r="K9001" s="2" t="s">
        <v>13768</v>
      </c>
      <c r="L9001" s="87">
        <v>45534</v>
      </c>
      <c r="M9001" s="4" t="s">
        <v>26</v>
      </c>
    </row>
    <row r="9002" spans="1:13">
      <c r="A9002" s="2" t="s">
        <v>13338</v>
      </c>
      <c r="B9002" s="2" t="s">
        <v>13339</v>
      </c>
      <c r="C9002" s="2" t="s">
        <v>13444</v>
      </c>
      <c r="D9002" s="2" t="s">
        <v>13676</v>
      </c>
      <c r="E9002" s="2" t="s">
        <v>13677</v>
      </c>
      <c r="F9002" s="2" t="s">
        <v>33</v>
      </c>
      <c r="G9002" s="2" t="s">
        <v>13403</v>
      </c>
      <c r="H9002" s="2" t="s">
        <v>7544</v>
      </c>
      <c r="I9002" s="2" t="s">
        <v>7575</v>
      </c>
      <c r="J9002" s="2" t="s">
        <v>94</v>
      </c>
      <c r="K9002" s="2" t="s">
        <v>13678</v>
      </c>
      <c r="L9002" s="87">
        <v>45534</v>
      </c>
      <c r="M9002" s="4" t="s">
        <v>26</v>
      </c>
    </row>
    <row r="9003" spans="1:13">
      <c r="A9003" s="2" t="s">
        <v>13338</v>
      </c>
      <c r="B9003" s="2" t="s">
        <v>13339</v>
      </c>
      <c r="C9003" s="2" t="s">
        <v>13439</v>
      </c>
      <c r="D9003" s="2" t="s">
        <v>13731</v>
      </c>
      <c r="E9003" s="2" t="s">
        <v>13732</v>
      </c>
      <c r="F9003" s="2" t="s">
        <v>33</v>
      </c>
      <c r="G9003" s="2" t="s">
        <v>13734</v>
      </c>
      <c r="H9003" s="2" t="s">
        <v>86</v>
      </c>
      <c r="I9003" s="2" t="s">
        <v>13735</v>
      </c>
      <c r="J9003" s="2" t="s">
        <v>88</v>
      </c>
      <c r="K9003" s="2" t="s">
        <v>13733</v>
      </c>
      <c r="L9003" s="87">
        <v>45534</v>
      </c>
      <c r="M9003" s="4" t="s">
        <v>26</v>
      </c>
    </row>
    <row r="9004" spans="1:13">
      <c r="A9004" s="2" t="s">
        <v>13338</v>
      </c>
      <c r="B9004" s="2" t="s">
        <v>13339</v>
      </c>
      <c r="C9004" s="2" t="s">
        <v>13448</v>
      </c>
      <c r="D9004" s="2" t="s">
        <v>13850</v>
      </c>
      <c r="E9004" s="2" t="s">
        <v>13851</v>
      </c>
      <c r="F9004" s="2"/>
      <c r="G9004" s="2" t="s">
        <v>13853</v>
      </c>
      <c r="H9004" s="2" t="s">
        <v>86</v>
      </c>
      <c r="I9004" s="2" t="s">
        <v>13735</v>
      </c>
      <c r="J9004" s="2" t="s">
        <v>88</v>
      </c>
      <c r="K9004" s="2" t="s">
        <v>13852</v>
      </c>
      <c r="L9004" s="87">
        <v>45535</v>
      </c>
      <c r="M9004" s="4" t="s">
        <v>26</v>
      </c>
    </row>
    <row r="9005" spans="1:13">
      <c r="A9005" s="2" t="s">
        <v>13338</v>
      </c>
      <c r="B9005" s="2" t="s">
        <v>13339</v>
      </c>
      <c r="C9005" s="2" t="s">
        <v>13577</v>
      </c>
      <c r="D9005" s="2" t="s">
        <v>13857</v>
      </c>
      <c r="E9005" s="2" t="s">
        <v>13858</v>
      </c>
      <c r="F9005" s="2"/>
      <c r="G9005" s="2" t="s">
        <v>13734</v>
      </c>
      <c r="H9005" s="2" t="s">
        <v>86</v>
      </c>
      <c r="I9005" s="2" t="s">
        <v>13735</v>
      </c>
      <c r="J9005" s="2" t="s">
        <v>88</v>
      </c>
      <c r="K9005" s="2" t="s">
        <v>13859</v>
      </c>
      <c r="L9005" s="87">
        <v>45535</v>
      </c>
      <c r="M9005" s="4" t="s">
        <v>26</v>
      </c>
    </row>
    <row r="9006" spans="1:13">
      <c r="A9006" s="2" t="s">
        <v>13338</v>
      </c>
      <c r="B9006" s="2" t="s">
        <v>13339</v>
      </c>
      <c r="C9006" s="2" t="s">
        <v>13573</v>
      </c>
      <c r="D9006" s="2" t="s">
        <v>13860</v>
      </c>
      <c r="E9006" s="2" t="s">
        <v>13861</v>
      </c>
      <c r="F9006" s="2"/>
      <c r="G9006" s="2" t="s">
        <v>13863</v>
      </c>
      <c r="H9006" s="2" t="s">
        <v>391</v>
      </c>
      <c r="I9006" s="2" t="s">
        <v>3727</v>
      </c>
      <c r="J9006" s="2" t="s">
        <v>3728</v>
      </c>
      <c r="K9006" s="2" t="s">
        <v>13862</v>
      </c>
      <c r="L9006" s="87">
        <v>45535</v>
      </c>
      <c r="M9006" s="4" t="s">
        <v>26</v>
      </c>
    </row>
    <row r="9007" spans="1:13">
      <c r="A9007" s="2" t="s">
        <v>13338</v>
      </c>
      <c r="B9007" s="2" t="s">
        <v>13339</v>
      </c>
      <c r="C9007" s="2" t="s">
        <v>13569</v>
      </c>
      <c r="D9007" s="2" t="s">
        <v>13864</v>
      </c>
      <c r="E9007" s="2" t="s">
        <v>13865</v>
      </c>
      <c r="F9007" s="2"/>
      <c r="G9007" s="2" t="s">
        <v>13750</v>
      </c>
      <c r="H9007" s="2" t="s">
        <v>86</v>
      </c>
      <c r="I9007" s="2" t="s">
        <v>93</v>
      </c>
      <c r="J9007" s="2" t="s">
        <v>94</v>
      </c>
      <c r="K9007" s="2" t="s">
        <v>13866</v>
      </c>
      <c r="L9007" s="87">
        <v>45535</v>
      </c>
      <c r="M9007" s="4" t="s">
        <v>26</v>
      </c>
    </row>
    <row r="9008" spans="1:13">
      <c r="A9008" s="2" t="s">
        <v>13338</v>
      </c>
      <c r="B9008" s="2" t="s">
        <v>13339</v>
      </c>
      <c r="C9008" s="2" t="s">
        <v>13565</v>
      </c>
      <c r="D9008" s="2" t="s">
        <v>13942</v>
      </c>
      <c r="E9008" s="2" t="s">
        <v>13943</v>
      </c>
      <c r="F9008" s="2"/>
      <c r="G9008" s="2" t="s">
        <v>13231</v>
      </c>
      <c r="H9008" s="2" t="s">
        <v>86</v>
      </c>
      <c r="I9008" s="2" t="s">
        <v>93</v>
      </c>
      <c r="J9008" s="2" t="s">
        <v>94</v>
      </c>
      <c r="K9008" s="2" t="s">
        <v>13944</v>
      </c>
      <c r="L9008" s="87">
        <v>45535</v>
      </c>
      <c r="M9008" s="4" t="s">
        <v>26</v>
      </c>
    </row>
    <row r="9009" spans="1:13">
      <c r="A9009" s="2" t="s">
        <v>13338</v>
      </c>
      <c r="B9009" s="2" t="s">
        <v>13339</v>
      </c>
      <c r="C9009" s="2" t="s">
        <v>13727</v>
      </c>
      <c r="D9009" s="2" t="s">
        <v>14641</v>
      </c>
      <c r="E9009" s="2" t="s">
        <v>14152</v>
      </c>
      <c r="F9009" s="2" t="s">
        <v>33</v>
      </c>
      <c r="G9009" s="2" t="s">
        <v>13832</v>
      </c>
      <c r="H9009" s="2" t="s">
        <v>86</v>
      </c>
      <c r="I9009" s="2" t="s">
        <v>13735</v>
      </c>
      <c r="J9009" s="2" t="s">
        <v>88</v>
      </c>
      <c r="K9009" s="2" t="s">
        <v>14153</v>
      </c>
      <c r="L9009" s="87">
        <v>45537</v>
      </c>
      <c r="M9009" s="4" t="s">
        <v>26</v>
      </c>
    </row>
    <row r="9010" spans="1:13">
      <c r="A9010" s="2" t="s">
        <v>13338</v>
      </c>
      <c r="B9010" s="2" t="s">
        <v>13339</v>
      </c>
      <c r="C9010" s="2" t="s">
        <v>13714</v>
      </c>
      <c r="D9010" s="2" t="s">
        <v>14660</v>
      </c>
      <c r="E9010" s="2" t="s">
        <v>14203</v>
      </c>
      <c r="F9010" s="2" t="s">
        <v>33</v>
      </c>
      <c r="G9010" s="2" t="s">
        <v>13403</v>
      </c>
      <c r="H9010" s="2" t="s">
        <v>7544</v>
      </c>
      <c r="I9010" s="2" t="s">
        <v>7575</v>
      </c>
      <c r="J9010" s="2" t="s">
        <v>94</v>
      </c>
      <c r="K9010" s="2" t="s">
        <v>14204</v>
      </c>
      <c r="L9010" s="87">
        <v>45546</v>
      </c>
      <c r="M9010" s="4" t="s">
        <v>26</v>
      </c>
    </row>
    <row r="9011" spans="1:13">
      <c r="A9011" s="2" t="s">
        <v>13338</v>
      </c>
      <c r="B9011" s="2" t="s">
        <v>13339</v>
      </c>
      <c r="C9011" s="2" t="s">
        <v>13581</v>
      </c>
      <c r="D9011" s="2" t="s">
        <v>14642</v>
      </c>
      <c r="E9011" s="2" t="s">
        <v>14154</v>
      </c>
      <c r="F9011" s="2" t="s">
        <v>33</v>
      </c>
      <c r="G9011" s="2" t="s">
        <v>13734</v>
      </c>
      <c r="H9011" s="2" t="s">
        <v>86</v>
      </c>
      <c r="I9011" s="2" t="s">
        <v>13735</v>
      </c>
      <c r="J9011" s="2" t="s">
        <v>88</v>
      </c>
      <c r="K9011" s="2" t="s">
        <v>14155</v>
      </c>
      <c r="L9011" s="87">
        <v>45537</v>
      </c>
      <c r="M9011" s="4" t="s">
        <v>26</v>
      </c>
    </row>
    <row r="9012" spans="1:13">
      <c r="A9012" s="2" t="s">
        <v>13338</v>
      </c>
      <c r="B9012" s="2" t="s">
        <v>13339</v>
      </c>
      <c r="C9012" s="2" t="s">
        <v>13723</v>
      </c>
      <c r="D9012" s="2" t="s">
        <v>14659</v>
      </c>
      <c r="E9012" s="2" t="s">
        <v>14200</v>
      </c>
      <c r="F9012" s="2" t="s">
        <v>33</v>
      </c>
      <c r="G9012" s="2" t="s">
        <v>13464</v>
      </c>
      <c r="H9012" s="2" t="s">
        <v>7544</v>
      </c>
      <c r="I9012" s="2" t="s">
        <v>7575</v>
      </c>
      <c r="J9012" s="2" t="s">
        <v>94</v>
      </c>
      <c r="K9012" s="2" t="s">
        <v>14201</v>
      </c>
      <c r="L9012" s="87">
        <v>45546</v>
      </c>
      <c r="M9012" s="4" t="s">
        <v>26</v>
      </c>
    </row>
    <row r="9013" spans="1:13">
      <c r="A9013" s="2" t="s">
        <v>13338</v>
      </c>
      <c r="B9013" s="2" t="s">
        <v>13339</v>
      </c>
      <c r="C9013" s="2" t="s">
        <v>14015</v>
      </c>
      <c r="D9013" s="2" t="s">
        <v>12462</v>
      </c>
      <c r="E9013" s="2" t="s">
        <v>12463</v>
      </c>
      <c r="F9013" s="2" t="s">
        <v>33</v>
      </c>
      <c r="G9013" s="2" t="s">
        <v>13734</v>
      </c>
      <c r="H9013" s="2" t="s">
        <v>86</v>
      </c>
      <c r="I9013" s="2" t="s">
        <v>13735</v>
      </c>
      <c r="J9013" s="2" t="s">
        <v>88</v>
      </c>
      <c r="K9013" s="2" t="s">
        <v>14202</v>
      </c>
      <c r="L9013" s="87">
        <v>45546</v>
      </c>
      <c r="M9013" s="4" t="s">
        <v>26</v>
      </c>
    </row>
    <row r="9014" spans="1:13">
      <c r="A9014" s="2" t="s">
        <v>13338</v>
      </c>
      <c r="B9014" s="2" t="s">
        <v>13339</v>
      </c>
      <c r="C9014" s="2" t="s">
        <v>13718</v>
      </c>
      <c r="D9014" s="2" t="s">
        <v>14147</v>
      </c>
      <c r="E9014" s="2" t="s">
        <v>14148</v>
      </c>
      <c r="F9014" s="2" t="s">
        <v>33</v>
      </c>
      <c r="G9014" s="2" t="s">
        <v>13403</v>
      </c>
      <c r="H9014" s="2" t="s">
        <v>7544</v>
      </c>
      <c r="I9014" s="2" t="s">
        <v>7575</v>
      </c>
      <c r="J9014" s="2" t="s">
        <v>94</v>
      </c>
      <c r="K9014" s="2" t="s">
        <v>14149</v>
      </c>
      <c r="L9014" s="87">
        <v>45535</v>
      </c>
      <c r="M9014" s="4" t="s">
        <v>26</v>
      </c>
    </row>
    <row r="9015" spans="1:13">
      <c r="A9015" s="2" t="s">
        <v>13338</v>
      </c>
      <c r="B9015" s="2" t="s">
        <v>13339</v>
      </c>
      <c r="C9015" s="2" t="s">
        <v>14156</v>
      </c>
      <c r="D9015" s="2" t="s">
        <v>14661</v>
      </c>
      <c r="E9015" s="2" t="s">
        <v>14205</v>
      </c>
      <c r="F9015" s="2" t="s">
        <v>33</v>
      </c>
      <c r="G9015" s="2" t="s">
        <v>13403</v>
      </c>
      <c r="H9015" s="2" t="s">
        <v>7544</v>
      </c>
      <c r="I9015" s="2" t="s">
        <v>7575</v>
      </c>
      <c r="J9015" s="2" t="s">
        <v>94</v>
      </c>
      <c r="K9015" s="2" t="s">
        <v>14206</v>
      </c>
      <c r="L9015" s="87">
        <v>45546</v>
      </c>
      <c r="M9015" s="4" t="s">
        <v>26</v>
      </c>
    </row>
    <row r="9016" spans="1:13">
      <c r="A9016" s="2" t="s">
        <v>13338</v>
      </c>
      <c r="B9016" s="2" t="s">
        <v>13339</v>
      </c>
      <c r="C9016" s="2" t="s">
        <v>14163</v>
      </c>
      <c r="D9016" s="2" t="s">
        <v>14670</v>
      </c>
      <c r="E9016" s="2" t="s">
        <v>14229</v>
      </c>
      <c r="F9016" s="2" t="s">
        <v>33</v>
      </c>
      <c r="G9016" s="2" t="s">
        <v>13403</v>
      </c>
      <c r="H9016" s="2" t="s">
        <v>7544</v>
      </c>
      <c r="I9016" s="2" t="s">
        <v>7575</v>
      </c>
      <c r="J9016" s="2" t="s">
        <v>94</v>
      </c>
      <c r="K9016" s="2" t="s">
        <v>14230</v>
      </c>
      <c r="L9016" s="87">
        <v>45554</v>
      </c>
      <c r="M9016" s="4" t="s">
        <v>26</v>
      </c>
    </row>
    <row r="9017" spans="1:13">
      <c r="A9017" s="2" t="s">
        <v>13338</v>
      </c>
      <c r="B9017" s="2" t="s">
        <v>13339</v>
      </c>
      <c r="C9017" s="2" t="s">
        <v>14237</v>
      </c>
      <c r="D9017" s="2" t="s">
        <v>14738</v>
      </c>
      <c r="E9017" s="2" t="s">
        <v>14385</v>
      </c>
      <c r="F9017" s="2" t="s">
        <v>33</v>
      </c>
      <c r="G9017" s="2" t="s">
        <v>13528</v>
      </c>
      <c r="H9017" s="2" t="s">
        <v>454</v>
      </c>
      <c r="I9017" s="2" t="s">
        <v>455</v>
      </c>
      <c r="J9017" s="2" t="s">
        <v>455</v>
      </c>
      <c r="K9017" s="2" t="s">
        <v>14386</v>
      </c>
      <c r="L9017" s="87">
        <v>45565</v>
      </c>
      <c r="M9017" s="4" t="s">
        <v>26</v>
      </c>
    </row>
    <row r="9018" spans="1:13">
      <c r="A9018" s="2" t="s">
        <v>13338</v>
      </c>
      <c r="B9018" s="2" t="s">
        <v>13339</v>
      </c>
      <c r="C9018" s="2" t="s">
        <v>14224</v>
      </c>
      <c r="D9018" s="2" t="s">
        <v>14735</v>
      </c>
      <c r="E9018" s="2" t="s">
        <v>14378</v>
      </c>
      <c r="F9018" s="2" t="s">
        <v>33</v>
      </c>
      <c r="G9018" s="2" t="s">
        <v>13846</v>
      </c>
      <c r="H9018" s="2" t="s">
        <v>36</v>
      </c>
      <c r="I9018" s="2" t="s">
        <v>111</v>
      </c>
      <c r="J9018" s="2" t="s">
        <v>112</v>
      </c>
      <c r="K9018" s="2" t="s">
        <v>14379</v>
      </c>
      <c r="L9018" s="87">
        <v>45565</v>
      </c>
      <c r="M9018" s="4" t="s">
        <v>26</v>
      </c>
    </row>
    <row r="9019" spans="1:13">
      <c r="A9019" s="2" t="s">
        <v>13338</v>
      </c>
      <c r="B9019" s="2" t="s">
        <v>13339</v>
      </c>
      <c r="C9019" s="2" t="s">
        <v>14234</v>
      </c>
      <c r="D9019" s="2" t="s">
        <v>14737</v>
      </c>
      <c r="E9019" s="2" t="s">
        <v>14383</v>
      </c>
      <c r="F9019" s="2" t="s">
        <v>33</v>
      </c>
      <c r="G9019" s="2" t="s">
        <v>13292</v>
      </c>
      <c r="H9019" s="2" t="s">
        <v>7544</v>
      </c>
      <c r="I9019" s="2" t="s">
        <v>7575</v>
      </c>
      <c r="J9019" s="2" t="s">
        <v>94</v>
      </c>
      <c r="K9019" s="2" t="s">
        <v>14384</v>
      </c>
      <c r="L9019" s="87">
        <v>45565</v>
      </c>
      <c r="M9019" s="4" t="s">
        <v>26</v>
      </c>
    </row>
    <row r="9020" spans="1:13">
      <c r="A9020" s="2" t="s">
        <v>13338</v>
      </c>
      <c r="B9020" s="2" t="s">
        <v>13339</v>
      </c>
      <c r="C9020" s="2" t="s">
        <v>14167</v>
      </c>
      <c r="D9020" s="2" t="s">
        <v>14714</v>
      </c>
      <c r="E9020" s="2" t="s">
        <v>14331</v>
      </c>
      <c r="F9020" s="2"/>
      <c r="G9020" s="2" t="s">
        <v>13464</v>
      </c>
      <c r="H9020" s="2" t="s">
        <v>7544</v>
      </c>
      <c r="I9020" s="2" t="s">
        <v>7575</v>
      </c>
      <c r="J9020" s="2" t="s">
        <v>94</v>
      </c>
      <c r="K9020" s="2" t="s">
        <v>14332</v>
      </c>
      <c r="L9020" s="87">
        <v>45562</v>
      </c>
      <c r="M9020" s="4" t="s">
        <v>26</v>
      </c>
    </row>
    <row r="9021" spans="1:13">
      <c r="A9021" s="2" t="s">
        <v>13338</v>
      </c>
      <c r="B9021" s="2" t="s">
        <v>13339</v>
      </c>
      <c r="C9021" s="2" t="s">
        <v>14177</v>
      </c>
      <c r="D9021" s="2" t="s">
        <v>14717</v>
      </c>
      <c r="E9021" s="2" t="s">
        <v>14337</v>
      </c>
      <c r="F9021" s="2" t="s">
        <v>33</v>
      </c>
      <c r="G9021" s="2" t="s">
        <v>13421</v>
      </c>
      <c r="H9021" s="2" t="s">
        <v>454</v>
      </c>
      <c r="I9021" s="2" t="s">
        <v>455</v>
      </c>
      <c r="J9021" s="2" t="s">
        <v>455</v>
      </c>
      <c r="K9021" s="2" t="s">
        <v>14338</v>
      </c>
      <c r="L9021" s="87">
        <v>45562</v>
      </c>
      <c r="M9021" s="4" t="s">
        <v>26</v>
      </c>
    </row>
    <row r="9022" spans="1:13">
      <c r="A9022" s="2" t="s">
        <v>13338</v>
      </c>
      <c r="B9022" s="2" t="s">
        <v>13339</v>
      </c>
      <c r="C9022" s="2" t="s">
        <v>14174</v>
      </c>
      <c r="D9022" s="2" t="s">
        <v>14716</v>
      </c>
      <c r="E9022" s="2" t="s">
        <v>14335</v>
      </c>
      <c r="F9022" s="2" t="s">
        <v>33</v>
      </c>
      <c r="G9022" s="2" t="s">
        <v>13532</v>
      </c>
      <c r="H9022" s="2" t="s">
        <v>454</v>
      </c>
      <c r="I9022" s="2" t="s">
        <v>455</v>
      </c>
      <c r="J9022" s="2" t="s">
        <v>455</v>
      </c>
      <c r="K9022" s="2" t="s">
        <v>14336</v>
      </c>
      <c r="L9022" s="87">
        <v>45562</v>
      </c>
      <c r="M9022" s="4" t="s">
        <v>26</v>
      </c>
    </row>
    <row r="9023" spans="1:13">
      <c r="A9023" s="2" t="s">
        <v>13338</v>
      </c>
      <c r="B9023" s="2" t="s">
        <v>13339</v>
      </c>
      <c r="C9023" s="2" t="s">
        <v>14171</v>
      </c>
      <c r="D9023" s="2" t="s">
        <v>14715</v>
      </c>
      <c r="E9023" s="2" t="s">
        <v>14333</v>
      </c>
      <c r="F9023" s="2"/>
      <c r="G9023" s="2" t="s">
        <v>13292</v>
      </c>
      <c r="H9023" s="2" t="s">
        <v>7544</v>
      </c>
      <c r="I9023" s="2" t="s">
        <v>7575</v>
      </c>
      <c r="J9023" s="2" t="s">
        <v>94</v>
      </c>
      <c r="K9023" s="2" t="s">
        <v>14334</v>
      </c>
      <c r="L9023" s="87">
        <v>45562</v>
      </c>
      <c r="M9023" s="4" t="s">
        <v>26</v>
      </c>
    </row>
    <row r="9024" spans="1:13">
      <c r="A9024" s="2" t="s">
        <v>13338</v>
      </c>
      <c r="B9024" s="2" t="s">
        <v>13339</v>
      </c>
      <c r="C9024" s="2" t="s">
        <v>14220</v>
      </c>
      <c r="D9024" s="2" t="s">
        <v>14718</v>
      </c>
      <c r="E9024" s="2" t="s">
        <v>14339</v>
      </c>
      <c r="F9024" s="2" t="s">
        <v>33</v>
      </c>
      <c r="G9024" s="2" t="s">
        <v>13832</v>
      </c>
      <c r="H9024" s="2" t="s">
        <v>86</v>
      </c>
      <c r="I9024" s="2" t="s">
        <v>13735</v>
      </c>
      <c r="J9024" s="2" t="s">
        <v>88</v>
      </c>
      <c r="K9024" s="2" t="s">
        <v>14340</v>
      </c>
      <c r="L9024" s="87">
        <v>45562</v>
      </c>
      <c r="M9024" s="4" t="s">
        <v>26</v>
      </c>
    </row>
    <row r="9025" spans="1:13">
      <c r="A9025" s="2" t="s">
        <v>13338</v>
      </c>
      <c r="B9025" s="2" t="s">
        <v>13339</v>
      </c>
      <c r="C9025" s="2" t="s">
        <v>14193</v>
      </c>
      <c r="D9025" s="2" t="s">
        <v>14719</v>
      </c>
      <c r="E9025" s="2" t="s">
        <v>14341</v>
      </c>
      <c r="F9025" s="2" t="s">
        <v>33</v>
      </c>
      <c r="G9025" s="2" t="s">
        <v>13403</v>
      </c>
      <c r="H9025" s="2" t="s">
        <v>7544</v>
      </c>
      <c r="I9025" s="2" t="s">
        <v>7575</v>
      </c>
      <c r="J9025" s="2" t="s">
        <v>94</v>
      </c>
      <c r="K9025" s="2" t="s">
        <v>14342</v>
      </c>
      <c r="L9025" s="87">
        <v>45562</v>
      </c>
      <c r="M9025" s="4" t="s">
        <v>26</v>
      </c>
    </row>
    <row r="9026" spans="1:13">
      <c r="A9026" s="2" t="s">
        <v>13338</v>
      </c>
      <c r="B9026" s="2" t="s">
        <v>13339</v>
      </c>
      <c r="C9026" s="2" t="s">
        <v>14231</v>
      </c>
      <c r="D9026" s="2" t="s">
        <v>14736</v>
      </c>
      <c r="E9026" s="2" t="s">
        <v>14380</v>
      </c>
      <c r="F9026" s="2" t="s">
        <v>33</v>
      </c>
      <c r="G9026" s="2" t="s">
        <v>14381</v>
      </c>
      <c r="H9026" s="2" t="s">
        <v>22</v>
      </c>
      <c r="I9026" s="2" t="s">
        <v>23</v>
      </c>
      <c r="J9026" s="2" t="s">
        <v>24</v>
      </c>
      <c r="K9026" s="2" t="s">
        <v>14382</v>
      </c>
      <c r="L9026" s="87">
        <v>45565</v>
      </c>
      <c r="M9026" s="4" t="s">
        <v>26</v>
      </c>
    </row>
    <row r="9027" spans="1:13">
      <c r="A9027" s="2" t="s">
        <v>13338</v>
      </c>
      <c r="B9027" s="2" t="s">
        <v>13339</v>
      </c>
      <c r="C9027" s="2" t="s">
        <v>14300</v>
      </c>
      <c r="D9027" s="2" t="s">
        <v>14739</v>
      </c>
      <c r="E9027" s="2" t="s">
        <v>14387</v>
      </c>
      <c r="F9027" s="2" t="s">
        <v>33</v>
      </c>
      <c r="G9027" s="2" t="s">
        <v>13297</v>
      </c>
      <c r="H9027" s="2" t="s">
        <v>8996</v>
      </c>
      <c r="I9027" s="2" t="s">
        <v>8997</v>
      </c>
      <c r="J9027" s="2" t="s">
        <v>8998</v>
      </c>
      <c r="K9027" s="2" t="s">
        <v>14388</v>
      </c>
      <c r="L9027" s="87">
        <v>45565</v>
      </c>
      <c r="M9027" s="4" t="s">
        <v>26</v>
      </c>
    </row>
    <row r="9028" spans="1:13">
      <c r="A9028" s="2" t="s">
        <v>13338</v>
      </c>
      <c r="B9028" s="2" t="s">
        <v>13339</v>
      </c>
      <c r="C9028" s="2" t="s">
        <v>14304</v>
      </c>
      <c r="D9028" s="2" t="s">
        <v>1236</v>
      </c>
      <c r="E9028" s="2" t="s">
        <v>14389</v>
      </c>
      <c r="F9028" s="2" t="s">
        <v>33</v>
      </c>
      <c r="G9028" s="2" t="s">
        <v>14390</v>
      </c>
      <c r="H9028" s="2" t="s">
        <v>7544</v>
      </c>
      <c r="I9028" s="2" t="s">
        <v>7608</v>
      </c>
      <c r="J9028" s="2" t="s">
        <v>94</v>
      </c>
      <c r="K9028" s="2" t="s">
        <v>14391</v>
      </c>
      <c r="L9028" s="87">
        <v>45565</v>
      </c>
      <c r="M9028" s="4" t="s">
        <v>26</v>
      </c>
    </row>
    <row r="9029" spans="1:13">
      <c r="A9029" s="2" t="s">
        <v>13338</v>
      </c>
      <c r="B9029" s="2" t="s">
        <v>13339</v>
      </c>
      <c r="C9029" s="2" t="s">
        <v>14307</v>
      </c>
      <c r="D9029" s="2" t="s">
        <v>14760</v>
      </c>
      <c r="E9029" s="2" t="s">
        <v>14440</v>
      </c>
      <c r="F9029" s="2" t="s">
        <v>33</v>
      </c>
      <c r="G9029" s="2" t="s">
        <v>13853</v>
      </c>
      <c r="H9029" s="2" t="s">
        <v>86</v>
      </c>
      <c r="I9029" s="2" t="s">
        <v>13735</v>
      </c>
      <c r="J9029" s="2" t="s">
        <v>88</v>
      </c>
      <c r="K9029" s="2" t="s">
        <v>14441</v>
      </c>
      <c r="L9029" s="87">
        <v>45565</v>
      </c>
      <c r="M9029" s="4" t="s">
        <v>26</v>
      </c>
    </row>
    <row r="9030" spans="1:13">
      <c r="A9030" s="2" t="s">
        <v>13338</v>
      </c>
      <c r="B9030" s="2" t="s">
        <v>13339</v>
      </c>
      <c r="C9030" s="2" t="s">
        <v>14310</v>
      </c>
      <c r="D9030" s="2" t="s">
        <v>10491</v>
      </c>
      <c r="E9030" s="2" t="s">
        <v>14438</v>
      </c>
      <c r="F9030" s="2" t="s">
        <v>33</v>
      </c>
      <c r="G9030" s="2" t="s">
        <v>13853</v>
      </c>
      <c r="H9030" s="2" t="s">
        <v>86</v>
      </c>
      <c r="I9030" s="2" t="s">
        <v>13735</v>
      </c>
      <c r="J9030" s="2" t="s">
        <v>88</v>
      </c>
      <c r="K9030" s="2" t="s">
        <v>14439</v>
      </c>
      <c r="L9030" s="87">
        <v>45565</v>
      </c>
      <c r="M9030" s="4" t="s">
        <v>26</v>
      </c>
    </row>
    <row r="9031" spans="1:13">
      <c r="A9031" s="2" t="s">
        <v>13338</v>
      </c>
      <c r="B9031" s="2" t="s">
        <v>13339</v>
      </c>
      <c r="C9031" s="2" t="s">
        <v>14319</v>
      </c>
      <c r="D9031" s="2" t="s">
        <v>14759</v>
      </c>
      <c r="E9031" s="2" t="s">
        <v>14436</v>
      </c>
      <c r="F9031" s="2" t="s">
        <v>33</v>
      </c>
      <c r="G9031" s="2" t="s">
        <v>13366</v>
      </c>
      <c r="H9031" s="2" t="s">
        <v>454</v>
      </c>
      <c r="I9031" s="2" t="s">
        <v>455</v>
      </c>
      <c r="J9031" s="2" t="s">
        <v>455</v>
      </c>
      <c r="K9031" s="2" t="s">
        <v>14437</v>
      </c>
      <c r="L9031" s="87">
        <v>45565</v>
      </c>
      <c r="M9031" s="4" t="s">
        <v>26</v>
      </c>
    </row>
    <row r="9032" spans="1:13">
      <c r="A9032" s="2" t="s">
        <v>13338</v>
      </c>
      <c r="B9032" s="2" t="s">
        <v>13339</v>
      </c>
      <c r="C9032" s="2" t="s">
        <v>14358</v>
      </c>
      <c r="D9032" s="2" t="s">
        <v>14767</v>
      </c>
      <c r="E9032" s="2" t="s">
        <v>14453</v>
      </c>
      <c r="F9032" s="2" t="s">
        <v>33</v>
      </c>
      <c r="G9032" s="2" t="s">
        <v>13903</v>
      </c>
      <c r="H9032" s="2" t="s">
        <v>86</v>
      </c>
      <c r="I9032" s="2" t="s">
        <v>13735</v>
      </c>
      <c r="J9032" s="2" t="s">
        <v>88</v>
      </c>
      <c r="K9032" s="2" t="s">
        <v>14454</v>
      </c>
      <c r="L9032" s="87">
        <v>45565</v>
      </c>
      <c r="M9032" s="4" t="s">
        <v>26</v>
      </c>
    </row>
    <row r="9033" spans="1:13">
      <c r="A9033" s="2" t="s">
        <v>13338</v>
      </c>
      <c r="B9033" s="2" t="s">
        <v>13339</v>
      </c>
      <c r="C9033" s="2" t="s">
        <v>14450</v>
      </c>
      <c r="D9033" s="2" t="s">
        <v>14766</v>
      </c>
      <c r="E9033" s="2" t="s">
        <v>14451</v>
      </c>
      <c r="F9033" s="2" t="s">
        <v>33</v>
      </c>
      <c r="G9033" s="2" t="s">
        <v>13532</v>
      </c>
      <c r="H9033" s="2" t="s">
        <v>454</v>
      </c>
      <c r="I9033" s="2" t="s">
        <v>455</v>
      </c>
      <c r="J9033" s="2" t="s">
        <v>455</v>
      </c>
      <c r="K9033" s="2" t="s">
        <v>14452</v>
      </c>
      <c r="L9033" s="87">
        <v>45565</v>
      </c>
      <c r="M9033" s="4" t="s">
        <v>26</v>
      </c>
    </row>
    <row r="9034" spans="1:13">
      <c r="A9034" s="2" t="s">
        <v>13338</v>
      </c>
      <c r="B9034" s="2" t="s">
        <v>13339</v>
      </c>
      <c r="C9034" s="2" t="s">
        <v>14520</v>
      </c>
      <c r="D9034" s="2" t="s">
        <v>14827</v>
      </c>
      <c r="E9034" s="2" t="s">
        <v>14582</v>
      </c>
      <c r="F9034" s="2" t="s">
        <v>33</v>
      </c>
      <c r="G9034" s="2" t="s">
        <v>13328</v>
      </c>
      <c r="H9034" s="2" t="s">
        <v>8996</v>
      </c>
      <c r="I9034" s="2" t="s">
        <v>8997</v>
      </c>
      <c r="J9034" s="2" t="s">
        <v>8998</v>
      </c>
      <c r="K9034" s="2" t="s">
        <v>14583</v>
      </c>
      <c r="L9034" s="87">
        <v>45565</v>
      </c>
      <c r="M9034" s="4" t="s">
        <v>26</v>
      </c>
    </row>
    <row r="9035" spans="1:13">
      <c r="A9035" s="2" t="s">
        <v>13338</v>
      </c>
      <c r="B9035" s="2" t="s">
        <v>13339</v>
      </c>
      <c r="C9035" s="2" t="s">
        <v>14397</v>
      </c>
      <c r="D9035" s="2" t="s">
        <v>14789</v>
      </c>
      <c r="E9035" s="2" t="s">
        <v>14497</v>
      </c>
      <c r="F9035" s="2" t="s">
        <v>33</v>
      </c>
      <c r="G9035" s="2" t="s">
        <v>13555</v>
      </c>
      <c r="H9035" s="2" t="s">
        <v>86</v>
      </c>
      <c r="I9035" s="2" t="s">
        <v>93</v>
      </c>
      <c r="J9035" s="2" t="s">
        <v>94</v>
      </c>
      <c r="K9035" s="2" t="s">
        <v>14498</v>
      </c>
      <c r="L9035" s="87">
        <v>45565</v>
      </c>
      <c r="M9035" s="4" t="s">
        <v>26</v>
      </c>
    </row>
    <row r="9036" spans="1:13">
      <c r="A9036" s="2" t="s">
        <v>13338</v>
      </c>
      <c r="B9036" s="2" t="s">
        <v>13339</v>
      </c>
      <c r="C9036" s="2" t="s">
        <v>14517</v>
      </c>
      <c r="D9036" s="2" t="s">
        <v>14831</v>
      </c>
      <c r="E9036" s="2" t="s">
        <v>14590</v>
      </c>
      <c r="F9036" s="2" t="s">
        <v>33</v>
      </c>
      <c r="G9036" s="2" t="s">
        <v>13297</v>
      </c>
      <c r="H9036" s="2" t="s">
        <v>8996</v>
      </c>
      <c r="I9036" s="2" t="s">
        <v>8997</v>
      </c>
      <c r="J9036" s="2" t="s">
        <v>8998</v>
      </c>
      <c r="K9036" s="2" t="s">
        <v>14591</v>
      </c>
      <c r="L9036" s="87">
        <v>45565</v>
      </c>
      <c r="M9036" s="4" t="s">
        <v>26</v>
      </c>
    </row>
    <row r="9037" spans="1:13">
      <c r="A9037" s="2" t="s">
        <v>13338</v>
      </c>
      <c r="B9037" s="2" t="s">
        <v>13339</v>
      </c>
      <c r="C9037" s="2" t="s">
        <v>14514</v>
      </c>
      <c r="D9037" s="2" t="s">
        <v>14832</v>
      </c>
      <c r="E9037" s="2" t="s">
        <v>14592</v>
      </c>
      <c r="F9037" s="2" t="s">
        <v>33</v>
      </c>
      <c r="G9037" s="2" t="s">
        <v>13750</v>
      </c>
      <c r="H9037" s="2" t="s">
        <v>86</v>
      </c>
      <c r="I9037" s="2" t="s">
        <v>93</v>
      </c>
      <c r="J9037" s="2" t="s">
        <v>94</v>
      </c>
      <c r="K9037" s="2" t="s">
        <v>14593</v>
      </c>
      <c r="L9037" s="87">
        <v>45565</v>
      </c>
      <c r="M9037" s="4" t="s">
        <v>26</v>
      </c>
    </row>
    <row r="9038" spans="1:13">
      <c r="A9038" s="2" t="s">
        <v>13338</v>
      </c>
      <c r="B9038" s="2" t="s">
        <v>13339</v>
      </c>
      <c r="C9038" s="2" t="s">
        <v>14564</v>
      </c>
      <c r="D9038" s="2" t="s">
        <v>14828</v>
      </c>
      <c r="E9038" s="2" t="s">
        <v>14584</v>
      </c>
      <c r="F9038" s="2" t="s">
        <v>33</v>
      </c>
      <c r="G9038" s="2" t="s">
        <v>13750</v>
      </c>
      <c r="H9038" s="2" t="s">
        <v>86</v>
      </c>
      <c r="I9038" s="2" t="s">
        <v>93</v>
      </c>
      <c r="J9038" s="2" t="s">
        <v>94</v>
      </c>
      <c r="K9038" s="2" t="s">
        <v>14585</v>
      </c>
      <c r="L9038" s="87">
        <v>45565</v>
      </c>
      <c r="M9038" s="4" t="s">
        <v>26</v>
      </c>
    </row>
    <row r="9039" spans="1:13">
      <c r="A9039" s="2" t="s">
        <v>13338</v>
      </c>
      <c r="B9039" s="2" t="s">
        <v>13339</v>
      </c>
      <c r="C9039" s="2" t="s">
        <v>14394</v>
      </c>
      <c r="D9039" s="2" t="s">
        <v>14787</v>
      </c>
      <c r="E9039" s="2" t="s">
        <v>14492</v>
      </c>
      <c r="F9039" s="2" t="s">
        <v>33</v>
      </c>
      <c r="G9039" s="2" t="s">
        <v>14493</v>
      </c>
      <c r="H9039" s="2" t="s">
        <v>86</v>
      </c>
      <c r="I9039" s="2" t="s">
        <v>93</v>
      </c>
      <c r="J9039" s="2" t="s">
        <v>94</v>
      </c>
      <c r="K9039" s="2" t="s">
        <v>14494</v>
      </c>
      <c r="L9039" s="87">
        <v>45565</v>
      </c>
      <c r="M9039" s="4" t="s">
        <v>26</v>
      </c>
    </row>
    <row r="9040" spans="1:13">
      <c r="A9040" s="2" t="s">
        <v>13338</v>
      </c>
      <c r="B9040" s="2" t="s">
        <v>13339</v>
      </c>
      <c r="C9040" s="2" t="s">
        <v>14503</v>
      </c>
      <c r="D9040" s="2" t="s">
        <v>14833</v>
      </c>
      <c r="E9040" s="2" t="s">
        <v>14594</v>
      </c>
      <c r="F9040" s="2" t="s">
        <v>33</v>
      </c>
      <c r="G9040" s="2" t="s">
        <v>13853</v>
      </c>
      <c r="H9040" s="2" t="s">
        <v>86</v>
      </c>
      <c r="I9040" s="2" t="s">
        <v>13735</v>
      </c>
      <c r="J9040" s="2" t="s">
        <v>88</v>
      </c>
      <c r="K9040" s="2" t="s">
        <v>14595</v>
      </c>
      <c r="L9040" s="87">
        <v>45565</v>
      </c>
      <c r="M9040" s="4" t="s">
        <v>26</v>
      </c>
    </row>
    <row r="9041" spans="1:13">
      <c r="A9041" s="2" t="s">
        <v>13338</v>
      </c>
      <c r="B9041" s="2" t="s">
        <v>13339</v>
      </c>
      <c r="C9041" s="2" t="s">
        <v>14567</v>
      </c>
      <c r="D9041" s="2" t="s">
        <v>14829</v>
      </c>
      <c r="E9041" s="2" t="s">
        <v>14586</v>
      </c>
      <c r="F9041" s="2" t="s">
        <v>33</v>
      </c>
      <c r="G9041" s="2" t="s">
        <v>13403</v>
      </c>
      <c r="H9041" s="2" t="s">
        <v>7544</v>
      </c>
      <c r="I9041" s="2" t="s">
        <v>7575</v>
      </c>
      <c r="J9041" s="2" t="s">
        <v>94</v>
      </c>
      <c r="K9041" s="2" t="s">
        <v>14587</v>
      </c>
      <c r="L9041" s="87">
        <v>45565</v>
      </c>
      <c r="M9041" s="4" t="s">
        <v>26</v>
      </c>
    </row>
    <row r="9042" spans="1:13">
      <c r="A9042" s="2" t="s">
        <v>13338</v>
      </c>
      <c r="B9042" s="2" t="s">
        <v>13339</v>
      </c>
      <c r="C9042" s="2" t="s">
        <v>14624</v>
      </c>
      <c r="D9042" s="2" t="s">
        <v>14924</v>
      </c>
      <c r="E9042" s="2" t="s">
        <v>14925</v>
      </c>
      <c r="F9042" s="2" t="s">
        <v>33</v>
      </c>
      <c r="G9042" s="2" t="s">
        <v>13403</v>
      </c>
      <c r="H9042" s="2" t="s">
        <v>7544</v>
      </c>
      <c r="I9042" s="2" t="s">
        <v>7575</v>
      </c>
      <c r="J9042" s="2" t="s">
        <v>94</v>
      </c>
      <c r="K9042" s="2" t="s">
        <v>14923</v>
      </c>
      <c r="L9042" s="87">
        <v>45581</v>
      </c>
      <c r="M9042" s="4" t="s">
        <v>26</v>
      </c>
    </row>
    <row r="9043" spans="1:13">
      <c r="A9043" s="2" t="s">
        <v>13338</v>
      </c>
      <c r="B9043" s="2" t="s">
        <v>13339</v>
      </c>
      <c r="C9043" s="2" t="s">
        <v>14598</v>
      </c>
      <c r="D9043" s="2" t="s">
        <v>14930</v>
      </c>
      <c r="E9043" s="2" t="s">
        <v>14931</v>
      </c>
      <c r="F9043" s="2" t="s">
        <v>33</v>
      </c>
      <c r="G9043" s="2" t="s">
        <v>13846</v>
      </c>
      <c r="H9043" s="2" t="s">
        <v>36</v>
      </c>
      <c r="I9043" s="2" t="s">
        <v>111</v>
      </c>
      <c r="J9043" s="2" t="s">
        <v>112</v>
      </c>
      <c r="K9043" s="2" t="s">
        <v>14929</v>
      </c>
      <c r="L9043" s="87">
        <v>45581</v>
      </c>
      <c r="M9043" s="4" t="s">
        <v>26</v>
      </c>
    </row>
    <row r="9044" spans="1:13">
      <c r="A9044" s="2" t="s">
        <v>13338</v>
      </c>
      <c r="B9044" s="2" t="s">
        <v>13339</v>
      </c>
      <c r="C9044" s="2" t="s">
        <v>14634</v>
      </c>
      <c r="D9044" s="2" t="s">
        <v>14942</v>
      </c>
      <c r="E9044" s="2" t="s">
        <v>14943</v>
      </c>
      <c r="F9044" s="2" t="s">
        <v>33</v>
      </c>
      <c r="G9044" s="2" t="s">
        <v>13231</v>
      </c>
      <c r="H9044" s="2" t="s">
        <v>86</v>
      </c>
      <c r="I9044" s="2" t="s">
        <v>93</v>
      </c>
      <c r="J9044" s="2" t="s">
        <v>94</v>
      </c>
      <c r="K9044" s="2" t="s">
        <v>14941</v>
      </c>
      <c r="L9044" s="87">
        <v>45582</v>
      </c>
      <c r="M9044" s="4" t="s">
        <v>26</v>
      </c>
    </row>
    <row r="9045" spans="1:13">
      <c r="A9045" s="2" t="s">
        <v>13338</v>
      </c>
      <c r="B9045" s="2" t="s">
        <v>13339</v>
      </c>
      <c r="C9045" s="2" t="s">
        <v>14619</v>
      </c>
      <c r="D9045" s="2" t="s">
        <v>14927</v>
      </c>
      <c r="E9045" s="2" t="s">
        <v>14928</v>
      </c>
      <c r="F9045" s="2" t="s">
        <v>33</v>
      </c>
      <c r="G9045" s="2" t="s">
        <v>13297</v>
      </c>
      <c r="H9045" s="2" t="s">
        <v>8996</v>
      </c>
      <c r="I9045" s="2" t="s">
        <v>8997</v>
      </c>
      <c r="J9045" s="2" t="s">
        <v>8998</v>
      </c>
      <c r="K9045" s="2" t="s">
        <v>14926</v>
      </c>
      <c r="L9045" s="87">
        <v>45581</v>
      </c>
      <c r="M9045" s="4" t="s">
        <v>26</v>
      </c>
    </row>
    <row r="9046" spans="1:13">
      <c r="A9046" s="2" t="s">
        <v>13338</v>
      </c>
      <c r="B9046" s="2" t="s">
        <v>13339</v>
      </c>
      <c r="C9046" s="2" t="s">
        <v>14631</v>
      </c>
      <c r="D9046" s="2" t="s">
        <v>14939</v>
      </c>
      <c r="E9046" s="2" t="s">
        <v>14940</v>
      </c>
      <c r="F9046" s="2" t="s">
        <v>33</v>
      </c>
      <c r="G9046" s="2" t="s">
        <v>13403</v>
      </c>
      <c r="H9046" s="2" t="s">
        <v>7544</v>
      </c>
      <c r="I9046" s="2" t="s">
        <v>7575</v>
      </c>
      <c r="J9046" s="2" t="s">
        <v>94</v>
      </c>
      <c r="K9046" s="2" t="s">
        <v>14938</v>
      </c>
      <c r="L9046" s="87">
        <v>45582</v>
      </c>
      <c r="M9046" s="4" t="s">
        <v>26</v>
      </c>
    </row>
    <row r="9047" spans="1:13">
      <c r="A9047" s="2" t="s">
        <v>13338</v>
      </c>
      <c r="B9047" s="2" t="s">
        <v>13339</v>
      </c>
      <c r="C9047" s="2" t="s">
        <v>14889</v>
      </c>
      <c r="D9047" s="2" t="s">
        <v>15033</v>
      </c>
      <c r="E9047" s="2" t="s">
        <v>15034</v>
      </c>
      <c r="F9047" s="2" t="s">
        <v>33</v>
      </c>
      <c r="G9047" s="2" t="s">
        <v>13853</v>
      </c>
      <c r="H9047" s="2" t="s">
        <v>86</v>
      </c>
      <c r="I9047" s="2" t="s">
        <v>13735</v>
      </c>
      <c r="J9047" s="2" t="s">
        <v>88</v>
      </c>
      <c r="K9047" s="2" t="s">
        <v>15032</v>
      </c>
      <c r="L9047" s="87">
        <v>45588</v>
      </c>
      <c r="M9047" s="4" t="s">
        <v>26</v>
      </c>
    </row>
    <row r="9048" spans="1:13">
      <c r="A9048" s="2" t="s">
        <v>13338</v>
      </c>
      <c r="B9048" s="2" t="s">
        <v>13339</v>
      </c>
      <c r="C9048" s="2" t="s">
        <v>14877</v>
      </c>
      <c r="D9048" s="2" t="s">
        <v>14980</v>
      </c>
      <c r="E9048" s="2" t="s">
        <v>14981</v>
      </c>
      <c r="F9048" s="2" t="s">
        <v>33</v>
      </c>
      <c r="G9048" s="2" t="s">
        <v>14290</v>
      </c>
      <c r="H9048" s="2" t="s">
        <v>22</v>
      </c>
      <c r="I9048" s="2" t="s">
        <v>432</v>
      </c>
      <c r="J9048" s="2" t="s">
        <v>5890</v>
      </c>
      <c r="K9048" s="2" t="s">
        <v>14979</v>
      </c>
      <c r="L9048" s="87">
        <v>45586</v>
      </c>
      <c r="M9048" s="4" t="s">
        <v>26</v>
      </c>
    </row>
    <row r="9049" spans="1:13">
      <c r="A9049" s="2" t="s">
        <v>13338</v>
      </c>
      <c r="B9049" s="2" t="s">
        <v>13339</v>
      </c>
      <c r="C9049" s="2" t="s">
        <v>14637</v>
      </c>
      <c r="D9049" s="2" t="s">
        <v>14977</v>
      </c>
      <c r="E9049" s="2" t="s">
        <v>14978</v>
      </c>
      <c r="F9049" s="2" t="s">
        <v>33</v>
      </c>
      <c r="G9049" s="2" t="s">
        <v>13403</v>
      </c>
      <c r="H9049" s="2" t="s">
        <v>7544</v>
      </c>
      <c r="I9049" s="2" t="s">
        <v>7575</v>
      </c>
      <c r="J9049" s="2" t="s">
        <v>94</v>
      </c>
      <c r="K9049" s="2" t="s">
        <v>14976</v>
      </c>
      <c r="L9049" s="87">
        <v>45586</v>
      </c>
      <c r="M9049" s="4" t="s">
        <v>26</v>
      </c>
    </row>
    <row r="9050" spans="1:13">
      <c r="A9050" s="2" t="s">
        <v>13338</v>
      </c>
      <c r="B9050" s="2" t="s">
        <v>13339</v>
      </c>
      <c r="C9050" s="2" t="s">
        <v>14881</v>
      </c>
      <c r="D9050" s="2" t="s">
        <v>15006</v>
      </c>
      <c r="E9050" s="2" t="s">
        <v>15007</v>
      </c>
      <c r="F9050" s="2" t="s">
        <v>33</v>
      </c>
      <c r="G9050" s="2" t="s">
        <v>13324</v>
      </c>
      <c r="H9050" s="2" t="s">
        <v>8996</v>
      </c>
      <c r="I9050" s="2" t="s">
        <v>8997</v>
      </c>
      <c r="J9050" s="2" t="s">
        <v>8998</v>
      </c>
      <c r="K9050" s="2" t="s">
        <v>15005</v>
      </c>
      <c r="L9050" s="87">
        <v>45587</v>
      </c>
      <c r="M9050" s="4" t="s">
        <v>26</v>
      </c>
    </row>
    <row r="9051" spans="1:13">
      <c r="A9051" s="2" t="s">
        <v>13338</v>
      </c>
      <c r="B9051" s="2" t="s">
        <v>13339</v>
      </c>
      <c r="C9051" s="2" t="s">
        <v>15001</v>
      </c>
      <c r="D9051" s="2" t="s">
        <v>15015</v>
      </c>
      <c r="E9051" s="2" t="s">
        <v>15016</v>
      </c>
      <c r="F9051" s="2" t="s">
        <v>33</v>
      </c>
      <c r="G9051" s="2" t="s">
        <v>13853</v>
      </c>
      <c r="H9051" s="2" t="s">
        <v>86</v>
      </c>
      <c r="I9051" s="2" t="s">
        <v>13735</v>
      </c>
      <c r="J9051" s="2" t="s">
        <v>88</v>
      </c>
      <c r="K9051" s="2" t="s">
        <v>15014</v>
      </c>
      <c r="L9051" s="87">
        <v>45587</v>
      </c>
      <c r="M9051" s="4" t="s">
        <v>26</v>
      </c>
    </row>
    <row r="9052" spans="1:13">
      <c r="A9052" s="2" t="s">
        <v>13338</v>
      </c>
      <c r="B9052" s="2" t="s">
        <v>13339</v>
      </c>
      <c r="C9052" s="2" t="s">
        <v>14885</v>
      </c>
      <c r="D9052" s="2" t="s">
        <v>15012</v>
      </c>
      <c r="E9052" s="2" t="s">
        <v>15013</v>
      </c>
      <c r="F9052" s="2" t="s">
        <v>33</v>
      </c>
      <c r="G9052" s="2" t="s">
        <v>14284</v>
      </c>
      <c r="H9052" s="2" t="s">
        <v>36</v>
      </c>
      <c r="I9052" s="2" t="s">
        <v>14867</v>
      </c>
      <c r="J9052" s="2" t="s">
        <v>38</v>
      </c>
      <c r="K9052" s="2" t="s">
        <v>15011</v>
      </c>
      <c r="L9052" s="87">
        <v>45587</v>
      </c>
      <c r="M9052" s="4" t="s">
        <v>26</v>
      </c>
    </row>
    <row r="9053" spans="1:13">
      <c r="A9053" s="2" t="s">
        <v>13338</v>
      </c>
      <c r="B9053" s="2" t="s">
        <v>13339</v>
      </c>
      <c r="C9053" s="2" t="s">
        <v>14921</v>
      </c>
      <c r="D9053" s="2" t="s">
        <v>15051</v>
      </c>
      <c r="E9053" s="2" t="s">
        <v>15052</v>
      </c>
      <c r="F9053" s="2" t="s">
        <v>33</v>
      </c>
      <c r="G9053" s="2" t="s">
        <v>13337</v>
      </c>
      <c r="H9053" s="2" t="s">
        <v>22</v>
      </c>
      <c r="I9053" s="2" t="s">
        <v>6550</v>
      </c>
      <c r="J9053" s="2" t="s">
        <v>6550</v>
      </c>
      <c r="K9053" s="2" t="s">
        <v>15050</v>
      </c>
      <c r="L9053" s="87">
        <v>45589</v>
      </c>
      <c r="M9053" s="4" t="s">
        <v>26</v>
      </c>
    </row>
    <row r="9054" spans="1:13">
      <c r="A9054" s="2" t="s">
        <v>13338</v>
      </c>
      <c r="B9054" s="2" t="s">
        <v>13339</v>
      </c>
      <c r="C9054" s="2" t="s">
        <v>14917</v>
      </c>
      <c r="D9054" s="2" t="s">
        <v>15048</v>
      </c>
      <c r="E9054" s="2" t="s">
        <v>15049</v>
      </c>
      <c r="F9054" s="2" t="s">
        <v>33</v>
      </c>
      <c r="G9054" s="2" t="s">
        <v>13853</v>
      </c>
      <c r="H9054" s="2" t="s">
        <v>86</v>
      </c>
      <c r="I9054" s="2" t="s">
        <v>13735</v>
      </c>
      <c r="J9054" s="2" t="s">
        <v>88</v>
      </c>
      <c r="K9054" s="2" t="s">
        <v>15047</v>
      </c>
      <c r="L9054" s="87">
        <v>45589</v>
      </c>
      <c r="M9054" s="4" t="s">
        <v>26</v>
      </c>
    </row>
    <row r="9055" spans="1:13">
      <c r="A9055" s="2" t="s">
        <v>13338</v>
      </c>
      <c r="B9055" s="2" t="s">
        <v>13339</v>
      </c>
      <c r="C9055" s="2" t="s">
        <v>14947</v>
      </c>
      <c r="D9055" s="2" t="s">
        <v>15096</v>
      </c>
      <c r="E9055" s="2" t="s">
        <v>15097</v>
      </c>
      <c r="F9055" s="2" t="s">
        <v>33</v>
      </c>
      <c r="G9055" s="2" t="s">
        <v>13853</v>
      </c>
      <c r="H9055" s="2" t="s">
        <v>86</v>
      </c>
      <c r="I9055" s="2" t="s">
        <v>13735</v>
      </c>
      <c r="J9055" s="2" t="s">
        <v>88</v>
      </c>
      <c r="K9055" s="2" t="s">
        <v>15095</v>
      </c>
      <c r="L9055" s="87">
        <v>45590</v>
      </c>
      <c r="M9055" s="4" t="s">
        <v>26</v>
      </c>
    </row>
    <row r="9056" spans="1:13">
      <c r="A9056" s="2" t="s">
        <v>13338</v>
      </c>
      <c r="B9056" s="2" t="s">
        <v>13339</v>
      </c>
      <c r="C9056" s="2" t="s">
        <v>14995</v>
      </c>
      <c r="D9056" s="2" t="s">
        <v>15117</v>
      </c>
      <c r="E9056" s="2" t="s">
        <v>15118</v>
      </c>
      <c r="F9056" s="2" t="s">
        <v>33</v>
      </c>
      <c r="G9056" s="2" t="s">
        <v>13832</v>
      </c>
      <c r="H9056" s="2" t="s">
        <v>86</v>
      </c>
      <c r="I9056" s="2" t="s">
        <v>13735</v>
      </c>
      <c r="J9056" s="2" t="s">
        <v>88</v>
      </c>
      <c r="K9056" s="2" t="s">
        <v>15116</v>
      </c>
      <c r="L9056" s="87">
        <v>45591</v>
      </c>
      <c r="M9056" s="4" t="s">
        <v>26</v>
      </c>
    </row>
    <row r="9057" spans="1:13">
      <c r="A9057" s="2" t="s">
        <v>13338</v>
      </c>
      <c r="B9057" s="2" t="s">
        <v>13339</v>
      </c>
      <c r="C9057" s="2" t="s">
        <v>14951</v>
      </c>
      <c r="D9057" s="2" t="s">
        <v>15120</v>
      </c>
      <c r="E9057" s="2" t="s">
        <v>15121</v>
      </c>
      <c r="F9057" s="2" t="s">
        <v>33</v>
      </c>
      <c r="G9057" s="2" t="s">
        <v>14272</v>
      </c>
      <c r="H9057" s="2" t="s">
        <v>36</v>
      </c>
      <c r="I9057" s="2" t="s">
        <v>14867</v>
      </c>
      <c r="J9057" s="2" t="s">
        <v>38</v>
      </c>
      <c r="K9057" s="2" t="s">
        <v>15119</v>
      </c>
      <c r="L9057" s="87">
        <v>45591</v>
      </c>
      <c r="M9057" s="4" t="s">
        <v>26</v>
      </c>
    </row>
    <row r="9058" spans="1:13">
      <c r="A9058" s="2" t="s">
        <v>13338</v>
      </c>
      <c r="B9058" s="2" t="s">
        <v>13339</v>
      </c>
      <c r="C9058" s="2" t="s">
        <v>14990</v>
      </c>
      <c r="D9058" s="2" t="s">
        <v>15114</v>
      </c>
      <c r="E9058" s="2" t="s">
        <v>15115</v>
      </c>
      <c r="F9058" s="2" t="s">
        <v>33</v>
      </c>
      <c r="G9058" s="2" t="s">
        <v>14284</v>
      </c>
      <c r="H9058" s="2" t="s">
        <v>36</v>
      </c>
      <c r="I9058" s="2" t="s">
        <v>14867</v>
      </c>
      <c r="J9058" s="2" t="s">
        <v>38</v>
      </c>
      <c r="K9058" s="2" t="s">
        <v>15113</v>
      </c>
      <c r="L9058" s="87">
        <v>45591</v>
      </c>
      <c r="M9058" s="4" t="s">
        <v>26</v>
      </c>
    </row>
    <row r="9059" spans="1:13">
      <c r="A9059" s="2" t="s">
        <v>13338</v>
      </c>
      <c r="B9059" s="2" t="s">
        <v>13339</v>
      </c>
      <c r="C9059" s="2" t="s">
        <v>14982</v>
      </c>
      <c r="D9059" s="2" t="s">
        <v>15178</v>
      </c>
      <c r="E9059" s="2" t="s">
        <v>15179</v>
      </c>
      <c r="F9059" s="2" t="s">
        <v>33</v>
      </c>
      <c r="G9059" s="2" t="s">
        <v>13421</v>
      </c>
      <c r="H9059" s="2" t="s">
        <v>454</v>
      </c>
      <c r="I9059" s="2" t="s">
        <v>455</v>
      </c>
      <c r="J9059" s="2" t="s">
        <v>455</v>
      </c>
      <c r="K9059" s="2" t="s">
        <v>15177</v>
      </c>
      <c r="L9059" s="87">
        <v>45594</v>
      </c>
      <c r="M9059" s="4" t="s">
        <v>26</v>
      </c>
    </row>
    <row r="9060" spans="1:13">
      <c r="A9060" s="2" t="s">
        <v>13338</v>
      </c>
      <c r="B9060" s="2" t="s">
        <v>13339</v>
      </c>
      <c r="C9060" s="2" t="s">
        <v>14986</v>
      </c>
      <c r="D9060" s="2" t="s">
        <v>15131</v>
      </c>
      <c r="E9060" s="2" t="s">
        <v>15132</v>
      </c>
      <c r="F9060" s="2" t="s">
        <v>33</v>
      </c>
      <c r="G9060" s="2" t="s">
        <v>13853</v>
      </c>
      <c r="H9060" s="2" t="s">
        <v>86</v>
      </c>
      <c r="I9060" s="2" t="s">
        <v>13735</v>
      </c>
      <c r="J9060" s="2" t="s">
        <v>88</v>
      </c>
      <c r="K9060" s="2" t="s">
        <v>15130</v>
      </c>
      <c r="L9060" s="87">
        <v>45593</v>
      </c>
      <c r="M9060" s="4" t="s">
        <v>26</v>
      </c>
    </row>
    <row r="9061" spans="1:13">
      <c r="A9061" s="2" t="s">
        <v>13338</v>
      </c>
      <c r="B9061" s="2" t="s">
        <v>13339</v>
      </c>
      <c r="C9061" s="2" t="s">
        <v>15024</v>
      </c>
      <c r="D9061" s="2" t="s">
        <v>15181</v>
      </c>
      <c r="E9061" s="2" t="s">
        <v>15182</v>
      </c>
      <c r="F9061" s="2" t="s">
        <v>33</v>
      </c>
      <c r="G9061" s="2" t="s">
        <v>13231</v>
      </c>
      <c r="H9061" s="2" t="s">
        <v>86</v>
      </c>
      <c r="I9061" s="2" t="s">
        <v>93</v>
      </c>
      <c r="J9061" s="2" t="s">
        <v>94</v>
      </c>
      <c r="K9061" s="2" t="s">
        <v>15180</v>
      </c>
      <c r="L9061" s="87">
        <v>45594</v>
      </c>
      <c r="M9061" s="4" t="s">
        <v>26</v>
      </c>
    </row>
    <row r="9062" spans="1:13">
      <c r="A9062" s="2" t="s">
        <v>13338</v>
      </c>
      <c r="B9062" s="2" t="s">
        <v>13339</v>
      </c>
      <c r="C9062" s="2" t="s">
        <v>15028</v>
      </c>
      <c r="D9062" s="2" t="s">
        <v>15200</v>
      </c>
      <c r="E9062" s="2" t="s">
        <v>15201</v>
      </c>
      <c r="F9062" s="2" t="s">
        <v>33</v>
      </c>
      <c r="G9062" s="2" t="s">
        <v>13231</v>
      </c>
      <c r="H9062" s="2" t="s">
        <v>86</v>
      </c>
      <c r="I9062" s="2" t="s">
        <v>93</v>
      </c>
      <c r="J9062" s="2" t="s">
        <v>94</v>
      </c>
      <c r="K9062" s="2" t="s">
        <v>15199</v>
      </c>
      <c r="L9062" s="87">
        <v>45595</v>
      </c>
      <c r="M9062" s="4" t="s">
        <v>26</v>
      </c>
    </row>
    <row r="9063" spans="1:13">
      <c r="A9063" s="2" t="s">
        <v>13338</v>
      </c>
      <c r="B9063" s="2" t="s">
        <v>13339</v>
      </c>
      <c r="C9063" s="2" t="s">
        <v>15122</v>
      </c>
      <c r="D9063" s="2" t="s">
        <v>15203</v>
      </c>
      <c r="E9063" s="2" t="s">
        <v>15204</v>
      </c>
      <c r="F9063" s="2" t="s">
        <v>33</v>
      </c>
      <c r="G9063" s="2" t="s">
        <v>13276</v>
      </c>
      <c r="H9063" s="2" t="s">
        <v>86</v>
      </c>
      <c r="I9063" s="2" t="s">
        <v>93</v>
      </c>
      <c r="J9063" s="2" t="s">
        <v>94</v>
      </c>
      <c r="K9063" s="2" t="s">
        <v>15202</v>
      </c>
      <c r="L9063" s="87">
        <v>45595</v>
      </c>
      <c r="M9063" s="4" t="s">
        <v>26</v>
      </c>
    </row>
    <row r="9064" spans="1:13">
      <c r="A9064" s="2" t="s">
        <v>13338</v>
      </c>
      <c r="B9064" s="2" t="s">
        <v>13339</v>
      </c>
      <c r="C9064" s="2" t="s">
        <v>15126</v>
      </c>
      <c r="D9064" s="2" t="s">
        <v>15240</v>
      </c>
      <c r="E9064" s="2" t="s">
        <v>15241</v>
      </c>
      <c r="F9064" s="2" t="s">
        <v>33</v>
      </c>
      <c r="G9064" s="2" t="s">
        <v>13528</v>
      </c>
      <c r="H9064" s="2" t="s">
        <v>454</v>
      </c>
      <c r="I9064" s="2" t="s">
        <v>455</v>
      </c>
      <c r="J9064" s="2" t="s">
        <v>455</v>
      </c>
      <c r="K9064" s="2" t="s">
        <v>15239</v>
      </c>
      <c r="L9064" s="87">
        <v>45596</v>
      </c>
      <c r="M9064" s="4" t="s">
        <v>26</v>
      </c>
    </row>
    <row r="9065" spans="1:13">
      <c r="A9065" s="2" t="s">
        <v>13338</v>
      </c>
      <c r="B9065" s="2" t="s">
        <v>13339</v>
      </c>
      <c r="C9065" s="2" t="s">
        <v>15173</v>
      </c>
      <c r="D9065" s="2" t="s">
        <v>15237</v>
      </c>
      <c r="E9065" s="2" t="s">
        <v>15238</v>
      </c>
      <c r="F9065" s="2" t="s">
        <v>33</v>
      </c>
      <c r="G9065" s="2" t="s">
        <v>15236</v>
      </c>
      <c r="H9065" s="2" t="s">
        <v>7544</v>
      </c>
      <c r="I9065" s="2" t="s">
        <v>7608</v>
      </c>
      <c r="J9065" s="2" t="s">
        <v>94</v>
      </c>
      <c r="K9065" s="2" t="s">
        <v>15235</v>
      </c>
      <c r="L9065" s="87">
        <v>45596</v>
      </c>
      <c r="M9065" s="4" t="s">
        <v>26</v>
      </c>
    </row>
    <row r="9066" spans="1:13">
      <c r="A9066" s="2" t="s">
        <v>13338</v>
      </c>
      <c r="B9066" s="2" t="s">
        <v>13339</v>
      </c>
      <c r="C9066" s="2" t="s">
        <v>15209</v>
      </c>
      <c r="D9066" s="2" t="s">
        <v>15339</v>
      </c>
      <c r="E9066" s="2" t="s">
        <v>15340</v>
      </c>
      <c r="F9066" s="2" t="s">
        <v>33</v>
      </c>
      <c r="G9066" s="2" t="s">
        <v>13832</v>
      </c>
      <c r="H9066" s="2" t="s">
        <v>86</v>
      </c>
      <c r="I9066" s="2" t="s">
        <v>13735</v>
      </c>
      <c r="J9066" s="2" t="s">
        <v>88</v>
      </c>
      <c r="K9066" s="2" t="s">
        <v>15338</v>
      </c>
      <c r="L9066" s="87">
        <v>45596</v>
      </c>
      <c r="M9066" s="4" t="s">
        <v>26</v>
      </c>
    </row>
    <row r="9067" spans="1:13">
      <c r="A9067" s="2" t="s">
        <v>13338</v>
      </c>
      <c r="B9067" s="2" t="s">
        <v>13339</v>
      </c>
      <c r="C9067" s="2" t="s">
        <v>15205</v>
      </c>
      <c r="D9067" s="2" t="s">
        <v>15342</v>
      </c>
      <c r="E9067" s="2" t="s">
        <v>15343</v>
      </c>
      <c r="F9067" s="2" t="s">
        <v>33</v>
      </c>
      <c r="G9067" s="2" t="s">
        <v>13832</v>
      </c>
      <c r="H9067" s="2" t="s">
        <v>86</v>
      </c>
      <c r="I9067" s="2" t="s">
        <v>13735</v>
      </c>
      <c r="J9067" s="2" t="s">
        <v>88</v>
      </c>
      <c r="K9067" s="2" t="s">
        <v>15341</v>
      </c>
      <c r="L9067" s="87">
        <v>45596</v>
      </c>
      <c r="M9067" s="4" t="s">
        <v>26</v>
      </c>
    </row>
    <row r="9068" spans="1:13">
      <c r="A9068" s="2" t="s">
        <v>13338</v>
      </c>
      <c r="B9068" s="2" t="s">
        <v>13339</v>
      </c>
      <c r="C9068" s="2" t="s">
        <v>15253</v>
      </c>
      <c r="D9068" s="2" t="s">
        <v>15459</v>
      </c>
      <c r="E9068" s="2" t="s">
        <v>15460</v>
      </c>
      <c r="F9068" s="2" t="s">
        <v>33</v>
      </c>
      <c r="G9068" s="2" t="s">
        <v>13734</v>
      </c>
      <c r="H9068" s="2" t="s">
        <v>86</v>
      </c>
      <c r="I9068" s="2" t="s">
        <v>13735</v>
      </c>
      <c r="J9068" s="2" t="s">
        <v>88</v>
      </c>
      <c r="K9068" s="2" t="s">
        <v>15458</v>
      </c>
      <c r="L9068" s="87">
        <v>45596</v>
      </c>
      <c r="M9068" s="4" t="s">
        <v>26</v>
      </c>
    </row>
    <row r="9069" spans="1:13">
      <c r="A9069" s="2" t="s">
        <v>13338</v>
      </c>
      <c r="B9069" s="2" t="s">
        <v>13339</v>
      </c>
      <c r="C9069" s="2" t="s">
        <v>15261</v>
      </c>
      <c r="D9069" s="2" t="s">
        <v>15456</v>
      </c>
      <c r="E9069" s="2" t="s">
        <v>15457</v>
      </c>
      <c r="F9069" s="2" t="s">
        <v>33</v>
      </c>
      <c r="G9069" s="2" t="s">
        <v>13403</v>
      </c>
      <c r="H9069" s="2" t="s">
        <v>7544</v>
      </c>
      <c r="I9069" s="2" t="s">
        <v>7575</v>
      </c>
      <c r="J9069" s="2" t="s">
        <v>94</v>
      </c>
      <c r="K9069" s="2" t="s">
        <v>15455</v>
      </c>
      <c r="L9069" s="87">
        <v>45596</v>
      </c>
      <c r="M9069" s="4" t="s">
        <v>26</v>
      </c>
    </row>
    <row r="9070" spans="1:13">
      <c r="A9070" s="2" t="s">
        <v>13338</v>
      </c>
      <c r="B9070" s="2" t="s">
        <v>13339</v>
      </c>
      <c r="C9070" s="2" t="s">
        <v>15257</v>
      </c>
      <c r="D9070" s="2" t="s">
        <v>15453</v>
      </c>
      <c r="E9070" s="2" t="s">
        <v>15454</v>
      </c>
      <c r="F9070" s="2" t="s">
        <v>33</v>
      </c>
      <c r="G9070" s="2" t="s">
        <v>13403</v>
      </c>
      <c r="H9070" s="2" t="s">
        <v>7544</v>
      </c>
      <c r="I9070" s="2" t="s">
        <v>7575</v>
      </c>
      <c r="J9070" s="2" t="s">
        <v>94</v>
      </c>
      <c r="K9070" s="2" t="s">
        <v>15452</v>
      </c>
      <c r="L9070" s="87">
        <v>45596</v>
      </c>
      <c r="M9070" s="4" t="s">
        <v>26</v>
      </c>
    </row>
    <row r="9071" spans="1:13">
      <c r="A9071" s="2" t="s">
        <v>13338</v>
      </c>
      <c r="B9071" s="2" t="s">
        <v>13339</v>
      </c>
      <c r="C9071" s="2" t="s">
        <v>15413</v>
      </c>
      <c r="D9071" s="2" t="s">
        <v>15469</v>
      </c>
      <c r="E9071" s="2" t="s">
        <v>15470</v>
      </c>
      <c r="F9071" s="2" t="s">
        <v>33</v>
      </c>
      <c r="G9071" s="2" t="s">
        <v>13510</v>
      </c>
      <c r="H9071" s="2" t="s">
        <v>454</v>
      </c>
      <c r="I9071" s="2" t="s">
        <v>2071</v>
      </c>
      <c r="J9071" s="2" t="s">
        <v>2071</v>
      </c>
      <c r="K9071" s="2" t="s">
        <v>15468</v>
      </c>
      <c r="L9071" s="87">
        <v>45596</v>
      </c>
      <c r="M9071" s="4" t="s">
        <v>26</v>
      </c>
    </row>
    <row r="9072" spans="1:13">
      <c r="A9072" s="2" t="s">
        <v>13338</v>
      </c>
      <c r="B9072" s="2" t="s">
        <v>13339</v>
      </c>
      <c r="C9072" s="2" t="s">
        <v>15426</v>
      </c>
      <c r="D9072" s="2" t="s">
        <v>15441</v>
      </c>
      <c r="E9072" s="2" t="s">
        <v>15442</v>
      </c>
      <c r="F9072" s="2" t="s">
        <v>33</v>
      </c>
      <c r="G9072" s="2" t="s">
        <v>13403</v>
      </c>
      <c r="H9072" s="2" t="s">
        <v>7544</v>
      </c>
      <c r="I9072" s="2" t="s">
        <v>7575</v>
      </c>
      <c r="J9072" s="2" t="s">
        <v>94</v>
      </c>
      <c r="K9072" s="2" t="s">
        <v>15440</v>
      </c>
      <c r="L9072" s="87">
        <v>45596</v>
      </c>
      <c r="M9072" s="4" t="s">
        <v>26</v>
      </c>
    </row>
    <row r="9073" spans="1:13">
      <c r="A9073" s="2" t="s">
        <v>13338</v>
      </c>
      <c r="B9073" s="2" t="s">
        <v>13339</v>
      </c>
      <c r="C9073" s="2" t="s">
        <v>15409</v>
      </c>
      <c r="D9073" s="2" t="s">
        <v>15548</v>
      </c>
      <c r="E9073" s="2" t="s">
        <v>15549</v>
      </c>
      <c r="F9073" s="2" t="s">
        <v>33</v>
      </c>
      <c r="G9073" s="2" t="s">
        <v>15068</v>
      </c>
      <c r="H9073" s="2" t="s">
        <v>36</v>
      </c>
      <c r="I9073" s="2" t="s">
        <v>14867</v>
      </c>
      <c r="J9073" s="2" t="s">
        <v>38</v>
      </c>
      <c r="K9073" s="2" t="s">
        <v>15547</v>
      </c>
      <c r="L9073" s="87">
        <v>45596</v>
      </c>
      <c r="M9073" s="4" t="s">
        <v>26</v>
      </c>
    </row>
    <row r="9074" spans="1:13">
      <c r="A9074" s="2" t="s">
        <v>13338</v>
      </c>
      <c r="B9074" s="2" t="s">
        <v>13339</v>
      </c>
      <c r="C9074" s="2" t="s">
        <v>15405</v>
      </c>
      <c r="D9074" s="2" t="s">
        <v>15555</v>
      </c>
      <c r="E9074" s="2" t="s">
        <v>15556</v>
      </c>
      <c r="F9074" s="2" t="s">
        <v>33</v>
      </c>
      <c r="G9074" s="2" t="s">
        <v>15554</v>
      </c>
      <c r="H9074" s="2" t="s">
        <v>391</v>
      </c>
      <c r="I9074" s="2" t="s">
        <v>392</v>
      </c>
      <c r="J9074" s="2" t="s">
        <v>393</v>
      </c>
      <c r="K9074" s="2" t="s">
        <v>15553</v>
      </c>
      <c r="L9074" s="87">
        <v>45596</v>
      </c>
      <c r="M9074" s="4" t="s">
        <v>26</v>
      </c>
    </row>
    <row r="9075" spans="1:13">
      <c r="A9075" s="2" t="s">
        <v>13338</v>
      </c>
      <c r="B9075" s="2" t="s">
        <v>13339</v>
      </c>
      <c r="C9075" s="2" t="s">
        <v>15393</v>
      </c>
      <c r="D9075" s="2" t="s">
        <v>15551</v>
      </c>
      <c r="E9075" s="2" t="s">
        <v>15552</v>
      </c>
      <c r="F9075" s="2" t="s">
        <v>33</v>
      </c>
      <c r="G9075" s="2" t="s">
        <v>13403</v>
      </c>
      <c r="H9075" s="2" t="s">
        <v>7544</v>
      </c>
      <c r="I9075" s="2" t="s">
        <v>7575</v>
      </c>
      <c r="J9075" s="2" t="s">
        <v>94</v>
      </c>
      <c r="K9075" s="2" t="s">
        <v>15550</v>
      </c>
      <c r="L9075" s="87">
        <v>45596</v>
      </c>
      <c r="M9075" s="4" t="s">
        <v>26</v>
      </c>
    </row>
    <row r="9076" spans="1:13">
      <c r="A9076" s="2" t="s">
        <v>13338</v>
      </c>
      <c r="B9076" s="2" t="s">
        <v>13339</v>
      </c>
      <c r="C9076" s="2" t="s">
        <v>15401</v>
      </c>
      <c r="D9076" s="2" t="s">
        <v>15558</v>
      </c>
      <c r="E9076" s="2" t="s">
        <v>15559</v>
      </c>
      <c r="F9076" s="2" t="s">
        <v>33</v>
      </c>
      <c r="G9076" s="2" t="s">
        <v>13734</v>
      </c>
      <c r="H9076" s="2" t="s">
        <v>86</v>
      </c>
      <c r="I9076" s="2" t="s">
        <v>13735</v>
      </c>
      <c r="J9076" s="2" t="s">
        <v>88</v>
      </c>
      <c r="K9076" s="2" t="s">
        <v>15557</v>
      </c>
      <c r="L9076" s="87">
        <v>45596</v>
      </c>
      <c r="M9076" s="4" t="s">
        <v>26</v>
      </c>
    </row>
    <row r="9077" spans="1:13">
      <c r="A9077" s="2" t="s">
        <v>13338</v>
      </c>
      <c r="B9077" s="2" t="s">
        <v>13339</v>
      </c>
      <c r="C9077" s="2" t="s">
        <v>15567</v>
      </c>
      <c r="D9077" s="2" t="s">
        <v>15601</v>
      </c>
      <c r="E9077" s="2" t="s">
        <v>15602</v>
      </c>
      <c r="F9077" s="2" t="s">
        <v>33</v>
      </c>
      <c r="G9077" s="2" t="s">
        <v>13403</v>
      </c>
      <c r="H9077" s="2" t="s">
        <v>7544</v>
      </c>
      <c r="I9077" s="2" t="s">
        <v>7575</v>
      </c>
      <c r="J9077" s="2" t="s">
        <v>94</v>
      </c>
      <c r="K9077" s="2" t="s">
        <v>15603</v>
      </c>
      <c r="L9077" s="87">
        <v>45608</v>
      </c>
      <c r="M9077" s="4" t="s">
        <v>26</v>
      </c>
    </row>
    <row r="9078" spans="1:13">
      <c r="A9078" s="2" t="s">
        <v>13338</v>
      </c>
      <c r="B9078" s="2" t="s">
        <v>13339</v>
      </c>
      <c r="C9078" s="2" t="s">
        <v>15569</v>
      </c>
      <c r="D9078" s="2" t="s">
        <v>15636</v>
      </c>
      <c r="E9078" s="2" t="s">
        <v>15637</v>
      </c>
      <c r="F9078" s="2" t="s">
        <v>33</v>
      </c>
      <c r="G9078" s="2" t="s">
        <v>13750</v>
      </c>
      <c r="H9078" s="2" t="s">
        <v>86</v>
      </c>
      <c r="I9078" s="2" t="s">
        <v>93</v>
      </c>
      <c r="J9078" s="2" t="s">
        <v>94</v>
      </c>
      <c r="K9078" s="2" t="s">
        <v>15638</v>
      </c>
      <c r="L9078" s="87">
        <v>45609</v>
      </c>
      <c r="M9078" s="4" t="s">
        <v>26</v>
      </c>
    </row>
    <row r="9079" spans="1:13">
      <c r="A9079" s="2" t="s">
        <v>13338</v>
      </c>
      <c r="B9079" s="2" t="s">
        <v>13339</v>
      </c>
      <c r="C9079" s="2" t="s">
        <v>15586</v>
      </c>
      <c r="D9079" s="2" t="s">
        <v>15642</v>
      </c>
      <c r="E9079" s="2" t="s">
        <v>15643</v>
      </c>
      <c r="F9079" s="2" t="s">
        <v>33</v>
      </c>
      <c r="G9079" s="2" t="s">
        <v>13297</v>
      </c>
      <c r="H9079" s="2" t="s">
        <v>8996</v>
      </c>
      <c r="I9079" s="2" t="s">
        <v>8997</v>
      </c>
      <c r="J9079" s="2" t="s">
        <v>8998</v>
      </c>
      <c r="K9079" s="2" t="s">
        <v>15644</v>
      </c>
      <c r="L9079" s="87">
        <v>45609</v>
      </c>
      <c r="M9079" s="4" t="s">
        <v>26</v>
      </c>
    </row>
    <row r="9080" spans="1:13">
      <c r="A9080" s="2" t="s">
        <v>13338</v>
      </c>
      <c r="B9080" s="2" t="s">
        <v>13339</v>
      </c>
      <c r="C9080" s="2" t="s">
        <v>15578</v>
      </c>
      <c r="D9080" s="2" t="s">
        <v>15639</v>
      </c>
      <c r="E9080" s="2" t="s">
        <v>15640</v>
      </c>
      <c r="F9080" s="2" t="s">
        <v>33</v>
      </c>
      <c r="G9080" s="2" t="s">
        <v>14284</v>
      </c>
      <c r="H9080" s="2" t="s">
        <v>36</v>
      </c>
      <c r="I9080" s="2" t="s">
        <v>14867</v>
      </c>
      <c r="J9080" s="2" t="s">
        <v>38</v>
      </c>
      <c r="K9080" s="2" t="s">
        <v>15641</v>
      </c>
      <c r="L9080" s="87">
        <v>45609</v>
      </c>
      <c r="M9080" s="4" t="s">
        <v>26</v>
      </c>
    </row>
    <row r="9081" spans="1:13">
      <c r="A9081" s="2" t="s">
        <v>13338</v>
      </c>
      <c r="B9081" s="2" t="s">
        <v>13339</v>
      </c>
      <c r="C9081" s="2" t="s">
        <v>15584</v>
      </c>
      <c r="D9081" s="2" t="s">
        <v>15648</v>
      </c>
      <c r="E9081" s="2" t="s">
        <v>15649</v>
      </c>
      <c r="F9081" s="2" t="s">
        <v>33</v>
      </c>
      <c r="G9081" s="2" t="s">
        <v>13324</v>
      </c>
      <c r="H9081" s="2" t="s">
        <v>8996</v>
      </c>
      <c r="I9081" s="2" t="s">
        <v>8997</v>
      </c>
      <c r="J9081" s="2" t="s">
        <v>8998</v>
      </c>
      <c r="K9081" s="2" t="s">
        <v>15650</v>
      </c>
      <c r="L9081" s="87">
        <v>45610</v>
      </c>
      <c r="M9081" s="4" t="s">
        <v>26</v>
      </c>
    </row>
    <row r="9082" spans="1:13">
      <c r="A9082" s="2" t="s">
        <v>13338</v>
      </c>
      <c r="B9082" s="2" t="s">
        <v>13339</v>
      </c>
      <c r="C9082" s="2" t="s">
        <v>15699</v>
      </c>
      <c r="D9082" s="2" t="s">
        <v>15732</v>
      </c>
      <c r="E9082" s="2" t="s">
        <v>15733</v>
      </c>
      <c r="F9082" s="2" t="s">
        <v>33</v>
      </c>
      <c r="G9082" s="2" t="s">
        <v>13863</v>
      </c>
      <c r="H9082" s="2" t="s">
        <v>391</v>
      </c>
      <c r="I9082" s="2" t="s">
        <v>3727</v>
      </c>
      <c r="J9082" s="2" t="s">
        <v>3728</v>
      </c>
      <c r="K9082" s="2" t="s">
        <v>15734</v>
      </c>
      <c r="L9082" s="87">
        <v>45622</v>
      </c>
      <c r="M9082" s="4" t="s">
        <v>26</v>
      </c>
    </row>
    <row r="9083" spans="1:13">
      <c r="A9083" s="2" t="s">
        <v>13338</v>
      </c>
      <c r="B9083" s="2" t="s">
        <v>13339</v>
      </c>
      <c r="C9083" s="2" t="s">
        <v>15625</v>
      </c>
      <c r="D9083" s="2" t="s">
        <v>15720</v>
      </c>
      <c r="E9083" s="2" t="s">
        <v>15721</v>
      </c>
      <c r="F9083" s="2" t="s">
        <v>33</v>
      </c>
      <c r="G9083" s="2" t="s">
        <v>14092</v>
      </c>
      <c r="H9083" s="2" t="s">
        <v>36</v>
      </c>
      <c r="I9083" s="2" t="s">
        <v>111</v>
      </c>
      <c r="J9083" s="2" t="s">
        <v>112</v>
      </c>
      <c r="K9083" s="2" t="s">
        <v>15722</v>
      </c>
      <c r="L9083" s="87">
        <v>45622</v>
      </c>
      <c r="M9083" s="4" t="s">
        <v>26</v>
      </c>
    </row>
    <row r="9084" spans="1:13">
      <c r="A9084" s="2" t="s">
        <v>13338</v>
      </c>
      <c r="B9084" s="2" t="s">
        <v>13339</v>
      </c>
      <c r="C9084" s="2" t="s">
        <v>15582</v>
      </c>
      <c r="D9084" s="2" t="s">
        <v>330</v>
      </c>
      <c r="E9084" s="2" t="s">
        <v>15718</v>
      </c>
      <c r="F9084" s="2" t="s">
        <v>33</v>
      </c>
      <c r="G9084" s="2" t="s">
        <v>15061</v>
      </c>
      <c r="H9084" s="2" t="s">
        <v>36</v>
      </c>
      <c r="I9084" s="2" t="s">
        <v>111</v>
      </c>
      <c r="J9084" s="2" t="s">
        <v>112</v>
      </c>
      <c r="K9084" s="2" t="s">
        <v>15719</v>
      </c>
      <c r="L9084" s="87">
        <v>45622</v>
      </c>
      <c r="M9084" s="4" t="s">
        <v>26</v>
      </c>
    </row>
    <row r="9085" spans="1:13">
      <c r="A9085" s="2" t="s">
        <v>13338</v>
      </c>
      <c r="B9085" s="2" t="s">
        <v>13339</v>
      </c>
      <c r="C9085" s="2" t="s">
        <v>15629</v>
      </c>
      <c r="D9085" s="2" t="s">
        <v>15723</v>
      </c>
      <c r="E9085" s="2" t="s">
        <v>15724</v>
      </c>
      <c r="F9085" s="2" t="s">
        <v>33</v>
      </c>
      <c r="G9085" s="2" t="s">
        <v>13276</v>
      </c>
      <c r="H9085" s="2" t="s">
        <v>86</v>
      </c>
      <c r="I9085" s="2" t="s">
        <v>93</v>
      </c>
      <c r="J9085" s="2" t="s">
        <v>94</v>
      </c>
      <c r="K9085" s="2" t="s">
        <v>15725</v>
      </c>
      <c r="L9085" s="87">
        <v>45622</v>
      </c>
      <c r="M9085" s="4" t="s">
        <v>26</v>
      </c>
    </row>
    <row r="9086" spans="1:13">
      <c r="A9086" s="2" t="s">
        <v>13338</v>
      </c>
      <c r="B9086" s="2" t="s">
        <v>13339</v>
      </c>
      <c r="C9086" s="2" t="s">
        <v>15633</v>
      </c>
      <c r="D9086" s="2" t="s">
        <v>15726</v>
      </c>
      <c r="E9086" s="2" t="s">
        <v>15727</v>
      </c>
      <c r="F9086" s="2" t="s">
        <v>33</v>
      </c>
      <c r="G9086" s="2" t="s">
        <v>13403</v>
      </c>
      <c r="H9086" s="2" t="s">
        <v>7544</v>
      </c>
      <c r="I9086" s="2" t="s">
        <v>7575</v>
      </c>
      <c r="J9086" s="2" t="s">
        <v>94</v>
      </c>
      <c r="K9086" s="2" t="s">
        <v>15728</v>
      </c>
      <c r="L9086" s="87">
        <v>45622</v>
      </c>
      <c r="M9086" s="4" t="s">
        <v>26</v>
      </c>
    </row>
    <row r="9087" spans="1:13">
      <c r="A9087" s="2" t="s">
        <v>13338</v>
      </c>
      <c r="B9087" s="2" t="s">
        <v>13339</v>
      </c>
      <c r="C9087" s="2" t="s">
        <v>15695</v>
      </c>
      <c r="D9087" s="2" t="s">
        <v>15729</v>
      </c>
      <c r="E9087" s="2" t="s">
        <v>15730</v>
      </c>
      <c r="F9087" s="2" t="s">
        <v>33</v>
      </c>
      <c r="G9087" s="2" t="s">
        <v>13403</v>
      </c>
      <c r="H9087" s="2" t="s">
        <v>7544</v>
      </c>
      <c r="I9087" s="2" t="s">
        <v>7575</v>
      </c>
      <c r="J9087" s="2" t="s">
        <v>94</v>
      </c>
      <c r="K9087" s="2" t="s">
        <v>15731</v>
      </c>
      <c r="L9087" s="87">
        <v>45622</v>
      </c>
      <c r="M9087" s="4" t="s">
        <v>26</v>
      </c>
    </row>
    <row r="9088" spans="1:13">
      <c r="A9088" s="2" t="s">
        <v>13338</v>
      </c>
      <c r="B9088" s="2" t="s">
        <v>13339</v>
      </c>
      <c r="C9088" s="2" t="s">
        <v>15710</v>
      </c>
      <c r="D9088" s="2" t="s">
        <v>15761</v>
      </c>
      <c r="E9088" s="2" t="s">
        <v>15762</v>
      </c>
      <c r="F9088" s="2" t="s">
        <v>33</v>
      </c>
      <c r="G9088" s="2" t="s">
        <v>13324</v>
      </c>
      <c r="H9088" s="2" t="s">
        <v>8996</v>
      </c>
      <c r="I9088" s="2" t="s">
        <v>8997</v>
      </c>
      <c r="J9088" s="2" t="s">
        <v>8998</v>
      </c>
      <c r="K9088" s="2" t="s">
        <v>15763</v>
      </c>
      <c r="L9088" s="87">
        <v>45624</v>
      </c>
      <c r="M9088" s="4" t="s">
        <v>26</v>
      </c>
    </row>
    <row r="9089" spans="1:13">
      <c r="A9089" s="2" t="s">
        <v>13338</v>
      </c>
      <c r="B9089" s="2" t="s">
        <v>13339</v>
      </c>
      <c r="C9089" s="2" t="s">
        <v>15964</v>
      </c>
      <c r="D9089" s="2" t="s">
        <v>8171</v>
      </c>
      <c r="E9089" s="2" t="s">
        <v>8173</v>
      </c>
      <c r="F9089" s="2" t="s">
        <v>33</v>
      </c>
      <c r="G9089" s="2" t="s">
        <v>13324</v>
      </c>
      <c r="H9089" s="2" t="s">
        <v>8996</v>
      </c>
      <c r="I9089" s="2" t="s">
        <v>8997</v>
      </c>
      <c r="J9089" s="2" t="s">
        <v>8998</v>
      </c>
      <c r="K9089" s="2" t="s">
        <v>16135</v>
      </c>
      <c r="L9089" s="87">
        <v>45626</v>
      </c>
      <c r="M9089" s="4" t="s">
        <v>26</v>
      </c>
    </row>
    <row r="9090" spans="1:13">
      <c r="A9090" s="2" t="s">
        <v>13338</v>
      </c>
      <c r="B9090" s="2" t="s">
        <v>13339</v>
      </c>
      <c r="C9090" s="2" t="s">
        <v>15757</v>
      </c>
      <c r="D9090" s="2" t="s">
        <v>15847</v>
      </c>
      <c r="E9090" s="2" t="s">
        <v>15848</v>
      </c>
      <c r="F9090" s="2" t="s">
        <v>33</v>
      </c>
      <c r="G9090" s="2" t="s">
        <v>13543</v>
      </c>
      <c r="H9090" s="2" t="s">
        <v>66</v>
      </c>
      <c r="I9090" s="2" t="s">
        <v>67</v>
      </c>
      <c r="J9090" s="2" t="s">
        <v>68</v>
      </c>
      <c r="K9090" s="2" t="s">
        <v>15849</v>
      </c>
      <c r="L9090" s="87">
        <v>45626</v>
      </c>
      <c r="M9090" s="4" t="s">
        <v>26</v>
      </c>
    </row>
    <row r="9091" spans="1:13">
      <c r="A9091" s="2" t="s">
        <v>13338</v>
      </c>
      <c r="B9091" s="2" t="s">
        <v>13339</v>
      </c>
      <c r="C9091" s="2" t="s">
        <v>15797</v>
      </c>
      <c r="D9091" s="2" t="s">
        <v>15850</v>
      </c>
      <c r="E9091" s="2" t="s">
        <v>15851</v>
      </c>
      <c r="F9091" s="2" t="s">
        <v>33</v>
      </c>
      <c r="G9091" s="2" t="s">
        <v>13510</v>
      </c>
      <c r="H9091" s="2" t="s">
        <v>454</v>
      </c>
      <c r="I9091" s="2" t="s">
        <v>2071</v>
      </c>
      <c r="J9091" s="2" t="s">
        <v>2071</v>
      </c>
      <c r="K9091" s="2" t="s">
        <v>15852</v>
      </c>
      <c r="L9091" s="87">
        <v>45626</v>
      </c>
      <c r="M9091" s="4" t="s">
        <v>26</v>
      </c>
    </row>
    <row r="9092" spans="1:13">
      <c r="A9092" s="2" t="s">
        <v>13338</v>
      </c>
      <c r="B9092" s="2" t="s">
        <v>13339</v>
      </c>
      <c r="C9092" s="2" t="s">
        <v>15958</v>
      </c>
      <c r="D9092" s="2" t="s">
        <v>16136</v>
      </c>
      <c r="E9092" s="2" t="s">
        <v>16137</v>
      </c>
      <c r="F9092" s="2" t="s">
        <v>33</v>
      </c>
      <c r="G9092" s="2" t="s">
        <v>13734</v>
      </c>
      <c r="H9092" s="2" t="s">
        <v>86</v>
      </c>
      <c r="I9092" s="2" t="s">
        <v>13735</v>
      </c>
      <c r="J9092" s="2" t="s">
        <v>88</v>
      </c>
      <c r="K9092" s="2" t="s">
        <v>16138</v>
      </c>
      <c r="L9092" s="87">
        <v>45626</v>
      </c>
      <c r="M9092" s="4" t="s">
        <v>26</v>
      </c>
    </row>
    <row r="9093" spans="1:13">
      <c r="A9093" s="2" t="s">
        <v>13338</v>
      </c>
      <c r="B9093" s="2" t="s">
        <v>13339</v>
      </c>
      <c r="C9093" s="2" t="s">
        <v>15816</v>
      </c>
      <c r="D9093" s="2" t="s">
        <v>15835</v>
      </c>
      <c r="E9093" s="2" t="s">
        <v>15836</v>
      </c>
      <c r="F9093" s="2" t="s">
        <v>33</v>
      </c>
      <c r="G9093" s="2" t="s">
        <v>14214</v>
      </c>
      <c r="H9093" s="2" t="s">
        <v>86</v>
      </c>
      <c r="I9093" s="2" t="s">
        <v>87</v>
      </c>
      <c r="J9093" s="2" t="s">
        <v>88</v>
      </c>
      <c r="K9093" s="2" t="s">
        <v>15837</v>
      </c>
      <c r="L9093" s="87">
        <v>45626</v>
      </c>
      <c r="M9093" s="4" t="s">
        <v>26</v>
      </c>
    </row>
    <row r="9094" spans="1:13">
      <c r="A9094" s="2" t="s">
        <v>13338</v>
      </c>
      <c r="B9094" s="2" t="s">
        <v>13339</v>
      </c>
      <c r="C9094" s="2" t="s">
        <v>15904</v>
      </c>
      <c r="D9094" s="2" t="s">
        <v>16034</v>
      </c>
      <c r="E9094" s="2" t="s">
        <v>16035</v>
      </c>
      <c r="F9094" s="2" t="s">
        <v>33</v>
      </c>
      <c r="G9094" s="2" t="s">
        <v>13231</v>
      </c>
      <c r="H9094" s="2" t="s">
        <v>86</v>
      </c>
      <c r="I9094" s="2" t="s">
        <v>93</v>
      </c>
      <c r="J9094" s="2" t="s">
        <v>94</v>
      </c>
      <c r="K9094" s="2" t="s">
        <v>16036</v>
      </c>
      <c r="L9094" s="87">
        <v>45626</v>
      </c>
      <c r="M9094" s="4" t="s">
        <v>26</v>
      </c>
    </row>
    <row r="9095" spans="1:13">
      <c r="A9095" s="2" t="s">
        <v>13338</v>
      </c>
      <c r="B9095" s="2" t="s">
        <v>13339</v>
      </c>
      <c r="C9095" s="2" t="s">
        <v>15920</v>
      </c>
      <c r="D9095" s="2" t="s">
        <v>15937</v>
      </c>
      <c r="E9095" s="2" t="s">
        <v>15938</v>
      </c>
      <c r="F9095" s="2" t="s">
        <v>33</v>
      </c>
      <c r="G9095" s="2" t="s">
        <v>13528</v>
      </c>
      <c r="H9095" s="2" t="s">
        <v>454</v>
      </c>
      <c r="I9095" s="2" t="s">
        <v>455</v>
      </c>
      <c r="J9095" s="2" t="s">
        <v>455</v>
      </c>
      <c r="K9095" s="2" t="s">
        <v>15939</v>
      </c>
      <c r="L9095" s="87">
        <v>45626</v>
      </c>
      <c r="M9095" s="4" t="s">
        <v>26</v>
      </c>
    </row>
    <row r="9096" spans="1:13">
      <c r="A9096" s="2" t="s">
        <v>13338</v>
      </c>
      <c r="B9096" s="2" t="s">
        <v>13339</v>
      </c>
      <c r="C9096" s="2" t="s">
        <v>15895</v>
      </c>
      <c r="D9096" s="2" t="s">
        <v>16031</v>
      </c>
      <c r="E9096" s="2" t="s">
        <v>16032</v>
      </c>
      <c r="F9096" s="2" t="s">
        <v>33</v>
      </c>
      <c r="G9096" s="2" t="s">
        <v>13231</v>
      </c>
      <c r="H9096" s="2" t="s">
        <v>86</v>
      </c>
      <c r="I9096" s="2" t="s">
        <v>93</v>
      </c>
      <c r="J9096" s="2" t="s">
        <v>94</v>
      </c>
      <c r="K9096" s="2" t="s">
        <v>16033</v>
      </c>
      <c r="L9096" s="87">
        <v>45626</v>
      </c>
      <c r="M9096" s="4" t="s">
        <v>26</v>
      </c>
    </row>
    <row r="9097" spans="1:13">
      <c r="A9097" s="2" t="s">
        <v>13338</v>
      </c>
      <c r="B9097" s="2" t="s">
        <v>13339</v>
      </c>
      <c r="C9097" s="2" t="s">
        <v>15940</v>
      </c>
      <c r="D9097" s="2" t="s">
        <v>16037</v>
      </c>
      <c r="E9097" s="2" t="s">
        <v>16038</v>
      </c>
      <c r="F9097" s="2" t="s">
        <v>33</v>
      </c>
      <c r="G9097" s="2" t="s">
        <v>13832</v>
      </c>
      <c r="H9097" s="2" t="s">
        <v>86</v>
      </c>
      <c r="I9097" s="2" t="s">
        <v>13735</v>
      </c>
      <c r="J9097" s="2" t="s">
        <v>88</v>
      </c>
      <c r="K9097" s="2" t="s">
        <v>16039</v>
      </c>
      <c r="L9097" s="87">
        <v>45626</v>
      </c>
      <c r="M9097" s="4" t="s">
        <v>26</v>
      </c>
    </row>
    <row r="9098" spans="1:13">
      <c r="A9098" s="2" t="s">
        <v>13338</v>
      </c>
      <c r="B9098" s="2" t="s">
        <v>13339</v>
      </c>
      <c r="C9098" s="2" t="s">
        <v>15897</v>
      </c>
      <c r="D9098" s="2" t="s">
        <v>15948</v>
      </c>
      <c r="E9098" s="2" t="s">
        <v>15949</v>
      </c>
      <c r="F9098" s="2" t="s">
        <v>33</v>
      </c>
      <c r="G9098" s="2" t="s">
        <v>14381</v>
      </c>
      <c r="H9098" s="2" t="s">
        <v>22</v>
      </c>
      <c r="I9098" s="2" t="s">
        <v>23</v>
      </c>
      <c r="J9098" s="2" t="s">
        <v>24</v>
      </c>
      <c r="K9098" s="2" t="s">
        <v>15950</v>
      </c>
      <c r="L9098" s="87">
        <v>45626</v>
      </c>
      <c r="M9098" s="4" t="s">
        <v>26</v>
      </c>
    </row>
    <row r="9099" spans="1:13">
      <c r="A9099" s="2" t="s">
        <v>13338</v>
      </c>
      <c r="B9099" s="2" t="s">
        <v>13339</v>
      </c>
      <c r="C9099" s="2" t="s">
        <v>15927</v>
      </c>
      <c r="D9099" s="2" t="s">
        <v>16028</v>
      </c>
      <c r="E9099" s="2" t="s">
        <v>16029</v>
      </c>
      <c r="F9099" s="2" t="s">
        <v>33</v>
      </c>
      <c r="G9099" s="2" t="s">
        <v>13243</v>
      </c>
      <c r="H9099" s="2" t="s">
        <v>454</v>
      </c>
      <c r="I9099" s="2" t="s">
        <v>455</v>
      </c>
      <c r="J9099" s="2" t="s">
        <v>455</v>
      </c>
      <c r="K9099" s="2" t="s">
        <v>16030</v>
      </c>
      <c r="L9099" s="87">
        <v>45626</v>
      </c>
      <c r="M9099" s="4" t="s">
        <v>26</v>
      </c>
    </row>
    <row r="9100" spans="1:13">
      <c r="A9100" s="2" t="s">
        <v>13338</v>
      </c>
      <c r="B9100" s="2" t="s">
        <v>13339</v>
      </c>
      <c r="C9100" s="2" t="s">
        <v>15944</v>
      </c>
      <c r="D9100" s="2" t="s">
        <v>16075</v>
      </c>
      <c r="E9100" s="2" t="s">
        <v>16076</v>
      </c>
      <c r="F9100" s="2" t="s">
        <v>33</v>
      </c>
      <c r="G9100" s="2" t="s">
        <v>14214</v>
      </c>
      <c r="H9100" s="2" t="s">
        <v>86</v>
      </c>
      <c r="I9100" s="2" t="s">
        <v>87</v>
      </c>
      <c r="J9100" s="2" t="s">
        <v>88</v>
      </c>
      <c r="K9100" s="2" t="s">
        <v>16077</v>
      </c>
      <c r="L9100" s="87">
        <v>45626</v>
      </c>
      <c r="M9100" s="4" t="s">
        <v>26</v>
      </c>
    </row>
    <row r="9101" spans="1:13">
      <c r="A9101" s="2" t="s">
        <v>13338</v>
      </c>
      <c r="B9101" s="2" t="s">
        <v>13339</v>
      </c>
      <c r="C9101" s="2" t="s">
        <v>16314</v>
      </c>
      <c r="D9101" s="2" t="s">
        <v>36620</v>
      </c>
      <c r="E9101" s="2" t="s">
        <v>36621</v>
      </c>
      <c r="F9101" s="2" t="s">
        <v>33</v>
      </c>
      <c r="G9101" s="2" t="s">
        <v>13464</v>
      </c>
      <c r="H9101" s="2" t="s">
        <v>7544</v>
      </c>
      <c r="I9101" s="2" t="s">
        <v>7575</v>
      </c>
      <c r="J9101" s="2" t="s">
        <v>94</v>
      </c>
      <c r="K9101" s="2" t="s">
        <v>22902</v>
      </c>
      <c r="L9101" s="87">
        <v>45637</v>
      </c>
      <c r="M9101" s="4" t="s">
        <v>26</v>
      </c>
    </row>
    <row r="9102" spans="1:13">
      <c r="A9102" s="2" t="s">
        <v>13338</v>
      </c>
      <c r="B9102" s="2" t="s">
        <v>13339</v>
      </c>
      <c r="C9102" s="2" t="s">
        <v>16048</v>
      </c>
      <c r="D9102" s="2" t="s">
        <v>39454</v>
      </c>
      <c r="E9102" s="2" t="s">
        <v>39455</v>
      </c>
      <c r="F9102" s="2"/>
      <c r="G9102" s="2" t="s">
        <v>13403</v>
      </c>
      <c r="H9102" s="2" t="s">
        <v>7544</v>
      </c>
      <c r="I9102" s="2" t="s">
        <v>7575</v>
      </c>
      <c r="J9102" s="2" t="s">
        <v>94</v>
      </c>
      <c r="K9102" s="2" t="s">
        <v>16176</v>
      </c>
      <c r="L9102" s="87">
        <v>45626</v>
      </c>
      <c r="M9102" s="4" t="s">
        <v>26</v>
      </c>
    </row>
    <row r="9103" spans="1:13">
      <c r="A9103" s="2" t="s">
        <v>13338</v>
      </c>
      <c r="B9103" s="2" t="s">
        <v>13339</v>
      </c>
      <c r="C9103" s="2" t="s">
        <v>16139</v>
      </c>
      <c r="D9103" s="2" t="s">
        <v>2809</v>
      </c>
      <c r="E9103" s="2" t="s">
        <v>11634</v>
      </c>
      <c r="F9103" s="2"/>
      <c r="G9103" s="2" t="s">
        <v>13464</v>
      </c>
      <c r="H9103" s="2" t="s">
        <v>7544</v>
      </c>
      <c r="I9103" s="2" t="s">
        <v>7575</v>
      </c>
      <c r="J9103" s="2" t="s">
        <v>94</v>
      </c>
      <c r="K9103" s="2" t="s">
        <v>16177</v>
      </c>
      <c r="L9103" s="87">
        <v>45626</v>
      </c>
      <c r="M9103" s="4" t="s">
        <v>26</v>
      </c>
    </row>
    <row r="9104" spans="1:13">
      <c r="A9104" s="2" t="s">
        <v>13338</v>
      </c>
      <c r="B9104" s="2" t="s">
        <v>13339</v>
      </c>
      <c r="C9104" s="2" t="s">
        <v>16141</v>
      </c>
      <c r="D9104" s="2" t="s">
        <v>39456</v>
      </c>
      <c r="E9104" s="2" t="s">
        <v>39457</v>
      </c>
      <c r="F9104" s="2"/>
      <c r="G9104" s="2" t="s">
        <v>13403</v>
      </c>
      <c r="H9104" s="2" t="s">
        <v>7544</v>
      </c>
      <c r="I9104" s="2" t="s">
        <v>7575</v>
      </c>
      <c r="J9104" s="2" t="s">
        <v>94</v>
      </c>
      <c r="K9104" s="2" t="s">
        <v>16178</v>
      </c>
      <c r="L9104" s="87">
        <v>45626</v>
      </c>
      <c r="M9104" s="4" t="s">
        <v>26</v>
      </c>
    </row>
    <row r="9105" spans="1:13">
      <c r="A9105" s="2" t="s">
        <v>13338</v>
      </c>
      <c r="B9105" s="2" t="s">
        <v>13339</v>
      </c>
      <c r="C9105" s="2" t="s">
        <v>16145</v>
      </c>
      <c r="D9105" s="2" t="s">
        <v>39458</v>
      </c>
      <c r="E9105" s="2" t="s">
        <v>39459</v>
      </c>
      <c r="F9105" s="2" t="s">
        <v>33</v>
      </c>
      <c r="G9105" s="2" t="s">
        <v>13403</v>
      </c>
      <c r="H9105" s="2" t="s">
        <v>7544</v>
      </c>
      <c r="I9105" s="2" t="s">
        <v>7575</v>
      </c>
      <c r="J9105" s="2" t="s">
        <v>94</v>
      </c>
      <c r="K9105" s="2" t="s">
        <v>16179</v>
      </c>
      <c r="L9105" s="87">
        <v>45626</v>
      </c>
      <c r="M9105" s="4" t="s">
        <v>26</v>
      </c>
    </row>
    <row r="9106" spans="1:13">
      <c r="A9106" s="2" t="s">
        <v>13338</v>
      </c>
      <c r="B9106" s="2" t="s">
        <v>13339</v>
      </c>
      <c r="C9106" s="2" t="s">
        <v>16149</v>
      </c>
      <c r="D9106" s="2" t="s">
        <v>2844</v>
      </c>
      <c r="E9106" s="2" t="s">
        <v>2845</v>
      </c>
      <c r="F9106" s="2"/>
      <c r="G9106" s="2" t="s">
        <v>13403</v>
      </c>
      <c r="H9106" s="2" t="s">
        <v>7544</v>
      </c>
      <c r="I9106" s="2" t="s">
        <v>7575</v>
      </c>
      <c r="J9106" s="2" t="s">
        <v>94</v>
      </c>
      <c r="K9106" s="2" t="s">
        <v>16180</v>
      </c>
      <c r="L9106" s="87">
        <v>45626</v>
      </c>
      <c r="M9106" s="4" t="s">
        <v>26</v>
      </c>
    </row>
    <row r="9107" spans="1:13">
      <c r="A9107" s="2" t="s">
        <v>13338</v>
      </c>
      <c r="B9107" s="2" t="s">
        <v>13339</v>
      </c>
      <c r="C9107" s="2" t="s">
        <v>16153</v>
      </c>
      <c r="D9107" s="2" t="s">
        <v>16212</v>
      </c>
      <c r="E9107" s="2" t="s">
        <v>16213</v>
      </c>
      <c r="F9107" s="2" t="s">
        <v>33</v>
      </c>
      <c r="G9107" s="2" t="s">
        <v>13297</v>
      </c>
      <c r="H9107" s="2" t="s">
        <v>8996</v>
      </c>
      <c r="I9107" s="2" t="s">
        <v>8997</v>
      </c>
      <c r="J9107" s="2" t="s">
        <v>8998</v>
      </c>
      <c r="K9107" s="2" t="s">
        <v>16214</v>
      </c>
      <c r="L9107" s="87">
        <v>45626</v>
      </c>
      <c r="M9107" s="4" t="s">
        <v>26</v>
      </c>
    </row>
    <row r="9108" spans="1:13">
      <c r="A9108" s="2" t="s">
        <v>13338</v>
      </c>
      <c r="B9108" s="2" t="s">
        <v>13339</v>
      </c>
      <c r="C9108" s="2" t="s">
        <v>16294</v>
      </c>
      <c r="D9108" s="2" t="s">
        <v>36618</v>
      </c>
      <c r="E9108" s="2" t="s">
        <v>36619</v>
      </c>
      <c r="F9108" s="2" t="s">
        <v>33</v>
      </c>
      <c r="G9108" s="2" t="s">
        <v>13853</v>
      </c>
      <c r="H9108" s="2" t="s">
        <v>86</v>
      </c>
      <c r="I9108" s="2" t="s">
        <v>13735</v>
      </c>
      <c r="J9108" s="2" t="s">
        <v>88</v>
      </c>
      <c r="K9108" s="2" t="s">
        <v>22901</v>
      </c>
      <c r="L9108" s="87">
        <v>45635</v>
      </c>
      <c r="M9108" s="4" t="s">
        <v>26</v>
      </c>
    </row>
    <row r="9109" spans="1:13">
      <c r="A9109" s="2" t="s">
        <v>13338</v>
      </c>
      <c r="B9109" s="2" t="s">
        <v>13339</v>
      </c>
      <c r="C9109" s="2" t="s">
        <v>16201</v>
      </c>
      <c r="D9109" s="2" t="s">
        <v>39460</v>
      </c>
      <c r="E9109" s="2" t="s">
        <v>39461</v>
      </c>
      <c r="F9109" s="2" t="s">
        <v>33</v>
      </c>
      <c r="G9109" s="2" t="s">
        <v>14302</v>
      </c>
      <c r="H9109" s="2" t="s">
        <v>36</v>
      </c>
      <c r="I9109" s="2" t="s">
        <v>14867</v>
      </c>
      <c r="J9109" s="2" t="s">
        <v>38</v>
      </c>
      <c r="K9109" s="2" t="s">
        <v>16268</v>
      </c>
      <c r="L9109" s="87">
        <v>45626</v>
      </c>
      <c r="M9109" s="4" t="s">
        <v>26</v>
      </c>
    </row>
    <row r="9110" spans="1:13">
      <c r="A9110" s="2" t="s">
        <v>13338</v>
      </c>
      <c r="B9110" s="2" t="s">
        <v>13339</v>
      </c>
      <c r="C9110" s="2" t="s">
        <v>16193</v>
      </c>
      <c r="D9110" s="2" t="s">
        <v>39462</v>
      </c>
      <c r="E9110" s="2" t="s">
        <v>39463</v>
      </c>
      <c r="F9110" s="2" t="s">
        <v>33</v>
      </c>
      <c r="G9110" s="2" t="s">
        <v>14302</v>
      </c>
      <c r="H9110" s="2" t="s">
        <v>36</v>
      </c>
      <c r="I9110" s="2" t="s">
        <v>14867</v>
      </c>
      <c r="J9110" s="2" t="s">
        <v>38</v>
      </c>
      <c r="K9110" s="2" t="s">
        <v>16267</v>
      </c>
      <c r="L9110" s="87">
        <v>45626</v>
      </c>
      <c r="M9110" s="4" t="s">
        <v>26</v>
      </c>
    </row>
    <row r="9111" spans="1:13">
      <c r="A9111" s="2" t="s">
        <v>13338</v>
      </c>
      <c r="B9111" s="2" t="s">
        <v>13339</v>
      </c>
      <c r="C9111" s="2" t="s">
        <v>16223</v>
      </c>
      <c r="D9111" s="2" t="s">
        <v>36970</v>
      </c>
      <c r="E9111" s="2" t="s">
        <v>39464</v>
      </c>
      <c r="F9111" s="2" t="s">
        <v>33</v>
      </c>
      <c r="G9111" s="2" t="s">
        <v>14284</v>
      </c>
      <c r="H9111" s="2" t="s">
        <v>36</v>
      </c>
      <c r="I9111" s="2" t="s">
        <v>14867</v>
      </c>
      <c r="J9111" s="2" t="s">
        <v>38</v>
      </c>
      <c r="K9111" s="2" t="s">
        <v>16266</v>
      </c>
      <c r="L9111" s="87">
        <v>45626</v>
      </c>
      <c r="M9111" s="4" t="s">
        <v>26</v>
      </c>
    </row>
    <row r="9112" spans="1:13">
      <c r="A9112" s="2" t="s">
        <v>13338</v>
      </c>
      <c r="B9112" s="2" t="s">
        <v>13339</v>
      </c>
      <c r="C9112" s="2" t="s">
        <v>16221</v>
      </c>
      <c r="D9112" s="2" t="s">
        <v>39465</v>
      </c>
      <c r="E9112" s="2" t="s">
        <v>39466</v>
      </c>
      <c r="F9112" s="2" t="s">
        <v>33</v>
      </c>
      <c r="G9112" s="2" t="s">
        <v>14302</v>
      </c>
      <c r="H9112" s="2" t="s">
        <v>36</v>
      </c>
      <c r="I9112" s="2" t="s">
        <v>14867</v>
      </c>
      <c r="J9112" s="2" t="s">
        <v>38</v>
      </c>
      <c r="K9112" s="2" t="s">
        <v>16265</v>
      </c>
      <c r="L9112" s="87">
        <v>45626</v>
      </c>
      <c r="M9112" s="4" t="s">
        <v>26</v>
      </c>
    </row>
    <row r="9113" spans="1:13">
      <c r="A9113" s="2" t="s">
        <v>13338</v>
      </c>
      <c r="B9113" s="2" t="s">
        <v>13339</v>
      </c>
      <c r="C9113" s="2" t="s">
        <v>16219</v>
      </c>
      <c r="D9113" s="2" t="s">
        <v>39467</v>
      </c>
      <c r="E9113" s="2" t="s">
        <v>39468</v>
      </c>
      <c r="F9113" s="2" t="s">
        <v>33</v>
      </c>
      <c r="G9113" s="2" t="s">
        <v>14272</v>
      </c>
      <c r="H9113" s="2" t="s">
        <v>36</v>
      </c>
      <c r="I9113" s="2" t="s">
        <v>14867</v>
      </c>
      <c r="J9113" s="2" t="s">
        <v>38</v>
      </c>
      <c r="K9113" s="2" t="s">
        <v>16264</v>
      </c>
      <c r="L9113" s="87">
        <v>45626</v>
      </c>
      <c r="M9113" s="4" t="s">
        <v>26</v>
      </c>
    </row>
    <row r="9114" spans="1:13">
      <c r="A9114" s="2" t="s">
        <v>13338</v>
      </c>
      <c r="B9114" s="2" t="s">
        <v>13339</v>
      </c>
      <c r="C9114" s="2" t="s">
        <v>16225</v>
      </c>
      <c r="D9114" s="2" t="s">
        <v>36970</v>
      </c>
      <c r="E9114" s="2" t="s">
        <v>39464</v>
      </c>
      <c r="F9114" s="2" t="s">
        <v>33</v>
      </c>
      <c r="G9114" s="2" t="s">
        <v>14284</v>
      </c>
      <c r="H9114" s="2" t="s">
        <v>36</v>
      </c>
      <c r="I9114" s="2" t="s">
        <v>14867</v>
      </c>
      <c r="J9114" s="2" t="s">
        <v>38</v>
      </c>
      <c r="K9114" s="2" t="s">
        <v>16263</v>
      </c>
      <c r="L9114" s="87">
        <v>45626</v>
      </c>
      <c r="M9114" s="4" t="s">
        <v>26</v>
      </c>
    </row>
    <row r="9115" spans="1:13">
      <c r="A9115" s="2" t="s">
        <v>13338</v>
      </c>
      <c r="B9115" s="2" t="s">
        <v>13339</v>
      </c>
      <c r="C9115" s="2" t="s">
        <v>16233</v>
      </c>
      <c r="D9115" s="2" t="s">
        <v>39469</v>
      </c>
      <c r="E9115" s="2" t="s">
        <v>36875</v>
      </c>
      <c r="F9115" s="2" t="s">
        <v>33</v>
      </c>
      <c r="G9115" s="2" t="s">
        <v>14302</v>
      </c>
      <c r="H9115" s="2" t="s">
        <v>36</v>
      </c>
      <c r="I9115" s="2" t="s">
        <v>14867</v>
      </c>
      <c r="J9115" s="2" t="s">
        <v>38</v>
      </c>
      <c r="K9115" s="2" t="s">
        <v>16262</v>
      </c>
      <c r="L9115" s="87">
        <v>45626</v>
      </c>
      <c r="M9115" s="4" t="s">
        <v>26</v>
      </c>
    </row>
    <row r="9116" spans="1:13">
      <c r="A9116" s="2" t="s">
        <v>13338</v>
      </c>
      <c r="B9116" s="2" t="s">
        <v>13339</v>
      </c>
      <c r="C9116" s="2" t="s">
        <v>16235</v>
      </c>
      <c r="D9116" s="2" t="s">
        <v>36970</v>
      </c>
      <c r="E9116" s="2" t="s">
        <v>39464</v>
      </c>
      <c r="F9116" s="2" t="s">
        <v>33</v>
      </c>
      <c r="G9116" s="2" t="s">
        <v>14284</v>
      </c>
      <c r="H9116" s="2" t="s">
        <v>36</v>
      </c>
      <c r="I9116" s="2" t="s">
        <v>14867</v>
      </c>
      <c r="J9116" s="2" t="s">
        <v>38</v>
      </c>
      <c r="K9116" s="2" t="s">
        <v>16261</v>
      </c>
      <c r="L9116" s="87">
        <v>45626</v>
      </c>
      <c r="M9116" s="4" t="s">
        <v>26</v>
      </c>
    </row>
    <row r="9117" spans="1:13">
      <c r="A9117" s="2" t="s">
        <v>13338</v>
      </c>
      <c r="B9117" s="2" t="s">
        <v>13339</v>
      </c>
      <c r="C9117" s="2" t="s">
        <v>16240</v>
      </c>
      <c r="D9117" s="2" t="s">
        <v>39470</v>
      </c>
      <c r="E9117" s="2" t="s">
        <v>39471</v>
      </c>
      <c r="F9117" s="2" t="s">
        <v>33</v>
      </c>
      <c r="G9117" s="2" t="s">
        <v>14302</v>
      </c>
      <c r="H9117" s="2" t="s">
        <v>36</v>
      </c>
      <c r="I9117" s="2" t="s">
        <v>14867</v>
      </c>
      <c r="J9117" s="2" t="s">
        <v>38</v>
      </c>
      <c r="K9117" s="2" t="s">
        <v>16260</v>
      </c>
      <c r="L9117" s="87">
        <v>45626</v>
      </c>
      <c r="M9117" s="4" t="s">
        <v>26</v>
      </c>
    </row>
    <row r="9118" spans="1:13">
      <c r="A9118" s="2" t="s">
        <v>13338</v>
      </c>
      <c r="B9118" s="2" t="s">
        <v>13339</v>
      </c>
      <c r="C9118" s="2" t="s">
        <v>16255</v>
      </c>
      <c r="D9118" s="2" t="s">
        <v>36970</v>
      </c>
      <c r="E9118" s="2" t="s">
        <v>39464</v>
      </c>
      <c r="F9118" s="2" t="s">
        <v>33</v>
      </c>
      <c r="G9118" s="2" t="s">
        <v>14284</v>
      </c>
      <c r="H9118" s="2" t="s">
        <v>36</v>
      </c>
      <c r="I9118" s="2" t="s">
        <v>14867</v>
      </c>
      <c r="J9118" s="2" t="s">
        <v>38</v>
      </c>
      <c r="K9118" s="2" t="s">
        <v>16259</v>
      </c>
      <c r="L9118" s="87">
        <v>45626</v>
      </c>
      <c r="M9118" s="4" t="s">
        <v>26</v>
      </c>
    </row>
    <row r="9119" spans="1:13">
      <c r="A9119" s="2" t="s">
        <v>13338</v>
      </c>
      <c r="B9119" s="2" t="s">
        <v>13339</v>
      </c>
      <c r="C9119" s="2" t="s">
        <v>16316</v>
      </c>
      <c r="D9119" s="2" t="s">
        <v>36622</v>
      </c>
      <c r="E9119" s="2" t="s">
        <v>36623</v>
      </c>
      <c r="F9119" s="2" t="s">
        <v>33</v>
      </c>
      <c r="G9119" s="2" t="s">
        <v>13832</v>
      </c>
      <c r="H9119" s="2" t="s">
        <v>86</v>
      </c>
      <c r="I9119" s="2" t="s">
        <v>13735</v>
      </c>
      <c r="J9119" s="2" t="s">
        <v>88</v>
      </c>
      <c r="K9119" s="2" t="s">
        <v>22903</v>
      </c>
      <c r="L9119" s="87">
        <v>45637</v>
      </c>
      <c r="M9119" s="4" t="s">
        <v>26</v>
      </c>
    </row>
    <row r="9120" spans="1:13">
      <c r="A9120" s="2" t="s">
        <v>13338</v>
      </c>
      <c r="B9120" s="2" t="s">
        <v>13339</v>
      </c>
      <c r="C9120" s="2" t="s">
        <v>16324</v>
      </c>
      <c r="D9120" s="2" t="s">
        <v>36624</v>
      </c>
      <c r="E9120" s="2" t="s">
        <v>36625</v>
      </c>
      <c r="F9120" s="2" t="s">
        <v>33</v>
      </c>
      <c r="G9120" s="2" t="s">
        <v>13243</v>
      </c>
      <c r="H9120" s="2" t="s">
        <v>454</v>
      </c>
      <c r="I9120" s="2" t="s">
        <v>455</v>
      </c>
      <c r="J9120" s="2" t="s">
        <v>455</v>
      </c>
      <c r="K9120" s="2" t="s">
        <v>22904</v>
      </c>
      <c r="L9120" s="87">
        <v>45637</v>
      </c>
      <c r="M9120" s="4" t="s">
        <v>26</v>
      </c>
    </row>
    <row r="9121" spans="1:13">
      <c r="A9121" s="2" t="s">
        <v>13338</v>
      </c>
      <c r="B9121" s="2" t="s">
        <v>13339</v>
      </c>
      <c r="C9121" s="2" t="s">
        <v>16330</v>
      </c>
      <c r="D9121" s="2" t="s">
        <v>36645</v>
      </c>
      <c r="E9121" s="2" t="s">
        <v>36646</v>
      </c>
      <c r="F9121" s="2" t="s">
        <v>33</v>
      </c>
      <c r="G9121" s="2" t="s">
        <v>13366</v>
      </c>
      <c r="H9121" s="2" t="s">
        <v>454</v>
      </c>
      <c r="I9121" s="2" t="s">
        <v>455</v>
      </c>
      <c r="J9121" s="2" t="s">
        <v>455</v>
      </c>
      <c r="K9121" s="2" t="s">
        <v>22915</v>
      </c>
      <c r="L9121" s="87">
        <v>45638</v>
      </c>
      <c r="M9121" s="4" t="s">
        <v>26</v>
      </c>
    </row>
    <row r="9122" spans="1:13">
      <c r="A9122" s="2" t="s">
        <v>13338</v>
      </c>
      <c r="B9122" s="2" t="s">
        <v>13339</v>
      </c>
      <c r="C9122" s="2" t="s">
        <v>16328</v>
      </c>
      <c r="D9122" s="2" t="s">
        <v>36649</v>
      </c>
      <c r="E9122" s="2" t="s">
        <v>36650</v>
      </c>
      <c r="F9122" s="2" t="s">
        <v>33</v>
      </c>
      <c r="G9122" s="2" t="s">
        <v>13324</v>
      </c>
      <c r="H9122" s="2" t="s">
        <v>8996</v>
      </c>
      <c r="I9122" s="2" t="s">
        <v>8997</v>
      </c>
      <c r="J9122" s="2" t="s">
        <v>8998</v>
      </c>
      <c r="K9122" s="2" t="s">
        <v>22917</v>
      </c>
      <c r="L9122" s="87">
        <v>45638</v>
      </c>
      <c r="M9122" s="4" t="s">
        <v>26</v>
      </c>
    </row>
    <row r="9123" spans="1:13">
      <c r="A9123" s="2" t="s">
        <v>13338</v>
      </c>
      <c r="B9123" s="2" t="s">
        <v>13339</v>
      </c>
      <c r="C9123" s="2" t="s">
        <v>16326</v>
      </c>
      <c r="D9123" s="2" t="s">
        <v>9247</v>
      </c>
      <c r="E9123" s="2" t="s">
        <v>36651</v>
      </c>
      <c r="F9123" s="2" t="s">
        <v>33</v>
      </c>
      <c r="G9123" s="2" t="s">
        <v>13875</v>
      </c>
      <c r="H9123" s="2" t="s">
        <v>86</v>
      </c>
      <c r="I9123" s="2" t="s">
        <v>13735</v>
      </c>
      <c r="J9123" s="2" t="s">
        <v>88</v>
      </c>
      <c r="K9123" s="2" t="s">
        <v>22918</v>
      </c>
      <c r="L9123" s="87">
        <v>45638</v>
      </c>
      <c r="M9123" s="4" t="s">
        <v>26</v>
      </c>
    </row>
    <row r="9124" spans="1:13">
      <c r="A9124" s="2" t="s">
        <v>13338</v>
      </c>
      <c r="B9124" s="2" t="s">
        <v>13339</v>
      </c>
      <c r="C9124" s="2" t="s">
        <v>16345</v>
      </c>
      <c r="D9124" s="2" t="s">
        <v>36647</v>
      </c>
      <c r="E9124" s="2" t="s">
        <v>36648</v>
      </c>
      <c r="F9124" s="2" t="s">
        <v>33</v>
      </c>
      <c r="G9124" s="2" t="s">
        <v>14169</v>
      </c>
      <c r="H9124" s="2" t="s">
        <v>454</v>
      </c>
      <c r="I9124" s="2" t="s">
        <v>1248</v>
      </c>
      <c r="J9124" s="2" t="s">
        <v>1248</v>
      </c>
      <c r="K9124" s="2" t="s">
        <v>22916</v>
      </c>
      <c r="L9124" s="87">
        <v>45638</v>
      </c>
      <c r="M9124" s="4" t="s">
        <v>26</v>
      </c>
    </row>
    <row r="9125" spans="1:13">
      <c r="A9125" s="2" t="s">
        <v>13338</v>
      </c>
      <c r="B9125" s="2" t="s">
        <v>13339</v>
      </c>
      <c r="C9125" s="2" t="s">
        <v>16343</v>
      </c>
      <c r="D9125" s="2" t="s">
        <v>36712</v>
      </c>
      <c r="E9125" s="2" t="s">
        <v>36713</v>
      </c>
      <c r="F9125" s="2" t="s">
        <v>33</v>
      </c>
      <c r="G9125" s="2" t="s">
        <v>13276</v>
      </c>
      <c r="H9125" s="2" t="s">
        <v>86</v>
      </c>
      <c r="I9125" s="2" t="s">
        <v>93</v>
      </c>
      <c r="J9125" s="2" t="s">
        <v>94</v>
      </c>
      <c r="K9125" s="2" t="s">
        <v>22953</v>
      </c>
      <c r="L9125" s="87">
        <v>45645</v>
      </c>
      <c r="M9125" s="4" t="s">
        <v>26</v>
      </c>
    </row>
    <row r="9126" spans="1:13">
      <c r="A9126" s="2" t="s">
        <v>13338</v>
      </c>
      <c r="B9126" s="2" t="s">
        <v>13339</v>
      </c>
      <c r="C9126" s="2" t="s">
        <v>16341</v>
      </c>
      <c r="D9126" s="2" t="s">
        <v>36714</v>
      </c>
      <c r="E9126" s="2" t="s">
        <v>36715</v>
      </c>
      <c r="F9126" s="2" t="s">
        <v>33</v>
      </c>
      <c r="G9126" s="2" t="s">
        <v>13555</v>
      </c>
      <c r="H9126" s="2" t="s">
        <v>86</v>
      </c>
      <c r="I9126" s="2" t="s">
        <v>93</v>
      </c>
      <c r="J9126" s="2" t="s">
        <v>94</v>
      </c>
      <c r="K9126" s="2" t="s">
        <v>22954</v>
      </c>
      <c r="L9126" s="87">
        <v>45645</v>
      </c>
      <c r="M9126" s="4" t="s">
        <v>26</v>
      </c>
    </row>
    <row r="9127" spans="1:13">
      <c r="A9127" s="2" t="s">
        <v>13338</v>
      </c>
      <c r="B9127" s="2" t="s">
        <v>13339</v>
      </c>
      <c r="C9127" s="2" t="s">
        <v>16339</v>
      </c>
      <c r="D9127" s="2" t="s">
        <v>36716</v>
      </c>
      <c r="E9127" s="2" t="s">
        <v>36717</v>
      </c>
      <c r="F9127" s="2" t="s">
        <v>33</v>
      </c>
      <c r="G9127" s="2" t="s">
        <v>13555</v>
      </c>
      <c r="H9127" s="2" t="s">
        <v>86</v>
      </c>
      <c r="I9127" s="2" t="s">
        <v>93</v>
      </c>
      <c r="J9127" s="2" t="s">
        <v>94</v>
      </c>
      <c r="K9127" s="2" t="s">
        <v>22955</v>
      </c>
      <c r="L9127" s="87">
        <v>45645</v>
      </c>
      <c r="M9127" s="4" t="s">
        <v>26</v>
      </c>
    </row>
    <row r="9128" spans="1:13">
      <c r="A9128" s="2" t="s">
        <v>13338</v>
      </c>
      <c r="B9128" s="2" t="s">
        <v>13339</v>
      </c>
      <c r="C9128" s="2" t="s">
        <v>16336</v>
      </c>
      <c r="D9128" s="2" t="s">
        <v>36718</v>
      </c>
      <c r="E9128" s="2" t="s">
        <v>36719</v>
      </c>
      <c r="F9128" s="2" t="s">
        <v>33</v>
      </c>
      <c r="G9128" s="2" t="s">
        <v>13880</v>
      </c>
      <c r="H9128" s="2" t="s">
        <v>86</v>
      </c>
      <c r="I9128" s="2" t="s">
        <v>87</v>
      </c>
      <c r="J9128" s="2" t="s">
        <v>88</v>
      </c>
      <c r="K9128" s="2" t="s">
        <v>22956</v>
      </c>
      <c r="L9128" s="87">
        <v>45645</v>
      </c>
      <c r="M9128" s="4" t="s">
        <v>26</v>
      </c>
    </row>
    <row r="9129" spans="1:13">
      <c r="A9129" s="2" t="s">
        <v>13338</v>
      </c>
      <c r="B9129" s="2" t="s">
        <v>13339</v>
      </c>
      <c r="C9129" s="2" t="s">
        <v>17768</v>
      </c>
      <c r="D9129" s="2" t="s">
        <v>36720</v>
      </c>
      <c r="E9129" s="2" t="s">
        <v>36721</v>
      </c>
      <c r="F9129" s="2" t="s">
        <v>33</v>
      </c>
      <c r="G9129" s="2" t="s">
        <v>13403</v>
      </c>
      <c r="H9129" s="2" t="s">
        <v>7544</v>
      </c>
      <c r="I9129" s="2" t="s">
        <v>7575</v>
      </c>
      <c r="J9129" s="2" t="s">
        <v>94</v>
      </c>
      <c r="K9129" s="2" t="s">
        <v>22957</v>
      </c>
      <c r="L9129" s="87">
        <v>45645</v>
      </c>
      <c r="M9129" s="4" t="s">
        <v>26</v>
      </c>
    </row>
    <row r="9130" spans="1:13">
      <c r="A9130" s="2" t="s">
        <v>13338</v>
      </c>
      <c r="B9130" s="2" t="s">
        <v>13339</v>
      </c>
      <c r="C9130" s="2" t="s">
        <v>17769</v>
      </c>
      <c r="D9130" s="2" t="s">
        <v>36755</v>
      </c>
      <c r="E9130" s="2" t="s">
        <v>36756</v>
      </c>
      <c r="F9130" s="2" t="s">
        <v>33</v>
      </c>
      <c r="G9130" s="2" t="s">
        <v>13528</v>
      </c>
      <c r="H9130" s="2" t="s">
        <v>454</v>
      </c>
      <c r="I9130" s="2" t="s">
        <v>455</v>
      </c>
      <c r="J9130" s="2" t="s">
        <v>455</v>
      </c>
      <c r="K9130" s="2" t="s">
        <v>22977</v>
      </c>
      <c r="L9130" s="87">
        <v>45648</v>
      </c>
      <c r="M9130" s="4" t="s">
        <v>26</v>
      </c>
    </row>
    <row r="9131" spans="1:13">
      <c r="A9131" s="2" t="s">
        <v>13338</v>
      </c>
      <c r="B9131" s="2" t="s">
        <v>13339</v>
      </c>
      <c r="C9131" s="2" t="s">
        <v>17771</v>
      </c>
      <c r="D9131" s="2" t="s">
        <v>36757</v>
      </c>
      <c r="E9131" s="2" t="s">
        <v>36758</v>
      </c>
      <c r="F9131" s="2" t="s">
        <v>33</v>
      </c>
      <c r="G9131" s="2" t="s">
        <v>14214</v>
      </c>
      <c r="H9131" s="2" t="s">
        <v>86</v>
      </c>
      <c r="I9131" s="2" t="s">
        <v>87</v>
      </c>
      <c r="J9131" s="2" t="s">
        <v>88</v>
      </c>
      <c r="K9131" s="2" t="s">
        <v>22978</v>
      </c>
      <c r="L9131" s="87">
        <v>45648</v>
      </c>
      <c r="M9131" s="4" t="s">
        <v>26</v>
      </c>
    </row>
    <row r="9132" spans="1:13">
      <c r="A9132" s="2" t="s">
        <v>13338</v>
      </c>
      <c r="B9132" s="2" t="s">
        <v>13339</v>
      </c>
      <c r="C9132" s="2" t="s">
        <v>17770</v>
      </c>
      <c r="D9132" s="2" t="s">
        <v>36759</v>
      </c>
      <c r="E9132" s="2" t="s">
        <v>36760</v>
      </c>
      <c r="F9132" s="2" t="s">
        <v>33</v>
      </c>
      <c r="G9132" s="2" t="s">
        <v>13832</v>
      </c>
      <c r="H9132" s="2" t="s">
        <v>86</v>
      </c>
      <c r="I9132" s="2" t="s">
        <v>13735</v>
      </c>
      <c r="J9132" s="2" t="s">
        <v>88</v>
      </c>
      <c r="K9132" s="2" t="s">
        <v>22979</v>
      </c>
      <c r="L9132" s="87">
        <v>45648</v>
      </c>
      <c r="M9132" s="4" t="s">
        <v>26</v>
      </c>
    </row>
    <row r="9133" spans="1:13">
      <c r="A9133" s="2" t="s">
        <v>13338</v>
      </c>
      <c r="B9133" s="2" t="s">
        <v>13339</v>
      </c>
      <c r="C9133" s="2" t="s">
        <v>17772</v>
      </c>
      <c r="D9133" s="2" t="s">
        <v>36804</v>
      </c>
      <c r="E9133" s="2" t="s">
        <v>36805</v>
      </c>
      <c r="F9133" s="2" t="s">
        <v>33</v>
      </c>
      <c r="G9133" s="2" t="s">
        <v>36608</v>
      </c>
      <c r="H9133" s="2" t="s">
        <v>22</v>
      </c>
      <c r="I9133" s="2" t="s">
        <v>23</v>
      </c>
      <c r="J9133" s="2" t="s">
        <v>24</v>
      </c>
      <c r="K9133" s="2" t="s">
        <v>23003</v>
      </c>
      <c r="L9133" s="87">
        <v>45650</v>
      </c>
      <c r="M9133" s="4" t="s">
        <v>26</v>
      </c>
    </row>
    <row r="9134" spans="1:13">
      <c r="A9134" s="2" t="s">
        <v>13338</v>
      </c>
      <c r="B9134" s="2" t="s">
        <v>13339</v>
      </c>
      <c r="C9134" s="2" t="s">
        <v>17774</v>
      </c>
      <c r="D9134" s="2" t="s">
        <v>36806</v>
      </c>
      <c r="E9134" s="2" t="s">
        <v>36807</v>
      </c>
      <c r="F9134" s="2" t="s">
        <v>33</v>
      </c>
      <c r="G9134" s="2" t="s">
        <v>36609</v>
      </c>
      <c r="H9134" s="2" t="s">
        <v>22</v>
      </c>
      <c r="I9134" s="2" t="s">
        <v>23</v>
      </c>
      <c r="J9134" s="2" t="s">
        <v>24</v>
      </c>
      <c r="K9134" s="2" t="s">
        <v>23004</v>
      </c>
      <c r="L9134" s="87">
        <v>45650</v>
      </c>
      <c r="M9134" s="4" t="s">
        <v>26</v>
      </c>
    </row>
    <row r="9135" spans="1:13">
      <c r="A9135" s="2" t="s">
        <v>13338</v>
      </c>
      <c r="B9135" s="2" t="s">
        <v>13339</v>
      </c>
      <c r="C9135" s="2" t="s">
        <v>17773</v>
      </c>
      <c r="D9135" s="2" t="s">
        <v>36800</v>
      </c>
      <c r="E9135" s="2" t="s">
        <v>36801</v>
      </c>
      <c r="F9135" s="2" t="s">
        <v>33</v>
      </c>
      <c r="G9135" s="2" t="s">
        <v>13555</v>
      </c>
      <c r="H9135" s="2" t="s">
        <v>86</v>
      </c>
      <c r="I9135" s="2" t="s">
        <v>93</v>
      </c>
      <c r="J9135" s="2" t="s">
        <v>94</v>
      </c>
      <c r="K9135" s="2" t="s">
        <v>23001</v>
      </c>
      <c r="L9135" s="87">
        <v>45650</v>
      </c>
      <c r="M9135" s="4" t="s">
        <v>26</v>
      </c>
    </row>
    <row r="9136" spans="1:13">
      <c r="A9136" s="2" t="s">
        <v>13338</v>
      </c>
      <c r="B9136" s="2" t="s">
        <v>13339</v>
      </c>
      <c r="C9136" s="2" t="s">
        <v>17775</v>
      </c>
      <c r="D9136" s="2" t="s">
        <v>36808</v>
      </c>
      <c r="E9136" s="2" t="s">
        <v>36809</v>
      </c>
      <c r="F9136" s="2" t="s">
        <v>33</v>
      </c>
      <c r="G9136" s="2" t="s">
        <v>13832</v>
      </c>
      <c r="H9136" s="2" t="s">
        <v>86</v>
      </c>
      <c r="I9136" s="2" t="s">
        <v>13735</v>
      </c>
      <c r="J9136" s="2" t="s">
        <v>88</v>
      </c>
      <c r="K9136" s="2" t="s">
        <v>23005</v>
      </c>
      <c r="L9136" s="87">
        <v>45650</v>
      </c>
      <c r="M9136" s="4" t="s">
        <v>26</v>
      </c>
    </row>
    <row r="9137" spans="1:13">
      <c r="A9137" s="2" t="s">
        <v>13338</v>
      </c>
      <c r="B9137" s="2" t="s">
        <v>13339</v>
      </c>
      <c r="C9137" s="2" t="s">
        <v>17779</v>
      </c>
      <c r="D9137" s="2" t="s">
        <v>36859</v>
      </c>
      <c r="E9137" s="2" t="s">
        <v>36860</v>
      </c>
      <c r="F9137" s="2" t="s">
        <v>33</v>
      </c>
      <c r="G9137" s="2" t="s">
        <v>13832</v>
      </c>
      <c r="H9137" s="2" t="s">
        <v>86</v>
      </c>
      <c r="I9137" s="2" t="s">
        <v>13735</v>
      </c>
      <c r="J9137" s="2" t="s">
        <v>88</v>
      </c>
      <c r="K9137" s="2" t="s">
        <v>23035</v>
      </c>
      <c r="L9137" s="87">
        <v>45654</v>
      </c>
      <c r="M9137" s="4" t="s">
        <v>26</v>
      </c>
    </row>
    <row r="9138" spans="1:13">
      <c r="A9138" s="2" t="s">
        <v>13338</v>
      </c>
      <c r="B9138" s="2" t="s">
        <v>13339</v>
      </c>
      <c r="C9138" s="2" t="s">
        <v>17778</v>
      </c>
      <c r="D9138" s="2" t="s">
        <v>36844</v>
      </c>
      <c r="E9138" s="2" t="s">
        <v>36845</v>
      </c>
      <c r="F9138" s="2" t="s">
        <v>33</v>
      </c>
      <c r="G9138" s="2" t="s">
        <v>13734</v>
      </c>
      <c r="H9138" s="2" t="s">
        <v>86</v>
      </c>
      <c r="I9138" s="2" t="s">
        <v>13735</v>
      </c>
      <c r="J9138" s="2" t="s">
        <v>88</v>
      </c>
      <c r="K9138" s="2" t="s">
        <v>23027</v>
      </c>
      <c r="L9138" s="87">
        <v>45653</v>
      </c>
      <c r="M9138" s="4" t="s">
        <v>26</v>
      </c>
    </row>
    <row r="9139" spans="1:13">
      <c r="A9139" s="2" t="s">
        <v>13338</v>
      </c>
      <c r="B9139" s="2" t="s">
        <v>13339</v>
      </c>
      <c r="C9139" s="2" t="s">
        <v>17777</v>
      </c>
      <c r="D9139" s="2" t="s">
        <v>36816</v>
      </c>
      <c r="E9139" s="2" t="s">
        <v>36817</v>
      </c>
      <c r="F9139" s="2" t="s">
        <v>33</v>
      </c>
      <c r="G9139" s="2" t="s">
        <v>13853</v>
      </c>
      <c r="H9139" s="2" t="s">
        <v>86</v>
      </c>
      <c r="I9139" s="2" t="s">
        <v>13735</v>
      </c>
      <c r="J9139" s="2" t="s">
        <v>88</v>
      </c>
      <c r="K9139" s="2" t="s">
        <v>23010</v>
      </c>
      <c r="L9139" s="87">
        <v>45650</v>
      </c>
      <c r="M9139" s="4" t="s">
        <v>26</v>
      </c>
    </row>
    <row r="9140" spans="1:13">
      <c r="A9140" s="2" t="s">
        <v>13338</v>
      </c>
      <c r="B9140" s="2" t="s">
        <v>13339</v>
      </c>
      <c r="C9140" s="2" t="s">
        <v>17776</v>
      </c>
      <c r="D9140" s="2" t="s">
        <v>36814</v>
      </c>
      <c r="E9140" s="2" t="s">
        <v>36815</v>
      </c>
      <c r="F9140" s="2" t="s">
        <v>33</v>
      </c>
      <c r="G9140" s="2" t="s">
        <v>13832</v>
      </c>
      <c r="H9140" s="2" t="s">
        <v>86</v>
      </c>
      <c r="I9140" s="2" t="s">
        <v>13735</v>
      </c>
      <c r="J9140" s="2" t="s">
        <v>88</v>
      </c>
      <c r="K9140" s="2" t="s">
        <v>23009</v>
      </c>
      <c r="L9140" s="87">
        <v>45650</v>
      </c>
      <c r="M9140" s="4" t="s">
        <v>26</v>
      </c>
    </row>
    <row r="9141" spans="1:13">
      <c r="A9141" s="2" t="s">
        <v>13338</v>
      </c>
      <c r="B9141" s="2" t="s">
        <v>13339</v>
      </c>
      <c r="C9141" s="2" t="s">
        <v>17780</v>
      </c>
      <c r="D9141" s="2" t="s">
        <v>36873</v>
      </c>
      <c r="E9141" s="2" t="s">
        <v>36874</v>
      </c>
      <c r="F9141" s="2" t="s">
        <v>33</v>
      </c>
      <c r="G9141" s="2" t="s">
        <v>14106</v>
      </c>
      <c r="H9141" s="2" t="s">
        <v>86</v>
      </c>
      <c r="I9141" s="2" t="s">
        <v>87</v>
      </c>
      <c r="J9141" s="2" t="s">
        <v>88</v>
      </c>
      <c r="K9141" s="2" t="s">
        <v>23042</v>
      </c>
      <c r="L9141" s="87">
        <v>45654</v>
      </c>
      <c r="M9141" s="4" t="s">
        <v>26</v>
      </c>
    </row>
    <row r="9142" spans="1:13">
      <c r="A9142" s="2" t="s">
        <v>13338</v>
      </c>
      <c r="B9142" s="2" t="s">
        <v>13339</v>
      </c>
      <c r="C9142" s="2" t="s">
        <v>17782</v>
      </c>
      <c r="D9142" s="2" t="s">
        <v>36934</v>
      </c>
      <c r="E9142" s="2" t="s">
        <v>36935</v>
      </c>
      <c r="F9142" s="2" t="s">
        <v>33</v>
      </c>
      <c r="G9142" s="2" t="s">
        <v>13276</v>
      </c>
      <c r="H9142" s="2" t="s">
        <v>86</v>
      </c>
      <c r="I9142" s="2" t="s">
        <v>93</v>
      </c>
      <c r="J9142" s="2" t="s">
        <v>94</v>
      </c>
      <c r="K9142" s="2" t="s">
        <v>23081</v>
      </c>
      <c r="L9142" s="87">
        <v>45656</v>
      </c>
      <c r="M9142" s="4" t="s">
        <v>26</v>
      </c>
    </row>
    <row r="9143" spans="1:13">
      <c r="A9143" s="2" t="s">
        <v>13338</v>
      </c>
      <c r="B9143" s="2" t="s">
        <v>13339</v>
      </c>
      <c r="C9143" s="2" t="s">
        <v>17781</v>
      </c>
      <c r="D9143" s="2" t="s">
        <v>36936</v>
      </c>
      <c r="E9143" s="2" t="s">
        <v>36937</v>
      </c>
      <c r="F9143" s="2" t="s">
        <v>33</v>
      </c>
      <c r="G9143" s="2" t="s">
        <v>13510</v>
      </c>
      <c r="H9143" s="2" t="s">
        <v>454</v>
      </c>
      <c r="I9143" s="2" t="s">
        <v>2071</v>
      </c>
      <c r="J9143" s="2" t="s">
        <v>2071</v>
      </c>
      <c r="K9143" s="2" t="s">
        <v>23082</v>
      </c>
      <c r="L9143" s="87">
        <v>45656</v>
      </c>
      <c r="M9143" s="4" t="s">
        <v>26</v>
      </c>
    </row>
    <row r="9144" spans="1:13">
      <c r="A9144" s="2" t="s">
        <v>13338</v>
      </c>
      <c r="B9144" s="2" t="s">
        <v>13339</v>
      </c>
      <c r="C9144" s="2" t="s">
        <v>17784</v>
      </c>
      <c r="D9144" s="2" t="s">
        <v>36917</v>
      </c>
      <c r="E9144" s="2" t="s">
        <v>36918</v>
      </c>
      <c r="F9144" s="2" t="s">
        <v>33</v>
      </c>
      <c r="G9144" s="2" t="s">
        <v>13403</v>
      </c>
      <c r="H9144" s="2" t="s">
        <v>7544</v>
      </c>
      <c r="I9144" s="2" t="s">
        <v>7575</v>
      </c>
      <c r="J9144" s="2" t="s">
        <v>94</v>
      </c>
      <c r="K9144" s="2" t="s">
        <v>23069</v>
      </c>
      <c r="L9144" s="87">
        <v>45656</v>
      </c>
      <c r="M9144" s="4" t="s">
        <v>26</v>
      </c>
    </row>
    <row r="9145" spans="1:13">
      <c r="A9145" s="2" t="s">
        <v>13338</v>
      </c>
      <c r="B9145" s="2" t="s">
        <v>13339</v>
      </c>
      <c r="C9145" s="2" t="s">
        <v>17783</v>
      </c>
      <c r="D9145" s="2" t="s">
        <v>36922</v>
      </c>
      <c r="E9145" s="2" t="s">
        <v>28758</v>
      </c>
      <c r="F9145" s="2" t="s">
        <v>33</v>
      </c>
      <c r="G9145" s="2" t="s">
        <v>13464</v>
      </c>
      <c r="H9145" s="2" t="s">
        <v>7544</v>
      </c>
      <c r="I9145" s="2" t="s">
        <v>7575</v>
      </c>
      <c r="J9145" s="2" t="s">
        <v>94</v>
      </c>
      <c r="K9145" s="2" t="s">
        <v>23074</v>
      </c>
      <c r="L9145" s="87">
        <v>45656</v>
      </c>
      <c r="M9145" s="4" t="s">
        <v>26</v>
      </c>
    </row>
    <row r="9146" spans="1:13">
      <c r="A9146" s="2" t="s">
        <v>13338</v>
      </c>
      <c r="B9146" s="2" t="s">
        <v>13339</v>
      </c>
      <c r="C9146" s="2" t="s">
        <v>17786</v>
      </c>
      <c r="D9146" s="2" t="s">
        <v>36940</v>
      </c>
      <c r="E9146" s="2" t="s">
        <v>36941</v>
      </c>
      <c r="F9146" s="2" t="s">
        <v>33</v>
      </c>
      <c r="G9146" s="2" t="s">
        <v>13324</v>
      </c>
      <c r="H9146" s="2" t="s">
        <v>8996</v>
      </c>
      <c r="I9146" s="2" t="s">
        <v>8997</v>
      </c>
      <c r="J9146" s="2" t="s">
        <v>8998</v>
      </c>
      <c r="K9146" s="2" t="s">
        <v>23085</v>
      </c>
      <c r="L9146" s="87">
        <v>45656</v>
      </c>
      <c r="M9146" s="4" t="s">
        <v>26</v>
      </c>
    </row>
    <row r="9147" spans="1:13">
      <c r="A9147" s="2" t="s">
        <v>13338</v>
      </c>
      <c r="B9147" s="2" t="s">
        <v>13339</v>
      </c>
      <c r="C9147" s="2" t="s">
        <v>17785</v>
      </c>
      <c r="D9147" s="2" t="s">
        <v>36938</v>
      </c>
      <c r="E9147" s="2" t="s">
        <v>36939</v>
      </c>
      <c r="F9147" s="2" t="s">
        <v>33</v>
      </c>
      <c r="G9147" s="2" t="s">
        <v>13464</v>
      </c>
      <c r="H9147" s="2" t="s">
        <v>7544</v>
      </c>
      <c r="I9147" s="2" t="s">
        <v>7575</v>
      </c>
      <c r="J9147" s="2" t="s">
        <v>94</v>
      </c>
      <c r="K9147" s="2" t="s">
        <v>23084</v>
      </c>
      <c r="L9147" s="87">
        <v>45656</v>
      </c>
      <c r="M9147" s="4" t="s">
        <v>26</v>
      </c>
    </row>
    <row r="9148" spans="1:13">
      <c r="A9148" s="2" t="s">
        <v>13338</v>
      </c>
      <c r="B9148" s="2" t="s">
        <v>13339</v>
      </c>
      <c r="C9148" s="2" t="s">
        <v>17787</v>
      </c>
      <c r="D9148" s="2" t="s">
        <v>36954</v>
      </c>
      <c r="E9148" s="2" t="s">
        <v>36955</v>
      </c>
      <c r="F9148" s="2" t="s">
        <v>33</v>
      </c>
      <c r="G9148" s="2" t="s">
        <v>13734</v>
      </c>
      <c r="H9148" s="2" t="s">
        <v>86</v>
      </c>
      <c r="I9148" s="2" t="s">
        <v>13735</v>
      </c>
      <c r="J9148" s="2" t="s">
        <v>88</v>
      </c>
      <c r="K9148" s="2" t="s">
        <v>23095</v>
      </c>
      <c r="L9148" s="87">
        <v>45656</v>
      </c>
      <c r="M9148" s="4" t="s">
        <v>26</v>
      </c>
    </row>
    <row r="9149" spans="1:13">
      <c r="A9149" s="2" t="s">
        <v>13338</v>
      </c>
      <c r="B9149" s="2" t="s">
        <v>13339</v>
      </c>
      <c r="C9149" s="2" t="s">
        <v>17788</v>
      </c>
      <c r="D9149" s="2" t="s">
        <v>11247</v>
      </c>
      <c r="E9149" s="2" t="s">
        <v>36956</v>
      </c>
      <c r="F9149" s="2" t="s">
        <v>33</v>
      </c>
      <c r="G9149" s="2" t="s">
        <v>14214</v>
      </c>
      <c r="H9149" s="2" t="s">
        <v>86</v>
      </c>
      <c r="I9149" s="2" t="s">
        <v>87</v>
      </c>
      <c r="J9149" s="2" t="s">
        <v>88</v>
      </c>
      <c r="K9149" s="2" t="s">
        <v>23096</v>
      </c>
      <c r="L9149" s="87">
        <v>45656</v>
      </c>
      <c r="M9149" s="4" t="s">
        <v>26</v>
      </c>
    </row>
    <row r="9150" spans="1:13">
      <c r="A9150" s="2" t="s">
        <v>13338</v>
      </c>
      <c r="B9150" s="2" t="s">
        <v>13339</v>
      </c>
      <c r="C9150" s="2" t="s">
        <v>17790</v>
      </c>
      <c r="D9150" s="2" t="s">
        <v>11247</v>
      </c>
      <c r="E9150" s="2" t="s">
        <v>36956</v>
      </c>
      <c r="F9150" s="2" t="s">
        <v>33</v>
      </c>
      <c r="G9150" s="2" t="s">
        <v>13880</v>
      </c>
      <c r="H9150" s="2" t="s">
        <v>86</v>
      </c>
      <c r="I9150" s="2" t="s">
        <v>87</v>
      </c>
      <c r="J9150" s="2" t="s">
        <v>88</v>
      </c>
      <c r="K9150" s="2" t="s">
        <v>23098</v>
      </c>
      <c r="L9150" s="87">
        <v>45656</v>
      </c>
      <c r="M9150" s="4" t="s">
        <v>26</v>
      </c>
    </row>
    <row r="9151" spans="1:13">
      <c r="A9151" s="2" t="s">
        <v>13338</v>
      </c>
      <c r="B9151" s="2" t="s">
        <v>13339</v>
      </c>
      <c r="C9151" s="2" t="s">
        <v>17789</v>
      </c>
      <c r="D9151" s="2" t="s">
        <v>11247</v>
      </c>
      <c r="E9151" s="2" t="s">
        <v>36956</v>
      </c>
      <c r="F9151" s="2" t="s">
        <v>33</v>
      </c>
      <c r="G9151" s="2" t="s">
        <v>14214</v>
      </c>
      <c r="H9151" s="2" t="s">
        <v>86</v>
      </c>
      <c r="I9151" s="2" t="s">
        <v>87</v>
      </c>
      <c r="J9151" s="2" t="s">
        <v>88</v>
      </c>
      <c r="K9151" s="2" t="s">
        <v>23097</v>
      </c>
      <c r="L9151" s="87">
        <v>45656</v>
      </c>
      <c r="M9151" s="4" t="s">
        <v>26</v>
      </c>
    </row>
    <row r="9152" spans="1:13">
      <c r="A9152" s="2" t="s">
        <v>13338</v>
      </c>
      <c r="B9152" s="2" t="s">
        <v>13339</v>
      </c>
      <c r="C9152" s="2" t="s">
        <v>17795</v>
      </c>
      <c r="D9152" s="2" t="s">
        <v>36979</v>
      </c>
      <c r="E9152" s="2" t="s">
        <v>36980</v>
      </c>
      <c r="F9152" s="2" t="s">
        <v>33</v>
      </c>
      <c r="G9152" s="2" t="s">
        <v>13555</v>
      </c>
      <c r="H9152" s="2" t="s">
        <v>86</v>
      </c>
      <c r="I9152" s="2" t="s">
        <v>93</v>
      </c>
      <c r="J9152" s="2" t="s">
        <v>94</v>
      </c>
      <c r="K9152" s="2" t="s">
        <v>23127</v>
      </c>
      <c r="L9152" s="87">
        <v>45656</v>
      </c>
      <c r="M9152" s="4" t="s">
        <v>26</v>
      </c>
    </row>
    <row r="9153" spans="1:13">
      <c r="A9153" s="2" t="s">
        <v>13338</v>
      </c>
      <c r="B9153" s="2" t="s">
        <v>13339</v>
      </c>
      <c r="C9153" s="2" t="s">
        <v>17792</v>
      </c>
      <c r="D9153" s="2" t="s">
        <v>39472</v>
      </c>
      <c r="E9153" s="2" t="s">
        <v>39473</v>
      </c>
      <c r="F9153" s="2" t="s">
        <v>33</v>
      </c>
      <c r="G9153" s="2" t="s">
        <v>13832</v>
      </c>
      <c r="H9153" s="2" t="s">
        <v>86</v>
      </c>
      <c r="I9153" s="2" t="s">
        <v>13735</v>
      </c>
      <c r="J9153" s="2" t="s">
        <v>88</v>
      </c>
      <c r="K9153" s="2" t="s">
        <v>23106</v>
      </c>
      <c r="L9153" s="87">
        <v>45656</v>
      </c>
      <c r="M9153" s="4" t="s">
        <v>26</v>
      </c>
    </row>
    <row r="9154" spans="1:13">
      <c r="A9154" s="2" t="s">
        <v>13338</v>
      </c>
      <c r="B9154" s="2" t="s">
        <v>13339</v>
      </c>
      <c r="C9154" s="2" t="s">
        <v>17791</v>
      </c>
      <c r="D9154" s="2" t="s">
        <v>36964</v>
      </c>
      <c r="E9154" s="2" t="s">
        <v>36965</v>
      </c>
      <c r="F9154" s="2" t="s">
        <v>33</v>
      </c>
      <c r="G9154" s="2" t="s">
        <v>13875</v>
      </c>
      <c r="H9154" s="2" t="s">
        <v>86</v>
      </c>
      <c r="I9154" s="2" t="s">
        <v>13735</v>
      </c>
      <c r="J9154" s="2" t="s">
        <v>88</v>
      </c>
      <c r="K9154" s="2" t="s">
        <v>23105</v>
      </c>
      <c r="L9154" s="87">
        <v>45656</v>
      </c>
      <c r="M9154" s="4" t="s">
        <v>26</v>
      </c>
    </row>
    <row r="9155" spans="1:13">
      <c r="A9155" s="2" t="s">
        <v>13338</v>
      </c>
      <c r="B9155" s="2" t="s">
        <v>13339</v>
      </c>
      <c r="C9155" s="2" t="s">
        <v>17796</v>
      </c>
      <c r="D9155" s="2" t="s">
        <v>39474</v>
      </c>
      <c r="E9155" s="2" t="s">
        <v>39475</v>
      </c>
      <c r="F9155" s="2" t="s">
        <v>33</v>
      </c>
      <c r="G9155" s="2" t="s">
        <v>13880</v>
      </c>
      <c r="H9155" s="2" t="s">
        <v>86</v>
      </c>
      <c r="I9155" s="2" t="s">
        <v>87</v>
      </c>
      <c r="J9155" s="2" t="s">
        <v>88</v>
      </c>
      <c r="K9155" s="2" t="s">
        <v>23128</v>
      </c>
      <c r="L9155" s="87">
        <v>45656</v>
      </c>
      <c r="M9155" s="4" t="s">
        <v>26</v>
      </c>
    </row>
    <row r="9156" spans="1:13">
      <c r="A9156" s="2" t="s">
        <v>13338</v>
      </c>
      <c r="B9156" s="2" t="s">
        <v>13339</v>
      </c>
      <c r="C9156" s="2" t="s">
        <v>17797</v>
      </c>
      <c r="D9156" s="2" t="s">
        <v>36981</v>
      </c>
      <c r="E9156" s="2" t="s">
        <v>36982</v>
      </c>
      <c r="F9156" s="2" t="s">
        <v>33</v>
      </c>
      <c r="G9156" s="2" t="s">
        <v>13555</v>
      </c>
      <c r="H9156" s="2" t="s">
        <v>86</v>
      </c>
      <c r="I9156" s="2" t="s">
        <v>93</v>
      </c>
      <c r="J9156" s="2" t="s">
        <v>94</v>
      </c>
      <c r="K9156" s="2" t="s">
        <v>23129</v>
      </c>
      <c r="L9156" s="87">
        <v>45656</v>
      </c>
      <c r="M9156" s="4" t="s">
        <v>26</v>
      </c>
    </row>
    <row r="9157" spans="1:13">
      <c r="A9157" s="2" t="s">
        <v>13338</v>
      </c>
      <c r="B9157" s="2" t="s">
        <v>13339</v>
      </c>
      <c r="C9157" s="2" t="s">
        <v>17798</v>
      </c>
      <c r="D9157" s="2" t="s">
        <v>39476</v>
      </c>
      <c r="E9157" s="2" t="s">
        <v>39477</v>
      </c>
      <c r="F9157" s="2" t="s">
        <v>33</v>
      </c>
      <c r="G9157" s="2" t="s">
        <v>13555</v>
      </c>
      <c r="H9157" s="2" t="s">
        <v>86</v>
      </c>
      <c r="I9157" s="2" t="s">
        <v>93</v>
      </c>
      <c r="J9157" s="2" t="s">
        <v>94</v>
      </c>
      <c r="K9157" s="2" t="s">
        <v>23133</v>
      </c>
      <c r="L9157" s="87">
        <v>45656</v>
      </c>
      <c r="M9157" s="4" t="s">
        <v>26</v>
      </c>
    </row>
    <row r="9158" spans="1:13">
      <c r="A9158" s="2" t="s">
        <v>13338</v>
      </c>
      <c r="B9158" s="2" t="s">
        <v>13339</v>
      </c>
      <c r="C9158" s="2" t="s">
        <v>17799</v>
      </c>
      <c r="D9158" s="2" t="s">
        <v>36998</v>
      </c>
      <c r="E9158" s="2" t="s">
        <v>36999</v>
      </c>
      <c r="F9158" s="2" t="s">
        <v>33</v>
      </c>
      <c r="G9158" s="2" t="s">
        <v>13403</v>
      </c>
      <c r="H9158" s="2" t="s">
        <v>7544</v>
      </c>
      <c r="I9158" s="2" t="s">
        <v>7575</v>
      </c>
      <c r="J9158" s="2" t="s">
        <v>94</v>
      </c>
      <c r="K9158" s="2" t="s">
        <v>23160</v>
      </c>
      <c r="L9158" s="87">
        <v>45656</v>
      </c>
      <c r="M9158" s="4" t="s">
        <v>26</v>
      </c>
    </row>
    <row r="9159" spans="1:13">
      <c r="A9159" s="2" t="s">
        <v>13338</v>
      </c>
      <c r="B9159" s="2" t="s">
        <v>13339</v>
      </c>
      <c r="C9159" s="2" t="s">
        <v>17800</v>
      </c>
      <c r="D9159" s="2" t="s">
        <v>39478</v>
      </c>
      <c r="E9159" s="2" t="s">
        <v>39479</v>
      </c>
      <c r="F9159" s="2" t="s">
        <v>33</v>
      </c>
      <c r="G9159" s="2" t="s">
        <v>13403</v>
      </c>
      <c r="H9159" s="2" t="s">
        <v>7544</v>
      </c>
      <c r="I9159" s="2" t="s">
        <v>7575</v>
      </c>
      <c r="J9159" s="2" t="s">
        <v>94</v>
      </c>
      <c r="K9159" s="2" t="s">
        <v>23161</v>
      </c>
      <c r="L9159" s="87">
        <v>45656</v>
      </c>
      <c r="M9159" s="4" t="s">
        <v>26</v>
      </c>
    </row>
    <row r="9160" spans="1:13">
      <c r="A9160" s="2" t="s">
        <v>13338</v>
      </c>
      <c r="B9160" s="2" t="s">
        <v>13339</v>
      </c>
      <c r="C9160" s="2" t="s">
        <v>17801</v>
      </c>
      <c r="D9160" s="2" t="s">
        <v>39480</v>
      </c>
      <c r="E9160" s="2" t="s">
        <v>37007</v>
      </c>
      <c r="F9160" s="2" t="s">
        <v>33</v>
      </c>
      <c r="G9160" s="2" t="s">
        <v>14302</v>
      </c>
      <c r="H9160" s="2" t="s">
        <v>36</v>
      </c>
      <c r="I9160" s="2" t="s">
        <v>14867</v>
      </c>
      <c r="J9160" s="2" t="s">
        <v>38</v>
      </c>
      <c r="K9160" s="2" t="s">
        <v>23192</v>
      </c>
      <c r="L9160" s="87">
        <v>45656</v>
      </c>
      <c r="M9160" s="4" t="s">
        <v>26</v>
      </c>
    </row>
    <row r="9161" spans="1:13">
      <c r="A9161" s="2" t="s">
        <v>13338</v>
      </c>
      <c r="B9161" s="2" t="s">
        <v>13339</v>
      </c>
      <c r="C9161" s="2" t="s">
        <v>17802</v>
      </c>
      <c r="D9161" s="2" t="s">
        <v>39481</v>
      </c>
      <c r="E9161" s="2" t="s">
        <v>37007</v>
      </c>
      <c r="F9161" s="2" t="s">
        <v>33</v>
      </c>
      <c r="G9161" s="2" t="s">
        <v>14302</v>
      </c>
      <c r="H9161" s="2" t="s">
        <v>36</v>
      </c>
      <c r="I9161" s="2" t="s">
        <v>14867</v>
      </c>
      <c r="J9161" s="2" t="s">
        <v>38</v>
      </c>
      <c r="K9161" s="2" t="s">
        <v>23188</v>
      </c>
      <c r="L9161" s="87">
        <v>45656</v>
      </c>
      <c r="M9161" s="4" t="s">
        <v>26</v>
      </c>
    </row>
    <row r="9162" spans="1:13">
      <c r="A9162" s="2" t="s">
        <v>13338</v>
      </c>
      <c r="B9162" s="2" t="s">
        <v>13339</v>
      </c>
      <c r="C9162" s="2" t="s">
        <v>17794</v>
      </c>
      <c r="D9162" s="2" t="s">
        <v>39482</v>
      </c>
      <c r="E9162" s="2" t="s">
        <v>37007</v>
      </c>
      <c r="F9162" s="2" t="s">
        <v>33</v>
      </c>
      <c r="G9162" s="2" t="s">
        <v>14302</v>
      </c>
      <c r="H9162" s="2" t="s">
        <v>36</v>
      </c>
      <c r="I9162" s="2" t="s">
        <v>14867</v>
      </c>
      <c r="J9162" s="2" t="s">
        <v>38</v>
      </c>
      <c r="K9162" s="2" t="s">
        <v>23186</v>
      </c>
      <c r="L9162" s="87">
        <v>45656</v>
      </c>
      <c r="M9162" s="4" t="s">
        <v>26</v>
      </c>
    </row>
    <row r="9163" spans="1:13">
      <c r="A9163" s="2" t="s">
        <v>13338</v>
      </c>
      <c r="B9163" s="2" t="s">
        <v>13339</v>
      </c>
      <c r="C9163" s="2" t="s">
        <v>17793</v>
      </c>
      <c r="D9163" s="2" t="s">
        <v>13137</v>
      </c>
      <c r="E9163" s="2" t="s">
        <v>39483</v>
      </c>
      <c r="F9163" s="2" t="s">
        <v>33</v>
      </c>
      <c r="G9163" s="2" t="s">
        <v>14302</v>
      </c>
      <c r="H9163" s="2" t="s">
        <v>36</v>
      </c>
      <c r="I9163" s="2" t="s">
        <v>14867</v>
      </c>
      <c r="J9163" s="2" t="s">
        <v>38</v>
      </c>
      <c r="K9163" s="2" t="s">
        <v>23185</v>
      </c>
      <c r="L9163" s="87">
        <v>45656</v>
      </c>
      <c r="M9163" s="4" t="s">
        <v>26</v>
      </c>
    </row>
    <row r="9164" spans="1:13">
      <c r="A9164" s="2" t="s">
        <v>13338</v>
      </c>
      <c r="B9164" s="2" t="s">
        <v>13339</v>
      </c>
      <c r="C9164" s="2" t="s">
        <v>17810</v>
      </c>
      <c r="D9164" s="2" t="s">
        <v>39484</v>
      </c>
      <c r="E9164" s="2" t="s">
        <v>39485</v>
      </c>
      <c r="F9164" s="2" t="s">
        <v>33</v>
      </c>
      <c r="G9164" s="2" t="s">
        <v>14272</v>
      </c>
      <c r="H9164" s="2" t="s">
        <v>36</v>
      </c>
      <c r="I9164" s="2" t="s">
        <v>14867</v>
      </c>
      <c r="J9164" s="2" t="s">
        <v>38</v>
      </c>
      <c r="K9164" s="2" t="s">
        <v>23183</v>
      </c>
      <c r="L9164" s="87">
        <v>45656</v>
      </c>
      <c r="M9164" s="4" t="s">
        <v>26</v>
      </c>
    </row>
    <row r="9165" spans="1:13">
      <c r="A9165" s="2" t="s">
        <v>13338</v>
      </c>
      <c r="B9165" s="2" t="s">
        <v>13339</v>
      </c>
      <c r="C9165" s="2" t="s">
        <v>17809</v>
      </c>
      <c r="D9165" s="2" t="s">
        <v>39486</v>
      </c>
      <c r="E9165" s="2" t="s">
        <v>39487</v>
      </c>
      <c r="F9165" s="2" t="s">
        <v>33</v>
      </c>
      <c r="G9165" s="2" t="s">
        <v>14272</v>
      </c>
      <c r="H9165" s="2" t="s">
        <v>36</v>
      </c>
      <c r="I9165" s="2" t="s">
        <v>14867</v>
      </c>
      <c r="J9165" s="2" t="s">
        <v>38</v>
      </c>
      <c r="K9165" s="2" t="s">
        <v>23182</v>
      </c>
      <c r="L9165" s="87">
        <v>45656</v>
      </c>
      <c r="M9165" s="4" t="s">
        <v>26</v>
      </c>
    </row>
    <row r="9166" spans="1:13">
      <c r="A9166" s="2" t="s">
        <v>13385</v>
      </c>
      <c r="B9166" s="2" t="s">
        <v>13386</v>
      </c>
      <c r="C9166" s="2" t="s">
        <v>9523</v>
      </c>
      <c r="D9166" s="2" t="s">
        <v>7721</v>
      </c>
      <c r="E9166" s="2" t="s">
        <v>177</v>
      </c>
      <c r="F9166" s="2" t="s">
        <v>33</v>
      </c>
      <c r="G9166" s="2" t="s">
        <v>13532</v>
      </c>
      <c r="H9166" s="2" t="s">
        <v>454</v>
      </c>
      <c r="I9166" s="2" t="s">
        <v>455</v>
      </c>
      <c r="J9166" s="2" t="s">
        <v>455</v>
      </c>
      <c r="K9166" s="2" t="s">
        <v>9524</v>
      </c>
      <c r="L9166" s="87">
        <v>45351</v>
      </c>
      <c r="M9166" s="4" t="s">
        <v>26</v>
      </c>
    </row>
    <row r="9167" spans="1:13">
      <c r="A9167" s="2" t="s">
        <v>13385</v>
      </c>
      <c r="B9167" s="2" t="s">
        <v>13386</v>
      </c>
      <c r="C9167" s="2" t="s">
        <v>8530</v>
      </c>
      <c r="D9167" s="2" t="s">
        <v>9316</v>
      </c>
      <c r="E9167" s="2" t="s">
        <v>9317</v>
      </c>
      <c r="F9167" s="2" t="s">
        <v>33</v>
      </c>
      <c r="G9167" s="2" t="s">
        <v>14329</v>
      </c>
      <c r="H9167" s="2" t="s">
        <v>391</v>
      </c>
      <c r="I9167" s="2" t="s">
        <v>3727</v>
      </c>
      <c r="J9167" s="2" t="s">
        <v>3728</v>
      </c>
      <c r="K9167" s="2" t="s">
        <v>9315</v>
      </c>
      <c r="L9167" s="87">
        <v>45293</v>
      </c>
      <c r="M9167" s="4" t="s">
        <v>26</v>
      </c>
    </row>
    <row r="9168" spans="1:13">
      <c r="A9168" s="2" t="s">
        <v>13385</v>
      </c>
      <c r="B9168" s="2" t="s">
        <v>13386</v>
      </c>
      <c r="C9168" s="2" t="s">
        <v>8542</v>
      </c>
      <c r="D9168" s="2" t="s">
        <v>9333</v>
      </c>
      <c r="E9168" s="2" t="s">
        <v>9334</v>
      </c>
      <c r="F9168" s="2" t="s">
        <v>33</v>
      </c>
      <c r="G9168" s="2" t="s">
        <v>13366</v>
      </c>
      <c r="H9168" s="2" t="s">
        <v>454</v>
      </c>
      <c r="I9168" s="2" t="s">
        <v>455</v>
      </c>
      <c r="J9168" s="2" t="s">
        <v>455</v>
      </c>
      <c r="K9168" s="2" t="s">
        <v>9332</v>
      </c>
      <c r="L9168" s="87">
        <v>45307</v>
      </c>
      <c r="M9168" s="4" t="s">
        <v>26</v>
      </c>
    </row>
    <row r="9169" spans="1:13">
      <c r="A9169" s="2" t="s">
        <v>13385</v>
      </c>
      <c r="B9169" s="2" t="s">
        <v>13386</v>
      </c>
      <c r="C9169" s="2" t="s">
        <v>8526</v>
      </c>
      <c r="D9169" s="2" t="s">
        <v>9319</v>
      </c>
      <c r="E9169" s="2" t="s">
        <v>9320</v>
      </c>
      <c r="F9169" s="2" t="s">
        <v>33</v>
      </c>
      <c r="G9169" s="2" t="s">
        <v>13528</v>
      </c>
      <c r="H9169" s="2" t="s">
        <v>454</v>
      </c>
      <c r="I9169" s="2" t="s">
        <v>455</v>
      </c>
      <c r="J9169" s="2" t="s">
        <v>455</v>
      </c>
      <c r="K9169" s="2" t="s">
        <v>9318</v>
      </c>
      <c r="L9169" s="87">
        <v>45293</v>
      </c>
      <c r="M9169" s="4" t="s">
        <v>26</v>
      </c>
    </row>
    <row r="9170" spans="1:13">
      <c r="A9170" s="2" t="s">
        <v>13385</v>
      </c>
      <c r="B9170" s="2" t="s">
        <v>13386</v>
      </c>
      <c r="C9170" s="2" t="s">
        <v>8613</v>
      </c>
      <c r="D9170" s="2" t="s">
        <v>9373</v>
      </c>
      <c r="E9170" s="2" t="s">
        <v>9374</v>
      </c>
      <c r="F9170" s="2" t="s">
        <v>33</v>
      </c>
      <c r="G9170" s="2" t="s">
        <v>13403</v>
      </c>
      <c r="H9170" s="2" t="s">
        <v>7544</v>
      </c>
      <c r="I9170" s="2" t="s">
        <v>7575</v>
      </c>
      <c r="J9170" s="2" t="s">
        <v>94</v>
      </c>
      <c r="K9170" s="2" t="s">
        <v>9372</v>
      </c>
      <c r="L9170" s="87">
        <v>45322</v>
      </c>
      <c r="M9170" s="4" t="s">
        <v>26</v>
      </c>
    </row>
    <row r="9171" spans="1:13">
      <c r="A9171" s="2" t="s">
        <v>13385</v>
      </c>
      <c r="B9171" s="2" t="s">
        <v>13386</v>
      </c>
      <c r="C9171" s="2" t="s">
        <v>8617</v>
      </c>
      <c r="D9171" s="2" t="s">
        <v>9373</v>
      </c>
      <c r="E9171" s="2" t="s">
        <v>9374</v>
      </c>
      <c r="F9171" s="2" t="s">
        <v>33</v>
      </c>
      <c r="G9171" s="2" t="s">
        <v>13403</v>
      </c>
      <c r="H9171" s="2" t="s">
        <v>7544</v>
      </c>
      <c r="I9171" s="2" t="s">
        <v>7575</v>
      </c>
      <c r="J9171" s="2" t="s">
        <v>94</v>
      </c>
      <c r="K9171" s="2" t="s">
        <v>9375</v>
      </c>
      <c r="L9171" s="87">
        <v>45322</v>
      </c>
      <c r="M9171" s="4" t="s">
        <v>26</v>
      </c>
    </row>
    <row r="9172" spans="1:13">
      <c r="A9172" s="2" t="s">
        <v>13385</v>
      </c>
      <c r="B9172" s="2" t="s">
        <v>13386</v>
      </c>
      <c r="C9172" s="2" t="s">
        <v>8619</v>
      </c>
      <c r="D9172" s="2" t="s">
        <v>9377</v>
      </c>
      <c r="E9172" s="2" t="s">
        <v>9374</v>
      </c>
      <c r="F9172" s="2" t="s">
        <v>33</v>
      </c>
      <c r="G9172" s="2" t="s">
        <v>13403</v>
      </c>
      <c r="H9172" s="2" t="s">
        <v>7544</v>
      </c>
      <c r="I9172" s="2" t="s">
        <v>7575</v>
      </c>
      <c r="J9172" s="2" t="s">
        <v>94</v>
      </c>
      <c r="K9172" s="2" t="s">
        <v>9376</v>
      </c>
      <c r="L9172" s="87">
        <v>45322</v>
      </c>
      <c r="M9172" s="4" t="s">
        <v>26</v>
      </c>
    </row>
    <row r="9173" spans="1:13">
      <c r="A9173" s="2" t="s">
        <v>13385</v>
      </c>
      <c r="B9173" s="2" t="s">
        <v>13386</v>
      </c>
      <c r="C9173" s="2" t="s">
        <v>8522</v>
      </c>
      <c r="D9173" s="2" t="s">
        <v>9313</v>
      </c>
      <c r="E9173" s="2" t="s">
        <v>9314</v>
      </c>
      <c r="F9173" s="2" t="s">
        <v>33</v>
      </c>
      <c r="G9173" s="2" t="s">
        <v>13510</v>
      </c>
      <c r="H9173" s="2" t="s">
        <v>454</v>
      </c>
      <c r="I9173" s="2" t="s">
        <v>2071</v>
      </c>
      <c r="J9173" s="2" t="s">
        <v>2071</v>
      </c>
      <c r="K9173" s="2" t="s">
        <v>9312</v>
      </c>
      <c r="L9173" s="87">
        <v>45293</v>
      </c>
      <c r="M9173" s="4" t="s">
        <v>26</v>
      </c>
    </row>
    <row r="9174" spans="1:13">
      <c r="A9174" s="2" t="s">
        <v>13385</v>
      </c>
      <c r="B9174" s="2" t="s">
        <v>13386</v>
      </c>
      <c r="C9174" s="2" t="s">
        <v>8518</v>
      </c>
      <c r="D9174" s="2" t="s">
        <v>9327</v>
      </c>
      <c r="E9174" s="2" t="s">
        <v>9328</v>
      </c>
      <c r="F9174" s="2" t="s">
        <v>33</v>
      </c>
      <c r="G9174" s="2" t="s">
        <v>13366</v>
      </c>
      <c r="H9174" s="2" t="s">
        <v>454</v>
      </c>
      <c r="I9174" s="2" t="s">
        <v>455</v>
      </c>
      <c r="J9174" s="2" t="s">
        <v>455</v>
      </c>
      <c r="K9174" s="2" t="s">
        <v>9326</v>
      </c>
      <c r="L9174" s="87">
        <v>45304</v>
      </c>
      <c r="M9174" s="4" t="s">
        <v>26</v>
      </c>
    </row>
    <row r="9175" spans="1:13">
      <c r="A9175" s="2" t="s">
        <v>13385</v>
      </c>
      <c r="B9175" s="2" t="s">
        <v>13386</v>
      </c>
      <c r="C9175" s="2" t="s">
        <v>8538</v>
      </c>
      <c r="D9175" s="2" t="s">
        <v>9325</v>
      </c>
      <c r="E9175" s="2" t="s">
        <v>5963</v>
      </c>
      <c r="F9175" s="2" t="s">
        <v>33</v>
      </c>
      <c r="G9175" s="2" t="s">
        <v>13528</v>
      </c>
      <c r="H9175" s="2" t="s">
        <v>454</v>
      </c>
      <c r="I9175" s="2" t="s">
        <v>455</v>
      </c>
      <c r="J9175" s="2" t="s">
        <v>455</v>
      </c>
      <c r="K9175" s="2" t="s">
        <v>9324</v>
      </c>
      <c r="L9175" s="87">
        <v>45304</v>
      </c>
      <c r="M9175" s="4" t="s">
        <v>26</v>
      </c>
    </row>
    <row r="9176" spans="1:13">
      <c r="A9176" s="2" t="s">
        <v>13385</v>
      </c>
      <c r="B9176" s="2" t="s">
        <v>13386</v>
      </c>
      <c r="C9176" s="2" t="s">
        <v>8534</v>
      </c>
      <c r="D9176" s="2" t="s">
        <v>9322</v>
      </c>
      <c r="E9176" s="2" t="s">
        <v>9323</v>
      </c>
      <c r="F9176" s="2" t="s">
        <v>33</v>
      </c>
      <c r="G9176" s="2" t="s">
        <v>13880</v>
      </c>
      <c r="H9176" s="2" t="s">
        <v>86</v>
      </c>
      <c r="I9176" s="2" t="s">
        <v>87</v>
      </c>
      <c r="J9176" s="2" t="s">
        <v>88</v>
      </c>
      <c r="K9176" s="2" t="s">
        <v>9321</v>
      </c>
      <c r="L9176" s="87">
        <v>45304</v>
      </c>
      <c r="M9176" s="4" t="s">
        <v>26</v>
      </c>
    </row>
    <row r="9177" spans="1:13">
      <c r="A9177" s="2" t="s">
        <v>13385</v>
      </c>
      <c r="B9177" s="2" t="s">
        <v>13386</v>
      </c>
      <c r="C9177" s="2" t="s">
        <v>8572</v>
      </c>
      <c r="D9177" s="2" t="s">
        <v>9330</v>
      </c>
      <c r="E9177" s="2" t="s">
        <v>9331</v>
      </c>
      <c r="F9177" s="2" t="s">
        <v>33</v>
      </c>
      <c r="G9177" s="2" t="s">
        <v>13452</v>
      </c>
      <c r="H9177" s="2" t="s">
        <v>22</v>
      </c>
      <c r="I9177" s="2" t="s">
        <v>23</v>
      </c>
      <c r="J9177" s="2" t="s">
        <v>24</v>
      </c>
      <c r="K9177" s="2" t="s">
        <v>9329</v>
      </c>
      <c r="L9177" s="87">
        <v>45307</v>
      </c>
      <c r="M9177" s="4" t="s">
        <v>26</v>
      </c>
    </row>
    <row r="9178" spans="1:13">
      <c r="A9178" s="2" t="s">
        <v>13385</v>
      </c>
      <c r="B9178" s="2" t="s">
        <v>13386</v>
      </c>
      <c r="C9178" s="2" t="s">
        <v>8546</v>
      </c>
      <c r="D9178" s="2" t="s">
        <v>9336</v>
      </c>
      <c r="E9178" s="2" t="s">
        <v>9337</v>
      </c>
      <c r="F9178" s="2" t="s">
        <v>33</v>
      </c>
      <c r="G9178" s="2" t="s">
        <v>13528</v>
      </c>
      <c r="H9178" s="2" t="s">
        <v>454</v>
      </c>
      <c r="I9178" s="2" t="s">
        <v>455</v>
      </c>
      <c r="J9178" s="2" t="s">
        <v>455</v>
      </c>
      <c r="K9178" s="2" t="s">
        <v>9335</v>
      </c>
      <c r="L9178" s="87">
        <v>45308</v>
      </c>
      <c r="M9178" s="4" t="s">
        <v>26</v>
      </c>
    </row>
    <row r="9179" spans="1:13">
      <c r="A9179" s="2" t="s">
        <v>13385</v>
      </c>
      <c r="B9179" s="2" t="s">
        <v>13386</v>
      </c>
      <c r="C9179" s="2" t="s">
        <v>8550</v>
      </c>
      <c r="D9179" s="2" t="s">
        <v>9339</v>
      </c>
      <c r="E9179" s="2" t="s">
        <v>9340</v>
      </c>
      <c r="F9179" s="2" t="s">
        <v>33</v>
      </c>
      <c r="G9179" s="2" t="s">
        <v>13243</v>
      </c>
      <c r="H9179" s="2" t="s">
        <v>454</v>
      </c>
      <c r="I9179" s="2" t="s">
        <v>455</v>
      </c>
      <c r="J9179" s="2" t="s">
        <v>455</v>
      </c>
      <c r="K9179" s="2" t="s">
        <v>9338</v>
      </c>
      <c r="L9179" s="87">
        <v>45309</v>
      </c>
      <c r="M9179" s="4" t="s">
        <v>26</v>
      </c>
    </row>
    <row r="9180" spans="1:13">
      <c r="A9180" s="2" t="s">
        <v>13385</v>
      </c>
      <c r="B9180" s="2" t="s">
        <v>13386</v>
      </c>
      <c r="C9180" s="2" t="s">
        <v>8564</v>
      </c>
      <c r="D9180" s="2" t="s">
        <v>9264</v>
      </c>
      <c r="E9180" s="2" t="s">
        <v>9342</v>
      </c>
      <c r="F9180" s="2" t="s">
        <v>33</v>
      </c>
      <c r="G9180" s="2" t="s">
        <v>39922</v>
      </c>
      <c r="H9180" s="2" t="s">
        <v>86</v>
      </c>
      <c r="I9180" s="2" t="s">
        <v>87</v>
      </c>
      <c r="J9180" s="2" t="s">
        <v>88</v>
      </c>
      <c r="K9180" s="2" t="s">
        <v>9341</v>
      </c>
      <c r="L9180" s="87">
        <v>45311</v>
      </c>
      <c r="M9180" s="4" t="s">
        <v>26</v>
      </c>
    </row>
    <row r="9181" spans="1:13">
      <c r="A9181" s="2" t="s">
        <v>13385</v>
      </c>
      <c r="B9181" s="2" t="s">
        <v>13386</v>
      </c>
      <c r="C9181" s="2" t="s">
        <v>8554</v>
      </c>
      <c r="D9181" s="2" t="s">
        <v>39488</v>
      </c>
      <c r="E9181" s="2" t="s">
        <v>39489</v>
      </c>
      <c r="F9181" s="2" t="s">
        <v>33</v>
      </c>
      <c r="G9181" s="2" t="s">
        <v>13403</v>
      </c>
      <c r="H9181" s="2" t="s">
        <v>7544</v>
      </c>
      <c r="I9181" s="2" t="s">
        <v>7575</v>
      </c>
      <c r="J9181" s="2" t="s">
        <v>94</v>
      </c>
      <c r="K9181" s="2" t="s">
        <v>9343</v>
      </c>
      <c r="L9181" s="87">
        <v>45315</v>
      </c>
      <c r="M9181" s="4" t="s">
        <v>26</v>
      </c>
    </row>
    <row r="9182" spans="1:13">
      <c r="A9182" s="2" t="s">
        <v>13385</v>
      </c>
      <c r="B9182" s="2" t="s">
        <v>13386</v>
      </c>
      <c r="C9182" s="2" t="s">
        <v>8576</v>
      </c>
      <c r="D9182" s="2" t="s">
        <v>9347</v>
      </c>
      <c r="E9182" s="2" t="s">
        <v>9348</v>
      </c>
      <c r="F9182" s="2" t="s">
        <v>33</v>
      </c>
      <c r="G9182" s="2" t="s">
        <v>13403</v>
      </c>
      <c r="H9182" s="2" t="s">
        <v>7544</v>
      </c>
      <c r="I9182" s="2" t="s">
        <v>7575</v>
      </c>
      <c r="J9182" s="2" t="s">
        <v>94</v>
      </c>
      <c r="K9182" s="2" t="s">
        <v>9346</v>
      </c>
      <c r="L9182" s="87">
        <v>45315</v>
      </c>
      <c r="M9182" s="4" t="s">
        <v>26</v>
      </c>
    </row>
    <row r="9183" spans="1:13">
      <c r="A9183" s="2" t="s">
        <v>13385</v>
      </c>
      <c r="B9183" s="2" t="s">
        <v>13386</v>
      </c>
      <c r="C9183" s="2" t="s">
        <v>8558</v>
      </c>
      <c r="D9183" s="2" t="s">
        <v>9350</v>
      </c>
      <c r="E9183" s="2" t="s">
        <v>9351</v>
      </c>
      <c r="F9183" s="2" t="s">
        <v>33</v>
      </c>
      <c r="G9183" s="2" t="s">
        <v>13403</v>
      </c>
      <c r="H9183" s="2" t="s">
        <v>7544</v>
      </c>
      <c r="I9183" s="2" t="s">
        <v>7575</v>
      </c>
      <c r="J9183" s="2" t="s">
        <v>94</v>
      </c>
      <c r="K9183" s="2" t="s">
        <v>9349</v>
      </c>
      <c r="L9183" s="87">
        <v>45320</v>
      </c>
      <c r="M9183" s="4" t="s">
        <v>26</v>
      </c>
    </row>
    <row r="9184" spans="1:13">
      <c r="A9184" s="2" t="s">
        <v>13385</v>
      </c>
      <c r="B9184" s="2" t="s">
        <v>13386</v>
      </c>
      <c r="C9184" s="2" t="s">
        <v>8568</v>
      </c>
      <c r="D9184" s="2" t="s">
        <v>9264</v>
      </c>
      <c r="E9184" s="2" t="s">
        <v>9356</v>
      </c>
      <c r="F9184" s="2" t="s">
        <v>33</v>
      </c>
      <c r="G9184" s="2" t="s">
        <v>13247</v>
      </c>
      <c r="H9184" s="2" t="s">
        <v>7544</v>
      </c>
      <c r="I9184" s="2" t="s">
        <v>7545</v>
      </c>
      <c r="J9184" s="2" t="s">
        <v>94</v>
      </c>
      <c r="K9184" s="2" t="s">
        <v>9355</v>
      </c>
      <c r="L9184" s="87">
        <v>45322</v>
      </c>
      <c r="M9184" s="4" t="s">
        <v>26</v>
      </c>
    </row>
    <row r="9185" spans="1:13">
      <c r="A9185" s="2" t="s">
        <v>13385</v>
      </c>
      <c r="B9185" s="2" t="s">
        <v>13386</v>
      </c>
      <c r="C9185" s="2" t="s">
        <v>8562</v>
      </c>
      <c r="D9185" s="2" t="s">
        <v>9353</v>
      </c>
      <c r="E9185" s="2" t="s">
        <v>9354</v>
      </c>
      <c r="F9185" s="2" t="s">
        <v>33</v>
      </c>
      <c r="G9185" s="2" t="s">
        <v>13247</v>
      </c>
      <c r="H9185" s="2" t="s">
        <v>7544</v>
      </c>
      <c r="I9185" s="2" t="s">
        <v>7545</v>
      </c>
      <c r="J9185" s="2" t="s">
        <v>94</v>
      </c>
      <c r="K9185" s="2" t="s">
        <v>9352</v>
      </c>
      <c r="L9185" s="87">
        <v>45321</v>
      </c>
      <c r="M9185" s="4" t="s">
        <v>26</v>
      </c>
    </row>
    <row r="9186" spans="1:13">
      <c r="A9186" s="2" t="s">
        <v>13385</v>
      </c>
      <c r="B9186" s="2" t="s">
        <v>13386</v>
      </c>
      <c r="C9186" s="2" t="s">
        <v>8582</v>
      </c>
      <c r="D9186" s="2" t="s">
        <v>9361</v>
      </c>
      <c r="E9186" s="2" t="s">
        <v>9362</v>
      </c>
      <c r="F9186" s="2" t="s">
        <v>33</v>
      </c>
      <c r="G9186" s="2" t="s">
        <v>39927</v>
      </c>
      <c r="H9186" s="2" t="s">
        <v>86</v>
      </c>
      <c r="I9186" s="2" t="s">
        <v>87</v>
      </c>
      <c r="J9186" s="2" t="s">
        <v>88</v>
      </c>
      <c r="K9186" s="2" t="s">
        <v>9360</v>
      </c>
      <c r="L9186" s="87">
        <v>45322</v>
      </c>
      <c r="M9186" s="4" t="s">
        <v>26</v>
      </c>
    </row>
    <row r="9187" spans="1:13">
      <c r="A9187" s="2" t="s">
        <v>13385</v>
      </c>
      <c r="B9187" s="2" t="s">
        <v>13386</v>
      </c>
      <c r="C9187" s="2" t="s">
        <v>8578</v>
      </c>
      <c r="D9187" s="2" t="s">
        <v>9358</v>
      </c>
      <c r="E9187" s="2" t="s">
        <v>9359</v>
      </c>
      <c r="F9187" s="2" t="s">
        <v>33</v>
      </c>
      <c r="G9187" s="2" t="s">
        <v>39922</v>
      </c>
      <c r="H9187" s="2" t="s">
        <v>86</v>
      </c>
      <c r="I9187" s="2" t="s">
        <v>87</v>
      </c>
      <c r="J9187" s="2" t="s">
        <v>88</v>
      </c>
      <c r="K9187" s="2" t="s">
        <v>9357</v>
      </c>
      <c r="L9187" s="87">
        <v>45322</v>
      </c>
      <c r="M9187" s="4" t="s">
        <v>26</v>
      </c>
    </row>
    <row r="9188" spans="1:13">
      <c r="A9188" s="2" t="s">
        <v>13385</v>
      </c>
      <c r="B9188" s="2" t="s">
        <v>13386</v>
      </c>
      <c r="C9188" s="2" t="s">
        <v>8609</v>
      </c>
      <c r="D9188" s="2" t="s">
        <v>9370</v>
      </c>
      <c r="E9188" s="2" t="s">
        <v>9371</v>
      </c>
      <c r="F9188" s="2" t="s">
        <v>33</v>
      </c>
      <c r="G9188" s="2" t="s">
        <v>13247</v>
      </c>
      <c r="H9188" s="2" t="s">
        <v>7544</v>
      </c>
      <c r="I9188" s="2" t="s">
        <v>7545</v>
      </c>
      <c r="J9188" s="2" t="s">
        <v>94</v>
      </c>
      <c r="K9188" s="2" t="s">
        <v>9369</v>
      </c>
      <c r="L9188" s="87">
        <v>45322</v>
      </c>
      <c r="M9188" s="4" t="s">
        <v>26</v>
      </c>
    </row>
    <row r="9189" spans="1:13">
      <c r="A9189" s="2" t="s">
        <v>13385</v>
      </c>
      <c r="B9189" s="2" t="s">
        <v>13386</v>
      </c>
      <c r="C9189" s="2" t="s">
        <v>8585</v>
      </c>
      <c r="D9189" s="2" t="s">
        <v>9364</v>
      </c>
      <c r="E9189" s="2" t="s">
        <v>9365</v>
      </c>
      <c r="F9189" s="2" t="s">
        <v>33</v>
      </c>
      <c r="G9189" s="2" t="s">
        <v>13532</v>
      </c>
      <c r="H9189" s="2" t="s">
        <v>454</v>
      </c>
      <c r="I9189" s="2" t="s">
        <v>455</v>
      </c>
      <c r="J9189" s="2" t="s">
        <v>455</v>
      </c>
      <c r="K9189" s="2" t="s">
        <v>9363</v>
      </c>
      <c r="L9189" s="87">
        <v>45322</v>
      </c>
      <c r="M9189" s="4" t="s">
        <v>26</v>
      </c>
    </row>
    <row r="9190" spans="1:13">
      <c r="A9190" s="2" t="s">
        <v>13385</v>
      </c>
      <c r="B9190" s="2" t="s">
        <v>13386</v>
      </c>
      <c r="C9190" s="2" t="s">
        <v>8635</v>
      </c>
      <c r="D9190" s="2" t="s">
        <v>9388</v>
      </c>
      <c r="E9190" s="2" t="s">
        <v>9389</v>
      </c>
      <c r="F9190" s="2" t="s">
        <v>33</v>
      </c>
      <c r="G9190" s="2" t="s">
        <v>13243</v>
      </c>
      <c r="H9190" s="2" t="s">
        <v>454</v>
      </c>
      <c r="I9190" s="2" t="s">
        <v>455</v>
      </c>
      <c r="J9190" s="2" t="s">
        <v>455</v>
      </c>
      <c r="K9190" s="2" t="s">
        <v>9387</v>
      </c>
      <c r="L9190" s="87">
        <v>45322</v>
      </c>
      <c r="M9190" s="4" t="s">
        <v>26</v>
      </c>
    </row>
    <row r="9191" spans="1:13">
      <c r="A9191" s="2" t="s">
        <v>13385</v>
      </c>
      <c r="B9191" s="2" t="s">
        <v>13386</v>
      </c>
      <c r="C9191" s="2" t="s">
        <v>8643</v>
      </c>
      <c r="D9191" s="2" t="s">
        <v>9394</v>
      </c>
      <c r="E9191" s="2" t="s">
        <v>9395</v>
      </c>
      <c r="F9191" s="2" t="s">
        <v>33</v>
      </c>
      <c r="G9191" s="2" t="s">
        <v>13403</v>
      </c>
      <c r="H9191" s="2" t="s">
        <v>7544</v>
      </c>
      <c r="I9191" s="2" t="s">
        <v>7575</v>
      </c>
      <c r="J9191" s="2" t="s">
        <v>94</v>
      </c>
      <c r="K9191" s="2" t="s">
        <v>9393</v>
      </c>
      <c r="L9191" s="87">
        <v>45322</v>
      </c>
      <c r="M9191" s="4" t="s">
        <v>26</v>
      </c>
    </row>
    <row r="9192" spans="1:13">
      <c r="A9192" s="2" t="s">
        <v>13385</v>
      </c>
      <c r="B9192" s="2" t="s">
        <v>13386</v>
      </c>
      <c r="C9192" s="2" t="s">
        <v>8593</v>
      </c>
      <c r="D9192" s="2" t="s">
        <v>39490</v>
      </c>
      <c r="E9192" s="2" t="s">
        <v>9407</v>
      </c>
      <c r="F9192" s="2" t="s">
        <v>33</v>
      </c>
      <c r="G9192" s="2" t="s">
        <v>13421</v>
      </c>
      <c r="H9192" s="2" t="s">
        <v>454</v>
      </c>
      <c r="I9192" s="2" t="s">
        <v>455</v>
      </c>
      <c r="J9192" s="2" t="s">
        <v>455</v>
      </c>
      <c r="K9192" s="2" t="s">
        <v>9406</v>
      </c>
      <c r="L9192" s="87">
        <v>45322</v>
      </c>
      <c r="M9192" s="4" t="s">
        <v>26</v>
      </c>
    </row>
    <row r="9193" spans="1:13">
      <c r="A9193" s="2" t="s">
        <v>13385</v>
      </c>
      <c r="B9193" s="2" t="s">
        <v>13386</v>
      </c>
      <c r="C9193" s="2" t="s">
        <v>8605</v>
      </c>
      <c r="D9193" s="2" t="s">
        <v>9367</v>
      </c>
      <c r="E9193" s="2" t="s">
        <v>9368</v>
      </c>
      <c r="F9193" s="2" t="s">
        <v>33</v>
      </c>
      <c r="G9193" s="2" t="s">
        <v>13251</v>
      </c>
      <c r="H9193" s="2" t="s">
        <v>66</v>
      </c>
      <c r="I9193" s="2" t="s">
        <v>192</v>
      </c>
      <c r="J9193" s="2" t="s">
        <v>68</v>
      </c>
      <c r="K9193" s="2" t="s">
        <v>9366</v>
      </c>
      <c r="L9193" s="87">
        <v>45322</v>
      </c>
      <c r="M9193" s="4" t="s">
        <v>26</v>
      </c>
    </row>
    <row r="9194" spans="1:13">
      <c r="A9194" s="2" t="s">
        <v>13385</v>
      </c>
      <c r="B9194" s="2" t="s">
        <v>13386</v>
      </c>
      <c r="C9194" s="2" t="s">
        <v>8631</v>
      </c>
      <c r="D9194" s="2" t="s">
        <v>9385</v>
      </c>
      <c r="E9194" s="2" t="s">
        <v>9386</v>
      </c>
      <c r="F9194" s="2" t="s">
        <v>33</v>
      </c>
      <c r="G9194" s="2" t="s">
        <v>13532</v>
      </c>
      <c r="H9194" s="2" t="s">
        <v>454</v>
      </c>
      <c r="I9194" s="2" t="s">
        <v>455</v>
      </c>
      <c r="J9194" s="2" t="s">
        <v>455</v>
      </c>
      <c r="K9194" s="2" t="s">
        <v>9384</v>
      </c>
      <c r="L9194" s="87">
        <v>45322</v>
      </c>
      <c r="M9194" s="4" t="s">
        <v>26</v>
      </c>
    </row>
    <row r="9195" spans="1:13">
      <c r="A9195" s="2" t="s">
        <v>13385</v>
      </c>
      <c r="B9195" s="2" t="s">
        <v>13386</v>
      </c>
      <c r="C9195" s="2" t="s">
        <v>8623</v>
      </c>
      <c r="D9195" s="2" t="s">
        <v>9379</v>
      </c>
      <c r="E9195" s="2" t="s">
        <v>9380</v>
      </c>
      <c r="F9195" s="2" t="s">
        <v>33</v>
      </c>
      <c r="G9195" s="2" t="s">
        <v>39927</v>
      </c>
      <c r="H9195" s="2" t="s">
        <v>86</v>
      </c>
      <c r="I9195" s="2" t="s">
        <v>87</v>
      </c>
      <c r="J9195" s="2" t="s">
        <v>88</v>
      </c>
      <c r="K9195" s="2" t="s">
        <v>9378</v>
      </c>
      <c r="L9195" s="87">
        <v>45322</v>
      </c>
      <c r="M9195" s="4" t="s">
        <v>26</v>
      </c>
    </row>
    <row r="9196" spans="1:13">
      <c r="A9196" s="2" t="s">
        <v>13385</v>
      </c>
      <c r="B9196" s="2" t="s">
        <v>13386</v>
      </c>
      <c r="C9196" s="2" t="s">
        <v>8627</v>
      </c>
      <c r="D9196" s="2" t="s">
        <v>9382</v>
      </c>
      <c r="E9196" s="2" t="s">
        <v>9383</v>
      </c>
      <c r="F9196" s="2" t="s">
        <v>33</v>
      </c>
      <c r="G9196" s="2" t="s">
        <v>13247</v>
      </c>
      <c r="H9196" s="2" t="s">
        <v>7544</v>
      </c>
      <c r="I9196" s="2" t="s">
        <v>7545</v>
      </c>
      <c r="J9196" s="2" t="s">
        <v>94</v>
      </c>
      <c r="K9196" s="2" t="s">
        <v>9381</v>
      </c>
      <c r="L9196" s="87">
        <v>45322</v>
      </c>
      <c r="M9196" s="4" t="s">
        <v>26</v>
      </c>
    </row>
    <row r="9197" spans="1:13">
      <c r="A9197" s="2" t="s">
        <v>13385</v>
      </c>
      <c r="B9197" s="2" t="s">
        <v>13386</v>
      </c>
      <c r="C9197" s="2" t="s">
        <v>8639</v>
      </c>
      <c r="D9197" s="2" t="s">
        <v>9391</v>
      </c>
      <c r="E9197" s="2" t="s">
        <v>9392</v>
      </c>
      <c r="F9197" s="2" t="s">
        <v>33</v>
      </c>
      <c r="G9197" s="2" t="s">
        <v>13510</v>
      </c>
      <c r="H9197" s="2" t="s">
        <v>454</v>
      </c>
      <c r="I9197" s="2" t="s">
        <v>2071</v>
      </c>
      <c r="J9197" s="2" t="s">
        <v>2071</v>
      </c>
      <c r="K9197" s="2" t="s">
        <v>9390</v>
      </c>
      <c r="L9197" s="87">
        <v>45322</v>
      </c>
      <c r="M9197" s="4" t="s">
        <v>26</v>
      </c>
    </row>
    <row r="9198" spans="1:13">
      <c r="A9198" s="2" t="s">
        <v>13385</v>
      </c>
      <c r="B9198" s="2" t="s">
        <v>13386</v>
      </c>
      <c r="C9198" s="2" t="s">
        <v>8658</v>
      </c>
      <c r="D9198" s="2" t="s">
        <v>9415</v>
      </c>
      <c r="E9198" s="2" t="s">
        <v>9416</v>
      </c>
      <c r="F9198" s="2" t="s">
        <v>33</v>
      </c>
      <c r="G9198" s="2" t="s">
        <v>13892</v>
      </c>
      <c r="H9198" s="2" t="s">
        <v>391</v>
      </c>
      <c r="I9198" s="2" t="s">
        <v>3727</v>
      </c>
      <c r="J9198" s="2" t="s">
        <v>3728</v>
      </c>
      <c r="K9198" s="2" t="s">
        <v>9414</v>
      </c>
      <c r="L9198" s="87">
        <v>45335</v>
      </c>
      <c r="M9198" s="4" t="s">
        <v>26</v>
      </c>
    </row>
    <row r="9199" spans="1:13">
      <c r="A9199" s="2" t="s">
        <v>13385</v>
      </c>
      <c r="B9199" s="2" t="s">
        <v>13386</v>
      </c>
      <c r="C9199" s="2" t="s">
        <v>8662</v>
      </c>
      <c r="D9199" s="2" t="s">
        <v>9397</v>
      </c>
      <c r="E9199" s="2" t="s">
        <v>9398</v>
      </c>
      <c r="F9199" s="2" t="s">
        <v>33</v>
      </c>
      <c r="G9199" s="2" t="s">
        <v>13403</v>
      </c>
      <c r="H9199" s="2" t="s">
        <v>7544</v>
      </c>
      <c r="I9199" s="2" t="s">
        <v>7575</v>
      </c>
      <c r="J9199" s="2" t="s">
        <v>94</v>
      </c>
      <c r="K9199" s="2" t="s">
        <v>9396</v>
      </c>
      <c r="L9199" s="87">
        <v>45322</v>
      </c>
      <c r="M9199" s="4" t="s">
        <v>26</v>
      </c>
    </row>
    <row r="9200" spans="1:13">
      <c r="A9200" s="2" t="s">
        <v>13385</v>
      </c>
      <c r="B9200" s="2" t="s">
        <v>13386</v>
      </c>
      <c r="C9200" s="2" t="s">
        <v>8666</v>
      </c>
      <c r="D9200" s="2" t="s">
        <v>6921</v>
      </c>
      <c r="E9200" s="2" t="s">
        <v>9400</v>
      </c>
      <c r="F9200" s="2" t="s">
        <v>33</v>
      </c>
      <c r="G9200" s="2" t="s">
        <v>13403</v>
      </c>
      <c r="H9200" s="2" t="s">
        <v>7544</v>
      </c>
      <c r="I9200" s="2" t="s">
        <v>7575</v>
      </c>
      <c r="J9200" s="2" t="s">
        <v>94</v>
      </c>
      <c r="K9200" s="2" t="s">
        <v>9399</v>
      </c>
      <c r="L9200" s="87">
        <v>45322</v>
      </c>
      <c r="M9200" s="4" t="s">
        <v>26</v>
      </c>
    </row>
    <row r="9201" spans="1:13">
      <c r="A9201" s="2" t="s">
        <v>13385</v>
      </c>
      <c r="B9201" s="2" t="s">
        <v>13386</v>
      </c>
      <c r="C9201" s="2" t="s">
        <v>8670</v>
      </c>
      <c r="D9201" s="2" t="s">
        <v>9344</v>
      </c>
      <c r="E9201" s="2" t="s">
        <v>9345</v>
      </c>
      <c r="F9201" s="2" t="s">
        <v>33</v>
      </c>
      <c r="G9201" s="2" t="s">
        <v>13403</v>
      </c>
      <c r="H9201" s="2" t="s">
        <v>7544</v>
      </c>
      <c r="I9201" s="2" t="s">
        <v>7575</v>
      </c>
      <c r="J9201" s="2" t="s">
        <v>94</v>
      </c>
      <c r="K9201" s="2" t="s">
        <v>9401</v>
      </c>
      <c r="L9201" s="87">
        <v>45322</v>
      </c>
      <c r="M9201" s="4" t="s">
        <v>26</v>
      </c>
    </row>
    <row r="9202" spans="1:13">
      <c r="A9202" s="2" t="s">
        <v>13385</v>
      </c>
      <c r="B9202" s="2" t="s">
        <v>13386</v>
      </c>
      <c r="C9202" s="2" t="s">
        <v>8674</v>
      </c>
      <c r="D9202" s="2" t="s">
        <v>9403</v>
      </c>
      <c r="E9202" s="2" t="s">
        <v>9404</v>
      </c>
      <c r="F9202" s="2" t="s">
        <v>33</v>
      </c>
      <c r="G9202" s="2" t="s">
        <v>13403</v>
      </c>
      <c r="H9202" s="2" t="s">
        <v>7544</v>
      </c>
      <c r="I9202" s="2" t="s">
        <v>7575</v>
      </c>
      <c r="J9202" s="2" t="s">
        <v>94</v>
      </c>
      <c r="K9202" s="2" t="s">
        <v>9402</v>
      </c>
      <c r="L9202" s="87">
        <v>45322</v>
      </c>
      <c r="M9202" s="4" t="s">
        <v>26</v>
      </c>
    </row>
    <row r="9203" spans="1:13">
      <c r="A9203" s="2" t="s">
        <v>13385</v>
      </c>
      <c r="B9203" s="2" t="s">
        <v>13386</v>
      </c>
      <c r="C9203" s="2" t="s">
        <v>8679</v>
      </c>
      <c r="D9203" s="2" t="s">
        <v>39491</v>
      </c>
      <c r="E9203" s="2" t="s">
        <v>39492</v>
      </c>
      <c r="F9203" s="2" t="s">
        <v>33</v>
      </c>
      <c r="G9203" s="2" t="s">
        <v>13403</v>
      </c>
      <c r="H9203" s="2" t="s">
        <v>7544</v>
      </c>
      <c r="I9203" s="2" t="s">
        <v>7575</v>
      </c>
      <c r="J9203" s="2" t="s">
        <v>94</v>
      </c>
      <c r="K9203" s="2" t="s">
        <v>9405</v>
      </c>
      <c r="L9203" s="87">
        <v>45322</v>
      </c>
      <c r="M9203" s="4" t="s">
        <v>26</v>
      </c>
    </row>
    <row r="9204" spans="1:13">
      <c r="A9204" s="2" t="s">
        <v>13385</v>
      </c>
      <c r="B9204" s="2" t="s">
        <v>13386</v>
      </c>
      <c r="C9204" s="2" t="s">
        <v>8761</v>
      </c>
      <c r="D9204" s="2" t="s">
        <v>9409</v>
      </c>
      <c r="E9204" s="2" t="s">
        <v>9410</v>
      </c>
      <c r="F9204" s="2" t="s">
        <v>33</v>
      </c>
      <c r="G9204" s="2" t="s">
        <v>13403</v>
      </c>
      <c r="H9204" s="2" t="s">
        <v>7544</v>
      </c>
      <c r="I9204" s="2" t="s">
        <v>7575</v>
      </c>
      <c r="J9204" s="2" t="s">
        <v>94</v>
      </c>
      <c r="K9204" s="2" t="s">
        <v>9408</v>
      </c>
      <c r="L9204" s="87">
        <v>45328</v>
      </c>
      <c r="M9204" s="4" t="s">
        <v>26</v>
      </c>
    </row>
    <row r="9205" spans="1:13">
      <c r="A9205" s="2" t="s">
        <v>13385</v>
      </c>
      <c r="B9205" s="2" t="s">
        <v>13386</v>
      </c>
      <c r="C9205" s="2" t="s">
        <v>8765</v>
      </c>
      <c r="D9205" s="2" t="s">
        <v>9412</v>
      </c>
      <c r="E9205" s="2" t="s">
        <v>9413</v>
      </c>
      <c r="F9205" s="2" t="s">
        <v>33</v>
      </c>
      <c r="G9205" s="2" t="s">
        <v>13452</v>
      </c>
      <c r="H9205" s="2" t="s">
        <v>22</v>
      </c>
      <c r="I9205" s="2" t="s">
        <v>23</v>
      </c>
      <c r="J9205" s="2" t="s">
        <v>24</v>
      </c>
      <c r="K9205" s="2" t="s">
        <v>9411</v>
      </c>
      <c r="L9205" s="87">
        <v>45334</v>
      </c>
      <c r="M9205" s="4" t="s">
        <v>26</v>
      </c>
    </row>
    <row r="9206" spans="1:13">
      <c r="A9206" s="2" t="s">
        <v>13385</v>
      </c>
      <c r="B9206" s="2" t="s">
        <v>13386</v>
      </c>
      <c r="C9206" s="2" t="s">
        <v>8769</v>
      </c>
      <c r="D9206" s="2" t="s">
        <v>9421</v>
      </c>
      <c r="E9206" s="2" t="s">
        <v>9422</v>
      </c>
      <c r="F9206" s="2" t="s">
        <v>33</v>
      </c>
      <c r="G9206" s="2" t="s">
        <v>13750</v>
      </c>
      <c r="H9206" s="2" t="s">
        <v>86</v>
      </c>
      <c r="I9206" s="2" t="s">
        <v>93</v>
      </c>
      <c r="J9206" s="2" t="s">
        <v>94</v>
      </c>
      <c r="K9206" s="2" t="s">
        <v>9420</v>
      </c>
      <c r="L9206" s="87">
        <v>45338</v>
      </c>
      <c r="M9206" s="4" t="s">
        <v>26</v>
      </c>
    </row>
    <row r="9207" spans="1:13">
      <c r="A9207" s="2" t="s">
        <v>13385</v>
      </c>
      <c r="B9207" s="2" t="s">
        <v>13386</v>
      </c>
      <c r="C9207" s="2" t="s">
        <v>8773</v>
      </c>
      <c r="D9207" s="2" t="s">
        <v>9418</v>
      </c>
      <c r="E9207" s="2" t="s">
        <v>9419</v>
      </c>
      <c r="F9207" s="2" t="s">
        <v>33</v>
      </c>
      <c r="G9207" s="2" t="s">
        <v>39924</v>
      </c>
      <c r="H9207" s="2" t="s">
        <v>86</v>
      </c>
      <c r="I9207" s="2" t="s">
        <v>93</v>
      </c>
      <c r="J9207" s="2" t="s">
        <v>94</v>
      </c>
      <c r="K9207" s="2" t="s">
        <v>9417</v>
      </c>
      <c r="L9207" s="87">
        <v>45337</v>
      </c>
      <c r="M9207" s="4" t="s">
        <v>26</v>
      </c>
    </row>
    <row r="9208" spans="1:13">
      <c r="A9208" s="2" t="s">
        <v>13385</v>
      </c>
      <c r="B9208" s="2" t="s">
        <v>13386</v>
      </c>
      <c r="C9208" s="2" t="s">
        <v>8777</v>
      </c>
      <c r="D9208" s="2" t="s">
        <v>9428</v>
      </c>
      <c r="E9208" s="2" t="s">
        <v>9429</v>
      </c>
      <c r="F9208" s="2" t="s">
        <v>33</v>
      </c>
      <c r="G9208" s="2" t="s">
        <v>39927</v>
      </c>
      <c r="H9208" s="2" t="s">
        <v>86</v>
      </c>
      <c r="I9208" s="2" t="s">
        <v>87</v>
      </c>
      <c r="J9208" s="2" t="s">
        <v>88</v>
      </c>
      <c r="K9208" s="2" t="s">
        <v>9427</v>
      </c>
      <c r="L9208" s="87">
        <v>45341</v>
      </c>
      <c r="M9208" s="4" t="s">
        <v>26</v>
      </c>
    </row>
    <row r="9209" spans="1:13">
      <c r="A9209" s="2" t="s">
        <v>13385</v>
      </c>
      <c r="B9209" s="2" t="s">
        <v>13386</v>
      </c>
      <c r="C9209" s="2" t="s">
        <v>9423</v>
      </c>
      <c r="D9209" s="2" t="s">
        <v>9425</v>
      </c>
      <c r="E9209" s="2" t="s">
        <v>9426</v>
      </c>
      <c r="F9209" s="2" t="s">
        <v>33</v>
      </c>
      <c r="G9209" s="2" t="s">
        <v>13421</v>
      </c>
      <c r="H9209" s="2" t="s">
        <v>454</v>
      </c>
      <c r="I9209" s="2" t="s">
        <v>455</v>
      </c>
      <c r="J9209" s="2" t="s">
        <v>455</v>
      </c>
      <c r="K9209" s="2" t="s">
        <v>9424</v>
      </c>
      <c r="L9209" s="87">
        <v>45341</v>
      </c>
      <c r="M9209" s="4" t="s">
        <v>26</v>
      </c>
    </row>
    <row r="9210" spans="1:13">
      <c r="A9210" s="2" t="s">
        <v>13385</v>
      </c>
      <c r="B9210" s="2" t="s">
        <v>13386</v>
      </c>
      <c r="C9210" s="2" t="s">
        <v>8695</v>
      </c>
      <c r="D9210" s="2" t="s">
        <v>9488</v>
      </c>
      <c r="E9210" s="2" t="s">
        <v>9489</v>
      </c>
      <c r="F9210" s="2" t="s">
        <v>33</v>
      </c>
      <c r="G9210" s="2" t="s">
        <v>39925</v>
      </c>
      <c r="H9210" s="2" t="s">
        <v>7544</v>
      </c>
      <c r="I9210" s="2" t="s">
        <v>7545</v>
      </c>
      <c r="J9210" s="2" t="s">
        <v>94</v>
      </c>
      <c r="K9210" s="2" t="s">
        <v>9487</v>
      </c>
      <c r="L9210" s="87">
        <v>45351</v>
      </c>
      <c r="M9210" s="4" t="s">
        <v>26</v>
      </c>
    </row>
    <row r="9211" spans="1:13">
      <c r="A9211" s="2" t="s">
        <v>13385</v>
      </c>
      <c r="B9211" s="2" t="s">
        <v>13386</v>
      </c>
      <c r="C9211" s="2" t="s">
        <v>9446</v>
      </c>
      <c r="D9211" s="2" t="s">
        <v>9448</v>
      </c>
      <c r="E9211" s="2" t="s">
        <v>9449</v>
      </c>
      <c r="F9211" s="2" t="s">
        <v>33</v>
      </c>
      <c r="G9211" s="2" t="s">
        <v>13555</v>
      </c>
      <c r="H9211" s="2" t="s">
        <v>86</v>
      </c>
      <c r="I9211" s="2" t="s">
        <v>93</v>
      </c>
      <c r="J9211" s="2" t="s">
        <v>94</v>
      </c>
      <c r="K9211" s="2" t="s">
        <v>9447</v>
      </c>
      <c r="L9211" s="87">
        <v>45346</v>
      </c>
      <c r="M9211" s="4" t="s">
        <v>26</v>
      </c>
    </row>
    <row r="9212" spans="1:13">
      <c r="A9212" s="2" t="s">
        <v>13385</v>
      </c>
      <c r="B9212" s="2" t="s">
        <v>13386</v>
      </c>
      <c r="C9212" s="2" t="s">
        <v>9430</v>
      </c>
      <c r="D9212" s="2" t="s">
        <v>9432</v>
      </c>
      <c r="E9212" s="2" t="s">
        <v>9433</v>
      </c>
      <c r="F9212" s="2" t="s">
        <v>33</v>
      </c>
      <c r="G9212" s="2" t="s">
        <v>15431</v>
      </c>
      <c r="H9212" s="2" t="s">
        <v>454</v>
      </c>
      <c r="I9212" s="2" t="s">
        <v>2071</v>
      </c>
      <c r="J9212" s="2" t="s">
        <v>2071</v>
      </c>
      <c r="K9212" s="2" t="s">
        <v>9431</v>
      </c>
      <c r="L9212" s="87">
        <v>45341</v>
      </c>
      <c r="M9212" s="4" t="s">
        <v>26</v>
      </c>
    </row>
    <row r="9213" spans="1:13">
      <c r="A9213" s="2" t="s">
        <v>13385</v>
      </c>
      <c r="B9213" s="2" t="s">
        <v>13386</v>
      </c>
      <c r="C9213" s="2" t="s">
        <v>9438</v>
      </c>
      <c r="D9213" s="2" t="s">
        <v>9440</v>
      </c>
      <c r="E9213" s="2" t="s">
        <v>9441</v>
      </c>
      <c r="F9213" s="2" t="s">
        <v>33</v>
      </c>
      <c r="G9213" s="2" t="s">
        <v>13532</v>
      </c>
      <c r="H9213" s="2" t="s">
        <v>454</v>
      </c>
      <c r="I9213" s="2" t="s">
        <v>455</v>
      </c>
      <c r="J9213" s="2" t="s">
        <v>455</v>
      </c>
      <c r="K9213" s="2" t="s">
        <v>9439</v>
      </c>
      <c r="L9213" s="87">
        <v>45346</v>
      </c>
      <c r="M9213" s="4" t="s">
        <v>26</v>
      </c>
    </row>
    <row r="9214" spans="1:13">
      <c r="A9214" s="2" t="s">
        <v>13385</v>
      </c>
      <c r="B9214" s="2" t="s">
        <v>13386</v>
      </c>
      <c r="C9214" s="2" t="s">
        <v>9434</v>
      </c>
      <c r="D9214" s="2" t="s">
        <v>9436</v>
      </c>
      <c r="E9214" s="2" t="s">
        <v>9437</v>
      </c>
      <c r="F9214" s="2" t="s">
        <v>33</v>
      </c>
      <c r="G9214" s="2" t="s">
        <v>13532</v>
      </c>
      <c r="H9214" s="2" t="s">
        <v>454</v>
      </c>
      <c r="I9214" s="2" t="s">
        <v>455</v>
      </c>
      <c r="J9214" s="2" t="s">
        <v>455</v>
      </c>
      <c r="K9214" s="2" t="s">
        <v>9435</v>
      </c>
      <c r="L9214" s="87">
        <v>45346</v>
      </c>
      <c r="M9214" s="4" t="s">
        <v>26</v>
      </c>
    </row>
    <row r="9215" spans="1:13">
      <c r="A9215" s="2" t="s">
        <v>13385</v>
      </c>
      <c r="B9215" s="2" t="s">
        <v>13386</v>
      </c>
      <c r="C9215" s="2" t="s">
        <v>9450</v>
      </c>
      <c r="D9215" s="2" t="s">
        <v>9452</v>
      </c>
      <c r="E9215" s="2" t="s">
        <v>9453</v>
      </c>
      <c r="F9215" s="2" t="s">
        <v>33</v>
      </c>
      <c r="G9215" s="2" t="s">
        <v>39925</v>
      </c>
      <c r="H9215" s="2" t="s">
        <v>7544</v>
      </c>
      <c r="I9215" s="2" t="s">
        <v>7545</v>
      </c>
      <c r="J9215" s="2" t="s">
        <v>94</v>
      </c>
      <c r="K9215" s="2" t="s">
        <v>9451</v>
      </c>
      <c r="L9215" s="87">
        <v>45346</v>
      </c>
      <c r="M9215" s="4" t="s">
        <v>26</v>
      </c>
    </row>
    <row r="9216" spans="1:13">
      <c r="A9216" s="2" t="s">
        <v>13385</v>
      </c>
      <c r="B9216" s="2" t="s">
        <v>13386</v>
      </c>
      <c r="C9216" s="2" t="s">
        <v>9459</v>
      </c>
      <c r="D9216" s="2" t="s">
        <v>9461</v>
      </c>
      <c r="E9216" s="2" t="s">
        <v>9462</v>
      </c>
      <c r="F9216" s="2" t="s">
        <v>33</v>
      </c>
      <c r="G9216" s="2" t="s">
        <v>13292</v>
      </c>
      <c r="H9216" s="2" t="s">
        <v>7544</v>
      </c>
      <c r="I9216" s="2" t="s">
        <v>7575</v>
      </c>
      <c r="J9216" s="2" t="s">
        <v>94</v>
      </c>
      <c r="K9216" s="2" t="s">
        <v>9460</v>
      </c>
      <c r="L9216" s="87">
        <v>45350</v>
      </c>
      <c r="M9216" s="4" t="s">
        <v>26</v>
      </c>
    </row>
    <row r="9217" spans="1:13">
      <c r="A9217" s="2" t="s">
        <v>13385</v>
      </c>
      <c r="B9217" s="2" t="s">
        <v>13386</v>
      </c>
      <c r="C9217" s="2" t="s">
        <v>9463</v>
      </c>
      <c r="D9217" s="2" t="s">
        <v>9465</v>
      </c>
      <c r="E9217" s="2" t="s">
        <v>9466</v>
      </c>
      <c r="F9217" s="2" t="s">
        <v>33</v>
      </c>
      <c r="G9217" s="2" t="s">
        <v>13421</v>
      </c>
      <c r="H9217" s="2" t="s">
        <v>454</v>
      </c>
      <c r="I9217" s="2" t="s">
        <v>455</v>
      </c>
      <c r="J9217" s="2" t="s">
        <v>455</v>
      </c>
      <c r="K9217" s="2" t="s">
        <v>9464</v>
      </c>
      <c r="L9217" s="87">
        <v>45350</v>
      </c>
      <c r="M9217" s="4" t="s">
        <v>26</v>
      </c>
    </row>
    <row r="9218" spans="1:13">
      <c r="A9218" s="2" t="s">
        <v>13385</v>
      </c>
      <c r="B9218" s="2" t="s">
        <v>13386</v>
      </c>
      <c r="C9218" s="2" t="s">
        <v>9442</v>
      </c>
      <c r="D9218" s="2" t="s">
        <v>9444</v>
      </c>
      <c r="E9218" s="2" t="s">
        <v>9445</v>
      </c>
      <c r="F9218" s="2" t="s">
        <v>33</v>
      </c>
      <c r="G9218" s="2" t="s">
        <v>13766</v>
      </c>
      <c r="H9218" s="2" t="s">
        <v>454</v>
      </c>
      <c r="I9218" s="2" t="s">
        <v>2071</v>
      </c>
      <c r="J9218" s="2" t="s">
        <v>2071</v>
      </c>
      <c r="K9218" s="2" t="s">
        <v>9443</v>
      </c>
      <c r="L9218" s="87">
        <v>45346</v>
      </c>
      <c r="M9218" s="4" t="s">
        <v>26</v>
      </c>
    </row>
    <row r="9219" spans="1:13">
      <c r="A9219" s="2" t="s">
        <v>13385</v>
      </c>
      <c r="B9219" s="2" t="s">
        <v>13386</v>
      </c>
      <c r="C9219" s="2" t="s">
        <v>9471</v>
      </c>
      <c r="D9219" s="2" t="s">
        <v>9473</v>
      </c>
      <c r="E9219" s="2" t="s">
        <v>9474</v>
      </c>
      <c r="F9219" s="2" t="s">
        <v>33</v>
      </c>
      <c r="G9219" s="2" t="s">
        <v>13247</v>
      </c>
      <c r="H9219" s="2" t="s">
        <v>7544</v>
      </c>
      <c r="I9219" s="2" t="s">
        <v>7545</v>
      </c>
      <c r="J9219" s="2" t="s">
        <v>94</v>
      </c>
      <c r="K9219" s="2" t="s">
        <v>9472</v>
      </c>
      <c r="L9219" s="87">
        <v>45351</v>
      </c>
      <c r="M9219" s="4" t="s">
        <v>26</v>
      </c>
    </row>
    <row r="9220" spans="1:13">
      <c r="A9220" s="2" t="s">
        <v>13385</v>
      </c>
      <c r="B9220" s="2" t="s">
        <v>13386</v>
      </c>
      <c r="C9220" s="2" t="s">
        <v>9467</v>
      </c>
      <c r="D9220" s="2" t="s">
        <v>9469</v>
      </c>
      <c r="E9220" s="2" t="s">
        <v>9470</v>
      </c>
      <c r="F9220" s="2" t="s">
        <v>33</v>
      </c>
      <c r="G9220" s="2" t="s">
        <v>13555</v>
      </c>
      <c r="H9220" s="2" t="s">
        <v>86</v>
      </c>
      <c r="I9220" s="2" t="s">
        <v>93</v>
      </c>
      <c r="J9220" s="2" t="s">
        <v>94</v>
      </c>
      <c r="K9220" s="2" t="s">
        <v>9468</v>
      </c>
      <c r="L9220" s="87">
        <v>45350</v>
      </c>
      <c r="M9220" s="4" t="s">
        <v>26</v>
      </c>
    </row>
    <row r="9221" spans="1:13">
      <c r="A9221" s="2" t="s">
        <v>13385</v>
      </c>
      <c r="B9221" s="2" t="s">
        <v>13386</v>
      </c>
      <c r="C9221" s="2" t="s">
        <v>9455</v>
      </c>
      <c r="D9221" s="2" t="s">
        <v>9457</v>
      </c>
      <c r="E9221" s="2" t="s">
        <v>9458</v>
      </c>
      <c r="F9221" s="2" t="s">
        <v>33</v>
      </c>
      <c r="G9221" s="2" t="s">
        <v>13421</v>
      </c>
      <c r="H9221" s="2" t="s">
        <v>454</v>
      </c>
      <c r="I9221" s="2" t="s">
        <v>455</v>
      </c>
      <c r="J9221" s="2" t="s">
        <v>455</v>
      </c>
      <c r="K9221" s="2" t="s">
        <v>9456</v>
      </c>
      <c r="L9221" s="87">
        <v>45348</v>
      </c>
      <c r="M9221" s="4" t="s">
        <v>26</v>
      </c>
    </row>
    <row r="9222" spans="1:13">
      <c r="A9222" s="2" t="s">
        <v>13385</v>
      </c>
      <c r="B9222" s="2" t="s">
        <v>13386</v>
      </c>
      <c r="C9222" s="2" t="s">
        <v>8731</v>
      </c>
      <c r="D9222" s="2" t="s">
        <v>9515</v>
      </c>
      <c r="E9222" s="2" t="s">
        <v>9516</v>
      </c>
      <c r="F9222" s="2" t="s">
        <v>33</v>
      </c>
      <c r="G9222" s="2" t="s">
        <v>13276</v>
      </c>
      <c r="H9222" s="2" t="s">
        <v>86</v>
      </c>
      <c r="I9222" s="2" t="s">
        <v>93</v>
      </c>
      <c r="J9222" s="2" t="s">
        <v>94</v>
      </c>
      <c r="K9222" s="2" t="s">
        <v>9514</v>
      </c>
      <c r="L9222" s="87">
        <v>45351</v>
      </c>
      <c r="M9222" s="4" t="s">
        <v>26</v>
      </c>
    </row>
    <row r="9223" spans="1:13">
      <c r="A9223" s="2" t="s">
        <v>13385</v>
      </c>
      <c r="B9223" s="2" t="s">
        <v>13386</v>
      </c>
      <c r="C9223" s="2" t="s">
        <v>9475</v>
      </c>
      <c r="D9223" s="2" t="s">
        <v>9477</v>
      </c>
      <c r="E9223" s="2" t="s">
        <v>9478</v>
      </c>
      <c r="F9223" s="2" t="s">
        <v>33</v>
      </c>
      <c r="G9223" s="2" t="s">
        <v>13247</v>
      </c>
      <c r="H9223" s="2" t="s">
        <v>7544</v>
      </c>
      <c r="I9223" s="2" t="s">
        <v>7545</v>
      </c>
      <c r="J9223" s="2" t="s">
        <v>94</v>
      </c>
      <c r="K9223" s="2" t="s">
        <v>9476</v>
      </c>
      <c r="L9223" s="87">
        <v>45351</v>
      </c>
      <c r="M9223" s="4" t="s">
        <v>26</v>
      </c>
    </row>
    <row r="9224" spans="1:13">
      <c r="A9224" s="2" t="s">
        <v>13385</v>
      </c>
      <c r="B9224" s="2" t="s">
        <v>13386</v>
      </c>
      <c r="C9224" s="2" t="s">
        <v>8691</v>
      </c>
      <c r="D9224" s="2" t="s">
        <v>9485</v>
      </c>
      <c r="E9224" s="2" t="s">
        <v>9486</v>
      </c>
      <c r="F9224" s="2" t="s">
        <v>33</v>
      </c>
      <c r="G9224" s="2" t="s">
        <v>13464</v>
      </c>
      <c r="H9224" s="2" t="s">
        <v>7544</v>
      </c>
      <c r="I9224" s="2" t="s">
        <v>7575</v>
      </c>
      <c r="J9224" s="2" t="s">
        <v>94</v>
      </c>
      <c r="K9224" s="2" t="s">
        <v>9484</v>
      </c>
      <c r="L9224" s="87">
        <v>45351</v>
      </c>
      <c r="M9224" s="4" t="s">
        <v>26</v>
      </c>
    </row>
    <row r="9225" spans="1:13">
      <c r="A9225" s="2" t="s">
        <v>13385</v>
      </c>
      <c r="B9225" s="2" t="s">
        <v>13386</v>
      </c>
      <c r="C9225" s="2" t="s">
        <v>8707</v>
      </c>
      <c r="D9225" s="2" t="s">
        <v>9497</v>
      </c>
      <c r="E9225" s="2" t="s">
        <v>9498</v>
      </c>
      <c r="F9225" s="2" t="s">
        <v>33</v>
      </c>
      <c r="G9225" s="2" t="s">
        <v>13403</v>
      </c>
      <c r="H9225" s="2" t="s">
        <v>7544</v>
      </c>
      <c r="I9225" s="2" t="s">
        <v>7575</v>
      </c>
      <c r="J9225" s="2" t="s">
        <v>94</v>
      </c>
      <c r="K9225" s="2" t="s">
        <v>9496</v>
      </c>
      <c r="L9225" s="87">
        <v>45351</v>
      </c>
      <c r="M9225" s="4" t="s">
        <v>26</v>
      </c>
    </row>
    <row r="9226" spans="1:13">
      <c r="A9226" s="2" t="s">
        <v>13385</v>
      </c>
      <c r="B9226" s="2" t="s">
        <v>13386</v>
      </c>
      <c r="C9226" s="2" t="s">
        <v>9529</v>
      </c>
      <c r="D9226" s="2" t="s">
        <v>9531</v>
      </c>
      <c r="E9226" s="2" t="s">
        <v>9532</v>
      </c>
      <c r="F9226" s="2" t="s">
        <v>33</v>
      </c>
      <c r="G9226" s="2" t="s">
        <v>14169</v>
      </c>
      <c r="H9226" s="2" t="s">
        <v>454</v>
      </c>
      <c r="I9226" s="2" t="s">
        <v>1248</v>
      </c>
      <c r="J9226" s="2" t="s">
        <v>1248</v>
      </c>
      <c r="K9226" s="2" t="s">
        <v>9530</v>
      </c>
      <c r="L9226" s="87">
        <v>45351</v>
      </c>
      <c r="M9226" s="4" t="s">
        <v>26</v>
      </c>
    </row>
    <row r="9227" spans="1:13">
      <c r="A9227" s="2" t="s">
        <v>13385</v>
      </c>
      <c r="B9227" s="2" t="s">
        <v>13386</v>
      </c>
      <c r="C9227" s="2" t="s">
        <v>8699</v>
      </c>
      <c r="D9227" s="2" t="s">
        <v>9491</v>
      </c>
      <c r="E9227" s="2" t="s">
        <v>9492</v>
      </c>
      <c r="F9227" s="2" t="s">
        <v>33</v>
      </c>
      <c r="G9227" s="2" t="s">
        <v>13766</v>
      </c>
      <c r="H9227" s="2" t="s">
        <v>454</v>
      </c>
      <c r="I9227" s="2" t="s">
        <v>2071</v>
      </c>
      <c r="J9227" s="2" t="s">
        <v>2071</v>
      </c>
      <c r="K9227" s="2" t="s">
        <v>9490</v>
      </c>
      <c r="L9227" s="87">
        <v>45351</v>
      </c>
      <c r="M9227" s="4" t="s">
        <v>26</v>
      </c>
    </row>
    <row r="9228" spans="1:13">
      <c r="A9228" s="2" t="s">
        <v>13385</v>
      </c>
      <c r="B9228" s="2" t="s">
        <v>13386</v>
      </c>
      <c r="C9228" s="2" t="s">
        <v>8944</v>
      </c>
      <c r="D9228" s="2" t="s">
        <v>9641</v>
      </c>
      <c r="E9228" s="2" t="s">
        <v>9642</v>
      </c>
      <c r="F9228" s="2" t="s">
        <v>33</v>
      </c>
      <c r="G9228" s="2" t="s">
        <v>13532</v>
      </c>
      <c r="H9228" s="2" t="s">
        <v>454</v>
      </c>
      <c r="I9228" s="2" t="s">
        <v>455</v>
      </c>
      <c r="J9228" s="2" t="s">
        <v>455</v>
      </c>
      <c r="K9228" s="2" t="s">
        <v>9640</v>
      </c>
      <c r="L9228" s="87">
        <v>45384</v>
      </c>
      <c r="M9228" s="4" t="s">
        <v>26</v>
      </c>
    </row>
    <row r="9229" spans="1:13">
      <c r="A9229" s="2" t="s">
        <v>13385</v>
      </c>
      <c r="B9229" s="2" t="s">
        <v>13386</v>
      </c>
      <c r="C9229" s="2" t="s">
        <v>8683</v>
      </c>
      <c r="D9229" s="2" t="s">
        <v>9480</v>
      </c>
      <c r="E9229" s="2" t="s">
        <v>9481</v>
      </c>
      <c r="F9229" s="2" t="s">
        <v>33</v>
      </c>
      <c r="G9229" s="2" t="s">
        <v>13722</v>
      </c>
      <c r="H9229" s="2" t="s">
        <v>22</v>
      </c>
      <c r="I9229" s="2" t="s">
        <v>6550</v>
      </c>
      <c r="J9229" s="2" t="s">
        <v>6550</v>
      </c>
      <c r="K9229" s="2" t="s">
        <v>9479</v>
      </c>
      <c r="L9229" s="87">
        <v>45351</v>
      </c>
      <c r="M9229" s="4" t="s">
        <v>26</v>
      </c>
    </row>
    <row r="9230" spans="1:13">
      <c r="A9230" s="2" t="s">
        <v>13385</v>
      </c>
      <c r="B9230" s="2" t="s">
        <v>13386</v>
      </c>
      <c r="C9230" s="2" t="s">
        <v>8863</v>
      </c>
      <c r="D9230" s="2" t="s">
        <v>9617</v>
      </c>
      <c r="E9230" s="2" t="s">
        <v>9618</v>
      </c>
      <c r="F9230" s="2" t="s">
        <v>33</v>
      </c>
      <c r="G9230" s="2" t="s">
        <v>13347</v>
      </c>
      <c r="H9230" s="2" t="s">
        <v>7544</v>
      </c>
      <c r="I9230" s="2" t="s">
        <v>7608</v>
      </c>
      <c r="J9230" s="2" t="s">
        <v>94</v>
      </c>
      <c r="K9230" s="2" t="s">
        <v>9616</v>
      </c>
      <c r="L9230" s="87">
        <v>45381</v>
      </c>
      <c r="M9230" s="4" t="s">
        <v>26</v>
      </c>
    </row>
    <row r="9231" spans="1:13">
      <c r="A9231" s="2" t="s">
        <v>13385</v>
      </c>
      <c r="B9231" s="2" t="s">
        <v>13386</v>
      </c>
      <c r="C9231" s="2" t="s">
        <v>8703</v>
      </c>
      <c r="D9231" s="2" t="s">
        <v>9494</v>
      </c>
      <c r="E9231" s="2" t="s">
        <v>9495</v>
      </c>
      <c r="F9231" s="2" t="s">
        <v>33</v>
      </c>
      <c r="G9231" s="2" t="s">
        <v>13421</v>
      </c>
      <c r="H9231" s="2" t="s">
        <v>454</v>
      </c>
      <c r="I9231" s="2" t="s">
        <v>455</v>
      </c>
      <c r="J9231" s="2" t="s">
        <v>455</v>
      </c>
      <c r="K9231" s="2" t="s">
        <v>9493</v>
      </c>
      <c r="L9231" s="87">
        <v>45351</v>
      </c>
      <c r="M9231" s="4" t="s">
        <v>26</v>
      </c>
    </row>
    <row r="9232" spans="1:13">
      <c r="A9232" s="2" t="s">
        <v>13385</v>
      </c>
      <c r="B9232" s="2" t="s">
        <v>13386</v>
      </c>
      <c r="C9232" s="2" t="s">
        <v>9525</v>
      </c>
      <c r="D9232" s="2" t="s">
        <v>9527</v>
      </c>
      <c r="E9232" s="2" t="s">
        <v>9528</v>
      </c>
      <c r="F9232" s="2" t="s">
        <v>33</v>
      </c>
      <c r="G9232" s="2" t="s">
        <v>39941</v>
      </c>
      <c r="H9232" s="2" t="s">
        <v>22</v>
      </c>
      <c r="I9232" s="2" t="s">
        <v>50</v>
      </c>
      <c r="J9232" s="2" t="s">
        <v>99</v>
      </c>
      <c r="K9232" s="2" t="s">
        <v>9526</v>
      </c>
      <c r="L9232" s="87">
        <v>45351</v>
      </c>
      <c r="M9232" s="4" t="s">
        <v>26</v>
      </c>
    </row>
    <row r="9233" spans="1:13">
      <c r="A9233" s="2" t="s">
        <v>13385</v>
      </c>
      <c r="B9233" s="2" t="s">
        <v>13386</v>
      </c>
      <c r="C9233" s="2" t="s">
        <v>8727</v>
      </c>
      <c r="D9233" s="2" t="s">
        <v>9512</v>
      </c>
      <c r="E9233" s="2" t="s">
        <v>9513</v>
      </c>
      <c r="F9233" s="2" t="s">
        <v>33</v>
      </c>
      <c r="G9233" s="2" t="s">
        <v>13347</v>
      </c>
      <c r="H9233" s="2" t="s">
        <v>7544</v>
      </c>
      <c r="I9233" s="2" t="s">
        <v>7608</v>
      </c>
      <c r="J9233" s="2" t="s">
        <v>94</v>
      </c>
      <c r="K9233" s="2" t="s">
        <v>9511</v>
      </c>
      <c r="L9233" s="87">
        <v>45351</v>
      </c>
      <c r="M9233" s="4" t="s">
        <v>26</v>
      </c>
    </row>
    <row r="9234" spans="1:13">
      <c r="A9234" s="2" t="s">
        <v>13385</v>
      </c>
      <c r="B9234" s="2" t="s">
        <v>13386</v>
      </c>
      <c r="C9234" s="2" t="s">
        <v>8797</v>
      </c>
      <c r="D9234" s="2" t="s">
        <v>9564</v>
      </c>
      <c r="E9234" s="2" t="s">
        <v>9565</v>
      </c>
      <c r="F9234" s="2" t="s">
        <v>33</v>
      </c>
      <c r="G9234" s="2" t="s">
        <v>13347</v>
      </c>
      <c r="H9234" s="2" t="s">
        <v>7544</v>
      </c>
      <c r="I9234" s="2" t="s">
        <v>7608</v>
      </c>
      <c r="J9234" s="2" t="s">
        <v>94</v>
      </c>
      <c r="K9234" s="2" t="s">
        <v>9563</v>
      </c>
      <c r="L9234" s="87">
        <v>45379</v>
      </c>
      <c r="M9234" s="4" t="s">
        <v>26</v>
      </c>
    </row>
    <row r="9235" spans="1:13">
      <c r="A9235" s="2" t="s">
        <v>13385</v>
      </c>
      <c r="B9235" s="2" t="s">
        <v>13386</v>
      </c>
      <c r="C9235" s="2" t="s">
        <v>8810</v>
      </c>
      <c r="D9235" s="2" t="s">
        <v>9577</v>
      </c>
      <c r="E9235" s="2" t="s">
        <v>9578</v>
      </c>
      <c r="F9235" s="2" t="s">
        <v>33</v>
      </c>
      <c r="G9235" s="2" t="s">
        <v>13347</v>
      </c>
      <c r="H9235" s="2" t="s">
        <v>7544</v>
      </c>
      <c r="I9235" s="2" t="s">
        <v>7608</v>
      </c>
      <c r="J9235" s="2" t="s">
        <v>94</v>
      </c>
      <c r="K9235" s="2" t="s">
        <v>9576</v>
      </c>
      <c r="L9235" s="87">
        <v>45381</v>
      </c>
      <c r="M9235" s="4" t="s">
        <v>26</v>
      </c>
    </row>
    <row r="9236" spans="1:13">
      <c r="A9236" s="2" t="s">
        <v>13385</v>
      </c>
      <c r="B9236" s="2" t="s">
        <v>13386</v>
      </c>
      <c r="C9236" s="2" t="s">
        <v>8723</v>
      </c>
      <c r="D9236" s="2" t="s">
        <v>9509</v>
      </c>
      <c r="E9236" s="2" t="s">
        <v>9510</v>
      </c>
      <c r="F9236" s="2" t="s">
        <v>33</v>
      </c>
      <c r="G9236" s="2" t="s">
        <v>15236</v>
      </c>
      <c r="H9236" s="2" t="s">
        <v>7544</v>
      </c>
      <c r="I9236" s="2" t="s">
        <v>7608</v>
      </c>
      <c r="J9236" s="2" t="s">
        <v>94</v>
      </c>
      <c r="K9236" s="2" t="s">
        <v>9508</v>
      </c>
      <c r="L9236" s="87">
        <v>45351</v>
      </c>
      <c r="M9236" s="4" t="s">
        <v>26</v>
      </c>
    </row>
    <row r="9237" spans="1:13">
      <c r="A9237" s="2" t="s">
        <v>13385</v>
      </c>
      <c r="B9237" s="2" t="s">
        <v>13386</v>
      </c>
      <c r="C9237" s="2" t="s">
        <v>8739</v>
      </c>
      <c r="D9237" s="2" t="s">
        <v>9521</v>
      </c>
      <c r="E9237" s="2" t="s">
        <v>9522</v>
      </c>
      <c r="F9237" s="2" t="s">
        <v>33</v>
      </c>
      <c r="G9237" s="2" t="s">
        <v>13347</v>
      </c>
      <c r="H9237" s="2" t="s">
        <v>7544</v>
      </c>
      <c r="I9237" s="2" t="s">
        <v>7608</v>
      </c>
      <c r="J9237" s="2" t="s">
        <v>94</v>
      </c>
      <c r="K9237" s="2" t="s">
        <v>9520</v>
      </c>
      <c r="L9237" s="87">
        <v>45351</v>
      </c>
      <c r="M9237" s="4" t="s">
        <v>26</v>
      </c>
    </row>
    <row r="9238" spans="1:13">
      <c r="A9238" s="2" t="s">
        <v>13385</v>
      </c>
      <c r="B9238" s="2" t="s">
        <v>13386</v>
      </c>
      <c r="C9238" s="2" t="s">
        <v>8687</v>
      </c>
      <c r="D9238" s="2" t="s">
        <v>9483</v>
      </c>
      <c r="E9238" s="2" t="s">
        <v>9342</v>
      </c>
      <c r="F9238" s="2" t="s">
        <v>33</v>
      </c>
      <c r="G9238" s="2" t="s">
        <v>14290</v>
      </c>
      <c r="H9238" s="2" t="s">
        <v>22</v>
      </c>
      <c r="I9238" s="2" t="s">
        <v>432</v>
      </c>
      <c r="J9238" s="2" t="s">
        <v>5890</v>
      </c>
      <c r="K9238" s="2" t="s">
        <v>9482</v>
      </c>
      <c r="L9238" s="87">
        <v>45351</v>
      </c>
      <c r="M9238" s="4" t="s">
        <v>26</v>
      </c>
    </row>
    <row r="9239" spans="1:13">
      <c r="A9239" s="2" t="s">
        <v>13385</v>
      </c>
      <c r="B9239" s="2" t="s">
        <v>13386</v>
      </c>
      <c r="C9239" s="2" t="s">
        <v>8711</v>
      </c>
      <c r="D9239" s="2" t="s">
        <v>9500</v>
      </c>
      <c r="E9239" s="2" t="s">
        <v>9501</v>
      </c>
      <c r="F9239" s="2" t="s">
        <v>33</v>
      </c>
      <c r="G9239" s="2" t="s">
        <v>13421</v>
      </c>
      <c r="H9239" s="2" t="s">
        <v>454</v>
      </c>
      <c r="I9239" s="2" t="s">
        <v>455</v>
      </c>
      <c r="J9239" s="2" t="s">
        <v>455</v>
      </c>
      <c r="K9239" s="2" t="s">
        <v>9499</v>
      </c>
      <c r="L9239" s="87">
        <v>45351</v>
      </c>
      <c r="M9239" s="4" t="s">
        <v>26</v>
      </c>
    </row>
    <row r="9240" spans="1:13">
      <c r="A9240" s="2" t="s">
        <v>13385</v>
      </c>
      <c r="B9240" s="2" t="s">
        <v>13386</v>
      </c>
      <c r="C9240" s="2" t="s">
        <v>8719</v>
      </c>
      <c r="D9240" s="2" t="s">
        <v>9506</v>
      </c>
      <c r="E9240" s="2" t="s">
        <v>9507</v>
      </c>
      <c r="F9240" s="2" t="s">
        <v>33</v>
      </c>
      <c r="G9240" s="2" t="s">
        <v>13347</v>
      </c>
      <c r="H9240" s="2" t="s">
        <v>7544</v>
      </c>
      <c r="I9240" s="2" t="s">
        <v>7608</v>
      </c>
      <c r="J9240" s="2" t="s">
        <v>94</v>
      </c>
      <c r="K9240" s="2" t="s">
        <v>9505</v>
      </c>
      <c r="L9240" s="87">
        <v>45351</v>
      </c>
      <c r="M9240" s="4" t="s">
        <v>26</v>
      </c>
    </row>
    <row r="9241" spans="1:13">
      <c r="A9241" s="2" t="s">
        <v>13385</v>
      </c>
      <c r="B9241" s="2" t="s">
        <v>13386</v>
      </c>
      <c r="C9241" s="2" t="s">
        <v>8715</v>
      </c>
      <c r="D9241" s="2" t="s">
        <v>9503</v>
      </c>
      <c r="E9241" s="2" t="s">
        <v>9504</v>
      </c>
      <c r="F9241" s="2" t="s">
        <v>33</v>
      </c>
      <c r="G9241" s="2" t="s">
        <v>15236</v>
      </c>
      <c r="H9241" s="2" t="s">
        <v>7544</v>
      </c>
      <c r="I9241" s="2" t="s">
        <v>7608</v>
      </c>
      <c r="J9241" s="2" t="s">
        <v>94</v>
      </c>
      <c r="K9241" s="2" t="s">
        <v>9502</v>
      </c>
      <c r="L9241" s="87">
        <v>45351</v>
      </c>
      <c r="M9241" s="4" t="s">
        <v>26</v>
      </c>
    </row>
    <row r="9242" spans="1:13">
      <c r="A9242" s="2" t="s">
        <v>13385</v>
      </c>
      <c r="B9242" s="2" t="s">
        <v>13386</v>
      </c>
      <c r="C9242" s="2" t="s">
        <v>8735</v>
      </c>
      <c r="D9242" s="2" t="s">
        <v>9518</v>
      </c>
      <c r="E9242" s="2" t="s">
        <v>9519</v>
      </c>
      <c r="F9242" s="2" t="s">
        <v>33</v>
      </c>
      <c r="G9242" s="2" t="s">
        <v>13347</v>
      </c>
      <c r="H9242" s="2" t="s">
        <v>7544</v>
      </c>
      <c r="I9242" s="2" t="s">
        <v>7608</v>
      </c>
      <c r="J9242" s="2" t="s">
        <v>94</v>
      </c>
      <c r="K9242" s="2" t="s">
        <v>9517</v>
      </c>
      <c r="L9242" s="87">
        <v>45351</v>
      </c>
      <c r="M9242" s="4" t="s">
        <v>26</v>
      </c>
    </row>
    <row r="9243" spans="1:13">
      <c r="A9243" s="2" t="s">
        <v>13385</v>
      </c>
      <c r="B9243" s="2" t="s">
        <v>13386</v>
      </c>
      <c r="C9243" s="2" t="s">
        <v>8743</v>
      </c>
      <c r="D9243" s="2" t="s">
        <v>9534</v>
      </c>
      <c r="E9243" s="2" t="s">
        <v>9535</v>
      </c>
      <c r="F9243" s="2" t="s">
        <v>33</v>
      </c>
      <c r="G9243" s="2" t="s">
        <v>39924</v>
      </c>
      <c r="H9243" s="2" t="s">
        <v>86</v>
      </c>
      <c r="I9243" s="2" t="s">
        <v>93</v>
      </c>
      <c r="J9243" s="2" t="s">
        <v>94</v>
      </c>
      <c r="K9243" s="2" t="s">
        <v>9533</v>
      </c>
      <c r="L9243" s="87">
        <v>45370</v>
      </c>
      <c r="M9243" s="4" t="s">
        <v>26</v>
      </c>
    </row>
    <row r="9244" spans="1:13">
      <c r="A9244" s="2" t="s">
        <v>13385</v>
      </c>
      <c r="B9244" s="2" t="s">
        <v>13386</v>
      </c>
      <c r="C9244" s="2" t="s">
        <v>8793</v>
      </c>
      <c r="D9244" s="2" t="s">
        <v>9555</v>
      </c>
      <c r="E9244" s="2" t="s">
        <v>9556</v>
      </c>
      <c r="F9244" s="2" t="s">
        <v>33</v>
      </c>
      <c r="G9244" s="2" t="s">
        <v>37227</v>
      </c>
      <c r="H9244" s="2" t="s">
        <v>66</v>
      </c>
      <c r="I9244" s="2" t="s">
        <v>67</v>
      </c>
      <c r="J9244" s="2" t="s">
        <v>68</v>
      </c>
      <c r="K9244" s="2" t="s">
        <v>9554</v>
      </c>
      <c r="L9244" s="87">
        <v>45378</v>
      </c>
      <c r="M9244" s="4" t="s">
        <v>26</v>
      </c>
    </row>
    <row r="9245" spans="1:13">
      <c r="A9245" s="2" t="s">
        <v>13385</v>
      </c>
      <c r="B9245" s="2" t="s">
        <v>13386</v>
      </c>
      <c r="C9245" s="2" t="s">
        <v>8747</v>
      </c>
      <c r="D9245" s="2" t="s">
        <v>9537</v>
      </c>
      <c r="E9245" s="2" t="s">
        <v>9538</v>
      </c>
      <c r="F9245" s="2" t="s">
        <v>33</v>
      </c>
      <c r="G9245" s="2" t="s">
        <v>15236</v>
      </c>
      <c r="H9245" s="2" t="s">
        <v>7544</v>
      </c>
      <c r="I9245" s="2" t="s">
        <v>7608</v>
      </c>
      <c r="J9245" s="2" t="s">
        <v>94</v>
      </c>
      <c r="K9245" s="2" t="s">
        <v>9536</v>
      </c>
      <c r="L9245" s="87">
        <v>45370</v>
      </c>
      <c r="M9245" s="4" t="s">
        <v>26</v>
      </c>
    </row>
    <row r="9246" spans="1:13">
      <c r="A9246" s="2" t="s">
        <v>13385</v>
      </c>
      <c r="B9246" s="2" t="s">
        <v>13386</v>
      </c>
      <c r="C9246" s="2" t="s">
        <v>8751</v>
      </c>
      <c r="D9246" s="2" t="s">
        <v>9543</v>
      </c>
      <c r="E9246" s="2" t="s">
        <v>9544</v>
      </c>
      <c r="F9246" s="2" t="s">
        <v>33</v>
      </c>
      <c r="G9246" s="2" t="s">
        <v>13292</v>
      </c>
      <c r="H9246" s="2" t="s">
        <v>7544</v>
      </c>
      <c r="I9246" s="2" t="s">
        <v>7575</v>
      </c>
      <c r="J9246" s="2" t="s">
        <v>94</v>
      </c>
      <c r="K9246" s="2" t="s">
        <v>9542</v>
      </c>
      <c r="L9246" s="87">
        <v>45376</v>
      </c>
      <c r="M9246" s="4" t="s">
        <v>26</v>
      </c>
    </row>
    <row r="9247" spans="1:13">
      <c r="A9247" s="2" t="s">
        <v>13385</v>
      </c>
      <c r="B9247" s="2" t="s">
        <v>13386</v>
      </c>
      <c r="C9247" s="2" t="s">
        <v>8854</v>
      </c>
      <c r="D9247" s="2" t="s">
        <v>39493</v>
      </c>
      <c r="E9247" s="2" t="s">
        <v>39494</v>
      </c>
      <c r="F9247" s="2" t="s">
        <v>33</v>
      </c>
      <c r="G9247" s="2" t="s">
        <v>13267</v>
      </c>
      <c r="H9247" s="2" t="s">
        <v>36</v>
      </c>
      <c r="I9247" s="2" t="s">
        <v>37</v>
      </c>
      <c r="J9247" s="2" t="s">
        <v>38</v>
      </c>
      <c r="K9247" s="2" t="s">
        <v>9606</v>
      </c>
      <c r="L9247" s="87">
        <v>45381</v>
      </c>
      <c r="M9247" s="4" t="s">
        <v>26</v>
      </c>
    </row>
    <row r="9248" spans="1:13">
      <c r="A9248" s="2" t="s">
        <v>13385</v>
      </c>
      <c r="B9248" s="2" t="s">
        <v>13386</v>
      </c>
      <c r="C9248" s="2" t="s">
        <v>8755</v>
      </c>
      <c r="D9248" s="2" t="s">
        <v>9540</v>
      </c>
      <c r="E9248" s="2" t="s">
        <v>9541</v>
      </c>
      <c r="F9248" s="2" t="s">
        <v>33</v>
      </c>
      <c r="G9248" s="2" t="s">
        <v>13403</v>
      </c>
      <c r="H9248" s="2" t="s">
        <v>7544</v>
      </c>
      <c r="I9248" s="2" t="s">
        <v>7575</v>
      </c>
      <c r="J9248" s="2" t="s">
        <v>94</v>
      </c>
      <c r="K9248" s="2" t="s">
        <v>9539</v>
      </c>
      <c r="L9248" s="87">
        <v>45376</v>
      </c>
      <c r="M9248" s="4" t="s">
        <v>26</v>
      </c>
    </row>
    <row r="9249" spans="1:13">
      <c r="A9249" s="2" t="s">
        <v>13385</v>
      </c>
      <c r="B9249" s="2" t="s">
        <v>13386</v>
      </c>
      <c r="C9249" s="2" t="s">
        <v>8876</v>
      </c>
      <c r="D9249" s="2" t="s">
        <v>9595</v>
      </c>
      <c r="E9249" s="2" t="s">
        <v>9596</v>
      </c>
      <c r="F9249" s="2" t="s">
        <v>33</v>
      </c>
      <c r="G9249" s="2" t="s">
        <v>13403</v>
      </c>
      <c r="H9249" s="2" t="s">
        <v>7544</v>
      </c>
      <c r="I9249" s="2" t="s">
        <v>7575</v>
      </c>
      <c r="J9249" s="2" t="s">
        <v>94</v>
      </c>
      <c r="K9249" s="2" t="s">
        <v>9594</v>
      </c>
      <c r="L9249" s="87">
        <v>45381</v>
      </c>
      <c r="M9249" s="4" t="s">
        <v>26</v>
      </c>
    </row>
    <row r="9250" spans="1:13">
      <c r="A9250" s="2" t="s">
        <v>13385</v>
      </c>
      <c r="B9250" s="2" t="s">
        <v>13386</v>
      </c>
      <c r="C9250" s="2" t="s">
        <v>8781</v>
      </c>
      <c r="D9250" s="2" t="s">
        <v>9549</v>
      </c>
      <c r="E9250" s="2" t="s">
        <v>9550</v>
      </c>
      <c r="F9250" s="2" t="s">
        <v>33</v>
      </c>
      <c r="G9250" s="2" t="s">
        <v>13543</v>
      </c>
      <c r="H9250" s="2" t="s">
        <v>66</v>
      </c>
      <c r="I9250" s="2" t="s">
        <v>67</v>
      </c>
      <c r="J9250" s="2" t="s">
        <v>68</v>
      </c>
      <c r="K9250" s="2" t="s">
        <v>9548</v>
      </c>
      <c r="L9250" s="87">
        <v>45378</v>
      </c>
      <c r="M9250" s="4" t="s">
        <v>26</v>
      </c>
    </row>
    <row r="9251" spans="1:13">
      <c r="A9251" s="2" t="s">
        <v>13385</v>
      </c>
      <c r="B9251" s="2" t="s">
        <v>13386</v>
      </c>
      <c r="C9251" s="2" t="s">
        <v>8759</v>
      </c>
      <c r="D9251" s="2" t="s">
        <v>9546</v>
      </c>
      <c r="E9251" s="2" t="s">
        <v>9547</v>
      </c>
      <c r="F9251" s="2" t="s">
        <v>33</v>
      </c>
      <c r="G9251" s="2" t="s">
        <v>15236</v>
      </c>
      <c r="H9251" s="2" t="s">
        <v>7544</v>
      </c>
      <c r="I9251" s="2" t="s">
        <v>7608</v>
      </c>
      <c r="J9251" s="2" t="s">
        <v>94</v>
      </c>
      <c r="K9251" s="2" t="s">
        <v>9545</v>
      </c>
      <c r="L9251" s="87">
        <v>45378</v>
      </c>
      <c r="M9251" s="4" t="s">
        <v>26</v>
      </c>
    </row>
    <row r="9252" spans="1:13">
      <c r="A9252" s="2" t="s">
        <v>13385</v>
      </c>
      <c r="B9252" s="2" t="s">
        <v>13386</v>
      </c>
      <c r="C9252" s="2" t="s">
        <v>8846</v>
      </c>
      <c r="D9252" s="2" t="s">
        <v>9604</v>
      </c>
      <c r="E9252" s="2" t="s">
        <v>9605</v>
      </c>
      <c r="F9252" s="2" t="s">
        <v>33</v>
      </c>
      <c r="G9252" s="2" t="s">
        <v>13347</v>
      </c>
      <c r="H9252" s="2" t="s">
        <v>7544</v>
      </c>
      <c r="I9252" s="2" t="s">
        <v>7608</v>
      </c>
      <c r="J9252" s="2" t="s">
        <v>94</v>
      </c>
      <c r="K9252" s="2" t="s">
        <v>9603</v>
      </c>
      <c r="L9252" s="87">
        <v>45381</v>
      </c>
      <c r="M9252" s="4" t="s">
        <v>26</v>
      </c>
    </row>
    <row r="9253" spans="1:13">
      <c r="A9253" s="2" t="s">
        <v>13385</v>
      </c>
      <c r="B9253" s="2" t="s">
        <v>13386</v>
      </c>
      <c r="C9253" s="2" t="s">
        <v>8785</v>
      </c>
      <c r="D9253" s="2" t="s">
        <v>9558</v>
      </c>
      <c r="E9253" s="2" t="s">
        <v>9559</v>
      </c>
      <c r="F9253" s="2" t="s">
        <v>33</v>
      </c>
      <c r="G9253" s="2" t="s">
        <v>13892</v>
      </c>
      <c r="H9253" s="2" t="s">
        <v>391</v>
      </c>
      <c r="I9253" s="2" t="s">
        <v>3727</v>
      </c>
      <c r="J9253" s="2" t="s">
        <v>3728</v>
      </c>
      <c r="K9253" s="2" t="s">
        <v>9557</v>
      </c>
      <c r="L9253" s="87">
        <v>45378</v>
      </c>
      <c r="M9253" s="4" t="s">
        <v>26</v>
      </c>
    </row>
    <row r="9254" spans="1:13">
      <c r="A9254" s="2" t="s">
        <v>13385</v>
      </c>
      <c r="B9254" s="2" t="s">
        <v>13386</v>
      </c>
      <c r="C9254" s="2" t="s">
        <v>8789</v>
      </c>
      <c r="D9254" s="2" t="s">
        <v>9552</v>
      </c>
      <c r="E9254" s="2" t="s">
        <v>9553</v>
      </c>
      <c r="F9254" s="2" t="s">
        <v>33</v>
      </c>
      <c r="G9254" s="2" t="s">
        <v>13892</v>
      </c>
      <c r="H9254" s="2" t="s">
        <v>391</v>
      </c>
      <c r="I9254" s="2" t="s">
        <v>3727</v>
      </c>
      <c r="J9254" s="2" t="s">
        <v>3728</v>
      </c>
      <c r="K9254" s="2" t="s">
        <v>9551</v>
      </c>
      <c r="L9254" s="87">
        <v>45378</v>
      </c>
      <c r="M9254" s="4" t="s">
        <v>26</v>
      </c>
    </row>
    <row r="9255" spans="1:13">
      <c r="A9255" s="2" t="s">
        <v>13385</v>
      </c>
      <c r="B9255" s="2" t="s">
        <v>13386</v>
      </c>
      <c r="C9255" s="2" t="s">
        <v>8940</v>
      </c>
      <c r="D9255" s="2" t="s">
        <v>9561</v>
      </c>
      <c r="E9255" s="2" t="s">
        <v>9562</v>
      </c>
      <c r="F9255" s="2" t="s">
        <v>33</v>
      </c>
      <c r="G9255" s="2" t="s">
        <v>14390</v>
      </c>
      <c r="H9255" s="2" t="s">
        <v>7544</v>
      </c>
      <c r="I9255" s="2" t="s">
        <v>7608</v>
      </c>
      <c r="J9255" s="2" t="s">
        <v>94</v>
      </c>
      <c r="K9255" s="2" t="s">
        <v>9560</v>
      </c>
      <c r="L9255" s="87">
        <v>45379</v>
      </c>
      <c r="M9255" s="4" t="s">
        <v>26</v>
      </c>
    </row>
    <row r="9256" spans="1:13">
      <c r="A9256" s="2" t="s">
        <v>13385</v>
      </c>
      <c r="B9256" s="2" t="s">
        <v>13386</v>
      </c>
      <c r="C9256" s="2" t="s">
        <v>8850</v>
      </c>
      <c r="D9256" s="2" t="s">
        <v>9601</v>
      </c>
      <c r="E9256" s="2" t="s">
        <v>9602</v>
      </c>
      <c r="F9256" s="2" t="s">
        <v>33</v>
      </c>
      <c r="G9256" s="2" t="s">
        <v>13347</v>
      </c>
      <c r="H9256" s="2" t="s">
        <v>7544</v>
      </c>
      <c r="I9256" s="2" t="s">
        <v>7608</v>
      </c>
      <c r="J9256" s="2" t="s">
        <v>94</v>
      </c>
      <c r="K9256" s="2" t="s">
        <v>9600</v>
      </c>
      <c r="L9256" s="87">
        <v>45381</v>
      </c>
      <c r="M9256" s="4" t="s">
        <v>26</v>
      </c>
    </row>
    <row r="9257" spans="1:13">
      <c r="A9257" s="2" t="s">
        <v>13385</v>
      </c>
      <c r="B9257" s="2" t="s">
        <v>13386</v>
      </c>
      <c r="C9257" s="2" t="s">
        <v>8838</v>
      </c>
      <c r="D9257" s="2" t="s">
        <v>9592</v>
      </c>
      <c r="E9257" s="2" t="s">
        <v>9593</v>
      </c>
      <c r="F9257" s="2" t="s">
        <v>33</v>
      </c>
      <c r="G9257" s="2" t="s">
        <v>13243</v>
      </c>
      <c r="H9257" s="2" t="s">
        <v>454</v>
      </c>
      <c r="I9257" s="2" t="s">
        <v>455</v>
      </c>
      <c r="J9257" s="2" t="s">
        <v>455</v>
      </c>
      <c r="K9257" s="2" t="s">
        <v>9591</v>
      </c>
      <c r="L9257" s="87">
        <v>45381</v>
      </c>
      <c r="M9257" s="4" t="s">
        <v>26</v>
      </c>
    </row>
    <row r="9258" spans="1:13">
      <c r="A9258" s="2" t="s">
        <v>13385</v>
      </c>
      <c r="B9258" s="2" t="s">
        <v>13386</v>
      </c>
      <c r="C9258" s="2" t="s">
        <v>8799</v>
      </c>
      <c r="D9258" s="2" t="s">
        <v>9567</v>
      </c>
      <c r="E9258" s="2" t="s">
        <v>9568</v>
      </c>
      <c r="F9258" s="2" t="s">
        <v>33</v>
      </c>
      <c r="G9258" s="2" t="s">
        <v>13403</v>
      </c>
      <c r="H9258" s="2" t="s">
        <v>7544</v>
      </c>
      <c r="I9258" s="2" t="s">
        <v>7575</v>
      </c>
      <c r="J9258" s="2" t="s">
        <v>94</v>
      </c>
      <c r="K9258" s="2" t="s">
        <v>9566</v>
      </c>
      <c r="L9258" s="87">
        <v>45379</v>
      </c>
      <c r="M9258" s="4" t="s">
        <v>26</v>
      </c>
    </row>
    <row r="9259" spans="1:13">
      <c r="A9259" s="2" t="s">
        <v>13385</v>
      </c>
      <c r="B9259" s="2" t="s">
        <v>13386</v>
      </c>
      <c r="C9259" s="2" t="s">
        <v>8872</v>
      </c>
      <c r="D9259" s="2" t="s">
        <v>9610</v>
      </c>
      <c r="E9259" s="2" t="s">
        <v>9611</v>
      </c>
      <c r="F9259" s="2" t="s">
        <v>33</v>
      </c>
      <c r="G9259" s="2" t="s">
        <v>13532</v>
      </c>
      <c r="H9259" s="2" t="s">
        <v>454</v>
      </c>
      <c r="I9259" s="2" t="s">
        <v>455</v>
      </c>
      <c r="J9259" s="2" t="s">
        <v>455</v>
      </c>
      <c r="K9259" s="2" t="s">
        <v>9609</v>
      </c>
      <c r="L9259" s="87">
        <v>45381</v>
      </c>
      <c r="M9259" s="4" t="s">
        <v>26</v>
      </c>
    </row>
    <row r="9260" spans="1:13">
      <c r="A9260" s="2" t="s">
        <v>13385</v>
      </c>
      <c r="B9260" s="2" t="s">
        <v>13386</v>
      </c>
      <c r="C9260" s="2" t="s">
        <v>8814</v>
      </c>
      <c r="D9260" s="2" t="s">
        <v>9574</v>
      </c>
      <c r="E9260" s="2" t="s">
        <v>9575</v>
      </c>
      <c r="F9260" s="2" t="s">
        <v>33</v>
      </c>
      <c r="G9260" s="2" t="s">
        <v>13347</v>
      </c>
      <c r="H9260" s="2" t="s">
        <v>7544</v>
      </c>
      <c r="I9260" s="2" t="s">
        <v>7608</v>
      </c>
      <c r="J9260" s="2" t="s">
        <v>94</v>
      </c>
      <c r="K9260" s="2" t="s">
        <v>9573</v>
      </c>
      <c r="L9260" s="87">
        <v>45381</v>
      </c>
      <c r="M9260" s="4" t="s">
        <v>26</v>
      </c>
    </row>
    <row r="9261" spans="1:13">
      <c r="A9261" s="2" t="s">
        <v>13385</v>
      </c>
      <c r="B9261" s="2" t="s">
        <v>13386</v>
      </c>
      <c r="C9261" s="2" t="s">
        <v>8842</v>
      </c>
      <c r="D9261" s="2" t="s">
        <v>39495</v>
      </c>
      <c r="E9261" s="2" t="s">
        <v>9590</v>
      </c>
      <c r="F9261" s="2" t="s">
        <v>33</v>
      </c>
      <c r="G9261" s="2" t="s">
        <v>13347</v>
      </c>
      <c r="H9261" s="2" t="s">
        <v>7544</v>
      </c>
      <c r="I9261" s="2" t="s">
        <v>7608</v>
      </c>
      <c r="J9261" s="2" t="s">
        <v>94</v>
      </c>
      <c r="K9261" s="2" t="s">
        <v>9588</v>
      </c>
      <c r="L9261" s="87">
        <v>45381</v>
      </c>
      <c r="M9261" s="4" t="s">
        <v>26</v>
      </c>
    </row>
    <row r="9262" spans="1:13">
      <c r="A9262" s="2" t="s">
        <v>13385</v>
      </c>
      <c r="B9262" s="2" t="s">
        <v>13386</v>
      </c>
      <c r="C9262" s="2" t="s">
        <v>8806</v>
      </c>
      <c r="D9262" s="2" t="s">
        <v>9571</v>
      </c>
      <c r="E9262" s="2" t="s">
        <v>9572</v>
      </c>
      <c r="F9262" s="2" t="s">
        <v>33</v>
      </c>
      <c r="G9262" s="2" t="s">
        <v>39932</v>
      </c>
      <c r="H9262" s="2" t="s">
        <v>86</v>
      </c>
      <c r="I9262" s="2" t="s">
        <v>93</v>
      </c>
      <c r="J9262" s="2" t="s">
        <v>94</v>
      </c>
      <c r="K9262" s="2" t="s">
        <v>9570</v>
      </c>
      <c r="L9262" s="87">
        <v>45381</v>
      </c>
      <c r="M9262" s="4" t="s">
        <v>26</v>
      </c>
    </row>
    <row r="9263" spans="1:13">
      <c r="A9263" s="2" t="s">
        <v>13385</v>
      </c>
      <c r="B9263" s="2" t="s">
        <v>13386</v>
      </c>
      <c r="C9263" s="2" t="s">
        <v>8818</v>
      </c>
      <c r="D9263" s="2" t="s">
        <v>5840</v>
      </c>
      <c r="E9263" s="2" t="s">
        <v>9583</v>
      </c>
      <c r="F9263" s="2" t="s">
        <v>33</v>
      </c>
      <c r="G9263" s="2" t="s">
        <v>13347</v>
      </c>
      <c r="H9263" s="2" t="s">
        <v>7544</v>
      </c>
      <c r="I9263" s="2" t="s">
        <v>7608</v>
      </c>
      <c r="J9263" s="2" t="s">
        <v>94</v>
      </c>
      <c r="K9263" s="2" t="s">
        <v>9582</v>
      </c>
      <c r="L9263" s="87">
        <v>45381</v>
      </c>
      <c r="M9263" s="4" t="s">
        <v>26</v>
      </c>
    </row>
    <row r="9264" spans="1:13">
      <c r="A9264" s="2" t="s">
        <v>13385</v>
      </c>
      <c r="B9264" s="2" t="s">
        <v>13386</v>
      </c>
      <c r="C9264" s="2" t="s">
        <v>8896</v>
      </c>
      <c r="D9264" s="2" t="s">
        <v>9633</v>
      </c>
      <c r="E9264" s="2" t="s">
        <v>9634</v>
      </c>
      <c r="F9264" s="2" t="s">
        <v>33</v>
      </c>
      <c r="G9264" s="2" t="s">
        <v>13443</v>
      </c>
      <c r="H9264" s="2" t="s">
        <v>391</v>
      </c>
      <c r="I9264" s="2" t="s">
        <v>392</v>
      </c>
      <c r="J9264" s="2" t="s">
        <v>393</v>
      </c>
      <c r="K9264" s="2" t="s">
        <v>9632</v>
      </c>
      <c r="L9264" s="87">
        <v>45381</v>
      </c>
      <c r="M9264" s="4" t="s">
        <v>26</v>
      </c>
    </row>
    <row r="9265" spans="1:13">
      <c r="A9265" s="2" t="s">
        <v>13385</v>
      </c>
      <c r="B9265" s="2" t="s">
        <v>13386</v>
      </c>
      <c r="C9265" s="2" t="s">
        <v>8859</v>
      </c>
      <c r="D9265" s="2" t="s">
        <v>9598</v>
      </c>
      <c r="E9265" s="2" t="s">
        <v>9599</v>
      </c>
      <c r="F9265" s="2" t="s">
        <v>33</v>
      </c>
      <c r="G9265" s="2" t="s">
        <v>13347</v>
      </c>
      <c r="H9265" s="2" t="s">
        <v>7544</v>
      </c>
      <c r="I9265" s="2" t="s">
        <v>7608</v>
      </c>
      <c r="J9265" s="2" t="s">
        <v>94</v>
      </c>
      <c r="K9265" s="2" t="s">
        <v>9597</v>
      </c>
      <c r="L9265" s="87">
        <v>45381</v>
      </c>
      <c r="M9265" s="4" t="s">
        <v>26</v>
      </c>
    </row>
    <row r="9266" spans="1:13">
      <c r="A9266" s="2" t="s">
        <v>13385</v>
      </c>
      <c r="B9266" s="2" t="s">
        <v>13386</v>
      </c>
      <c r="C9266" s="2" t="s">
        <v>8830</v>
      </c>
      <c r="D9266" s="2" t="s">
        <v>9626</v>
      </c>
      <c r="E9266" s="2" t="s">
        <v>9627</v>
      </c>
      <c r="F9266" s="2" t="s">
        <v>33</v>
      </c>
      <c r="G9266" s="2" t="s">
        <v>13347</v>
      </c>
      <c r="H9266" s="2" t="s">
        <v>7544</v>
      </c>
      <c r="I9266" s="2" t="s">
        <v>7608</v>
      </c>
      <c r="J9266" s="2" t="s">
        <v>94</v>
      </c>
      <c r="K9266" s="2" t="s">
        <v>9625</v>
      </c>
      <c r="L9266" s="87">
        <v>45381</v>
      </c>
      <c r="M9266" s="4" t="s">
        <v>26</v>
      </c>
    </row>
    <row r="9267" spans="1:13">
      <c r="A9267" s="2" t="s">
        <v>13385</v>
      </c>
      <c r="B9267" s="2" t="s">
        <v>13386</v>
      </c>
      <c r="C9267" s="2" t="s">
        <v>8888</v>
      </c>
      <c r="D9267" s="2" t="s">
        <v>9636</v>
      </c>
      <c r="E9267" s="2" t="s">
        <v>9637</v>
      </c>
      <c r="F9267" s="2" t="s">
        <v>33</v>
      </c>
      <c r="G9267" s="2" t="s">
        <v>14390</v>
      </c>
      <c r="H9267" s="2" t="s">
        <v>7544</v>
      </c>
      <c r="I9267" s="2" t="s">
        <v>7608</v>
      </c>
      <c r="J9267" s="2" t="s">
        <v>94</v>
      </c>
      <c r="K9267" s="2" t="s">
        <v>9635</v>
      </c>
      <c r="L9267" s="87">
        <v>45381</v>
      </c>
      <c r="M9267" s="4" t="s">
        <v>26</v>
      </c>
    </row>
    <row r="9268" spans="1:13">
      <c r="A9268" s="2" t="s">
        <v>13385</v>
      </c>
      <c r="B9268" s="2" t="s">
        <v>13386</v>
      </c>
      <c r="C9268" s="2" t="s">
        <v>8803</v>
      </c>
      <c r="D9268" s="2" t="s">
        <v>39496</v>
      </c>
      <c r="E9268" s="2" t="s">
        <v>39497</v>
      </c>
      <c r="F9268" s="2" t="s">
        <v>33</v>
      </c>
      <c r="G9268" s="2" t="s">
        <v>13403</v>
      </c>
      <c r="H9268" s="2" t="s">
        <v>7544</v>
      </c>
      <c r="I9268" s="2" t="s">
        <v>7575</v>
      </c>
      <c r="J9268" s="2" t="s">
        <v>94</v>
      </c>
      <c r="K9268" s="2" t="s">
        <v>9569</v>
      </c>
      <c r="L9268" s="87">
        <v>45381</v>
      </c>
      <c r="M9268" s="4" t="s">
        <v>26</v>
      </c>
    </row>
    <row r="9269" spans="1:13">
      <c r="A9269" s="2" t="s">
        <v>13385</v>
      </c>
      <c r="B9269" s="2" t="s">
        <v>13386</v>
      </c>
      <c r="C9269" s="2" t="s">
        <v>8822</v>
      </c>
      <c r="D9269" s="2" t="s">
        <v>9580</v>
      </c>
      <c r="E9269" s="2" t="s">
        <v>9581</v>
      </c>
      <c r="F9269" s="2" t="s">
        <v>33</v>
      </c>
      <c r="G9269" s="2" t="s">
        <v>13347</v>
      </c>
      <c r="H9269" s="2" t="s">
        <v>7544</v>
      </c>
      <c r="I9269" s="2" t="s">
        <v>7608</v>
      </c>
      <c r="J9269" s="2" t="s">
        <v>94</v>
      </c>
      <c r="K9269" s="2" t="s">
        <v>9579</v>
      </c>
      <c r="L9269" s="87">
        <v>45381</v>
      </c>
      <c r="M9269" s="4" t="s">
        <v>26</v>
      </c>
    </row>
    <row r="9270" spans="1:13">
      <c r="A9270" s="2" t="s">
        <v>13385</v>
      </c>
      <c r="B9270" s="2" t="s">
        <v>13386</v>
      </c>
      <c r="C9270" s="2" t="s">
        <v>8834</v>
      </c>
      <c r="D9270" s="2" t="s">
        <v>39498</v>
      </c>
      <c r="E9270" s="2" t="s">
        <v>39499</v>
      </c>
      <c r="F9270" s="2" t="s">
        <v>33</v>
      </c>
      <c r="G9270" s="2" t="s">
        <v>13347</v>
      </c>
      <c r="H9270" s="2" t="s">
        <v>7544</v>
      </c>
      <c r="I9270" s="2" t="s">
        <v>7608</v>
      </c>
      <c r="J9270" s="2" t="s">
        <v>94</v>
      </c>
      <c r="K9270" s="2" t="s">
        <v>9630</v>
      </c>
      <c r="L9270" s="87">
        <v>45381</v>
      </c>
      <c r="M9270" s="4" t="s">
        <v>26</v>
      </c>
    </row>
    <row r="9271" spans="1:13">
      <c r="A9271" s="2" t="s">
        <v>13385</v>
      </c>
      <c r="B9271" s="2" t="s">
        <v>13386</v>
      </c>
      <c r="C9271" s="2" t="s">
        <v>8880</v>
      </c>
      <c r="D9271" s="2" t="s">
        <v>9620</v>
      </c>
      <c r="E9271" s="2" t="s">
        <v>9621</v>
      </c>
      <c r="F9271" s="2" t="s">
        <v>33</v>
      </c>
      <c r="G9271" s="2" t="s">
        <v>39929</v>
      </c>
      <c r="H9271" s="2" t="s">
        <v>86</v>
      </c>
      <c r="I9271" s="2" t="s">
        <v>93</v>
      </c>
      <c r="J9271" s="2" t="s">
        <v>94</v>
      </c>
      <c r="K9271" s="2" t="s">
        <v>9619</v>
      </c>
      <c r="L9271" s="87">
        <v>45381</v>
      </c>
      <c r="M9271" s="4" t="s">
        <v>26</v>
      </c>
    </row>
    <row r="9272" spans="1:13">
      <c r="A9272" s="2" t="s">
        <v>13385</v>
      </c>
      <c r="B9272" s="2" t="s">
        <v>13386</v>
      </c>
      <c r="C9272" s="2" t="s">
        <v>8826</v>
      </c>
      <c r="D9272" s="2" t="s">
        <v>9585</v>
      </c>
      <c r="E9272" s="2" t="s">
        <v>9586</v>
      </c>
      <c r="F9272" s="2" t="s">
        <v>33</v>
      </c>
      <c r="G9272" s="2" t="s">
        <v>39929</v>
      </c>
      <c r="H9272" s="2" t="s">
        <v>86</v>
      </c>
      <c r="I9272" s="2" t="s">
        <v>93</v>
      </c>
      <c r="J9272" s="2" t="s">
        <v>94</v>
      </c>
      <c r="K9272" s="2" t="s">
        <v>9584</v>
      </c>
      <c r="L9272" s="87">
        <v>45381</v>
      </c>
      <c r="M9272" s="4" t="s">
        <v>26</v>
      </c>
    </row>
    <row r="9273" spans="1:13">
      <c r="A9273" s="2" t="s">
        <v>13385</v>
      </c>
      <c r="B9273" s="2" t="s">
        <v>13386</v>
      </c>
      <c r="C9273" s="2" t="s">
        <v>8867</v>
      </c>
      <c r="D9273" s="2" t="s">
        <v>9613</v>
      </c>
      <c r="E9273" s="2" t="s">
        <v>9614</v>
      </c>
      <c r="F9273" s="2" t="s">
        <v>33</v>
      </c>
      <c r="G9273" s="2" t="s">
        <v>13243</v>
      </c>
      <c r="H9273" s="2" t="s">
        <v>454</v>
      </c>
      <c r="I9273" s="2" t="s">
        <v>455</v>
      </c>
      <c r="J9273" s="2" t="s">
        <v>455</v>
      </c>
      <c r="K9273" s="2" t="s">
        <v>9612</v>
      </c>
      <c r="L9273" s="87">
        <v>45381</v>
      </c>
      <c r="M9273" s="4" t="s">
        <v>26</v>
      </c>
    </row>
    <row r="9274" spans="1:13">
      <c r="A9274" s="2" t="s">
        <v>13385</v>
      </c>
      <c r="B9274" s="2" t="s">
        <v>13386</v>
      </c>
      <c r="C9274" s="2" t="s">
        <v>8884</v>
      </c>
      <c r="D9274" s="2" t="s">
        <v>9623</v>
      </c>
      <c r="E9274" s="2" t="s">
        <v>9624</v>
      </c>
      <c r="F9274" s="2" t="s">
        <v>33</v>
      </c>
      <c r="G9274" s="2" t="s">
        <v>39932</v>
      </c>
      <c r="H9274" s="2" t="s">
        <v>86</v>
      </c>
      <c r="I9274" s="2" t="s">
        <v>93</v>
      </c>
      <c r="J9274" s="2" t="s">
        <v>94</v>
      </c>
      <c r="K9274" s="2" t="s">
        <v>9622</v>
      </c>
      <c r="L9274" s="87">
        <v>45381</v>
      </c>
      <c r="M9274" s="4" t="s">
        <v>26</v>
      </c>
    </row>
    <row r="9275" spans="1:13">
      <c r="A9275" s="2" t="s">
        <v>13385</v>
      </c>
      <c r="B9275" s="2" t="s">
        <v>13386</v>
      </c>
      <c r="C9275" s="2" t="s">
        <v>8892</v>
      </c>
      <c r="D9275" s="2" t="s">
        <v>39500</v>
      </c>
      <c r="E9275" s="2" t="s">
        <v>39501</v>
      </c>
      <c r="F9275" s="2" t="s">
        <v>33</v>
      </c>
      <c r="G9275" s="2" t="s">
        <v>13347</v>
      </c>
      <c r="H9275" s="2" t="s">
        <v>7544</v>
      </c>
      <c r="I9275" s="2" t="s">
        <v>7608</v>
      </c>
      <c r="J9275" s="2" t="s">
        <v>94</v>
      </c>
      <c r="K9275" s="2" t="s">
        <v>9631</v>
      </c>
      <c r="L9275" s="87">
        <v>45381</v>
      </c>
      <c r="M9275" s="4" t="s">
        <v>26</v>
      </c>
    </row>
    <row r="9276" spans="1:13">
      <c r="A9276" s="2" t="s">
        <v>13385</v>
      </c>
      <c r="B9276" s="2" t="s">
        <v>13386</v>
      </c>
      <c r="C9276" s="2" t="s">
        <v>8900</v>
      </c>
      <c r="D9276" s="2" t="s">
        <v>39502</v>
      </c>
      <c r="E9276" s="2" t="s">
        <v>39503</v>
      </c>
      <c r="F9276" s="2" t="s">
        <v>33</v>
      </c>
      <c r="G9276" s="2" t="s">
        <v>13347</v>
      </c>
      <c r="H9276" s="2" t="s">
        <v>7544</v>
      </c>
      <c r="I9276" s="2" t="s">
        <v>7608</v>
      </c>
      <c r="J9276" s="2" t="s">
        <v>94</v>
      </c>
      <c r="K9276" s="2" t="s">
        <v>9628</v>
      </c>
      <c r="L9276" s="87">
        <v>45381</v>
      </c>
      <c r="M9276" s="4" t="s">
        <v>26</v>
      </c>
    </row>
    <row r="9277" spans="1:13">
      <c r="A9277" s="2" t="s">
        <v>13385</v>
      </c>
      <c r="B9277" s="2" t="s">
        <v>13386</v>
      </c>
      <c r="C9277" s="2" t="s">
        <v>8904</v>
      </c>
      <c r="D9277" s="2" t="s">
        <v>39504</v>
      </c>
      <c r="E9277" s="2" t="s">
        <v>39505</v>
      </c>
      <c r="F9277" s="2" t="s">
        <v>33</v>
      </c>
      <c r="G9277" s="2" t="s">
        <v>39938</v>
      </c>
      <c r="H9277" s="2" t="s">
        <v>22</v>
      </c>
      <c r="I9277" s="2" t="s">
        <v>23</v>
      </c>
      <c r="J9277" s="2" t="s">
        <v>24</v>
      </c>
      <c r="K9277" s="2" t="s">
        <v>9638</v>
      </c>
      <c r="L9277" s="87">
        <v>45381</v>
      </c>
      <c r="M9277" s="4" t="s">
        <v>26</v>
      </c>
    </row>
    <row r="9278" spans="1:13">
      <c r="A9278" s="2" t="s">
        <v>13385</v>
      </c>
      <c r="B9278" s="2" t="s">
        <v>13386</v>
      </c>
      <c r="C9278" s="2" t="s">
        <v>8906</v>
      </c>
      <c r="D9278" s="2" t="s">
        <v>39506</v>
      </c>
      <c r="E9278" s="2" t="s">
        <v>39507</v>
      </c>
      <c r="F9278" s="2" t="s">
        <v>33</v>
      </c>
      <c r="G9278" s="2" t="s">
        <v>13403</v>
      </c>
      <c r="H9278" s="2" t="s">
        <v>7544</v>
      </c>
      <c r="I9278" s="2" t="s">
        <v>7575</v>
      </c>
      <c r="J9278" s="2" t="s">
        <v>94</v>
      </c>
      <c r="K9278" s="2" t="s">
        <v>9639</v>
      </c>
      <c r="L9278" s="87">
        <v>45382</v>
      </c>
      <c r="M9278" s="4" t="s">
        <v>26</v>
      </c>
    </row>
    <row r="9279" spans="1:13">
      <c r="A9279" s="2" t="s">
        <v>13385</v>
      </c>
      <c r="B9279" s="2" t="s">
        <v>13386</v>
      </c>
      <c r="C9279" s="2" t="s">
        <v>8948</v>
      </c>
      <c r="D9279" s="2" t="s">
        <v>9644</v>
      </c>
      <c r="E9279" s="2" t="s">
        <v>9645</v>
      </c>
      <c r="F9279" s="2" t="s">
        <v>33</v>
      </c>
      <c r="G9279" s="2" t="s">
        <v>13347</v>
      </c>
      <c r="H9279" s="2" t="s">
        <v>7544</v>
      </c>
      <c r="I9279" s="2" t="s">
        <v>7608</v>
      </c>
      <c r="J9279" s="2" t="s">
        <v>94</v>
      </c>
      <c r="K9279" s="2" t="s">
        <v>9643</v>
      </c>
      <c r="L9279" s="87">
        <v>45397</v>
      </c>
      <c r="M9279" s="4" t="s">
        <v>26</v>
      </c>
    </row>
    <row r="9280" spans="1:13">
      <c r="A9280" s="2" t="s">
        <v>13385</v>
      </c>
      <c r="B9280" s="2" t="s">
        <v>13386</v>
      </c>
      <c r="C9280" s="2" t="s">
        <v>8952</v>
      </c>
      <c r="D9280" s="2" t="s">
        <v>9647</v>
      </c>
      <c r="E9280" s="2" t="s">
        <v>9648</v>
      </c>
      <c r="F9280" s="2" t="s">
        <v>33</v>
      </c>
      <c r="G9280" s="2" t="s">
        <v>15236</v>
      </c>
      <c r="H9280" s="2" t="s">
        <v>7544</v>
      </c>
      <c r="I9280" s="2" t="s">
        <v>7608</v>
      </c>
      <c r="J9280" s="2" t="s">
        <v>94</v>
      </c>
      <c r="K9280" s="2" t="s">
        <v>9646</v>
      </c>
      <c r="L9280" s="87">
        <v>45407</v>
      </c>
      <c r="M9280" s="4" t="s">
        <v>26</v>
      </c>
    </row>
    <row r="9281" spans="1:13">
      <c r="A9281" s="2" t="s">
        <v>13385</v>
      </c>
      <c r="B9281" s="2" t="s">
        <v>13386</v>
      </c>
      <c r="C9281" s="2" t="s">
        <v>8956</v>
      </c>
      <c r="D9281" s="2" t="s">
        <v>9650</v>
      </c>
      <c r="E9281" s="2" t="s">
        <v>9651</v>
      </c>
      <c r="F9281" s="2" t="s">
        <v>33</v>
      </c>
      <c r="G9281" s="2" t="s">
        <v>14106</v>
      </c>
      <c r="H9281" s="2" t="s">
        <v>86</v>
      </c>
      <c r="I9281" s="2" t="s">
        <v>87</v>
      </c>
      <c r="J9281" s="2" t="s">
        <v>88</v>
      </c>
      <c r="K9281" s="2" t="s">
        <v>9649</v>
      </c>
      <c r="L9281" s="87">
        <v>45407</v>
      </c>
      <c r="M9281" s="4" t="s">
        <v>26</v>
      </c>
    </row>
    <row r="9282" spans="1:13">
      <c r="A9282" s="2" t="s">
        <v>13385</v>
      </c>
      <c r="B9282" s="2" t="s">
        <v>13386</v>
      </c>
      <c r="C9282" s="2" t="s">
        <v>8960</v>
      </c>
      <c r="D9282" s="2" t="s">
        <v>9653</v>
      </c>
      <c r="E9282" s="2" t="s">
        <v>9654</v>
      </c>
      <c r="F9282" s="2" t="s">
        <v>33</v>
      </c>
      <c r="G9282" s="2" t="s">
        <v>13532</v>
      </c>
      <c r="H9282" s="2" t="s">
        <v>454</v>
      </c>
      <c r="I9282" s="2" t="s">
        <v>455</v>
      </c>
      <c r="J9282" s="2" t="s">
        <v>455</v>
      </c>
      <c r="K9282" s="2" t="s">
        <v>9652</v>
      </c>
      <c r="L9282" s="87">
        <v>45411</v>
      </c>
      <c r="M9282" s="4" t="s">
        <v>26</v>
      </c>
    </row>
    <row r="9283" spans="1:13">
      <c r="A9283" s="2" t="s">
        <v>13385</v>
      </c>
      <c r="B9283" s="2" t="s">
        <v>13386</v>
      </c>
      <c r="C9283" s="2" t="s">
        <v>8970</v>
      </c>
      <c r="D9283" s="2" t="s">
        <v>9662</v>
      </c>
      <c r="E9283" s="2" t="s">
        <v>9663</v>
      </c>
      <c r="F9283" s="2" t="s">
        <v>33</v>
      </c>
      <c r="G9283" s="2" t="s">
        <v>13292</v>
      </c>
      <c r="H9283" s="2" t="s">
        <v>7544</v>
      </c>
      <c r="I9283" s="2" t="s">
        <v>7575</v>
      </c>
      <c r="J9283" s="2" t="s">
        <v>94</v>
      </c>
      <c r="K9283" s="2" t="s">
        <v>9661</v>
      </c>
      <c r="L9283" s="87">
        <v>45412</v>
      </c>
      <c r="M9283" s="4" t="s">
        <v>26</v>
      </c>
    </row>
    <row r="9284" spans="1:13">
      <c r="A9284" s="2" t="s">
        <v>13385</v>
      </c>
      <c r="B9284" s="2" t="s">
        <v>13386</v>
      </c>
      <c r="C9284" s="2" t="s">
        <v>8966</v>
      </c>
      <c r="D9284" s="2" t="s">
        <v>9656</v>
      </c>
      <c r="E9284" s="2" t="s">
        <v>9657</v>
      </c>
      <c r="F9284" s="2" t="s">
        <v>33</v>
      </c>
      <c r="G9284" s="2" t="s">
        <v>13282</v>
      </c>
      <c r="H9284" s="2" t="s">
        <v>86</v>
      </c>
      <c r="I9284" s="2" t="s">
        <v>87</v>
      </c>
      <c r="J9284" s="2" t="s">
        <v>88</v>
      </c>
      <c r="K9284" s="2" t="s">
        <v>9655</v>
      </c>
      <c r="L9284" s="87">
        <v>45412</v>
      </c>
      <c r="M9284" s="4" t="s">
        <v>26</v>
      </c>
    </row>
    <row r="9285" spans="1:13">
      <c r="A9285" s="2" t="s">
        <v>13385</v>
      </c>
      <c r="B9285" s="2" t="s">
        <v>13386</v>
      </c>
      <c r="C9285" s="2" t="s">
        <v>8962</v>
      </c>
      <c r="D9285" s="2" t="s">
        <v>9659</v>
      </c>
      <c r="E9285" s="2" t="s">
        <v>9660</v>
      </c>
      <c r="F9285" s="2" t="s">
        <v>33</v>
      </c>
      <c r="G9285" s="2" t="s">
        <v>13597</v>
      </c>
      <c r="H9285" s="2" t="s">
        <v>86</v>
      </c>
      <c r="I9285" s="2" t="s">
        <v>87</v>
      </c>
      <c r="J9285" s="2" t="s">
        <v>88</v>
      </c>
      <c r="K9285" s="2" t="s">
        <v>9658</v>
      </c>
      <c r="L9285" s="87">
        <v>45412</v>
      </c>
      <c r="M9285" s="4" t="s">
        <v>26</v>
      </c>
    </row>
    <row r="9286" spans="1:13">
      <c r="A9286" s="2" t="s">
        <v>13385</v>
      </c>
      <c r="B9286" s="2" t="s">
        <v>13386</v>
      </c>
      <c r="C9286" s="2" t="s">
        <v>10697</v>
      </c>
      <c r="D9286" s="2" t="s">
        <v>10901</v>
      </c>
      <c r="E9286" s="2" t="s">
        <v>10902</v>
      </c>
      <c r="F9286" s="2" t="s">
        <v>33</v>
      </c>
      <c r="G9286" s="2" t="s">
        <v>13366</v>
      </c>
      <c r="H9286" s="2" t="s">
        <v>454</v>
      </c>
      <c r="I9286" s="2" t="s">
        <v>455</v>
      </c>
      <c r="J9286" s="2" t="s">
        <v>455</v>
      </c>
      <c r="K9286" s="2" t="s">
        <v>10900</v>
      </c>
      <c r="L9286" s="87">
        <v>45443</v>
      </c>
      <c r="M9286" s="4" t="s">
        <v>26</v>
      </c>
    </row>
    <row r="9287" spans="1:13">
      <c r="A9287" s="2" t="s">
        <v>13385</v>
      </c>
      <c r="B9287" s="2" t="s">
        <v>13386</v>
      </c>
      <c r="C9287" s="2" t="s">
        <v>10666</v>
      </c>
      <c r="D9287" s="2" t="s">
        <v>10838</v>
      </c>
      <c r="E9287" s="2" t="s">
        <v>10839</v>
      </c>
      <c r="F9287" s="2" t="s">
        <v>33</v>
      </c>
      <c r="G9287" s="2" t="s">
        <v>14390</v>
      </c>
      <c r="H9287" s="2" t="s">
        <v>7544</v>
      </c>
      <c r="I9287" s="2" t="s">
        <v>7608</v>
      </c>
      <c r="J9287" s="2" t="s">
        <v>94</v>
      </c>
      <c r="K9287" s="2" t="s">
        <v>10837</v>
      </c>
      <c r="L9287" s="87">
        <v>45423</v>
      </c>
      <c r="M9287" s="4" t="s">
        <v>26</v>
      </c>
    </row>
    <row r="9288" spans="1:13">
      <c r="A9288" s="2" t="s">
        <v>13385</v>
      </c>
      <c r="B9288" s="2" t="s">
        <v>13386</v>
      </c>
      <c r="C9288" s="2" t="s">
        <v>10449</v>
      </c>
      <c r="D9288" s="2" t="s">
        <v>10844</v>
      </c>
      <c r="E9288" s="2" t="s">
        <v>10845</v>
      </c>
      <c r="F9288" s="2" t="s">
        <v>33</v>
      </c>
      <c r="G9288" s="2" t="s">
        <v>13597</v>
      </c>
      <c r="H9288" s="2" t="s">
        <v>86</v>
      </c>
      <c r="I9288" s="2" t="s">
        <v>87</v>
      </c>
      <c r="J9288" s="2" t="s">
        <v>88</v>
      </c>
      <c r="K9288" s="2" t="s">
        <v>10843</v>
      </c>
      <c r="L9288" s="87">
        <v>45426</v>
      </c>
      <c r="M9288" s="4" t="s">
        <v>26</v>
      </c>
    </row>
    <row r="9289" spans="1:13">
      <c r="A9289" s="2" t="s">
        <v>13385</v>
      </c>
      <c r="B9289" s="2" t="s">
        <v>13386</v>
      </c>
      <c r="C9289" s="2" t="s">
        <v>10717</v>
      </c>
      <c r="D9289" s="2" t="s">
        <v>10868</v>
      </c>
      <c r="E9289" s="2" t="s">
        <v>10869</v>
      </c>
      <c r="F9289" s="2" t="s">
        <v>33</v>
      </c>
      <c r="G9289" s="2" t="s">
        <v>13347</v>
      </c>
      <c r="H9289" s="2" t="s">
        <v>7544</v>
      </c>
      <c r="I9289" s="2" t="s">
        <v>7608</v>
      </c>
      <c r="J9289" s="2" t="s">
        <v>94</v>
      </c>
      <c r="K9289" s="2" t="s">
        <v>10867</v>
      </c>
      <c r="L9289" s="87">
        <v>45442</v>
      </c>
      <c r="M9289" s="4" t="s">
        <v>26</v>
      </c>
    </row>
    <row r="9290" spans="1:13">
      <c r="A9290" s="2" t="s">
        <v>13385</v>
      </c>
      <c r="B9290" s="2" t="s">
        <v>13386</v>
      </c>
      <c r="C9290" s="2" t="s">
        <v>9679</v>
      </c>
      <c r="D9290" s="2" t="s">
        <v>9681</v>
      </c>
      <c r="E9290" s="2" t="s">
        <v>9682</v>
      </c>
      <c r="F9290" s="2" t="s">
        <v>33</v>
      </c>
      <c r="G9290" s="2" t="s">
        <v>39929</v>
      </c>
      <c r="H9290" s="2" t="s">
        <v>86</v>
      </c>
      <c r="I9290" s="2" t="s">
        <v>93</v>
      </c>
      <c r="J9290" s="2" t="s">
        <v>94</v>
      </c>
      <c r="K9290" s="2" t="s">
        <v>9680</v>
      </c>
      <c r="L9290" s="87">
        <v>45418</v>
      </c>
      <c r="M9290" s="4" t="s">
        <v>26</v>
      </c>
    </row>
    <row r="9291" spans="1:13">
      <c r="A9291" s="2" t="s">
        <v>13385</v>
      </c>
      <c r="B9291" s="2" t="s">
        <v>13386</v>
      </c>
      <c r="C9291" s="2" t="s">
        <v>10693</v>
      </c>
      <c r="D9291" s="2" t="s">
        <v>10850</v>
      </c>
      <c r="E9291" s="2" t="s">
        <v>10851</v>
      </c>
      <c r="F9291" s="2" t="s">
        <v>33</v>
      </c>
      <c r="G9291" s="2" t="s">
        <v>13555</v>
      </c>
      <c r="H9291" s="2" t="s">
        <v>86</v>
      </c>
      <c r="I9291" s="2" t="s">
        <v>93</v>
      </c>
      <c r="J9291" s="2" t="s">
        <v>94</v>
      </c>
      <c r="K9291" s="2" t="s">
        <v>10849</v>
      </c>
      <c r="L9291" s="87">
        <v>45429</v>
      </c>
      <c r="M9291" s="4" t="s">
        <v>26</v>
      </c>
    </row>
    <row r="9292" spans="1:13">
      <c r="A9292" s="2" t="s">
        <v>13385</v>
      </c>
      <c r="B9292" s="2" t="s">
        <v>13386</v>
      </c>
      <c r="C9292" s="2" t="s">
        <v>9000</v>
      </c>
      <c r="D9292" s="2" t="s">
        <v>9668</v>
      </c>
      <c r="E9292" s="2" t="s">
        <v>9669</v>
      </c>
      <c r="F9292" s="2" t="s">
        <v>33</v>
      </c>
      <c r="G9292" s="2" t="s">
        <v>13403</v>
      </c>
      <c r="H9292" s="2" t="s">
        <v>7544</v>
      </c>
      <c r="I9292" s="2" t="s">
        <v>7575</v>
      </c>
      <c r="J9292" s="2" t="s">
        <v>94</v>
      </c>
      <c r="K9292" s="2" t="s">
        <v>9667</v>
      </c>
      <c r="L9292" s="87">
        <v>45412</v>
      </c>
      <c r="M9292" s="4" t="s">
        <v>26</v>
      </c>
    </row>
    <row r="9293" spans="1:13">
      <c r="A9293" s="2" t="s">
        <v>13385</v>
      </c>
      <c r="B9293" s="2" t="s">
        <v>13386</v>
      </c>
      <c r="C9293" s="2" t="s">
        <v>8974</v>
      </c>
      <c r="D9293" s="2" t="s">
        <v>9677</v>
      </c>
      <c r="E9293" s="2" t="s">
        <v>9678</v>
      </c>
      <c r="F9293" s="2" t="s">
        <v>33</v>
      </c>
      <c r="G9293" s="2" t="s">
        <v>13396</v>
      </c>
      <c r="H9293" s="2" t="s">
        <v>22</v>
      </c>
      <c r="I9293" s="2" t="s">
        <v>432</v>
      </c>
      <c r="J9293" s="2" t="s">
        <v>5890</v>
      </c>
      <c r="K9293" s="2" t="s">
        <v>9676</v>
      </c>
      <c r="L9293" s="87">
        <v>45412</v>
      </c>
      <c r="M9293" s="4" t="s">
        <v>26</v>
      </c>
    </row>
    <row r="9294" spans="1:13">
      <c r="A9294" s="2" t="s">
        <v>13385</v>
      </c>
      <c r="B9294" s="2" t="s">
        <v>13386</v>
      </c>
      <c r="C9294" s="2" t="s">
        <v>8978</v>
      </c>
      <c r="D9294" s="2" t="s">
        <v>9674</v>
      </c>
      <c r="E9294" s="2" t="s">
        <v>9675</v>
      </c>
      <c r="F9294" s="2" t="s">
        <v>33</v>
      </c>
      <c r="G9294" s="2" t="s">
        <v>13247</v>
      </c>
      <c r="H9294" s="2" t="s">
        <v>7544</v>
      </c>
      <c r="I9294" s="2" t="s">
        <v>7545</v>
      </c>
      <c r="J9294" s="2" t="s">
        <v>94</v>
      </c>
      <c r="K9294" s="2" t="s">
        <v>9673</v>
      </c>
      <c r="L9294" s="87">
        <v>45412</v>
      </c>
      <c r="M9294" s="4" t="s">
        <v>26</v>
      </c>
    </row>
    <row r="9295" spans="1:13">
      <c r="A9295" s="2" t="s">
        <v>13385</v>
      </c>
      <c r="B9295" s="2" t="s">
        <v>13386</v>
      </c>
      <c r="C9295" s="2" t="s">
        <v>8994</v>
      </c>
      <c r="D9295" s="2" t="s">
        <v>9665</v>
      </c>
      <c r="E9295" s="2" t="s">
        <v>9666</v>
      </c>
      <c r="F9295" s="2" t="s">
        <v>33</v>
      </c>
      <c r="G9295" s="2" t="s">
        <v>14214</v>
      </c>
      <c r="H9295" s="2" t="s">
        <v>86</v>
      </c>
      <c r="I9295" s="2" t="s">
        <v>87</v>
      </c>
      <c r="J9295" s="2" t="s">
        <v>88</v>
      </c>
      <c r="K9295" s="2" t="s">
        <v>9664</v>
      </c>
      <c r="L9295" s="87">
        <v>45412</v>
      </c>
      <c r="M9295" s="4" t="s">
        <v>26</v>
      </c>
    </row>
    <row r="9296" spans="1:13">
      <c r="A9296" s="2" t="s">
        <v>13385</v>
      </c>
      <c r="B9296" s="2" t="s">
        <v>13386</v>
      </c>
      <c r="C9296" s="2" t="s">
        <v>10445</v>
      </c>
      <c r="D9296" s="2" t="s">
        <v>10835</v>
      </c>
      <c r="E9296" s="2" t="s">
        <v>10836</v>
      </c>
      <c r="F9296" s="2" t="s">
        <v>33</v>
      </c>
      <c r="G9296" s="2" t="s">
        <v>13403</v>
      </c>
      <c r="H9296" s="2" t="s">
        <v>7544</v>
      </c>
      <c r="I9296" s="2" t="s">
        <v>7575</v>
      </c>
      <c r="J9296" s="2" t="s">
        <v>94</v>
      </c>
      <c r="K9296" s="2" t="s">
        <v>10834</v>
      </c>
      <c r="L9296" s="87">
        <v>45423</v>
      </c>
      <c r="M9296" s="4" t="s">
        <v>26</v>
      </c>
    </row>
    <row r="9297" spans="1:13">
      <c r="A9297" s="2" t="s">
        <v>13385</v>
      </c>
      <c r="B9297" s="2" t="s">
        <v>13386</v>
      </c>
      <c r="C9297" s="2" t="s">
        <v>9002</v>
      </c>
      <c r="D9297" s="2" t="s">
        <v>39508</v>
      </c>
      <c r="E9297" s="2" t="s">
        <v>39509</v>
      </c>
      <c r="F9297" s="2" t="s">
        <v>33</v>
      </c>
      <c r="G9297" s="2" t="s">
        <v>13324</v>
      </c>
      <c r="H9297" s="2" t="s">
        <v>8996</v>
      </c>
      <c r="I9297" s="2" t="s">
        <v>8997</v>
      </c>
      <c r="J9297" s="2" t="s">
        <v>8998</v>
      </c>
      <c r="K9297" s="2" t="s">
        <v>9671</v>
      </c>
      <c r="L9297" s="87">
        <v>45412</v>
      </c>
      <c r="M9297" s="4" t="s">
        <v>26</v>
      </c>
    </row>
    <row r="9298" spans="1:13">
      <c r="A9298" s="2" t="s">
        <v>13385</v>
      </c>
      <c r="B9298" s="2" t="s">
        <v>13386</v>
      </c>
      <c r="C9298" s="2" t="s">
        <v>9005</v>
      </c>
      <c r="D9298" s="2" t="s">
        <v>178</v>
      </c>
      <c r="E9298" s="2" t="s">
        <v>177</v>
      </c>
      <c r="F9298" s="2" t="s">
        <v>33</v>
      </c>
      <c r="G9298" s="2" t="s">
        <v>13297</v>
      </c>
      <c r="H9298" s="2" t="s">
        <v>8996</v>
      </c>
      <c r="I9298" s="2" t="s">
        <v>8997</v>
      </c>
      <c r="J9298" s="2" t="s">
        <v>8998</v>
      </c>
      <c r="K9298" s="2" t="s">
        <v>9672</v>
      </c>
      <c r="L9298" s="87">
        <v>45412</v>
      </c>
      <c r="M9298" s="4" t="s">
        <v>26</v>
      </c>
    </row>
    <row r="9299" spans="1:13">
      <c r="A9299" s="2" t="s">
        <v>13385</v>
      </c>
      <c r="B9299" s="2" t="s">
        <v>13386</v>
      </c>
      <c r="C9299" s="2" t="s">
        <v>10784</v>
      </c>
      <c r="D9299" s="2" t="s">
        <v>10856</v>
      </c>
      <c r="E9299" s="2" t="s">
        <v>10857</v>
      </c>
      <c r="F9299" s="2" t="s">
        <v>33</v>
      </c>
      <c r="G9299" s="2" t="s">
        <v>13297</v>
      </c>
      <c r="H9299" s="2" t="s">
        <v>8996</v>
      </c>
      <c r="I9299" s="2" t="s">
        <v>8997</v>
      </c>
      <c r="J9299" s="2" t="s">
        <v>8998</v>
      </c>
      <c r="K9299" s="2" t="s">
        <v>10855</v>
      </c>
      <c r="L9299" s="87">
        <v>45434</v>
      </c>
      <c r="M9299" s="4" t="s">
        <v>26</v>
      </c>
    </row>
    <row r="9300" spans="1:13">
      <c r="A9300" s="2" t="s">
        <v>13385</v>
      </c>
      <c r="B9300" s="2" t="s">
        <v>13386</v>
      </c>
      <c r="C9300" s="2" t="s">
        <v>10453</v>
      </c>
      <c r="D9300" s="2" t="s">
        <v>10853</v>
      </c>
      <c r="E9300" s="2" t="s">
        <v>10854</v>
      </c>
      <c r="F9300" s="2" t="s">
        <v>33</v>
      </c>
      <c r="G9300" s="2" t="s">
        <v>13282</v>
      </c>
      <c r="H9300" s="2" t="s">
        <v>86</v>
      </c>
      <c r="I9300" s="2" t="s">
        <v>87</v>
      </c>
      <c r="J9300" s="2" t="s">
        <v>88</v>
      </c>
      <c r="K9300" s="2" t="s">
        <v>10852</v>
      </c>
      <c r="L9300" s="87">
        <v>45429</v>
      </c>
      <c r="M9300" s="4" t="s">
        <v>26</v>
      </c>
    </row>
    <row r="9301" spans="1:13">
      <c r="A9301" s="2" t="s">
        <v>13385</v>
      </c>
      <c r="B9301" s="2" t="s">
        <v>13386</v>
      </c>
      <c r="C9301" s="2" t="s">
        <v>10451</v>
      </c>
      <c r="D9301" s="2" t="s">
        <v>10841</v>
      </c>
      <c r="E9301" s="2" t="s">
        <v>10842</v>
      </c>
      <c r="F9301" s="2" t="s">
        <v>33</v>
      </c>
      <c r="G9301" s="2" t="s">
        <v>13555</v>
      </c>
      <c r="H9301" s="2" t="s">
        <v>86</v>
      </c>
      <c r="I9301" s="2" t="s">
        <v>93</v>
      </c>
      <c r="J9301" s="2" t="s">
        <v>94</v>
      </c>
      <c r="K9301" s="2" t="s">
        <v>10840</v>
      </c>
      <c r="L9301" s="87">
        <v>45426</v>
      </c>
      <c r="M9301" s="4" t="s">
        <v>26</v>
      </c>
    </row>
    <row r="9302" spans="1:13">
      <c r="A9302" s="2" t="s">
        <v>13385</v>
      </c>
      <c r="B9302" s="2" t="s">
        <v>13386</v>
      </c>
      <c r="C9302" s="2" t="s">
        <v>10702</v>
      </c>
      <c r="D9302" s="2" t="s">
        <v>10847</v>
      </c>
      <c r="E9302" s="2" t="s">
        <v>10848</v>
      </c>
      <c r="F9302" s="2" t="s">
        <v>33</v>
      </c>
      <c r="G9302" s="2" t="s">
        <v>13282</v>
      </c>
      <c r="H9302" s="2" t="s">
        <v>86</v>
      </c>
      <c r="I9302" s="2" t="s">
        <v>87</v>
      </c>
      <c r="J9302" s="2" t="s">
        <v>88</v>
      </c>
      <c r="K9302" s="2" t="s">
        <v>10846</v>
      </c>
      <c r="L9302" s="87">
        <v>45429</v>
      </c>
      <c r="M9302" s="4" t="s">
        <v>26</v>
      </c>
    </row>
    <row r="9303" spans="1:13">
      <c r="A9303" s="2" t="s">
        <v>13385</v>
      </c>
      <c r="B9303" s="2" t="s">
        <v>13386</v>
      </c>
      <c r="C9303" s="2" t="s">
        <v>10709</v>
      </c>
      <c r="D9303" s="2" t="s">
        <v>10862</v>
      </c>
      <c r="E9303" s="2" t="s">
        <v>10863</v>
      </c>
      <c r="F9303" s="2" t="s">
        <v>33</v>
      </c>
      <c r="G9303" s="2" t="s">
        <v>13324</v>
      </c>
      <c r="H9303" s="2" t="s">
        <v>8996</v>
      </c>
      <c r="I9303" s="2" t="s">
        <v>8997</v>
      </c>
      <c r="J9303" s="2" t="s">
        <v>8998</v>
      </c>
      <c r="K9303" s="2" t="s">
        <v>10861</v>
      </c>
      <c r="L9303" s="87">
        <v>45442</v>
      </c>
      <c r="M9303" s="4" t="s">
        <v>26</v>
      </c>
    </row>
    <row r="9304" spans="1:13">
      <c r="A9304" s="2" t="s">
        <v>13385</v>
      </c>
      <c r="B9304" s="2" t="s">
        <v>13386</v>
      </c>
      <c r="C9304" s="2" t="s">
        <v>10809</v>
      </c>
      <c r="D9304" s="2" t="s">
        <v>10874</v>
      </c>
      <c r="E9304" s="2" t="s">
        <v>10875</v>
      </c>
      <c r="F9304" s="2" t="s">
        <v>33</v>
      </c>
      <c r="G9304" s="2" t="s">
        <v>13324</v>
      </c>
      <c r="H9304" s="2" t="s">
        <v>8996</v>
      </c>
      <c r="I9304" s="2" t="s">
        <v>8997</v>
      </c>
      <c r="J9304" s="2" t="s">
        <v>8998</v>
      </c>
      <c r="K9304" s="2" t="s">
        <v>10873</v>
      </c>
      <c r="L9304" s="87">
        <v>45442</v>
      </c>
      <c r="M9304" s="4" t="s">
        <v>26</v>
      </c>
    </row>
    <row r="9305" spans="1:13">
      <c r="A9305" s="2" t="s">
        <v>13385</v>
      </c>
      <c r="B9305" s="2" t="s">
        <v>13386</v>
      </c>
      <c r="C9305" s="2" t="s">
        <v>10725</v>
      </c>
      <c r="D9305" s="2" t="s">
        <v>10859</v>
      </c>
      <c r="E9305" s="2" t="s">
        <v>10860</v>
      </c>
      <c r="F9305" s="2" t="s">
        <v>33</v>
      </c>
      <c r="G9305" s="2" t="s">
        <v>13328</v>
      </c>
      <c r="H9305" s="2" t="s">
        <v>8996</v>
      </c>
      <c r="I9305" s="2" t="s">
        <v>8997</v>
      </c>
      <c r="J9305" s="2" t="s">
        <v>8998</v>
      </c>
      <c r="K9305" s="2" t="s">
        <v>10858</v>
      </c>
      <c r="L9305" s="87">
        <v>45441</v>
      </c>
      <c r="M9305" s="4" t="s">
        <v>26</v>
      </c>
    </row>
    <row r="9306" spans="1:13">
      <c r="A9306" s="2" t="s">
        <v>13385</v>
      </c>
      <c r="B9306" s="2" t="s">
        <v>13386</v>
      </c>
      <c r="C9306" s="2" t="s">
        <v>10721</v>
      </c>
      <c r="D9306" s="2" t="s">
        <v>10871</v>
      </c>
      <c r="E9306" s="2" t="s">
        <v>10872</v>
      </c>
      <c r="F9306" s="2" t="s">
        <v>33</v>
      </c>
      <c r="G9306" s="2" t="s">
        <v>13347</v>
      </c>
      <c r="H9306" s="2" t="s">
        <v>7544</v>
      </c>
      <c r="I9306" s="2" t="s">
        <v>7608</v>
      </c>
      <c r="J9306" s="2" t="s">
        <v>94</v>
      </c>
      <c r="K9306" s="2" t="s">
        <v>10870</v>
      </c>
      <c r="L9306" s="87">
        <v>45442</v>
      </c>
      <c r="M9306" s="4" t="s">
        <v>26</v>
      </c>
    </row>
    <row r="9307" spans="1:13">
      <c r="A9307" s="2" t="s">
        <v>13385</v>
      </c>
      <c r="B9307" s="2" t="s">
        <v>13386</v>
      </c>
      <c r="C9307" s="2" t="s">
        <v>10907</v>
      </c>
      <c r="D9307" s="2" t="s">
        <v>10909</v>
      </c>
      <c r="E9307" s="2" t="s">
        <v>10910</v>
      </c>
      <c r="F9307" s="2" t="s">
        <v>33</v>
      </c>
      <c r="G9307" s="2" t="s">
        <v>13543</v>
      </c>
      <c r="H9307" s="2" t="s">
        <v>66</v>
      </c>
      <c r="I9307" s="2" t="s">
        <v>67</v>
      </c>
      <c r="J9307" s="2" t="s">
        <v>68</v>
      </c>
      <c r="K9307" s="2" t="s">
        <v>10908</v>
      </c>
      <c r="L9307" s="87">
        <v>45443</v>
      </c>
      <c r="M9307" s="4" t="s">
        <v>26</v>
      </c>
    </row>
    <row r="9308" spans="1:13">
      <c r="A9308" s="2" t="s">
        <v>13385</v>
      </c>
      <c r="B9308" s="2" t="s">
        <v>13386</v>
      </c>
      <c r="C9308" s="2" t="s">
        <v>10752</v>
      </c>
      <c r="D9308" s="2" t="s">
        <v>10865</v>
      </c>
      <c r="E9308" s="2" t="s">
        <v>10866</v>
      </c>
      <c r="F9308" s="2" t="s">
        <v>33</v>
      </c>
      <c r="G9308" s="2" t="s">
        <v>13328</v>
      </c>
      <c r="H9308" s="2" t="s">
        <v>8996</v>
      </c>
      <c r="I9308" s="2" t="s">
        <v>8997</v>
      </c>
      <c r="J9308" s="2" t="s">
        <v>8998</v>
      </c>
      <c r="K9308" s="2" t="s">
        <v>10864</v>
      </c>
      <c r="L9308" s="87">
        <v>45442</v>
      </c>
      <c r="M9308" s="4" t="s">
        <v>26</v>
      </c>
    </row>
    <row r="9309" spans="1:13">
      <c r="A9309" s="2" t="s">
        <v>13385</v>
      </c>
      <c r="B9309" s="2" t="s">
        <v>13386</v>
      </c>
      <c r="C9309" s="2" t="s">
        <v>10713</v>
      </c>
      <c r="D9309" s="2" t="s">
        <v>10877</v>
      </c>
      <c r="E9309" s="2" t="s">
        <v>10878</v>
      </c>
      <c r="F9309" s="2" t="s">
        <v>33</v>
      </c>
      <c r="G9309" s="2" t="s">
        <v>13555</v>
      </c>
      <c r="H9309" s="2" t="s">
        <v>86</v>
      </c>
      <c r="I9309" s="2" t="s">
        <v>93</v>
      </c>
      <c r="J9309" s="2" t="s">
        <v>94</v>
      </c>
      <c r="K9309" s="2" t="s">
        <v>10876</v>
      </c>
      <c r="L9309" s="87">
        <v>45442</v>
      </c>
      <c r="M9309" s="4" t="s">
        <v>26</v>
      </c>
    </row>
    <row r="9310" spans="1:13">
      <c r="A9310" s="2" t="s">
        <v>13385</v>
      </c>
      <c r="B9310" s="2" t="s">
        <v>13386</v>
      </c>
      <c r="C9310" s="2" t="s">
        <v>10741</v>
      </c>
      <c r="D9310" s="2" t="s">
        <v>10886</v>
      </c>
      <c r="E9310" s="2" t="s">
        <v>10887</v>
      </c>
      <c r="F9310" s="2" t="s">
        <v>33</v>
      </c>
      <c r="G9310" s="2" t="s">
        <v>15431</v>
      </c>
      <c r="H9310" s="2" t="s">
        <v>454</v>
      </c>
      <c r="I9310" s="2" t="s">
        <v>2071</v>
      </c>
      <c r="J9310" s="2" t="s">
        <v>2071</v>
      </c>
      <c r="K9310" s="2" t="s">
        <v>10885</v>
      </c>
      <c r="L9310" s="87">
        <v>45443</v>
      </c>
      <c r="M9310" s="4" t="s">
        <v>26</v>
      </c>
    </row>
    <row r="9311" spans="1:13">
      <c r="A9311" s="2" t="s">
        <v>13385</v>
      </c>
      <c r="B9311" s="2" t="s">
        <v>13386</v>
      </c>
      <c r="C9311" s="2" t="s">
        <v>10756</v>
      </c>
      <c r="D9311" s="2" t="s">
        <v>10880</v>
      </c>
      <c r="E9311" s="2" t="s">
        <v>10881</v>
      </c>
      <c r="F9311" s="2" t="s">
        <v>33</v>
      </c>
      <c r="G9311" s="2" t="s">
        <v>39934</v>
      </c>
      <c r="H9311" s="2" t="s">
        <v>86</v>
      </c>
      <c r="I9311" s="2" t="s">
        <v>87</v>
      </c>
      <c r="J9311" s="2" t="s">
        <v>88</v>
      </c>
      <c r="K9311" s="2" t="s">
        <v>10879</v>
      </c>
      <c r="L9311" s="87">
        <v>45443</v>
      </c>
      <c r="M9311" s="4" t="s">
        <v>26</v>
      </c>
    </row>
    <row r="9312" spans="1:13">
      <c r="A9312" s="2" t="s">
        <v>13385</v>
      </c>
      <c r="B9312" s="2" t="s">
        <v>13386</v>
      </c>
      <c r="C9312" s="2" t="s">
        <v>10748</v>
      </c>
      <c r="D9312" s="2" t="s">
        <v>10883</v>
      </c>
      <c r="E9312" s="2" t="s">
        <v>10884</v>
      </c>
      <c r="F9312" s="2" t="s">
        <v>33</v>
      </c>
      <c r="G9312" s="2" t="s">
        <v>13297</v>
      </c>
      <c r="H9312" s="2" t="s">
        <v>8996</v>
      </c>
      <c r="I9312" s="2" t="s">
        <v>8997</v>
      </c>
      <c r="J9312" s="2" t="s">
        <v>8998</v>
      </c>
      <c r="K9312" s="2" t="s">
        <v>10882</v>
      </c>
      <c r="L9312" s="87">
        <v>45443</v>
      </c>
      <c r="M9312" s="4" t="s">
        <v>26</v>
      </c>
    </row>
    <row r="9313" spans="1:13">
      <c r="A9313" s="2" t="s">
        <v>13385</v>
      </c>
      <c r="B9313" s="2" t="s">
        <v>13386</v>
      </c>
      <c r="C9313" s="2" t="s">
        <v>10744</v>
      </c>
      <c r="D9313" s="2" t="s">
        <v>10889</v>
      </c>
      <c r="E9313" s="2" t="s">
        <v>10890</v>
      </c>
      <c r="F9313" s="2" t="s">
        <v>33</v>
      </c>
      <c r="G9313" s="2" t="s">
        <v>39942</v>
      </c>
      <c r="H9313" s="2" t="s">
        <v>86</v>
      </c>
      <c r="I9313" s="2" t="s">
        <v>87</v>
      </c>
      <c r="J9313" s="2" t="s">
        <v>88</v>
      </c>
      <c r="K9313" s="2" t="s">
        <v>10888</v>
      </c>
      <c r="L9313" s="87">
        <v>45443</v>
      </c>
      <c r="M9313" s="4" t="s">
        <v>26</v>
      </c>
    </row>
    <row r="9314" spans="1:13">
      <c r="A9314" s="2" t="s">
        <v>13385</v>
      </c>
      <c r="B9314" s="2" t="s">
        <v>13386</v>
      </c>
      <c r="C9314" s="2" t="s">
        <v>10729</v>
      </c>
      <c r="D9314" s="2" t="s">
        <v>10898</v>
      </c>
      <c r="E9314" s="2" t="s">
        <v>10899</v>
      </c>
      <c r="F9314" s="2" t="s">
        <v>33</v>
      </c>
      <c r="G9314" s="2" t="s">
        <v>13328</v>
      </c>
      <c r="H9314" s="2" t="s">
        <v>8996</v>
      </c>
      <c r="I9314" s="2" t="s">
        <v>8997</v>
      </c>
      <c r="J9314" s="2" t="s">
        <v>8998</v>
      </c>
      <c r="K9314" s="2" t="s">
        <v>10897</v>
      </c>
      <c r="L9314" s="87">
        <v>45443</v>
      </c>
      <c r="M9314" s="4" t="s">
        <v>26</v>
      </c>
    </row>
    <row r="9315" spans="1:13">
      <c r="A9315" s="2" t="s">
        <v>13385</v>
      </c>
      <c r="B9315" s="2" t="s">
        <v>13386</v>
      </c>
      <c r="C9315" s="2" t="s">
        <v>10733</v>
      </c>
      <c r="D9315" s="2" t="s">
        <v>10895</v>
      </c>
      <c r="E9315" s="2" t="s">
        <v>10896</v>
      </c>
      <c r="F9315" s="2" t="s">
        <v>33</v>
      </c>
      <c r="G9315" s="2" t="s">
        <v>39934</v>
      </c>
      <c r="H9315" s="2" t="s">
        <v>86</v>
      </c>
      <c r="I9315" s="2" t="s">
        <v>87</v>
      </c>
      <c r="J9315" s="2" t="s">
        <v>88</v>
      </c>
      <c r="K9315" s="2" t="s">
        <v>10894</v>
      </c>
      <c r="L9315" s="87">
        <v>45443</v>
      </c>
      <c r="M9315" s="4" t="s">
        <v>26</v>
      </c>
    </row>
    <row r="9316" spans="1:13">
      <c r="A9316" s="2" t="s">
        <v>13385</v>
      </c>
      <c r="B9316" s="2" t="s">
        <v>13386</v>
      </c>
      <c r="C9316" s="2" t="s">
        <v>10737</v>
      </c>
      <c r="D9316" s="2" t="s">
        <v>10892</v>
      </c>
      <c r="E9316" s="2" t="s">
        <v>10893</v>
      </c>
      <c r="F9316" s="2" t="s">
        <v>33</v>
      </c>
      <c r="G9316" s="2" t="s">
        <v>39934</v>
      </c>
      <c r="H9316" s="2" t="s">
        <v>86</v>
      </c>
      <c r="I9316" s="2" t="s">
        <v>87</v>
      </c>
      <c r="J9316" s="2" t="s">
        <v>88</v>
      </c>
      <c r="K9316" s="2" t="s">
        <v>10891</v>
      </c>
      <c r="L9316" s="87">
        <v>45443</v>
      </c>
      <c r="M9316" s="4" t="s">
        <v>26</v>
      </c>
    </row>
    <row r="9317" spans="1:13">
      <c r="A9317" s="2" t="s">
        <v>13385</v>
      </c>
      <c r="B9317" s="2" t="s">
        <v>13386</v>
      </c>
      <c r="C9317" s="2" t="s">
        <v>10911</v>
      </c>
      <c r="D9317" s="2" t="s">
        <v>10913</v>
      </c>
      <c r="E9317" s="2" t="s">
        <v>10914</v>
      </c>
      <c r="F9317" s="2" t="s">
        <v>33</v>
      </c>
      <c r="G9317" s="2" t="s">
        <v>13347</v>
      </c>
      <c r="H9317" s="2" t="s">
        <v>7544</v>
      </c>
      <c r="I9317" s="2" t="s">
        <v>7608</v>
      </c>
      <c r="J9317" s="2" t="s">
        <v>94</v>
      </c>
      <c r="K9317" s="2" t="s">
        <v>10912</v>
      </c>
      <c r="L9317" s="87">
        <v>45443</v>
      </c>
      <c r="M9317" s="4" t="s">
        <v>26</v>
      </c>
    </row>
    <row r="9318" spans="1:13">
      <c r="A9318" s="2" t="s">
        <v>13385</v>
      </c>
      <c r="B9318" s="2" t="s">
        <v>13386</v>
      </c>
      <c r="C9318" s="2" t="s">
        <v>10903</v>
      </c>
      <c r="D9318" s="2" t="s">
        <v>10905</v>
      </c>
      <c r="E9318" s="2" t="s">
        <v>10906</v>
      </c>
      <c r="F9318" s="2" t="s">
        <v>33</v>
      </c>
      <c r="G9318" s="2" t="s">
        <v>39934</v>
      </c>
      <c r="H9318" s="2" t="s">
        <v>86</v>
      </c>
      <c r="I9318" s="2" t="s">
        <v>87</v>
      </c>
      <c r="J9318" s="2" t="s">
        <v>88</v>
      </c>
      <c r="K9318" s="2" t="s">
        <v>10904</v>
      </c>
      <c r="L9318" s="87">
        <v>45443</v>
      </c>
      <c r="M9318" s="4" t="s">
        <v>26</v>
      </c>
    </row>
    <row r="9319" spans="1:13">
      <c r="A9319" s="2" t="s">
        <v>13385</v>
      </c>
      <c r="B9319" s="2" t="s">
        <v>13386</v>
      </c>
      <c r="C9319" s="2" t="s">
        <v>11060</v>
      </c>
      <c r="D9319" s="2" t="s">
        <v>39510</v>
      </c>
      <c r="E9319" s="2" t="s">
        <v>39511</v>
      </c>
      <c r="F9319" s="2" t="s">
        <v>33</v>
      </c>
      <c r="G9319" s="2" t="s">
        <v>13282</v>
      </c>
      <c r="H9319" s="2" t="s">
        <v>86</v>
      </c>
      <c r="I9319" s="2" t="s">
        <v>87</v>
      </c>
      <c r="J9319" s="2" t="s">
        <v>88</v>
      </c>
      <c r="K9319" s="2" t="s">
        <v>11228</v>
      </c>
      <c r="L9319" s="87">
        <v>45443</v>
      </c>
      <c r="M9319" s="4" t="s">
        <v>26</v>
      </c>
    </row>
    <row r="9320" spans="1:13">
      <c r="A9320" s="2" t="s">
        <v>13385</v>
      </c>
      <c r="B9320" s="2" t="s">
        <v>13386</v>
      </c>
      <c r="C9320" s="2" t="s">
        <v>11406</v>
      </c>
      <c r="D9320" s="2" t="s">
        <v>11466</v>
      </c>
      <c r="E9320" s="2" t="s">
        <v>11467</v>
      </c>
      <c r="F9320" s="2" t="s">
        <v>33</v>
      </c>
      <c r="G9320" s="2" t="s">
        <v>13297</v>
      </c>
      <c r="H9320" s="2" t="s">
        <v>8996</v>
      </c>
      <c r="I9320" s="2" t="s">
        <v>8997</v>
      </c>
      <c r="J9320" s="2" t="s">
        <v>8998</v>
      </c>
      <c r="K9320" s="2" t="s">
        <v>11464</v>
      </c>
      <c r="L9320" s="87">
        <v>45456</v>
      </c>
      <c r="M9320" s="4" t="s">
        <v>26</v>
      </c>
    </row>
    <row r="9321" spans="1:13">
      <c r="A9321" s="2" t="s">
        <v>13385</v>
      </c>
      <c r="B9321" s="2" t="s">
        <v>13386</v>
      </c>
      <c r="C9321" s="2" t="s">
        <v>11570</v>
      </c>
      <c r="D9321" s="2" t="s">
        <v>11838</v>
      </c>
      <c r="E9321" s="2" t="s">
        <v>11839</v>
      </c>
      <c r="F9321" s="2" t="s">
        <v>33</v>
      </c>
      <c r="G9321" s="2" t="s">
        <v>13297</v>
      </c>
      <c r="H9321" s="2" t="s">
        <v>8996</v>
      </c>
      <c r="I9321" s="2" t="s">
        <v>8997</v>
      </c>
      <c r="J9321" s="2" t="s">
        <v>8998</v>
      </c>
      <c r="K9321" s="2" t="s">
        <v>11836</v>
      </c>
      <c r="L9321" s="87">
        <v>45462</v>
      </c>
      <c r="M9321" s="4" t="s">
        <v>26</v>
      </c>
    </row>
    <row r="9322" spans="1:13">
      <c r="A9322" s="2" t="s">
        <v>13385</v>
      </c>
      <c r="B9322" s="2" t="s">
        <v>13386</v>
      </c>
      <c r="C9322" s="2" t="s">
        <v>11414</v>
      </c>
      <c r="D9322" s="2" t="s">
        <v>11458</v>
      </c>
      <c r="E9322" s="2" t="s">
        <v>11459</v>
      </c>
      <c r="F9322" s="2" t="s">
        <v>33</v>
      </c>
      <c r="G9322" s="2" t="s">
        <v>39934</v>
      </c>
      <c r="H9322" s="2" t="s">
        <v>86</v>
      </c>
      <c r="I9322" s="2" t="s">
        <v>87</v>
      </c>
      <c r="J9322" s="2" t="s">
        <v>88</v>
      </c>
      <c r="K9322" s="2" t="s">
        <v>11456</v>
      </c>
      <c r="L9322" s="87">
        <v>45456</v>
      </c>
      <c r="M9322" s="4" t="s">
        <v>26</v>
      </c>
    </row>
    <row r="9323" spans="1:13">
      <c r="A9323" s="2" t="s">
        <v>13385</v>
      </c>
      <c r="B9323" s="2" t="s">
        <v>13386</v>
      </c>
      <c r="C9323" s="2" t="s">
        <v>11409</v>
      </c>
      <c r="D9323" s="2" t="s">
        <v>11462</v>
      </c>
      <c r="E9323" s="2" t="s">
        <v>11463</v>
      </c>
      <c r="F9323" s="2" t="s">
        <v>33</v>
      </c>
      <c r="G9323" s="2" t="s">
        <v>39939</v>
      </c>
      <c r="H9323" s="2" t="s">
        <v>86</v>
      </c>
      <c r="I9323" s="2" t="s">
        <v>87</v>
      </c>
      <c r="J9323" s="2" t="s">
        <v>88</v>
      </c>
      <c r="K9323" s="2" t="s">
        <v>11460</v>
      </c>
      <c r="L9323" s="87">
        <v>45456</v>
      </c>
      <c r="M9323" s="4" t="s">
        <v>26</v>
      </c>
    </row>
    <row r="9324" spans="1:13">
      <c r="A9324" s="2" t="s">
        <v>13385</v>
      </c>
      <c r="B9324" s="2" t="s">
        <v>13386</v>
      </c>
      <c r="C9324" s="2" t="s">
        <v>10917</v>
      </c>
      <c r="D9324" s="2" t="s">
        <v>10919</v>
      </c>
      <c r="E9324" s="2" t="s">
        <v>10920</v>
      </c>
      <c r="F9324" s="2" t="s">
        <v>33</v>
      </c>
      <c r="G9324" s="2" t="s">
        <v>13353</v>
      </c>
      <c r="H9324" s="2" t="s">
        <v>8996</v>
      </c>
      <c r="I9324" s="2" t="s">
        <v>8997</v>
      </c>
      <c r="J9324" s="2" t="s">
        <v>8998</v>
      </c>
      <c r="K9324" s="2" t="s">
        <v>10918</v>
      </c>
      <c r="L9324" s="87">
        <v>45443</v>
      </c>
      <c r="M9324" s="4" t="s">
        <v>26</v>
      </c>
    </row>
    <row r="9325" spans="1:13">
      <c r="A9325" s="2" t="s">
        <v>13385</v>
      </c>
      <c r="B9325" s="2" t="s">
        <v>13386</v>
      </c>
      <c r="C9325" s="2" t="s">
        <v>11056</v>
      </c>
      <c r="D9325" s="2" t="s">
        <v>11226</v>
      </c>
      <c r="E9325" s="2" t="s">
        <v>11227</v>
      </c>
      <c r="F9325" s="2"/>
      <c r="G9325" s="2" t="s">
        <v>13328</v>
      </c>
      <c r="H9325" s="2" t="s">
        <v>8996</v>
      </c>
      <c r="I9325" s="2" t="s">
        <v>8997</v>
      </c>
      <c r="J9325" s="2" t="s">
        <v>8998</v>
      </c>
      <c r="K9325" s="2" t="s">
        <v>11225</v>
      </c>
      <c r="L9325" s="87">
        <v>45443</v>
      </c>
      <c r="M9325" s="4" t="s">
        <v>26</v>
      </c>
    </row>
    <row r="9326" spans="1:13">
      <c r="A9326" s="2" t="s">
        <v>13385</v>
      </c>
      <c r="B9326" s="2" t="s">
        <v>13386</v>
      </c>
      <c r="C9326" s="2" t="s">
        <v>11072</v>
      </c>
      <c r="D9326" s="2" t="s">
        <v>11276</v>
      </c>
      <c r="E9326" s="2" t="s">
        <v>11277</v>
      </c>
      <c r="F9326" s="2" t="s">
        <v>33</v>
      </c>
      <c r="G9326" s="2" t="s">
        <v>13282</v>
      </c>
      <c r="H9326" s="2" t="s">
        <v>86</v>
      </c>
      <c r="I9326" s="2" t="s">
        <v>87</v>
      </c>
      <c r="J9326" s="2" t="s">
        <v>88</v>
      </c>
      <c r="K9326" s="2" t="s">
        <v>11275</v>
      </c>
      <c r="L9326" s="87">
        <v>45443</v>
      </c>
      <c r="M9326" s="4" t="s">
        <v>26</v>
      </c>
    </row>
    <row r="9327" spans="1:13">
      <c r="A9327" s="2" t="s">
        <v>13385</v>
      </c>
      <c r="B9327" s="2" t="s">
        <v>13386</v>
      </c>
      <c r="C9327" s="2" t="s">
        <v>10915</v>
      </c>
      <c r="D9327" s="2" t="s">
        <v>9589</v>
      </c>
      <c r="E9327" s="2" t="s">
        <v>9590</v>
      </c>
      <c r="F9327" s="2" t="s">
        <v>33</v>
      </c>
      <c r="G9327" s="2" t="s">
        <v>13347</v>
      </c>
      <c r="H9327" s="2" t="s">
        <v>7544</v>
      </c>
      <c r="I9327" s="2" t="s">
        <v>7608</v>
      </c>
      <c r="J9327" s="2" t="s">
        <v>94</v>
      </c>
      <c r="K9327" s="2" t="s">
        <v>10916</v>
      </c>
      <c r="L9327" s="87">
        <v>45443</v>
      </c>
      <c r="M9327" s="4" t="s">
        <v>26</v>
      </c>
    </row>
    <row r="9328" spans="1:13">
      <c r="A9328" s="2" t="s">
        <v>13385</v>
      </c>
      <c r="B9328" s="2" t="s">
        <v>13386</v>
      </c>
      <c r="C9328" s="2" t="s">
        <v>11419</v>
      </c>
      <c r="D9328" s="2" t="s">
        <v>11454</v>
      </c>
      <c r="E9328" s="2" t="s">
        <v>11455</v>
      </c>
      <c r="F9328" s="2" t="s">
        <v>33</v>
      </c>
      <c r="G9328" s="2" t="s">
        <v>13328</v>
      </c>
      <c r="H9328" s="2" t="s">
        <v>8996</v>
      </c>
      <c r="I9328" s="2" t="s">
        <v>8997</v>
      </c>
      <c r="J9328" s="2" t="s">
        <v>8998</v>
      </c>
      <c r="K9328" s="2" t="s">
        <v>11452</v>
      </c>
      <c r="L9328" s="87">
        <v>45456</v>
      </c>
      <c r="M9328" s="4" t="s">
        <v>26</v>
      </c>
    </row>
    <row r="9329" spans="1:13">
      <c r="A9329" s="2" t="s">
        <v>13385</v>
      </c>
      <c r="B9329" s="2" t="s">
        <v>13386</v>
      </c>
      <c r="C9329" s="2" t="s">
        <v>11401</v>
      </c>
      <c r="D9329" s="2" t="s">
        <v>11469</v>
      </c>
      <c r="E9329" s="2" t="s">
        <v>11470</v>
      </c>
      <c r="F9329" s="2" t="s">
        <v>33</v>
      </c>
      <c r="G9329" s="2" t="s">
        <v>13366</v>
      </c>
      <c r="H9329" s="2" t="s">
        <v>454</v>
      </c>
      <c r="I9329" s="2" t="s">
        <v>455</v>
      </c>
      <c r="J9329" s="2" t="s">
        <v>455</v>
      </c>
      <c r="K9329" s="2" t="s">
        <v>11468</v>
      </c>
      <c r="L9329" s="87">
        <v>45456</v>
      </c>
      <c r="M9329" s="4" t="s">
        <v>26</v>
      </c>
    </row>
    <row r="9330" spans="1:13">
      <c r="A9330" s="2" t="s">
        <v>13385</v>
      </c>
      <c r="B9330" s="2" t="s">
        <v>13386</v>
      </c>
      <c r="C9330" s="2" t="s">
        <v>11396</v>
      </c>
      <c r="D9330" s="2" t="s">
        <v>11473</v>
      </c>
      <c r="E9330" s="2" t="s">
        <v>11474</v>
      </c>
      <c r="F9330" s="2" t="s">
        <v>33</v>
      </c>
      <c r="G9330" s="2" t="s">
        <v>13353</v>
      </c>
      <c r="H9330" s="2" t="s">
        <v>8996</v>
      </c>
      <c r="I9330" s="2" t="s">
        <v>8997</v>
      </c>
      <c r="J9330" s="2" t="s">
        <v>8998</v>
      </c>
      <c r="K9330" s="2" t="s">
        <v>11471</v>
      </c>
      <c r="L9330" s="87">
        <v>45456</v>
      </c>
      <c r="M9330" s="4" t="s">
        <v>26</v>
      </c>
    </row>
    <row r="9331" spans="1:13">
      <c r="A9331" s="2" t="s">
        <v>13385</v>
      </c>
      <c r="B9331" s="2" t="s">
        <v>13386</v>
      </c>
      <c r="C9331" s="2" t="s">
        <v>11064</v>
      </c>
      <c r="D9331" s="2" t="s">
        <v>11273</v>
      </c>
      <c r="E9331" s="2" t="s">
        <v>11274</v>
      </c>
      <c r="F9331" s="2"/>
      <c r="G9331" s="2" t="s">
        <v>13328</v>
      </c>
      <c r="H9331" s="2" t="s">
        <v>8996</v>
      </c>
      <c r="I9331" s="2" t="s">
        <v>8997</v>
      </c>
      <c r="J9331" s="2" t="s">
        <v>8998</v>
      </c>
      <c r="K9331" s="2" t="s">
        <v>11272</v>
      </c>
      <c r="L9331" s="87">
        <v>45443</v>
      </c>
      <c r="M9331" s="4" t="s">
        <v>26</v>
      </c>
    </row>
    <row r="9332" spans="1:13">
      <c r="A9332" s="2" t="s">
        <v>13385</v>
      </c>
      <c r="B9332" s="2" t="s">
        <v>13386</v>
      </c>
      <c r="C9332" s="2" t="s">
        <v>11068</v>
      </c>
      <c r="D9332" s="2" t="s">
        <v>11270</v>
      </c>
      <c r="E9332" s="2" t="s">
        <v>11271</v>
      </c>
      <c r="F9332" s="2" t="s">
        <v>33</v>
      </c>
      <c r="G9332" s="2" t="s">
        <v>13282</v>
      </c>
      <c r="H9332" s="2" t="s">
        <v>86</v>
      </c>
      <c r="I9332" s="2" t="s">
        <v>87</v>
      </c>
      <c r="J9332" s="2" t="s">
        <v>88</v>
      </c>
      <c r="K9332" s="2" t="s">
        <v>11269</v>
      </c>
      <c r="L9332" s="87">
        <v>45443</v>
      </c>
      <c r="M9332" s="4" t="s">
        <v>26</v>
      </c>
    </row>
    <row r="9333" spans="1:13">
      <c r="A9333" s="2" t="s">
        <v>13385</v>
      </c>
      <c r="B9333" s="2" t="s">
        <v>13386</v>
      </c>
      <c r="C9333" s="2" t="s">
        <v>11076</v>
      </c>
      <c r="D9333" s="2" t="s">
        <v>11267</v>
      </c>
      <c r="E9333" s="2" t="s">
        <v>11268</v>
      </c>
      <c r="F9333" s="2"/>
      <c r="G9333" s="2" t="s">
        <v>13247</v>
      </c>
      <c r="H9333" s="2" t="s">
        <v>7544</v>
      </c>
      <c r="I9333" s="2" t="s">
        <v>7545</v>
      </c>
      <c r="J9333" s="2" t="s">
        <v>94</v>
      </c>
      <c r="K9333" s="2" t="s">
        <v>11266</v>
      </c>
      <c r="L9333" s="87">
        <v>45443</v>
      </c>
      <c r="M9333" s="4" t="s">
        <v>26</v>
      </c>
    </row>
    <row r="9334" spans="1:13">
      <c r="A9334" s="2" t="s">
        <v>13385</v>
      </c>
      <c r="B9334" s="2" t="s">
        <v>13386</v>
      </c>
      <c r="C9334" s="2" t="s">
        <v>11080</v>
      </c>
      <c r="D9334" s="2" t="s">
        <v>11229</v>
      </c>
      <c r="E9334" s="2" t="s">
        <v>11230</v>
      </c>
      <c r="F9334" s="2" t="s">
        <v>33</v>
      </c>
      <c r="G9334" s="2" t="s">
        <v>13597</v>
      </c>
      <c r="H9334" s="2" t="s">
        <v>86</v>
      </c>
      <c r="I9334" s="2" t="s">
        <v>87</v>
      </c>
      <c r="J9334" s="2" t="s">
        <v>88</v>
      </c>
      <c r="K9334" s="2" t="s">
        <v>11380</v>
      </c>
      <c r="L9334" s="87">
        <v>45443</v>
      </c>
      <c r="M9334" s="4" t="s">
        <v>26</v>
      </c>
    </row>
    <row r="9335" spans="1:13">
      <c r="A9335" s="2" t="s">
        <v>13385</v>
      </c>
      <c r="B9335" s="2" t="s">
        <v>13386</v>
      </c>
      <c r="C9335" s="2" t="s">
        <v>11447</v>
      </c>
      <c r="D9335" s="2" t="s">
        <v>11450</v>
      </c>
      <c r="E9335" s="2" t="s">
        <v>11451</v>
      </c>
      <c r="F9335" s="2" t="s">
        <v>33</v>
      </c>
      <c r="G9335" s="2" t="s">
        <v>39936</v>
      </c>
      <c r="H9335" s="2" t="s">
        <v>86</v>
      </c>
      <c r="I9335" s="2" t="s">
        <v>93</v>
      </c>
      <c r="J9335" s="2" t="s">
        <v>94</v>
      </c>
      <c r="K9335" s="2" t="s">
        <v>11448</v>
      </c>
      <c r="L9335" s="87">
        <v>45456</v>
      </c>
      <c r="M9335" s="4" t="s">
        <v>26</v>
      </c>
    </row>
    <row r="9336" spans="1:13">
      <c r="A9336" s="2" t="s">
        <v>13385</v>
      </c>
      <c r="B9336" s="2" t="s">
        <v>13386</v>
      </c>
      <c r="C9336" s="2" t="s">
        <v>11475</v>
      </c>
      <c r="D9336" s="2" t="s">
        <v>11478</v>
      </c>
      <c r="E9336" s="2" t="s">
        <v>11479</v>
      </c>
      <c r="F9336" s="2" t="s">
        <v>33</v>
      </c>
      <c r="G9336" s="2" t="s">
        <v>13347</v>
      </c>
      <c r="H9336" s="2" t="s">
        <v>7544</v>
      </c>
      <c r="I9336" s="2" t="s">
        <v>7608</v>
      </c>
      <c r="J9336" s="2" t="s">
        <v>94</v>
      </c>
      <c r="K9336" s="2" t="s">
        <v>11476</v>
      </c>
      <c r="L9336" s="87">
        <v>45456</v>
      </c>
      <c r="M9336" s="4" t="s">
        <v>26</v>
      </c>
    </row>
    <row r="9337" spans="1:13">
      <c r="A9337" s="2" t="s">
        <v>13385</v>
      </c>
      <c r="B9337" s="2" t="s">
        <v>13386</v>
      </c>
      <c r="C9337" s="2" t="s">
        <v>11480</v>
      </c>
      <c r="D9337" s="2" t="s">
        <v>11483</v>
      </c>
      <c r="E9337" s="2" t="s">
        <v>11484</v>
      </c>
      <c r="F9337" s="2" t="s">
        <v>33</v>
      </c>
      <c r="G9337" s="2" t="s">
        <v>13403</v>
      </c>
      <c r="H9337" s="2" t="s">
        <v>7544</v>
      </c>
      <c r="I9337" s="2" t="s">
        <v>7575</v>
      </c>
      <c r="J9337" s="2" t="s">
        <v>94</v>
      </c>
      <c r="K9337" s="2" t="s">
        <v>11481</v>
      </c>
      <c r="L9337" s="87">
        <v>45456</v>
      </c>
      <c r="M9337" s="4" t="s">
        <v>26</v>
      </c>
    </row>
    <row r="9338" spans="1:13">
      <c r="A9338" s="2" t="s">
        <v>13385</v>
      </c>
      <c r="B9338" s="2" t="s">
        <v>13386</v>
      </c>
      <c r="C9338" s="2" t="s">
        <v>11485</v>
      </c>
      <c r="D9338" s="2" t="s">
        <v>11488</v>
      </c>
      <c r="E9338" s="2" t="s">
        <v>11489</v>
      </c>
      <c r="F9338" s="2" t="s">
        <v>33</v>
      </c>
      <c r="G9338" s="2" t="s">
        <v>39932</v>
      </c>
      <c r="H9338" s="2" t="s">
        <v>86</v>
      </c>
      <c r="I9338" s="2" t="s">
        <v>93</v>
      </c>
      <c r="J9338" s="2" t="s">
        <v>94</v>
      </c>
      <c r="K9338" s="2" t="s">
        <v>11486</v>
      </c>
      <c r="L9338" s="87">
        <v>45456</v>
      </c>
      <c r="M9338" s="4" t="s">
        <v>26</v>
      </c>
    </row>
    <row r="9339" spans="1:13">
      <c r="A9339" s="2" t="s">
        <v>13385</v>
      </c>
      <c r="B9339" s="2" t="s">
        <v>13386</v>
      </c>
      <c r="C9339" s="2" t="s">
        <v>11490</v>
      </c>
      <c r="D9339" s="2" t="s">
        <v>11493</v>
      </c>
      <c r="E9339" s="2" t="s">
        <v>11494</v>
      </c>
      <c r="F9339" s="2" t="s">
        <v>33</v>
      </c>
      <c r="G9339" s="2" t="s">
        <v>13282</v>
      </c>
      <c r="H9339" s="2" t="s">
        <v>86</v>
      </c>
      <c r="I9339" s="2" t="s">
        <v>87</v>
      </c>
      <c r="J9339" s="2" t="s">
        <v>88</v>
      </c>
      <c r="K9339" s="2" t="s">
        <v>11491</v>
      </c>
      <c r="L9339" s="87">
        <v>45456</v>
      </c>
      <c r="M9339" s="4" t="s">
        <v>26</v>
      </c>
    </row>
    <row r="9340" spans="1:13">
      <c r="A9340" s="2" t="s">
        <v>13385</v>
      </c>
      <c r="B9340" s="2" t="s">
        <v>13386</v>
      </c>
      <c r="C9340" s="2" t="s">
        <v>11564</v>
      </c>
      <c r="D9340" s="2" t="s">
        <v>11834</v>
      </c>
      <c r="E9340" s="2" t="s">
        <v>11835</v>
      </c>
      <c r="F9340" s="2" t="s">
        <v>33</v>
      </c>
      <c r="G9340" s="2" t="s">
        <v>39922</v>
      </c>
      <c r="H9340" s="2" t="s">
        <v>86</v>
      </c>
      <c r="I9340" s="2" t="s">
        <v>87</v>
      </c>
      <c r="J9340" s="2" t="s">
        <v>88</v>
      </c>
      <c r="K9340" s="2" t="s">
        <v>11832</v>
      </c>
      <c r="L9340" s="87">
        <v>45462</v>
      </c>
      <c r="M9340" s="4" t="s">
        <v>26</v>
      </c>
    </row>
    <row r="9341" spans="1:13">
      <c r="A9341" s="2" t="s">
        <v>13385</v>
      </c>
      <c r="B9341" s="2" t="s">
        <v>13386</v>
      </c>
      <c r="C9341" s="2" t="s">
        <v>11660</v>
      </c>
      <c r="D9341" s="2" t="s">
        <v>11876</v>
      </c>
      <c r="E9341" s="2" t="s">
        <v>11877</v>
      </c>
      <c r="F9341" s="2" t="s">
        <v>33</v>
      </c>
      <c r="G9341" s="2" t="s">
        <v>13297</v>
      </c>
      <c r="H9341" s="2" t="s">
        <v>8996</v>
      </c>
      <c r="I9341" s="2" t="s">
        <v>8997</v>
      </c>
      <c r="J9341" s="2" t="s">
        <v>8998</v>
      </c>
      <c r="K9341" s="2" t="s">
        <v>11874</v>
      </c>
      <c r="L9341" s="87">
        <v>45471</v>
      </c>
      <c r="M9341" s="4" t="s">
        <v>26</v>
      </c>
    </row>
    <row r="9342" spans="1:13">
      <c r="A9342" s="2" t="s">
        <v>13385</v>
      </c>
      <c r="B9342" s="2" t="s">
        <v>13386</v>
      </c>
      <c r="C9342" s="2" t="s">
        <v>11620</v>
      </c>
      <c r="D9342" s="2" t="s">
        <v>11830</v>
      </c>
      <c r="E9342" s="2" t="s">
        <v>11831</v>
      </c>
      <c r="F9342" s="2" t="s">
        <v>33</v>
      </c>
      <c r="G9342" s="2" t="s">
        <v>13328</v>
      </c>
      <c r="H9342" s="2" t="s">
        <v>8996</v>
      </c>
      <c r="I9342" s="2" t="s">
        <v>8997</v>
      </c>
      <c r="J9342" s="2" t="s">
        <v>8998</v>
      </c>
      <c r="K9342" s="2" t="s">
        <v>11828</v>
      </c>
      <c r="L9342" s="87">
        <v>45462</v>
      </c>
      <c r="M9342" s="4" t="s">
        <v>26</v>
      </c>
    </row>
    <row r="9343" spans="1:13">
      <c r="A9343" s="2" t="s">
        <v>13385</v>
      </c>
      <c r="B9343" s="2" t="s">
        <v>13386</v>
      </c>
      <c r="C9343" s="2" t="s">
        <v>11630</v>
      </c>
      <c r="D9343" s="2" t="s">
        <v>11861</v>
      </c>
      <c r="E9343" s="2" t="s">
        <v>11862</v>
      </c>
      <c r="F9343" s="2" t="s">
        <v>33</v>
      </c>
      <c r="G9343" s="2" t="s">
        <v>13247</v>
      </c>
      <c r="H9343" s="2" t="s">
        <v>7544</v>
      </c>
      <c r="I9343" s="2" t="s">
        <v>7545</v>
      </c>
      <c r="J9343" s="2" t="s">
        <v>94</v>
      </c>
      <c r="K9343" s="2" t="s">
        <v>11859</v>
      </c>
      <c r="L9343" s="87">
        <v>45469</v>
      </c>
      <c r="M9343" s="4" t="s">
        <v>26</v>
      </c>
    </row>
    <row r="9344" spans="1:13">
      <c r="A9344" s="2" t="s">
        <v>13385</v>
      </c>
      <c r="B9344" s="2" t="s">
        <v>13386</v>
      </c>
      <c r="C9344" s="2" t="s">
        <v>11672</v>
      </c>
      <c r="D9344" s="2" t="s">
        <v>11899</v>
      </c>
      <c r="E9344" s="2" t="s">
        <v>11900</v>
      </c>
      <c r="F9344" s="2" t="s">
        <v>33</v>
      </c>
      <c r="G9344" s="2" t="s">
        <v>39934</v>
      </c>
      <c r="H9344" s="2" t="s">
        <v>86</v>
      </c>
      <c r="I9344" s="2" t="s">
        <v>87</v>
      </c>
      <c r="J9344" s="2" t="s">
        <v>88</v>
      </c>
      <c r="K9344" s="2" t="s">
        <v>11897</v>
      </c>
      <c r="L9344" s="87">
        <v>45471</v>
      </c>
      <c r="M9344" s="4" t="s">
        <v>26</v>
      </c>
    </row>
    <row r="9345" spans="1:13">
      <c r="A9345" s="2" t="s">
        <v>13385</v>
      </c>
      <c r="B9345" s="2" t="s">
        <v>13386</v>
      </c>
      <c r="C9345" s="2" t="s">
        <v>11771</v>
      </c>
      <c r="D9345" s="2" t="s">
        <v>11857</v>
      </c>
      <c r="E9345" s="2" t="s">
        <v>11858</v>
      </c>
      <c r="F9345" s="2" t="s">
        <v>33</v>
      </c>
      <c r="G9345" s="2" t="s">
        <v>39939</v>
      </c>
      <c r="H9345" s="2" t="s">
        <v>86</v>
      </c>
      <c r="I9345" s="2" t="s">
        <v>87</v>
      </c>
      <c r="J9345" s="2" t="s">
        <v>88</v>
      </c>
      <c r="K9345" s="2" t="s">
        <v>11855</v>
      </c>
      <c r="L9345" s="87">
        <v>45469</v>
      </c>
      <c r="M9345" s="4" t="s">
        <v>26</v>
      </c>
    </row>
    <row r="9346" spans="1:13">
      <c r="A9346" s="2" t="s">
        <v>13385</v>
      </c>
      <c r="B9346" s="2" t="s">
        <v>13386</v>
      </c>
      <c r="C9346" s="2" t="s">
        <v>11645</v>
      </c>
      <c r="D9346" s="2" t="s">
        <v>11850</v>
      </c>
      <c r="E9346" s="2" t="s">
        <v>11851</v>
      </c>
      <c r="F9346" s="2" t="s">
        <v>33</v>
      </c>
      <c r="G9346" s="2" t="s">
        <v>13282</v>
      </c>
      <c r="H9346" s="2" t="s">
        <v>86</v>
      </c>
      <c r="I9346" s="2" t="s">
        <v>87</v>
      </c>
      <c r="J9346" s="2" t="s">
        <v>88</v>
      </c>
      <c r="K9346" s="2" t="s">
        <v>11848</v>
      </c>
      <c r="L9346" s="87">
        <v>45469</v>
      </c>
      <c r="M9346" s="4" t="s">
        <v>26</v>
      </c>
    </row>
    <row r="9347" spans="1:13">
      <c r="A9347" s="2" t="s">
        <v>13385</v>
      </c>
      <c r="B9347" s="2" t="s">
        <v>13386</v>
      </c>
      <c r="C9347" s="2" t="s">
        <v>11625</v>
      </c>
      <c r="D9347" s="2" t="s">
        <v>11846</v>
      </c>
      <c r="E9347" s="2" t="s">
        <v>11847</v>
      </c>
      <c r="F9347" s="2" t="s">
        <v>33</v>
      </c>
      <c r="G9347" s="2" t="s">
        <v>39932</v>
      </c>
      <c r="H9347" s="2" t="s">
        <v>86</v>
      </c>
      <c r="I9347" s="2" t="s">
        <v>93</v>
      </c>
      <c r="J9347" s="2" t="s">
        <v>94</v>
      </c>
      <c r="K9347" s="2" t="s">
        <v>11844</v>
      </c>
      <c r="L9347" s="87">
        <v>45469</v>
      </c>
      <c r="M9347" s="4" t="s">
        <v>26</v>
      </c>
    </row>
    <row r="9348" spans="1:13">
      <c r="A9348" s="2" t="s">
        <v>13385</v>
      </c>
      <c r="B9348" s="2" t="s">
        <v>13386</v>
      </c>
      <c r="C9348" s="2" t="s">
        <v>11640</v>
      </c>
      <c r="D9348" s="2" t="s">
        <v>11853</v>
      </c>
      <c r="E9348" s="2" t="s">
        <v>11854</v>
      </c>
      <c r="F9348" s="2" t="s">
        <v>33</v>
      </c>
      <c r="G9348" s="2" t="s">
        <v>14348</v>
      </c>
      <c r="H9348" s="2" t="s">
        <v>391</v>
      </c>
      <c r="I9348" s="2" t="s">
        <v>4777</v>
      </c>
      <c r="J9348" s="2" t="s">
        <v>4778</v>
      </c>
      <c r="K9348" s="2" t="s">
        <v>11852</v>
      </c>
      <c r="L9348" s="87">
        <v>45469</v>
      </c>
      <c r="M9348" s="4" t="s">
        <v>26</v>
      </c>
    </row>
    <row r="9349" spans="1:13">
      <c r="A9349" s="2" t="s">
        <v>13385</v>
      </c>
      <c r="B9349" s="2" t="s">
        <v>13386</v>
      </c>
      <c r="C9349" s="2" t="s">
        <v>11682</v>
      </c>
      <c r="D9349" s="2" t="s">
        <v>11895</v>
      </c>
      <c r="E9349" s="2" t="s">
        <v>11896</v>
      </c>
      <c r="F9349" s="2" t="s">
        <v>33</v>
      </c>
      <c r="G9349" s="2" t="s">
        <v>13347</v>
      </c>
      <c r="H9349" s="2" t="s">
        <v>7544</v>
      </c>
      <c r="I9349" s="2" t="s">
        <v>7608</v>
      </c>
      <c r="J9349" s="2" t="s">
        <v>94</v>
      </c>
      <c r="K9349" s="2" t="s">
        <v>11893</v>
      </c>
      <c r="L9349" s="87">
        <v>45471</v>
      </c>
      <c r="M9349" s="4" t="s">
        <v>26</v>
      </c>
    </row>
    <row r="9350" spans="1:13">
      <c r="A9350" s="2" t="s">
        <v>13385</v>
      </c>
      <c r="B9350" s="2" t="s">
        <v>13386</v>
      </c>
      <c r="C9350" s="2" t="s">
        <v>11677</v>
      </c>
      <c r="D9350" s="2" t="s">
        <v>11865</v>
      </c>
      <c r="E9350" s="2" t="s">
        <v>11866</v>
      </c>
      <c r="F9350" s="2" t="s">
        <v>33</v>
      </c>
      <c r="G9350" s="2" t="s">
        <v>13597</v>
      </c>
      <c r="H9350" s="2" t="s">
        <v>86</v>
      </c>
      <c r="I9350" s="2" t="s">
        <v>87</v>
      </c>
      <c r="J9350" s="2" t="s">
        <v>88</v>
      </c>
      <c r="K9350" s="2" t="s">
        <v>11863</v>
      </c>
      <c r="L9350" s="87">
        <v>45470</v>
      </c>
      <c r="M9350" s="4" t="s">
        <v>26</v>
      </c>
    </row>
    <row r="9351" spans="1:13">
      <c r="A9351" s="2" t="s">
        <v>13385</v>
      </c>
      <c r="B9351" s="2" t="s">
        <v>13386</v>
      </c>
      <c r="C9351" s="2" t="s">
        <v>11635</v>
      </c>
      <c r="D9351" s="2" t="s">
        <v>11842</v>
      </c>
      <c r="E9351" s="2" t="s">
        <v>11843</v>
      </c>
      <c r="F9351" s="2" t="s">
        <v>33</v>
      </c>
      <c r="G9351" s="2" t="s">
        <v>13282</v>
      </c>
      <c r="H9351" s="2" t="s">
        <v>86</v>
      </c>
      <c r="I9351" s="2" t="s">
        <v>87</v>
      </c>
      <c r="J9351" s="2" t="s">
        <v>88</v>
      </c>
      <c r="K9351" s="2" t="s">
        <v>11840</v>
      </c>
      <c r="L9351" s="87">
        <v>45469</v>
      </c>
      <c r="M9351" s="4" t="s">
        <v>26</v>
      </c>
    </row>
    <row r="9352" spans="1:13">
      <c r="A9352" s="2" t="s">
        <v>13385</v>
      </c>
      <c r="B9352" s="2" t="s">
        <v>13386</v>
      </c>
      <c r="C9352" s="2" t="s">
        <v>11655</v>
      </c>
      <c r="D9352" s="2" t="s">
        <v>11872</v>
      </c>
      <c r="E9352" s="2" t="s">
        <v>11873</v>
      </c>
      <c r="F9352" s="2" t="s">
        <v>33</v>
      </c>
      <c r="G9352" s="2" t="s">
        <v>13366</v>
      </c>
      <c r="H9352" s="2" t="s">
        <v>454</v>
      </c>
      <c r="I9352" s="2" t="s">
        <v>455</v>
      </c>
      <c r="J9352" s="2" t="s">
        <v>455</v>
      </c>
      <c r="K9352" s="2" t="s">
        <v>11871</v>
      </c>
      <c r="L9352" s="87">
        <v>45471</v>
      </c>
      <c r="M9352" s="4" t="s">
        <v>26</v>
      </c>
    </row>
    <row r="9353" spans="1:13">
      <c r="A9353" s="2" t="s">
        <v>13385</v>
      </c>
      <c r="B9353" s="2" t="s">
        <v>13386</v>
      </c>
      <c r="C9353" s="2" t="s">
        <v>11650</v>
      </c>
      <c r="D9353" s="2" t="s">
        <v>11869</v>
      </c>
      <c r="E9353" s="2" t="s">
        <v>11870</v>
      </c>
      <c r="F9353" s="2" t="s">
        <v>33</v>
      </c>
      <c r="G9353" s="2" t="s">
        <v>39942</v>
      </c>
      <c r="H9353" s="2" t="s">
        <v>86</v>
      </c>
      <c r="I9353" s="2" t="s">
        <v>87</v>
      </c>
      <c r="J9353" s="2" t="s">
        <v>88</v>
      </c>
      <c r="K9353" s="2" t="s">
        <v>11867</v>
      </c>
      <c r="L9353" s="87">
        <v>45471</v>
      </c>
      <c r="M9353" s="4" t="s">
        <v>26</v>
      </c>
    </row>
    <row r="9354" spans="1:13">
      <c r="A9354" s="2" t="s">
        <v>13385</v>
      </c>
      <c r="B9354" s="2" t="s">
        <v>13386</v>
      </c>
      <c r="C9354" s="2" t="s">
        <v>11687</v>
      </c>
      <c r="D9354" s="2" t="s">
        <v>11887</v>
      </c>
      <c r="E9354" s="2" t="s">
        <v>11888</v>
      </c>
      <c r="F9354" s="2"/>
      <c r="G9354" s="2" t="s">
        <v>14363</v>
      </c>
      <c r="H9354" s="2" t="s">
        <v>454</v>
      </c>
      <c r="I9354" s="2" t="s">
        <v>2071</v>
      </c>
      <c r="J9354" s="2" t="s">
        <v>2071</v>
      </c>
      <c r="K9354" s="2" t="s">
        <v>11886</v>
      </c>
      <c r="L9354" s="87">
        <v>45471</v>
      </c>
      <c r="M9354" s="4" t="s">
        <v>26</v>
      </c>
    </row>
    <row r="9355" spans="1:13">
      <c r="A9355" s="2" t="s">
        <v>13385</v>
      </c>
      <c r="B9355" s="2" t="s">
        <v>13386</v>
      </c>
      <c r="C9355" s="2" t="s">
        <v>11668</v>
      </c>
      <c r="D9355" s="2" t="s">
        <v>11884</v>
      </c>
      <c r="E9355" s="2" t="s">
        <v>11885</v>
      </c>
      <c r="F9355" s="2" t="s">
        <v>33</v>
      </c>
      <c r="G9355" s="2" t="s">
        <v>13403</v>
      </c>
      <c r="H9355" s="2" t="s">
        <v>7544</v>
      </c>
      <c r="I9355" s="2" t="s">
        <v>7575</v>
      </c>
      <c r="J9355" s="2" t="s">
        <v>94</v>
      </c>
      <c r="K9355" s="2" t="s">
        <v>11882</v>
      </c>
      <c r="L9355" s="87">
        <v>45471</v>
      </c>
      <c r="M9355" s="4" t="s">
        <v>26</v>
      </c>
    </row>
    <row r="9356" spans="1:13">
      <c r="A9356" s="2" t="s">
        <v>13385</v>
      </c>
      <c r="B9356" s="2" t="s">
        <v>13386</v>
      </c>
      <c r="C9356" s="2" t="s">
        <v>11695</v>
      </c>
      <c r="D9356" s="2" t="s">
        <v>11891</v>
      </c>
      <c r="E9356" s="2" t="s">
        <v>11892</v>
      </c>
      <c r="F9356" s="2" t="s">
        <v>33</v>
      </c>
      <c r="G9356" s="2" t="s">
        <v>13597</v>
      </c>
      <c r="H9356" s="2" t="s">
        <v>86</v>
      </c>
      <c r="I9356" s="2" t="s">
        <v>87</v>
      </c>
      <c r="J9356" s="2" t="s">
        <v>88</v>
      </c>
      <c r="K9356" s="2" t="s">
        <v>11889</v>
      </c>
      <c r="L9356" s="87">
        <v>45471</v>
      </c>
      <c r="M9356" s="4" t="s">
        <v>26</v>
      </c>
    </row>
    <row r="9357" spans="1:13">
      <c r="A9357" s="2" t="s">
        <v>13385</v>
      </c>
      <c r="B9357" s="2" t="s">
        <v>13386</v>
      </c>
      <c r="C9357" s="2" t="s">
        <v>11663</v>
      </c>
      <c r="D9357" s="2" t="s">
        <v>11880</v>
      </c>
      <c r="E9357" s="2" t="s">
        <v>11881</v>
      </c>
      <c r="F9357" s="2" t="s">
        <v>33</v>
      </c>
      <c r="G9357" s="2" t="s">
        <v>13555</v>
      </c>
      <c r="H9357" s="2" t="s">
        <v>86</v>
      </c>
      <c r="I9357" s="2" t="s">
        <v>93</v>
      </c>
      <c r="J9357" s="2" t="s">
        <v>94</v>
      </c>
      <c r="K9357" s="2" t="s">
        <v>11878</v>
      </c>
      <c r="L9357" s="87">
        <v>45471</v>
      </c>
      <c r="M9357" s="4" t="s">
        <v>26</v>
      </c>
    </row>
    <row r="9358" spans="1:13">
      <c r="A9358" s="2" t="s">
        <v>13385</v>
      </c>
      <c r="B9358" s="2" t="s">
        <v>13386</v>
      </c>
      <c r="C9358" s="2" t="s">
        <v>11714</v>
      </c>
      <c r="D9358" s="2" t="s">
        <v>8664</v>
      </c>
      <c r="E9358" s="2" t="s">
        <v>8665</v>
      </c>
      <c r="F9358" s="2" t="s">
        <v>33</v>
      </c>
      <c r="G9358" s="2" t="s">
        <v>13597</v>
      </c>
      <c r="H9358" s="2" t="s">
        <v>86</v>
      </c>
      <c r="I9358" s="2" t="s">
        <v>87</v>
      </c>
      <c r="J9358" s="2" t="s">
        <v>88</v>
      </c>
      <c r="K9358" s="2" t="s">
        <v>11905</v>
      </c>
      <c r="L9358" s="87">
        <v>45471</v>
      </c>
      <c r="M9358" s="4" t="s">
        <v>26</v>
      </c>
    </row>
    <row r="9359" spans="1:13">
      <c r="A9359" s="2" t="s">
        <v>13385</v>
      </c>
      <c r="B9359" s="2" t="s">
        <v>13386</v>
      </c>
      <c r="C9359" s="2" t="s">
        <v>12245</v>
      </c>
      <c r="D9359" s="2" t="s">
        <v>12495</v>
      </c>
      <c r="E9359" s="2" t="s">
        <v>12496</v>
      </c>
      <c r="F9359" s="2" t="s">
        <v>33</v>
      </c>
      <c r="G9359" s="2" t="s">
        <v>13328</v>
      </c>
      <c r="H9359" s="2" t="s">
        <v>8996</v>
      </c>
      <c r="I9359" s="2" t="s">
        <v>8997</v>
      </c>
      <c r="J9359" s="2" t="s">
        <v>8998</v>
      </c>
      <c r="K9359" s="2" t="s">
        <v>12493</v>
      </c>
      <c r="L9359" s="87">
        <v>45488</v>
      </c>
      <c r="M9359" s="4" t="s">
        <v>26</v>
      </c>
    </row>
    <row r="9360" spans="1:13">
      <c r="A9360" s="2" t="s">
        <v>13385</v>
      </c>
      <c r="B9360" s="2" t="s">
        <v>13386</v>
      </c>
      <c r="C9360" s="2" t="s">
        <v>11710</v>
      </c>
      <c r="D9360" s="2" t="s">
        <v>11903</v>
      </c>
      <c r="E9360" s="2" t="s">
        <v>11904</v>
      </c>
      <c r="F9360" s="2" t="s">
        <v>33</v>
      </c>
      <c r="G9360" s="2" t="s">
        <v>13378</v>
      </c>
      <c r="H9360" s="2" t="s">
        <v>86</v>
      </c>
      <c r="I9360" s="2" t="s">
        <v>87</v>
      </c>
      <c r="J9360" s="2" t="s">
        <v>88</v>
      </c>
      <c r="K9360" s="2" t="s">
        <v>11901</v>
      </c>
      <c r="L9360" s="87">
        <v>45471</v>
      </c>
      <c r="M9360" s="4" t="s">
        <v>26</v>
      </c>
    </row>
    <row r="9361" spans="1:13">
      <c r="A9361" s="2" t="s">
        <v>13385</v>
      </c>
      <c r="B9361" s="2" t="s">
        <v>13386</v>
      </c>
      <c r="C9361" s="2" t="s">
        <v>12263</v>
      </c>
      <c r="D9361" s="2" t="s">
        <v>12487</v>
      </c>
      <c r="E9361" s="2" t="s">
        <v>12488</v>
      </c>
      <c r="F9361" s="2" t="s">
        <v>33</v>
      </c>
      <c r="G9361" s="2" t="s">
        <v>39939</v>
      </c>
      <c r="H9361" s="2" t="s">
        <v>86</v>
      </c>
      <c r="I9361" s="2" t="s">
        <v>87</v>
      </c>
      <c r="J9361" s="2" t="s">
        <v>88</v>
      </c>
      <c r="K9361" s="2" t="s">
        <v>12485</v>
      </c>
      <c r="L9361" s="87">
        <v>45488</v>
      </c>
      <c r="M9361" s="4" t="s">
        <v>26</v>
      </c>
    </row>
    <row r="9362" spans="1:13">
      <c r="A9362" s="2" t="s">
        <v>13385</v>
      </c>
      <c r="B9362" s="2" t="s">
        <v>13386</v>
      </c>
      <c r="C9362" s="2" t="s">
        <v>11690</v>
      </c>
      <c r="D9362" s="2" t="s">
        <v>11917</v>
      </c>
      <c r="E9362" s="2" t="s">
        <v>11918</v>
      </c>
      <c r="F9362" s="2" t="s">
        <v>33</v>
      </c>
      <c r="G9362" s="2" t="s">
        <v>13597</v>
      </c>
      <c r="H9362" s="2" t="s">
        <v>86</v>
      </c>
      <c r="I9362" s="2" t="s">
        <v>87</v>
      </c>
      <c r="J9362" s="2" t="s">
        <v>88</v>
      </c>
      <c r="K9362" s="2" t="s">
        <v>11915</v>
      </c>
      <c r="L9362" s="87">
        <v>45472</v>
      </c>
      <c r="M9362" s="4" t="s">
        <v>26</v>
      </c>
    </row>
    <row r="9363" spans="1:13">
      <c r="A9363" s="2" t="s">
        <v>13385</v>
      </c>
      <c r="B9363" s="2" t="s">
        <v>13386</v>
      </c>
      <c r="C9363" s="2" t="s">
        <v>12268</v>
      </c>
      <c r="D9363" s="2" t="s">
        <v>12491</v>
      </c>
      <c r="E9363" s="2" t="s">
        <v>12492</v>
      </c>
      <c r="F9363" s="2" t="s">
        <v>33</v>
      </c>
      <c r="G9363" s="2" t="s">
        <v>39931</v>
      </c>
      <c r="H9363" s="2" t="s">
        <v>86</v>
      </c>
      <c r="I9363" s="2" t="s">
        <v>93</v>
      </c>
      <c r="J9363" s="2" t="s">
        <v>94</v>
      </c>
      <c r="K9363" s="2" t="s">
        <v>12489</v>
      </c>
      <c r="L9363" s="87">
        <v>45488</v>
      </c>
      <c r="M9363" s="4" t="s">
        <v>26</v>
      </c>
    </row>
    <row r="9364" spans="1:13">
      <c r="A9364" s="2" t="s">
        <v>13385</v>
      </c>
      <c r="B9364" s="2" t="s">
        <v>13386</v>
      </c>
      <c r="C9364" s="2" t="s">
        <v>12273</v>
      </c>
      <c r="D9364" s="2" t="s">
        <v>12483</v>
      </c>
      <c r="E9364" s="2" t="s">
        <v>12484</v>
      </c>
      <c r="F9364" s="2" t="s">
        <v>33</v>
      </c>
      <c r="G9364" s="2" t="s">
        <v>13243</v>
      </c>
      <c r="H9364" s="2" t="s">
        <v>454</v>
      </c>
      <c r="I9364" s="2" t="s">
        <v>455</v>
      </c>
      <c r="J9364" s="2" t="s">
        <v>455</v>
      </c>
      <c r="K9364" s="2" t="s">
        <v>12482</v>
      </c>
      <c r="L9364" s="87">
        <v>45488</v>
      </c>
      <c r="M9364" s="4" t="s">
        <v>26</v>
      </c>
    </row>
    <row r="9365" spans="1:13">
      <c r="A9365" s="2" t="s">
        <v>13385</v>
      </c>
      <c r="B9365" s="2" t="s">
        <v>13386</v>
      </c>
      <c r="C9365" s="2" t="s">
        <v>11700</v>
      </c>
      <c r="D9365" s="2" t="s">
        <v>11921</v>
      </c>
      <c r="E9365" s="2" t="s">
        <v>11922</v>
      </c>
      <c r="F9365" s="2" t="s">
        <v>33</v>
      </c>
      <c r="G9365" s="2" t="s">
        <v>39934</v>
      </c>
      <c r="H9365" s="2" t="s">
        <v>86</v>
      </c>
      <c r="I9365" s="2" t="s">
        <v>87</v>
      </c>
      <c r="J9365" s="2" t="s">
        <v>88</v>
      </c>
      <c r="K9365" s="2" t="s">
        <v>11919</v>
      </c>
      <c r="L9365" s="87">
        <v>45472</v>
      </c>
      <c r="M9365" s="4" t="s">
        <v>26</v>
      </c>
    </row>
    <row r="9366" spans="1:13">
      <c r="A9366" s="2" t="s">
        <v>13385</v>
      </c>
      <c r="B9366" s="2" t="s">
        <v>13386</v>
      </c>
      <c r="C9366" s="2" t="s">
        <v>11724</v>
      </c>
      <c r="D9366" s="2" t="s">
        <v>11913</v>
      </c>
      <c r="E9366" s="2" t="s">
        <v>11914</v>
      </c>
      <c r="F9366" s="2" t="s">
        <v>33</v>
      </c>
      <c r="G9366" s="2" t="s">
        <v>13297</v>
      </c>
      <c r="H9366" s="2" t="s">
        <v>8996</v>
      </c>
      <c r="I9366" s="2" t="s">
        <v>8997</v>
      </c>
      <c r="J9366" s="2" t="s">
        <v>8998</v>
      </c>
      <c r="K9366" s="2" t="s">
        <v>11911</v>
      </c>
      <c r="L9366" s="87">
        <v>45472</v>
      </c>
      <c r="M9366" s="4" t="s">
        <v>26</v>
      </c>
    </row>
    <row r="9367" spans="1:13">
      <c r="A9367" s="2" t="s">
        <v>13385</v>
      </c>
      <c r="B9367" s="2" t="s">
        <v>13386</v>
      </c>
      <c r="C9367" s="2" t="s">
        <v>11705</v>
      </c>
      <c r="D9367" s="2" t="s">
        <v>11909</v>
      </c>
      <c r="E9367" s="2" t="s">
        <v>11910</v>
      </c>
      <c r="F9367" s="2" t="s">
        <v>33</v>
      </c>
      <c r="G9367" s="2" t="s">
        <v>13328</v>
      </c>
      <c r="H9367" s="2" t="s">
        <v>8996</v>
      </c>
      <c r="I9367" s="2" t="s">
        <v>8997</v>
      </c>
      <c r="J9367" s="2" t="s">
        <v>8998</v>
      </c>
      <c r="K9367" s="2" t="s">
        <v>11907</v>
      </c>
      <c r="L9367" s="87">
        <v>45472</v>
      </c>
      <c r="M9367" s="4" t="s">
        <v>26</v>
      </c>
    </row>
    <row r="9368" spans="1:13">
      <c r="A9368" s="2" t="s">
        <v>13385</v>
      </c>
      <c r="B9368" s="2" t="s">
        <v>13386</v>
      </c>
      <c r="C9368" s="2" t="s">
        <v>11719</v>
      </c>
      <c r="D9368" s="2" t="s">
        <v>11925</v>
      </c>
      <c r="E9368" s="2" t="s">
        <v>11926</v>
      </c>
      <c r="F9368" s="2" t="s">
        <v>33</v>
      </c>
      <c r="G9368" s="2" t="s">
        <v>39927</v>
      </c>
      <c r="H9368" s="2" t="s">
        <v>86</v>
      </c>
      <c r="I9368" s="2" t="s">
        <v>87</v>
      </c>
      <c r="J9368" s="2" t="s">
        <v>88</v>
      </c>
      <c r="K9368" s="2" t="s">
        <v>11923</v>
      </c>
      <c r="L9368" s="87">
        <v>45472</v>
      </c>
      <c r="M9368" s="4" t="s">
        <v>26</v>
      </c>
    </row>
    <row r="9369" spans="1:13">
      <c r="A9369" s="2" t="s">
        <v>13385</v>
      </c>
      <c r="B9369" s="2" t="s">
        <v>13386</v>
      </c>
      <c r="C9369" s="2" t="s">
        <v>12252</v>
      </c>
      <c r="D9369" s="2" t="s">
        <v>12255</v>
      </c>
      <c r="E9369" s="2" t="s">
        <v>12256</v>
      </c>
      <c r="F9369" s="2" t="s">
        <v>33</v>
      </c>
      <c r="G9369" s="2" t="s">
        <v>39936</v>
      </c>
      <c r="H9369" s="2" t="s">
        <v>86</v>
      </c>
      <c r="I9369" s="2" t="s">
        <v>93</v>
      </c>
      <c r="J9369" s="2" t="s">
        <v>94</v>
      </c>
      <c r="K9369" s="2" t="s">
        <v>12253</v>
      </c>
      <c r="L9369" s="87">
        <v>45482</v>
      </c>
      <c r="M9369" s="4" t="s">
        <v>26</v>
      </c>
    </row>
    <row r="9370" spans="1:13">
      <c r="A9370" s="2" t="s">
        <v>13385</v>
      </c>
      <c r="B9370" s="2" t="s">
        <v>13386</v>
      </c>
      <c r="C9370" s="2" t="s">
        <v>11729</v>
      </c>
      <c r="D9370" s="2" t="s">
        <v>39512</v>
      </c>
      <c r="E9370" s="2" t="s">
        <v>11928</v>
      </c>
      <c r="F9370" s="2" t="s">
        <v>33</v>
      </c>
      <c r="G9370" s="2" t="s">
        <v>13443</v>
      </c>
      <c r="H9370" s="2" t="s">
        <v>391</v>
      </c>
      <c r="I9370" s="2" t="s">
        <v>392</v>
      </c>
      <c r="J9370" s="2" t="s">
        <v>393</v>
      </c>
      <c r="K9370" s="2" t="s">
        <v>11927</v>
      </c>
      <c r="L9370" s="87">
        <v>45473</v>
      </c>
      <c r="M9370" s="4" t="s">
        <v>26</v>
      </c>
    </row>
    <row r="9371" spans="1:13">
      <c r="A9371" s="2" t="s">
        <v>13385</v>
      </c>
      <c r="B9371" s="2" t="s">
        <v>13386</v>
      </c>
      <c r="C9371" s="2" t="s">
        <v>12307</v>
      </c>
      <c r="D9371" s="2" t="s">
        <v>12476</v>
      </c>
      <c r="E9371" s="2" t="s">
        <v>12477</v>
      </c>
      <c r="F9371" s="2" t="s">
        <v>33</v>
      </c>
      <c r="G9371" s="2" t="s">
        <v>39943</v>
      </c>
      <c r="H9371" s="2" t="s">
        <v>36</v>
      </c>
      <c r="I9371" s="2" t="s">
        <v>58</v>
      </c>
      <c r="J9371" s="2" t="s">
        <v>59</v>
      </c>
      <c r="K9371" s="2" t="s">
        <v>12475</v>
      </c>
      <c r="L9371" s="87">
        <v>45488</v>
      </c>
      <c r="M9371" s="4" t="s">
        <v>26</v>
      </c>
    </row>
    <row r="9372" spans="1:13">
      <c r="A9372" s="2" t="s">
        <v>13385</v>
      </c>
      <c r="B9372" s="2" t="s">
        <v>13386</v>
      </c>
      <c r="C9372" s="2" t="s">
        <v>12565</v>
      </c>
      <c r="D9372" s="2" t="s">
        <v>12568</v>
      </c>
      <c r="E9372" s="2" t="s">
        <v>39513</v>
      </c>
      <c r="F9372" s="2" t="s">
        <v>33</v>
      </c>
      <c r="G9372" s="2" t="s">
        <v>13328</v>
      </c>
      <c r="H9372" s="2" t="s">
        <v>8996</v>
      </c>
      <c r="I9372" s="2" t="s">
        <v>8997</v>
      </c>
      <c r="J9372" s="2" t="s">
        <v>8998</v>
      </c>
      <c r="K9372" s="2" t="s">
        <v>12566</v>
      </c>
      <c r="L9372" s="87">
        <v>45503</v>
      </c>
      <c r="M9372" s="4" t="s">
        <v>26</v>
      </c>
    </row>
    <row r="9373" spans="1:13">
      <c r="A9373" s="2" t="s">
        <v>13385</v>
      </c>
      <c r="B9373" s="2" t="s">
        <v>13386</v>
      </c>
      <c r="C9373" s="2" t="s">
        <v>12318</v>
      </c>
      <c r="D9373" s="2" t="s">
        <v>12480</v>
      </c>
      <c r="E9373" s="2" t="s">
        <v>12481</v>
      </c>
      <c r="F9373" s="2" t="s">
        <v>33</v>
      </c>
      <c r="G9373" s="2" t="s">
        <v>39926</v>
      </c>
      <c r="H9373" s="2" t="s">
        <v>86</v>
      </c>
      <c r="I9373" s="2" t="s">
        <v>87</v>
      </c>
      <c r="J9373" s="2" t="s">
        <v>88</v>
      </c>
      <c r="K9373" s="2" t="s">
        <v>12478</v>
      </c>
      <c r="L9373" s="87">
        <v>45488</v>
      </c>
      <c r="M9373" s="4" t="s">
        <v>26</v>
      </c>
    </row>
    <row r="9374" spans="1:13">
      <c r="A9374" s="2" t="s">
        <v>13385</v>
      </c>
      <c r="B9374" s="2" t="s">
        <v>13386</v>
      </c>
      <c r="C9374" s="2" t="s">
        <v>12328</v>
      </c>
      <c r="D9374" s="2" t="s">
        <v>12503</v>
      </c>
      <c r="E9374" s="2" t="s">
        <v>12504</v>
      </c>
      <c r="F9374" s="2" t="s">
        <v>33</v>
      </c>
      <c r="G9374" s="2" t="s">
        <v>13403</v>
      </c>
      <c r="H9374" s="2" t="s">
        <v>7544</v>
      </c>
      <c r="I9374" s="2" t="s">
        <v>7575</v>
      </c>
      <c r="J9374" s="2" t="s">
        <v>94</v>
      </c>
      <c r="K9374" s="2" t="s">
        <v>12501</v>
      </c>
      <c r="L9374" s="87">
        <v>45488</v>
      </c>
      <c r="M9374" s="4" t="s">
        <v>26</v>
      </c>
    </row>
    <row r="9375" spans="1:13">
      <c r="A9375" s="2" t="s">
        <v>13385</v>
      </c>
      <c r="B9375" s="2" t="s">
        <v>13386</v>
      </c>
      <c r="C9375" s="2" t="s">
        <v>12323</v>
      </c>
      <c r="D9375" s="2" t="s">
        <v>12499</v>
      </c>
      <c r="E9375" s="2" t="s">
        <v>12500</v>
      </c>
      <c r="F9375" s="2" t="s">
        <v>33</v>
      </c>
      <c r="G9375" s="2" t="s">
        <v>13328</v>
      </c>
      <c r="H9375" s="2" t="s">
        <v>8996</v>
      </c>
      <c r="I9375" s="2" t="s">
        <v>8997</v>
      </c>
      <c r="J9375" s="2" t="s">
        <v>8998</v>
      </c>
      <c r="K9375" s="2" t="s">
        <v>12497</v>
      </c>
      <c r="L9375" s="87">
        <v>45488</v>
      </c>
      <c r="M9375" s="4" t="s">
        <v>26</v>
      </c>
    </row>
    <row r="9376" spans="1:13">
      <c r="A9376" s="2" t="s">
        <v>13385</v>
      </c>
      <c r="B9376" s="2" t="s">
        <v>13386</v>
      </c>
      <c r="C9376" s="2" t="s">
        <v>12337</v>
      </c>
      <c r="D9376" s="2" t="s">
        <v>12511</v>
      </c>
      <c r="E9376" s="2" t="s">
        <v>12512</v>
      </c>
      <c r="F9376" s="2" t="s">
        <v>33</v>
      </c>
      <c r="G9376" s="2" t="s">
        <v>13328</v>
      </c>
      <c r="H9376" s="2" t="s">
        <v>8996</v>
      </c>
      <c r="I9376" s="2" t="s">
        <v>8997</v>
      </c>
      <c r="J9376" s="2" t="s">
        <v>8998</v>
      </c>
      <c r="K9376" s="2" t="s">
        <v>12509</v>
      </c>
      <c r="L9376" s="87">
        <v>45490</v>
      </c>
      <c r="M9376" s="4" t="s">
        <v>26</v>
      </c>
    </row>
    <row r="9377" spans="1:13">
      <c r="A9377" s="2" t="s">
        <v>13385</v>
      </c>
      <c r="B9377" s="2" t="s">
        <v>13386</v>
      </c>
      <c r="C9377" s="2" t="s">
        <v>12342</v>
      </c>
      <c r="D9377" s="2" t="s">
        <v>12507</v>
      </c>
      <c r="E9377" s="2" t="s">
        <v>12508</v>
      </c>
      <c r="F9377" s="2" t="s">
        <v>33</v>
      </c>
      <c r="G9377" s="2" t="s">
        <v>39927</v>
      </c>
      <c r="H9377" s="2" t="s">
        <v>86</v>
      </c>
      <c r="I9377" s="2" t="s">
        <v>87</v>
      </c>
      <c r="J9377" s="2" t="s">
        <v>88</v>
      </c>
      <c r="K9377" s="2" t="s">
        <v>12505</v>
      </c>
      <c r="L9377" s="87">
        <v>45490</v>
      </c>
      <c r="M9377" s="4" t="s">
        <v>26</v>
      </c>
    </row>
    <row r="9378" spans="1:13">
      <c r="A9378" s="2" t="s">
        <v>13385</v>
      </c>
      <c r="B9378" s="2" t="s">
        <v>13386</v>
      </c>
      <c r="C9378" s="2" t="s">
        <v>12347</v>
      </c>
      <c r="D9378" s="2" t="s">
        <v>12518</v>
      </c>
      <c r="E9378" s="2" t="s">
        <v>12519</v>
      </c>
      <c r="F9378" s="2" t="s">
        <v>33</v>
      </c>
      <c r="G9378" s="2" t="s">
        <v>13243</v>
      </c>
      <c r="H9378" s="2" t="s">
        <v>454</v>
      </c>
      <c r="I9378" s="2" t="s">
        <v>455</v>
      </c>
      <c r="J9378" s="2" t="s">
        <v>455</v>
      </c>
      <c r="K9378" s="2" t="s">
        <v>12517</v>
      </c>
      <c r="L9378" s="87">
        <v>45490</v>
      </c>
      <c r="M9378" s="4" t="s">
        <v>26</v>
      </c>
    </row>
    <row r="9379" spans="1:13">
      <c r="A9379" s="2" t="s">
        <v>13385</v>
      </c>
      <c r="B9379" s="2" t="s">
        <v>13386</v>
      </c>
      <c r="C9379" s="2" t="s">
        <v>12353</v>
      </c>
      <c r="D9379" s="2" t="s">
        <v>12521</v>
      </c>
      <c r="E9379" s="2" t="s">
        <v>12522</v>
      </c>
      <c r="F9379" s="2" t="s">
        <v>33</v>
      </c>
      <c r="G9379" s="2" t="s">
        <v>36610</v>
      </c>
      <c r="H9379" s="2" t="s">
        <v>36</v>
      </c>
      <c r="I9379" s="2" t="s">
        <v>58</v>
      </c>
      <c r="J9379" s="2" t="s">
        <v>59</v>
      </c>
      <c r="K9379" s="2" t="s">
        <v>12520</v>
      </c>
      <c r="L9379" s="87">
        <v>45490</v>
      </c>
      <c r="M9379" s="4" t="s">
        <v>26</v>
      </c>
    </row>
    <row r="9380" spans="1:13">
      <c r="A9380" s="2" t="s">
        <v>13385</v>
      </c>
      <c r="B9380" s="2" t="s">
        <v>13386</v>
      </c>
      <c r="C9380" s="2" t="s">
        <v>12332</v>
      </c>
      <c r="D9380" s="2" t="s">
        <v>12515</v>
      </c>
      <c r="E9380" s="2" t="s">
        <v>12516</v>
      </c>
      <c r="F9380" s="2" t="s">
        <v>33</v>
      </c>
      <c r="G9380" s="2" t="s">
        <v>39936</v>
      </c>
      <c r="H9380" s="2" t="s">
        <v>86</v>
      </c>
      <c r="I9380" s="2" t="s">
        <v>93</v>
      </c>
      <c r="J9380" s="2" t="s">
        <v>94</v>
      </c>
      <c r="K9380" s="2" t="s">
        <v>12513</v>
      </c>
      <c r="L9380" s="87">
        <v>45490</v>
      </c>
      <c r="M9380" s="4" t="s">
        <v>26</v>
      </c>
    </row>
    <row r="9381" spans="1:13">
      <c r="A9381" s="2" t="s">
        <v>13385</v>
      </c>
      <c r="B9381" s="2" t="s">
        <v>13386</v>
      </c>
      <c r="C9381" s="2" t="s">
        <v>12363</v>
      </c>
      <c r="D9381" s="2" t="s">
        <v>12535</v>
      </c>
      <c r="E9381" s="2" t="s">
        <v>12536</v>
      </c>
      <c r="F9381" s="2" t="s">
        <v>33</v>
      </c>
      <c r="G9381" s="2" t="s">
        <v>13243</v>
      </c>
      <c r="H9381" s="2" t="s">
        <v>454</v>
      </c>
      <c r="I9381" s="2" t="s">
        <v>455</v>
      </c>
      <c r="J9381" s="2" t="s">
        <v>455</v>
      </c>
      <c r="K9381" s="2" t="s">
        <v>12534</v>
      </c>
      <c r="L9381" s="87">
        <v>45498</v>
      </c>
      <c r="M9381" s="4" t="s">
        <v>26</v>
      </c>
    </row>
    <row r="9382" spans="1:13">
      <c r="A9382" s="2" t="s">
        <v>13385</v>
      </c>
      <c r="B9382" s="2" t="s">
        <v>13386</v>
      </c>
      <c r="C9382" s="2" t="s">
        <v>12358</v>
      </c>
      <c r="D9382" s="2" t="s">
        <v>5159</v>
      </c>
      <c r="E9382" s="2" t="s">
        <v>12532</v>
      </c>
      <c r="F9382" s="2" t="s">
        <v>33</v>
      </c>
      <c r="G9382" s="2" t="s">
        <v>39927</v>
      </c>
      <c r="H9382" s="2" t="s">
        <v>86</v>
      </c>
      <c r="I9382" s="2" t="s">
        <v>87</v>
      </c>
      <c r="J9382" s="2" t="s">
        <v>88</v>
      </c>
      <c r="K9382" s="2" t="s">
        <v>12530</v>
      </c>
      <c r="L9382" s="87">
        <v>45498</v>
      </c>
      <c r="M9382" s="4" t="s">
        <v>26</v>
      </c>
    </row>
    <row r="9383" spans="1:13">
      <c r="A9383" s="2" t="s">
        <v>13385</v>
      </c>
      <c r="B9383" s="2" t="s">
        <v>13386</v>
      </c>
      <c r="C9383" s="2" t="s">
        <v>12802</v>
      </c>
      <c r="D9383" s="2" t="s">
        <v>13054</v>
      </c>
      <c r="E9383" s="2" t="s">
        <v>13055</v>
      </c>
      <c r="F9383" s="2" t="s">
        <v>33</v>
      </c>
      <c r="G9383" s="2" t="s">
        <v>13750</v>
      </c>
      <c r="H9383" s="2" t="s">
        <v>86</v>
      </c>
      <c r="I9383" s="2" t="s">
        <v>93</v>
      </c>
      <c r="J9383" s="2" t="s">
        <v>94</v>
      </c>
      <c r="K9383" s="2" t="s">
        <v>13052</v>
      </c>
      <c r="L9383" s="87">
        <v>45504</v>
      </c>
      <c r="M9383" s="4" t="s">
        <v>26</v>
      </c>
    </row>
    <row r="9384" spans="1:13">
      <c r="A9384" s="2" t="s">
        <v>13385</v>
      </c>
      <c r="B9384" s="2" t="s">
        <v>13386</v>
      </c>
      <c r="C9384" s="2" t="s">
        <v>12368</v>
      </c>
      <c r="D9384" s="2" t="s">
        <v>12524</v>
      </c>
      <c r="E9384" s="2" t="s">
        <v>12525</v>
      </c>
      <c r="F9384" s="2" t="s">
        <v>33</v>
      </c>
      <c r="G9384" s="2" t="s">
        <v>13366</v>
      </c>
      <c r="H9384" s="2" t="s">
        <v>454</v>
      </c>
      <c r="I9384" s="2" t="s">
        <v>455</v>
      </c>
      <c r="J9384" s="2" t="s">
        <v>455</v>
      </c>
      <c r="K9384" s="2" t="s">
        <v>12523</v>
      </c>
      <c r="L9384" s="87">
        <v>45498</v>
      </c>
      <c r="M9384" s="4" t="s">
        <v>26</v>
      </c>
    </row>
    <row r="9385" spans="1:13">
      <c r="A9385" s="2" t="s">
        <v>13385</v>
      </c>
      <c r="B9385" s="2" t="s">
        <v>13386</v>
      </c>
      <c r="C9385" s="2" t="s">
        <v>12373</v>
      </c>
      <c r="D9385" s="2" t="s">
        <v>12528</v>
      </c>
      <c r="E9385" s="2" t="s">
        <v>12529</v>
      </c>
      <c r="F9385" s="2" t="s">
        <v>33</v>
      </c>
      <c r="G9385" s="2" t="s">
        <v>39936</v>
      </c>
      <c r="H9385" s="2" t="s">
        <v>86</v>
      </c>
      <c r="I9385" s="2" t="s">
        <v>93</v>
      </c>
      <c r="J9385" s="2" t="s">
        <v>94</v>
      </c>
      <c r="K9385" s="2" t="s">
        <v>12526</v>
      </c>
      <c r="L9385" s="87">
        <v>45498</v>
      </c>
      <c r="M9385" s="4" t="s">
        <v>26</v>
      </c>
    </row>
    <row r="9386" spans="1:13">
      <c r="A9386" s="2" t="s">
        <v>13385</v>
      </c>
      <c r="B9386" s="2" t="s">
        <v>13386</v>
      </c>
      <c r="C9386" s="2" t="s">
        <v>12440</v>
      </c>
      <c r="D9386" s="2" t="s">
        <v>12539</v>
      </c>
      <c r="E9386" s="2" t="s">
        <v>12540</v>
      </c>
      <c r="F9386" s="2" t="s">
        <v>33</v>
      </c>
      <c r="G9386" s="2" t="s">
        <v>13328</v>
      </c>
      <c r="H9386" s="2" t="s">
        <v>8996</v>
      </c>
      <c r="I9386" s="2" t="s">
        <v>8997</v>
      </c>
      <c r="J9386" s="2" t="s">
        <v>8998</v>
      </c>
      <c r="K9386" s="2" t="s">
        <v>12537</v>
      </c>
      <c r="L9386" s="87">
        <v>45500</v>
      </c>
      <c r="M9386" s="4" t="s">
        <v>26</v>
      </c>
    </row>
    <row r="9387" spans="1:13">
      <c r="A9387" s="2" t="s">
        <v>13385</v>
      </c>
      <c r="B9387" s="2" t="s">
        <v>13386</v>
      </c>
      <c r="C9387" s="2" t="s">
        <v>12444</v>
      </c>
      <c r="D9387" s="2" t="s">
        <v>12543</v>
      </c>
      <c r="E9387" s="2" t="s">
        <v>12544</v>
      </c>
      <c r="F9387" s="2" t="s">
        <v>33</v>
      </c>
      <c r="G9387" s="2" t="s">
        <v>13378</v>
      </c>
      <c r="H9387" s="2" t="s">
        <v>86</v>
      </c>
      <c r="I9387" s="2" t="s">
        <v>87</v>
      </c>
      <c r="J9387" s="2" t="s">
        <v>88</v>
      </c>
      <c r="K9387" s="2" t="s">
        <v>12541</v>
      </c>
      <c r="L9387" s="87">
        <v>45500</v>
      </c>
      <c r="M9387" s="4" t="s">
        <v>26</v>
      </c>
    </row>
    <row r="9388" spans="1:13">
      <c r="A9388" s="2" t="s">
        <v>13385</v>
      </c>
      <c r="B9388" s="2" t="s">
        <v>13386</v>
      </c>
      <c r="C9388" s="2" t="s">
        <v>12454</v>
      </c>
      <c r="D9388" s="2" t="s">
        <v>12551</v>
      </c>
      <c r="E9388" s="2" t="s">
        <v>12552</v>
      </c>
      <c r="F9388" s="2" t="s">
        <v>33</v>
      </c>
      <c r="G9388" s="2" t="s">
        <v>13292</v>
      </c>
      <c r="H9388" s="2" t="s">
        <v>7544</v>
      </c>
      <c r="I9388" s="2" t="s">
        <v>7575</v>
      </c>
      <c r="J9388" s="2" t="s">
        <v>94</v>
      </c>
      <c r="K9388" s="2" t="s">
        <v>12549</v>
      </c>
      <c r="L9388" s="87">
        <v>45503</v>
      </c>
      <c r="M9388" s="4" t="s">
        <v>26</v>
      </c>
    </row>
    <row r="9389" spans="1:13">
      <c r="A9389" s="2" t="s">
        <v>13385</v>
      </c>
      <c r="B9389" s="2" t="s">
        <v>13386</v>
      </c>
      <c r="C9389" s="2" t="s">
        <v>12449</v>
      </c>
      <c r="D9389" s="2" t="s">
        <v>12547</v>
      </c>
      <c r="E9389" s="2" t="s">
        <v>12548</v>
      </c>
      <c r="F9389" s="2" t="s">
        <v>33</v>
      </c>
      <c r="G9389" s="2" t="s">
        <v>13378</v>
      </c>
      <c r="H9389" s="2" t="s">
        <v>86</v>
      </c>
      <c r="I9389" s="2" t="s">
        <v>87</v>
      </c>
      <c r="J9389" s="2" t="s">
        <v>88</v>
      </c>
      <c r="K9389" s="2" t="s">
        <v>12545</v>
      </c>
      <c r="L9389" s="87">
        <v>45503</v>
      </c>
      <c r="M9389" s="4" t="s">
        <v>26</v>
      </c>
    </row>
    <row r="9390" spans="1:13">
      <c r="A9390" s="2" t="s">
        <v>13385</v>
      </c>
      <c r="B9390" s="2" t="s">
        <v>13386</v>
      </c>
      <c r="C9390" s="2" t="s">
        <v>12459</v>
      </c>
      <c r="D9390" s="2" t="s">
        <v>39514</v>
      </c>
      <c r="E9390" s="2" t="s">
        <v>39515</v>
      </c>
      <c r="F9390" s="2" t="s">
        <v>33</v>
      </c>
      <c r="G9390" s="2" t="s">
        <v>13292</v>
      </c>
      <c r="H9390" s="2" t="s">
        <v>7544</v>
      </c>
      <c r="I9390" s="2" t="s">
        <v>7575</v>
      </c>
      <c r="J9390" s="2" t="s">
        <v>94</v>
      </c>
      <c r="K9390" s="2" t="s">
        <v>12553</v>
      </c>
      <c r="L9390" s="87">
        <v>45503</v>
      </c>
      <c r="M9390" s="4" t="s">
        <v>26</v>
      </c>
    </row>
    <row r="9391" spans="1:13">
      <c r="A9391" s="2" t="s">
        <v>13385</v>
      </c>
      <c r="B9391" s="2" t="s">
        <v>13386</v>
      </c>
      <c r="C9391" s="2" t="s">
        <v>12752</v>
      </c>
      <c r="D9391" s="2" t="s">
        <v>13019</v>
      </c>
      <c r="E9391" s="2" t="s">
        <v>13020</v>
      </c>
      <c r="F9391" s="2" t="s">
        <v>33</v>
      </c>
      <c r="G9391" s="2" t="s">
        <v>39933</v>
      </c>
      <c r="H9391" s="2" t="s">
        <v>86</v>
      </c>
      <c r="I9391" s="2" t="s">
        <v>87</v>
      </c>
      <c r="J9391" s="2" t="s">
        <v>88</v>
      </c>
      <c r="K9391" s="2" t="s">
        <v>13017</v>
      </c>
      <c r="L9391" s="87">
        <v>45504</v>
      </c>
      <c r="M9391" s="4" t="s">
        <v>26</v>
      </c>
    </row>
    <row r="9392" spans="1:13">
      <c r="A9392" s="2" t="s">
        <v>13385</v>
      </c>
      <c r="B9392" s="2" t="s">
        <v>13386</v>
      </c>
      <c r="C9392" s="2" t="s">
        <v>12472</v>
      </c>
      <c r="D9392" s="2" t="s">
        <v>12559</v>
      </c>
      <c r="E9392" s="2" t="s">
        <v>12560</v>
      </c>
      <c r="F9392" s="2" t="s">
        <v>33</v>
      </c>
      <c r="G9392" s="2" t="s">
        <v>39933</v>
      </c>
      <c r="H9392" s="2" t="s">
        <v>86</v>
      </c>
      <c r="I9392" s="2" t="s">
        <v>87</v>
      </c>
      <c r="J9392" s="2" t="s">
        <v>88</v>
      </c>
      <c r="K9392" s="2" t="s">
        <v>12557</v>
      </c>
      <c r="L9392" s="87">
        <v>45503</v>
      </c>
      <c r="M9392" s="4" t="s">
        <v>26</v>
      </c>
    </row>
    <row r="9393" spans="1:13">
      <c r="A9393" s="2" t="s">
        <v>13385</v>
      </c>
      <c r="B9393" s="2" t="s">
        <v>13386</v>
      </c>
      <c r="C9393" s="2" t="s">
        <v>12464</v>
      </c>
      <c r="D9393" s="2" t="s">
        <v>12571</v>
      </c>
      <c r="E9393" s="2" t="s">
        <v>39516</v>
      </c>
      <c r="F9393" s="2" t="s">
        <v>33</v>
      </c>
      <c r="G9393" s="2" t="s">
        <v>13378</v>
      </c>
      <c r="H9393" s="2" t="s">
        <v>86</v>
      </c>
      <c r="I9393" s="2" t="s">
        <v>87</v>
      </c>
      <c r="J9393" s="2" t="s">
        <v>88</v>
      </c>
      <c r="K9393" s="2" t="s">
        <v>12569</v>
      </c>
      <c r="L9393" s="87">
        <v>45503</v>
      </c>
      <c r="M9393" s="4" t="s">
        <v>26</v>
      </c>
    </row>
    <row r="9394" spans="1:13">
      <c r="A9394" s="2" t="s">
        <v>13385</v>
      </c>
      <c r="B9394" s="2" t="s">
        <v>13386</v>
      </c>
      <c r="C9394" s="2" t="s">
        <v>12773</v>
      </c>
      <c r="D9394" s="2" t="s">
        <v>13050</v>
      </c>
      <c r="E9394" s="2" t="s">
        <v>13051</v>
      </c>
      <c r="F9394" s="2" t="s">
        <v>33</v>
      </c>
      <c r="G9394" s="2" t="s">
        <v>14040</v>
      </c>
      <c r="H9394" s="2" t="s">
        <v>22</v>
      </c>
      <c r="I9394" s="2" t="s">
        <v>432</v>
      </c>
      <c r="J9394" s="2" t="s">
        <v>5890</v>
      </c>
      <c r="K9394" s="2" t="s">
        <v>13049</v>
      </c>
      <c r="L9394" s="87">
        <v>45504</v>
      </c>
      <c r="M9394" s="4" t="s">
        <v>26</v>
      </c>
    </row>
    <row r="9395" spans="1:13">
      <c r="A9395" s="2" t="s">
        <v>13385</v>
      </c>
      <c r="B9395" s="2" t="s">
        <v>13386</v>
      </c>
      <c r="C9395" s="2" t="s">
        <v>12768</v>
      </c>
      <c r="D9395" s="2" t="s">
        <v>13016</v>
      </c>
      <c r="E9395" s="2" t="s">
        <v>39517</v>
      </c>
      <c r="F9395" s="2" t="s">
        <v>33</v>
      </c>
      <c r="G9395" s="2" t="s">
        <v>39933</v>
      </c>
      <c r="H9395" s="2" t="s">
        <v>86</v>
      </c>
      <c r="I9395" s="2" t="s">
        <v>87</v>
      </c>
      <c r="J9395" s="2" t="s">
        <v>88</v>
      </c>
      <c r="K9395" s="2" t="s">
        <v>13014</v>
      </c>
      <c r="L9395" s="87">
        <v>45504</v>
      </c>
      <c r="M9395" s="4" t="s">
        <v>26</v>
      </c>
    </row>
    <row r="9396" spans="1:13">
      <c r="A9396" s="2" t="s">
        <v>13385</v>
      </c>
      <c r="B9396" s="2" t="s">
        <v>13386</v>
      </c>
      <c r="C9396" s="2" t="s">
        <v>13444</v>
      </c>
      <c r="D9396" s="2" t="s">
        <v>13511</v>
      </c>
      <c r="E9396" s="2" t="s">
        <v>13512</v>
      </c>
      <c r="F9396" s="2" t="s">
        <v>33</v>
      </c>
      <c r="G9396" s="2" t="s">
        <v>13403</v>
      </c>
      <c r="H9396" s="2" t="s">
        <v>7544</v>
      </c>
      <c r="I9396" s="2" t="s">
        <v>7575</v>
      </c>
      <c r="J9396" s="2" t="s">
        <v>94</v>
      </c>
      <c r="K9396" s="2" t="s">
        <v>13513</v>
      </c>
      <c r="L9396" s="87">
        <v>45529</v>
      </c>
      <c r="M9396" s="4" t="s">
        <v>26</v>
      </c>
    </row>
    <row r="9397" spans="1:13">
      <c r="A9397" s="2" t="s">
        <v>13385</v>
      </c>
      <c r="B9397" s="2" t="s">
        <v>13386</v>
      </c>
      <c r="C9397" s="2" t="s">
        <v>12561</v>
      </c>
      <c r="D9397" s="2" t="s">
        <v>12564</v>
      </c>
      <c r="E9397" s="2" t="s">
        <v>39518</v>
      </c>
      <c r="F9397" s="2" t="s">
        <v>33</v>
      </c>
      <c r="G9397" s="2" t="s">
        <v>13403</v>
      </c>
      <c r="H9397" s="2" t="s">
        <v>7544</v>
      </c>
      <c r="I9397" s="2" t="s">
        <v>7575</v>
      </c>
      <c r="J9397" s="2" t="s">
        <v>94</v>
      </c>
      <c r="K9397" s="2" t="s">
        <v>12562</v>
      </c>
      <c r="L9397" s="87">
        <v>45503</v>
      </c>
      <c r="M9397" s="4" t="s">
        <v>26</v>
      </c>
    </row>
    <row r="9398" spans="1:13">
      <c r="A9398" s="2" t="s">
        <v>13385</v>
      </c>
      <c r="B9398" s="2" t="s">
        <v>13386</v>
      </c>
      <c r="C9398" s="2" t="s">
        <v>12468</v>
      </c>
      <c r="D9398" s="2" t="s">
        <v>12573</v>
      </c>
      <c r="E9398" s="2" t="s">
        <v>39519</v>
      </c>
      <c r="F9398" s="2" t="s">
        <v>33</v>
      </c>
      <c r="G9398" s="2" t="s">
        <v>13366</v>
      </c>
      <c r="H9398" s="2" t="s">
        <v>454</v>
      </c>
      <c r="I9398" s="2" t="s">
        <v>455</v>
      </c>
      <c r="J9398" s="2" t="s">
        <v>455</v>
      </c>
      <c r="K9398" s="2" t="s">
        <v>12572</v>
      </c>
      <c r="L9398" s="87">
        <v>45503</v>
      </c>
      <c r="M9398" s="4" t="s">
        <v>26</v>
      </c>
    </row>
    <row r="9399" spans="1:13">
      <c r="A9399" s="2" t="s">
        <v>13385</v>
      </c>
      <c r="B9399" s="2" t="s">
        <v>13386</v>
      </c>
      <c r="C9399" s="2" t="s">
        <v>12763</v>
      </c>
      <c r="D9399" s="2" t="s">
        <v>13023</v>
      </c>
      <c r="E9399" s="2" t="s">
        <v>13024</v>
      </c>
      <c r="F9399" s="2" t="s">
        <v>33</v>
      </c>
      <c r="G9399" s="2" t="s">
        <v>13328</v>
      </c>
      <c r="H9399" s="2" t="s">
        <v>8996</v>
      </c>
      <c r="I9399" s="2" t="s">
        <v>8997</v>
      </c>
      <c r="J9399" s="2" t="s">
        <v>8998</v>
      </c>
      <c r="K9399" s="2" t="s">
        <v>13021</v>
      </c>
      <c r="L9399" s="87">
        <v>45504</v>
      </c>
      <c r="M9399" s="4" t="s">
        <v>26</v>
      </c>
    </row>
    <row r="9400" spans="1:13">
      <c r="A9400" s="2" t="s">
        <v>13385</v>
      </c>
      <c r="B9400" s="2" t="s">
        <v>13386</v>
      </c>
      <c r="C9400" s="2" t="s">
        <v>12783</v>
      </c>
      <c r="D9400" s="2" t="s">
        <v>13047</v>
      </c>
      <c r="E9400" s="2" t="s">
        <v>13048</v>
      </c>
      <c r="F9400" s="2" t="s">
        <v>33</v>
      </c>
      <c r="G9400" s="2" t="s">
        <v>14290</v>
      </c>
      <c r="H9400" s="2" t="s">
        <v>22</v>
      </c>
      <c r="I9400" s="2" t="s">
        <v>432</v>
      </c>
      <c r="J9400" s="2" t="s">
        <v>5890</v>
      </c>
      <c r="K9400" s="2" t="s">
        <v>13046</v>
      </c>
      <c r="L9400" s="87">
        <v>45504</v>
      </c>
      <c r="M9400" s="4" t="s">
        <v>26</v>
      </c>
    </row>
    <row r="9401" spans="1:13">
      <c r="A9401" s="2" t="s">
        <v>13385</v>
      </c>
      <c r="B9401" s="2" t="s">
        <v>13386</v>
      </c>
      <c r="C9401" s="2" t="s">
        <v>12793</v>
      </c>
      <c r="D9401" s="2" t="s">
        <v>13037</v>
      </c>
      <c r="E9401" s="2" t="s">
        <v>39520</v>
      </c>
      <c r="F9401" s="2" t="s">
        <v>33</v>
      </c>
      <c r="G9401" s="2" t="s">
        <v>13555</v>
      </c>
      <c r="H9401" s="2" t="s">
        <v>86</v>
      </c>
      <c r="I9401" s="2" t="s">
        <v>93</v>
      </c>
      <c r="J9401" s="2" t="s">
        <v>94</v>
      </c>
      <c r="K9401" s="2" t="s">
        <v>13035</v>
      </c>
      <c r="L9401" s="87">
        <v>45504</v>
      </c>
      <c r="M9401" s="4" t="s">
        <v>26</v>
      </c>
    </row>
    <row r="9402" spans="1:13">
      <c r="A9402" s="2" t="s">
        <v>13385</v>
      </c>
      <c r="B9402" s="2" t="s">
        <v>13386</v>
      </c>
      <c r="C9402" s="2" t="s">
        <v>13202</v>
      </c>
      <c r="D9402" s="2" t="s">
        <v>13393</v>
      </c>
      <c r="E9402" s="2" t="s">
        <v>13394</v>
      </c>
      <c r="F9402" s="2" t="s">
        <v>33</v>
      </c>
      <c r="G9402" s="2" t="s">
        <v>13396</v>
      </c>
      <c r="H9402" s="2" t="s">
        <v>22</v>
      </c>
      <c r="I9402" s="2" t="s">
        <v>432</v>
      </c>
      <c r="J9402" s="2" t="s">
        <v>5890</v>
      </c>
      <c r="K9402" s="2" t="s">
        <v>13395</v>
      </c>
      <c r="L9402" s="87">
        <v>45525</v>
      </c>
      <c r="M9402" s="4" t="s">
        <v>26</v>
      </c>
    </row>
    <row r="9403" spans="1:13">
      <c r="A9403" s="2" t="s">
        <v>13385</v>
      </c>
      <c r="B9403" s="2" t="s">
        <v>13386</v>
      </c>
      <c r="C9403" s="2" t="s">
        <v>12797</v>
      </c>
      <c r="D9403" s="2" t="s">
        <v>13040</v>
      </c>
      <c r="E9403" s="2" t="s">
        <v>39521</v>
      </c>
      <c r="F9403" s="2" t="s">
        <v>33</v>
      </c>
      <c r="G9403" s="2" t="s">
        <v>39927</v>
      </c>
      <c r="H9403" s="2" t="s">
        <v>86</v>
      </c>
      <c r="I9403" s="2" t="s">
        <v>87</v>
      </c>
      <c r="J9403" s="2" t="s">
        <v>88</v>
      </c>
      <c r="K9403" s="2" t="s">
        <v>13038</v>
      </c>
      <c r="L9403" s="87">
        <v>45504</v>
      </c>
      <c r="M9403" s="4" t="s">
        <v>26</v>
      </c>
    </row>
    <row r="9404" spans="1:13">
      <c r="A9404" s="2" t="s">
        <v>13385</v>
      </c>
      <c r="B9404" s="2" t="s">
        <v>13386</v>
      </c>
      <c r="C9404" s="2" t="s">
        <v>13091</v>
      </c>
      <c r="D9404" s="2" t="s">
        <v>13173</v>
      </c>
      <c r="E9404" s="2" t="s">
        <v>13174</v>
      </c>
      <c r="F9404" s="2" t="s">
        <v>33</v>
      </c>
      <c r="G9404" s="2" t="s">
        <v>39933</v>
      </c>
      <c r="H9404" s="2" t="s">
        <v>86</v>
      </c>
      <c r="I9404" s="2" t="s">
        <v>87</v>
      </c>
      <c r="J9404" s="2" t="s">
        <v>88</v>
      </c>
      <c r="K9404" s="2" t="s">
        <v>13171</v>
      </c>
      <c r="L9404" s="87">
        <v>45504</v>
      </c>
      <c r="M9404" s="4" t="s">
        <v>26</v>
      </c>
    </row>
    <row r="9405" spans="1:13">
      <c r="A9405" s="2" t="s">
        <v>13385</v>
      </c>
      <c r="B9405" s="2" t="s">
        <v>13386</v>
      </c>
      <c r="C9405" s="2" t="s">
        <v>13256</v>
      </c>
      <c r="D9405" s="2" t="s">
        <v>13427</v>
      </c>
      <c r="E9405" s="2" t="s">
        <v>13428</v>
      </c>
      <c r="F9405" s="2" t="s">
        <v>33</v>
      </c>
      <c r="G9405" s="2" t="s">
        <v>13403</v>
      </c>
      <c r="H9405" s="2" t="s">
        <v>7544</v>
      </c>
      <c r="I9405" s="2" t="s">
        <v>7575</v>
      </c>
      <c r="J9405" s="2" t="s">
        <v>94</v>
      </c>
      <c r="K9405" s="2" t="s">
        <v>13429</v>
      </c>
      <c r="L9405" s="87">
        <v>45526</v>
      </c>
      <c r="M9405" s="4" t="s">
        <v>26</v>
      </c>
    </row>
    <row r="9406" spans="1:13">
      <c r="A9406" s="2" t="s">
        <v>13385</v>
      </c>
      <c r="B9406" s="2" t="s">
        <v>13386</v>
      </c>
      <c r="C9406" s="2" t="s">
        <v>13068</v>
      </c>
      <c r="D9406" s="2" t="s">
        <v>13071</v>
      </c>
      <c r="E9406" s="2" t="s">
        <v>39522</v>
      </c>
      <c r="F9406" s="2" t="s">
        <v>33</v>
      </c>
      <c r="G9406" s="2" t="s">
        <v>13403</v>
      </c>
      <c r="H9406" s="2" t="s">
        <v>7544</v>
      </c>
      <c r="I9406" s="2" t="s">
        <v>7575</v>
      </c>
      <c r="J9406" s="2" t="s">
        <v>94</v>
      </c>
      <c r="K9406" s="2" t="s">
        <v>13069</v>
      </c>
      <c r="L9406" s="87">
        <v>45504</v>
      </c>
      <c r="M9406" s="4" t="s">
        <v>26</v>
      </c>
    </row>
    <row r="9407" spans="1:13">
      <c r="A9407" s="2" t="s">
        <v>13385</v>
      </c>
      <c r="B9407" s="2" t="s">
        <v>13386</v>
      </c>
      <c r="C9407" s="2" t="s">
        <v>12807</v>
      </c>
      <c r="D9407" s="2" t="s">
        <v>13058</v>
      </c>
      <c r="E9407" s="2" t="s">
        <v>13059</v>
      </c>
      <c r="F9407" s="2" t="s">
        <v>33</v>
      </c>
      <c r="G9407" s="2" t="s">
        <v>13403</v>
      </c>
      <c r="H9407" s="2" t="s">
        <v>7544</v>
      </c>
      <c r="I9407" s="2" t="s">
        <v>7575</v>
      </c>
      <c r="J9407" s="2" t="s">
        <v>94</v>
      </c>
      <c r="K9407" s="2" t="s">
        <v>13056</v>
      </c>
      <c r="L9407" s="87">
        <v>45504</v>
      </c>
      <c r="M9407" s="4" t="s">
        <v>26</v>
      </c>
    </row>
    <row r="9408" spans="1:13">
      <c r="A9408" s="2" t="s">
        <v>13385</v>
      </c>
      <c r="B9408" s="2" t="s">
        <v>13386</v>
      </c>
      <c r="C9408" s="2" t="s">
        <v>13166</v>
      </c>
      <c r="D9408" s="2" t="s">
        <v>13414</v>
      </c>
      <c r="E9408" s="2" t="s">
        <v>13415</v>
      </c>
      <c r="F9408" s="2" t="s">
        <v>33</v>
      </c>
      <c r="G9408" s="2" t="s">
        <v>13403</v>
      </c>
      <c r="H9408" s="2" t="s">
        <v>7544</v>
      </c>
      <c r="I9408" s="2" t="s">
        <v>7575</v>
      </c>
      <c r="J9408" s="2" t="s">
        <v>94</v>
      </c>
      <c r="K9408" s="2" t="s">
        <v>13416</v>
      </c>
      <c r="L9408" s="87">
        <v>45525</v>
      </c>
      <c r="M9408" s="4" t="s">
        <v>26</v>
      </c>
    </row>
    <row r="9409" spans="1:13">
      <c r="A9409" s="2" t="s">
        <v>13385</v>
      </c>
      <c r="B9409" s="2" t="s">
        <v>13386</v>
      </c>
      <c r="C9409" s="2" t="s">
        <v>12788</v>
      </c>
      <c r="D9409" s="2" t="s">
        <v>13043</v>
      </c>
      <c r="E9409" s="2" t="s">
        <v>39523</v>
      </c>
      <c r="F9409" s="2" t="s">
        <v>33</v>
      </c>
      <c r="G9409" s="2" t="s">
        <v>13403</v>
      </c>
      <c r="H9409" s="2" t="s">
        <v>7544</v>
      </c>
      <c r="I9409" s="2" t="s">
        <v>7575</v>
      </c>
      <c r="J9409" s="2" t="s">
        <v>94</v>
      </c>
      <c r="K9409" s="2" t="s">
        <v>13041</v>
      </c>
      <c r="L9409" s="87">
        <v>45504</v>
      </c>
      <c r="M9409" s="4" t="s">
        <v>26</v>
      </c>
    </row>
    <row r="9410" spans="1:13">
      <c r="A9410" s="2" t="s">
        <v>13385</v>
      </c>
      <c r="B9410" s="2" t="s">
        <v>13386</v>
      </c>
      <c r="C9410" s="2" t="s">
        <v>13064</v>
      </c>
      <c r="D9410" s="2" t="s">
        <v>13067</v>
      </c>
      <c r="E9410" s="2" t="s">
        <v>39524</v>
      </c>
      <c r="F9410" s="2" t="s">
        <v>33</v>
      </c>
      <c r="G9410" s="2" t="s">
        <v>39934</v>
      </c>
      <c r="H9410" s="2" t="s">
        <v>86</v>
      </c>
      <c r="I9410" s="2" t="s">
        <v>87</v>
      </c>
      <c r="J9410" s="2" t="s">
        <v>88</v>
      </c>
      <c r="K9410" s="2" t="s">
        <v>13065</v>
      </c>
      <c r="L9410" s="87">
        <v>45504</v>
      </c>
      <c r="M9410" s="4" t="s">
        <v>26</v>
      </c>
    </row>
    <row r="9411" spans="1:13">
      <c r="A9411" s="2" t="s">
        <v>13385</v>
      </c>
      <c r="B9411" s="2" t="s">
        <v>13386</v>
      </c>
      <c r="C9411" s="2" t="s">
        <v>13320</v>
      </c>
      <c r="D9411" s="2" t="s">
        <v>13498</v>
      </c>
      <c r="E9411" s="2" t="s">
        <v>13499</v>
      </c>
      <c r="F9411" s="2" t="s">
        <v>33</v>
      </c>
      <c r="G9411" s="2" t="s">
        <v>13297</v>
      </c>
      <c r="H9411" s="2" t="s">
        <v>8996</v>
      </c>
      <c r="I9411" s="2" t="s">
        <v>8997</v>
      </c>
      <c r="J9411" s="2" t="s">
        <v>8998</v>
      </c>
      <c r="K9411" s="2" t="s">
        <v>13500</v>
      </c>
      <c r="L9411" s="87">
        <v>45529</v>
      </c>
      <c r="M9411" s="4" t="s">
        <v>26</v>
      </c>
    </row>
    <row r="9412" spans="1:13">
      <c r="A9412" s="2" t="s">
        <v>13385</v>
      </c>
      <c r="B9412" s="2" t="s">
        <v>13386</v>
      </c>
      <c r="C9412" s="2" t="s">
        <v>13182</v>
      </c>
      <c r="D9412" s="2" t="s">
        <v>13400</v>
      </c>
      <c r="E9412" s="2" t="s">
        <v>13401</v>
      </c>
      <c r="F9412" s="2"/>
      <c r="G9412" s="2" t="s">
        <v>13403</v>
      </c>
      <c r="H9412" s="2" t="s">
        <v>7544</v>
      </c>
      <c r="I9412" s="2" t="s">
        <v>7575</v>
      </c>
      <c r="J9412" s="2" t="s">
        <v>94</v>
      </c>
      <c r="K9412" s="2" t="s">
        <v>13402</v>
      </c>
      <c r="L9412" s="87">
        <v>45525</v>
      </c>
      <c r="M9412" s="4" t="s">
        <v>26</v>
      </c>
    </row>
    <row r="9413" spans="1:13">
      <c r="A9413" s="2" t="s">
        <v>13385</v>
      </c>
      <c r="B9413" s="2" t="s">
        <v>13386</v>
      </c>
      <c r="C9413" s="2" t="s">
        <v>12778</v>
      </c>
      <c r="D9413" s="2" t="s">
        <v>12555</v>
      </c>
      <c r="E9413" s="2" t="s">
        <v>12556</v>
      </c>
      <c r="F9413" s="2" t="s">
        <v>33</v>
      </c>
      <c r="G9413" s="2" t="s">
        <v>13403</v>
      </c>
      <c r="H9413" s="2" t="s">
        <v>7544</v>
      </c>
      <c r="I9413" s="2" t="s">
        <v>7575</v>
      </c>
      <c r="J9413" s="2" t="s">
        <v>94</v>
      </c>
      <c r="K9413" s="2" t="s">
        <v>13044</v>
      </c>
      <c r="L9413" s="87">
        <v>45504</v>
      </c>
      <c r="M9413" s="4" t="s">
        <v>26</v>
      </c>
    </row>
    <row r="9414" spans="1:13">
      <c r="A9414" s="2" t="s">
        <v>13385</v>
      </c>
      <c r="B9414" s="2" t="s">
        <v>13386</v>
      </c>
      <c r="C9414" s="2" t="s">
        <v>13177</v>
      </c>
      <c r="D9414" s="2" t="s">
        <v>13397</v>
      </c>
      <c r="E9414" s="2" t="s">
        <v>13398</v>
      </c>
      <c r="F9414" s="2"/>
      <c r="G9414" s="2" t="s">
        <v>13324</v>
      </c>
      <c r="H9414" s="2" t="s">
        <v>8996</v>
      </c>
      <c r="I9414" s="2" t="s">
        <v>8997</v>
      </c>
      <c r="J9414" s="2" t="s">
        <v>8998</v>
      </c>
      <c r="K9414" s="2" t="s">
        <v>13399</v>
      </c>
      <c r="L9414" s="87">
        <v>45525</v>
      </c>
      <c r="M9414" s="4" t="s">
        <v>26</v>
      </c>
    </row>
    <row r="9415" spans="1:13">
      <c r="A9415" s="2" t="s">
        <v>13385</v>
      </c>
      <c r="B9415" s="2" t="s">
        <v>13386</v>
      </c>
      <c r="C9415" s="2" t="s">
        <v>13060</v>
      </c>
      <c r="D9415" s="2" t="s">
        <v>13063</v>
      </c>
      <c r="E9415" s="2" t="s">
        <v>39525</v>
      </c>
      <c r="F9415" s="2" t="s">
        <v>33</v>
      </c>
      <c r="G9415" s="2" t="s">
        <v>39934</v>
      </c>
      <c r="H9415" s="2" t="s">
        <v>86</v>
      </c>
      <c r="I9415" s="2" t="s">
        <v>87</v>
      </c>
      <c r="J9415" s="2" t="s">
        <v>88</v>
      </c>
      <c r="K9415" s="2" t="s">
        <v>13061</v>
      </c>
      <c r="L9415" s="87">
        <v>45504</v>
      </c>
      <c r="M9415" s="4" t="s">
        <v>26</v>
      </c>
    </row>
    <row r="9416" spans="1:13">
      <c r="A9416" s="2" t="s">
        <v>13385</v>
      </c>
      <c r="B9416" s="2" t="s">
        <v>13386</v>
      </c>
      <c r="C9416" s="2" t="s">
        <v>13219</v>
      </c>
      <c r="D9416" s="2" t="s">
        <v>13387</v>
      </c>
      <c r="E9416" s="2" t="s">
        <v>13388</v>
      </c>
      <c r="F9416" s="2" t="s">
        <v>33</v>
      </c>
      <c r="G9416" s="2" t="s">
        <v>13328</v>
      </c>
      <c r="H9416" s="2" t="s">
        <v>8996</v>
      </c>
      <c r="I9416" s="2" t="s">
        <v>8997</v>
      </c>
      <c r="J9416" s="2" t="s">
        <v>8998</v>
      </c>
      <c r="K9416" s="2" t="s">
        <v>13389</v>
      </c>
      <c r="L9416" s="87">
        <v>45525</v>
      </c>
      <c r="M9416" s="4" t="s">
        <v>26</v>
      </c>
    </row>
    <row r="9417" spans="1:13">
      <c r="A9417" s="2" t="s">
        <v>13385</v>
      </c>
      <c r="B9417" s="2" t="s">
        <v>13386</v>
      </c>
      <c r="C9417" s="2" t="s">
        <v>13197</v>
      </c>
      <c r="D9417" s="2" t="s">
        <v>13390</v>
      </c>
      <c r="E9417" s="2" t="s">
        <v>13388</v>
      </c>
      <c r="F9417" s="2" t="s">
        <v>33</v>
      </c>
      <c r="G9417" s="2" t="s">
        <v>13392</v>
      </c>
      <c r="H9417" s="2" t="s">
        <v>8996</v>
      </c>
      <c r="I9417" s="2" t="s">
        <v>8997</v>
      </c>
      <c r="J9417" s="2" t="s">
        <v>8998</v>
      </c>
      <c r="K9417" s="2" t="s">
        <v>13391</v>
      </c>
      <c r="L9417" s="87">
        <v>45525</v>
      </c>
      <c r="M9417" s="4" t="s">
        <v>26</v>
      </c>
    </row>
    <row r="9418" spans="1:13">
      <c r="A9418" s="2" t="s">
        <v>13385</v>
      </c>
      <c r="B9418" s="2" t="s">
        <v>13386</v>
      </c>
      <c r="C9418" s="2" t="s">
        <v>13187</v>
      </c>
      <c r="D9418" s="2" t="s">
        <v>13404</v>
      </c>
      <c r="E9418" s="2" t="s">
        <v>13405</v>
      </c>
      <c r="F9418" s="2" t="s">
        <v>33</v>
      </c>
      <c r="G9418" s="2" t="s">
        <v>13328</v>
      </c>
      <c r="H9418" s="2" t="s">
        <v>8996</v>
      </c>
      <c r="I9418" s="2" t="s">
        <v>8997</v>
      </c>
      <c r="J9418" s="2" t="s">
        <v>8998</v>
      </c>
      <c r="K9418" s="2" t="s">
        <v>13406</v>
      </c>
      <c r="L9418" s="87">
        <v>45525</v>
      </c>
      <c r="M9418" s="4" t="s">
        <v>26</v>
      </c>
    </row>
    <row r="9419" spans="1:13">
      <c r="A9419" s="2" t="s">
        <v>13385</v>
      </c>
      <c r="B9419" s="2" t="s">
        <v>13386</v>
      </c>
      <c r="C9419" s="2" t="s">
        <v>13192</v>
      </c>
      <c r="D9419" s="2" t="s">
        <v>13407</v>
      </c>
      <c r="E9419" s="2" t="s">
        <v>13408</v>
      </c>
      <c r="F9419" s="2" t="s">
        <v>33</v>
      </c>
      <c r="G9419" s="2" t="s">
        <v>13328</v>
      </c>
      <c r="H9419" s="2" t="s">
        <v>8996</v>
      </c>
      <c r="I9419" s="2" t="s">
        <v>8997</v>
      </c>
      <c r="J9419" s="2" t="s">
        <v>8998</v>
      </c>
      <c r="K9419" s="2" t="s">
        <v>13409</v>
      </c>
      <c r="L9419" s="87">
        <v>45525</v>
      </c>
      <c r="M9419" s="4" t="s">
        <v>26</v>
      </c>
    </row>
    <row r="9420" spans="1:13">
      <c r="A9420" s="2" t="s">
        <v>13385</v>
      </c>
      <c r="B9420" s="2" t="s">
        <v>13386</v>
      </c>
      <c r="C9420" s="2" t="s">
        <v>13348</v>
      </c>
      <c r="D9420" s="2" t="s">
        <v>13492</v>
      </c>
      <c r="E9420" s="2" t="s">
        <v>13493</v>
      </c>
      <c r="F9420" s="2" t="s">
        <v>33</v>
      </c>
      <c r="G9420" s="2" t="s">
        <v>13260</v>
      </c>
      <c r="H9420" s="2" t="s">
        <v>66</v>
      </c>
      <c r="I9420" s="2" t="s">
        <v>67</v>
      </c>
      <c r="J9420" s="2" t="s">
        <v>68</v>
      </c>
      <c r="K9420" s="2" t="s">
        <v>13494</v>
      </c>
      <c r="L9420" s="87">
        <v>45529</v>
      </c>
      <c r="M9420" s="4" t="s">
        <v>26</v>
      </c>
    </row>
    <row r="9421" spans="1:13">
      <c r="A9421" s="2" t="s">
        <v>13385</v>
      </c>
      <c r="B9421" s="2" t="s">
        <v>13386</v>
      </c>
      <c r="C9421" s="2" t="s">
        <v>13333</v>
      </c>
      <c r="D9421" s="2" t="s">
        <v>13507</v>
      </c>
      <c r="E9421" s="2" t="s">
        <v>13508</v>
      </c>
      <c r="F9421" s="2" t="s">
        <v>33</v>
      </c>
      <c r="G9421" s="2" t="s">
        <v>13510</v>
      </c>
      <c r="H9421" s="2" t="s">
        <v>454</v>
      </c>
      <c r="I9421" s="2" t="s">
        <v>2071</v>
      </c>
      <c r="J9421" s="2" t="s">
        <v>2071</v>
      </c>
      <c r="K9421" s="2" t="s">
        <v>13509</v>
      </c>
      <c r="L9421" s="87">
        <v>45529</v>
      </c>
      <c r="M9421" s="4" t="s">
        <v>26</v>
      </c>
    </row>
    <row r="9422" spans="1:13">
      <c r="A9422" s="2" t="s">
        <v>13385</v>
      </c>
      <c r="B9422" s="2" t="s">
        <v>13386</v>
      </c>
      <c r="C9422" s="2" t="s">
        <v>13329</v>
      </c>
      <c r="D9422" s="2" t="s">
        <v>13504</v>
      </c>
      <c r="E9422" s="2" t="s">
        <v>13505</v>
      </c>
      <c r="F9422" s="2" t="s">
        <v>33</v>
      </c>
      <c r="G9422" s="2" t="s">
        <v>13403</v>
      </c>
      <c r="H9422" s="2" t="s">
        <v>7544</v>
      </c>
      <c r="I9422" s="2" t="s">
        <v>7575</v>
      </c>
      <c r="J9422" s="2" t="s">
        <v>94</v>
      </c>
      <c r="K9422" s="2" t="s">
        <v>13506</v>
      </c>
      <c r="L9422" s="87">
        <v>45529</v>
      </c>
      <c r="M9422" s="4" t="s">
        <v>26</v>
      </c>
    </row>
    <row r="9423" spans="1:13">
      <c r="A9423" s="2" t="s">
        <v>13385</v>
      </c>
      <c r="B9423" s="2" t="s">
        <v>13386</v>
      </c>
      <c r="C9423" s="2" t="s">
        <v>13315</v>
      </c>
      <c r="D9423" s="2" t="s">
        <v>39526</v>
      </c>
      <c r="E9423" s="2" t="s">
        <v>39527</v>
      </c>
      <c r="F9423" s="2" t="s">
        <v>33</v>
      </c>
      <c r="G9423" s="2" t="s">
        <v>13297</v>
      </c>
      <c r="H9423" s="2" t="s">
        <v>8996</v>
      </c>
      <c r="I9423" s="2" t="s">
        <v>8997</v>
      </c>
      <c r="J9423" s="2" t="s">
        <v>8998</v>
      </c>
      <c r="K9423" s="2" t="s">
        <v>13497</v>
      </c>
      <c r="L9423" s="87">
        <v>45529</v>
      </c>
      <c r="M9423" s="4" t="s">
        <v>26</v>
      </c>
    </row>
    <row r="9424" spans="1:13">
      <c r="A9424" s="2" t="s">
        <v>13385</v>
      </c>
      <c r="B9424" s="2" t="s">
        <v>13386</v>
      </c>
      <c r="C9424" s="2" t="s">
        <v>13325</v>
      </c>
      <c r="D9424" s="2" t="s">
        <v>13501</v>
      </c>
      <c r="E9424" s="2" t="s">
        <v>13502</v>
      </c>
      <c r="F9424" s="2" t="s">
        <v>33</v>
      </c>
      <c r="G9424" s="2" t="s">
        <v>13297</v>
      </c>
      <c r="H9424" s="2" t="s">
        <v>8996</v>
      </c>
      <c r="I9424" s="2" t="s">
        <v>8997</v>
      </c>
      <c r="J9424" s="2" t="s">
        <v>8998</v>
      </c>
      <c r="K9424" s="2" t="s">
        <v>13503</v>
      </c>
      <c r="L9424" s="87">
        <v>45529</v>
      </c>
      <c r="M9424" s="4" t="s">
        <v>26</v>
      </c>
    </row>
    <row r="9425" spans="1:13">
      <c r="A9425" s="2" t="s">
        <v>13385</v>
      </c>
      <c r="B9425" s="2" t="s">
        <v>13386</v>
      </c>
      <c r="C9425" s="2" t="s">
        <v>13569</v>
      </c>
      <c r="D9425" s="2" t="s">
        <v>13823</v>
      </c>
      <c r="E9425" s="2" t="s">
        <v>13824</v>
      </c>
      <c r="F9425" s="2" t="s">
        <v>33</v>
      </c>
      <c r="G9425" s="2" t="s">
        <v>13297</v>
      </c>
      <c r="H9425" s="2" t="s">
        <v>8996</v>
      </c>
      <c r="I9425" s="2" t="s">
        <v>8997</v>
      </c>
      <c r="J9425" s="2" t="s">
        <v>8998</v>
      </c>
      <c r="K9425" s="2" t="s">
        <v>13825</v>
      </c>
      <c r="L9425" s="87">
        <v>45535</v>
      </c>
      <c r="M9425" s="4" t="s">
        <v>26</v>
      </c>
    </row>
    <row r="9426" spans="1:13">
      <c r="A9426" s="2" t="s">
        <v>13385</v>
      </c>
      <c r="B9426" s="2" t="s">
        <v>13386</v>
      </c>
      <c r="C9426" s="2" t="s">
        <v>13457</v>
      </c>
      <c r="D9426" s="2" t="s">
        <v>13662</v>
      </c>
      <c r="E9426" s="2" t="s">
        <v>13663</v>
      </c>
      <c r="F9426" s="2" t="s">
        <v>33</v>
      </c>
      <c r="G9426" s="2" t="s">
        <v>13403</v>
      </c>
      <c r="H9426" s="2" t="s">
        <v>7544</v>
      </c>
      <c r="I9426" s="2" t="s">
        <v>7575</v>
      </c>
      <c r="J9426" s="2" t="s">
        <v>94</v>
      </c>
      <c r="K9426" s="2" t="s">
        <v>13664</v>
      </c>
      <c r="L9426" s="87">
        <v>45534</v>
      </c>
      <c r="M9426" s="4" t="s">
        <v>26</v>
      </c>
    </row>
    <row r="9427" spans="1:13">
      <c r="A9427" s="2" t="s">
        <v>13385</v>
      </c>
      <c r="B9427" s="2" t="s">
        <v>13386</v>
      </c>
      <c r="C9427" s="2" t="s">
        <v>13453</v>
      </c>
      <c r="D9427" s="2" t="s">
        <v>13743</v>
      </c>
      <c r="E9427" s="2" t="s">
        <v>13744</v>
      </c>
      <c r="F9427" s="2" t="s">
        <v>33</v>
      </c>
      <c r="G9427" s="2" t="s">
        <v>13324</v>
      </c>
      <c r="H9427" s="2" t="s">
        <v>8996</v>
      </c>
      <c r="I9427" s="2" t="s">
        <v>8997</v>
      </c>
      <c r="J9427" s="2" t="s">
        <v>8998</v>
      </c>
      <c r="K9427" s="2" t="s">
        <v>13745</v>
      </c>
      <c r="L9427" s="87">
        <v>45534</v>
      </c>
      <c r="M9427" s="4" t="s">
        <v>26</v>
      </c>
    </row>
    <row r="9428" spans="1:13">
      <c r="A9428" s="2" t="s">
        <v>13385</v>
      </c>
      <c r="B9428" s="2" t="s">
        <v>13386</v>
      </c>
      <c r="C9428" s="2" t="s">
        <v>13417</v>
      </c>
      <c r="D9428" s="2" t="s">
        <v>13693</v>
      </c>
      <c r="E9428" s="2" t="s">
        <v>13694</v>
      </c>
      <c r="F9428" s="2" t="s">
        <v>33</v>
      </c>
      <c r="G9428" s="2" t="s">
        <v>13555</v>
      </c>
      <c r="H9428" s="2" t="s">
        <v>86</v>
      </c>
      <c r="I9428" s="2" t="s">
        <v>93</v>
      </c>
      <c r="J9428" s="2" t="s">
        <v>94</v>
      </c>
      <c r="K9428" s="2" t="s">
        <v>13695</v>
      </c>
      <c r="L9428" s="87">
        <v>45534</v>
      </c>
      <c r="M9428" s="4" t="s">
        <v>26</v>
      </c>
    </row>
    <row r="9429" spans="1:13">
      <c r="A9429" s="2" t="s">
        <v>13385</v>
      </c>
      <c r="B9429" s="2" t="s">
        <v>13386</v>
      </c>
      <c r="C9429" s="2" t="s">
        <v>13439</v>
      </c>
      <c r="D9429" s="2" t="s">
        <v>13696</v>
      </c>
      <c r="E9429" s="2" t="s">
        <v>13697</v>
      </c>
      <c r="F9429" s="2" t="s">
        <v>33</v>
      </c>
      <c r="G9429" s="2" t="s">
        <v>13555</v>
      </c>
      <c r="H9429" s="2" t="s">
        <v>86</v>
      </c>
      <c r="I9429" s="2" t="s">
        <v>93</v>
      </c>
      <c r="J9429" s="2" t="s">
        <v>94</v>
      </c>
      <c r="K9429" s="2" t="s">
        <v>13698</v>
      </c>
      <c r="L9429" s="87">
        <v>45534</v>
      </c>
      <c r="M9429" s="4" t="s">
        <v>26</v>
      </c>
    </row>
    <row r="9430" spans="1:13">
      <c r="A9430" s="2" t="s">
        <v>13385</v>
      </c>
      <c r="B9430" s="2" t="s">
        <v>13386</v>
      </c>
      <c r="C9430" s="2" t="s">
        <v>14624</v>
      </c>
      <c r="D9430" s="2" t="s">
        <v>14933</v>
      </c>
      <c r="E9430" s="2" t="s">
        <v>14934</v>
      </c>
      <c r="F9430" s="2" t="s">
        <v>33</v>
      </c>
      <c r="G9430" s="2" t="s">
        <v>14348</v>
      </c>
      <c r="H9430" s="2" t="s">
        <v>391</v>
      </c>
      <c r="I9430" s="2" t="s">
        <v>4777</v>
      </c>
      <c r="J9430" s="2" t="s">
        <v>4778</v>
      </c>
      <c r="K9430" s="2" t="s">
        <v>14932</v>
      </c>
      <c r="L9430" s="87">
        <v>45581</v>
      </c>
      <c r="M9430" s="4" t="s">
        <v>26</v>
      </c>
    </row>
    <row r="9431" spans="1:13">
      <c r="A9431" s="2" t="s">
        <v>13385</v>
      </c>
      <c r="B9431" s="2" t="s">
        <v>13386</v>
      </c>
      <c r="C9431" s="2" t="s">
        <v>13466</v>
      </c>
      <c r="D9431" s="2" t="s">
        <v>13665</v>
      </c>
      <c r="E9431" s="2" t="s">
        <v>13666</v>
      </c>
      <c r="F9431" s="2" t="s">
        <v>33</v>
      </c>
      <c r="G9431" s="2" t="s">
        <v>13464</v>
      </c>
      <c r="H9431" s="2" t="s">
        <v>7544</v>
      </c>
      <c r="I9431" s="2" t="s">
        <v>7575</v>
      </c>
      <c r="J9431" s="2" t="s">
        <v>94</v>
      </c>
      <c r="K9431" s="2" t="s">
        <v>13667</v>
      </c>
      <c r="L9431" s="87">
        <v>45534</v>
      </c>
      <c r="M9431" s="4" t="s">
        <v>26</v>
      </c>
    </row>
    <row r="9432" spans="1:13">
      <c r="A9432" s="2" t="s">
        <v>13385</v>
      </c>
      <c r="B9432" s="2" t="s">
        <v>13386</v>
      </c>
      <c r="C9432" s="2" t="s">
        <v>14171</v>
      </c>
      <c r="D9432" s="2" t="s">
        <v>14654</v>
      </c>
      <c r="E9432" s="2" t="s">
        <v>14186</v>
      </c>
      <c r="F9432" s="2"/>
      <c r="G9432" s="2" t="s">
        <v>14040</v>
      </c>
      <c r="H9432" s="2" t="s">
        <v>22</v>
      </c>
      <c r="I9432" s="2" t="s">
        <v>432</v>
      </c>
      <c r="J9432" s="2" t="s">
        <v>5890</v>
      </c>
      <c r="K9432" s="2" t="s">
        <v>14187</v>
      </c>
      <c r="L9432" s="87">
        <v>45541</v>
      </c>
      <c r="M9432" s="4" t="s">
        <v>26</v>
      </c>
    </row>
    <row r="9433" spans="1:13">
      <c r="A9433" s="2" t="s">
        <v>13385</v>
      </c>
      <c r="B9433" s="2" t="s">
        <v>13386</v>
      </c>
      <c r="C9433" s="2" t="s">
        <v>13410</v>
      </c>
      <c r="D9433" s="2" t="s">
        <v>13659</v>
      </c>
      <c r="E9433" s="2" t="s">
        <v>13660</v>
      </c>
      <c r="F9433" s="2" t="s">
        <v>33</v>
      </c>
      <c r="G9433" s="2" t="s">
        <v>13324</v>
      </c>
      <c r="H9433" s="2" t="s">
        <v>8996</v>
      </c>
      <c r="I9433" s="2" t="s">
        <v>8997</v>
      </c>
      <c r="J9433" s="2" t="s">
        <v>8998</v>
      </c>
      <c r="K9433" s="2" t="s">
        <v>13661</v>
      </c>
      <c r="L9433" s="87">
        <v>45534</v>
      </c>
      <c r="M9433" s="4" t="s">
        <v>26</v>
      </c>
    </row>
    <row r="9434" spans="1:13">
      <c r="A9434" s="2" t="s">
        <v>13385</v>
      </c>
      <c r="B9434" s="2" t="s">
        <v>13386</v>
      </c>
      <c r="C9434" s="2" t="s">
        <v>13585</v>
      </c>
      <c r="D9434" s="2" t="s">
        <v>13690</v>
      </c>
      <c r="E9434" s="2" t="s">
        <v>13691</v>
      </c>
      <c r="F9434" s="2" t="s">
        <v>33</v>
      </c>
      <c r="G9434" s="2" t="s">
        <v>13324</v>
      </c>
      <c r="H9434" s="2" t="s">
        <v>8996</v>
      </c>
      <c r="I9434" s="2" t="s">
        <v>8997</v>
      </c>
      <c r="J9434" s="2" t="s">
        <v>8998</v>
      </c>
      <c r="K9434" s="2" t="s">
        <v>13692</v>
      </c>
      <c r="L9434" s="87">
        <v>45534</v>
      </c>
      <c r="M9434" s="4" t="s">
        <v>26</v>
      </c>
    </row>
    <row r="9435" spans="1:13">
      <c r="A9435" s="2" t="s">
        <v>13385</v>
      </c>
      <c r="B9435" s="2" t="s">
        <v>13386</v>
      </c>
      <c r="C9435" s="2" t="s">
        <v>13448</v>
      </c>
      <c r="D9435" s="2" t="s">
        <v>13387</v>
      </c>
      <c r="E9435" s="2" t="s">
        <v>13813</v>
      </c>
      <c r="F9435" s="2" t="s">
        <v>33</v>
      </c>
      <c r="G9435" s="2" t="s">
        <v>13815</v>
      </c>
      <c r="H9435" s="2" t="s">
        <v>8996</v>
      </c>
      <c r="I9435" s="2" t="s">
        <v>8997</v>
      </c>
      <c r="J9435" s="2" t="s">
        <v>8998</v>
      </c>
      <c r="K9435" s="2" t="s">
        <v>13814</v>
      </c>
      <c r="L9435" s="87">
        <v>45535</v>
      </c>
      <c r="M9435" s="4" t="s">
        <v>26</v>
      </c>
    </row>
    <row r="9436" spans="1:13">
      <c r="A9436" s="2" t="s">
        <v>13385</v>
      </c>
      <c r="B9436" s="2" t="s">
        <v>13386</v>
      </c>
      <c r="C9436" s="2" t="s">
        <v>13577</v>
      </c>
      <c r="D9436" s="2" t="s">
        <v>13817</v>
      </c>
      <c r="E9436" s="2" t="s">
        <v>13818</v>
      </c>
      <c r="F9436" s="2" t="s">
        <v>33</v>
      </c>
      <c r="G9436" s="2" t="s">
        <v>13403</v>
      </c>
      <c r="H9436" s="2" t="s">
        <v>7544</v>
      </c>
      <c r="I9436" s="2" t="s">
        <v>7575</v>
      </c>
      <c r="J9436" s="2" t="s">
        <v>94</v>
      </c>
      <c r="K9436" s="2" t="s">
        <v>13819</v>
      </c>
      <c r="L9436" s="87">
        <v>45535</v>
      </c>
      <c r="M9436" s="4" t="s">
        <v>26</v>
      </c>
    </row>
    <row r="9437" spans="1:13">
      <c r="A9437" s="2" t="s">
        <v>13385</v>
      </c>
      <c r="B9437" s="2" t="s">
        <v>13386</v>
      </c>
      <c r="C9437" s="2" t="s">
        <v>13573</v>
      </c>
      <c r="D9437" s="2" t="s">
        <v>13820</v>
      </c>
      <c r="E9437" s="2" t="s">
        <v>13821</v>
      </c>
      <c r="F9437" s="2" t="s">
        <v>33</v>
      </c>
      <c r="G9437" s="2" t="s">
        <v>13297</v>
      </c>
      <c r="H9437" s="2" t="s">
        <v>8996</v>
      </c>
      <c r="I9437" s="2" t="s">
        <v>8997</v>
      </c>
      <c r="J9437" s="2" t="s">
        <v>8998</v>
      </c>
      <c r="K9437" s="2" t="s">
        <v>13822</v>
      </c>
      <c r="L9437" s="87">
        <v>45535</v>
      </c>
      <c r="M9437" s="4" t="s">
        <v>26</v>
      </c>
    </row>
    <row r="9438" spans="1:13">
      <c r="A9438" s="2" t="s">
        <v>13385</v>
      </c>
      <c r="B9438" s="2" t="s">
        <v>13386</v>
      </c>
      <c r="C9438" s="2" t="s">
        <v>14163</v>
      </c>
      <c r="D9438" s="2" t="s">
        <v>14652</v>
      </c>
      <c r="E9438" s="2" t="s">
        <v>14182</v>
      </c>
      <c r="F9438" s="2" t="s">
        <v>33</v>
      </c>
      <c r="G9438" s="2" t="s">
        <v>13328</v>
      </c>
      <c r="H9438" s="2" t="s">
        <v>8996</v>
      </c>
      <c r="I9438" s="2" t="s">
        <v>8997</v>
      </c>
      <c r="J9438" s="2" t="s">
        <v>8998</v>
      </c>
      <c r="K9438" s="2" t="s">
        <v>14183</v>
      </c>
      <c r="L9438" s="87">
        <v>45541</v>
      </c>
      <c r="M9438" s="4" t="s">
        <v>26</v>
      </c>
    </row>
    <row r="9439" spans="1:13">
      <c r="A9439" s="2" t="s">
        <v>13385</v>
      </c>
      <c r="B9439" s="2" t="s">
        <v>13386</v>
      </c>
      <c r="C9439" s="2" t="s">
        <v>13794</v>
      </c>
      <c r="D9439" s="2" t="s">
        <v>14044</v>
      </c>
      <c r="E9439" s="2" t="s">
        <v>14045</v>
      </c>
      <c r="F9439" s="2"/>
      <c r="G9439" s="2" t="s">
        <v>13260</v>
      </c>
      <c r="H9439" s="2" t="s">
        <v>66</v>
      </c>
      <c r="I9439" s="2" t="s">
        <v>67</v>
      </c>
      <c r="J9439" s="2" t="s">
        <v>68</v>
      </c>
      <c r="K9439" s="2" t="s">
        <v>14046</v>
      </c>
      <c r="L9439" s="87">
        <v>45535</v>
      </c>
      <c r="M9439" s="4" t="s">
        <v>26</v>
      </c>
    </row>
    <row r="9440" spans="1:13">
      <c r="A9440" s="2" t="s">
        <v>13385</v>
      </c>
      <c r="B9440" s="2" t="s">
        <v>13386</v>
      </c>
      <c r="C9440" s="2" t="s">
        <v>14156</v>
      </c>
      <c r="D9440" s="2" t="s">
        <v>14651</v>
      </c>
      <c r="E9440" s="2" t="s">
        <v>14180</v>
      </c>
      <c r="F9440" s="2" t="s">
        <v>33</v>
      </c>
      <c r="G9440" s="2" t="s">
        <v>13353</v>
      </c>
      <c r="H9440" s="2" t="s">
        <v>8996</v>
      </c>
      <c r="I9440" s="2" t="s">
        <v>8997</v>
      </c>
      <c r="J9440" s="2" t="s">
        <v>8998</v>
      </c>
      <c r="K9440" s="2" t="s">
        <v>14181</v>
      </c>
      <c r="L9440" s="87">
        <v>45541</v>
      </c>
      <c r="M9440" s="4" t="s">
        <v>26</v>
      </c>
    </row>
    <row r="9441" spans="1:13">
      <c r="A9441" s="2" t="s">
        <v>13385</v>
      </c>
      <c r="B9441" s="2" t="s">
        <v>13386</v>
      </c>
      <c r="C9441" s="2" t="s">
        <v>14174</v>
      </c>
      <c r="D9441" s="2" t="s">
        <v>14655</v>
      </c>
      <c r="E9441" s="2" t="s">
        <v>14188</v>
      </c>
      <c r="F9441" s="2"/>
      <c r="G9441" s="2" t="s">
        <v>14165</v>
      </c>
      <c r="H9441" s="2" t="s">
        <v>454</v>
      </c>
      <c r="I9441" s="2" t="s">
        <v>1248</v>
      </c>
      <c r="J9441" s="2" t="s">
        <v>1248</v>
      </c>
      <c r="K9441" s="2" t="s">
        <v>14189</v>
      </c>
      <c r="L9441" s="87">
        <v>45541</v>
      </c>
      <c r="M9441" s="4" t="s">
        <v>26</v>
      </c>
    </row>
    <row r="9442" spans="1:13">
      <c r="A9442" s="2" t="s">
        <v>13385</v>
      </c>
      <c r="B9442" s="2" t="s">
        <v>13386</v>
      </c>
      <c r="C9442" s="2" t="s">
        <v>13718</v>
      </c>
      <c r="D9442" s="2" t="s">
        <v>14012</v>
      </c>
      <c r="E9442" s="2" t="s">
        <v>14013</v>
      </c>
      <c r="F9442" s="2" t="s">
        <v>33</v>
      </c>
      <c r="G9442" s="2" t="s">
        <v>13853</v>
      </c>
      <c r="H9442" s="2" t="s">
        <v>86</v>
      </c>
      <c r="I9442" s="2" t="s">
        <v>13735</v>
      </c>
      <c r="J9442" s="2" t="s">
        <v>88</v>
      </c>
      <c r="K9442" s="2" t="s">
        <v>14014</v>
      </c>
      <c r="L9442" s="87">
        <v>45535</v>
      </c>
      <c r="M9442" s="4" t="s">
        <v>26</v>
      </c>
    </row>
    <row r="9443" spans="1:13">
      <c r="A9443" s="2" t="s">
        <v>13385</v>
      </c>
      <c r="B9443" s="2" t="s">
        <v>13386</v>
      </c>
      <c r="C9443" s="2" t="s">
        <v>13771</v>
      </c>
      <c r="D9443" s="2" t="s">
        <v>14022</v>
      </c>
      <c r="E9443" s="2" t="s">
        <v>14023</v>
      </c>
      <c r="F9443" s="2" t="s">
        <v>33</v>
      </c>
      <c r="G9443" s="2" t="s">
        <v>13734</v>
      </c>
      <c r="H9443" s="2" t="s">
        <v>86</v>
      </c>
      <c r="I9443" s="2" t="s">
        <v>13735</v>
      </c>
      <c r="J9443" s="2" t="s">
        <v>88</v>
      </c>
      <c r="K9443" s="2" t="s">
        <v>14024</v>
      </c>
      <c r="L9443" s="87">
        <v>45535</v>
      </c>
      <c r="M9443" s="4" t="s">
        <v>26</v>
      </c>
    </row>
    <row r="9444" spans="1:13">
      <c r="A9444" s="2" t="s">
        <v>13385</v>
      </c>
      <c r="B9444" s="2" t="s">
        <v>13386</v>
      </c>
      <c r="C9444" s="2" t="s">
        <v>13790</v>
      </c>
      <c r="D9444" s="2" t="s">
        <v>14041</v>
      </c>
      <c r="E9444" s="2" t="s">
        <v>14042</v>
      </c>
      <c r="F9444" s="2"/>
      <c r="G9444" s="2" t="s">
        <v>13734</v>
      </c>
      <c r="H9444" s="2" t="s">
        <v>86</v>
      </c>
      <c r="I9444" s="2" t="s">
        <v>13735</v>
      </c>
      <c r="J9444" s="2" t="s">
        <v>88</v>
      </c>
      <c r="K9444" s="2" t="s">
        <v>14043</v>
      </c>
      <c r="L9444" s="87">
        <v>45535</v>
      </c>
      <c r="M9444" s="4" t="s">
        <v>26</v>
      </c>
    </row>
    <row r="9445" spans="1:13">
      <c r="A9445" s="2" t="s">
        <v>13385</v>
      </c>
      <c r="B9445" s="2" t="s">
        <v>13386</v>
      </c>
      <c r="C9445" s="2" t="s">
        <v>14517</v>
      </c>
      <c r="D9445" s="2" t="s">
        <v>14812</v>
      </c>
      <c r="E9445" s="2" t="s">
        <v>14549</v>
      </c>
      <c r="F9445" s="2" t="s">
        <v>33</v>
      </c>
      <c r="G9445" s="2" t="s">
        <v>13276</v>
      </c>
      <c r="H9445" s="2" t="s">
        <v>86</v>
      </c>
      <c r="I9445" s="2" t="s">
        <v>93</v>
      </c>
      <c r="J9445" s="2" t="s">
        <v>94</v>
      </c>
      <c r="K9445" s="2" t="s">
        <v>14550</v>
      </c>
      <c r="L9445" s="87">
        <v>45565</v>
      </c>
      <c r="M9445" s="4" t="s">
        <v>26</v>
      </c>
    </row>
    <row r="9446" spans="1:13">
      <c r="A9446" s="2" t="s">
        <v>13385</v>
      </c>
      <c r="B9446" s="2" t="s">
        <v>13386</v>
      </c>
      <c r="C9446" s="2" t="s">
        <v>15413</v>
      </c>
      <c r="D9446" s="2" t="s">
        <v>39528</v>
      </c>
      <c r="E9446" s="2" t="s">
        <v>15519</v>
      </c>
      <c r="F9446" s="2" t="s">
        <v>33</v>
      </c>
      <c r="G9446" s="2" t="s">
        <v>13832</v>
      </c>
      <c r="H9446" s="2" t="s">
        <v>86</v>
      </c>
      <c r="I9446" s="2" t="s">
        <v>13735</v>
      </c>
      <c r="J9446" s="2" t="s">
        <v>88</v>
      </c>
      <c r="K9446" s="2" t="s">
        <v>15517</v>
      </c>
      <c r="L9446" s="87">
        <v>45596</v>
      </c>
      <c r="M9446" s="4" t="s">
        <v>26</v>
      </c>
    </row>
    <row r="9447" spans="1:13">
      <c r="A9447" s="2" t="s">
        <v>13385</v>
      </c>
      <c r="B9447" s="2" t="s">
        <v>13386</v>
      </c>
      <c r="C9447" s="2" t="s">
        <v>13806</v>
      </c>
      <c r="D9447" s="2" t="s">
        <v>14054</v>
      </c>
      <c r="E9447" s="2" t="s">
        <v>14055</v>
      </c>
      <c r="F9447" s="2" t="s">
        <v>33</v>
      </c>
      <c r="G9447" s="2" t="s">
        <v>14057</v>
      </c>
      <c r="H9447" s="2" t="s">
        <v>22</v>
      </c>
      <c r="I9447" s="2" t="s">
        <v>6550</v>
      </c>
      <c r="J9447" s="2" t="s">
        <v>6550</v>
      </c>
      <c r="K9447" s="2" t="s">
        <v>14056</v>
      </c>
      <c r="L9447" s="87">
        <v>45535</v>
      </c>
      <c r="M9447" s="4" t="s">
        <v>26</v>
      </c>
    </row>
    <row r="9448" spans="1:13">
      <c r="A9448" s="2" t="s">
        <v>13385</v>
      </c>
      <c r="B9448" s="2" t="s">
        <v>13386</v>
      </c>
      <c r="C9448" s="2" t="s">
        <v>14069</v>
      </c>
      <c r="D9448" s="2" t="s">
        <v>14138</v>
      </c>
      <c r="E9448" s="2" t="s">
        <v>14139</v>
      </c>
      <c r="F9448" s="2" t="s">
        <v>33</v>
      </c>
      <c r="G9448" s="2" t="s">
        <v>13734</v>
      </c>
      <c r="H9448" s="2" t="s">
        <v>86</v>
      </c>
      <c r="I9448" s="2" t="s">
        <v>13735</v>
      </c>
      <c r="J9448" s="2" t="s">
        <v>88</v>
      </c>
      <c r="K9448" s="2" t="s">
        <v>14140</v>
      </c>
      <c r="L9448" s="87">
        <v>45535</v>
      </c>
      <c r="M9448" s="4" t="s">
        <v>26</v>
      </c>
    </row>
    <row r="9449" spans="1:13">
      <c r="A9449" s="2" t="s">
        <v>13385</v>
      </c>
      <c r="B9449" s="2" t="s">
        <v>13386</v>
      </c>
      <c r="C9449" s="2" t="s">
        <v>13876</v>
      </c>
      <c r="D9449" s="2" t="s">
        <v>14084</v>
      </c>
      <c r="E9449" s="2" t="s">
        <v>14085</v>
      </c>
      <c r="F9449" s="2" t="s">
        <v>33</v>
      </c>
      <c r="G9449" s="2" t="s">
        <v>13832</v>
      </c>
      <c r="H9449" s="2" t="s">
        <v>86</v>
      </c>
      <c r="I9449" s="2" t="s">
        <v>13735</v>
      </c>
      <c r="J9449" s="2" t="s">
        <v>88</v>
      </c>
      <c r="K9449" s="2" t="s">
        <v>14086</v>
      </c>
      <c r="L9449" s="87">
        <v>45535</v>
      </c>
      <c r="M9449" s="4" t="s">
        <v>26</v>
      </c>
    </row>
    <row r="9450" spans="1:13">
      <c r="A9450" s="2" t="s">
        <v>13385</v>
      </c>
      <c r="B9450" s="2" t="s">
        <v>13386</v>
      </c>
      <c r="C9450" s="2" t="s">
        <v>14015</v>
      </c>
      <c r="D9450" s="2" t="s">
        <v>14016</v>
      </c>
      <c r="E9450" s="2" t="s">
        <v>14017</v>
      </c>
      <c r="F9450" s="2" t="s">
        <v>33</v>
      </c>
      <c r="G9450" s="2" t="s">
        <v>13853</v>
      </c>
      <c r="H9450" s="2" t="s">
        <v>86</v>
      </c>
      <c r="I9450" s="2" t="s">
        <v>13735</v>
      </c>
      <c r="J9450" s="2" t="s">
        <v>88</v>
      </c>
      <c r="K9450" s="2" t="s">
        <v>14018</v>
      </c>
      <c r="L9450" s="87">
        <v>45535</v>
      </c>
      <c r="M9450" s="4" t="s">
        <v>26</v>
      </c>
    </row>
    <row r="9451" spans="1:13">
      <c r="A9451" s="2" t="s">
        <v>13385</v>
      </c>
      <c r="B9451" s="2" t="s">
        <v>13386</v>
      </c>
      <c r="C9451" s="2" t="s">
        <v>13714</v>
      </c>
      <c r="D9451" s="2" t="s">
        <v>14019</v>
      </c>
      <c r="E9451" s="2" t="s">
        <v>14020</v>
      </c>
      <c r="F9451" s="2" t="s">
        <v>33</v>
      </c>
      <c r="G9451" s="2" t="s">
        <v>13853</v>
      </c>
      <c r="H9451" s="2" t="s">
        <v>86</v>
      </c>
      <c r="I9451" s="2" t="s">
        <v>13735</v>
      </c>
      <c r="J9451" s="2" t="s">
        <v>88</v>
      </c>
      <c r="K9451" s="2" t="s">
        <v>14021</v>
      </c>
      <c r="L9451" s="87">
        <v>45535</v>
      </c>
      <c r="M9451" s="4" t="s">
        <v>26</v>
      </c>
    </row>
    <row r="9452" spans="1:13">
      <c r="A9452" s="2" t="s">
        <v>13385</v>
      </c>
      <c r="B9452" s="2" t="s">
        <v>13386</v>
      </c>
      <c r="C9452" s="2" t="s">
        <v>13723</v>
      </c>
      <c r="D9452" s="2" t="s">
        <v>14009</v>
      </c>
      <c r="E9452" s="2" t="s">
        <v>14010</v>
      </c>
      <c r="F9452" s="2" t="s">
        <v>33</v>
      </c>
      <c r="G9452" s="2" t="s">
        <v>13875</v>
      </c>
      <c r="H9452" s="2" t="s">
        <v>86</v>
      </c>
      <c r="I9452" s="2" t="s">
        <v>13735</v>
      </c>
      <c r="J9452" s="2" t="s">
        <v>88</v>
      </c>
      <c r="K9452" s="2" t="s">
        <v>14011</v>
      </c>
      <c r="L9452" s="87">
        <v>45535</v>
      </c>
      <c r="M9452" s="4" t="s">
        <v>26</v>
      </c>
    </row>
    <row r="9453" spans="1:13">
      <c r="A9453" s="2" t="s">
        <v>13385</v>
      </c>
      <c r="B9453" s="2" t="s">
        <v>13386</v>
      </c>
      <c r="C9453" s="2" t="s">
        <v>14110</v>
      </c>
      <c r="D9453" s="2" t="s">
        <v>14141</v>
      </c>
      <c r="E9453" s="2" t="s">
        <v>14142</v>
      </c>
      <c r="F9453" s="2" t="s">
        <v>33</v>
      </c>
      <c r="G9453" s="2" t="s">
        <v>13734</v>
      </c>
      <c r="H9453" s="2" t="s">
        <v>86</v>
      </c>
      <c r="I9453" s="2" t="s">
        <v>13735</v>
      </c>
      <c r="J9453" s="2" t="s">
        <v>88</v>
      </c>
      <c r="K9453" s="2" t="s">
        <v>14143</v>
      </c>
      <c r="L9453" s="87">
        <v>45535</v>
      </c>
      <c r="M9453" s="4" t="s">
        <v>26</v>
      </c>
    </row>
    <row r="9454" spans="1:13">
      <c r="A9454" s="2" t="s">
        <v>13385</v>
      </c>
      <c r="B9454" s="2" t="s">
        <v>13386</v>
      </c>
      <c r="C9454" s="2" t="s">
        <v>13798</v>
      </c>
      <c r="D9454" s="2" t="s">
        <v>14051</v>
      </c>
      <c r="E9454" s="2" t="s">
        <v>14052</v>
      </c>
      <c r="F9454" s="2" t="s">
        <v>33</v>
      </c>
      <c r="G9454" s="2" t="s">
        <v>13853</v>
      </c>
      <c r="H9454" s="2" t="s">
        <v>86</v>
      </c>
      <c r="I9454" s="2" t="s">
        <v>13735</v>
      </c>
      <c r="J9454" s="2" t="s">
        <v>88</v>
      </c>
      <c r="K9454" s="2" t="s">
        <v>14053</v>
      </c>
      <c r="L9454" s="87">
        <v>45535</v>
      </c>
      <c r="M9454" s="4" t="s">
        <v>26</v>
      </c>
    </row>
    <row r="9455" spans="1:13">
      <c r="A9455" s="2" t="s">
        <v>13385</v>
      </c>
      <c r="B9455" s="2" t="s">
        <v>13386</v>
      </c>
      <c r="C9455" s="2" t="s">
        <v>13565</v>
      </c>
      <c r="D9455" s="2" t="s">
        <v>13826</v>
      </c>
      <c r="E9455" s="2" t="s">
        <v>13827</v>
      </c>
      <c r="F9455" s="2"/>
      <c r="G9455" s="2" t="s">
        <v>13396</v>
      </c>
      <c r="H9455" s="2" t="s">
        <v>22</v>
      </c>
      <c r="I9455" s="2" t="s">
        <v>432</v>
      </c>
      <c r="J9455" s="2" t="s">
        <v>5890</v>
      </c>
      <c r="K9455" s="2" t="s">
        <v>13828</v>
      </c>
      <c r="L9455" s="87">
        <v>45535</v>
      </c>
      <c r="M9455" s="4" t="s">
        <v>26</v>
      </c>
    </row>
    <row r="9456" spans="1:13">
      <c r="A9456" s="2" t="s">
        <v>13385</v>
      </c>
      <c r="B9456" s="2" t="s">
        <v>13386</v>
      </c>
      <c r="C9456" s="2" t="s">
        <v>14951</v>
      </c>
      <c r="D9456" s="2" t="s">
        <v>15247</v>
      </c>
      <c r="E9456" s="2" t="s">
        <v>15248</v>
      </c>
      <c r="F9456" s="2" t="s">
        <v>33</v>
      </c>
      <c r="G9456" s="2" t="s">
        <v>13750</v>
      </c>
      <c r="H9456" s="2" t="s">
        <v>86</v>
      </c>
      <c r="I9456" s="2" t="s">
        <v>93</v>
      </c>
      <c r="J9456" s="2" t="s">
        <v>94</v>
      </c>
      <c r="K9456" s="2" t="s">
        <v>15246</v>
      </c>
      <c r="L9456" s="87">
        <v>45596</v>
      </c>
      <c r="M9456" s="4" t="s">
        <v>26</v>
      </c>
    </row>
    <row r="9457" spans="1:13">
      <c r="A9457" s="2" t="s">
        <v>13385</v>
      </c>
      <c r="B9457" s="2" t="s">
        <v>13386</v>
      </c>
      <c r="C9457" s="2" t="s">
        <v>13736</v>
      </c>
      <c r="D9457" s="2" t="s">
        <v>14025</v>
      </c>
      <c r="E9457" s="2" t="s">
        <v>14026</v>
      </c>
      <c r="F9457" s="2" t="s">
        <v>33</v>
      </c>
      <c r="G9457" s="2" t="s">
        <v>13853</v>
      </c>
      <c r="H9457" s="2" t="s">
        <v>86</v>
      </c>
      <c r="I9457" s="2" t="s">
        <v>13735</v>
      </c>
      <c r="J9457" s="2" t="s">
        <v>88</v>
      </c>
      <c r="K9457" s="2" t="s">
        <v>14027</v>
      </c>
      <c r="L9457" s="87">
        <v>45535</v>
      </c>
      <c r="M9457" s="4" t="s">
        <v>26</v>
      </c>
    </row>
    <row r="9458" spans="1:13">
      <c r="A9458" s="2" t="s">
        <v>13385</v>
      </c>
      <c r="B9458" s="2" t="s">
        <v>13386</v>
      </c>
      <c r="C9458" s="2" t="s">
        <v>13802</v>
      </c>
      <c r="D9458" s="2" t="s">
        <v>14058</v>
      </c>
      <c r="E9458" s="2" t="s">
        <v>14059</v>
      </c>
      <c r="F9458" s="2" t="s">
        <v>33</v>
      </c>
      <c r="G9458" s="2" t="s">
        <v>13853</v>
      </c>
      <c r="H9458" s="2" t="s">
        <v>86</v>
      </c>
      <c r="I9458" s="2" t="s">
        <v>13735</v>
      </c>
      <c r="J9458" s="2" t="s">
        <v>88</v>
      </c>
      <c r="K9458" s="2" t="s">
        <v>14060</v>
      </c>
      <c r="L9458" s="87">
        <v>45535</v>
      </c>
      <c r="M9458" s="4" t="s">
        <v>26</v>
      </c>
    </row>
    <row r="9459" spans="1:13">
      <c r="A9459" s="2" t="s">
        <v>13385</v>
      </c>
      <c r="B9459" s="2" t="s">
        <v>13386</v>
      </c>
      <c r="C9459" s="2" t="s">
        <v>13775</v>
      </c>
      <c r="D9459" s="2" t="s">
        <v>14028</v>
      </c>
      <c r="E9459" s="2" t="s">
        <v>14029</v>
      </c>
      <c r="F9459" s="2" t="s">
        <v>33</v>
      </c>
      <c r="G9459" s="2" t="s">
        <v>13734</v>
      </c>
      <c r="H9459" s="2" t="s">
        <v>86</v>
      </c>
      <c r="I9459" s="2" t="s">
        <v>13735</v>
      </c>
      <c r="J9459" s="2" t="s">
        <v>88</v>
      </c>
      <c r="K9459" s="2" t="s">
        <v>14030</v>
      </c>
      <c r="L9459" s="87">
        <v>45535</v>
      </c>
      <c r="M9459" s="4" t="s">
        <v>26</v>
      </c>
    </row>
    <row r="9460" spans="1:13">
      <c r="A9460" s="2" t="s">
        <v>13385</v>
      </c>
      <c r="B9460" s="2" t="s">
        <v>13386</v>
      </c>
      <c r="C9460" s="2" t="s">
        <v>13581</v>
      </c>
      <c r="D9460" s="2" t="s">
        <v>13931</v>
      </c>
      <c r="E9460" s="2" t="s">
        <v>13827</v>
      </c>
      <c r="F9460" s="2"/>
      <c r="G9460" s="2" t="s">
        <v>13392</v>
      </c>
      <c r="H9460" s="2" t="s">
        <v>8996</v>
      </c>
      <c r="I9460" s="2" t="s">
        <v>8997</v>
      </c>
      <c r="J9460" s="2" t="s">
        <v>8998</v>
      </c>
      <c r="K9460" s="2" t="s">
        <v>13932</v>
      </c>
      <c r="L9460" s="87">
        <v>45535</v>
      </c>
      <c r="M9460" s="4" t="s">
        <v>26</v>
      </c>
    </row>
    <row r="9461" spans="1:13">
      <c r="A9461" s="2" t="s">
        <v>13385</v>
      </c>
      <c r="B9461" s="2" t="s">
        <v>13386</v>
      </c>
      <c r="C9461" s="2" t="s">
        <v>14220</v>
      </c>
      <c r="D9461" s="2" t="s">
        <v>14674</v>
      </c>
      <c r="E9461" s="2" t="s">
        <v>14242</v>
      </c>
      <c r="F9461" s="2" t="s">
        <v>33</v>
      </c>
      <c r="G9461" s="2" t="s">
        <v>13892</v>
      </c>
      <c r="H9461" s="2" t="s">
        <v>391</v>
      </c>
      <c r="I9461" s="2" t="s">
        <v>3727</v>
      </c>
      <c r="J9461" s="2" t="s">
        <v>3728</v>
      </c>
      <c r="K9461" s="2" t="s">
        <v>14243</v>
      </c>
      <c r="L9461" s="87">
        <v>45555</v>
      </c>
      <c r="M9461" s="4" t="s">
        <v>26</v>
      </c>
    </row>
    <row r="9462" spans="1:13">
      <c r="A9462" s="2" t="s">
        <v>13385</v>
      </c>
      <c r="B9462" s="2" t="s">
        <v>13386</v>
      </c>
      <c r="C9462" s="2" t="s">
        <v>14307</v>
      </c>
      <c r="D9462" s="2" t="s">
        <v>14804</v>
      </c>
      <c r="E9462" s="2" t="s">
        <v>14531</v>
      </c>
      <c r="F9462" s="2" t="s">
        <v>33</v>
      </c>
      <c r="G9462" s="2" t="s">
        <v>13555</v>
      </c>
      <c r="H9462" s="2" t="s">
        <v>86</v>
      </c>
      <c r="I9462" s="2" t="s">
        <v>93</v>
      </c>
      <c r="J9462" s="2" t="s">
        <v>94</v>
      </c>
      <c r="K9462" s="2" t="s">
        <v>14532</v>
      </c>
      <c r="L9462" s="87">
        <v>45565</v>
      </c>
      <c r="M9462" s="4" t="s">
        <v>26</v>
      </c>
    </row>
    <row r="9463" spans="1:13">
      <c r="A9463" s="2" t="s">
        <v>13385</v>
      </c>
      <c r="B9463" s="2" t="s">
        <v>13386</v>
      </c>
      <c r="C9463" s="2" t="s">
        <v>13778</v>
      </c>
      <c r="D9463" s="2" t="s">
        <v>14031</v>
      </c>
      <c r="E9463" s="2" t="s">
        <v>14032</v>
      </c>
      <c r="F9463" s="2" t="s">
        <v>33</v>
      </c>
      <c r="G9463" s="2" t="s">
        <v>13403</v>
      </c>
      <c r="H9463" s="2" t="s">
        <v>7544</v>
      </c>
      <c r="I9463" s="2" t="s">
        <v>7575</v>
      </c>
      <c r="J9463" s="2" t="s">
        <v>94</v>
      </c>
      <c r="K9463" s="2" t="s">
        <v>14033</v>
      </c>
      <c r="L9463" s="87">
        <v>45535</v>
      </c>
      <c r="M9463" s="4" t="s">
        <v>26</v>
      </c>
    </row>
    <row r="9464" spans="1:13">
      <c r="A9464" s="2" t="s">
        <v>13385</v>
      </c>
      <c r="B9464" s="2" t="s">
        <v>13386</v>
      </c>
      <c r="C9464" s="2" t="s">
        <v>13782</v>
      </c>
      <c r="D9464" s="2" t="s">
        <v>14034</v>
      </c>
      <c r="E9464" s="2" t="s">
        <v>14035</v>
      </c>
      <c r="F9464" s="2" t="s">
        <v>33</v>
      </c>
      <c r="G9464" s="2" t="s">
        <v>13297</v>
      </c>
      <c r="H9464" s="2" t="s">
        <v>8996</v>
      </c>
      <c r="I9464" s="2" t="s">
        <v>8997</v>
      </c>
      <c r="J9464" s="2" t="s">
        <v>8998</v>
      </c>
      <c r="K9464" s="2" t="s">
        <v>14036</v>
      </c>
      <c r="L9464" s="87">
        <v>45535</v>
      </c>
      <c r="M9464" s="4" t="s">
        <v>26</v>
      </c>
    </row>
    <row r="9465" spans="1:13">
      <c r="A9465" s="2" t="s">
        <v>13385</v>
      </c>
      <c r="B9465" s="2" t="s">
        <v>13386</v>
      </c>
      <c r="C9465" s="2" t="s">
        <v>13727</v>
      </c>
      <c r="D9465" s="2" t="s">
        <v>14006</v>
      </c>
      <c r="E9465" s="2" t="s">
        <v>14007</v>
      </c>
      <c r="F9465" s="2" t="s">
        <v>33</v>
      </c>
      <c r="G9465" s="2" t="s">
        <v>13555</v>
      </c>
      <c r="H9465" s="2" t="s">
        <v>86</v>
      </c>
      <c r="I9465" s="2" t="s">
        <v>93</v>
      </c>
      <c r="J9465" s="2" t="s">
        <v>94</v>
      </c>
      <c r="K9465" s="2" t="s">
        <v>14008</v>
      </c>
      <c r="L9465" s="87">
        <v>45535</v>
      </c>
      <c r="M9465" s="4" t="s">
        <v>26</v>
      </c>
    </row>
    <row r="9466" spans="1:13">
      <c r="A9466" s="2" t="s">
        <v>13385</v>
      </c>
      <c r="B9466" s="2" t="s">
        <v>13386</v>
      </c>
      <c r="C9466" s="2" t="s">
        <v>13786</v>
      </c>
      <c r="D9466" s="2" t="s">
        <v>14037</v>
      </c>
      <c r="E9466" s="2" t="s">
        <v>14038</v>
      </c>
      <c r="F9466" s="2" t="s">
        <v>33</v>
      </c>
      <c r="G9466" s="2" t="s">
        <v>14040</v>
      </c>
      <c r="H9466" s="2" t="s">
        <v>22</v>
      </c>
      <c r="I9466" s="2" t="s">
        <v>432</v>
      </c>
      <c r="J9466" s="2" t="s">
        <v>5890</v>
      </c>
      <c r="K9466" s="2" t="s">
        <v>14039</v>
      </c>
      <c r="L9466" s="87">
        <v>45535</v>
      </c>
      <c r="M9466" s="4" t="s">
        <v>26</v>
      </c>
    </row>
    <row r="9467" spans="1:13">
      <c r="A9467" s="2" t="s">
        <v>13385</v>
      </c>
      <c r="B9467" s="2" t="s">
        <v>13386</v>
      </c>
      <c r="C9467" s="2" t="s">
        <v>13867</v>
      </c>
      <c r="D9467" s="2" t="s">
        <v>14073</v>
      </c>
      <c r="E9467" s="2" t="s">
        <v>14074</v>
      </c>
      <c r="F9467" s="2" t="s">
        <v>33</v>
      </c>
      <c r="G9467" s="2" t="s">
        <v>13766</v>
      </c>
      <c r="H9467" s="2" t="s">
        <v>454</v>
      </c>
      <c r="I9467" s="2" t="s">
        <v>2071</v>
      </c>
      <c r="J9467" s="2" t="s">
        <v>2071</v>
      </c>
      <c r="K9467" s="2" t="s">
        <v>14075</v>
      </c>
      <c r="L9467" s="87">
        <v>45535</v>
      </c>
      <c r="M9467" s="4" t="s">
        <v>26</v>
      </c>
    </row>
    <row r="9468" spans="1:13">
      <c r="A9468" s="2" t="s">
        <v>13385</v>
      </c>
      <c r="B9468" s="2" t="s">
        <v>13386</v>
      </c>
      <c r="C9468" s="2" t="s">
        <v>13871</v>
      </c>
      <c r="D9468" s="2" t="s">
        <v>14073</v>
      </c>
      <c r="E9468" s="2" t="s">
        <v>14074</v>
      </c>
      <c r="F9468" s="2" t="s">
        <v>33</v>
      </c>
      <c r="G9468" s="2" t="s">
        <v>13309</v>
      </c>
      <c r="H9468" s="2" t="s">
        <v>454</v>
      </c>
      <c r="I9468" s="2" t="s">
        <v>2071</v>
      </c>
      <c r="J9468" s="2" t="s">
        <v>2071</v>
      </c>
      <c r="K9468" s="2" t="s">
        <v>14080</v>
      </c>
      <c r="L9468" s="87">
        <v>45535</v>
      </c>
      <c r="M9468" s="4" t="s">
        <v>26</v>
      </c>
    </row>
    <row r="9469" spans="1:13">
      <c r="A9469" s="2" t="s">
        <v>13385</v>
      </c>
      <c r="B9469" s="2" t="s">
        <v>13386</v>
      </c>
      <c r="C9469" s="2" t="s">
        <v>14065</v>
      </c>
      <c r="D9469" s="2" t="s">
        <v>14131</v>
      </c>
      <c r="E9469" s="2" t="s">
        <v>14132</v>
      </c>
      <c r="F9469" s="2" t="s">
        <v>33</v>
      </c>
      <c r="G9469" s="2" t="s">
        <v>13903</v>
      </c>
      <c r="H9469" s="2" t="s">
        <v>86</v>
      </c>
      <c r="I9469" s="2" t="s">
        <v>13735</v>
      </c>
      <c r="J9469" s="2" t="s">
        <v>88</v>
      </c>
      <c r="K9469" s="2" t="s">
        <v>14133</v>
      </c>
      <c r="L9469" s="87">
        <v>45535</v>
      </c>
      <c r="M9469" s="4" t="s">
        <v>26</v>
      </c>
    </row>
    <row r="9470" spans="1:13">
      <c r="A9470" s="2" t="s">
        <v>13385</v>
      </c>
      <c r="B9470" s="2" t="s">
        <v>13386</v>
      </c>
      <c r="C9470" s="2" t="s">
        <v>14114</v>
      </c>
      <c r="D9470" s="2" t="s">
        <v>14144</v>
      </c>
      <c r="E9470" s="2" t="s">
        <v>14145</v>
      </c>
      <c r="F9470" s="2" t="s">
        <v>33</v>
      </c>
      <c r="G9470" s="2" t="s">
        <v>13734</v>
      </c>
      <c r="H9470" s="2" t="s">
        <v>86</v>
      </c>
      <c r="I9470" s="2" t="s">
        <v>13735</v>
      </c>
      <c r="J9470" s="2" t="s">
        <v>88</v>
      </c>
      <c r="K9470" s="2" t="s">
        <v>14146</v>
      </c>
      <c r="L9470" s="87">
        <v>45535</v>
      </c>
      <c r="M9470" s="4" t="s">
        <v>26</v>
      </c>
    </row>
    <row r="9471" spans="1:13">
      <c r="A9471" s="2" t="s">
        <v>13385</v>
      </c>
      <c r="B9471" s="2" t="s">
        <v>13386</v>
      </c>
      <c r="C9471" s="2" t="s">
        <v>14167</v>
      </c>
      <c r="D9471" s="2" t="s">
        <v>14653</v>
      </c>
      <c r="E9471" s="2" t="s">
        <v>14184</v>
      </c>
      <c r="F9471" s="2"/>
      <c r="G9471" s="2" t="s">
        <v>13464</v>
      </c>
      <c r="H9471" s="2" t="s">
        <v>7544</v>
      </c>
      <c r="I9471" s="2" t="s">
        <v>7575</v>
      </c>
      <c r="J9471" s="2" t="s">
        <v>94</v>
      </c>
      <c r="K9471" s="2" t="s">
        <v>14185</v>
      </c>
      <c r="L9471" s="87">
        <v>45541</v>
      </c>
      <c r="M9471" s="4" t="s">
        <v>26</v>
      </c>
    </row>
    <row r="9472" spans="1:13">
      <c r="A9472" s="2" t="s">
        <v>13385</v>
      </c>
      <c r="B9472" s="2" t="s">
        <v>13386</v>
      </c>
      <c r="C9472" s="2" t="s">
        <v>14177</v>
      </c>
      <c r="D9472" s="2" t="s">
        <v>1354</v>
      </c>
      <c r="E9472" s="2" t="s">
        <v>14240</v>
      </c>
      <c r="F9472" s="2" t="s">
        <v>33</v>
      </c>
      <c r="G9472" s="2" t="s">
        <v>13292</v>
      </c>
      <c r="H9472" s="2" t="s">
        <v>7544</v>
      </c>
      <c r="I9472" s="2" t="s">
        <v>7575</v>
      </c>
      <c r="J9472" s="2" t="s">
        <v>94</v>
      </c>
      <c r="K9472" s="2" t="s">
        <v>14241</v>
      </c>
      <c r="L9472" s="87">
        <v>45555</v>
      </c>
      <c r="M9472" s="4" t="s">
        <v>26</v>
      </c>
    </row>
    <row r="9473" spans="1:13">
      <c r="A9473" s="2" t="s">
        <v>13385</v>
      </c>
      <c r="B9473" s="2" t="s">
        <v>13386</v>
      </c>
      <c r="C9473" s="2" t="s">
        <v>14193</v>
      </c>
      <c r="D9473" s="2" t="s">
        <v>14675</v>
      </c>
      <c r="E9473" s="2" t="s">
        <v>14244</v>
      </c>
      <c r="F9473" s="2" t="s">
        <v>33</v>
      </c>
      <c r="G9473" s="2" t="s">
        <v>13297</v>
      </c>
      <c r="H9473" s="2" t="s">
        <v>8996</v>
      </c>
      <c r="I9473" s="2" t="s">
        <v>8997</v>
      </c>
      <c r="J9473" s="2" t="s">
        <v>8998</v>
      </c>
      <c r="K9473" s="2" t="s">
        <v>14245</v>
      </c>
      <c r="L9473" s="87">
        <v>45555</v>
      </c>
      <c r="M9473" s="4" t="s">
        <v>26</v>
      </c>
    </row>
    <row r="9474" spans="1:13">
      <c r="A9474" s="2" t="s">
        <v>13385</v>
      </c>
      <c r="B9474" s="2" t="s">
        <v>13386</v>
      </c>
      <c r="C9474" s="2" t="s">
        <v>14224</v>
      </c>
      <c r="D9474" s="2" t="s">
        <v>14698</v>
      </c>
      <c r="E9474" s="2" t="s">
        <v>14292</v>
      </c>
      <c r="F9474" s="2" t="s">
        <v>33</v>
      </c>
      <c r="G9474" s="2" t="s">
        <v>13403</v>
      </c>
      <c r="H9474" s="2" t="s">
        <v>7544</v>
      </c>
      <c r="I9474" s="2" t="s">
        <v>7575</v>
      </c>
      <c r="J9474" s="2" t="s">
        <v>94</v>
      </c>
      <c r="K9474" s="2" t="s">
        <v>14293</v>
      </c>
      <c r="L9474" s="87">
        <v>45560</v>
      </c>
      <c r="M9474" s="4" t="s">
        <v>26</v>
      </c>
    </row>
    <row r="9475" spans="1:13">
      <c r="A9475" s="2" t="s">
        <v>13385</v>
      </c>
      <c r="B9475" s="2" t="s">
        <v>13386</v>
      </c>
      <c r="C9475" s="2" t="s">
        <v>14231</v>
      </c>
      <c r="D9475" s="2" t="s">
        <v>13495</v>
      </c>
      <c r="E9475" s="2" t="s">
        <v>13496</v>
      </c>
      <c r="F9475" s="2" t="s">
        <v>33</v>
      </c>
      <c r="G9475" s="2" t="s">
        <v>13297</v>
      </c>
      <c r="H9475" s="2" t="s">
        <v>8996</v>
      </c>
      <c r="I9475" s="2" t="s">
        <v>8997</v>
      </c>
      <c r="J9475" s="2" t="s">
        <v>8998</v>
      </c>
      <c r="K9475" s="2" t="s">
        <v>14294</v>
      </c>
      <c r="L9475" s="87">
        <v>45560</v>
      </c>
      <c r="M9475" s="4" t="s">
        <v>26</v>
      </c>
    </row>
    <row r="9476" spans="1:13">
      <c r="A9476" s="2" t="s">
        <v>13385</v>
      </c>
      <c r="B9476" s="2" t="s">
        <v>13386</v>
      </c>
      <c r="C9476" s="2" t="s">
        <v>14234</v>
      </c>
      <c r="D9476" s="2" t="s">
        <v>14711</v>
      </c>
      <c r="E9476" s="2" t="s">
        <v>14326</v>
      </c>
      <c r="F9476" s="2" t="s">
        <v>33</v>
      </c>
      <c r="G9476" s="2" t="s">
        <v>13403</v>
      </c>
      <c r="H9476" s="2" t="s">
        <v>7544</v>
      </c>
      <c r="I9476" s="2" t="s">
        <v>7575</v>
      </c>
      <c r="J9476" s="2" t="s">
        <v>94</v>
      </c>
      <c r="K9476" s="2" t="s">
        <v>14327</v>
      </c>
      <c r="L9476" s="87">
        <v>45561</v>
      </c>
      <c r="M9476" s="4" t="s">
        <v>26</v>
      </c>
    </row>
    <row r="9477" spans="1:13">
      <c r="A9477" s="2" t="s">
        <v>13385</v>
      </c>
      <c r="B9477" s="2" t="s">
        <v>13386</v>
      </c>
      <c r="C9477" s="2" t="s">
        <v>14598</v>
      </c>
      <c r="D9477" s="2" t="s">
        <v>14845</v>
      </c>
      <c r="E9477" s="2" t="s">
        <v>14622</v>
      </c>
      <c r="F9477" s="2" t="s">
        <v>33</v>
      </c>
      <c r="G9477" s="2" t="s">
        <v>13734</v>
      </c>
      <c r="H9477" s="2" t="s">
        <v>86</v>
      </c>
      <c r="I9477" s="2" t="s">
        <v>13735</v>
      </c>
      <c r="J9477" s="2" t="s">
        <v>88</v>
      </c>
      <c r="K9477" s="2" t="s">
        <v>14623</v>
      </c>
      <c r="L9477" s="87">
        <v>45565</v>
      </c>
      <c r="M9477" s="4" t="s">
        <v>26</v>
      </c>
    </row>
    <row r="9478" spans="1:13">
      <c r="A9478" s="2" t="s">
        <v>13385</v>
      </c>
      <c r="B9478" s="2" t="s">
        <v>13386</v>
      </c>
      <c r="C9478" s="2" t="s">
        <v>14543</v>
      </c>
      <c r="D9478" s="2" t="s">
        <v>14810</v>
      </c>
      <c r="E9478" s="2" t="s">
        <v>14544</v>
      </c>
      <c r="F9478" s="2"/>
      <c r="G9478" s="2" t="s">
        <v>13366</v>
      </c>
      <c r="H9478" s="2" t="s">
        <v>454</v>
      </c>
      <c r="I9478" s="2" t="s">
        <v>455</v>
      </c>
      <c r="J9478" s="2" t="s">
        <v>455</v>
      </c>
      <c r="K9478" s="2" t="s">
        <v>14545</v>
      </c>
      <c r="L9478" s="87">
        <v>45565</v>
      </c>
      <c r="M9478" s="4" t="s">
        <v>26</v>
      </c>
    </row>
    <row r="9479" spans="1:13">
      <c r="A9479" s="2" t="s">
        <v>13385</v>
      </c>
      <c r="B9479" s="2" t="s">
        <v>13386</v>
      </c>
      <c r="C9479" s="2" t="s">
        <v>14394</v>
      </c>
      <c r="D9479" s="2" t="s">
        <v>14809</v>
      </c>
      <c r="E9479" s="2" t="s">
        <v>14541</v>
      </c>
      <c r="F9479" s="2" t="s">
        <v>33</v>
      </c>
      <c r="G9479" s="2" t="s">
        <v>13734</v>
      </c>
      <c r="H9479" s="2" t="s">
        <v>86</v>
      </c>
      <c r="I9479" s="2" t="s">
        <v>13735</v>
      </c>
      <c r="J9479" s="2" t="s">
        <v>88</v>
      </c>
      <c r="K9479" s="2" t="s">
        <v>14542</v>
      </c>
      <c r="L9479" s="87">
        <v>45565</v>
      </c>
      <c r="M9479" s="4" t="s">
        <v>26</v>
      </c>
    </row>
    <row r="9480" spans="1:13">
      <c r="A9480" s="2" t="s">
        <v>13385</v>
      </c>
      <c r="B9480" s="2" t="s">
        <v>13386</v>
      </c>
      <c r="C9480" s="2" t="s">
        <v>14358</v>
      </c>
      <c r="D9480" s="2" t="s">
        <v>14807</v>
      </c>
      <c r="E9480" s="2" t="s">
        <v>14537</v>
      </c>
      <c r="F9480" s="2" t="s">
        <v>33</v>
      </c>
      <c r="G9480" s="2" t="s">
        <v>13880</v>
      </c>
      <c r="H9480" s="2" t="s">
        <v>86</v>
      </c>
      <c r="I9480" s="2" t="s">
        <v>87</v>
      </c>
      <c r="J9480" s="2" t="s">
        <v>88</v>
      </c>
      <c r="K9480" s="2" t="s">
        <v>14538</v>
      </c>
      <c r="L9480" s="87">
        <v>45565</v>
      </c>
      <c r="M9480" s="4" t="s">
        <v>26</v>
      </c>
    </row>
    <row r="9481" spans="1:13">
      <c r="A9481" s="2" t="s">
        <v>13385</v>
      </c>
      <c r="B9481" s="2" t="s">
        <v>13386</v>
      </c>
      <c r="C9481" s="2" t="s">
        <v>14546</v>
      </c>
      <c r="D9481" s="2" t="s">
        <v>14811</v>
      </c>
      <c r="E9481" s="2" t="s">
        <v>14547</v>
      </c>
      <c r="F9481" s="2" t="s">
        <v>33</v>
      </c>
      <c r="G9481" s="2" t="s">
        <v>13853</v>
      </c>
      <c r="H9481" s="2" t="s">
        <v>86</v>
      </c>
      <c r="I9481" s="2" t="s">
        <v>13735</v>
      </c>
      <c r="J9481" s="2" t="s">
        <v>88</v>
      </c>
      <c r="K9481" s="2" t="s">
        <v>14548</v>
      </c>
      <c r="L9481" s="87">
        <v>45565</v>
      </c>
      <c r="M9481" s="4" t="s">
        <v>26</v>
      </c>
    </row>
    <row r="9482" spans="1:13">
      <c r="A9482" s="2" t="s">
        <v>13385</v>
      </c>
      <c r="B9482" s="2" t="s">
        <v>13386</v>
      </c>
      <c r="C9482" s="2" t="s">
        <v>14319</v>
      </c>
      <c r="D9482" s="2" t="s">
        <v>14806</v>
      </c>
      <c r="E9482" s="2" t="s">
        <v>14535</v>
      </c>
      <c r="F9482" s="2" t="s">
        <v>33</v>
      </c>
      <c r="G9482" s="2" t="s">
        <v>13366</v>
      </c>
      <c r="H9482" s="2" t="s">
        <v>454</v>
      </c>
      <c r="I9482" s="2" t="s">
        <v>455</v>
      </c>
      <c r="J9482" s="2" t="s">
        <v>455</v>
      </c>
      <c r="K9482" s="2" t="s">
        <v>14536</v>
      </c>
      <c r="L9482" s="87">
        <v>45565</v>
      </c>
      <c r="M9482" s="4" t="s">
        <v>26</v>
      </c>
    </row>
    <row r="9483" spans="1:13">
      <c r="A9483" s="2" t="s">
        <v>13385</v>
      </c>
      <c r="B9483" s="2" t="s">
        <v>13386</v>
      </c>
      <c r="C9483" s="2" t="s">
        <v>14237</v>
      </c>
      <c r="D9483" s="2" t="s">
        <v>14802</v>
      </c>
      <c r="E9483" s="2" t="s">
        <v>14527</v>
      </c>
      <c r="F9483" s="2" t="s">
        <v>33</v>
      </c>
      <c r="G9483" s="2" t="s">
        <v>13555</v>
      </c>
      <c r="H9483" s="2" t="s">
        <v>86</v>
      </c>
      <c r="I9483" s="2" t="s">
        <v>93</v>
      </c>
      <c r="J9483" s="2" t="s">
        <v>94</v>
      </c>
      <c r="K9483" s="2" t="s">
        <v>14528</v>
      </c>
      <c r="L9483" s="87">
        <v>45565</v>
      </c>
      <c r="M9483" s="4" t="s">
        <v>26</v>
      </c>
    </row>
    <row r="9484" spans="1:13">
      <c r="A9484" s="2" t="s">
        <v>13385</v>
      </c>
      <c r="B9484" s="2" t="s">
        <v>13386</v>
      </c>
      <c r="C9484" s="2" t="s">
        <v>14304</v>
      </c>
      <c r="D9484" s="2" t="s">
        <v>14803</v>
      </c>
      <c r="E9484" s="2" t="s">
        <v>14529</v>
      </c>
      <c r="F9484" s="2" t="s">
        <v>33</v>
      </c>
      <c r="G9484" s="2" t="s">
        <v>14290</v>
      </c>
      <c r="H9484" s="2" t="s">
        <v>22</v>
      </c>
      <c r="I9484" s="2" t="s">
        <v>432</v>
      </c>
      <c r="J9484" s="2" t="s">
        <v>5890</v>
      </c>
      <c r="K9484" s="2" t="s">
        <v>14530</v>
      </c>
      <c r="L9484" s="87">
        <v>45565</v>
      </c>
      <c r="M9484" s="4" t="s">
        <v>26</v>
      </c>
    </row>
    <row r="9485" spans="1:13">
      <c r="A9485" s="2" t="s">
        <v>13385</v>
      </c>
      <c r="B9485" s="2" t="s">
        <v>13386</v>
      </c>
      <c r="C9485" s="2" t="s">
        <v>14564</v>
      </c>
      <c r="D9485" s="2" t="s">
        <v>39529</v>
      </c>
      <c r="E9485" s="2" t="s">
        <v>39530</v>
      </c>
      <c r="F9485" s="2" t="s">
        <v>33</v>
      </c>
      <c r="G9485" s="2" t="s">
        <v>13337</v>
      </c>
      <c r="H9485" s="2" t="s">
        <v>22</v>
      </c>
      <c r="I9485" s="2" t="s">
        <v>6550</v>
      </c>
      <c r="J9485" s="2" t="s">
        <v>6550</v>
      </c>
      <c r="K9485" s="2" t="s">
        <v>14603</v>
      </c>
      <c r="L9485" s="87">
        <v>45565</v>
      </c>
      <c r="M9485" s="4" t="s">
        <v>26</v>
      </c>
    </row>
    <row r="9486" spans="1:13">
      <c r="A9486" s="2" t="s">
        <v>13385</v>
      </c>
      <c r="B9486" s="2" t="s">
        <v>13386</v>
      </c>
      <c r="C9486" s="2" t="s">
        <v>14557</v>
      </c>
      <c r="D9486" s="2" t="s">
        <v>14816</v>
      </c>
      <c r="E9486" s="2" t="s">
        <v>14558</v>
      </c>
      <c r="F9486" s="2" t="s">
        <v>33</v>
      </c>
      <c r="G9486" s="2" t="s">
        <v>14057</v>
      </c>
      <c r="H9486" s="2" t="s">
        <v>22</v>
      </c>
      <c r="I9486" s="2" t="s">
        <v>6550</v>
      </c>
      <c r="J9486" s="2" t="s">
        <v>6550</v>
      </c>
      <c r="K9486" s="2" t="s">
        <v>14559</v>
      </c>
      <c r="L9486" s="87">
        <v>45565</v>
      </c>
      <c r="M9486" s="4" t="s">
        <v>26</v>
      </c>
    </row>
    <row r="9487" spans="1:13">
      <c r="A9487" s="2" t="s">
        <v>13385</v>
      </c>
      <c r="B9487" s="2" t="s">
        <v>13386</v>
      </c>
      <c r="C9487" s="2" t="s">
        <v>14514</v>
      </c>
      <c r="D9487" s="2" t="s">
        <v>14818</v>
      </c>
      <c r="E9487" s="2" t="s">
        <v>14562</v>
      </c>
      <c r="F9487" s="2" t="s">
        <v>33</v>
      </c>
      <c r="G9487" s="2" t="s">
        <v>13231</v>
      </c>
      <c r="H9487" s="2" t="s">
        <v>86</v>
      </c>
      <c r="I9487" s="2" t="s">
        <v>93</v>
      </c>
      <c r="J9487" s="2" t="s">
        <v>94</v>
      </c>
      <c r="K9487" s="2" t="s">
        <v>14563</v>
      </c>
      <c r="L9487" s="87">
        <v>45565</v>
      </c>
      <c r="M9487" s="4" t="s">
        <v>26</v>
      </c>
    </row>
    <row r="9488" spans="1:13">
      <c r="A9488" s="2" t="s">
        <v>13385</v>
      </c>
      <c r="B9488" s="2" t="s">
        <v>13386</v>
      </c>
      <c r="C9488" s="2" t="s">
        <v>14917</v>
      </c>
      <c r="D9488" s="2" t="s">
        <v>15283</v>
      </c>
      <c r="E9488" s="2" t="s">
        <v>15284</v>
      </c>
      <c r="F9488" s="2" t="s">
        <v>33</v>
      </c>
      <c r="G9488" s="2" t="s">
        <v>13403</v>
      </c>
      <c r="H9488" s="2" t="s">
        <v>7544</v>
      </c>
      <c r="I9488" s="2" t="s">
        <v>7575</v>
      </c>
      <c r="J9488" s="2" t="s">
        <v>94</v>
      </c>
      <c r="K9488" s="2" t="s">
        <v>15282</v>
      </c>
      <c r="L9488" s="87">
        <v>45596</v>
      </c>
      <c r="M9488" s="4" t="s">
        <v>26</v>
      </c>
    </row>
    <row r="9489" spans="1:13">
      <c r="A9489" s="2" t="s">
        <v>13385</v>
      </c>
      <c r="B9489" s="2" t="s">
        <v>13386</v>
      </c>
      <c r="C9489" s="2" t="s">
        <v>15028</v>
      </c>
      <c r="D9489" s="2" t="s">
        <v>15362</v>
      </c>
      <c r="E9489" s="2" t="s">
        <v>15363</v>
      </c>
      <c r="F9489" s="2" t="s">
        <v>33</v>
      </c>
      <c r="G9489" s="2" t="s">
        <v>13443</v>
      </c>
      <c r="H9489" s="2" t="s">
        <v>391</v>
      </c>
      <c r="I9489" s="2" t="s">
        <v>392</v>
      </c>
      <c r="J9489" s="2" t="s">
        <v>393</v>
      </c>
      <c r="K9489" s="2" t="s">
        <v>15361</v>
      </c>
      <c r="L9489" s="87">
        <v>45596</v>
      </c>
      <c r="M9489" s="4" t="s">
        <v>26</v>
      </c>
    </row>
    <row r="9490" spans="1:13">
      <c r="A9490" s="2" t="s">
        <v>13385</v>
      </c>
      <c r="B9490" s="2" t="s">
        <v>13386</v>
      </c>
      <c r="C9490" s="2" t="s">
        <v>14520</v>
      </c>
      <c r="D9490" s="2" t="s">
        <v>14824</v>
      </c>
      <c r="E9490" s="2" t="s">
        <v>14576</v>
      </c>
      <c r="F9490" s="2" t="s">
        <v>33</v>
      </c>
      <c r="G9490" s="2" t="s">
        <v>13734</v>
      </c>
      <c r="H9490" s="2" t="s">
        <v>86</v>
      </c>
      <c r="I9490" s="2" t="s">
        <v>13735</v>
      </c>
      <c r="J9490" s="2" t="s">
        <v>88</v>
      </c>
      <c r="K9490" s="2" t="s">
        <v>14577</v>
      </c>
      <c r="L9490" s="87">
        <v>45565</v>
      </c>
      <c r="M9490" s="4" t="s">
        <v>26</v>
      </c>
    </row>
    <row r="9491" spans="1:13">
      <c r="A9491" s="2" t="s">
        <v>13385</v>
      </c>
      <c r="B9491" s="2" t="s">
        <v>13386</v>
      </c>
      <c r="C9491" s="2" t="s">
        <v>14450</v>
      </c>
      <c r="D9491" s="2" t="s">
        <v>14808</v>
      </c>
      <c r="E9491" s="2" t="s">
        <v>14539</v>
      </c>
      <c r="F9491" s="2" t="s">
        <v>33</v>
      </c>
      <c r="G9491" s="2" t="s">
        <v>13903</v>
      </c>
      <c r="H9491" s="2" t="s">
        <v>86</v>
      </c>
      <c r="I9491" s="2" t="s">
        <v>13735</v>
      </c>
      <c r="J9491" s="2" t="s">
        <v>88</v>
      </c>
      <c r="K9491" s="2" t="s">
        <v>14540</v>
      </c>
      <c r="L9491" s="87">
        <v>45565</v>
      </c>
      <c r="M9491" s="4" t="s">
        <v>26</v>
      </c>
    </row>
    <row r="9492" spans="1:13">
      <c r="A9492" s="2" t="s">
        <v>13385</v>
      </c>
      <c r="B9492" s="2" t="s">
        <v>13386</v>
      </c>
      <c r="C9492" s="2" t="s">
        <v>14300</v>
      </c>
      <c r="D9492" s="2" t="s">
        <v>14751</v>
      </c>
      <c r="E9492" s="2" t="s">
        <v>14419</v>
      </c>
      <c r="F9492" s="2" t="s">
        <v>33</v>
      </c>
      <c r="G9492" s="2" t="s">
        <v>13403</v>
      </c>
      <c r="H9492" s="2" t="s">
        <v>7544</v>
      </c>
      <c r="I9492" s="2" t="s">
        <v>7575</v>
      </c>
      <c r="J9492" s="2" t="s">
        <v>94</v>
      </c>
      <c r="K9492" s="2" t="s">
        <v>14420</v>
      </c>
      <c r="L9492" s="87">
        <v>45565</v>
      </c>
      <c r="M9492" s="4" t="s">
        <v>26</v>
      </c>
    </row>
    <row r="9493" spans="1:13">
      <c r="A9493" s="2" t="s">
        <v>13385</v>
      </c>
      <c r="B9493" s="2" t="s">
        <v>13386</v>
      </c>
      <c r="C9493" s="2" t="s">
        <v>14310</v>
      </c>
      <c r="D9493" s="2" t="s">
        <v>14805</v>
      </c>
      <c r="E9493" s="2" t="s">
        <v>14533</v>
      </c>
      <c r="F9493" s="2" t="s">
        <v>33</v>
      </c>
      <c r="G9493" s="2" t="s">
        <v>13555</v>
      </c>
      <c r="H9493" s="2" t="s">
        <v>86</v>
      </c>
      <c r="I9493" s="2" t="s">
        <v>93</v>
      </c>
      <c r="J9493" s="2" t="s">
        <v>94</v>
      </c>
      <c r="K9493" s="2" t="s">
        <v>14534</v>
      </c>
      <c r="L9493" s="87">
        <v>45565</v>
      </c>
      <c r="M9493" s="4" t="s">
        <v>26</v>
      </c>
    </row>
    <row r="9494" spans="1:13">
      <c r="A9494" s="2" t="s">
        <v>13385</v>
      </c>
      <c r="B9494" s="2" t="s">
        <v>13386</v>
      </c>
      <c r="C9494" s="2" t="s">
        <v>14397</v>
      </c>
      <c r="D9494" s="2" t="s">
        <v>14815</v>
      </c>
      <c r="E9494" s="2" t="s">
        <v>14555</v>
      </c>
      <c r="F9494" s="2" t="s">
        <v>33</v>
      </c>
      <c r="G9494" s="2" t="s">
        <v>13734</v>
      </c>
      <c r="H9494" s="2" t="s">
        <v>86</v>
      </c>
      <c r="I9494" s="2" t="s">
        <v>13735</v>
      </c>
      <c r="J9494" s="2" t="s">
        <v>88</v>
      </c>
      <c r="K9494" s="2" t="s">
        <v>14556</v>
      </c>
      <c r="L9494" s="87">
        <v>45565</v>
      </c>
      <c r="M9494" s="4" t="s">
        <v>26</v>
      </c>
    </row>
    <row r="9495" spans="1:13">
      <c r="A9495" s="2" t="s">
        <v>13385</v>
      </c>
      <c r="B9495" s="2" t="s">
        <v>13386</v>
      </c>
      <c r="C9495" s="2" t="s">
        <v>14503</v>
      </c>
      <c r="D9495" s="2" t="s">
        <v>14817</v>
      </c>
      <c r="E9495" s="2" t="s">
        <v>14560</v>
      </c>
      <c r="F9495" s="2" t="s">
        <v>33</v>
      </c>
      <c r="G9495" s="2" t="s">
        <v>13832</v>
      </c>
      <c r="H9495" s="2" t="s">
        <v>86</v>
      </c>
      <c r="I9495" s="2" t="s">
        <v>13735</v>
      </c>
      <c r="J9495" s="2" t="s">
        <v>88</v>
      </c>
      <c r="K9495" s="2" t="s">
        <v>14561</v>
      </c>
      <c r="L9495" s="87">
        <v>45565</v>
      </c>
      <c r="M9495" s="4" t="s">
        <v>26</v>
      </c>
    </row>
    <row r="9496" spans="1:13">
      <c r="A9496" s="2" t="s">
        <v>13385</v>
      </c>
      <c r="B9496" s="2" t="s">
        <v>13386</v>
      </c>
      <c r="C9496" s="2" t="s">
        <v>14567</v>
      </c>
      <c r="D9496" s="2" t="s">
        <v>14837</v>
      </c>
      <c r="E9496" s="2" t="s">
        <v>14605</v>
      </c>
      <c r="F9496" s="2" t="s">
        <v>33</v>
      </c>
      <c r="G9496" s="2" t="s">
        <v>13655</v>
      </c>
      <c r="H9496" s="2" t="s">
        <v>391</v>
      </c>
      <c r="I9496" s="2" t="s">
        <v>392</v>
      </c>
      <c r="J9496" s="2" t="s">
        <v>393</v>
      </c>
      <c r="K9496" s="2" t="s">
        <v>14606</v>
      </c>
      <c r="L9496" s="87">
        <v>45565</v>
      </c>
      <c r="M9496" s="4" t="s">
        <v>26</v>
      </c>
    </row>
    <row r="9497" spans="1:13">
      <c r="A9497" s="2" t="s">
        <v>13385</v>
      </c>
      <c r="B9497" s="2" t="s">
        <v>13386</v>
      </c>
      <c r="C9497" s="2" t="s">
        <v>14619</v>
      </c>
      <c r="D9497" s="2" t="s">
        <v>14916</v>
      </c>
      <c r="E9497" s="2" t="s">
        <v>14602</v>
      </c>
      <c r="F9497" s="2" t="s">
        <v>33</v>
      </c>
      <c r="G9497" s="2" t="s">
        <v>14857</v>
      </c>
      <c r="H9497" s="2" t="s">
        <v>22</v>
      </c>
      <c r="I9497" s="2" t="s">
        <v>6550</v>
      </c>
      <c r="J9497" s="2" t="s">
        <v>6550</v>
      </c>
      <c r="K9497" s="2" t="s">
        <v>14915</v>
      </c>
      <c r="L9497" s="87">
        <v>45580</v>
      </c>
      <c r="M9497" s="4" t="s">
        <v>26</v>
      </c>
    </row>
    <row r="9498" spans="1:13">
      <c r="A9498" s="2" t="s">
        <v>13385</v>
      </c>
      <c r="B9498" s="2" t="s">
        <v>13386</v>
      </c>
      <c r="C9498" s="2" t="s">
        <v>14634</v>
      </c>
      <c r="D9498" s="2" t="s">
        <v>14974</v>
      </c>
      <c r="E9498" s="2" t="s">
        <v>14975</v>
      </c>
      <c r="F9498" s="2" t="s">
        <v>33</v>
      </c>
      <c r="G9498" s="2" t="s">
        <v>13328</v>
      </c>
      <c r="H9498" s="2" t="s">
        <v>8996</v>
      </c>
      <c r="I9498" s="2" t="s">
        <v>8997</v>
      </c>
      <c r="J9498" s="2" t="s">
        <v>8998</v>
      </c>
      <c r="K9498" s="2" t="s">
        <v>14973</v>
      </c>
      <c r="L9498" s="87">
        <v>45586</v>
      </c>
      <c r="M9498" s="4" t="s">
        <v>26</v>
      </c>
    </row>
    <row r="9499" spans="1:13">
      <c r="A9499" s="2" t="s">
        <v>13385</v>
      </c>
      <c r="B9499" s="2" t="s">
        <v>13386</v>
      </c>
      <c r="C9499" s="2" t="s">
        <v>14631</v>
      </c>
      <c r="D9499" s="2" t="s">
        <v>14972</v>
      </c>
      <c r="E9499" s="2" t="s">
        <v>9629</v>
      </c>
      <c r="F9499" s="2" t="s">
        <v>33</v>
      </c>
      <c r="G9499" s="2" t="s">
        <v>13403</v>
      </c>
      <c r="H9499" s="2" t="s">
        <v>7544</v>
      </c>
      <c r="I9499" s="2" t="s">
        <v>7575</v>
      </c>
      <c r="J9499" s="2" t="s">
        <v>94</v>
      </c>
      <c r="K9499" s="2" t="s">
        <v>14971</v>
      </c>
      <c r="L9499" s="87">
        <v>45586</v>
      </c>
      <c r="M9499" s="4" t="s">
        <v>26</v>
      </c>
    </row>
    <row r="9500" spans="1:13">
      <c r="A9500" s="2" t="s">
        <v>13385</v>
      </c>
      <c r="B9500" s="2" t="s">
        <v>13386</v>
      </c>
      <c r="C9500" s="2" t="s">
        <v>14637</v>
      </c>
      <c r="D9500" s="2" t="s">
        <v>15009</v>
      </c>
      <c r="E9500" s="2" t="s">
        <v>15010</v>
      </c>
      <c r="F9500" s="2" t="s">
        <v>33</v>
      </c>
      <c r="G9500" s="2" t="s">
        <v>13403</v>
      </c>
      <c r="H9500" s="2" t="s">
        <v>7544</v>
      </c>
      <c r="I9500" s="2" t="s">
        <v>7575</v>
      </c>
      <c r="J9500" s="2" t="s">
        <v>94</v>
      </c>
      <c r="K9500" s="2" t="s">
        <v>15008</v>
      </c>
      <c r="L9500" s="87">
        <v>45587</v>
      </c>
      <c r="M9500" s="4" t="s">
        <v>26</v>
      </c>
    </row>
    <row r="9501" spans="1:13">
      <c r="A9501" s="2" t="s">
        <v>13385</v>
      </c>
      <c r="B9501" s="2" t="s">
        <v>13386</v>
      </c>
      <c r="C9501" s="2" t="s">
        <v>14877</v>
      </c>
      <c r="D9501" s="2" t="s">
        <v>15018</v>
      </c>
      <c r="E9501" s="2" t="s">
        <v>15019</v>
      </c>
      <c r="F9501" s="2" t="s">
        <v>33</v>
      </c>
      <c r="G9501" s="2" t="s">
        <v>13403</v>
      </c>
      <c r="H9501" s="2" t="s">
        <v>7544</v>
      </c>
      <c r="I9501" s="2" t="s">
        <v>7575</v>
      </c>
      <c r="J9501" s="2" t="s">
        <v>94</v>
      </c>
      <c r="K9501" s="2" t="s">
        <v>15017</v>
      </c>
      <c r="L9501" s="87">
        <v>45587</v>
      </c>
      <c r="M9501" s="4" t="s">
        <v>26</v>
      </c>
    </row>
    <row r="9502" spans="1:13">
      <c r="A9502" s="2" t="s">
        <v>13385</v>
      </c>
      <c r="B9502" s="2" t="s">
        <v>13386</v>
      </c>
      <c r="C9502" s="2" t="s">
        <v>14881</v>
      </c>
      <c r="D9502" s="2" t="s">
        <v>15036</v>
      </c>
      <c r="E9502" s="2" t="s">
        <v>15037</v>
      </c>
      <c r="F9502" s="2" t="s">
        <v>33</v>
      </c>
      <c r="G9502" s="2" t="s">
        <v>13403</v>
      </c>
      <c r="H9502" s="2" t="s">
        <v>7544</v>
      </c>
      <c r="I9502" s="2" t="s">
        <v>7575</v>
      </c>
      <c r="J9502" s="2" t="s">
        <v>94</v>
      </c>
      <c r="K9502" s="2" t="s">
        <v>15035</v>
      </c>
      <c r="L9502" s="87">
        <v>45588</v>
      </c>
      <c r="M9502" s="4" t="s">
        <v>26</v>
      </c>
    </row>
    <row r="9503" spans="1:13">
      <c r="A9503" s="2" t="s">
        <v>13385</v>
      </c>
      <c r="B9503" s="2" t="s">
        <v>13386</v>
      </c>
      <c r="C9503" s="2" t="s">
        <v>14885</v>
      </c>
      <c r="D9503" s="2" t="s">
        <v>15093</v>
      </c>
      <c r="E9503" s="2" t="s">
        <v>15094</v>
      </c>
      <c r="F9503" s="2" t="s">
        <v>33</v>
      </c>
      <c r="G9503" s="2" t="s">
        <v>14057</v>
      </c>
      <c r="H9503" s="2" t="s">
        <v>22</v>
      </c>
      <c r="I9503" s="2" t="s">
        <v>6550</v>
      </c>
      <c r="J9503" s="2" t="s">
        <v>6550</v>
      </c>
      <c r="K9503" s="2" t="s">
        <v>15092</v>
      </c>
      <c r="L9503" s="87">
        <v>45590</v>
      </c>
      <c r="M9503" s="4" t="s">
        <v>26</v>
      </c>
    </row>
    <row r="9504" spans="1:13">
      <c r="A9504" s="2" t="s">
        <v>13385</v>
      </c>
      <c r="B9504" s="2" t="s">
        <v>13386</v>
      </c>
      <c r="C9504" s="2" t="s">
        <v>14889</v>
      </c>
      <c r="D9504" s="2" t="s">
        <v>15141</v>
      </c>
      <c r="E9504" s="2" t="s">
        <v>15142</v>
      </c>
      <c r="F9504" s="2" t="s">
        <v>33</v>
      </c>
      <c r="G9504" s="2" t="s">
        <v>13366</v>
      </c>
      <c r="H9504" s="2" t="s">
        <v>454</v>
      </c>
      <c r="I9504" s="2" t="s">
        <v>455</v>
      </c>
      <c r="J9504" s="2" t="s">
        <v>455</v>
      </c>
      <c r="K9504" s="2" t="s">
        <v>15140</v>
      </c>
      <c r="L9504" s="87">
        <v>45593</v>
      </c>
      <c r="M9504" s="4" t="s">
        <v>26</v>
      </c>
    </row>
    <row r="9505" spans="1:13">
      <c r="A9505" s="2" t="s">
        <v>13385</v>
      </c>
      <c r="B9505" s="2" t="s">
        <v>13386</v>
      </c>
      <c r="C9505" s="2" t="s">
        <v>15001</v>
      </c>
      <c r="D9505" s="2" t="s">
        <v>15138</v>
      </c>
      <c r="E9505" s="2" t="s">
        <v>15139</v>
      </c>
      <c r="F9505" s="2" t="s">
        <v>33</v>
      </c>
      <c r="G9505" s="2" t="s">
        <v>13750</v>
      </c>
      <c r="H9505" s="2" t="s">
        <v>86</v>
      </c>
      <c r="I9505" s="2" t="s">
        <v>93</v>
      </c>
      <c r="J9505" s="2" t="s">
        <v>94</v>
      </c>
      <c r="K9505" s="2" t="s">
        <v>15137</v>
      </c>
      <c r="L9505" s="87">
        <v>45593</v>
      </c>
      <c r="M9505" s="4" t="s">
        <v>26</v>
      </c>
    </row>
    <row r="9506" spans="1:13">
      <c r="A9506" s="2" t="s">
        <v>13385</v>
      </c>
      <c r="B9506" s="2" t="s">
        <v>13386</v>
      </c>
      <c r="C9506" s="2" t="s">
        <v>14947</v>
      </c>
      <c r="D9506" s="2" t="s">
        <v>15251</v>
      </c>
      <c r="E9506" s="2" t="s">
        <v>15252</v>
      </c>
      <c r="F9506" s="2" t="s">
        <v>33</v>
      </c>
      <c r="G9506" s="2" t="s">
        <v>13750</v>
      </c>
      <c r="H9506" s="2" t="s">
        <v>86</v>
      </c>
      <c r="I9506" s="2" t="s">
        <v>93</v>
      </c>
      <c r="J9506" s="2" t="s">
        <v>94</v>
      </c>
      <c r="K9506" s="2" t="s">
        <v>15249</v>
      </c>
      <c r="L9506" s="87">
        <v>45596</v>
      </c>
      <c r="M9506" s="4" t="s">
        <v>26</v>
      </c>
    </row>
    <row r="9507" spans="1:13">
      <c r="A9507" s="2" t="s">
        <v>13385</v>
      </c>
      <c r="B9507" s="2" t="s">
        <v>13386</v>
      </c>
      <c r="C9507" s="2" t="s">
        <v>14990</v>
      </c>
      <c r="D9507" s="2" t="s">
        <v>15288</v>
      </c>
      <c r="E9507" s="2" t="s">
        <v>15289</v>
      </c>
      <c r="F9507" s="2" t="s">
        <v>33</v>
      </c>
      <c r="G9507" s="2" t="s">
        <v>13555</v>
      </c>
      <c r="H9507" s="2" t="s">
        <v>86</v>
      </c>
      <c r="I9507" s="2" t="s">
        <v>93</v>
      </c>
      <c r="J9507" s="2" t="s">
        <v>94</v>
      </c>
      <c r="K9507" s="2" t="s">
        <v>15287</v>
      </c>
      <c r="L9507" s="87">
        <v>45596</v>
      </c>
      <c r="M9507" s="4" t="s">
        <v>26</v>
      </c>
    </row>
    <row r="9508" spans="1:13">
      <c r="A9508" s="2" t="s">
        <v>13385</v>
      </c>
      <c r="B9508" s="2" t="s">
        <v>13386</v>
      </c>
      <c r="C9508" s="2" t="s">
        <v>15209</v>
      </c>
      <c r="D9508" s="2" t="s">
        <v>15447</v>
      </c>
      <c r="E9508" s="2" t="s">
        <v>15448</v>
      </c>
      <c r="F9508" s="2" t="s">
        <v>33</v>
      </c>
      <c r="G9508" s="2" t="s">
        <v>13853</v>
      </c>
      <c r="H9508" s="2" t="s">
        <v>86</v>
      </c>
      <c r="I9508" s="2" t="s">
        <v>13735</v>
      </c>
      <c r="J9508" s="2" t="s">
        <v>88</v>
      </c>
      <c r="K9508" s="2" t="s">
        <v>15446</v>
      </c>
      <c r="L9508" s="87">
        <v>45596</v>
      </c>
      <c r="M9508" s="4" t="s">
        <v>26</v>
      </c>
    </row>
    <row r="9509" spans="1:13">
      <c r="A9509" s="2" t="s">
        <v>13385</v>
      </c>
      <c r="B9509" s="2" t="s">
        <v>13386</v>
      </c>
      <c r="C9509" s="2" t="s">
        <v>14921</v>
      </c>
      <c r="D9509" s="2" t="s">
        <v>15280</v>
      </c>
      <c r="E9509" s="2" t="s">
        <v>15281</v>
      </c>
      <c r="F9509" s="2" t="s">
        <v>33</v>
      </c>
      <c r="G9509" s="2" t="s">
        <v>13853</v>
      </c>
      <c r="H9509" s="2" t="s">
        <v>86</v>
      </c>
      <c r="I9509" s="2" t="s">
        <v>13735</v>
      </c>
      <c r="J9509" s="2" t="s">
        <v>88</v>
      </c>
      <c r="K9509" s="2" t="s">
        <v>15279</v>
      </c>
      <c r="L9509" s="87">
        <v>45596</v>
      </c>
      <c r="M9509" s="4" t="s">
        <v>26</v>
      </c>
    </row>
    <row r="9510" spans="1:13">
      <c r="A9510" s="2" t="s">
        <v>13385</v>
      </c>
      <c r="B9510" s="2" t="s">
        <v>13386</v>
      </c>
      <c r="C9510" s="2" t="s">
        <v>15405</v>
      </c>
      <c r="D9510" s="2" t="s">
        <v>15536</v>
      </c>
      <c r="E9510" s="2" t="s">
        <v>15537</v>
      </c>
      <c r="F9510" s="2" t="s">
        <v>33</v>
      </c>
      <c r="G9510" s="2" t="s">
        <v>13403</v>
      </c>
      <c r="H9510" s="2" t="s">
        <v>7544</v>
      </c>
      <c r="I9510" s="2" t="s">
        <v>7575</v>
      </c>
      <c r="J9510" s="2" t="s">
        <v>94</v>
      </c>
      <c r="K9510" s="2" t="s">
        <v>15535</v>
      </c>
      <c r="L9510" s="87">
        <v>45596</v>
      </c>
      <c r="M9510" s="4" t="s">
        <v>26</v>
      </c>
    </row>
    <row r="9511" spans="1:13">
      <c r="A9511" s="2" t="s">
        <v>13385</v>
      </c>
      <c r="B9511" s="2" t="s">
        <v>13386</v>
      </c>
      <c r="C9511" s="2" t="s">
        <v>14986</v>
      </c>
      <c r="D9511" s="2" t="s">
        <v>15291</v>
      </c>
      <c r="E9511" s="2" t="s">
        <v>15292</v>
      </c>
      <c r="F9511" s="2" t="s">
        <v>33</v>
      </c>
      <c r="G9511" s="2" t="s">
        <v>13734</v>
      </c>
      <c r="H9511" s="2" t="s">
        <v>86</v>
      </c>
      <c r="I9511" s="2" t="s">
        <v>13735</v>
      </c>
      <c r="J9511" s="2" t="s">
        <v>88</v>
      </c>
      <c r="K9511" s="2" t="s">
        <v>15290</v>
      </c>
      <c r="L9511" s="87">
        <v>45596</v>
      </c>
      <c r="M9511" s="4" t="s">
        <v>26</v>
      </c>
    </row>
    <row r="9512" spans="1:13">
      <c r="A9512" s="2" t="s">
        <v>13385</v>
      </c>
      <c r="B9512" s="2" t="s">
        <v>13386</v>
      </c>
      <c r="C9512" s="2" t="s">
        <v>15126</v>
      </c>
      <c r="D9512" s="2" t="s">
        <v>15368</v>
      </c>
      <c r="E9512" s="2" t="s">
        <v>15369</v>
      </c>
      <c r="F9512" s="2" t="s">
        <v>33</v>
      </c>
      <c r="G9512" s="2" t="s">
        <v>13832</v>
      </c>
      <c r="H9512" s="2" t="s">
        <v>86</v>
      </c>
      <c r="I9512" s="2" t="s">
        <v>13735</v>
      </c>
      <c r="J9512" s="2" t="s">
        <v>88</v>
      </c>
      <c r="K9512" s="2" t="s">
        <v>15367</v>
      </c>
      <c r="L9512" s="87">
        <v>45596</v>
      </c>
      <c r="M9512" s="4" t="s">
        <v>26</v>
      </c>
    </row>
    <row r="9513" spans="1:13">
      <c r="A9513" s="2" t="s">
        <v>13385</v>
      </c>
      <c r="B9513" s="2" t="s">
        <v>13386</v>
      </c>
      <c r="C9513" s="2" t="s">
        <v>14982</v>
      </c>
      <c r="D9513" s="2" t="s">
        <v>15294</v>
      </c>
      <c r="E9513" s="2" t="s">
        <v>15295</v>
      </c>
      <c r="F9513" s="2" t="s">
        <v>33</v>
      </c>
      <c r="G9513" s="2" t="s">
        <v>13734</v>
      </c>
      <c r="H9513" s="2" t="s">
        <v>86</v>
      </c>
      <c r="I9513" s="2" t="s">
        <v>13735</v>
      </c>
      <c r="J9513" s="2" t="s">
        <v>88</v>
      </c>
      <c r="K9513" s="2" t="s">
        <v>15293</v>
      </c>
      <c r="L9513" s="87">
        <v>45596</v>
      </c>
      <c r="M9513" s="4" t="s">
        <v>26</v>
      </c>
    </row>
    <row r="9514" spans="1:13">
      <c r="A9514" s="2" t="s">
        <v>13385</v>
      </c>
      <c r="B9514" s="2" t="s">
        <v>13386</v>
      </c>
      <c r="C9514" s="2" t="s">
        <v>15024</v>
      </c>
      <c r="D9514" s="2" t="s">
        <v>15297</v>
      </c>
      <c r="E9514" s="2" t="s">
        <v>15298</v>
      </c>
      <c r="F9514" s="2" t="s">
        <v>33</v>
      </c>
      <c r="G9514" s="2" t="s">
        <v>13853</v>
      </c>
      <c r="H9514" s="2" t="s">
        <v>86</v>
      </c>
      <c r="I9514" s="2" t="s">
        <v>13735</v>
      </c>
      <c r="J9514" s="2" t="s">
        <v>88</v>
      </c>
      <c r="K9514" s="2" t="s">
        <v>15296</v>
      </c>
      <c r="L9514" s="87">
        <v>45596</v>
      </c>
      <c r="M9514" s="4" t="s">
        <v>26</v>
      </c>
    </row>
    <row r="9515" spans="1:13">
      <c r="A9515" s="2" t="s">
        <v>13385</v>
      </c>
      <c r="B9515" s="2" t="s">
        <v>13386</v>
      </c>
      <c r="C9515" s="2" t="s">
        <v>15173</v>
      </c>
      <c r="D9515" s="2" t="s">
        <v>15444</v>
      </c>
      <c r="E9515" s="2" t="s">
        <v>15445</v>
      </c>
      <c r="F9515" s="2" t="s">
        <v>33</v>
      </c>
      <c r="G9515" s="2" t="s">
        <v>14284</v>
      </c>
      <c r="H9515" s="2" t="s">
        <v>36</v>
      </c>
      <c r="I9515" s="2" t="s">
        <v>14867</v>
      </c>
      <c r="J9515" s="2" t="s">
        <v>38</v>
      </c>
      <c r="K9515" s="2" t="s">
        <v>15443</v>
      </c>
      <c r="L9515" s="87">
        <v>45596</v>
      </c>
      <c r="M9515" s="4" t="s">
        <v>26</v>
      </c>
    </row>
    <row r="9516" spans="1:13">
      <c r="A9516" s="2" t="s">
        <v>13385</v>
      </c>
      <c r="B9516" s="2" t="s">
        <v>13386</v>
      </c>
      <c r="C9516" s="2" t="s">
        <v>15253</v>
      </c>
      <c r="D9516" s="2" t="s">
        <v>15506</v>
      </c>
      <c r="E9516" s="2" t="s">
        <v>15507</v>
      </c>
      <c r="F9516" s="2" t="s">
        <v>33</v>
      </c>
      <c r="G9516" s="2" t="s">
        <v>13532</v>
      </c>
      <c r="H9516" s="2" t="s">
        <v>454</v>
      </c>
      <c r="I9516" s="2" t="s">
        <v>455</v>
      </c>
      <c r="J9516" s="2" t="s">
        <v>455</v>
      </c>
      <c r="K9516" s="2" t="s">
        <v>15505</v>
      </c>
      <c r="L9516" s="87">
        <v>45596</v>
      </c>
      <c r="M9516" s="4" t="s">
        <v>26</v>
      </c>
    </row>
    <row r="9517" spans="1:13">
      <c r="A9517" s="2" t="s">
        <v>13385</v>
      </c>
      <c r="B9517" s="2" t="s">
        <v>13386</v>
      </c>
      <c r="C9517" s="2" t="s">
        <v>15261</v>
      </c>
      <c r="D9517" s="2" t="s">
        <v>15509</v>
      </c>
      <c r="E9517" s="2" t="s">
        <v>15510</v>
      </c>
      <c r="F9517" s="2" t="s">
        <v>33</v>
      </c>
      <c r="G9517" s="2" t="s">
        <v>13853</v>
      </c>
      <c r="H9517" s="2" t="s">
        <v>86</v>
      </c>
      <c r="I9517" s="2" t="s">
        <v>13735</v>
      </c>
      <c r="J9517" s="2" t="s">
        <v>88</v>
      </c>
      <c r="K9517" s="2" t="s">
        <v>15508</v>
      </c>
      <c r="L9517" s="87">
        <v>45596</v>
      </c>
      <c r="M9517" s="4" t="s">
        <v>26</v>
      </c>
    </row>
    <row r="9518" spans="1:13">
      <c r="A9518" s="2" t="s">
        <v>13385</v>
      </c>
      <c r="B9518" s="2" t="s">
        <v>13386</v>
      </c>
      <c r="C9518" s="2" t="s">
        <v>14995</v>
      </c>
      <c r="D9518" s="2" t="s">
        <v>5991</v>
      </c>
      <c r="E9518" s="2" t="s">
        <v>15286</v>
      </c>
      <c r="F9518" s="2" t="s">
        <v>33</v>
      </c>
      <c r="G9518" s="2" t="s">
        <v>13297</v>
      </c>
      <c r="H9518" s="2" t="s">
        <v>8996</v>
      </c>
      <c r="I9518" s="2" t="s">
        <v>8997</v>
      </c>
      <c r="J9518" s="2" t="s">
        <v>8998</v>
      </c>
      <c r="K9518" s="2" t="s">
        <v>15285</v>
      </c>
      <c r="L9518" s="87">
        <v>45596</v>
      </c>
      <c r="M9518" s="4" t="s">
        <v>26</v>
      </c>
    </row>
    <row r="9519" spans="1:13">
      <c r="A9519" s="2" t="s">
        <v>13385</v>
      </c>
      <c r="B9519" s="2" t="s">
        <v>13386</v>
      </c>
      <c r="C9519" s="2" t="s">
        <v>15205</v>
      </c>
      <c r="D9519" s="2" t="s">
        <v>15450</v>
      </c>
      <c r="E9519" s="2" t="s">
        <v>15451</v>
      </c>
      <c r="F9519" s="2" t="s">
        <v>33</v>
      </c>
      <c r="G9519" s="2" t="s">
        <v>13750</v>
      </c>
      <c r="H9519" s="2" t="s">
        <v>86</v>
      </c>
      <c r="I9519" s="2" t="s">
        <v>93</v>
      </c>
      <c r="J9519" s="2" t="s">
        <v>94</v>
      </c>
      <c r="K9519" s="2" t="s">
        <v>15449</v>
      </c>
      <c r="L9519" s="87">
        <v>45596</v>
      </c>
      <c r="M9519" s="4" t="s">
        <v>26</v>
      </c>
    </row>
    <row r="9520" spans="1:13">
      <c r="A9520" s="2" t="s">
        <v>13385</v>
      </c>
      <c r="B9520" s="2" t="s">
        <v>13386</v>
      </c>
      <c r="C9520" s="2" t="s">
        <v>15122</v>
      </c>
      <c r="D9520" s="2" t="s">
        <v>15365</v>
      </c>
      <c r="E9520" s="2" t="s">
        <v>15366</v>
      </c>
      <c r="F9520" s="2" t="s">
        <v>33</v>
      </c>
      <c r="G9520" s="2" t="s">
        <v>13403</v>
      </c>
      <c r="H9520" s="2" t="s">
        <v>7544</v>
      </c>
      <c r="I9520" s="2" t="s">
        <v>7575</v>
      </c>
      <c r="J9520" s="2" t="s">
        <v>94</v>
      </c>
      <c r="K9520" s="2" t="s">
        <v>15364</v>
      </c>
      <c r="L9520" s="87">
        <v>45596</v>
      </c>
      <c r="M9520" s="4" t="s">
        <v>26</v>
      </c>
    </row>
    <row r="9521" spans="1:13">
      <c r="A9521" s="2" t="s">
        <v>13385</v>
      </c>
      <c r="B9521" s="2" t="s">
        <v>13386</v>
      </c>
      <c r="C9521" s="2" t="s">
        <v>15257</v>
      </c>
      <c r="D9521" s="2" t="s">
        <v>15512</v>
      </c>
      <c r="E9521" s="2" t="s">
        <v>15513</v>
      </c>
      <c r="F9521" s="2" t="s">
        <v>33</v>
      </c>
      <c r="G9521" s="2" t="s">
        <v>13734</v>
      </c>
      <c r="H9521" s="2" t="s">
        <v>86</v>
      </c>
      <c r="I9521" s="2" t="s">
        <v>13735</v>
      </c>
      <c r="J9521" s="2" t="s">
        <v>88</v>
      </c>
      <c r="K9521" s="2" t="s">
        <v>15511</v>
      </c>
      <c r="L9521" s="87">
        <v>45596</v>
      </c>
      <c r="M9521" s="4" t="s">
        <v>26</v>
      </c>
    </row>
    <row r="9522" spans="1:13">
      <c r="A9522" s="2" t="s">
        <v>13385</v>
      </c>
      <c r="B9522" s="2" t="s">
        <v>13386</v>
      </c>
      <c r="C9522" s="2" t="s">
        <v>15426</v>
      </c>
      <c r="D9522" s="2" t="s">
        <v>15515</v>
      </c>
      <c r="E9522" s="2" t="s">
        <v>15516</v>
      </c>
      <c r="F9522" s="2" t="s">
        <v>33</v>
      </c>
      <c r="G9522" s="2" t="s">
        <v>14284</v>
      </c>
      <c r="H9522" s="2" t="s">
        <v>36</v>
      </c>
      <c r="I9522" s="2" t="s">
        <v>14867</v>
      </c>
      <c r="J9522" s="2" t="s">
        <v>38</v>
      </c>
      <c r="K9522" s="2" t="s">
        <v>15514</v>
      </c>
      <c r="L9522" s="87">
        <v>45596</v>
      </c>
      <c r="M9522" s="4" t="s">
        <v>26</v>
      </c>
    </row>
    <row r="9523" spans="1:13">
      <c r="A9523" s="2" t="s">
        <v>13385</v>
      </c>
      <c r="B9523" s="2" t="s">
        <v>13386</v>
      </c>
      <c r="C9523" s="2" t="s">
        <v>15409</v>
      </c>
      <c r="D9523" s="2" t="s">
        <v>39531</v>
      </c>
      <c r="E9523" s="2" t="s">
        <v>15534</v>
      </c>
      <c r="F9523" s="2" t="s">
        <v>33</v>
      </c>
      <c r="G9523" s="2" t="s">
        <v>13875</v>
      </c>
      <c r="H9523" s="2" t="s">
        <v>86</v>
      </c>
      <c r="I9523" s="2" t="s">
        <v>13735</v>
      </c>
      <c r="J9523" s="2" t="s">
        <v>88</v>
      </c>
      <c r="K9523" s="2" t="s">
        <v>15532</v>
      </c>
      <c r="L9523" s="87">
        <v>45596</v>
      </c>
      <c r="M9523" s="4" t="s">
        <v>26</v>
      </c>
    </row>
    <row r="9524" spans="1:13">
      <c r="A9524" s="2" t="s">
        <v>13385</v>
      </c>
      <c r="B9524" s="2" t="s">
        <v>13386</v>
      </c>
      <c r="C9524" s="2" t="s">
        <v>15393</v>
      </c>
      <c r="D9524" s="2" t="s">
        <v>39532</v>
      </c>
      <c r="E9524" s="2" t="s">
        <v>39533</v>
      </c>
      <c r="F9524" s="2" t="s">
        <v>33</v>
      </c>
      <c r="G9524" s="2" t="s">
        <v>13403</v>
      </c>
      <c r="H9524" s="2" t="s">
        <v>7544</v>
      </c>
      <c r="I9524" s="2" t="s">
        <v>7575</v>
      </c>
      <c r="J9524" s="2" t="s">
        <v>94</v>
      </c>
      <c r="K9524" s="2" t="s">
        <v>15538</v>
      </c>
      <c r="L9524" s="87">
        <v>45596</v>
      </c>
      <c r="M9524" s="4" t="s">
        <v>26</v>
      </c>
    </row>
    <row r="9525" spans="1:13">
      <c r="A9525" s="2" t="s">
        <v>13385</v>
      </c>
      <c r="B9525" s="2" t="s">
        <v>13386</v>
      </c>
      <c r="C9525" s="2" t="s">
        <v>15567</v>
      </c>
      <c r="D9525" s="2" t="s">
        <v>15671</v>
      </c>
      <c r="E9525" s="2" t="s">
        <v>15672</v>
      </c>
      <c r="F9525" s="2" t="s">
        <v>33</v>
      </c>
      <c r="G9525" s="2" t="s">
        <v>13875</v>
      </c>
      <c r="H9525" s="2" t="s">
        <v>86</v>
      </c>
      <c r="I9525" s="2" t="s">
        <v>13735</v>
      </c>
      <c r="J9525" s="2" t="s">
        <v>88</v>
      </c>
      <c r="K9525" s="2" t="s">
        <v>15673</v>
      </c>
      <c r="L9525" s="87">
        <v>45616</v>
      </c>
      <c r="M9525" s="4" t="s">
        <v>26</v>
      </c>
    </row>
    <row r="9526" spans="1:13">
      <c r="A9526" s="2" t="s">
        <v>13385</v>
      </c>
      <c r="B9526" s="2" t="s">
        <v>13386</v>
      </c>
      <c r="C9526" s="2" t="s">
        <v>15569</v>
      </c>
      <c r="D9526" s="2" t="s">
        <v>15703</v>
      </c>
      <c r="E9526" s="2" t="s">
        <v>15704</v>
      </c>
      <c r="F9526" s="2" t="s">
        <v>33</v>
      </c>
      <c r="G9526" s="2" t="s">
        <v>13750</v>
      </c>
      <c r="H9526" s="2" t="s">
        <v>86</v>
      </c>
      <c r="I9526" s="2" t="s">
        <v>93</v>
      </c>
      <c r="J9526" s="2" t="s">
        <v>94</v>
      </c>
      <c r="K9526" s="2" t="s">
        <v>15705</v>
      </c>
      <c r="L9526" s="87">
        <v>45621</v>
      </c>
      <c r="M9526" s="4" t="s">
        <v>26</v>
      </c>
    </row>
    <row r="9527" spans="1:13">
      <c r="A9527" s="2" t="s">
        <v>13385</v>
      </c>
      <c r="B9527" s="2" t="s">
        <v>13386</v>
      </c>
      <c r="C9527" s="2" t="s">
        <v>15584</v>
      </c>
      <c r="D9527" s="2" t="s">
        <v>15810</v>
      </c>
      <c r="E9527" s="2" t="s">
        <v>15811</v>
      </c>
      <c r="F9527" s="2" t="s">
        <v>33</v>
      </c>
      <c r="G9527" s="2" t="s">
        <v>13231</v>
      </c>
      <c r="H9527" s="2" t="s">
        <v>86</v>
      </c>
      <c r="I9527" s="2" t="s">
        <v>93</v>
      </c>
      <c r="J9527" s="2" t="s">
        <v>94</v>
      </c>
      <c r="K9527" s="2" t="s">
        <v>15812</v>
      </c>
      <c r="L9527" s="87">
        <v>45626</v>
      </c>
      <c r="M9527" s="4" t="s">
        <v>26</v>
      </c>
    </row>
    <row r="9528" spans="1:13">
      <c r="A9528" s="2" t="s">
        <v>13385</v>
      </c>
      <c r="B9528" s="2" t="s">
        <v>13386</v>
      </c>
      <c r="C9528" s="2" t="s">
        <v>15586</v>
      </c>
      <c r="D9528" s="2" t="s">
        <v>15807</v>
      </c>
      <c r="E9528" s="2" t="s">
        <v>15808</v>
      </c>
      <c r="F9528" s="2" t="s">
        <v>33</v>
      </c>
      <c r="G9528" s="2" t="s">
        <v>13276</v>
      </c>
      <c r="H9528" s="2" t="s">
        <v>86</v>
      </c>
      <c r="I9528" s="2" t="s">
        <v>93</v>
      </c>
      <c r="J9528" s="2" t="s">
        <v>94</v>
      </c>
      <c r="K9528" s="2" t="s">
        <v>15809</v>
      </c>
      <c r="L9528" s="87">
        <v>45626</v>
      </c>
      <c r="M9528" s="4" t="s">
        <v>26</v>
      </c>
    </row>
    <row r="9529" spans="1:13">
      <c r="A9529" s="2" t="s">
        <v>13385</v>
      </c>
      <c r="B9529" s="2" t="s">
        <v>13386</v>
      </c>
      <c r="C9529" s="2" t="s">
        <v>15629</v>
      </c>
      <c r="D9529" s="2" t="s">
        <v>15841</v>
      </c>
      <c r="E9529" s="2" t="s">
        <v>15842</v>
      </c>
      <c r="F9529" s="2" t="s">
        <v>33</v>
      </c>
      <c r="G9529" s="2" t="s">
        <v>13337</v>
      </c>
      <c r="H9529" s="2" t="s">
        <v>22</v>
      </c>
      <c r="I9529" s="2" t="s">
        <v>6550</v>
      </c>
      <c r="J9529" s="2" t="s">
        <v>6550</v>
      </c>
      <c r="K9529" s="2" t="s">
        <v>15843</v>
      </c>
      <c r="L9529" s="87">
        <v>45626</v>
      </c>
      <c r="M9529" s="4" t="s">
        <v>26</v>
      </c>
    </row>
    <row r="9530" spans="1:13">
      <c r="A9530" s="2" t="s">
        <v>13385</v>
      </c>
      <c r="B9530" s="2" t="s">
        <v>13386</v>
      </c>
      <c r="C9530" s="2" t="s">
        <v>15578</v>
      </c>
      <c r="D9530" s="2" t="s">
        <v>15791</v>
      </c>
      <c r="E9530" s="2" t="s">
        <v>15792</v>
      </c>
      <c r="F9530" s="2" t="s">
        <v>33</v>
      </c>
      <c r="G9530" s="2" t="s">
        <v>13853</v>
      </c>
      <c r="H9530" s="2" t="s">
        <v>86</v>
      </c>
      <c r="I9530" s="2" t="s">
        <v>13735</v>
      </c>
      <c r="J9530" s="2" t="s">
        <v>88</v>
      </c>
      <c r="K9530" s="2" t="s">
        <v>15793</v>
      </c>
      <c r="L9530" s="87">
        <v>45626</v>
      </c>
      <c r="M9530" s="4" t="s">
        <v>26</v>
      </c>
    </row>
    <row r="9531" spans="1:13">
      <c r="A9531" s="2" t="s">
        <v>13385</v>
      </c>
      <c r="B9531" s="2" t="s">
        <v>13386</v>
      </c>
      <c r="C9531" s="2" t="s">
        <v>15625</v>
      </c>
      <c r="D9531" s="2" t="s">
        <v>15820</v>
      </c>
      <c r="E9531" s="2" t="s">
        <v>15821</v>
      </c>
      <c r="F9531" s="2" t="s">
        <v>33</v>
      </c>
      <c r="G9531" s="2" t="s">
        <v>14106</v>
      </c>
      <c r="H9531" s="2" t="s">
        <v>86</v>
      </c>
      <c r="I9531" s="2" t="s">
        <v>87</v>
      </c>
      <c r="J9531" s="2" t="s">
        <v>88</v>
      </c>
      <c r="K9531" s="2" t="s">
        <v>15822</v>
      </c>
      <c r="L9531" s="87">
        <v>45626</v>
      </c>
      <c r="M9531" s="4" t="s">
        <v>26</v>
      </c>
    </row>
    <row r="9532" spans="1:13">
      <c r="A9532" s="2" t="s">
        <v>13385</v>
      </c>
      <c r="B9532" s="2" t="s">
        <v>13386</v>
      </c>
      <c r="C9532" s="2" t="s">
        <v>15633</v>
      </c>
      <c r="D9532" s="2" t="s">
        <v>15844</v>
      </c>
      <c r="E9532" s="2" t="s">
        <v>15845</v>
      </c>
      <c r="F9532" s="2" t="s">
        <v>33</v>
      </c>
      <c r="G9532" s="2" t="s">
        <v>13532</v>
      </c>
      <c r="H9532" s="2" t="s">
        <v>454</v>
      </c>
      <c r="I9532" s="2" t="s">
        <v>455</v>
      </c>
      <c r="J9532" s="2" t="s">
        <v>455</v>
      </c>
      <c r="K9532" s="2" t="s">
        <v>15846</v>
      </c>
      <c r="L9532" s="87">
        <v>45626</v>
      </c>
      <c r="M9532" s="4" t="s">
        <v>26</v>
      </c>
    </row>
    <row r="9533" spans="1:13">
      <c r="A9533" s="2" t="s">
        <v>13385</v>
      </c>
      <c r="B9533" s="2" t="s">
        <v>13386</v>
      </c>
      <c r="C9533" s="2" t="s">
        <v>15582</v>
      </c>
      <c r="D9533" s="2" t="s">
        <v>15813</v>
      </c>
      <c r="E9533" s="2" t="s">
        <v>15814</v>
      </c>
      <c r="F9533" s="2" t="s">
        <v>33</v>
      </c>
      <c r="G9533" s="2" t="s">
        <v>14272</v>
      </c>
      <c r="H9533" s="2" t="s">
        <v>36</v>
      </c>
      <c r="I9533" s="2" t="s">
        <v>14867</v>
      </c>
      <c r="J9533" s="2" t="s">
        <v>38</v>
      </c>
      <c r="K9533" s="2" t="s">
        <v>15815</v>
      </c>
      <c r="L9533" s="87">
        <v>45626</v>
      </c>
      <c r="M9533" s="4" t="s">
        <v>26</v>
      </c>
    </row>
    <row r="9534" spans="1:13">
      <c r="A9534" s="2" t="s">
        <v>13385</v>
      </c>
      <c r="B9534" s="2" t="s">
        <v>13386</v>
      </c>
      <c r="C9534" s="2" t="s">
        <v>15699</v>
      </c>
      <c r="D9534" s="2" t="s">
        <v>15859</v>
      </c>
      <c r="E9534" s="2" t="s">
        <v>15860</v>
      </c>
      <c r="F9534" s="2" t="s">
        <v>33</v>
      </c>
      <c r="G9534" s="2" t="s">
        <v>13832</v>
      </c>
      <c r="H9534" s="2" t="s">
        <v>86</v>
      </c>
      <c r="I9534" s="2" t="s">
        <v>13735</v>
      </c>
      <c r="J9534" s="2" t="s">
        <v>88</v>
      </c>
      <c r="K9534" s="2" t="s">
        <v>15861</v>
      </c>
      <c r="L9534" s="87">
        <v>45626</v>
      </c>
      <c r="M9534" s="4" t="s">
        <v>26</v>
      </c>
    </row>
    <row r="9535" spans="1:13">
      <c r="A9535" s="2" t="s">
        <v>13385</v>
      </c>
      <c r="B9535" s="2" t="s">
        <v>13386</v>
      </c>
      <c r="C9535" s="2" t="s">
        <v>15895</v>
      </c>
      <c r="D9535" s="2" t="s">
        <v>16090</v>
      </c>
      <c r="E9535" s="2" t="s">
        <v>16091</v>
      </c>
      <c r="F9535" s="2" t="s">
        <v>33</v>
      </c>
      <c r="G9535" s="2" t="s">
        <v>13846</v>
      </c>
      <c r="H9535" s="2" t="s">
        <v>36</v>
      </c>
      <c r="I9535" s="2" t="s">
        <v>111</v>
      </c>
      <c r="J9535" s="2" t="s">
        <v>112</v>
      </c>
      <c r="K9535" s="2" t="s">
        <v>16092</v>
      </c>
      <c r="L9535" s="87">
        <v>45626</v>
      </c>
      <c r="M9535" s="4" t="s">
        <v>26</v>
      </c>
    </row>
    <row r="9536" spans="1:13">
      <c r="A9536" s="2" t="s">
        <v>13385</v>
      </c>
      <c r="B9536" s="2" t="s">
        <v>13386</v>
      </c>
      <c r="C9536" s="2" t="s">
        <v>15695</v>
      </c>
      <c r="D9536" s="2" t="s">
        <v>15853</v>
      </c>
      <c r="E9536" s="2" t="s">
        <v>15854</v>
      </c>
      <c r="F9536" s="2" t="s">
        <v>33</v>
      </c>
      <c r="G9536" s="2" t="s">
        <v>13243</v>
      </c>
      <c r="H9536" s="2" t="s">
        <v>454</v>
      </c>
      <c r="I9536" s="2" t="s">
        <v>455</v>
      </c>
      <c r="J9536" s="2" t="s">
        <v>455</v>
      </c>
      <c r="K9536" s="2" t="s">
        <v>15855</v>
      </c>
      <c r="L9536" s="87">
        <v>45626</v>
      </c>
      <c r="M9536" s="4" t="s">
        <v>26</v>
      </c>
    </row>
    <row r="9537" spans="1:13">
      <c r="A9537" s="2" t="s">
        <v>13385</v>
      </c>
      <c r="B9537" s="2" t="s">
        <v>13386</v>
      </c>
      <c r="C9537" s="2" t="s">
        <v>15940</v>
      </c>
      <c r="D9537" s="2" t="s">
        <v>16095</v>
      </c>
      <c r="E9537" s="2" t="s">
        <v>16096</v>
      </c>
      <c r="F9537" s="2" t="s">
        <v>33</v>
      </c>
      <c r="G9537" s="2" t="s">
        <v>14413</v>
      </c>
      <c r="H9537" s="2" t="s">
        <v>8996</v>
      </c>
      <c r="I9537" s="2" t="s">
        <v>8997</v>
      </c>
      <c r="J9537" s="2" t="s">
        <v>8998</v>
      </c>
      <c r="K9537" s="2" t="s">
        <v>16097</v>
      </c>
      <c r="L9537" s="87">
        <v>45626</v>
      </c>
      <c r="M9537" s="4" t="s">
        <v>26</v>
      </c>
    </row>
    <row r="9538" spans="1:13">
      <c r="A9538" s="2" t="s">
        <v>13385</v>
      </c>
      <c r="B9538" s="2" t="s">
        <v>13386</v>
      </c>
      <c r="C9538" s="2" t="s">
        <v>15710</v>
      </c>
      <c r="D9538" s="2" t="s">
        <v>15883</v>
      </c>
      <c r="E9538" s="2" t="s">
        <v>15884</v>
      </c>
      <c r="F9538" s="2" t="s">
        <v>33</v>
      </c>
      <c r="G9538" s="2" t="s">
        <v>13853</v>
      </c>
      <c r="H9538" s="2" t="s">
        <v>86</v>
      </c>
      <c r="I9538" s="2" t="s">
        <v>13735</v>
      </c>
      <c r="J9538" s="2" t="s">
        <v>88</v>
      </c>
      <c r="K9538" s="2" t="s">
        <v>15885</v>
      </c>
      <c r="L9538" s="87">
        <v>45626</v>
      </c>
      <c r="M9538" s="4" t="s">
        <v>26</v>
      </c>
    </row>
    <row r="9539" spans="1:13">
      <c r="A9539" s="2" t="s">
        <v>13385</v>
      </c>
      <c r="B9539" s="2" t="s">
        <v>13386</v>
      </c>
      <c r="C9539" s="2" t="s">
        <v>15757</v>
      </c>
      <c r="D9539" s="2" t="s">
        <v>15889</v>
      </c>
      <c r="E9539" s="2" t="s">
        <v>15890</v>
      </c>
      <c r="F9539" s="2" t="s">
        <v>33</v>
      </c>
      <c r="G9539" s="2" t="s">
        <v>14005</v>
      </c>
      <c r="H9539" s="2" t="s">
        <v>454</v>
      </c>
      <c r="I9539" s="2" t="s">
        <v>1248</v>
      </c>
      <c r="J9539" s="2" t="s">
        <v>1248</v>
      </c>
      <c r="K9539" s="2" t="s">
        <v>15891</v>
      </c>
      <c r="L9539" s="87">
        <v>45626</v>
      </c>
      <c r="M9539" s="4" t="s">
        <v>26</v>
      </c>
    </row>
    <row r="9540" spans="1:13">
      <c r="A9540" s="2" t="s">
        <v>13385</v>
      </c>
      <c r="B9540" s="2" t="s">
        <v>13386</v>
      </c>
      <c r="C9540" s="2" t="s">
        <v>15797</v>
      </c>
      <c r="D9540" s="2" t="s">
        <v>39534</v>
      </c>
      <c r="E9540" s="2" t="s">
        <v>39535</v>
      </c>
      <c r="F9540" s="2" t="s">
        <v>33</v>
      </c>
      <c r="G9540" s="2" t="s">
        <v>13875</v>
      </c>
      <c r="H9540" s="2" t="s">
        <v>86</v>
      </c>
      <c r="I9540" s="2" t="s">
        <v>13735</v>
      </c>
      <c r="J9540" s="2" t="s">
        <v>88</v>
      </c>
      <c r="K9540" s="2" t="s">
        <v>16041</v>
      </c>
      <c r="L9540" s="87">
        <v>45626</v>
      </c>
      <c r="M9540" s="4" t="s">
        <v>26</v>
      </c>
    </row>
    <row r="9541" spans="1:13">
      <c r="A9541" s="2" t="s">
        <v>13385</v>
      </c>
      <c r="B9541" s="2" t="s">
        <v>13386</v>
      </c>
      <c r="C9541" s="2" t="s">
        <v>15816</v>
      </c>
      <c r="D9541" s="2" t="s">
        <v>16042</v>
      </c>
      <c r="E9541" s="2" t="s">
        <v>16043</v>
      </c>
      <c r="F9541" s="2" t="s">
        <v>33</v>
      </c>
      <c r="G9541" s="2" t="s">
        <v>13875</v>
      </c>
      <c r="H9541" s="2" t="s">
        <v>86</v>
      </c>
      <c r="I9541" s="2" t="s">
        <v>13735</v>
      </c>
      <c r="J9541" s="2" t="s">
        <v>88</v>
      </c>
      <c r="K9541" s="2" t="s">
        <v>16044</v>
      </c>
      <c r="L9541" s="87">
        <v>45626</v>
      </c>
      <c r="M9541" s="4" t="s">
        <v>26</v>
      </c>
    </row>
    <row r="9542" spans="1:13">
      <c r="A9542" s="2" t="s">
        <v>13385</v>
      </c>
      <c r="B9542" s="2" t="s">
        <v>13386</v>
      </c>
      <c r="C9542" s="2" t="s">
        <v>16193</v>
      </c>
      <c r="D9542" s="2" t="s">
        <v>16291</v>
      </c>
      <c r="E9542" s="2" t="s">
        <v>16292</v>
      </c>
      <c r="F9542" s="2" t="s">
        <v>33</v>
      </c>
      <c r="G9542" s="2" t="s">
        <v>14284</v>
      </c>
      <c r="H9542" s="2" t="s">
        <v>36</v>
      </c>
      <c r="I9542" s="2" t="s">
        <v>14867</v>
      </c>
      <c r="J9542" s="2" t="s">
        <v>38</v>
      </c>
      <c r="K9542" s="2" t="s">
        <v>16293</v>
      </c>
      <c r="L9542" s="87">
        <v>45626</v>
      </c>
      <c r="M9542" s="4" t="s">
        <v>26</v>
      </c>
    </row>
    <row r="9543" spans="1:13">
      <c r="A9543" s="2" t="s">
        <v>13385</v>
      </c>
      <c r="B9543" s="2" t="s">
        <v>13386</v>
      </c>
      <c r="C9543" s="2" t="s">
        <v>15920</v>
      </c>
      <c r="D9543" s="2" t="s">
        <v>16045</v>
      </c>
      <c r="E9543" s="2" t="s">
        <v>16046</v>
      </c>
      <c r="F9543" s="2" t="s">
        <v>33</v>
      </c>
      <c r="G9543" s="2" t="s">
        <v>13292</v>
      </c>
      <c r="H9543" s="2" t="s">
        <v>7544</v>
      </c>
      <c r="I9543" s="2" t="s">
        <v>7575</v>
      </c>
      <c r="J9543" s="2" t="s">
        <v>94</v>
      </c>
      <c r="K9543" s="2" t="s">
        <v>16047</v>
      </c>
      <c r="L9543" s="87">
        <v>45626</v>
      </c>
      <c r="M9543" s="4" t="s">
        <v>26</v>
      </c>
    </row>
    <row r="9544" spans="1:13">
      <c r="A9544" s="2" t="s">
        <v>13385</v>
      </c>
      <c r="B9544" s="2" t="s">
        <v>13386</v>
      </c>
      <c r="C9544" s="2" t="s">
        <v>15897</v>
      </c>
      <c r="D9544" s="2" t="s">
        <v>16084</v>
      </c>
      <c r="E9544" s="2" t="s">
        <v>16085</v>
      </c>
      <c r="F9544" s="2" t="s">
        <v>33</v>
      </c>
      <c r="G9544" s="2" t="s">
        <v>13403</v>
      </c>
      <c r="H9544" s="2" t="s">
        <v>7544</v>
      </c>
      <c r="I9544" s="2" t="s">
        <v>7575</v>
      </c>
      <c r="J9544" s="2" t="s">
        <v>94</v>
      </c>
      <c r="K9544" s="2" t="s">
        <v>16086</v>
      </c>
      <c r="L9544" s="87">
        <v>45626</v>
      </c>
      <c r="M9544" s="4" t="s">
        <v>26</v>
      </c>
    </row>
    <row r="9545" spans="1:13">
      <c r="A9545" s="2" t="s">
        <v>13385</v>
      </c>
      <c r="B9545" s="2" t="s">
        <v>13386</v>
      </c>
      <c r="C9545" s="2" t="s">
        <v>16139</v>
      </c>
      <c r="D9545" s="2" t="s">
        <v>39536</v>
      </c>
      <c r="E9545" s="2" t="s">
        <v>39537</v>
      </c>
      <c r="F9545" s="2" t="s">
        <v>33</v>
      </c>
      <c r="G9545" s="2" t="s">
        <v>13555</v>
      </c>
      <c r="H9545" s="2" t="s">
        <v>86</v>
      </c>
      <c r="I9545" s="2" t="s">
        <v>93</v>
      </c>
      <c r="J9545" s="2" t="s">
        <v>94</v>
      </c>
      <c r="K9545" s="2" t="s">
        <v>16172</v>
      </c>
      <c r="L9545" s="87">
        <v>45626</v>
      </c>
      <c r="M9545" s="4" t="s">
        <v>26</v>
      </c>
    </row>
    <row r="9546" spans="1:13">
      <c r="A9546" s="2" t="s">
        <v>13385</v>
      </c>
      <c r="B9546" s="2" t="s">
        <v>13386</v>
      </c>
      <c r="C9546" s="2" t="s">
        <v>15904</v>
      </c>
      <c r="D9546" s="2" t="s">
        <v>39538</v>
      </c>
      <c r="E9546" s="2" t="s">
        <v>39539</v>
      </c>
      <c r="F9546" s="2" t="s">
        <v>33</v>
      </c>
      <c r="G9546" s="2" t="s">
        <v>13276</v>
      </c>
      <c r="H9546" s="2" t="s">
        <v>86</v>
      </c>
      <c r="I9546" s="2" t="s">
        <v>93</v>
      </c>
      <c r="J9546" s="2" t="s">
        <v>94</v>
      </c>
      <c r="K9546" s="2" t="s">
        <v>16094</v>
      </c>
      <c r="L9546" s="87">
        <v>45626</v>
      </c>
      <c r="M9546" s="4" t="s">
        <v>26</v>
      </c>
    </row>
    <row r="9547" spans="1:13">
      <c r="A9547" s="2" t="s">
        <v>13385</v>
      </c>
      <c r="B9547" s="2" t="s">
        <v>13386</v>
      </c>
      <c r="C9547" s="2" t="s">
        <v>15958</v>
      </c>
      <c r="D9547" s="2" t="s">
        <v>39540</v>
      </c>
      <c r="E9547" s="2" t="s">
        <v>39541</v>
      </c>
      <c r="F9547" s="2" t="s">
        <v>33</v>
      </c>
      <c r="G9547" s="2" t="s">
        <v>13243</v>
      </c>
      <c r="H9547" s="2" t="s">
        <v>454</v>
      </c>
      <c r="I9547" s="2" t="s">
        <v>455</v>
      </c>
      <c r="J9547" s="2" t="s">
        <v>455</v>
      </c>
      <c r="K9547" s="2" t="s">
        <v>16165</v>
      </c>
      <c r="L9547" s="87">
        <v>45626</v>
      </c>
      <c r="M9547" s="4" t="s">
        <v>26</v>
      </c>
    </row>
    <row r="9548" spans="1:13">
      <c r="A9548" s="2" t="s">
        <v>13385</v>
      </c>
      <c r="B9548" s="2" t="s">
        <v>13386</v>
      </c>
      <c r="C9548" s="2" t="s">
        <v>15927</v>
      </c>
      <c r="D9548" s="2" t="s">
        <v>16087</v>
      </c>
      <c r="E9548" s="2" t="s">
        <v>16088</v>
      </c>
      <c r="F9548" s="2" t="s">
        <v>33</v>
      </c>
      <c r="G9548" s="2" t="s">
        <v>13403</v>
      </c>
      <c r="H9548" s="2" t="s">
        <v>7544</v>
      </c>
      <c r="I9548" s="2" t="s">
        <v>7575</v>
      </c>
      <c r="J9548" s="2" t="s">
        <v>94</v>
      </c>
      <c r="K9548" s="2" t="s">
        <v>16089</v>
      </c>
      <c r="L9548" s="87">
        <v>45626</v>
      </c>
      <c r="M9548" s="4" t="s">
        <v>26</v>
      </c>
    </row>
    <row r="9549" spans="1:13">
      <c r="A9549" s="2" t="s">
        <v>13385</v>
      </c>
      <c r="B9549" s="2" t="s">
        <v>13386</v>
      </c>
      <c r="C9549" s="2" t="s">
        <v>16048</v>
      </c>
      <c r="D9549" s="2" t="s">
        <v>16169</v>
      </c>
      <c r="E9549" s="2" t="s">
        <v>16170</v>
      </c>
      <c r="F9549" s="2" t="s">
        <v>33</v>
      </c>
      <c r="G9549" s="2" t="s">
        <v>13832</v>
      </c>
      <c r="H9549" s="2" t="s">
        <v>86</v>
      </c>
      <c r="I9549" s="2" t="s">
        <v>13735</v>
      </c>
      <c r="J9549" s="2" t="s">
        <v>88</v>
      </c>
      <c r="K9549" s="2" t="s">
        <v>16171</v>
      </c>
      <c r="L9549" s="87">
        <v>45626</v>
      </c>
      <c r="M9549" s="4" t="s">
        <v>26</v>
      </c>
    </row>
    <row r="9550" spans="1:13">
      <c r="A9550" s="2" t="s">
        <v>13385</v>
      </c>
      <c r="B9550" s="2" t="s">
        <v>13386</v>
      </c>
      <c r="C9550" s="2" t="s">
        <v>15964</v>
      </c>
      <c r="D9550" s="2" t="s">
        <v>39542</v>
      </c>
      <c r="E9550" s="2" t="s">
        <v>16163</v>
      </c>
      <c r="F9550" s="2" t="s">
        <v>33</v>
      </c>
      <c r="G9550" s="2" t="s">
        <v>13853</v>
      </c>
      <c r="H9550" s="2" t="s">
        <v>86</v>
      </c>
      <c r="I9550" s="2" t="s">
        <v>13735</v>
      </c>
      <c r="J9550" s="2" t="s">
        <v>88</v>
      </c>
      <c r="K9550" s="2" t="s">
        <v>16164</v>
      </c>
      <c r="L9550" s="87">
        <v>45626</v>
      </c>
      <c r="M9550" s="4" t="s">
        <v>26</v>
      </c>
    </row>
    <row r="9551" spans="1:13">
      <c r="A9551" s="2" t="s">
        <v>13385</v>
      </c>
      <c r="B9551" s="2" t="s">
        <v>13386</v>
      </c>
      <c r="C9551" s="2" t="s">
        <v>17780</v>
      </c>
      <c r="D9551" s="2" t="s">
        <v>36838</v>
      </c>
      <c r="E9551" s="2" t="s">
        <v>36839</v>
      </c>
      <c r="F9551" s="2" t="s">
        <v>33</v>
      </c>
      <c r="G9551" s="2" t="s">
        <v>13853</v>
      </c>
      <c r="H9551" s="2" t="s">
        <v>86</v>
      </c>
      <c r="I9551" s="2" t="s">
        <v>13735</v>
      </c>
      <c r="J9551" s="2" t="s">
        <v>88</v>
      </c>
      <c r="K9551" s="2" t="s">
        <v>23024</v>
      </c>
      <c r="L9551" s="87">
        <v>45652</v>
      </c>
      <c r="M9551" s="4" t="s">
        <v>26</v>
      </c>
    </row>
    <row r="9552" spans="1:13">
      <c r="A9552" s="2" t="s">
        <v>13385</v>
      </c>
      <c r="B9552" s="2" t="s">
        <v>13386</v>
      </c>
      <c r="C9552" s="2" t="s">
        <v>16145</v>
      </c>
      <c r="D9552" s="2" t="s">
        <v>39543</v>
      </c>
      <c r="E9552" s="2" t="s">
        <v>39544</v>
      </c>
      <c r="F9552" s="2" t="s">
        <v>33</v>
      </c>
      <c r="G9552" s="2" t="s">
        <v>13403</v>
      </c>
      <c r="H9552" s="2" t="s">
        <v>7544</v>
      </c>
      <c r="I9552" s="2" t="s">
        <v>7575</v>
      </c>
      <c r="J9552" s="2" t="s">
        <v>94</v>
      </c>
      <c r="K9552" s="2" t="s">
        <v>16251</v>
      </c>
      <c r="L9552" s="87">
        <v>45626</v>
      </c>
      <c r="M9552" s="4" t="s">
        <v>26</v>
      </c>
    </row>
    <row r="9553" spans="1:13">
      <c r="A9553" s="2" t="s">
        <v>13385</v>
      </c>
      <c r="B9553" s="2" t="s">
        <v>13386</v>
      </c>
      <c r="C9553" s="2" t="s">
        <v>16149</v>
      </c>
      <c r="D9553" s="2" t="s">
        <v>39545</v>
      </c>
      <c r="E9553" s="2" t="s">
        <v>39546</v>
      </c>
      <c r="F9553" s="2" t="s">
        <v>33</v>
      </c>
      <c r="G9553" s="2" t="s">
        <v>13403</v>
      </c>
      <c r="H9553" s="2" t="s">
        <v>7544</v>
      </c>
      <c r="I9553" s="2" t="s">
        <v>7575</v>
      </c>
      <c r="J9553" s="2" t="s">
        <v>94</v>
      </c>
      <c r="K9553" s="2" t="s">
        <v>16250</v>
      </c>
      <c r="L9553" s="87">
        <v>45626</v>
      </c>
      <c r="M9553" s="4" t="s">
        <v>26</v>
      </c>
    </row>
    <row r="9554" spans="1:13">
      <c r="A9554" s="2" t="s">
        <v>13385</v>
      </c>
      <c r="B9554" s="2" t="s">
        <v>13386</v>
      </c>
      <c r="C9554" s="2" t="s">
        <v>16153</v>
      </c>
      <c r="D9554" s="2" t="s">
        <v>39547</v>
      </c>
      <c r="E9554" s="2" t="s">
        <v>39100</v>
      </c>
      <c r="F9554" s="2" t="s">
        <v>33</v>
      </c>
      <c r="G9554" s="2" t="s">
        <v>13403</v>
      </c>
      <c r="H9554" s="2" t="s">
        <v>7544</v>
      </c>
      <c r="I9554" s="2" t="s">
        <v>7575</v>
      </c>
      <c r="J9554" s="2" t="s">
        <v>94</v>
      </c>
      <c r="K9554" s="2" t="s">
        <v>16249</v>
      </c>
      <c r="L9554" s="87">
        <v>45626</v>
      </c>
      <c r="M9554" s="4" t="s">
        <v>26</v>
      </c>
    </row>
    <row r="9555" spans="1:13">
      <c r="A9555" s="2" t="s">
        <v>13385</v>
      </c>
      <c r="B9555" s="2" t="s">
        <v>13386</v>
      </c>
      <c r="C9555" s="2" t="s">
        <v>16208</v>
      </c>
      <c r="D9555" s="2" t="s">
        <v>39548</v>
      </c>
      <c r="E9555" s="2" t="s">
        <v>39549</v>
      </c>
      <c r="F9555" s="2" t="s">
        <v>33</v>
      </c>
      <c r="G9555" s="2" t="s">
        <v>13403</v>
      </c>
      <c r="H9555" s="2" t="s">
        <v>7544</v>
      </c>
      <c r="I9555" s="2" t="s">
        <v>7575</v>
      </c>
      <c r="J9555" s="2" t="s">
        <v>94</v>
      </c>
      <c r="K9555" s="2" t="s">
        <v>16248</v>
      </c>
      <c r="L9555" s="87">
        <v>45626</v>
      </c>
      <c r="M9555" s="4" t="s">
        <v>26</v>
      </c>
    </row>
    <row r="9556" spans="1:13">
      <c r="A9556" s="2" t="s">
        <v>13385</v>
      </c>
      <c r="B9556" s="2" t="s">
        <v>13386</v>
      </c>
      <c r="C9556" s="2" t="s">
        <v>16201</v>
      </c>
      <c r="D9556" s="2" t="s">
        <v>39550</v>
      </c>
      <c r="E9556" s="2" t="s">
        <v>39551</v>
      </c>
      <c r="F9556" s="2" t="s">
        <v>33</v>
      </c>
      <c r="G9556" s="2" t="s">
        <v>13403</v>
      </c>
      <c r="H9556" s="2" t="s">
        <v>7544</v>
      </c>
      <c r="I9556" s="2" t="s">
        <v>7575</v>
      </c>
      <c r="J9556" s="2" t="s">
        <v>94</v>
      </c>
      <c r="K9556" s="2" t="s">
        <v>16247</v>
      </c>
      <c r="L9556" s="87">
        <v>45626</v>
      </c>
      <c r="M9556" s="4" t="s">
        <v>26</v>
      </c>
    </row>
    <row r="9557" spans="1:13">
      <c r="A9557" s="2" t="s">
        <v>13385</v>
      </c>
      <c r="B9557" s="2" t="s">
        <v>13386</v>
      </c>
      <c r="C9557" s="2" t="s">
        <v>16197</v>
      </c>
      <c r="D9557" s="2" t="s">
        <v>37307</v>
      </c>
      <c r="E9557" s="2" t="s">
        <v>39552</v>
      </c>
      <c r="F9557" s="2" t="s">
        <v>33</v>
      </c>
      <c r="G9557" s="2" t="s">
        <v>13403</v>
      </c>
      <c r="H9557" s="2" t="s">
        <v>7544</v>
      </c>
      <c r="I9557" s="2" t="s">
        <v>7575</v>
      </c>
      <c r="J9557" s="2" t="s">
        <v>94</v>
      </c>
      <c r="K9557" s="2" t="s">
        <v>16246</v>
      </c>
      <c r="L9557" s="87">
        <v>45626</v>
      </c>
      <c r="M9557" s="4" t="s">
        <v>26</v>
      </c>
    </row>
    <row r="9558" spans="1:13">
      <c r="A9558" s="2" t="s">
        <v>13385</v>
      </c>
      <c r="B9558" s="2" t="s">
        <v>13386</v>
      </c>
      <c r="C9558" s="2" t="s">
        <v>15944</v>
      </c>
      <c r="D9558" s="2" t="s">
        <v>16158</v>
      </c>
      <c r="E9558" s="2" t="s">
        <v>12496</v>
      </c>
      <c r="F9558" s="2" t="s">
        <v>33</v>
      </c>
      <c r="G9558" s="2" t="s">
        <v>13734</v>
      </c>
      <c r="H9558" s="2" t="s">
        <v>86</v>
      </c>
      <c r="I9558" s="2" t="s">
        <v>13735</v>
      </c>
      <c r="J9558" s="2" t="s">
        <v>88</v>
      </c>
      <c r="K9558" s="2" t="s">
        <v>16159</v>
      </c>
      <c r="L9558" s="87">
        <v>45626</v>
      </c>
      <c r="M9558" s="4" t="s">
        <v>26</v>
      </c>
    </row>
    <row r="9559" spans="1:13">
      <c r="A9559" s="2" t="s">
        <v>13385</v>
      </c>
      <c r="B9559" s="2" t="s">
        <v>13386</v>
      </c>
      <c r="C9559" s="2" t="s">
        <v>15954</v>
      </c>
      <c r="D9559" s="2" t="s">
        <v>16166</v>
      </c>
      <c r="E9559" s="2" t="s">
        <v>16167</v>
      </c>
      <c r="F9559" s="2" t="s">
        <v>33</v>
      </c>
      <c r="G9559" s="2" t="s">
        <v>13832</v>
      </c>
      <c r="H9559" s="2" t="s">
        <v>86</v>
      </c>
      <c r="I9559" s="2" t="s">
        <v>13735</v>
      </c>
      <c r="J9559" s="2" t="s">
        <v>88</v>
      </c>
      <c r="K9559" s="2" t="s">
        <v>16168</v>
      </c>
      <c r="L9559" s="87">
        <v>45626</v>
      </c>
      <c r="M9559" s="4" t="s">
        <v>26</v>
      </c>
    </row>
    <row r="9560" spans="1:13">
      <c r="A9560" s="2" t="s">
        <v>13385</v>
      </c>
      <c r="B9560" s="2" t="s">
        <v>13386</v>
      </c>
      <c r="C9560" s="2" t="s">
        <v>15968</v>
      </c>
      <c r="D9560" s="2" t="s">
        <v>16160</v>
      </c>
      <c r="E9560" s="2" t="s">
        <v>16161</v>
      </c>
      <c r="F9560" s="2" t="s">
        <v>33</v>
      </c>
      <c r="G9560" s="2" t="s">
        <v>13231</v>
      </c>
      <c r="H9560" s="2" t="s">
        <v>86</v>
      </c>
      <c r="I9560" s="2" t="s">
        <v>93</v>
      </c>
      <c r="J9560" s="2" t="s">
        <v>94</v>
      </c>
      <c r="K9560" s="2" t="s">
        <v>16162</v>
      </c>
      <c r="L9560" s="87">
        <v>45626</v>
      </c>
      <c r="M9560" s="4" t="s">
        <v>26</v>
      </c>
    </row>
    <row r="9561" spans="1:13">
      <c r="A9561" s="2" t="s">
        <v>13385</v>
      </c>
      <c r="B9561" s="2" t="s">
        <v>13386</v>
      </c>
      <c r="C9561" s="2" t="s">
        <v>17770</v>
      </c>
      <c r="D9561" s="2" t="s">
        <v>36773</v>
      </c>
      <c r="E9561" s="2" t="s">
        <v>36774</v>
      </c>
      <c r="F9561" s="2" t="s">
        <v>33</v>
      </c>
      <c r="G9561" s="2" t="s">
        <v>13734</v>
      </c>
      <c r="H9561" s="2" t="s">
        <v>86</v>
      </c>
      <c r="I9561" s="2" t="s">
        <v>13735</v>
      </c>
      <c r="J9561" s="2" t="s">
        <v>88</v>
      </c>
      <c r="K9561" s="2" t="s">
        <v>22986</v>
      </c>
      <c r="L9561" s="87">
        <v>45648</v>
      </c>
      <c r="M9561" s="4" t="s">
        <v>26</v>
      </c>
    </row>
    <row r="9562" spans="1:13">
      <c r="A9562" s="2" t="s">
        <v>13385</v>
      </c>
      <c r="B9562" s="2" t="s">
        <v>13386</v>
      </c>
      <c r="C9562" s="2" t="s">
        <v>16141</v>
      </c>
      <c r="D9562" s="2" t="s">
        <v>16237</v>
      </c>
      <c r="E9562" s="2" t="s">
        <v>16238</v>
      </c>
      <c r="F9562" s="2" t="s">
        <v>33</v>
      </c>
      <c r="G9562" s="2" t="s">
        <v>14165</v>
      </c>
      <c r="H9562" s="2" t="s">
        <v>454</v>
      </c>
      <c r="I9562" s="2" t="s">
        <v>1248</v>
      </c>
      <c r="J9562" s="2" t="s">
        <v>1248</v>
      </c>
      <c r="K9562" s="2" t="s">
        <v>16239</v>
      </c>
      <c r="L9562" s="87">
        <v>45626</v>
      </c>
      <c r="M9562" s="4" t="s">
        <v>26</v>
      </c>
    </row>
    <row r="9563" spans="1:13">
      <c r="A9563" s="2" t="s">
        <v>13385</v>
      </c>
      <c r="B9563" s="2" t="s">
        <v>13386</v>
      </c>
      <c r="C9563" s="2" t="s">
        <v>16294</v>
      </c>
      <c r="D9563" s="2" t="s">
        <v>39553</v>
      </c>
      <c r="E9563" s="2" t="s">
        <v>39554</v>
      </c>
      <c r="F9563" s="2" t="s">
        <v>33</v>
      </c>
      <c r="G9563" s="2" t="s">
        <v>14106</v>
      </c>
      <c r="H9563" s="2" t="s">
        <v>86</v>
      </c>
      <c r="I9563" s="2" t="s">
        <v>87</v>
      </c>
      <c r="J9563" s="2" t="s">
        <v>88</v>
      </c>
      <c r="K9563" s="2" t="s">
        <v>16321</v>
      </c>
      <c r="L9563" s="87">
        <v>45626</v>
      </c>
      <c r="M9563" s="4" t="s">
        <v>26</v>
      </c>
    </row>
    <row r="9564" spans="1:13">
      <c r="A9564" s="2" t="s">
        <v>13385</v>
      </c>
      <c r="B9564" s="2" t="s">
        <v>13386</v>
      </c>
      <c r="C9564" s="2" t="s">
        <v>16314</v>
      </c>
      <c r="D9564" s="2" t="s">
        <v>39555</v>
      </c>
      <c r="E9564" s="2" t="s">
        <v>39556</v>
      </c>
      <c r="F9564" s="2"/>
      <c r="G9564" s="2" t="s">
        <v>14214</v>
      </c>
      <c r="H9564" s="2" t="s">
        <v>86</v>
      </c>
      <c r="I9564" s="2" t="s">
        <v>87</v>
      </c>
      <c r="J9564" s="2" t="s">
        <v>88</v>
      </c>
      <c r="K9564" s="2" t="s">
        <v>16322</v>
      </c>
      <c r="L9564" s="87">
        <v>45626</v>
      </c>
      <c r="M9564" s="4" t="s">
        <v>26</v>
      </c>
    </row>
    <row r="9565" spans="1:13">
      <c r="A9565" s="2" t="s">
        <v>13385</v>
      </c>
      <c r="B9565" s="2" t="s">
        <v>13386</v>
      </c>
      <c r="C9565" s="2" t="s">
        <v>16316</v>
      </c>
      <c r="D9565" s="2" t="s">
        <v>39557</v>
      </c>
      <c r="E9565" s="2" t="s">
        <v>39558</v>
      </c>
      <c r="F9565" s="2"/>
      <c r="G9565" s="2" t="s">
        <v>14214</v>
      </c>
      <c r="H9565" s="2" t="s">
        <v>86</v>
      </c>
      <c r="I9565" s="2" t="s">
        <v>87</v>
      </c>
      <c r="J9565" s="2" t="s">
        <v>88</v>
      </c>
      <c r="K9565" s="2" t="s">
        <v>16323</v>
      </c>
      <c r="L9565" s="87">
        <v>45626</v>
      </c>
      <c r="M9565" s="4" t="s">
        <v>26</v>
      </c>
    </row>
    <row r="9566" spans="1:13">
      <c r="A9566" s="2" t="s">
        <v>13385</v>
      </c>
      <c r="B9566" s="2" t="s">
        <v>13386</v>
      </c>
      <c r="C9566" s="2" t="s">
        <v>16324</v>
      </c>
      <c r="D9566" s="2" t="s">
        <v>39559</v>
      </c>
      <c r="E9566" s="2" t="s">
        <v>39560</v>
      </c>
      <c r="F9566" s="2" t="s">
        <v>33</v>
      </c>
      <c r="G9566" s="2" t="s">
        <v>14214</v>
      </c>
      <c r="H9566" s="2" t="s">
        <v>86</v>
      </c>
      <c r="I9566" s="2" t="s">
        <v>87</v>
      </c>
      <c r="J9566" s="2" t="s">
        <v>88</v>
      </c>
      <c r="K9566" s="2" t="s">
        <v>16325</v>
      </c>
      <c r="L9566" s="87">
        <v>45626</v>
      </c>
      <c r="M9566" s="4" t="s">
        <v>26</v>
      </c>
    </row>
    <row r="9567" spans="1:13">
      <c r="A9567" s="2" t="s">
        <v>13385</v>
      </c>
      <c r="B9567" s="2" t="s">
        <v>13386</v>
      </c>
      <c r="C9567" s="2" t="s">
        <v>16328</v>
      </c>
      <c r="D9567" s="2" t="s">
        <v>29587</v>
      </c>
      <c r="E9567" s="2" t="s">
        <v>36632</v>
      </c>
      <c r="F9567" s="2" t="s">
        <v>33</v>
      </c>
      <c r="G9567" s="2" t="s">
        <v>13875</v>
      </c>
      <c r="H9567" s="2" t="s">
        <v>86</v>
      </c>
      <c r="I9567" s="2" t="s">
        <v>13735</v>
      </c>
      <c r="J9567" s="2" t="s">
        <v>88</v>
      </c>
      <c r="K9567" s="2" t="s">
        <v>22908</v>
      </c>
      <c r="L9567" s="87">
        <v>45637</v>
      </c>
      <c r="M9567" s="4" t="s">
        <v>26</v>
      </c>
    </row>
    <row r="9568" spans="1:13">
      <c r="A9568" s="2" t="s">
        <v>13385</v>
      </c>
      <c r="B9568" s="2" t="s">
        <v>13386</v>
      </c>
      <c r="C9568" s="2" t="s">
        <v>16330</v>
      </c>
      <c r="D9568" s="2" t="s">
        <v>36630</v>
      </c>
      <c r="E9568" s="2" t="s">
        <v>36631</v>
      </c>
      <c r="F9568" s="2" t="s">
        <v>33</v>
      </c>
      <c r="G9568" s="2" t="s">
        <v>13766</v>
      </c>
      <c r="H9568" s="2" t="s">
        <v>454</v>
      </c>
      <c r="I9568" s="2" t="s">
        <v>2071</v>
      </c>
      <c r="J9568" s="2" t="s">
        <v>2071</v>
      </c>
      <c r="K9568" s="2" t="s">
        <v>22907</v>
      </c>
      <c r="L9568" s="87">
        <v>45637</v>
      </c>
      <c r="M9568" s="4" t="s">
        <v>26</v>
      </c>
    </row>
    <row r="9569" spans="1:13">
      <c r="A9569" s="2" t="s">
        <v>13385</v>
      </c>
      <c r="B9569" s="2" t="s">
        <v>13386</v>
      </c>
      <c r="C9569" s="2" t="s">
        <v>16339</v>
      </c>
      <c r="D9569" s="2" t="s">
        <v>36668</v>
      </c>
      <c r="E9569" s="2" t="s">
        <v>36669</v>
      </c>
      <c r="F9569" s="2" t="s">
        <v>33</v>
      </c>
      <c r="G9569" s="2" t="s">
        <v>13832</v>
      </c>
      <c r="H9569" s="2" t="s">
        <v>86</v>
      </c>
      <c r="I9569" s="2" t="s">
        <v>13735</v>
      </c>
      <c r="J9569" s="2" t="s">
        <v>88</v>
      </c>
      <c r="K9569" s="2" t="s">
        <v>22928</v>
      </c>
      <c r="L9569" s="87">
        <v>45639</v>
      </c>
      <c r="M9569" s="4" t="s">
        <v>26</v>
      </c>
    </row>
    <row r="9570" spans="1:13">
      <c r="A9570" s="2" t="s">
        <v>13385</v>
      </c>
      <c r="B9570" s="2" t="s">
        <v>13386</v>
      </c>
      <c r="C9570" s="2" t="s">
        <v>16326</v>
      </c>
      <c r="D9570" s="2" t="s">
        <v>36678</v>
      </c>
      <c r="E9570" s="2" t="s">
        <v>36679</v>
      </c>
      <c r="F9570" s="2" t="s">
        <v>33</v>
      </c>
      <c r="G9570" s="2" t="s">
        <v>13324</v>
      </c>
      <c r="H9570" s="2" t="s">
        <v>8996</v>
      </c>
      <c r="I9570" s="2" t="s">
        <v>8997</v>
      </c>
      <c r="J9570" s="2" t="s">
        <v>8998</v>
      </c>
      <c r="K9570" s="2" t="s">
        <v>22933</v>
      </c>
      <c r="L9570" s="87">
        <v>45640</v>
      </c>
      <c r="M9570" s="4" t="s">
        <v>26</v>
      </c>
    </row>
    <row r="9571" spans="1:13">
      <c r="A9571" s="2" t="s">
        <v>13385</v>
      </c>
      <c r="B9571" s="2" t="s">
        <v>13386</v>
      </c>
      <c r="C9571" s="2" t="s">
        <v>16345</v>
      </c>
      <c r="D9571" s="2" t="s">
        <v>36639</v>
      </c>
      <c r="E9571" s="2" t="s">
        <v>36640</v>
      </c>
      <c r="F9571" s="2" t="s">
        <v>33</v>
      </c>
      <c r="G9571" s="2" t="s">
        <v>13832</v>
      </c>
      <c r="H9571" s="2" t="s">
        <v>86</v>
      </c>
      <c r="I9571" s="2" t="s">
        <v>13735</v>
      </c>
      <c r="J9571" s="2" t="s">
        <v>88</v>
      </c>
      <c r="K9571" s="2" t="s">
        <v>22912</v>
      </c>
      <c r="L9571" s="87">
        <v>45637</v>
      </c>
      <c r="M9571" s="4" t="s">
        <v>26</v>
      </c>
    </row>
    <row r="9572" spans="1:13">
      <c r="A9572" s="2" t="s">
        <v>13385</v>
      </c>
      <c r="B9572" s="2" t="s">
        <v>13386</v>
      </c>
      <c r="C9572" s="2" t="s">
        <v>16343</v>
      </c>
      <c r="D9572" s="2" t="s">
        <v>16244</v>
      </c>
      <c r="E9572" s="2" t="s">
        <v>16245</v>
      </c>
      <c r="F9572" s="2" t="s">
        <v>33</v>
      </c>
      <c r="G9572" s="2" t="s">
        <v>13324</v>
      </c>
      <c r="H9572" s="2" t="s">
        <v>8996</v>
      </c>
      <c r="I9572" s="2" t="s">
        <v>8997</v>
      </c>
      <c r="J9572" s="2" t="s">
        <v>8998</v>
      </c>
      <c r="K9572" s="2" t="s">
        <v>22927</v>
      </c>
      <c r="L9572" s="87">
        <v>45639</v>
      </c>
      <c r="M9572" s="4" t="s">
        <v>26</v>
      </c>
    </row>
    <row r="9573" spans="1:13">
      <c r="A9573" s="2" t="s">
        <v>13385</v>
      </c>
      <c r="B9573" s="2" t="s">
        <v>13386</v>
      </c>
      <c r="C9573" s="2" t="s">
        <v>16341</v>
      </c>
      <c r="D9573" s="2" t="s">
        <v>36656</v>
      </c>
      <c r="E9573" s="2" t="s">
        <v>36657</v>
      </c>
      <c r="F9573" s="2" t="s">
        <v>33</v>
      </c>
      <c r="G9573" s="2" t="s">
        <v>13863</v>
      </c>
      <c r="H9573" s="2" t="s">
        <v>391</v>
      </c>
      <c r="I9573" s="2" t="s">
        <v>3727</v>
      </c>
      <c r="J9573" s="2" t="s">
        <v>3728</v>
      </c>
      <c r="K9573" s="2" t="s">
        <v>22921</v>
      </c>
      <c r="L9573" s="87">
        <v>45638</v>
      </c>
      <c r="M9573" s="4" t="s">
        <v>26</v>
      </c>
    </row>
    <row r="9574" spans="1:13">
      <c r="A9574" s="2" t="s">
        <v>13385</v>
      </c>
      <c r="B9574" s="2" t="s">
        <v>13386</v>
      </c>
      <c r="C9574" s="2" t="s">
        <v>17768</v>
      </c>
      <c r="D9574" s="2" t="s">
        <v>36706</v>
      </c>
      <c r="E9574" s="2" t="s">
        <v>36707</v>
      </c>
      <c r="F9574" s="2" t="s">
        <v>33</v>
      </c>
      <c r="G9574" s="2" t="s">
        <v>13832</v>
      </c>
      <c r="H9574" s="2" t="s">
        <v>86</v>
      </c>
      <c r="I9574" s="2" t="s">
        <v>13735</v>
      </c>
      <c r="J9574" s="2" t="s">
        <v>88</v>
      </c>
      <c r="K9574" s="2" t="s">
        <v>22950</v>
      </c>
      <c r="L9574" s="87">
        <v>45645</v>
      </c>
      <c r="M9574" s="4" t="s">
        <v>26</v>
      </c>
    </row>
    <row r="9575" spans="1:13">
      <c r="A9575" s="2" t="s">
        <v>13385</v>
      </c>
      <c r="B9575" s="2" t="s">
        <v>13386</v>
      </c>
      <c r="C9575" s="2" t="s">
        <v>16336</v>
      </c>
      <c r="D9575" s="2" t="s">
        <v>36708</v>
      </c>
      <c r="E9575" s="2" t="s">
        <v>36709</v>
      </c>
      <c r="F9575" s="2" t="s">
        <v>33</v>
      </c>
      <c r="G9575" s="2" t="s">
        <v>13853</v>
      </c>
      <c r="H9575" s="2" t="s">
        <v>86</v>
      </c>
      <c r="I9575" s="2" t="s">
        <v>13735</v>
      </c>
      <c r="J9575" s="2" t="s">
        <v>88</v>
      </c>
      <c r="K9575" s="2" t="s">
        <v>22951</v>
      </c>
      <c r="L9575" s="87">
        <v>45645</v>
      </c>
      <c r="M9575" s="4" t="s">
        <v>26</v>
      </c>
    </row>
    <row r="9576" spans="1:13">
      <c r="A9576" s="2" t="s">
        <v>13385</v>
      </c>
      <c r="B9576" s="2" t="s">
        <v>13386</v>
      </c>
      <c r="C9576" s="2" t="s">
        <v>17783</v>
      </c>
      <c r="D9576" s="2" t="s">
        <v>36880</v>
      </c>
      <c r="E9576" s="2" t="s">
        <v>36881</v>
      </c>
      <c r="F9576" s="2" t="s">
        <v>33</v>
      </c>
      <c r="G9576" s="2" t="s">
        <v>13555</v>
      </c>
      <c r="H9576" s="2" t="s">
        <v>86</v>
      </c>
      <c r="I9576" s="2" t="s">
        <v>93</v>
      </c>
      <c r="J9576" s="2" t="s">
        <v>94</v>
      </c>
      <c r="K9576" s="2" t="s">
        <v>23046</v>
      </c>
      <c r="L9576" s="87">
        <v>45656</v>
      </c>
      <c r="M9576" s="4" t="s">
        <v>26</v>
      </c>
    </row>
    <row r="9577" spans="1:13">
      <c r="A9577" s="2" t="s">
        <v>13385</v>
      </c>
      <c r="B9577" s="2" t="s">
        <v>13386</v>
      </c>
      <c r="C9577" s="2" t="s">
        <v>17771</v>
      </c>
      <c r="D9577" s="2" t="s">
        <v>36771</v>
      </c>
      <c r="E9577" s="2" t="s">
        <v>36772</v>
      </c>
      <c r="F9577" s="2" t="s">
        <v>33</v>
      </c>
      <c r="G9577" s="2" t="s">
        <v>13832</v>
      </c>
      <c r="H9577" s="2" t="s">
        <v>86</v>
      </c>
      <c r="I9577" s="2" t="s">
        <v>13735</v>
      </c>
      <c r="J9577" s="2" t="s">
        <v>88</v>
      </c>
      <c r="K9577" s="2" t="s">
        <v>22985</v>
      </c>
      <c r="L9577" s="87">
        <v>45648</v>
      </c>
      <c r="M9577" s="4" t="s">
        <v>26</v>
      </c>
    </row>
    <row r="9578" spans="1:13">
      <c r="A9578" s="2" t="s">
        <v>13385</v>
      </c>
      <c r="B9578" s="2" t="s">
        <v>13386</v>
      </c>
      <c r="C9578" s="2" t="s">
        <v>17769</v>
      </c>
      <c r="D9578" s="2" t="s">
        <v>36710</v>
      </c>
      <c r="E9578" s="2" t="s">
        <v>36711</v>
      </c>
      <c r="F9578" s="2" t="s">
        <v>33</v>
      </c>
      <c r="G9578" s="2" t="s">
        <v>13297</v>
      </c>
      <c r="H9578" s="2" t="s">
        <v>8996</v>
      </c>
      <c r="I9578" s="2" t="s">
        <v>8997</v>
      </c>
      <c r="J9578" s="2" t="s">
        <v>8998</v>
      </c>
      <c r="K9578" s="2" t="s">
        <v>22952</v>
      </c>
      <c r="L9578" s="87">
        <v>45645</v>
      </c>
      <c r="M9578" s="4" t="s">
        <v>26</v>
      </c>
    </row>
    <row r="9579" spans="1:13">
      <c r="A9579" s="2" t="s">
        <v>13385</v>
      </c>
      <c r="B9579" s="2" t="s">
        <v>13386</v>
      </c>
      <c r="C9579" s="2" t="s">
        <v>17772</v>
      </c>
      <c r="D9579" s="2" t="s">
        <v>36775</v>
      </c>
      <c r="E9579" s="2" t="s">
        <v>36776</v>
      </c>
      <c r="F9579" s="2" t="s">
        <v>33</v>
      </c>
      <c r="G9579" s="2" t="s">
        <v>13875</v>
      </c>
      <c r="H9579" s="2" t="s">
        <v>86</v>
      </c>
      <c r="I9579" s="2" t="s">
        <v>13735</v>
      </c>
      <c r="J9579" s="2" t="s">
        <v>88</v>
      </c>
      <c r="K9579" s="2" t="s">
        <v>22987</v>
      </c>
      <c r="L9579" s="87">
        <v>45648</v>
      </c>
      <c r="M9579" s="4" t="s">
        <v>26</v>
      </c>
    </row>
    <row r="9580" spans="1:13">
      <c r="A9580" s="2" t="s">
        <v>13385</v>
      </c>
      <c r="B9580" s="2" t="s">
        <v>13386</v>
      </c>
      <c r="C9580" s="2" t="s">
        <v>17774</v>
      </c>
      <c r="D9580" s="2" t="s">
        <v>36826</v>
      </c>
      <c r="E9580" s="2" t="s">
        <v>36827</v>
      </c>
      <c r="F9580" s="2" t="s">
        <v>33</v>
      </c>
      <c r="G9580" s="2" t="s">
        <v>13832</v>
      </c>
      <c r="H9580" s="2" t="s">
        <v>86</v>
      </c>
      <c r="I9580" s="2" t="s">
        <v>13735</v>
      </c>
      <c r="J9580" s="2" t="s">
        <v>88</v>
      </c>
      <c r="K9580" s="2" t="s">
        <v>23015</v>
      </c>
      <c r="L9580" s="87">
        <v>45652</v>
      </c>
      <c r="M9580" s="4" t="s">
        <v>26</v>
      </c>
    </row>
    <row r="9581" spans="1:13">
      <c r="A9581" s="2" t="s">
        <v>13385</v>
      </c>
      <c r="B9581" s="2" t="s">
        <v>13386</v>
      </c>
      <c r="C9581" s="2" t="s">
        <v>17781</v>
      </c>
      <c r="D9581" s="2" t="s">
        <v>36840</v>
      </c>
      <c r="E9581" s="2" t="s">
        <v>36841</v>
      </c>
      <c r="F9581" s="2" t="s">
        <v>33</v>
      </c>
      <c r="G9581" s="2" t="s">
        <v>13532</v>
      </c>
      <c r="H9581" s="2" t="s">
        <v>454</v>
      </c>
      <c r="I9581" s="2" t="s">
        <v>455</v>
      </c>
      <c r="J9581" s="2" t="s">
        <v>455</v>
      </c>
      <c r="K9581" s="2" t="s">
        <v>23025</v>
      </c>
      <c r="L9581" s="87">
        <v>45653</v>
      </c>
      <c r="M9581" s="4" t="s">
        <v>26</v>
      </c>
    </row>
    <row r="9582" spans="1:13">
      <c r="A9582" s="2" t="s">
        <v>13385</v>
      </c>
      <c r="B9582" s="2" t="s">
        <v>13386</v>
      </c>
      <c r="C9582" s="2" t="s">
        <v>17773</v>
      </c>
      <c r="D9582" s="2" t="s">
        <v>36832</v>
      </c>
      <c r="E9582" s="2" t="s">
        <v>36833</v>
      </c>
      <c r="F9582" s="2" t="s">
        <v>33</v>
      </c>
      <c r="G9582" s="2" t="s">
        <v>13875</v>
      </c>
      <c r="H9582" s="2" t="s">
        <v>86</v>
      </c>
      <c r="I9582" s="2" t="s">
        <v>13735</v>
      </c>
      <c r="J9582" s="2" t="s">
        <v>88</v>
      </c>
      <c r="K9582" s="2" t="s">
        <v>23018</v>
      </c>
      <c r="L9582" s="87">
        <v>45652</v>
      </c>
      <c r="M9582" s="4" t="s">
        <v>26</v>
      </c>
    </row>
    <row r="9583" spans="1:13">
      <c r="A9583" s="2" t="s">
        <v>13385</v>
      </c>
      <c r="B9583" s="2" t="s">
        <v>13386</v>
      </c>
      <c r="C9583" s="2" t="s">
        <v>17777</v>
      </c>
      <c r="D9583" s="2" t="s">
        <v>36832</v>
      </c>
      <c r="E9583" s="2" t="s">
        <v>36833</v>
      </c>
      <c r="F9583" s="2" t="s">
        <v>33</v>
      </c>
      <c r="G9583" s="2" t="s">
        <v>13832</v>
      </c>
      <c r="H9583" s="2" t="s">
        <v>86</v>
      </c>
      <c r="I9583" s="2" t="s">
        <v>13735</v>
      </c>
      <c r="J9583" s="2" t="s">
        <v>88</v>
      </c>
      <c r="K9583" s="2" t="s">
        <v>23020</v>
      </c>
      <c r="L9583" s="87">
        <v>45652</v>
      </c>
      <c r="M9583" s="4" t="s">
        <v>26</v>
      </c>
    </row>
    <row r="9584" spans="1:13">
      <c r="A9584" s="2" t="s">
        <v>13385</v>
      </c>
      <c r="B9584" s="2" t="s">
        <v>13386</v>
      </c>
      <c r="C9584" s="2" t="s">
        <v>17775</v>
      </c>
      <c r="D9584" s="2" t="s">
        <v>36832</v>
      </c>
      <c r="E9584" s="2" t="s">
        <v>36833</v>
      </c>
      <c r="F9584" s="2" t="s">
        <v>33</v>
      </c>
      <c r="G9584" s="2" t="s">
        <v>13832</v>
      </c>
      <c r="H9584" s="2" t="s">
        <v>86</v>
      </c>
      <c r="I9584" s="2" t="s">
        <v>13735</v>
      </c>
      <c r="J9584" s="2" t="s">
        <v>88</v>
      </c>
      <c r="K9584" s="2" t="s">
        <v>23019</v>
      </c>
      <c r="L9584" s="87">
        <v>45652</v>
      </c>
      <c r="M9584" s="4" t="s">
        <v>26</v>
      </c>
    </row>
    <row r="9585" spans="1:13">
      <c r="A9585" s="2" t="s">
        <v>13385</v>
      </c>
      <c r="B9585" s="2" t="s">
        <v>13386</v>
      </c>
      <c r="C9585" s="2" t="s">
        <v>17778</v>
      </c>
      <c r="D9585" s="2" t="s">
        <v>27468</v>
      </c>
      <c r="E9585" s="2" t="s">
        <v>36835</v>
      </c>
      <c r="F9585" s="2" t="s">
        <v>33</v>
      </c>
      <c r="G9585" s="2" t="s">
        <v>13875</v>
      </c>
      <c r="H9585" s="2" t="s">
        <v>86</v>
      </c>
      <c r="I9585" s="2" t="s">
        <v>13735</v>
      </c>
      <c r="J9585" s="2" t="s">
        <v>88</v>
      </c>
      <c r="K9585" s="2" t="s">
        <v>23022</v>
      </c>
      <c r="L9585" s="87">
        <v>45652</v>
      </c>
      <c r="M9585" s="4" t="s">
        <v>26</v>
      </c>
    </row>
    <row r="9586" spans="1:13">
      <c r="A9586" s="2" t="s">
        <v>13385</v>
      </c>
      <c r="B9586" s="2" t="s">
        <v>13386</v>
      </c>
      <c r="C9586" s="2" t="s">
        <v>17779</v>
      </c>
      <c r="D9586" s="2" t="s">
        <v>36836</v>
      </c>
      <c r="E9586" s="2" t="s">
        <v>36837</v>
      </c>
      <c r="F9586" s="2" t="s">
        <v>33</v>
      </c>
      <c r="G9586" s="2" t="s">
        <v>13875</v>
      </c>
      <c r="H9586" s="2" t="s">
        <v>86</v>
      </c>
      <c r="I9586" s="2" t="s">
        <v>13735</v>
      </c>
      <c r="J9586" s="2" t="s">
        <v>88</v>
      </c>
      <c r="K9586" s="2" t="s">
        <v>23023</v>
      </c>
      <c r="L9586" s="87">
        <v>45652</v>
      </c>
      <c r="M9586" s="4" t="s">
        <v>26</v>
      </c>
    </row>
    <row r="9587" spans="1:13">
      <c r="A9587" s="2" t="s">
        <v>13385</v>
      </c>
      <c r="B9587" s="2" t="s">
        <v>13386</v>
      </c>
      <c r="C9587" s="2" t="s">
        <v>17782</v>
      </c>
      <c r="D9587" s="2" t="s">
        <v>36842</v>
      </c>
      <c r="E9587" s="2" t="s">
        <v>36843</v>
      </c>
      <c r="F9587" s="2" t="s">
        <v>33</v>
      </c>
      <c r="G9587" s="2" t="s">
        <v>13853</v>
      </c>
      <c r="H9587" s="2" t="s">
        <v>86</v>
      </c>
      <c r="I9587" s="2" t="s">
        <v>13735</v>
      </c>
      <c r="J9587" s="2" t="s">
        <v>88</v>
      </c>
      <c r="K9587" s="2" t="s">
        <v>23026</v>
      </c>
      <c r="L9587" s="87">
        <v>45653</v>
      </c>
      <c r="M9587" s="4" t="s">
        <v>26</v>
      </c>
    </row>
    <row r="9588" spans="1:13">
      <c r="A9588" s="2" t="s">
        <v>13385</v>
      </c>
      <c r="B9588" s="2" t="s">
        <v>13386</v>
      </c>
      <c r="C9588" s="2" t="s">
        <v>17776</v>
      </c>
      <c r="D9588" s="2" t="s">
        <v>36834</v>
      </c>
      <c r="E9588" s="2" t="s">
        <v>16093</v>
      </c>
      <c r="F9588" s="2" t="s">
        <v>33</v>
      </c>
      <c r="G9588" s="2" t="s">
        <v>13276</v>
      </c>
      <c r="H9588" s="2" t="s">
        <v>86</v>
      </c>
      <c r="I9588" s="2" t="s">
        <v>93</v>
      </c>
      <c r="J9588" s="2" t="s">
        <v>94</v>
      </c>
      <c r="K9588" s="2" t="s">
        <v>23021</v>
      </c>
      <c r="L9588" s="87">
        <v>45652</v>
      </c>
      <c r="M9588" s="4" t="s">
        <v>26</v>
      </c>
    </row>
    <row r="9589" spans="1:13">
      <c r="A9589" s="2" t="s">
        <v>13385</v>
      </c>
      <c r="B9589" s="2" t="s">
        <v>13386</v>
      </c>
      <c r="C9589" s="2" t="s">
        <v>17784</v>
      </c>
      <c r="D9589" s="2" t="s">
        <v>36882</v>
      </c>
      <c r="E9589" s="2" t="s">
        <v>36883</v>
      </c>
      <c r="F9589" s="2" t="s">
        <v>33</v>
      </c>
      <c r="G9589" s="2" t="s">
        <v>13403</v>
      </c>
      <c r="H9589" s="2" t="s">
        <v>7544</v>
      </c>
      <c r="I9589" s="2" t="s">
        <v>7575</v>
      </c>
      <c r="J9589" s="2" t="s">
        <v>94</v>
      </c>
      <c r="K9589" s="2" t="s">
        <v>23047</v>
      </c>
      <c r="L9589" s="87">
        <v>45656</v>
      </c>
      <c r="M9589" s="4" t="s">
        <v>26</v>
      </c>
    </row>
    <row r="9590" spans="1:13">
      <c r="A9590" s="2" t="s">
        <v>13385</v>
      </c>
      <c r="B9590" s="2" t="s">
        <v>13386</v>
      </c>
      <c r="C9590" s="2" t="s">
        <v>17785</v>
      </c>
      <c r="D9590" s="2" t="s">
        <v>36884</v>
      </c>
      <c r="E9590" s="2" t="s">
        <v>16040</v>
      </c>
      <c r="F9590" s="2" t="s">
        <v>33</v>
      </c>
      <c r="G9590" s="2" t="s">
        <v>13875</v>
      </c>
      <c r="H9590" s="2" t="s">
        <v>86</v>
      </c>
      <c r="I9590" s="2" t="s">
        <v>13735</v>
      </c>
      <c r="J9590" s="2" t="s">
        <v>88</v>
      </c>
      <c r="K9590" s="2" t="s">
        <v>23048</v>
      </c>
      <c r="L9590" s="87">
        <v>45656</v>
      </c>
      <c r="M9590" s="4" t="s">
        <v>26</v>
      </c>
    </row>
    <row r="9591" spans="1:13">
      <c r="A9591" s="2" t="s">
        <v>13385</v>
      </c>
      <c r="B9591" s="2" t="s">
        <v>13386</v>
      </c>
      <c r="C9591" s="2" t="s">
        <v>17787</v>
      </c>
      <c r="D9591" s="2" t="s">
        <v>36912</v>
      </c>
      <c r="E9591" s="2" t="s">
        <v>36913</v>
      </c>
      <c r="F9591" s="2" t="s">
        <v>33</v>
      </c>
      <c r="G9591" s="2" t="s">
        <v>13875</v>
      </c>
      <c r="H9591" s="2" t="s">
        <v>86</v>
      </c>
      <c r="I9591" s="2" t="s">
        <v>13735</v>
      </c>
      <c r="J9591" s="2" t="s">
        <v>88</v>
      </c>
      <c r="K9591" s="2" t="s">
        <v>23064</v>
      </c>
      <c r="L9591" s="87">
        <v>45656</v>
      </c>
      <c r="M9591" s="4" t="s">
        <v>26</v>
      </c>
    </row>
    <row r="9592" spans="1:13">
      <c r="A9592" s="2" t="s">
        <v>13385</v>
      </c>
      <c r="B9592" s="2" t="s">
        <v>13386</v>
      </c>
      <c r="C9592" s="2" t="s">
        <v>17786</v>
      </c>
      <c r="D9592" s="2" t="s">
        <v>36910</v>
      </c>
      <c r="E9592" s="2" t="s">
        <v>36911</v>
      </c>
      <c r="F9592" s="2" t="s">
        <v>33</v>
      </c>
      <c r="G9592" s="2" t="s">
        <v>13875</v>
      </c>
      <c r="H9592" s="2" t="s">
        <v>86</v>
      </c>
      <c r="I9592" s="2" t="s">
        <v>13735</v>
      </c>
      <c r="J9592" s="2" t="s">
        <v>88</v>
      </c>
      <c r="K9592" s="2" t="s">
        <v>23063</v>
      </c>
      <c r="L9592" s="87">
        <v>45656</v>
      </c>
      <c r="M9592" s="4" t="s">
        <v>26</v>
      </c>
    </row>
    <row r="9593" spans="1:13">
      <c r="A9593" s="2" t="s">
        <v>13385</v>
      </c>
      <c r="B9593" s="2" t="s">
        <v>13386</v>
      </c>
      <c r="C9593" s="2" t="s">
        <v>17788</v>
      </c>
      <c r="D9593" s="2" t="s">
        <v>36928</v>
      </c>
      <c r="E9593" s="2" t="s">
        <v>36929</v>
      </c>
      <c r="F9593" s="2" t="s">
        <v>33</v>
      </c>
      <c r="G9593" s="2" t="s">
        <v>13734</v>
      </c>
      <c r="H9593" s="2" t="s">
        <v>86</v>
      </c>
      <c r="I9593" s="2" t="s">
        <v>13735</v>
      </c>
      <c r="J9593" s="2" t="s">
        <v>88</v>
      </c>
      <c r="K9593" s="2" t="s">
        <v>23078</v>
      </c>
      <c r="L9593" s="87">
        <v>45656</v>
      </c>
      <c r="M9593" s="4" t="s">
        <v>26</v>
      </c>
    </row>
    <row r="9594" spans="1:13">
      <c r="A9594" s="2" t="s">
        <v>13385</v>
      </c>
      <c r="B9594" s="2" t="s">
        <v>13386</v>
      </c>
      <c r="C9594" s="2" t="s">
        <v>17790</v>
      </c>
      <c r="D9594" s="2" t="s">
        <v>36970</v>
      </c>
      <c r="E9594" s="2" t="s">
        <v>36971</v>
      </c>
      <c r="F9594" s="2" t="s">
        <v>33</v>
      </c>
      <c r="G9594" s="2" t="s">
        <v>14284</v>
      </c>
      <c r="H9594" s="2" t="s">
        <v>36</v>
      </c>
      <c r="I9594" s="2" t="s">
        <v>14867</v>
      </c>
      <c r="J9594" s="2" t="s">
        <v>38</v>
      </c>
      <c r="K9594" s="2" t="s">
        <v>23110</v>
      </c>
      <c r="L9594" s="87">
        <v>45656</v>
      </c>
      <c r="M9594" s="4" t="s">
        <v>26</v>
      </c>
    </row>
    <row r="9595" spans="1:13">
      <c r="A9595" s="2" t="s">
        <v>13385</v>
      </c>
      <c r="B9595" s="2" t="s">
        <v>13386</v>
      </c>
      <c r="C9595" s="2" t="s">
        <v>17789</v>
      </c>
      <c r="D9595" s="2" t="s">
        <v>39561</v>
      </c>
      <c r="E9595" s="2" t="s">
        <v>39562</v>
      </c>
      <c r="F9595" s="2" t="s">
        <v>33</v>
      </c>
      <c r="G9595" s="2" t="s">
        <v>14284</v>
      </c>
      <c r="H9595" s="2" t="s">
        <v>36</v>
      </c>
      <c r="I9595" s="2" t="s">
        <v>14867</v>
      </c>
      <c r="J9595" s="2" t="s">
        <v>38</v>
      </c>
      <c r="K9595" s="2" t="s">
        <v>23111</v>
      </c>
      <c r="L9595" s="87">
        <v>45656</v>
      </c>
      <c r="M9595" s="4" t="s">
        <v>26</v>
      </c>
    </row>
    <row r="9596" spans="1:13">
      <c r="A9596" s="2" t="s">
        <v>13385</v>
      </c>
      <c r="B9596" s="2" t="s">
        <v>13386</v>
      </c>
      <c r="C9596" s="2" t="s">
        <v>17791</v>
      </c>
      <c r="D9596" s="2" t="s">
        <v>39563</v>
      </c>
      <c r="E9596" s="2" t="s">
        <v>39564</v>
      </c>
      <c r="F9596" s="2" t="s">
        <v>33</v>
      </c>
      <c r="G9596" s="2" t="s">
        <v>14284</v>
      </c>
      <c r="H9596" s="2" t="s">
        <v>36</v>
      </c>
      <c r="I9596" s="2" t="s">
        <v>14867</v>
      </c>
      <c r="J9596" s="2" t="s">
        <v>38</v>
      </c>
      <c r="K9596" s="2" t="s">
        <v>23112</v>
      </c>
      <c r="L9596" s="87">
        <v>45656</v>
      </c>
      <c r="M9596" s="4" t="s">
        <v>26</v>
      </c>
    </row>
    <row r="9597" spans="1:13">
      <c r="A9597" s="2" t="s">
        <v>13385</v>
      </c>
      <c r="B9597" s="2" t="s">
        <v>13386</v>
      </c>
      <c r="C9597" s="2" t="s">
        <v>17792</v>
      </c>
      <c r="D9597" s="2" t="s">
        <v>36970</v>
      </c>
      <c r="E9597" s="2" t="s">
        <v>36971</v>
      </c>
      <c r="F9597" s="2" t="s">
        <v>33</v>
      </c>
      <c r="G9597" s="2" t="s">
        <v>14284</v>
      </c>
      <c r="H9597" s="2" t="s">
        <v>36</v>
      </c>
      <c r="I9597" s="2" t="s">
        <v>14867</v>
      </c>
      <c r="J9597" s="2" t="s">
        <v>38</v>
      </c>
      <c r="K9597" s="2" t="s">
        <v>23113</v>
      </c>
      <c r="L9597" s="87">
        <v>45656</v>
      </c>
      <c r="M9597" s="4" t="s">
        <v>26</v>
      </c>
    </row>
    <row r="9598" spans="1:13">
      <c r="A9598" s="2" t="s">
        <v>13385</v>
      </c>
      <c r="B9598" s="2" t="s">
        <v>13386</v>
      </c>
      <c r="C9598" s="2" t="s">
        <v>17795</v>
      </c>
      <c r="D9598" s="2" t="s">
        <v>36970</v>
      </c>
      <c r="E9598" s="2" t="s">
        <v>36971</v>
      </c>
      <c r="F9598" s="2" t="s">
        <v>33</v>
      </c>
      <c r="G9598" s="2" t="s">
        <v>14284</v>
      </c>
      <c r="H9598" s="2" t="s">
        <v>36</v>
      </c>
      <c r="I9598" s="2" t="s">
        <v>14867</v>
      </c>
      <c r="J9598" s="2" t="s">
        <v>38</v>
      </c>
      <c r="K9598" s="2" t="s">
        <v>23114</v>
      </c>
      <c r="L9598" s="87">
        <v>45656</v>
      </c>
      <c r="M9598" s="4" t="s">
        <v>26</v>
      </c>
    </row>
    <row r="9599" spans="1:13">
      <c r="A9599" s="2" t="s">
        <v>13385</v>
      </c>
      <c r="B9599" s="2" t="s">
        <v>13386</v>
      </c>
      <c r="C9599" s="2" t="s">
        <v>17796</v>
      </c>
      <c r="D9599" s="2" t="s">
        <v>39565</v>
      </c>
      <c r="E9599" s="2" t="s">
        <v>39566</v>
      </c>
      <c r="F9599" s="2" t="s">
        <v>33</v>
      </c>
      <c r="G9599" s="2" t="s">
        <v>14284</v>
      </c>
      <c r="H9599" s="2" t="s">
        <v>36</v>
      </c>
      <c r="I9599" s="2" t="s">
        <v>14867</v>
      </c>
      <c r="J9599" s="2" t="s">
        <v>38</v>
      </c>
      <c r="K9599" s="2" t="s">
        <v>23115</v>
      </c>
      <c r="L9599" s="87">
        <v>45656</v>
      </c>
      <c r="M9599" s="4" t="s">
        <v>26</v>
      </c>
    </row>
    <row r="9600" spans="1:13">
      <c r="A9600" s="2" t="s">
        <v>13385</v>
      </c>
      <c r="B9600" s="2" t="s">
        <v>13386</v>
      </c>
      <c r="C9600" s="2" t="s">
        <v>17797</v>
      </c>
      <c r="D9600" s="2" t="s">
        <v>36970</v>
      </c>
      <c r="E9600" s="2" t="s">
        <v>36971</v>
      </c>
      <c r="F9600" s="2" t="s">
        <v>33</v>
      </c>
      <c r="G9600" s="2" t="s">
        <v>14284</v>
      </c>
      <c r="H9600" s="2" t="s">
        <v>36</v>
      </c>
      <c r="I9600" s="2" t="s">
        <v>14867</v>
      </c>
      <c r="J9600" s="2" t="s">
        <v>38</v>
      </c>
      <c r="K9600" s="2" t="s">
        <v>23116</v>
      </c>
      <c r="L9600" s="87">
        <v>45656</v>
      </c>
      <c r="M9600" s="4" t="s">
        <v>26</v>
      </c>
    </row>
    <row r="9601" spans="1:13">
      <c r="A9601" s="2" t="s">
        <v>13385</v>
      </c>
      <c r="B9601" s="2" t="s">
        <v>13386</v>
      </c>
      <c r="C9601" s="2" t="s">
        <v>17798</v>
      </c>
      <c r="D9601" s="2" t="s">
        <v>36970</v>
      </c>
      <c r="E9601" s="2" t="s">
        <v>36971</v>
      </c>
      <c r="F9601" s="2" t="s">
        <v>33</v>
      </c>
      <c r="G9601" s="2" t="s">
        <v>14284</v>
      </c>
      <c r="H9601" s="2" t="s">
        <v>36</v>
      </c>
      <c r="I9601" s="2" t="s">
        <v>14867</v>
      </c>
      <c r="J9601" s="2" t="s">
        <v>38</v>
      </c>
      <c r="K9601" s="2" t="s">
        <v>23117</v>
      </c>
      <c r="L9601" s="87">
        <v>45656</v>
      </c>
      <c r="M9601" s="4" t="s">
        <v>26</v>
      </c>
    </row>
    <row r="9602" spans="1:13">
      <c r="A9602" s="2" t="s">
        <v>13385</v>
      </c>
      <c r="B9602" s="2" t="s">
        <v>13386</v>
      </c>
      <c r="C9602" s="2" t="s">
        <v>17799</v>
      </c>
      <c r="D9602" s="2" t="s">
        <v>36970</v>
      </c>
      <c r="E9602" s="2" t="s">
        <v>36971</v>
      </c>
      <c r="F9602" s="2" t="s">
        <v>33</v>
      </c>
      <c r="G9602" s="2" t="s">
        <v>14284</v>
      </c>
      <c r="H9602" s="2" t="s">
        <v>36</v>
      </c>
      <c r="I9602" s="2" t="s">
        <v>14867</v>
      </c>
      <c r="J9602" s="2" t="s">
        <v>38</v>
      </c>
      <c r="K9602" s="2" t="s">
        <v>23118</v>
      </c>
      <c r="L9602" s="87">
        <v>45656</v>
      </c>
      <c r="M9602" s="4" t="s">
        <v>26</v>
      </c>
    </row>
    <row r="9603" spans="1:13">
      <c r="A9603" s="2" t="s">
        <v>13385</v>
      </c>
      <c r="B9603" s="2" t="s">
        <v>13386</v>
      </c>
      <c r="C9603" s="2" t="s">
        <v>17800</v>
      </c>
      <c r="D9603" s="2" t="s">
        <v>36970</v>
      </c>
      <c r="E9603" s="2" t="s">
        <v>36971</v>
      </c>
      <c r="F9603" s="2" t="s">
        <v>33</v>
      </c>
      <c r="G9603" s="2" t="s">
        <v>14284</v>
      </c>
      <c r="H9603" s="2" t="s">
        <v>36</v>
      </c>
      <c r="I9603" s="2" t="s">
        <v>14867</v>
      </c>
      <c r="J9603" s="2" t="s">
        <v>38</v>
      </c>
      <c r="K9603" s="2" t="s">
        <v>23120</v>
      </c>
      <c r="L9603" s="87">
        <v>45656</v>
      </c>
      <c r="M9603" s="4" t="s">
        <v>26</v>
      </c>
    </row>
    <row r="9604" spans="1:13">
      <c r="A9604" s="2" t="s">
        <v>13385</v>
      </c>
      <c r="B9604" s="2" t="s">
        <v>13386</v>
      </c>
      <c r="C9604" s="2" t="s">
        <v>17801</v>
      </c>
      <c r="D9604" s="2" t="s">
        <v>39567</v>
      </c>
      <c r="E9604" s="2" t="s">
        <v>39568</v>
      </c>
      <c r="F9604" s="2" t="s">
        <v>33</v>
      </c>
      <c r="G9604" s="2" t="s">
        <v>14284</v>
      </c>
      <c r="H9604" s="2" t="s">
        <v>36</v>
      </c>
      <c r="I9604" s="2" t="s">
        <v>14867</v>
      </c>
      <c r="J9604" s="2" t="s">
        <v>38</v>
      </c>
      <c r="K9604" s="2" t="s">
        <v>23121</v>
      </c>
      <c r="L9604" s="87">
        <v>45656</v>
      </c>
      <c r="M9604" s="4" t="s">
        <v>26</v>
      </c>
    </row>
    <row r="9605" spans="1:13">
      <c r="A9605" s="2" t="s">
        <v>13385</v>
      </c>
      <c r="B9605" s="2" t="s">
        <v>13386</v>
      </c>
      <c r="C9605" s="2" t="s">
        <v>17802</v>
      </c>
      <c r="D9605" s="2" t="s">
        <v>36970</v>
      </c>
      <c r="E9605" s="2" t="s">
        <v>36971</v>
      </c>
      <c r="F9605" s="2" t="s">
        <v>33</v>
      </c>
      <c r="G9605" s="2" t="s">
        <v>14284</v>
      </c>
      <c r="H9605" s="2" t="s">
        <v>36</v>
      </c>
      <c r="I9605" s="2" t="s">
        <v>14867</v>
      </c>
      <c r="J9605" s="2" t="s">
        <v>38</v>
      </c>
      <c r="K9605" s="2" t="s">
        <v>23122</v>
      </c>
      <c r="L9605" s="87">
        <v>45656</v>
      </c>
      <c r="M9605" s="4" t="s">
        <v>26</v>
      </c>
    </row>
    <row r="9606" spans="1:13">
      <c r="A9606" s="2" t="s">
        <v>13385</v>
      </c>
      <c r="B9606" s="2" t="s">
        <v>13386</v>
      </c>
      <c r="C9606" s="2" t="s">
        <v>17794</v>
      </c>
      <c r="D9606" s="2" t="s">
        <v>36970</v>
      </c>
      <c r="E9606" s="2" t="s">
        <v>36971</v>
      </c>
      <c r="F9606" s="2" t="s">
        <v>33</v>
      </c>
      <c r="G9606" s="2" t="s">
        <v>14284</v>
      </c>
      <c r="H9606" s="2" t="s">
        <v>36</v>
      </c>
      <c r="I9606" s="2" t="s">
        <v>14867</v>
      </c>
      <c r="J9606" s="2" t="s">
        <v>38</v>
      </c>
      <c r="K9606" s="2" t="s">
        <v>23109</v>
      </c>
      <c r="L9606" s="87">
        <v>45656</v>
      </c>
      <c r="M9606" s="4" t="s">
        <v>26</v>
      </c>
    </row>
    <row r="9607" spans="1:13">
      <c r="A9607" s="2" t="s">
        <v>13385</v>
      </c>
      <c r="B9607" s="2" t="s">
        <v>13386</v>
      </c>
      <c r="C9607" s="2" t="s">
        <v>17793</v>
      </c>
      <c r="D9607" s="2" t="s">
        <v>36970</v>
      </c>
      <c r="E9607" s="2" t="s">
        <v>36971</v>
      </c>
      <c r="F9607" s="2" t="s">
        <v>33</v>
      </c>
      <c r="G9607" s="2" t="s">
        <v>14284</v>
      </c>
      <c r="H9607" s="2" t="s">
        <v>36</v>
      </c>
      <c r="I9607" s="2" t="s">
        <v>14867</v>
      </c>
      <c r="J9607" s="2" t="s">
        <v>38</v>
      </c>
      <c r="K9607" s="2" t="s">
        <v>23108</v>
      </c>
      <c r="L9607" s="87">
        <v>45656</v>
      </c>
      <c r="M9607" s="4" t="s">
        <v>26</v>
      </c>
    </row>
    <row r="9608" spans="1:13">
      <c r="A9608" s="2" t="s">
        <v>13385</v>
      </c>
      <c r="B9608" s="2" t="s">
        <v>13386</v>
      </c>
      <c r="C9608" s="2" t="s">
        <v>17803</v>
      </c>
      <c r="D9608" s="2" t="s">
        <v>36996</v>
      </c>
      <c r="E9608" s="2" t="s">
        <v>36997</v>
      </c>
      <c r="F9608" s="2" t="s">
        <v>33</v>
      </c>
      <c r="G9608" s="2" t="s">
        <v>13464</v>
      </c>
      <c r="H9608" s="2" t="s">
        <v>7544</v>
      </c>
      <c r="I9608" s="2" t="s">
        <v>7575</v>
      </c>
      <c r="J9608" s="2" t="s">
        <v>94</v>
      </c>
      <c r="K9608" s="2" t="s">
        <v>23155</v>
      </c>
      <c r="L9608" s="87">
        <v>45656</v>
      </c>
      <c r="M9608" s="4" t="s">
        <v>26</v>
      </c>
    </row>
    <row r="9609" spans="1:13">
      <c r="A9609" s="2" t="s">
        <v>13385</v>
      </c>
      <c r="B9609" s="2" t="s">
        <v>13386</v>
      </c>
      <c r="C9609" s="2" t="s">
        <v>17804</v>
      </c>
      <c r="D9609" s="2" t="s">
        <v>39569</v>
      </c>
      <c r="E9609" s="2" t="s">
        <v>12540</v>
      </c>
      <c r="F9609" s="2" t="s">
        <v>33</v>
      </c>
      <c r="G9609" s="2" t="s">
        <v>13403</v>
      </c>
      <c r="H9609" s="2" t="s">
        <v>7544</v>
      </c>
      <c r="I9609" s="2" t="s">
        <v>7575</v>
      </c>
      <c r="J9609" s="2" t="s">
        <v>94</v>
      </c>
      <c r="K9609" s="2" t="s">
        <v>23156</v>
      </c>
      <c r="L9609" s="87">
        <v>45656</v>
      </c>
      <c r="M9609" s="4" t="s">
        <v>26</v>
      </c>
    </row>
    <row r="9610" spans="1:13">
      <c r="A9610" s="2" t="s">
        <v>13385</v>
      </c>
      <c r="B9610" s="2" t="s">
        <v>13386</v>
      </c>
      <c r="C9610" s="2" t="s">
        <v>17805</v>
      </c>
      <c r="D9610" s="2" t="s">
        <v>39570</v>
      </c>
      <c r="E9610" s="2" t="s">
        <v>12540</v>
      </c>
      <c r="F9610" s="2" t="s">
        <v>33</v>
      </c>
      <c r="G9610" s="2" t="s">
        <v>13403</v>
      </c>
      <c r="H9610" s="2" t="s">
        <v>7544</v>
      </c>
      <c r="I9610" s="2" t="s">
        <v>7575</v>
      </c>
      <c r="J9610" s="2" t="s">
        <v>94</v>
      </c>
      <c r="K9610" s="2" t="s">
        <v>23157</v>
      </c>
      <c r="L9610" s="87">
        <v>45656</v>
      </c>
      <c r="M9610" s="4" t="s">
        <v>26</v>
      </c>
    </row>
    <row r="9611" spans="1:13">
      <c r="A9611" s="2" t="s">
        <v>13385</v>
      </c>
      <c r="B9611" s="2" t="s">
        <v>13386</v>
      </c>
      <c r="C9611" s="2" t="s">
        <v>17806</v>
      </c>
      <c r="D9611" s="2" t="s">
        <v>36962</v>
      </c>
      <c r="E9611" s="2" t="s">
        <v>39571</v>
      </c>
      <c r="F9611" s="2" t="s">
        <v>33</v>
      </c>
      <c r="G9611" s="2" t="s">
        <v>13403</v>
      </c>
      <c r="H9611" s="2" t="s">
        <v>7544</v>
      </c>
      <c r="I9611" s="2" t="s">
        <v>7575</v>
      </c>
      <c r="J9611" s="2" t="s">
        <v>94</v>
      </c>
      <c r="K9611" s="2" t="s">
        <v>23158</v>
      </c>
      <c r="L9611" s="87">
        <v>45656</v>
      </c>
      <c r="M9611" s="4" t="s">
        <v>26</v>
      </c>
    </row>
    <row r="9612" spans="1:13">
      <c r="A9612" s="2" t="s">
        <v>13385</v>
      </c>
      <c r="B9612" s="2" t="s">
        <v>13386</v>
      </c>
      <c r="C9612" s="2" t="s">
        <v>17807</v>
      </c>
      <c r="D9612" s="2" t="s">
        <v>39572</v>
      </c>
      <c r="E9612" s="2" t="s">
        <v>39573</v>
      </c>
      <c r="F9612" s="2" t="s">
        <v>33</v>
      </c>
      <c r="G9612" s="2" t="s">
        <v>13403</v>
      </c>
      <c r="H9612" s="2" t="s">
        <v>7544</v>
      </c>
      <c r="I9612" s="2" t="s">
        <v>7575</v>
      </c>
      <c r="J9612" s="2" t="s">
        <v>94</v>
      </c>
      <c r="K9612" s="2" t="s">
        <v>23159</v>
      </c>
      <c r="L9612" s="87">
        <v>45656</v>
      </c>
      <c r="M9612" s="4" t="s">
        <v>26</v>
      </c>
    </row>
    <row r="9613" spans="1:13">
      <c r="A9613" s="2" t="s">
        <v>13385</v>
      </c>
      <c r="B9613" s="2" t="s">
        <v>13386</v>
      </c>
      <c r="C9613" s="2" t="s">
        <v>17808</v>
      </c>
      <c r="D9613" s="2" t="s">
        <v>39574</v>
      </c>
      <c r="E9613" s="2" t="s">
        <v>12540</v>
      </c>
      <c r="F9613" s="2" t="s">
        <v>33</v>
      </c>
      <c r="G9613" s="2" t="s">
        <v>13403</v>
      </c>
      <c r="H9613" s="2" t="s">
        <v>7544</v>
      </c>
      <c r="I9613" s="2" t="s">
        <v>7575</v>
      </c>
      <c r="J9613" s="2" t="s">
        <v>94</v>
      </c>
      <c r="K9613" s="2" t="s">
        <v>23169</v>
      </c>
      <c r="L9613" s="87">
        <v>45656</v>
      </c>
      <c r="M9613" s="4" t="s">
        <v>26</v>
      </c>
    </row>
    <row r="9614" spans="1:13">
      <c r="A9614" s="2" t="s">
        <v>13272</v>
      </c>
      <c r="B9614" s="2" t="s">
        <v>13273</v>
      </c>
      <c r="C9614" s="2" t="s">
        <v>8609</v>
      </c>
      <c r="D9614" s="2" t="s">
        <v>9700</v>
      </c>
      <c r="E9614" s="2" t="s">
        <v>9701</v>
      </c>
      <c r="F9614" s="2" t="s">
        <v>33</v>
      </c>
      <c r="G9614" s="2" t="s">
        <v>39944</v>
      </c>
      <c r="H9614" s="2" t="s">
        <v>391</v>
      </c>
      <c r="I9614" s="2" t="s">
        <v>392</v>
      </c>
      <c r="J9614" s="2" t="s">
        <v>393</v>
      </c>
      <c r="K9614" s="2" t="s">
        <v>9699</v>
      </c>
      <c r="L9614" s="87">
        <v>45322</v>
      </c>
      <c r="M9614" s="4" t="s">
        <v>26</v>
      </c>
    </row>
    <row r="9615" spans="1:13">
      <c r="A9615" s="2" t="s">
        <v>13272</v>
      </c>
      <c r="B9615" s="2" t="s">
        <v>13273</v>
      </c>
      <c r="C9615" s="2" t="s">
        <v>8526</v>
      </c>
      <c r="D9615" s="2" t="s">
        <v>178</v>
      </c>
      <c r="E9615" s="2" t="s">
        <v>177</v>
      </c>
      <c r="F9615" s="2" t="s">
        <v>33</v>
      </c>
      <c r="G9615" s="2" t="s">
        <v>13528</v>
      </c>
      <c r="H9615" s="2" t="s">
        <v>454</v>
      </c>
      <c r="I9615" s="2" t="s">
        <v>455</v>
      </c>
      <c r="J9615" s="2" t="s">
        <v>455</v>
      </c>
      <c r="K9615" s="2" t="s">
        <v>9683</v>
      </c>
      <c r="L9615" s="87">
        <v>45293</v>
      </c>
      <c r="M9615" s="4" t="s">
        <v>26</v>
      </c>
    </row>
    <row r="9616" spans="1:13">
      <c r="A9616" s="2" t="s">
        <v>13272</v>
      </c>
      <c r="B9616" s="2" t="s">
        <v>13273</v>
      </c>
      <c r="C9616" s="2" t="s">
        <v>8530</v>
      </c>
      <c r="D9616" s="2" t="s">
        <v>9685</v>
      </c>
      <c r="E9616" s="2" t="s">
        <v>9686</v>
      </c>
      <c r="F9616" s="2" t="s">
        <v>33</v>
      </c>
      <c r="G9616" s="2" t="s">
        <v>13528</v>
      </c>
      <c r="H9616" s="2" t="s">
        <v>454</v>
      </c>
      <c r="I9616" s="2" t="s">
        <v>455</v>
      </c>
      <c r="J9616" s="2" t="s">
        <v>455</v>
      </c>
      <c r="K9616" s="2" t="s">
        <v>9684</v>
      </c>
      <c r="L9616" s="87">
        <v>45304</v>
      </c>
      <c r="M9616" s="4" t="s">
        <v>26</v>
      </c>
    </row>
    <row r="9617" spans="1:13">
      <c r="A9617" s="2" t="s">
        <v>13272</v>
      </c>
      <c r="B9617" s="2" t="s">
        <v>13273</v>
      </c>
      <c r="C9617" s="2" t="s">
        <v>8522</v>
      </c>
      <c r="D9617" s="2" t="s">
        <v>9688</v>
      </c>
      <c r="E9617" s="2" t="s">
        <v>9689</v>
      </c>
      <c r="F9617" s="2" t="s">
        <v>33</v>
      </c>
      <c r="G9617" s="2" t="s">
        <v>13528</v>
      </c>
      <c r="H9617" s="2" t="s">
        <v>454</v>
      </c>
      <c r="I9617" s="2" t="s">
        <v>455</v>
      </c>
      <c r="J9617" s="2" t="s">
        <v>455</v>
      </c>
      <c r="K9617" s="2" t="s">
        <v>9687</v>
      </c>
      <c r="L9617" s="87">
        <v>45307</v>
      </c>
      <c r="M9617" s="4" t="s">
        <v>26</v>
      </c>
    </row>
    <row r="9618" spans="1:13">
      <c r="A9618" s="2" t="s">
        <v>13272</v>
      </c>
      <c r="B9618" s="2" t="s">
        <v>13273</v>
      </c>
      <c r="C9618" s="2" t="s">
        <v>8518</v>
      </c>
      <c r="D9618" s="2" t="s">
        <v>39575</v>
      </c>
      <c r="E9618" s="2" t="s">
        <v>39576</v>
      </c>
      <c r="F9618" s="2" t="s">
        <v>33</v>
      </c>
      <c r="G9618" s="2" t="s">
        <v>13532</v>
      </c>
      <c r="H9618" s="2" t="s">
        <v>454</v>
      </c>
      <c r="I9618" s="2" t="s">
        <v>455</v>
      </c>
      <c r="J9618" s="2" t="s">
        <v>455</v>
      </c>
      <c r="K9618" s="2" t="s">
        <v>9690</v>
      </c>
      <c r="L9618" s="87">
        <v>45320</v>
      </c>
      <c r="M9618" s="4" t="s">
        <v>26</v>
      </c>
    </row>
    <row r="9619" spans="1:13">
      <c r="A9619" s="2" t="s">
        <v>13272</v>
      </c>
      <c r="B9619" s="2" t="s">
        <v>13273</v>
      </c>
      <c r="C9619" s="2" t="s">
        <v>8534</v>
      </c>
      <c r="D9619" s="2" t="s">
        <v>9694</v>
      </c>
      <c r="E9619" s="2" t="s">
        <v>8525</v>
      </c>
      <c r="F9619" s="2" t="s">
        <v>33</v>
      </c>
      <c r="G9619" s="2" t="s">
        <v>37227</v>
      </c>
      <c r="H9619" s="2" t="s">
        <v>66</v>
      </c>
      <c r="I9619" s="2" t="s">
        <v>67</v>
      </c>
      <c r="J9619" s="2" t="s">
        <v>68</v>
      </c>
      <c r="K9619" s="2" t="s">
        <v>9693</v>
      </c>
      <c r="L9619" s="87">
        <v>45320</v>
      </c>
      <c r="M9619" s="4" t="s">
        <v>26</v>
      </c>
    </row>
    <row r="9620" spans="1:13">
      <c r="A9620" s="2" t="s">
        <v>13272</v>
      </c>
      <c r="B9620" s="2" t="s">
        <v>13273</v>
      </c>
      <c r="C9620" s="2" t="s">
        <v>8538</v>
      </c>
      <c r="D9620" s="2" t="s">
        <v>9696</v>
      </c>
      <c r="E9620" s="2" t="s">
        <v>9697</v>
      </c>
      <c r="F9620" s="2" t="s">
        <v>33</v>
      </c>
      <c r="G9620" s="2" t="s">
        <v>13766</v>
      </c>
      <c r="H9620" s="2" t="s">
        <v>454</v>
      </c>
      <c r="I9620" s="2" t="s">
        <v>2071</v>
      </c>
      <c r="J9620" s="2" t="s">
        <v>2071</v>
      </c>
      <c r="K9620" s="2" t="s">
        <v>9695</v>
      </c>
      <c r="L9620" s="87">
        <v>45322</v>
      </c>
      <c r="M9620" s="4" t="s">
        <v>26</v>
      </c>
    </row>
    <row r="9621" spans="1:13">
      <c r="A9621" s="2" t="s">
        <v>13272</v>
      </c>
      <c r="B9621" s="2" t="s">
        <v>13273</v>
      </c>
      <c r="C9621" s="2" t="s">
        <v>8605</v>
      </c>
      <c r="D9621" s="2" t="s">
        <v>9691</v>
      </c>
      <c r="E9621" s="2" t="s">
        <v>9692</v>
      </c>
      <c r="F9621" s="2" t="s">
        <v>33</v>
      </c>
      <c r="G9621" s="2" t="s">
        <v>13532</v>
      </c>
      <c r="H9621" s="2" t="s">
        <v>454</v>
      </c>
      <c r="I9621" s="2" t="s">
        <v>455</v>
      </c>
      <c r="J9621" s="2" t="s">
        <v>455</v>
      </c>
      <c r="K9621" s="2" t="s">
        <v>9698</v>
      </c>
      <c r="L9621" s="87">
        <v>45322</v>
      </c>
      <c r="M9621" s="4" t="s">
        <v>26</v>
      </c>
    </row>
    <row r="9622" spans="1:13">
      <c r="A9622" s="2" t="s">
        <v>13272</v>
      </c>
      <c r="B9622" s="2" t="s">
        <v>13273</v>
      </c>
      <c r="C9622" s="2" t="s">
        <v>8613</v>
      </c>
      <c r="D9622" s="2" t="s">
        <v>9703</v>
      </c>
      <c r="E9622" s="2" t="s">
        <v>9704</v>
      </c>
      <c r="F9622" s="2" t="s">
        <v>33</v>
      </c>
      <c r="G9622" s="2" t="s">
        <v>39933</v>
      </c>
      <c r="H9622" s="2" t="s">
        <v>86</v>
      </c>
      <c r="I9622" s="2" t="s">
        <v>87</v>
      </c>
      <c r="J9622" s="2" t="s">
        <v>88</v>
      </c>
      <c r="K9622" s="2" t="s">
        <v>9702</v>
      </c>
      <c r="L9622" s="87">
        <v>45322</v>
      </c>
      <c r="M9622" s="4" t="s">
        <v>26</v>
      </c>
    </row>
    <row r="9623" spans="1:13">
      <c r="A9623" s="2" t="s">
        <v>13272</v>
      </c>
      <c r="B9623" s="2" t="s">
        <v>13273</v>
      </c>
      <c r="C9623" s="2" t="s">
        <v>8617</v>
      </c>
      <c r="D9623" s="2" t="s">
        <v>39577</v>
      </c>
      <c r="E9623" s="2" t="s">
        <v>39578</v>
      </c>
      <c r="F9623" s="2" t="s">
        <v>33</v>
      </c>
      <c r="G9623" s="2" t="s">
        <v>39933</v>
      </c>
      <c r="H9623" s="2" t="s">
        <v>86</v>
      </c>
      <c r="I9623" s="2" t="s">
        <v>87</v>
      </c>
      <c r="J9623" s="2" t="s">
        <v>88</v>
      </c>
      <c r="K9623" s="2" t="s">
        <v>9705</v>
      </c>
      <c r="L9623" s="87">
        <v>45322</v>
      </c>
      <c r="M9623" s="4" t="s">
        <v>26</v>
      </c>
    </row>
    <row r="9624" spans="1:13">
      <c r="A9624" s="2" t="s">
        <v>13272</v>
      </c>
      <c r="B9624" s="2" t="s">
        <v>13273</v>
      </c>
      <c r="C9624" s="2" t="s">
        <v>8619</v>
      </c>
      <c r="D9624" s="2" t="s">
        <v>39579</v>
      </c>
      <c r="E9624" s="2" t="s">
        <v>39580</v>
      </c>
      <c r="F9624" s="2" t="s">
        <v>33</v>
      </c>
      <c r="G9624" s="2" t="s">
        <v>39933</v>
      </c>
      <c r="H9624" s="2" t="s">
        <v>86</v>
      </c>
      <c r="I9624" s="2" t="s">
        <v>87</v>
      </c>
      <c r="J9624" s="2" t="s">
        <v>88</v>
      </c>
      <c r="K9624" s="2" t="s">
        <v>9706</v>
      </c>
      <c r="L9624" s="87">
        <v>45322</v>
      </c>
      <c r="M9624" s="4" t="s">
        <v>26</v>
      </c>
    </row>
    <row r="9625" spans="1:13">
      <c r="A9625" s="2" t="s">
        <v>13272</v>
      </c>
      <c r="B9625" s="2" t="s">
        <v>13273</v>
      </c>
      <c r="C9625" s="2" t="s">
        <v>8623</v>
      </c>
      <c r="D9625" s="2" t="s">
        <v>39581</v>
      </c>
      <c r="E9625" s="2" t="s">
        <v>39582</v>
      </c>
      <c r="F9625" s="2" t="s">
        <v>33</v>
      </c>
      <c r="G9625" s="2" t="s">
        <v>39933</v>
      </c>
      <c r="H9625" s="2" t="s">
        <v>86</v>
      </c>
      <c r="I9625" s="2" t="s">
        <v>87</v>
      </c>
      <c r="J9625" s="2" t="s">
        <v>88</v>
      </c>
      <c r="K9625" s="2" t="s">
        <v>9707</v>
      </c>
      <c r="L9625" s="87">
        <v>45322</v>
      </c>
      <c r="M9625" s="4" t="s">
        <v>26</v>
      </c>
    </row>
    <row r="9626" spans="1:13">
      <c r="A9626" s="2" t="s">
        <v>13272</v>
      </c>
      <c r="B9626" s="2" t="s">
        <v>13273</v>
      </c>
      <c r="C9626" s="2" t="s">
        <v>8627</v>
      </c>
      <c r="D9626" s="2" t="s">
        <v>9709</v>
      </c>
      <c r="E9626" s="2" t="s">
        <v>9710</v>
      </c>
      <c r="F9626" s="2" t="s">
        <v>33</v>
      </c>
      <c r="G9626" s="2" t="s">
        <v>14214</v>
      </c>
      <c r="H9626" s="2" t="s">
        <v>86</v>
      </c>
      <c r="I9626" s="2" t="s">
        <v>87</v>
      </c>
      <c r="J9626" s="2" t="s">
        <v>88</v>
      </c>
      <c r="K9626" s="2" t="s">
        <v>9708</v>
      </c>
      <c r="L9626" s="87">
        <v>45322</v>
      </c>
      <c r="M9626" s="4" t="s">
        <v>26</v>
      </c>
    </row>
    <row r="9627" spans="1:13">
      <c r="A9627" s="2" t="s">
        <v>13272</v>
      </c>
      <c r="B9627" s="2" t="s">
        <v>13273</v>
      </c>
      <c r="C9627" s="2" t="s">
        <v>8631</v>
      </c>
      <c r="D9627" s="2" t="s">
        <v>9712</v>
      </c>
      <c r="E9627" s="2" t="s">
        <v>9713</v>
      </c>
      <c r="F9627" s="2" t="s">
        <v>33</v>
      </c>
      <c r="G9627" s="2" t="s">
        <v>14214</v>
      </c>
      <c r="H9627" s="2" t="s">
        <v>86</v>
      </c>
      <c r="I9627" s="2" t="s">
        <v>87</v>
      </c>
      <c r="J9627" s="2" t="s">
        <v>88</v>
      </c>
      <c r="K9627" s="2" t="s">
        <v>9711</v>
      </c>
      <c r="L9627" s="87">
        <v>45322</v>
      </c>
      <c r="M9627" s="4" t="s">
        <v>26</v>
      </c>
    </row>
    <row r="9628" spans="1:13">
      <c r="A9628" s="2" t="s">
        <v>13272</v>
      </c>
      <c r="B9628" s="2" t="s">
        <v>13273</v>
      </c>
      <c r="C9628" s="2" t="s">
        <v>8635</v>
      </c>
      <c r="D9628" s="2" t="s">
        <v>9715</v>
      </c>
      <c r="E9628" s="2" t="s">
        <v>9716</v>
      </c>
      <c r="F9628" s="2" t="s">
        <v>33</v>
      </c>
      <c r="G9628" s="2" t="s">
        <v>14214</v>
      </c>
      <c r="H9628" s="2" t="s">
        <v>86</v>
      </c>
      <c r="I9628" s="2" t="s">
        <v>87</v>
      </c>
      <c r="J9628" s="2" t="s">
        <v>88</v>
      </c>
      <c r="K9628" s="2" t="s">
        <v>9714</v>
      </c>
      <c r="L9628" s="87">
        <v>45322</v>
      </c>
      <c r="M9628" s="4" t="s">
        <v>26</v>
      </c>
    </row>
    <row r="9629" spans="1:13">
      <c r="A9629" s="2" t="s">
        <v>13272</v>
      </c>
      <c r="B9629" s="2" t="s">
        <v>13273</v>
      </c>
      <c r="C9629" s="2" t="s">
        <v>8639</v>
      </c>
      <c r="D9629" s="2" t="s">
        <v>9718</v>
      </c>
      <c r="E9629" s="2" t="s">
        <v>9719</v>
      </c>
      <c r="F9629" s="2" t="s">
        <v>33</v>
      </c>
      <c r="G9629" s="2" t="s">
        <v>14214</v>
      </c>
      <c r="H9629" s="2" t="s">
        <v>86</v>
      </c>
      <c r="I9629" s="2" t="s">
        <v>87</v>
      </c>
      <c r="J9629" s="2" t="s">
        <v>88</v>
      </c>
      <c r="K9629" s="2" t="s">
        <v>9717</v>
      </c>
      <c r="L9629" s="87">
        <v>45322</v>
      </c>
      <c r="M9629" s="4" t="s">
        <v>26</v>
      </c>
    </row>
    <row r="9630" spans="1:13">
      <c r="A9630" s="2" t="s">
        <v>13272</v>
      </c>
      <c r="B9630" s="2" t="s">
        <v>13273</v>
      </c>
      <c r="C9630" s="2" t="s">
        <v>8643</v>
      </c>
      <c r="D9630" s="2" t="s">
        <v>9721</v>
      </c>
      <c r="E9630" s="2" t="s">
        <v>9722</v>
      </c>
      <c r="F9630" s="2" t="s">
        <v>33</v>
      </c>
      <c r="G9630" s="2" t="s">
        <v>14214</v>
      </c>
      <c r="H9630" s="2" t="s">
        <v>86</v>
      </c>
      <c r="I9630" s="2" t="s">
        <v>87</v>
      </c>
      <c r="J9630" s="2" t="s">
        <v>88</v>
      </c>
      <c r="K9630" s="2" t="s">
        <v>9720</v>
      </c>
      <c r="L9630" s="87">
        <v>45322</v>
      </c>
      <c r="M9630" s="4" t="s">
        <v>26</v>
      </c>
    </row>
    <row r="9631" spans="1:13">
      <c r="A9631" s="2" t="s">
        <v>13272</v>
      </c>
      <c r="B9631" s="2" t="s">
        <v>13273</v>
      </c>
      <c r="C9631" s="2" t="s">
        <v>14237</v>
      </c>
      <c r="D9631" s="2" t="s">
        <v>8629</v>
      </c>
      <c r="E9631" s="2" t="s">
        <v>8630</v>
      </c>
      <c r="F9631" s="2" t="s">
        <v>33</v>
      </c>
      <c r="G9631" s="2" t="s">
        <v>14290</v>
      </c>
      <c r="H9631" s="2" t="s">
        <v>22</v>
      </c>
      <c r="I9631" s="2" t="s">
        <v>432</v>
      </c>
      <c r="J9631" s="2" t="s">
        <v>5890</v>
      </c>
      <c r="K9631" s="2" t="s">
        <v>14291</v>
      </c>
      <c r="L9631" s="87">
        <v>45560</v>
      </c>
      <c r="M9631" s="4" t="s">
        <v>26</v>
      </c>
    </row>
    <row r="9632" spans="1:13">
      <c r="A9632" s="2" t="s">
        <v>13272</v>
      </c>
      <c r="B9632" s="2" t="s">
        <v>13273</v>
      </c>
      <c r="C9632" s="2" t="s">
        <v>8658</v>
      </c>
      <c r="D9632" s="2" t="s">
        <v>9724</v>
      </c>
      <c r="E9632" s="2" t="s">
        <v>9725</v>
      </c>
      <c r="F9632" s="2" t="s">
        <v>33</v>
      </c>
      <c r="G9632" s="2" t="s">
        <v>13421</v>
      </c>
      <c r="H9632" s="2" t="s">
        <v>454</v>
      </c>
      <c r="I9632" s="2" t="s">
        <v>455</v>
      </c>
      <c r="J9632" s="2" t="s">
        <v>455</v>
      </c>
      <c r="K9632" s="2" t="s">
        <v>9723</v>
      </c>
      <c r="L9632" s="87">
        <v>45341</v>
      </c>
      <c r="M9632" s="4" t="s">
        <v>26</v>
      </c>
    </row>
    <row r="9633" spans="1:13">
      <c r="A9633" s="2" t="s">
        <v>13272</v>
      </c>
      <c r="B9633" s="2" t="s">
        <v>13273</v>
      </c>
      <c r="C9633" s="2" t="s">
        <v>8662</v>
      </c>
      <c r="D9633" s="2" t="s">
        <v>9727</v>
      </c>
      <c r="E9633" s="2" t="s">
        <v>9728</v>
      </c>
      <c r="F9633" s="2" t="s">
        <v>33</v>
      </c>
      <c r="G9633" s="2" t="s">
        <v>15386</v>
      </c>
      <c r="H9633" s="2" t="s">
        <v>86</v>
      </c>
      <c r="I9633" s="2" t="s">
        <v>87</v>
      </c>
      <c r="J9633" s="2" t="s">
        <v>88</v>
      </c>
      <c r="K9633" s="2" t="s">
        <v>9726</v>
      </c>
      <c r="L9633" s="87">
        <v>45344</v>
      </c>
      <c r="M9633" s="4" t="s">
        <v>26</v>
      </c>
    </row>
    <row r="9634" spans="1:13">
      <c r="A9634" s="2" t="s">
        <v>13272</v>
      </c>
      <c r="B9634" s="2" t="s">
        <v>13273</v>
      </c>
      <c r="C9634" s="2" t="s">
        <v>8691</v>
      </c>
      <c r="D9634" s="2" t="s">
        <v>9748</v>
      </c>
      <c r="E9634" s="2" t="s">
        <v>9749</v>
      </c>
      <c r="F9634" s="2" t="s">
        <v>33</v>
      </c>
      <c r="G9634" s="2" t="s">
        <v>36610</v>
      </c>
      <c r="H9634" s="2" t="s">
        <v>36</v>
      </c>
      <c r="I9634" s="2" t="s">
        <v>58</v>
      </c>
      <c r="J9634" s="2" t="s">
        <v>59</v>
      </c>
      <c r="K9634" s="2" t="s">
        <v>9747</v>
      </c>
      <c r="L9634" s="87">
        <v>45351</v>
      </c>
      <c r="M9634" s="4" t="s">
        <v>26</v>
      </c>
    </row>
    <row r="9635" spans="1:13">
      <c r="A9635" s="2" t="s">
        <v>13272</v>
      </c>
      <c r="B9635" s="2" t="s">
        <v>13273</v>
      </c>
      <c r="C9635" s="2" t="s">
        <v>8670</v>
      </c>
      <c r="D9635" s="2" t="s">
        <v>9739</v>
      </c>
      <c r="E9635" s="2" t="s">
        <v>9740</v>
      </c>
      <c r="F9635" s="2" t="s">
        <v>33</v>
      </c>
      <c r="G9635" s="2" t="s">
        <v>39924</v>
      </c>
      <c r="H9635" s="2" t="s">
        <v>86</v>
      </c>
      <c r="I9635" s="2" t="s">
        <v>93</v>
      </c>
      <c r="J9635" s="2" t="s">
        <v>94</v>
      </c>
      <c r="K9635" s="2" t="s">
        <v>9738</v>
      </c>
      <c r="L9635" s="87">
        <v>45351</v>
      </c>
      <c r="M9635" s="4" t="s">
        <v>26</v>
      </c>
    </row>
    <row r="9636" spans="1:13">
      <c r="A9636" s="2" t="s">
        <v>13272</v>
      </c>
      <c r="B9636" s="2" t="s">
        <v>13273</v>
      </c>
      <c r="C9636" s="2" t="s">
        <v>8666</v>
      </c>
      <c r="D9636" s="2" t="s">
        <v>9730</v>
      </c>
      <c r="E9636" s="2" t="s">
        <v>9731</v>
      </c>
      <c r="F9636" s="2" t="s">
        <v>33</v>
      </c>
      <c r="G9636" s="2" t="s">
        <v>14005</v>
      </c>
      <c r="H9636" s="2" t="s">
        <v>454</v>
      </c>
      <c r="I9636" s="2" t="s">
        <v>1248</v>
      </c>
      <c r="J9636" s="2" t="s">
        <v>1248</v>
      </c>
      <c r="K9636" s="2" t="s">
        <v>9729</v>
      </c>
      <c r="L9636" s="87">
        <v>45346</v>
      </c>
      <c r="M9636" s="4" t="s">
        <v>26</v>
      </c>
    </row>
    <row r="9637" spans="1:13">
      <c r="A9637" s="2" t="s">
        <v>13272</v>
      </c>
      <c r="B9637" s="2" t="s">
        <v>13273</v>
      </c>
      <c r="C9637" s="2" t="s">
        <v>8679</v>
      </c>
      <c r="D9637" s="2" t="s">
        <v>9733</v>
      </c>
      <c r="E9637" s="2" t="s">
        <v>9734</v>
      </c>
      <c r="F9637" s="2" t="s">
        <v>33</v>
      </c>
      <c r="G9637" s="2" t="s">
        <v>39925</v>
      </c>
      <c r="H9637" s="2" t="s">
        <v>7544</v>
      </c>
      <c r="I9637" s="2" t="s">
        <v>7545</v>
      </c>
      <c r="J9637" s="2" t="s">
        <v>94</v>
      </c>
      <c r="K9637" s="2" t="s">
        <v>9732</v>
      </c>
      <c r="L9637" s="87">
        <v>45351</v>
      </c>
      <c r="M9637" s="4" t="s">
        <v>26</v>
      </c>
    </row>
    <row r="9638" spans="1:13">
      <c r="A9638" s="2" t="s">
        <v>13272</v>
      </c>
      <c r="B9638" s="2" t="s">
        <v>13273</v>
      </c>
      <c r="C9638" s="2" t="s">
        <v>8674</v>
      </c>
      <c r="D9638" s="2" t="s">
        <v>9736</v>
      </c>
      <c r="E9638" s="2" t="s">
        <v>9737</v>
      </c>
      <c r="F9638" s="2" t="s">
        <v>33</v>
      </c>
      <c r="G9638" s="2" t="s">
        <v>13247</v>
      </c>
      <c r="H9638" s="2" t="s">
        <v>7544</v>
      </c>
      <c r="I9638" s="2" t="s">
        <v>7545</v>
      </c>
      <c r="J9638" s="2" t="s">
        <v>94</v>
      </c>
      <c r="K9638" s="2" t="s">
        <v>9735</v>
      </c>
      <c r="L9638" s="87">
        <v>45351</v>
      </c>
      <c r="M9638" s="4" t="s">
        <v>26</v>
      </c>
    </row>
    <row r="9639" spans="1:13">
      <c r="A9639" s="2" t="s">
        <v>13272</v>
      </c>
      <c r="B9639" s="2" t="s">
        <v>13273</v>
      </c>
      <c r="C9639" s="2" t="s">
        <v>8683</v>
      </c>
      <c r="D9639" s="2" t="s">
        <v>9742</v>
      </c>
      <c r="E9639" s="2" t="s">
        <v>9743</v>
      </c>
      <c r="F9639" s="2" t="s">
        <v>33</v>
      </c>
      <c r="G9639" s="2" t="s">
        <v>13464</v>
      </c>
      <c r="H9639" s="2" t="s">
        <v>7544</v>
      </c>
      <c r="I9639" s="2" t="s">
        <v>7575</v>
      </c>
      <c r="J9639" s="2" t="s">
        <v>94</v>
      </c>
      <c r="K9639" s="2" t="s">
        <v>9741</v>
      </c>
      <c r="L9639" s="87">
        <v>45351</v>
      </c>
      <c r="M9639" s="4" t="s">
        <v>26</v>
      </c>
    </row>
    <row r="9640" spans="1:13">
      <c r="A9640" s="2" t="s">
        <v>13272</v>
      </c>
      <c r="B9640" s="2" t="s">
        <v>13273</v>
      </c>
      <c r="C9640" s="2" t="s">
        <v>8765</v>
      </c>
      <c r="D9640" s="2" t="s">
        <v>9763</v>
      </c>
      <c r="E9640" s="2" t="s">
        <v>9764</v>
      </c>
      <c r="F9640" s="2" t="s">
        <v>33</v>
      </c>
      <c r="G9640" s="2" t="s">
        <v>13421</v>
      </c>
      <c r="H9640" s="2" t="s">
        <v>454</v>
      </c>
      <c r="I9640" s="2" t="s">
        <v>455</v>
      </c>
      <c r="J9640" s="2" t="s">
        <v>455</v>
      </c>
      <c r="K9640" s="2" t="s">
        <v>9762</v>
      </c>
      <c r="L9640" s="87">
        <v>45351</v>
      </c>
      <c r="M9640" s="4" t="s">
        <v>26</v>
      </c>
    </row>
    <row r="9641" spans="1:13">
      <c r="A9641" s="2" t="s">
        <v>13272</v>
      </c>
      <c r="B9641" s="2" t="s">
        <v>13273</v>
      </c>
      <c r="C9641" s="2" t="s">
        <v>8761</v>
      </c>
      <c r="D9641" s="2" t="s">
        <v>9766</v>
      </c>
      <c r="E9641" s="2" t="s">
        <v>9767</v>
      </c>
      <c r="F9641" s="2" t="s">
        <v>33</v>
      </c>
      <c r="G9641" s="2" t="s">
        <v>13243</v>
      </c>
      <c r="H9641" s="2" t="s">
        <v>454</v>
      </c>
      <c r="I9641" s="2" t="s">
        <v>455</v>
      </c>
      <c r="J9641" s="2" t="s">
        <v>455</v>
      </c>
      <c r="K9641" s="2" t="s">
        <v>9765</v>
      </c>
      <c r="L9641" s="87">
        <v>45351</v>
      </c>
      <c r="M9641" s="4" t="s">
        <v>26</v>
      </c>
    </row>
    <row r="9642" spans="1:13">
      <c r="A9642" s="2" t="s">
        <v>13272</v>
      </c>
      <c r="B9642" s="2" t="s">
        <v>13273</v>
      </c>
      <c r="C9642" s="2" t="s">
        <v>8695</v>
      </c>
      <c r="D9642" s="2" t="s">
        <v>9751</v>
      </c>
      <c r="E9642" s="2" t="s">
        <v>9752</v>
      </c>
      <c r="F9642" s="2" t="s">
        <v>33</v>
      </c>
      <c r="G9642" s="2" t="s">
        <v>13403</v>
      </c>
      <c r="H9642" s="2" t="s">
        <v>7544</v>
      </c>
      <c r="I9642" s="2" t="s">
        <v>7575</v>
      </c>
      <c r="J9642" s="2" t="s">
        <v>94</v>
      </c>
      <c r="K9642" s="2" t="s">
        <v>9750</v>
      </c>
      <c r="L9642" s="87">
        <v>45351</v>
      </c>
      <c r="M9642" s="4" t="s">
        <v>26</v>
      </c>
    </row>
    <row r="9643" spans="1:13">
      <c r="A9643" s="2" t="s">
        <v>13272</v>
      </c>
      <c r="B9643" s="2" t="s">
        <v>13273</v>
      </c>
      <c r="C9643" s="2" t="s">
        <v>8731</v>
      </c>
      <c r="D9643" s="2" t="s">
        <v>9777</v>
      </c>
      <c r="E9643" s="2" t="s">
        <v>9778</v>
      </c>
      <c r="F9643" s="2" t="s">
        <v>33</v>
      </c>
      <c r="G9643" s="2" t="s">
        <v>13286</v>
      </c>
      <c r="H9643" s="2" t="s">
        <v>22</v>
      </c>
      <c r="I9643" s="2" t="s">
        <v>23</v>
      </c>
      <c r="J9643" s="2" t="s">
        <v>24</v>
      </c>
      <c r="K9643" s="2" t="s">
        <v>9776</v>
      </c>
      <c r="L9643" s="87">
        <v>45376</v>
      </c>
      <c r="M9643" s="4" t="s">
        <v>26</v>
      </c>
    </row>
    <row r="9644" spans="1:13">
      <c r="A9644" s="2" t="s">
        <v>13272</v>
      </c>
      <c r="B9644" s="2" t="s">
        <v>13273</v>
      </c>
      <c r="C9644" s="2" t="s">
        <v>8699</v>
      </c>
      <c r="D9644" s="2" t="s">
        <v>9772</v>
      </c>
      <c r="E9644" s="2" t="s">
        <v>9773</v>
      </c>
      <c r="F9644" s="2" t="s">
        <v>33</v>
      </c>
      <c r="G9644" s="2" t="s">
        <v>13347</v>
      </c>
      <c r="H9644" s="2" t="s">
        <v>7544</v>
      </c>
      <c r="I9644" s="2" t="s">
        <v>7608</v>
      </c>
      <c r="J9644" s="2" t="s">
        <v>94</v>
      </c>
      <c r="K9644" s="2" t="s">
        <v>9771</v>
      </c>
      <c r="L9644" s="87">
        <v>45370</v>
      </c>
      <c r="M9644" s="4" t="s">
        <v>26</v>
      </c>
    </row>
    <row r="9645" spans="1:13">
      <c r="A9645" s="2" t="s">
        <v>13272</v>
      </c>
      <c r="B9645" s="2" t="s">
        <v>13273</v>
      </c>
      <c r="C9645" s="2" t="s">
        <v>8687</v>
      </c>
      <c r="D9645" s="2" t="s">
        <v>9745</v>
      </c>
      <c r="E9645" s="2" t="s">
        <v>9746</v>
      </c>
      <c r="F9645" s="2" t="s">
        <v>33</v>
      </c>
      <c r="G9645" s="2" t="s">
        <v>13524</v>
      </c>
      <c r="H9645" s="2" t="s">
        <v>36</v>
      </c>
      <c r="I9645" s="2" t="s">
        <v>37</v>
      </c>
      <c r="J9645" s="2" t="s">
        <v>38</v>
      </c>
      <c r="K9645" s="2" t="s">
        <v>9744</v>
      </c>
      <c r="L9645" s="87">
        <v>45351</v>
      </c>
      <c r="M9645" s="4" t="s">
        <v>26</v>
      </c>
    </row>
    <row r="9646" spans="1:13">
      <c r="A9646" s="2" t="s">
        <v>13272</v>
      </c>
      <c r="B9646" s="2" t="s">
        <v>13273</v>
      </c>
      <c r="C9646" s="2" t="s">
        <v>8703</v>
      </c>
      <c r="D9646" s="2" t="s">
        <v>9754</v>
      </c>
      <c r="E9646" s="2" t="s">
        <v>9755</v>
      </c>
      <c r="F9646" s="2" t="s">
        <v>33</v>
      </c>
      <c r="G9646" s="2" t="s">
        <v>13524</v>
      </c>
      <c r="H9646" s="2" t="s">
        <v>36</v>
      </c>
      <c r="I9646" s="2" t="s">
        <v>37</v>
      </c>
      <c r="J9646" s="2" t="s">
        <v>38</v>
      </c>
      <c r="K9646" s="2" t="s">
        <v>9753</v>
      </c>
      <c r="L9646" s="87">
        <v>45351</v>
      </c>
      <c r="M9646" s="4" t="s">
        <v>26</v>
      </c>
    </row>
    <row r="9647" spans="1:13">
      <c r="A9647" s="2" t="s">
        <v>13272</v>
      </c>
      <c r="B9647" s="2" t="s">
        <v>13273</v>
      </c>
      <c r="C9647" s="2" t="s">
        <v>8707</v>
      </c>
      <c r="D9647" s="2" t="s">
        <v>9757</v>
      </c>
      <c r="E9647" s="2" t="s">
        <v>9758</v>
      </c>
      <c r="F9647" s="2" t="s">
        <v>33</v>
      </c>
      <c r="G9647" s="2" t="s">
        <v>13403</v>
      </c>
      <c r="H9647" s="2" t="s">
        <v>7544</v>
      </c>
      <c r="I9647" s="2" t="s">
        <v>7575</v>
      </c>
      <c r="J9647" s="2" t="s">
        <v>94</v>
      </c>
      <c r="K9647" s="2" t="s">
        <v>9756</v>
      </c>
      <c r="L9647" s="87">
        <v>45351</v>
      </c>
      <c r="M9647" s="4" t="s">
        <v>26</v>
      </c>
    </row>
    <row r="9648" spans="1:13">
      <c r="A9648" s="2" t="s">
        <v>13272</v>
      </c>
      <c r="B9648" s="2" t="s">
        <v>13273</v>
      </c>
      <c r="C9648" s="2" t="s">
        <v>8711</v>
      </c>
      <c r="D9648" s="2" t="s">
        <v>9760</v>
      </c>
      <c r="E9648" s="2" t="s">
        <v>9761</v>
      </c>
      <c r="F9648" s="2" t="s">
        <v>33</v>
      </c>
      <c r="G9648" s="2" t="s">
        <v>13267</v>
      </c>
      <c r="H9648" s="2" t="s">
        <v>36</v>
      </c>
      <c r="I9648" s="2" t="s">
        <v>37</v>
      </c>
      <c r="J9648" s="2" t="s">
        <v>38</v>
      </c>
      <c r="K9648" s="2" t="s">
        <v>9759</v>
      </c>
      <c r="L9648" s="87">
        <v>45351</v>
      </c>
      <c r="M9648" s="4" t="s">
        <v>26</v>
      </c>
    </row>
    <row r="9649" spans="1:13">
      <c r="A9649" s="2" t="s">
        <v>13272</v>
      </c>
      <c r="B9649" s="2" t="s">
        <v>13273</v>
      </c>
      <c r="C9649" s="2" t="s">
        <v>8715</v>
      </c>
      <c r="D9649" s="2" t="s">
        <v>9769</v>
      </c>
      <c r="E9649" s="2" t="s">
        <v>9770</v>
      </c>
      <c r="F9649" s="2" t="s">
        <v>33</v>
      </c>
      <c r="G9649" s="2" t="s">
        <v>15236</v>
      </c>
      <c r="H9649" s="2" t="s">
        <v>7544</v>
      </c>
      <c r="I9649" s="2" t="s">
        <v>7608</v>
      </c>
      <c r="J9649" s="2" t="s">
        <v>94</v>
      </c>
      <c r="K9649" s="2" t="s">
        <v>9768</v>
      </c>
      <c r="L9649" s="87">
        <v>45363</v>
      </c>
      <c r="M9649" s="4" t="s">
        <v>26</v>
      </c>
    </row>
    <row r="9650" spans="1:13">
      <c r="A9650" s="2" t="s">
        <v>13272</v>
      </c>
      <c r="B9650" s="2" t="s">
        <v>13273</v>
      </c>
      <c r="C9650" s="2" t="s">
        <v>8735</v>
      </c>
      <c r="D9650" s="2" t="s">
        <v>7594</v>
      </c>
      <c r="E9650" s="2" t="s">
        <v>9775</v>
      </c>
      <c r="F9650" s="2" t="s">
        <v>33</v>
      </c>
      <c r="G9650" s="2" t="s">
        <v>13597</v>
      </c>
      <c r="H9650" s="2" t="s">
        <v>86</v>
      </c>
      <c r="I9650" s="2" t="s">
        <v>87</v>
      </c>
      <c r="J9650" s="2" t="s">
        <v>88</v>
      </c>
      <c r="K9650" s="2" t="s">
        <v>9774</v>
      </c>
      <c r="L9650" s="87">
        <v>45376</v>
      </c>
      <c r="M9650" s="4" t="s">
        <v>26</v>
      </c>
    </row>
    <row r="9651" spans="1:13">
      <c r="A9651" s="2" t="s">
        <v>13272</v>
      </c>
      <c r="B9651" s="2" t="s">
        <v>13273</v>
      </c>
      <c r="C9651" s="2" t="s">
        <v>8723</v>
      </c>
      <c r="D9651" s="2" t="s">
        <v>9783</v>
      </c>
      <c r="E9651" s="2" t="s">
        <v>9784</v>
      </c>
      <c r="F9651" s="2" t="s">
        <v>33</v>
      </c>
      <c r="G9651" s="2" t="s">
        <v>14290</v>
      </c>
      <c r="H9651" s="2" t="s">
        <v>22</v>
      </c>
      <c r="I9651" s="2" t="s">
        <v>432</v>
      </c>
      <c r="J9651" s="2" t="s">
        <v>5890</v>
      </c>
      <c r="K9651" s="2" t="s">
        <v>9782</v>
      </c>
      <c r="L9651" s="87">
        <v>45376</v>
      </c>
      <c r="M9651" s="4" t="s">
        <v>26</v>
      </c>
    </row>
    <row r="9652" spans="1:13">
      <c r="A9652" s="2" t="s">
        <v>13272</v>
      </c>
      <c r="B9652" s="2" t="s">
        <v>13273</v>
      </c>
      <c r="C9652" s="2" t="s">
        <v>8719</v>
      </c>
      <c r="D9652" s="2" t="s">
        <v>4269</v>
      </c>
      <c r="E9652" s="2" t="s">
        <v>9786</v>
      </c>
      <c r="F9652" s="2" t="s">
        <v>33</v>
      </c>
      <c r="G9652" s="2" t="s">
        <v>13421</v>
      </c>
      <c r="H9652" s="2" t="s">
        <v>454</v>
      </c>
      <c r="I9652" s="2" t="s">
        <v>455</v>
      </c>
      <c r="J9652" s="2" t="s">
        <v>455</v>
      </c>
      <c r="K9652" s="2" t="s">
        <v>9785</v>
      </c>
      <c r="L9652" s="87">
        <v>45376</v>
      </c>
      <c r="M9652" s="4" t="s">
        <v>26</v>
      </c>
    </row>
    <row r="9653" spans="1:13">
      <c r="A9653" s="2" t="s">
        <v>13272</v>
      </c>
      <c r="B9653" s="2" t="s">
        <v>13273</v>
      </c>
      <c r="C9653" s="2" t="s">
        <v>8727</v>
      </c>
      <c r="D9653" s="2" t="s">
        <v>9780</v>
      </c>
      <c r="E9653" s="2" t="s">
        <v>9781</v>
      </c>
      <c r="F9653" s="2" t="s">
        <v>33</v>
      </c>
      <c r="G9653" s="2" t="s">
        <v>15431</v>
      </c>
      <c r="H9653" s="2" t="s">
        <v>454</v>
      </c>
      <c r="I9653" s="2" t="s">
        <v>2071</v>
      </c>
      <c r="J9653" s="2" t="s">
        <v>2071</v>
      </c>
      <c r="K9653" s="2" t="s">
        <v>9779</v>
      </c>
      <c r="L9653" s="87">
        <v>45376</v>
      </c>
      <c r="M9653" s="4" t="s">
        <v>26</v>
      </c>
    </row>
    <row r="9654" spans="1:13">
      <c r="A9654" s="2" t="s">
        <v>13272</v>
      </c>
      <c r="B9654" s="2" t="s">
        <v>13273</v>
      </c>
      <c r="C9654" s="2" t="s">
        <v>8785</v>
      </c>
      <c r="D9654" s="2" t="s">
        <v>9808</v>
      </c>
      <c r="E9654" s="2" t="s">
        <v>9809</v>
      </c>
      <c r="F9654" s="2" t="s">
        <v>33</v>
      </c>
      <c r="G9654" s="2" t="s">
        <v>13347</v>
      </c>
      <c r="H9654" s="2" t="s">
        <v>7544</v>
      </c>
      <c r="I9654" s="2" t="s">
        <v>7608</v>
      </c>
      <c r="J9654" s="2" t="s">
        <v>94</v>
      </c>
      <c r="K9654" s="2" t="s">
        <v>9807</v>
      </c>
      <c r="L9654" s="87">
        <v>45382</v>
      </c>
      <c r="M9654" s="4" t="s">
        <v>26</v>
      </c>
    </row>
    <row r="9655" spans="1:13">
      <c r="A9655" s="2" t="s">
        <v>13272</v>
      </c>
      <c r="B9655" s="2" t="s">
        <v>13273</v>
      </c>
      <c r="C9655" s="2" t="s">
        <v>8793</v>
      </c>
      <c r="D9655" s="2" t="s">
        <v>9817</v>
      </c>
      <c r="E9655" s="2" t="s">
        <v>9818</v>
      </c>
      <c r="F9655" s="2" t="s">
        <v>33</v>
      </c>
      <c r="G9655" s="2" t="s">
        <v>13347</v>
      </c>
      <c r="H9655" s="2" t="s">
        <v>7544</v>
      </c>
      <c r="I9655" s="2" t="s">
        <v>7608</v>
      </c>
      <c r="J9655" s="2" t="s">
        <v>94</v>
      </c>
      <c r="K9655" s="2" t="s">
        <v>9816</v>
      </c>
      <c r="L9655" s="87">
        <v>45382</v>
      </c>
      <c r="M9655" s="4" t="s">
        <v>26</v>
      </c>
    </row>
    <row r="9656" spans="1:13">
      <c r="A9656" s="2" t="s">
        <v>13272</v>
      </c>
      <c r="B9656" s="2" t="s">
        <v>13273</v>
      </c>
      <c r="C9656" s="2" t="s">
        <v>8741</v>
      </c>
      <c r="D9656" s="2" t="s">
        <v>9791</v>
      </c>
      <c r="E9656" s="2" t="s">
        <v>9792</v>
      </c>
      <c r="F9656" s="2" t="s">
        <v>33</v>
      </c>
      <c r="G9656" s="2" t="s">
        <v>39938</v>
      </c>
      <c r="H9656" s="2" t="s">
        <v>22</v>
      </c>
      <c r="I9656" s="2" t="s">
        <v>23</v>
      </c>
      <c r="J9656" s="2" t="s">
        <v>24</v>
      </c>
      <c r="K9656" s="2" t="s">
        <v>9790</v>
      </c>
      <c r="L9656" s="87">
        <v>45379</v>
      </c>
      <c r="M9656" s="4" t="s">
        <v>26</v>
      </c>
    </row>
    <row r="9657" spans="1:13">
      <c r="A9657" s="2" t="s">
        <v>13272</v>
      </c>
      <c r="B9657" s="2" t="s">
        <v>13273</v>
      </c>
      <c r="C9657" s="2" t="s">
        <v>8739</v>
      </c>
      <c r="D9657" s="2" t="s">
        <v>9788</v>
      </c>
      <c r="E9657" s="2" t="s">
        <v>9789</v>
      </c>
      <c r="F9657" s="2" t="s">
        <v>33</v>
      </c>
      <c r="G9657" s="2" t="s">
        <v>13403</v>
      </c>
      <c r="H9657" s="2" t="s">
        <v>7544</v>
      </c>
      <c r="I9657" s="2" t="s">
        <v>7575</v>
      </c>
      <c r="J9657" s="2" t="s">
        <v>94</v>
      </c>
      <c r="K9657" s="2" t="s">
        <v>9787</v>
      </c>
      <c r="L9657" s="87">
        <v>45378</v>
      </c>
      <c r="M9657" s="4" t="s">
        <v>26</v>
      </c>
    </row>
    <row r="9658" spans="1:13">
      <c r="A9658" s="2" t="s">
        <v>13272</v>
      </c>
      <c r="B9658" s="2" t="s">
        <v>13273</v>
      </c>
      <c r="C9658" s="2" t="s">
        <v>8747</v>
      </c>
      <c r="D9658" s="2" t="s">
        <v>9800</v>
      </c>
      <c r="E9658" s="2" t="s">
        <v>9801</v>
      </c>
      <c r="F9658" s="2" t="s">
        <v>33</v>
      </c>
      <c r="G9658" s="2" t="s">
        <v>13347</v>
      </c>
      <c r="H9658" s="2" t="s">
        <v>7544</v>
      </c>
      <c r="I9658" s="2" t="s">
        <v>7608</v>
      </c>
      <c r="J9658" s="2" t="s">
        <v>94</v>
      </c>
      <c r="K9658" s="2" t="s">
        <v>9799</v>
      </c>
      <c r="L9658" s="87">
        <v>45381</v>
      </c>
      <c r="M9658" s="4" t="s">
        <v>26</v>
      </c>
    </row>
    <row r="9659" spans="1:13">
      <c r="A9659" s="2" t="s">
        <v>13272</v>
      </c>
      <c r="B9659" s="2" t="s">
        <v>13273</v>
      </c>
      <c r="C9659" s="2" t="s">
        <v>8743</v>
      </c>
      <c r="D9659" s="2" t="s">
        <v>9805</v>
      </c>
      <c r="E9659" s="2" t="s">
        <v>9806</v>
      </c>
      <c r="F9659" s="2" t="s">
        <v>33</v>
      </c>
      <c r="G9659" s="2" t="s">
        <v>13347</v>
      </c>
      <c r="H9659" s="2" t="s">
        <v>7544</v>
      </c>
      <c r="I9659" s="2" t="s">
        <v>7608</v>
      </c>
      <c r="J9659" s="2" t="s">
        <v>94</v>
      </c>
      <c r="K9659" s="2" t="s">
        <v>9804</v>
      </c>
      <c r="L9659" s="87">
        <v>45381</v>
      </c>
      <c r="M9659" s="4" t="s">
        <v>26</v>
      </c>
    </row>
    <row r="9660" spans="1:13">
      <c r="A9660" s="2" t="s">
        <v>13272</v>
      </c>
      <c r="B9660" s="2" t="s">
        <v>13273</v>
      </c>
      <c r="C9660" s="2" t="s">
        <v>8751</v>
      </c>
      <c r="D9660" s="2" t="s">
        <v>9797</v>
      </c>
      <c r="E9660" s="2" t="s">
        <v>9798</v>
      </c>
      <c r="F9660" s="2" t="s">
        <v>33</v>
      </c>
      <c r="G9660" s="2" t="s">
        <v>13347</v>
      </c>
      <c r="H9660" s="2" t="s">
        <v>7544</v>
      </c>
      <c r="I9660" s="2" t="s">
        <v>7608</v>
      </c>
      <c r="J9660" s="2" t="s">
        <v>94</v>
      </c>
      <c r="K9660" s="2" t="s">
        <v>9796</v>
      </c>
      <c r="L9660" s="87">
        <v>45381</v>
      </c>
      <c r="M9660" s="4" t="s">
        <v>26</v>
      </c>
    </row>
    <row r="9661" spans="1:13">
      <c r="A9661" s="2" t="s">
        <v>13272</v>
      </c>
      <c r="B9661" s="2" t="s">
        <v>13273</v>
      </c>
      <c r="C9661" s="2" t="s">
        <v>8755</v>
      </c>
      <c r="D9661" s="2" t="s">
        <v>9794</v>
      </c>
      <c r="E9661" s="2" t="s">
        <v>9795</v>
      </c>
      <c r="F9661" s="2" t="s">
        <v>33</v>
      </c>
      <c r="G9661" s="2" t="s">
        <v>13421</v>
      </c>
      <c r="H9661" s="2" t="s">
        <v>454</v>
      </c>
      <c r="I9661" s="2" t="s">
        <v>455</v>
      </c>
      <c r="J9661" s="2" t="s">
        <v>455</v>
      </c>
      <c r="K9661" s="2" t="s">
        <v>9793</v>
      </c>
      <c r="L9661" s="87">
        <v>45381</v>
      </c>
      <c r="M9661" s="4" t="s">
        <v>26</v>
      </c>
    </row>
    <row r="9662" spans="1:13">
      <c r="A9662" s="2" t="s">
        <v>13272</v>
      </c>
      <c r="B9662" s="2" t="s">
        <v>13273</v>
      </c>
      <c r="C9662" s="2" t="s">
        <v>8759</v>
      </c>
      <c r="D9662" s="2" t="s">
        <v>39583</v>
      </c>
      <c r="E9662" s="2" t="s">
        <v>9803</v>
      </c>
      <c r="F9662" s="2" t="s">
        <v>33</v>
      </c>
      <c r="G9662" s="2" t="s">
        <v>39925</v>
      </c>
      <c r="H9662" s="2" t="s">
        <v>7544</v>
      </c>
      <c r="I9662" s="2" t="s">
        <v>7545</v>
      </c>
      <c r="J9662" s="2" t="s">
        <v>94</v>
      </c>
      <c r="K9662" s="2" t="s">
        <v>9802</v>
      </c>
      <c r="L9662" s="87">
        <v>45381</v>
      </c>
      <c r="M9662" s="4" t="s">
        <v>26</v>
      </c>
    </row>
    <row r="9663" spans="1:13">
      <c r="A9663" s="2" t="s">
        <v>13272</v>
      </c>
      <c r="B9663" s="2" t="s">
        <v>13273</v>
      </c>
      <c r="C9663" s="2" t="s">
        <v>8789</v>
      </c>
      <c r="D9663" s="2" t="s">
        <v>9814</v>
      </c>
      <c r="E9663" s="2" t="s">
        <v>9815</v>
      </c>
      <c r="F9663" s="2" t="s">
        <v>33</v>
      </c>
      <c r="G9663" s="2" t="s">
        <v>13403</v>
      </c>
      <c r="H9663" s="2" t="s">
        <v>7544</v>
      </c>
      <c r="I9663" s="2" t="s">
        <v>7575</v>
      </c>
      <c r="J9663" s="2" t="s">
        <v>94</v>
      </c>
      <c r="K9663" s="2" t="s">
        <v>9813</v>
      </c>
      <c r="L9663" s="87">
        <v>45382</v>
      </c>
      <c r="M9663" s="4" t="s">
        <v>26</v>
      </c>
    </row>
    <row r="9664" spans="1:13">
      <c r="A9664" s="2" t="s">
        <v>13272</v>
      </c>
      <c r="B9664" s="2" t="s">
        <v>13273</v>
      </c>
      <c r="C9664" s="2" t="s">
        <v>8781</v>
      </c>
      <c r="D9664" s="2" t="s">
        <v>9811</v>
      </c>
      <c r="E9664" s="2" t="s">
        <v>9812</v>
      </c>
      <c r="F9664" s="2" t="s">
        <v>33</v>
      </c>
      <c r="G9664" s="2" t="s">
        <v>13555</v>
      </c>
      <c r="H9664" s="2" t="s">
        <v>86</v>
      </c>
      <c r="I9664" s="2" t="s">
        <v>93</v>
      </c>
      <c r="J9664" s="2" t="s">
        <v>94</v>
      </c>
      <c r="K9664" s="2" t="s">
        <v>9810</v>
      </c>
      <c r="L9664" s="87">
        <v>45382</v>
      </c>
      <c r="M9664" s="4" t="s">
        <v>26</v>
      </c>
    </row>
    <row r="9665" spans="1:13">
      <c r="A9665" s="2" t="s">
        <v>13272</v>
      </c>
      <c r="B9665" s="2" t="s">
        <v>13273</v>
      </c>
      <c r="C9665" s="2" t="s">
        <v>8940</v>
      </c>
      <c r="D9665" s="2" t="s">
        <v>9820</v>
      </c>
      <c r="E9665" s="2" t="s">
        <v>9821</v>
      </c>
      <c r="F9665" s="2" t="s">
        <v>33</v>
      </c>
      <c r="G9665" s="2" t="s">
        <v>13750</v>
      </c>
      <c r="H9665" s="2" t="s">
        <v>86</v>
      </c>
      <c r="I9665" s="2" t="s">
        <v>93</v>
      </c>
      <c r="J9665" s="2" t="s">
        <v>94</v>
      </c>
      <c r="K9665" s="2" t="s">
        <v>9819</v>
      </c>
      <c r="L9665" s="87">
        <v>45382</v>
      </c>
      <c r="M9665" s="4" t="s">
        <v>26</v>
      </c>
    </row>
    <row r="9666" spans="1:13">
      <c r="A9666" s="2" t="s">
        <v>13272</v>
      </c>
      <c r="B9666" s="2" t="s">
        <v>13273</v>
      </c>
      <c r="C9666" s="2" t="s">
        <v>8797</v>
      </c>
      <c r="D9666" s="2" t="s">
        <v>39584</v>
      </c>
      <c r="E9666" s="2" t="s">
        <v>9823</v>
      </c>
      <c r="F9666" s="2" t="s">
        <v>33</v>
      </c>
      <c r="G9666" s="2" t="s">
        <v>13403</v>
      </c>
      <c r="H9666" s="2" t="s">
        <v>7544</v>
      </c>
      <c r="I9666" s="2" t="s">
        <v>7575</v>
      </c>
      <c r="J9666" s="2" t="s">
        <v>94</v>
      </c>
      <c r="K9666" s="2" t="s">
        <v>9822</v>
      </c>
      <c r="L9666" s="87">
        <v>45382</v>
      </c>
      <c r="M9666" s="4" t="s">
        <v>26</v>
      </c>
    </row>
    <row r="9667" spans="1:13">
      <c r="A9667" s="2" t="s">
        <v>13272</v>
      </c>
      <c r="B9667" s="2" t="s">
        <v>13273</v>
      </c>
      <c r="C9667" s="2" t="s">
        <v>8944</v>
      </c>
      <c r="D9667" s="2" t="s">
        <v>9825</v>
      </c>
      <c r="E9667" s="2" t="s">
        <v>9826</v>
      </c>
      <c r="F9667" s="2" t="s">
        <v>33</v>
      </c>
      <c r="G9667" s="2" t="s">
        <v>13366</v>
      </c>
      <c r="H9667" s="2" t="s">
        <v>454</v>
      </c>
      <c r="I9667" s="2" t="s">
        <v>455</v>
      </c>
      <c r="J9667" s="2" t="s">
        <v>455</v>
      </c>
      <c r="K9667" s="2" t="s">
        <v>9824</v>
      </c>
      <c r="L9667" s="87">
        <v>45412</v>
      </c>
      <c r="M9667" s="4" t="s">
        <v>26</v>
      </c>
    </row>
    <row r="9668" spans="1:13">
      <c r="A9668" s="2" t="s">
        <v>13272</v>
      </c>
      <c r="B9668" s="2" t="s">
        <v>13273</v>
      </c>
      <c r="C9668" s="2" t="s">
        <v>8952</v>
      </c>
      <c r="D9668" s="2" t="s">
        <v>9831</v>
      </c>
      <c r="E9668" s="2" t="s">
        <v>9832</v>
      </c>
      <c r="F9668" s="2" t="s">
        <v>33</v>
      </c>
      <c r="G9668" s="2" t="s">
        <v>15431</v>
      </c>
      <c r="H9668" s="2" t="s">
        <v>454</v>
      </c>
      <c r="I9668" s="2" t="s">
        <v>2071</v>
      </c>
      <c r="J9668" s="2" t="s">
        <v>2071</v>
      </c>
      <c r="K9668" s="2" t="s">
        <v>9830</v>
      </c>
      <c r="L9668" s="87">
        <v>45412</v>
      </c>
      <c r="M9668" s="4" t="s">
        <v>26</v>
      </c>
    </row>
    <row r="9669" spans="1:13">
      <c r="A9669" s="2" t="s">
        <v>13272</v>
      </c>
      <c r="B9669" s="2" t="s">
        <v>13273</v>
      </c>
      <c r="C9669" s="2" t="s">
        <v>8960</v>
      </c>
      <c r="D9669" s="2" t="s">
        <v>9836</v>
      </c>
      <c r="E9669" s="2" t="s">
        <v>9837</v>
      </c>
      <c r="F9669" s="2" t="s">
        <v>33</v>
      </c>
      <c r="G9669" s="2" t="s">
        <v>14363</v>
      </c>
      <c r="H9669" s="2" t="s">
        <v>454</v>
      </c>
      <c r="I9669" s="2" t="s">
        <v>2071</v>
      </c>
      <c r="J9669" s="2" t="s">
        <v>2071</v>
      </c>
      <c r="K9669" s="2" t="s">
        <v>9835</v>
      </c>
      <c r="L9669" s="87">
        <v>45412</v>
      </c>
      <c r="M9669" s="4" t="s">
        <v>26</v>
      </c>
    </row>
    <row r="9670" spans="1:13">
      <c r="A9670" s="2" t="s">
        <v>13272</v>
      </c>
      <c r="B9670" s="2" t="s">
        <v>13273</v>
      </c>
      <c r="C9670" s="2" t="s">
        <v>11401</v>
      </c>
      <c r="D9670" s="2" t="s">
        <v>11504</v>
      </c>
      <c r="E9670" s="2" t="s">
        <v>11505</v>
      </c>
      <c r="F9670" s="2" t="s">
        <v>33</v>
      </c>
      <c r="G9670" s="2" t="s">
        <v>13314</v>
      </c>
      <c r="H9670" s="2" t="s">
        <v>391</v>
      </c>
      <c r="I9670" s="2" t="s">
        <v>392</v>
      </c>
      <c r="J9670" s="2" t="s">
        <v>393</v>
      </c>
      <c r="K9670" s="2" t="s">
        <v>11503</v>
      </c>
      <c r="L9670" s="87">
        <v>45456</v>
      </c>
      <c r="M9670" s="4" t="s">
        <v>26</v>
      </c>
    </row>
    <row r="9671" spans="1:13">
      <c r="A9671" s="2" t="s">
        <v>13272</v>
      </c>
      <c r="B9671" s="2" t="s">
        <v>13273</v>
      </c>
      <c r="C9671" s="2" t="s">
        <v>9000</v>
      </c>
      <c r="D9671" s="2" t="s">
        <v>10922</v>
      </c>
      <c r="E9671" s="2" t="s">
        <v>10923</v>
      </c>
      <c r="F9671" s="2" t="s">
        <v>33</v>
      </c>
      <c r="G9671" s="2" t="s">
        <v>13421</v>
      </c>
      <c r="H9671" s="2" t="s">
        <v>454</v>
      </c>
      <c r="I9671" s="2" t="s">
        <v>455</v>
      </c>
      <c r="J9671" s="2" t="s">
        <v>455</v>
      </c>
      <c r="K9671" s="2" t="s">
        <v>10921</v>
      </c>
      <c r="L9671" s="87">
        <v>45423</v>
      </c>
      <c r="M9671" s="4" t="s">
        <v>26</v>
      </c>
    </row>
    <row r="9672" spans="1:13">
      <c r="A9672" s="2" t="s">
        <v>13272</v>
      </c>
      <c r="B9672" s="2" t="s">
        <v>13273</v>
      </c>
      <c r="C9672" s="2" t="s">
        <v>8948</v>
      </c>
      <c r="D9672" s="2" t="s">
        <v>39585</v>
      </c>
      <c r="E9672" s="2" t="s">
        <v>9829</v>
      </c>
      <c r="F9672" s="2" t="s">
        <v>33</v>
      </c>
      <c r="G9672" s="2" t="s">
        <v>13766</v>
      </c>
      <c r="H9672" s="2" t="s">
        <v>454</v>
      </c>
      <c r="I9672" s="2" t="s">
        <v>2071</v>
      </c>
      <c r="J9672" s="2" t="s">
        <v>2071</v>
      </c>
      <c r="K9672" s="2" t="s">
        <v>9828</v>
      </c>
      <c r="L9672" s="87">
        <v>45412</v>
      </c>
      <c r="M9672" s="4" t="s">
        <v>26</v>
      </c>
    </row>
    <row r="9673" spans="1:13">
      <c r="A9673" s="2" t="s">
        <v>13272</v>
      </c>
      <c r="B9673" s="2" t="s">
        <v>13273</v>
      </c>
      <c r="C9673" s="2" t="s">
        <v>8956</v>
      </c>
      <c r="D9673" s="2" t="s">
        <v>39586</v>
      </c>
      <c r="E9673" s="2" t="s">
        <v>9834</v>
      </c>
      <c r="F9673" s="2" t="s">
        <v>33</v>
      </c>
      <c r="G9673" s="2" t="s">
        <v>13347</v>
      </c>
      <c r="H9673" s="2" t="s">
        <v>7544</v>
      </c>
      <c r="I9673" s="2" t="s">
        <v>7608</v>
      </c>
      <c r="J9673" s="2" t="s">
        <v>94</v>
      </c>
      <c r="K9673" s="2" t="s">
        <v>9833</v>
      </c>
      <c r="L9673" s="87">
        <v>45412</v>
      </c>
      <c r="M9673" s="4" t="s">
        <v>26</v>
      </c>
    </row>
    <row r="9674" spans="1:13">
      <c r="A9674" s="2" t="s">
        <v>13272</v>
      </c>
      <c r="B9674" s="2" t="s">
        <v>13273</v>
      </c>
      <c r="C9674" s="2" t="s">
        <v>8994</v>
      </c>
      <c r="D9674" s="2" t="s">
        <v>178</v>
      </c>
      <c r="E9674" s="2" t="s">
        <v>177</v>
      </c>
      <c r="F9674" s="2" t="s">
        <v>33</v>
      </c>
      <c r="G9674" s="2" t="s">
        <v>13324</v>
      </c>
      <c r="H9674" s="2" t="s">
        <v>8996</v>
      </c>
      <c r="I9674" s="2" t="s">
        <v>8997</v>
      </c>
      <c r="J9674" s="2" t="s">
        <v>8998</v>
      </c>
      <c r="K9674" s="2" t="s">
        <v>9827</v>
      </c>
      <c r="L9674" s="87">
        <v>45412</v>
      </c>
      <c r="M9674" s="4" t="s">
        <v>26</v>
      </c>
    </row>
    <row r="9675" spans="1:13">
      <c r="A9675" s="2" t="s">
        <v>13272</v>
      </c>
      <c r="B9675" s="2" t="s">
        <v>13273</v>
      </c>
      <c r="C9675" s="2" t="s">
        <v>9002</v>
      </c>
      <c r="D9675" s="2" t="s">
        <v>10925</v>
      </c>
      <c r="E9675" s="2" t="s">
        <v>10926</v>
      </c>
      <c r="F9675" s="2" t="s">
        <v>33</v>
      </c>
      <c r="G9675" s="2" t="s">
        <v>13655</v>
      </c>
      <c r="H9675" s="2" t="s">
        <v>391</v>
      </c>
      <c r="I9675" s="2" t="s">
        <v>392</v>
      </c>
      <c r="J9675" s="2" t="s">
        <v>393</v>
      </c>
      <c r="K9675" s="2" t="s">
        <v>10924</v>
      </c>
      <c r="L9675" s="87">
        <v>45423</v>
      </c>
      <c r="M9675" s="4" t="s">
        <v>26</v>
      </c>
    </row>
    <row r="9676" spans="1:13">
      <c r="A9676" s="2" t="s">
        <v>13272</v>
      </c>
      <c r="B9676" s="2" t="s">
        <v>13273</v>
      </c>
      <c r="C9676" s="2" t="s">
        <v>9005</v>
      </c>
      <c r="D9676" s="2" t="s">
        <v>10928</v>
      </c>
      <c r="E9676" s="2" t="s">
        <v>10929</v>
      </c>
      <c r="F9676" s="2" t="s">
        <v>33</v>
      </c>
      <c r="G9676" s="2" t="s">
        <v>13863</v>
      </c>
      <c r="H9676" s="2" t="s">
        <v>391</v>
      </c>
      <c r="I9676" s="2" t="s">
        <v>3727</v>
      </c>
      <c r="J9676" s="2" t="s">
        <v>3728</v>
      </c>
      <c r="K9676" s="2" t="s">
        <v>10927</v>
      </c>
      <c r="L9676" s="87">
        <v>45426</v>
      </c>
      <c r="M9676" s="4" t="s">
        <v>26</v>
      </c>
    </row>
    <row r="9677" spans="1:13">
      <c r="A9677" s="2" t="s">
        <v>13272</v>
      </c>
      <c r="B9677" s="2" t="s">
        <v>13273</v>
      </c>
      <c r="C9677" s="2" t="s">
        <v>9679</v>
      </c>
      <c r="D9677" s="2" t="s">
        <v>10931</v>
      </c>
      <c r="E9677" s="2" t="s">
        <v>9815</v>
      </c>
      <c r="F9677" s="2" t="s">
        <v>33</v>
      </c>
      <c r="G9677" s="2" t="s">
        <v>13396</v>
      </c>
      <c r="H9677" s="2" t="s">
        <v>22</v>
      </c>
      <c r="I9677" s="2" t="s">
        <v>432</v>
      </c>
      <c r="J9677" s="2" t="s">
        <v>5890</v>
      </c>
      <c r="K9677" s="2" t="s">
        <v>10930</v>
      </c>
      <c r="L9677" s="87">
        <v>45429</v>
      </c>
      <c r="M9677" s="4" t="s">
        <v>26</v>
      </c>
    </row>
    <row r="9678" spans="1:13">
      <c r="A9678" s="2" t="s">
        <v>13272</v>
      </c>
      <c r="B9678" s="2" t="s">
        <v>13273</v>
      </c>
      <c r="C9678" s="2" t="s">
        <v>10666</v>
      </c>
      <c r="D9678" s="2" t="s">
        <v>10933</v>
      </c>
      <c r="E9678" s="2" t="s">
        <v>10934</v>
      </c>
      <c r="F9678" s="2" t="s">
        <v>33</v>
      </c>
      <c r="G9678" s="2" t="s">
        <v>13328</v>
      </c>
      <c r="H9678" s="2" t="s">
        <v>8996</v>
      </c>
      <c r="I9678" s="2" t="s">
        <v>8997</v>
      </c>
      <c r="J9678" s="2" t="s">
        <v>8998</v>
      </c>
      <c r="K9678" s="2" t="s">
        <v>10932</v>
      </c>
      <c r="L9678" s="87">
        <v>45434</v>
      </c>
      <c r="M9678" s="4" t="s">
        <v>26</v>
      </c>
    </row>
    <row r="9679" spans="1:13">
      <c r="A9679" s="2" t="s">
        <v>13272</v>
      </c>
      <c r="B9679" s="2" t="s">
        <v>13273</v>
      </c>
      <c r="C9679" s="2" t="s">
        <v>10445</v>
      </c>
      <c r="D9679" s="2" t="s">
        <v>10936</v>
      </c>
      <c r="E9679" s="2" t="s">
        <v>10937</v>
      </c>
      <c r="F9679" s="2" t="s">
        <v>33</v>
      </c>
      <c r="G9679" s="2" t="s">
        <v>13597</v>
      </c>
      <c r="H9679" s="2" t="s">
        <v>86</v>
      </c>
      <c r="I9679" s="2" t="s">
        <v>87</v>
      </c>
      <c r="J9679" s="2" t="s">
        <v>88</v>
      </c>
      <c r="K9679" s="2" t="s">
        <v>10935</v>
      </c>
      <c r="L9679" s="87">
        <v>45441</v>
      </c>
      <c r="M9679" s="4" t="s">
        <v>26</v>
      </c>
    </row>
    <row r="9680" spans="1:13">
      <c r="A9680" s="2" t="s">
        <v>13272</v>
      </c>
      <c r="B9680" s="2" t="s">
        <v>13273</v>
      </c>
      <c r="C9680" s="2" t="s">
        <v>10453</v>
      </c>
      <c r="D9680" s="2" t="s">
        <v>10948</v>
      </c>
      <c r="E9680" s="2" t="s">
        <v>10949</v>
      </c>
      <c r="F9680" s="2" t="s">
        <v>33</v>
      </c>
      <c r="G9680" s="2" t="s">
        <v>13597</v>
      </c>
      <c r="H9680" s="2" t="s">
        <v>86</v>
      </c>
      <c r="I9680" s="2" t="s">
        <v>87</v>
      </c>
      <c r="J9680" s="2" t="s">
        <v>88</v>
      </c>
      <c r="K9680" s="2" t="s">
        <v>10947</v>
      </c>
      <c r="L9680" s="87">
        <v>45443</v>
      </c>
      <c r="M9680" s="4" t="s">
        <v>26</v>
      </c>
    </row>
    <row r="9681" spans="1:13">
      <c r="A9681" s="2" t="s">
        <v>13272</v>
      </c>
      <c r="B9681" s="2" t="s">
        <v>13273</v>
      </c>
      <c r="C9681" s="2" t="s">
        <v>10451</v>
      </c>
      <c r="D9681" s="2" t="s">
        <v>10942</v>
      </c>
      <c r="E9681" s="2" t="s">
        <v>10943</v>
      </c>
      <c r="F9681" s="2" t="s">
        <v>33</v>
      </c>
      <c r="G9681" s="2" t="s">
        <v>13297</v>
      </c>
      <c r="H9681" s="2" t="s">
        <v>8996</v>
      </c>
      <c r="I9681" s="2" t="s">
        <v>8997</v>
      </c>
      <c r="J9681" s="2" t="s">
        <v>8998</v>
      </c>
      <c r="K9681" s="2" t="s">
        <v>10941</v>
      </c>
      <c r="L9681" s="87">
        <v>45442</v>
      </c>
      <c r="M9681" s="4" t="s">
        <v>26</v>
      </c>
    </row>
    <row r="9682" spans="1:13">
      <c r="A9682" s="2" t="s">
        <v>13272</v>
      </c>
      <c r="B9682" s="2" t="s">
        <v>13273</v>
      </c>
      <c r="C9682" s="2" t="s">
        <v>10449</v>
      </c>
      <c r="D9682" s="2" t="s">
        <v>10939</v>
      </c>
      <c r="E9682" s="2" t="s">
        <v>10940</v>
      </c>
      <c r="F9682" s="2" t="s">
        <v>33</v>
      </c>
      <c r="G9682" s="2" t="s">
        <v>13528</v>
      </c>
      <c r="H9682" s="2" t="s">
        <v>454</v>
      </c>
      <c r="I9682" s="2" t="s">
        <v>455</v>
      </c>
      <c r="J9682" s="2" t="s">
        <v>455</v>
      </c>
      <c r="K9682" s="2" t="s">
        <v>10938</v>
      </c>
      <c r="L9682" s="87">
        <v>45442</v>
      </c>
      <c r="M9682" s="4" t="s">
        <v>26</v>
      </c>
    </row>
    <row r="9683" spans="1:13">
      <c r="A9683" s="2" t="s">
        <v>13272</v>
      </c>
      <c r="B9683" s="2" t="s">
        <v>13273</v>
      </c>
      <c r="C9683" s="2" t="s">
        <v>10693</v>
      </c>
      <c r="D9683" s="2" t="s">
        <v>10945</v>
      </c>
      <c r="E9683" s="2" t="s">
        <v>10946</v>
      </c>
      <c r="F9683" s="2" t="s">
        <v>33</v>
      </c>
      <c r="G9683" s="2" t="s">
        <v>13282</v>
      </c>
      <c r="H9683" s="2" t="s">
        <v>86</v>
      </c>
      <c r="I9683" s="2" t="s">
        <v>87</v>
      </c>
      <c r="J9683" s="2" t="s">
        <v>88</v>
      </c>
      <c r="K9683" s="2" t="s">
        <v>10944</v>
      </c>
      <c r="L9683" s="87">
        <v>45443</v>
      </c>
      <c r="M9683" s="4" t="s">
        <v>26</v>
      </c>
    </row>
    <row r="9684" spans="1:13">
      <c r="A9684" s="2" t="s">
        <v>13272</v>
      </c>
      <c r="B9684" s="2" t="s">
        <v>13273</v>
      </c>
      <c r="C9684" s="2" t="s">
        <v>10725</v>
      </c>
      <c r="D9684" s="2" t="s">
        <v>10955</v>
      </c>
      <c r="E9684" s="2" t="s">
        <v>10956</v>
      </c>
      <c r="F9684" s="2" t="s">
        <v>33</v>
      </c>
      <c r="G9684" s="2" t="s">
        <v>15236</v>
      </c>
      <c r="H9684" s="2" t="s">
        <v>7544</v>
      </c>
      <c r="I9684" s="2" t="s">
        <v>7608</v>
      </c>
      <c r="J9684" s="2" t="s">
        <v>94</v>
      </c>
      <c r="K9684" s="2" t="s">
        <v>10954</v>
      </c>
      <c r="L9684" s="87">
        <v>45443</v>
      </c>
      <c r="M9684" s="4" t="s">
        <v>26</v>
      </c>
    </row>
    <row r="9685" spans="1:13">
      <c r="A9685" s="2" t="s">
        <v>13272</v>
      </c>
      <c r="B9685" s="2" t="s">
        <v>13273</v>
      </c>
      <c r="C9685" s="2" t="s">
        <v>11396</v>
      </c>
      <c r="D9685" s="2" t="s">
        <v>11501</v>
      </c>
      <c r="E9685" s="2" t="s">
        <v>11502</v>
      </c>
      <c r="F9685" s="2" t="s">
        <v>33</v>
      </c>
      <c r="G9685" s="2" t="s">
        <v>13347</v>
      </c>
      <c r="H9685" s="2" t="s">
        <v>7544</v>
      </c>
      <c r="I9685" s="2" t="s">
        <v>7608</v>
      </c>
      <c r="J9685" s="2" t="s">
        <v>94</v>
      </c>
      <c r="K9685" s="2" t="s">
        <v>11499</v>
      </c>
      <c r="L9685" s="87">
        <v>45456</v>
      </c>
      <c r="M9685" s="4" t="s">
        <v>26</v>
      </c>
    </row>
    <row r="9686" spans="1:13">
      <c r="A9686" s="2" t="s">
        <v>13272</v>
      </c>
      <c r="B9686" s="2" t="s">
        <v>13273</v>
      </c>
      <c r="C9686" s="2" t="s">
        <v>10721</v>
      </c>
      <c r="D9686" s="2" t="s">
        <v>11264</v>
      </c>
      <c r="E9686" s="2" t="s">
        <v>11265</v>
      </c>
      <c r="F9686" s="2" t="s">
        <v>33</v>
      </c>
      <c r="G9686" s="2" t="s">
        <v>13421</v>
      </c>
      <c r="H9686" s="2" t="s">
        <v>454</v>
      </c>
      <c r="I9686" s="2" t="s">
        <v>455</v>
      </c>
      <c r="J9686" s="2" t="s">
        <v>455</v>
      </c>
      <c r="K9686" s="2" t="s">
        <v>11263</v>
      </c>
      <c r="L9686" s="87">
        <v>45443</v>
      </c>
      <c r="M9686" s="4" t="s">
        <v>26</v>
      </c>
    </row>
    <row r="9687" spans="1:13">
      <c r="A9687" s="2" t="s">
        <v>13272</v>
      </c>
      <c r="B9687" s="2" t="s">
        <v>13273</v>
      </c>
      <c r="C9687" s="2" t="s">
        <v>10752</v>
      </c>
      <c r="D9687" s="2" t="s">
        <v>11261</v>
      </c>
      <c r="E9687" s="2" t="s">
        <v>11262</v>
      </c>
      <c r="F9687" s="2" t="s">
        <v>33</v>
      </c>
      <c r="G9687" s="2" t="s">
        <v>13524</v>
      </c>
      <c r="H9687" s="2" t="s">
        <v>36</v>
      </c>
      <c r="I9687" s="2" t="s">
        <v>37</v>
      </c>
      <c r="J9687" s="2" t="s">
        <v>38</v>
      </c>
      <c r="K9687" s="2" t="s">
        <v>11260</v>
      </c>
      <c r="L9687" s="87">
        <v>45443</v>
      </c>
      <c r="M9687" s="4" t="s">
        <v>26</v>
      </c>
    </row>
    <row r="9688" spans="1:13">
      <c r="A9688" s="2" t="s">
        <v>13272</v>
      </c>
      <c r="B9688" s="2" t="s">
        <v>13273</v>
      </c>
      <c r="C9688" s="2" t="s">
        <v>10713</v>
      </c>
      <c r="D9688" s="2" t="s">
        <v>10967</v>
      </c>
      <c r="E9688" s="2" t="s">
        <v>10968</v>
      </c>
      <c r="F9688" s="2" t="s">
        <v>33</v>
      </c>
      <c r="G9688" s="2" t="s">
        <v>13403</v>
      </c>
      <c r="H9688" s="2" t="s">
        <v>7544</v>
      </c>
      <c r="I9688" s="2" t="s">
        <v>7575</v>
      </c>
      <c r="J9688" s="2" t="s">
        <v>94</v>
      </c>
      <c r="K9688" s="2" t="s">
        <v>10966</v>
      </c>
      <c r="L9688" s="87">
        <v>45443</v>
      </c>
      <c r="M9688" s="4" t="s">
        <v>26</v>
      </c>
    </row>
    <row r="9689" spans="1:13">
      <c r="A9689" s="2" t="s">
        <v>13272</v>
      </c>
      <c r="B9689" s="2" t="s">
        <v>13273</v>
      </c>
      <c r="C9689" s="2" t="s">
        <v>10717</v>
      </c>
      <c r="D9689" s="2" t="s">
        <v>11258</v>
      </c>
      <c r="E9689" s="2" t="s">
        <v>11259</v>
      </c>
      <c r="F9689" s="2" t="s">
        <v>33</v>
      </c>
      <c r="G9689" s="2" t="s">
        <v>39934</v>
      </c>
      <c r="H9689" s="2" t="s">
        <v>86</v>
      </c>
      <c r="I9689" s="2" t="s">
        <v>87</v>
      </c>
      <c r="J9689" s="2" t="s">
        <v>88</v>
      </c>
      <c r="K9689" s="2" t="s">
        <v>11257</v>
      </c>
      <c r="L9689" s="87">
        <v>45443</v>
      </c>
      <c r="M9689" s="4" t="s">
        <v>26</v>
      </c>
    </row>
    <row r="9690" spans="1:13">
      <c r="A9690" s="2" t="s">
        <v>13272</v>
      </c>
      <c r="B9690" s="2" t="s">
        <v>13273</v>
      </c>
      <c r="C9690" s="2" t="s">
        <v>10702</v>
      </c>
      <c r="D9690" s="2" t="s">
        <v>10964</v>
      </c>
      <c r="E9690" s="2" t="s">
        <v>10965</v>
      </c>
      <c r="F9690" s="2" t="s">
        <v>33</v>
      </c>
      <c r="G9690" s="2" t="s">
        <v>39934</v>
      </c>
      <c r="H9690" s="2" t="s">
        <v>86</v>
      </c>
      <c r="I9690" s="2" t="s">
        <v>87</v>
      </c>
      <c r="J9690" s="2" t="s">
        <v>88</v>
      </c>
      <c r="K9690" s="2" t="s">
        <v>10963</v>
      </c>
      <c r="L9690" s="87">
        <v>45443</v>
      </c>
      <c r="M9690" s="4" t="s">
        <v>26</v>
      </c>
    </row>
    <row r="9691" spans="1:13">
      <c r="A9691" s="2" t="s">
        <v>13272</v>
      </c>
      <c r="B9691" s="2" t="s">
        <v>13273</v>
      </c>
      <c r="C9691" s="2" t="s">
        <v>10709</v>
      </c>
      <c r="D9691" s="2" t="s">
        <v>10958</v>
      </c>
      <c r="E9691" s="2" t="s">
        <v>10959</v>
      </c>
      <c r="F9691" s="2" t="s">
        <v>33</v>
      </c>
      <c r="G9691" s="2" t="s">
        <v>13286</v>
      </c>
      <c r="H9691" s="2" t="s">
        <v>22</v>
      </c>
      <c r="I9691" s="2" t="s">
        <v>23</v>
      </c>
      <c r="J9691" s="2" t="s">
        <v>24</v>
      </c>
      <c r="K9691" s="2" t="s">
        <v>10957</v>
      </c>
      <c r="L9691" s="87">
        <v>45443</v>
      </c>
      <c r="M9691" s="4" t="s">
        <v>26</v>
      </c>
    </row>
    <row r="9692" spans="1:13">
      <c r="A9692" s="2" t="s">
        <v>13272</v>
      </c>
      <c r="B9692" s="2" t="s">
        <v>13273</v>
      </c>
      <c r="C9692" s="2" t="s">
        <v>10697</v>
      </c>
      <c r="D9692" s="2" t="s">
        <v>10952</v>
      </c>
      <c r="E9692" s="2" t="s">
        <v>10953</v>
      </c>
      <c r="F9692" s="2" t="s">
        <v>33</v>
      </c>
      <c r="G9692" s="2" t="s">
        <v>13750</v>
      </c>
      <c r="H9692" s="2" t="s">
        <v>86</v>
      </c>
      <c r="I9692" s="2" t="s">
        <v>93</v>
      </c>
      <c r="J9692" s="2" t="s">
        <v>94</v>
      </c>
      <c r="K9692" s="2" t="s">
        <v>10951</v>
      </c>
      <c r="L9692" s="87">
        <v>45443</v>
      </c>
      <c r="M9692" s="4" t="s">
        <v>26</v>
      </c>
    </row>
    <row r="9693" spans="1:13">
      <c r="A9693" s="2" t="s">
        <v>13272</v>
      </c>
      <c r="B9693" s="2" t="s">
        <v>13273</v>
      </c>
      <c r="C9693" s="2" t="s">
        <v>11406</v>
      </c>
      <c r="D9693" s="2" t="s">
        <v>11508</v>
      </c>
      <c r="E9693" s="2" t="s">
        <v>11509</v>
      </c>
      <c r="F9693" s="2" t="s">
        <v>33</v>
      </c>
      <c r="G9693" s="2" t="s">
        <v>13297</v>
      </c>
      <c r="H9693" s="2" t="s">
        <v>8996</v>
      </c>
      <c r="I9693" s="2" t="s">
        <v>8997</v>
      </c>
      <c r="J9693" s="2" t="s">
        <v>8998</v>
      </c>
      <c r="K9693" s="2" t="s">
        <v>11506</v>
      </c>
      <c r="L9693" s="87">
        <v>45456</v>
      </c>
      <c r="M9693" s="4" t="s">
        <v>26</v>
      </c>
    </row>
    <row r="9694" spans="1:13">
      <c r="A9694" s="2" t="s">
        <v>13272</v>
      </c>
      <c r="B9694" s="2" t="s">
        <v>13273</v>
      </c>
      <c r="C9694" s="2" t="s">
        <v>11414</v>
      </c>
      <c r="D9694" s="2" t="s">
        <v>11516</v>
      </c>
      <c r="E9694" s="2" t="s">
        <v>11517</v>
      </c>
      <c r="F9694" s="2" t="s">
        <v>33</v>
      </c>
      <c r="G9694" s="2" t="s">
        <v>13297</v>
      </c>
      <c r="H9694" s="2" t="s">
        <v>8996</v>
      </c>
      <c r="I9694" s="2" t="s">
        <v>8997</v>
      </c>
      <c r="J9694" s="2" t="s">
        <v>8998</v>
      </c>
      <c r="K9694" s="2" t="s">
        <v>11514</v>
      </c>
      <c r="L9694" s="87">
        <v>45458</v>
      </c>
      <c r="M9694" s="4" t="s">
        <v>26</v>
      </c>
    </row>
    <row r="9695" spans="1:13">
      <c r="A9695" s="2" t="s">
        <v>13272</v>
      </c>
      <c r="B9695" s="2" t="s">
        <v>13273</v>
      </c>
      <c r="C9695" s="2" t="s">
        <v>10784</v>
      </c>
      <c r="D9695" s="2" t="s">
        <v>10961</v>
      </c>
      <c r="E9695" s="2" t="s">
        <v>10962</v>
      </c>
      <c r="F9695" s="2" t="s">
        <v>33</v>
      </c>
      <c r="G9695" s="2" t="s">
        <v>13328</v>
      </c>
      <c r="H9695" s="2" t="s">
        <v>8996</v>
      </c>
      <c r="I9695" s="2" t="s">
        <v>8997</v>
      </c>
      <c r="J9695" s="2" t="s">
        <v>8998</v>
      </c>
      <c r="K9695" s="2" t="s">
        <v>10960</v>
      </c>
      <c r="L9695" s="87">
        <v>45443</v>
      </c>
      <c r="M9695" s="4" t="s">
        <v>26</v>
      </c>
    </row>
    <row r="9696" spans="1:13">
      <c r="A9696" s="2" t="s">
        <v>13272</v>
      </c>
      <c r="B9696" s="2" t="s">
        <v>13273</v>
      </c>
      <c r="C9696" s="2" t="s">
        <v>11419</v>
      </c>
      <c r="D9696" s="2" t="s">
        <v>11512</v>
      </c>
      <c r="E9696" s="2" t="s">
        <v>11513</v>
      </c>
      <c r="F9696" s="2" t="s">
        <v>33</v>
      </c>
      <c r="G9696" s="2" t="s">
        <v>39929</v>
      </c>
      <c r="H9696" s="2" t="s">
        <v>86</v>
      </c>
      <c r="I9696" s="2" t="s">
        <v>93</v>
      </c>
      <c r="J9696" s="2" t="s">
        <v>94</v>
      </c>
      <c r="K9696" s="2" t="s">
        <v>11510</v>
      </c>
      <c r="L9696" s="87">
        <v>45458</v>
      </c>
      <c r="M9696" s="4" t="s">
        <v>26</v>
      </c>
    </row>
    <row r="9697" spans="1:13">
      <c r="A9697" s="2" t="s">
        <v>13272</v>
      </c>
      <c r="B9697" s="2" t="s">
        <v>13273</v>
      </c>
      <c r="C9697" s="2" t="s">
        <v>11409</v>
      </c>
      <c r="D9697" s="2" t="s">
        <v>11497</v>
      </c>
      <c r="E9697" s="2" t="s">
        <v>11498</v>
      </c>
      <c r="F9697" s="2" t="s">
        <v>33</v>
      </c>
      <c r="G9697" s="2" t="s">
        <v>13324</v>
      </c>
      <c r="H9697" s="2" t="s">
        <v>8996</v>
      </c>
      <c r="I9697" s="2" t="s">
        <v>8997</v>
      </c>
      <c r="J9697" s="2" t="s">
        <v>8998</v>
      </c>
      <c r="K9697" s="2" t="s">
        <v>11495</v>
      </c>
      <c r="L9697" s="87">
        <v>45456</v>
      </c>
      <c r="M9697" s="4" t="s">
        <v>26</v>
      </c>
    </row>
    <row r="9698" spans="1:13">
      <c r="A9698" s="2" t="s">
        <v>13272</v>
      </c>
      <c r="B9698" s="2" t="s">
        <v>13273</v>
      </c>
      <c r="C9698" s="2" t="s">
        <v>11490</v>
      </c>
      <c r="D9698" s="2" t="s">
        <v>11931</v>
      </c>
      <c r="E9698" s="2" t="s">
        <v>1011</v>
      </c>
      <c r="F9698" s="2" t="s">
        <v>33</v>
      </c>
      <c r="G9698" s="2" t="s">
        <v>13282</v>
      </c>
      <c r="H9698" s="2" t="s">
        <v>86</v>
      </c>
      <c r="I9698" s="2" t="s">
        <v>87</v>
      </c>
      <c r="J9698" s="2" t="s">
        <v>88</v>
      </c>
      <c r="K9698" s="2" t="s">
        <v>11929</v>
      </c>
      <c r="L9698" s="87">
        <v>45462</v>
      </c>
      <c r="M9698" s="4" t="s">
        <v>26</v>
      </c>
    </row>
    <row r="9699" spans="1:13">
      <c r="A9699" s="2" t="s">
        <v>13272</v>
      </c>
      <c r="B9699" s="2" t="s">
        <v>13273</v>
      </c>
      <c r="C9699" s="2" t="s">
        <v>11447</v>
      </c>
      <c r="D9699" s="2" t="s">
        <v>11934</v>
      </c>
      <c r="E9699" s="2" t="s">
        <v>11935</v>
      </c>
      <c r="F9699" s="2" t="s">
        <v>33</v>
      </c>
      <c r="G9699" s="2" t="s">
        <v>13297</v>
      </c>
      <c r="H9699" s="2" t="s">
        <v>8996</v>
      </c>
      <c r="I9699" s="2" t="s">
        <v>8997</v>
      </c>
      <c r="J9699" s="2" t="s">
        <v>8998</v>
      </c>
      <c r="K9699" s="2" t="s">
        <v>11932</v>
      </c>
      <c r="L9699" s="87">
        <v>45462</v>
      </c>
      <c r="M9699" s="4" t="s">
        <v>26</v>
      </c>
    </row>
    <row r="9700" spans="1:13">
      <c r="A9700" s="2" t="s">
        <v>13272</v>
      </c>
      <c r="B9700" s="2" t="s">
        <v>13273</v>
      </c>
      <c r="C9700" s="2" t="s">
        <v>11485</v>
      </c>
      <c r="D9700" s="2" t="s">
        <v>11937</v>
      </c>
      <c r="E9700" s="2" t="s">
        <v>11938</v>
      </c>
      <c r="F9700" s="2" t="s">
        <v>33</v>
      </c>
      <c r="G9700" s="2" t="s">
        <v>13518</v>
      </c>
      <c r="H9700" s="2" t="s">
        <v>22</v>
      </c>
      <c r="I9700" s="2" t="s">
        <v>432</v>
      </c>
      <c r="J9700" s="2" t="s">
        <v>5890</v>
      </c>
      <c r="K9700" s="2" t="s">
        <v>11936</v>
      </c>
      <c r="L9700" s="87">
        <v>45471</v>
      </c>
      <c r="M9700" s="4" t="s">
        <v>26</v>
      </c>
    </row>
    <row r="9701" spans="1:13">
      <c r="A9701" s="2" t="s">
        <v>13272</v>
      </c>
      <c r="B9701" s="2" t="s">
        <v>13273</v>
      </c>
      <c r="C9701" s="2" t="s">
        <v>11570</v>
      </c>
      <c r="D9701" s="2" t="s">
        <v>11953</v>
      </c>
      <c r="E9701" s="2" t="s">
        <v>11954</v>
      </c>
      <c r="F9701" s="2" t="s">
        <v>33</v>
      </c>
      <c r="G9701" s="2" t="s">
        <v>13403</v>
      </c>
      <c r="H9701" s="2" t="s">
        <v>7544</v>
      </c>
      <c r="I9701" s="2" t="s">
        <v>7575</v>
      </c>
      <c r="J9701" s="2" t="s">
        <v>94</v>
      </c>
      <c r="K9701" s="2" t="s">
        <v>11951</v>
      </c>
      <c r="L9701" s="87">
        <v>45472</v>
      </c>
      <c r="M9701" s="4" t="s">
        <v>26</v>
      </c>
    </row>
    <row r="9702" spans="1:13">
      <c r="A9702" s="2" t="s">
        <v>13272</v>
      </c>
      <c r="B9702" s="2" t="s">
        <v>13273</v>
      </c>
      <c r="C9702" s="2" t="s">
        <v>11564</v>
      </c>
      <c r="D9702" s="2" t="s">
        <v>11956</v>
      </c>
      <c r="E9702" s="2" t="s">
        <v>11957</v>
      </c>
      <c r="F9702" s="2" t="s">
        <v>33</v>
      </c>
      <c r="G9702" s="2" t="s">
        <v>13766</v>
      </c>
      <c r="H9702" s="2" t="s">
        <v>454</v>
      </c>
      <c r="I9702" s="2" t="s">
        <v>2071</v>
      </c>
      <c r="J9702" s="2" t="s">
        <v>2071</v>
      </c>
      <c r="K9702" s="2" t="s">
        <v>11955</v>
      </c>
      <c r="L9702" s="87">
        <v>45472</v>
      </c>
      <c r="M9702" s="4" t="s">
        <v>26</v>
      </c>
    </row>
    <row r="9703" spans="1:13">
      <c r="A9703" s="2" t="s">
        <v>13272</v>
      </c>
      <c r="B9703" s="2" t="s">
        <v>13273</v>
      </c>
      <c r="C9703" s="2" t="s">
        <v>11480</v>
      </c>
      <c r="D9703" s="2" t="s">
        <v>11945</v>
      </c>
      <c r="E9703" s="2" t="s">
        <v>11946</v>
      </c>
      <c r="F9703" s="2" t="s">
        <v>33</v>
      </c>
      <c r="G9703" s="2" t="s">
        <v>13297</v>
      </c>
      <c r="H9703" s="2" t="s">
        <v>8996</v>
      </c>
      <c r="I9703" s="2" t="s">
        <v>8997</v>
      </c>
      <c r="J9703" s="2" t="s">
        <v>8998</v>
      </c>
      <c r="K9703" s="2" t="s">
        <v>11943</v>
      </c>
      <c r="L9703" s="87">
        <v>45471</v>
      </c>
      <c r="M9703" s="4" t="s">
        <v>26</v>
      </c>
    </row>
    <row r="9704" spans="1:13">
      <c r="A9704" s="2" t="s">
        <v>13272</v>
      </c>
      <c r="B9704" s="2" t="s">
        <v>13273</v>
      </c>
      <c r="C9704" s="2" t="s">
        <v>11625</v>
      </c>
      <c r="D9704" s="2" t="s">
        <v>11966</v>
      </c>
      <c r="E9704" s="2" t="s">
        <v>11967</v>
      </c>
      <c r="F9704" s="2" t="s">
        <v>33</v>
      </c>
      <c r="G9704" s="2" t="s">
        <v>39938</v>
      </c>
      <c r="H9704" s="2" t="s">
        <v>22</v>
      </c>
      <c r="I9704" s="2" t="s">
        <v>23</v>
      </c>
      <c r="J9704" s="2" t="s">
        <v>24</v>
      </c>
      <c r="K9704" s="2" t="s">
        <v>11965</v>
      </c>
      <c r="L9704" s="87">
        <v>45472</v>
      </c>
      <c r="M9704" s="4" t="s">
        <v>26</v>
      </c>
    </row>
    <row r="9705" spans="1:13">
      <c r="A9705" s="2" t="s">
        <v>13272</v>
      </c>
      <c r="B9705" s="2" t="s">
        <v>13273</v>
      </c>
      <c r="C9705" s="2" t="s">
        <v>11630</v>
      </c>
      <c r="D9705" s="2" t="s">
        <v>11963</v>
      </c>
      <c r="E9705" s="2" t="s">
        <v>11964</v>
      </c>
      <c r="F9705" s="2" t="s">
        <v>33</v>
      </c>
      <c r="G9705" s="2" t="s">
        <v>13238</v>
      </c>
      <c r="H9705" s="2" t="s">
        <v>391</v>
      </c>
      <c r="I9705" s="2" t="s">
        <v>3727</v>
      </c>
      <c r="J9705" s="2" t="s">
        <v>3728</v>
      </c>
      <c r="K9705" s="2" t="s">
        <v>11962</v>
      </c>
      <c r="L9705" s="87">
        <v>45472</v>
      </c>
      <c r="M9705" s="4" t="s">
        <v>26</v>
      </c>
    </row>
    <row r="9706" spans="1:13">
      <c r="A9706" s="2" t="s">
        <v>13272</v>
      </c>
      <c r="B9706" s="2" t="s">
        <v>13273</v>
      </c>
      <c r="C9706" s="2" t="s">
        <v>11620</v>
      </c>
      <c r="D9706" s="2" t="s">
        <v>11949</v>
      </c>
      <c r="E9706" s="2" t="s">
        <v>11950</v>
      </c>
      <c r="F9706" s="2" t="s">
        <v>33</v>
      </c>
      <c r="G9706" s="2" t="s">
        <v>13328</v>
      </c>
      <c r="H9706" s="2" t="s">
        <v>8996</v>
      </c>
      <c r="I9706" s="2" t="s">
        <v>8997</v>
      </c>
      <c r="J9706" s="2" t="s">
        <v>8998</v>
      </c>
      <c r="K9706" s="2" t="s">
        <v>11947</v>
      </c>
      <c r="L9706" s="87">
        <v>45472</v>
      </c>
      <c r="M9706" s="4" t="s">
        <v>26</v>
      </c>
    </row>
    <row r="9707" spans="1:13">
      <c r="A9707" s="2" t="s">
        <v>13272</v>
      </c>
      <c r="B9707" s="2" t="s">
        <v>13273</v>
      </c>
      <c r="C9707" s="2" t="s">
        <v>11475</v>
      </c>
      <c r="D9707" s="2" t="s">
        <v>11941</v>
      </c>
      <c r="E9707" s="2" t="s">
        <v>11942</v>
      </c>
      <c r="F9707" s="2" t="s">
        <v>33</v>
      </c>
      <c r="G9707" s="2" t="s">
        <v>13297</v>
      </c>
      <c r="H9707" s="2" t="s">
        <v>8996</v>
      </c>
      <c r="I9707" s="2" t="s">
        <v>8997</v>
      </c>
      <c r="J9707" s="2" t="s">
        <v>8998</v>
      </c>
      <c r="K9707" s="2" t="s">
        <v>11939</v>
      </c>
      <c r="L9707" s="87">
        <v>45471</v>
      </c>
      <c r="M9707" s="4" t="s">
        <v>26</v>
      </c>
    </row>
    <row r="9708" spans="1:13">
      <c r="A9708" s="2" t="s">
        <v>13272</v>
      </c>
      <c r="B9708" s="2" t="s">
        <v>13273</v>
      </c>
      <c r="C9708" s="2" t="s">
        <v>11771</v>
      </c>
      <c r="D9708" s="2" t="s">
        <v>11960</v>
      </c>
      <c r="E9708" s="2" t="s">
        <v>11961</v>
      </c>
      <c r="F9708" s="2" t="s">
        <v>33</v>
      </c>
      <c r="G9708" s="2" t="s">
        <v>13324</v>
      </c>
      <c r="H9708" s="2" t="s">
        <v>8996</v>
      </c>
      <c r="I9708" s="2" t="s">
        <v>8997</v>
      </c>
      <c r="J9708" s="2" t="s">
        <v>8998</v>
      </c>
      <c r="K9708" s="2" t="s">
        <v>11958</v>
      </c>
      <c r="L9708" s="87">
        <v>45472</v>
      </c>
      <c r="M9708" s="4" t="s">
        <v>26</v>
      </c>
    </row>
    <row r="9709" spans="1:13">
      <c r="A9709" s="2" t="s">
        <v>13272</v>
      </c>
      <c r="B9709" s="2" t="s">
        <v>13273</v>
      </c>
      <c r="C9709" s="2" t="s">
        <v>12245</v>
      </c>
      <c r="D9709" s="2" t="s">
        <v>12258</v>
      </c>
      <c r="E9709" s="2" t="s">
        <v>12259</v>
      </c>
      <c r="F9709" s="2" t="s">
        <v>33</v>
      </c>
      <c r="G9709" s="2" t="s">
        <v>13443</v>
      </c>
      <c r="H9709" s="2" t="s">
        <v>391</v>
      </c>
      <c r="I9709" s="2" t="s">
        <v>392</v>
      </c>
      <c r="J9709" s="2" t="s">
        <v>393</v>
      </c>
      <c r="K9709" s="2" t="s">
        <v>12257</v>
      </c>
      <c r="L9709" s="87">
        <v>45481</v>
      </c>
      <c r="M9709" s="4" t="s">
        <v>26</v>
      </c>
    </row>
    <row r="9710" spans="1:13">
      <c r="A9710" s="2" t="s">
        <v>13272</v>
      </c>
      <c r="B9710" s="2" t="s">
        <v>13273</v>
      </c>
      <c r="C9710" s="2" t="s">
        <v>12332</v>
      </c>
      <c r="D9710" s="2" t="s">
        <v>12602</v>
      </c>
      <c r="E9710" s="2" t="s">
        <v>12603</v>
      </c>
      <c r="F9710" s="2" t="s">
        <v>33</v>
      </c>
      <c r="G9710" s="2" t="s">
        <v>39945</v>
      </c>
      <c r="H9710" s="2" t="s">
        <v>22</v>
      </c>
      <c r="I9710" s="2" t="s">
        <v>421</v>
      </c>
      <c r="J9710" s="2" t="s">
        <v>422</v>
      </c>
      <c r="K9710" s="2" t="s">
        <v>12601</v>
      </c>
      <c r="L9710" s="87">
        <v>45502</v>
      </c>
      <c r="M9710" s="4" t="s">
        <v>26</v>
      </c>
    </row>
    <row r="9711" spans="1:13">
      <c r="A9711" s="2" t="s">
        <v>13272</v>
      </c>
      <c r="B9711" s="2" t="s">
        <v>13273</v>
      </c>
      <c r="C9711" s="2" t="s">
        <v>12268</v>
      </c>
      <c r="D9711" s="2" t="s">
        <v>12584</v>
      </c>
      <c r="E9711" s="2" t="s">
        <v>12585</v>
      </c>
      <c r="F9711" s="2" t="s">
        <v>33</v>
      </c>
      <c r="G9711" s="2" t="s">
        <v>13297</v>
      </c>
      <c r="H9711" s="2" t="s">
        <v>8996</v>
      </c>
      <c r="I9711" s="2" t="s">
        <v>8997</v>
      </c>
      <c r="J9711" s="2" t="s">
        <v>8998</v>
      </c>
      <c r="K9711" s="2" t="s">
        <v>12582</v>
      </c>
      <c r="L9711" s="87">
        <v>45498</v>
      </c>
      <c r="M9711" s="4" t="s">
        <v>26</v>
      </c>
    </row>
    <row r="9712" spans="1:13">
      <c r="A9712" s="2" t="s">
        <v>13272</v>
      </c>
      <c r="B9712" s="2" t="s">
        <v>13273</v>
      </c>
      <c r="C9712" s="2" t="s">
        <v>12263</v>
      </c>
      <c r="D9712" s="2" t="s">
        <v>12576</v>
      </c>
      <c r="E9712" s="2" t="s">
        <v>12577</v>
      </c>
      <c r="F9712" s="2" t="s">
        <v>33</v>
      </c>
      <c r="G9712" s="2" t="s">
        <v>39926</v>
      </c>
      <c r="H9712" s="2" t="s">
        <v>86</v>
      </c>
      <c r="I9712" s="2" t="s">
        <v>87</v>
      </c>
      <c r="J9712" s="2" t="s">
        <v>88</v>
      </c>
      <c r="K9712" s="2" t="s">
        <v>12574</v>
      </c>
      <c r="L9712" s="87">
        <v>45491</v>
      </c>
      <c r="M9712" s="4" t="s">
        <v>26</v>
      </c>
    </row>
    <row r="9713" spans="1:13">
      <c r="A9713" s="2" t="s">
        <v>13272</v>
      </c>
      <c r="B9713" s="2" t="s">
        <v>13273</v>
      </c>
      <c r="C9713" s="2" t="s">
        <v>12318</v>
      </c>
      <c r="D9713" s="2" t="s">
        <v>12593</v>
      </c>
      <c r="E9713" s="2" t="s">
        <v>12594</v>
      </c>
      <c r="F9713" s="2" t="s">
        <v>33</v>
      </c>
      <c r="G9713" s="2" t="s">
        <v>39939</v>
      </c>
      <c r="H9713" s="2" t="s">
        <v>86</v>
      </c>
      <c r="I9713" s="2" t="s">
        <v>87</v>
      </c>
      <c r="J9713" s="2" t="s">
        <v>88</v>
      </c>
      <c r="K9713" s="2" t="s">
        <v>12591</v>
      </c>
      <c r="L9713" s="87">
        <v>45499</v>
      </c>
      <c r="M9713" s="4" t="s">
        <v>26</v>
      </c>
    </row>
    <row r="9714" spans="1:13">
      <c r="A9714" s="2" t="s">
        <v>13272</v>
      </c>
      <c r="B9714" s="2" t="s">
        <v>13273</v>
      </c>
      <c r="C9714" s="2" t="s">
        <v>12273</v>
      </c>
      <c r="D9714" s="2" t="s">
        <v>12588</v>
      </c>
      <c r="E9714" s="2" t="s">
        <v>12589</v>
      </c>
      <c r="F9714" s="2" t="s">
        <v>33</v>
      </c>
      <c r="G9714" s="2" t="s">
        <v>39923</v>
      </c>
      <c r="H9714" s="2" t="s">
        <v>86</v>
      </c>
      <c r="I9714" s="2" t="s">
        <v>93</v>
      </c>
      <c r="J9714" s="2" t="s">
        <v>94</v>
      </c>
      <c r="K9714" s="2" t="s">
        <v>12586</v>
      </c>
      <c r="L9714" s="87">
        <v>45498</v>
      </c>
      <c r="M9714" s="4" t="s">
        <v>26</v>
      </c>
    </row>
    <row r="9715" spans="1:13">
      <c r="A9715" s="2" t="s">
        <v>13272</v>
      </c>
      <c r="B9715" s="2" t="s">
        <v>13273</v>
      </c>
      <c r="C9715" s="2" t="s">
        <v>12328</v>
      </c>
      <c r="D9715" s="2" t="s">
        <v>12599</v>
      </c>
      <c r="E9715" s="2" t="s">
        <v>12600</v>
      </c>
      <c r="F9715" s="2" t="s">
        <v>33</v>
      </c>
      <c r="G9715" s="2" t="s">
        <v>13238</v>
      </c>
      <c r="H9715" s="2" t="s">
        <v>391</v>
      </c>
      <c r="I9715" s="2" t="s">
        <v>3727</v>
      </c>
      <c r="J9715" s="2" t="s">
        <v>3728</v>
      </c>
      <c r="K9715" s="2" t="s">
        <v>12598</v>
      </c>
      <c r="L9715" s="87">
        <v>45499</v>
      </c>
      <c r="M9715" s="4" t="s">
        <v>26</v>
      </c>
    </row>
    <row r="9716" spans="1:13">
      <c r="A9716" s="2" t="s">
        <v>13272</v>
      </c>
      <c r="B9716" s="2" t="s">
        <v>13273</v>
      </c>
      <c r="C9716" s="2" t="s">
        <v>12323</v>
      </c>
      <c r="D9716" s="2" t="s">
        <v>12596</v>
      </c>
      <c r="E9716" s="2" t="s">
        <v>12597</v>
      </c>
      <c r="F9716" s="2" t="s">
        <v>33</v>
      </c>
      <c r="G9716" s="2" t="s">
        <v>13238</v>
      </c>
      <c r="H9716" s="2" t="s">
        <v>391</v>
      </c>
      <c r="I9716" s="2" t="s">
        <v>3727</v>
      </c>
      <c r="J9716" s="2" t="s">
        <v>3728</v>
      </c>
      <c r="K9716" s="2" t="s">
        <v>12595</v>
      </c>
      <c r="L9716" s="87">
        <v>45499</v>
      </c>
      <c r="M9716" s="4" t="s">
        <v>26</v>
      </c>
    </row>
    <row r="9717" spans="1:13">
      <c r="A9717" s="2" t="s">
        <v>13272</v>
      </c>
      <c r="B9717" s="2" t="s">
        <v>13273</v>
      </c>
      <c r="C9717" s="2" t="s">
        <v>12337</v>
      </c>
      <c r="D9717" s="2" t="s">
        <v>12605</v>
      </c>
      <c r="E9717" s="2" t="s">
        <v>12589</v>
      </c>
      <c r="F9717" s="2" t="s">
        <v>33</v>
      </c>
      <c r="G9717" s="2" t="s">
        <v>13532</v>
      </c>
      <c r="H9717" s="2" t="s">
        <v>454</v>
      </c>
      <c r="I9717" s="2" t="s">
        <v>455</v>
      </c>
      <c r="J9717" s="2" t="s">
        <v>455</v>
      </c>
      <c r="K9717" s="2" t="s">
        <v>12604</v>
      </c>
      <c r="L9717" s="87">
        <v>45502</v>
      </c>
      <c r="M9717" s="4" t="s">
        <v>26</v>
      </c>
    </row>
    <row r="9718" spans="1:13">
      <c r="A9718" s="2" t="s">
        <v>13272</v>
      </c>
      <c r="B9718" s="2" t="s">
        <v>13273</v>
      </c>
      <c r="C9718" s="2" t="s">
        <v>12252</v>
      </c>
      <c r="D9718" s="2" t="s">
        <v>11937</v>
      </c>
      <c r="E9718" s="2" t="s">
        <v>11938</v>
      </c>
      <c r="F9718" s="2" t="s">
        <v>33</v>
      </c>
      <c r="G9718" s="2" t="s">
        <v>13518</v>
      </c>
      <c r="H9718" s="2" t="s">
        <v>22</v>
      </c>
      <c r="I9718" s="2" t="s">
        <v>432</v>
      </c>
      <c r="J9718" s="2" t="s">
        <v>5890</v>
      </c>
      <c r="K9718" s="2" t="s">
        <v>12590</v>
      </c>
      <c r="L9718" s="87">
        <v>45498</v>
      </c>
      <c r="M9718" s="4" t="s">
        <v>26</v>
      </c>
    </row>
    <row r="9719" spans="1:13">
      <c r="A9719" s="2" t="s">
        <v>13272</v>
      </c>
      <c r="B9719" s="2" t="s">
        <v>13273</v>
      </c>
      <c r="C9719" s="2" t="s">
        <v>12307</v>
      </c>
      <c r="D9719" s="2" t="s">
        <v>12580</v>
      </c>
      <c r="E9719" s="2" t="s">
        <v>12581</v>
      </c>
      <c r="F9719" s="2" t="s">
        <v>33</v>
      </c>
      <c r="G9719" s="2" t="s">
        <v>13403</v>
      </c>
      <c r="H9719" s="2" t="s">
        <v>7544</v>
      </c>
      <c r="I9719" s="2" t="s">
        <v>7575</v>
      </c>
      <c r="J9719" s="2" t="s">
        <v>94</v>
      </c>
      <c r="K9719" s="2" t="s">
        <v>12578</v>
      </c>
      <c r="L9719" s="87">
        <v>45498</v>
      </c>
      <c r="M9719" s="4" t="s">
        <v>26</v>
      </c>
    </row>
    <row r="9720" spans="1:13">
      <c r="A9720" s="2" t="s">
        <v>13272</v>
      </c>
      <c r="B9720" s="2" t="s">
        <v>13273</v>
      </c>
      <c r="C9720" s="2" t="s">
        <v>12342</v>
      </c>
      <c r="D9720" s="2" t="s">
        <v>12608</v>
      </c>
      <c r="E9720" s="2" t="s">
        <v>12609</v>
      </c>
      <c r="F9720" s="2" t="s">
        <v>33</v>
      </c>
      <c r="G9720" s="2" t="s">
        <v>13403</v>
      </c>
      <c r="H9720" s="2" t="s">
        <v>7544</v>
      </c>
      <c r="I9720" s="2" t="s">
        <v>7575</v>
      </c>
      <c r="J9720" s="2" t="s">
        <v>94</v>
      </c>
      <c r="K9720" s="2" t="s">
        <v>12606</v>
      </c>
      <c r="L9720" s="87">
        <v>45502</v>
      </c>
      <c r="M9720" s="4" t="s">
        <v>26</v>
      </c>
    </row>
    <row r="9721" spans="1:13">
      <c r="A9721" s="2" t="s">
        <v>13272</v>
      </c>
      <c r="B9721" s="2" t="s">
        <v>13273</v>
      </c>
      <c r="C9721" s="2" t="s">
        <v>12347</v>
      </c>
      <c r="D9721" s="2" t="s">
        <v>12616</v>
      </c>
      <c r="E9721" s="2" t="s">
        <v>12617</v>
      </c>
      <c r="F9721" s="2" t="s">
        <v>33</v>
      </c>
      <c r="G9721" s="2" t="s">
        <v>13555</v>
      </c>
      <c r="H9721" s="2" t="s">
        <v>86</v>
      </c>
      <c r="I9721" s="2" t="s">
        <v>93</v>
      </c>
      <c r="J9721" s="2" t="s">
        <v>94</v>
      </c>
      <c r="K9721" s="2" t="s">
        <v>12614</v>
      </c>
      <c r="L9721" s="87">
        <v>45503</v>
      </c>
      <c r="M9721" s="4" t="s">
        <v>26</v>
      </c>
    </row>
    <row r="9722" spans="1:13">
      <c r="A9722" s="2" t="s">
        <v>13272</v>
      </c>
      <c r="B9722" s="2" t="s">
        <v>13273</v>
      </c>
      <c r="C9722" s="2" t="s">
        <v>12353</v>
      </c>
      <c r="D9722" s="2" t="s">
        <v>12612</v>
      </c>
      <c r="E9722" s="2" t="s">
        <v>12613</v>
      </c>
      <c r="F9722" s="2" t="s">
        <v>33</v>
      </c>
      <c r="G9722" s="2" t="s">
        <v>13403</v>
      </c>
      <c r="H9722" s="2" t="s">
        <v>7544</v>
      </c>
      <c r="I9722" s="2" t="s">
        <v>7575</v>
      </c>
      <c r="J9722" s="2" t="s">
        <v>94</v>
      </c>
      <c r="K9722" s="2" t="s">
        <v>12610</v>
      </c>
      <c r="L9722" s="87">
        <v>45502</v>
      </c>
      <c r="M9722" s="4" t="s">
        <v>26</v>
      </c>
    </row>
    <row r="9723" spans="1:13">
      <c r="A9723" s="2" t="s">
        <v>13272</v>
      </c>
      <c r="B9723" s="2" t="s">
        <v>13273</v>
      </c>
      <c r="C9723" s="2" t="s">
        <v>13182</v>
      </c>
      <c r="D9723" s="2" t="s">
        <v>13306</v>
      </c>
      <c r="E9723" s="2" t="s">
        <v>13307</v>
      </c>
      <c r="F9723" s="2" t="s">
        <v>33</v>
      </c>
      <c r="G9723" s="2" t="s">
        <v>13309</v>
      </c>
      <c r="H9723" s="2" t="s">
        <v>454</v>
      </c>
      <c r="I9723" s="2" t="s">
        <v>2071</v>
      </c>
      <c r="J9723" s="2" t="s">
        <v>2071</v>
      </c>
      <c r="K9723" s="2" t="s">
        <v>13308</v>
      </c>
      <c r="L9723" s="87">
        <v>45517</v>
      </c>
      <c r="M9723" s="4" t="s">
        <v>26</v>
      </c>
    </row>
    <row r="9724" spans="1:13">
      <c r="A9724" s="2" t="s">
        <v>13272</v>
      </c>
      <c r="B9724" s="2" t="s">
        <v>13273</v>
      </c>
      <c r="C9724" s="2" t="s">
        <v>12373</v>
      </c>
      <c r="D9724" s="2" t="s">
        <v>12628</v>
      </c>
      <c r="E9724" s="2" t="s">
        <v>39587</v>
      </c>
      <c r="F9724" s="2" t="s">
        <v>33</v>
      </c>
      <c r="G9724" s="2" t="s">
        <v>13378</v>
      </c>
      <c r="H9724" s="2" t="s">
        <v>86</v>
      </c>
      <c r="I9724" s="2" t="s">
        <v>87</v>
      </c>
      <c r="J9724" s="2" t="s">
        <v>88</v>
      </c>
      <c r="K9724" s="2" t="s">
        <v>12626</v>
      </c>
      <c r="L9724" s="87">
        <v>45504</v>
      </c>
      <c r="M9724" s="4" t="s">
        <v>26</v>
      </c>
    </row>
    <row r="9725" spans="1:13">
      <c r="A9725" s="2" t="s">
        <v>13272</v>
      </c>
      <c r="B9725" s="2" t="s">
        <v>13273</v>
      </c>
      <c r="C9725" s="2" t="s">
        <v>12440</v>
      </c>
      <c r="D9725" s="2" t="s">
        <v>12941</v>
      </c>
      <c r="E9725" s="2" t="s">
        <v>12942</v>
      </c>
      <c r="F9725" s="2" t="s">
        <v>33</v>
      </c>
      <c r="G9725" s="2" t="s">
        <v>13403</v>
      </c>
      <c r="H9725" s="2" t="s">
        <v>7544</v>
      </c>
      <c r="I9725" s="2" t="s">
        <v>7575</v>
      </c>
      <c r="J9725" s="2" t="s">
        <v>94</v>
      </c>
      <c r="K9725" s="2" t="s">
        <v>12939</v>
      </c>
      <c r="L9725" s="87">
        <v>45504</v>
      </c>
      <c r="M9725" s="4" t="s">
        <v>26</v>
      </c>
    </row>
    <row r="9726" spans="1:13">
      <c r="A9726" s="2" t="s">
        <v>13272</v>
      </c>
      <c r="B9726" s="2" t="s">
        <v>13273</v>
      </c>
      <c r="C9726" s="2" t="s">
        <v>13197</v>
      </c>
      <c r="D9726" s="2" t="s">
        <v>13622</v>
      </c>
      <c r="E9726" s="2" t="s">
        <v>13623</v>
      </c>
      <c r="F9726" s="2" t="s">
        <v>33</v>
      </c>
      <c r="G9726" s="2" t="s">
        <v>13555</v>
      </c>
      <c r="H9726" s="2" t="s">
        <v>86</v>
      </c>
      <c r="I9726" s="2" t="s">
        <v>93</v>
      </c>
      <c r="J9726" s="2" t="s">
        <v>94</v>
      </c>
      <c r="K9726" s="2" t="s">
        <v>13624</v>
      </c>
      <c r="L9726" s="87">
        <v>45530</v>
      </c>
      <c r="M9726" s="4" t="s">
        <v>26</v>
      </c>
    </row>
    <row r="9727" spans="1:13">
      <c r="A9727" s="2" t="s">
        <v>13272</v>
      </c>
      <c r="B9727" s="2" t="s">
        <v>13273</v>
      </c>
      <c r="C9727" s="2" t="s">
        <v>12363</v>
      </c>
      <c r="D9727" s="2" t="s">
        <v>12631</v>
      </c>
      <c r="E9727" s="2" t="s">
        <v>39588</v>
      </c>
      <c r="F9727" s="2" t="s">
        <v>33</v>
      </c>
      <c r="G9727" s="2" t="s">
        <v>39926</v>
      </c>
      <c r="H9727" s="2" t="s">
        <v>86</v>
      </c>
      <c r="I9727" s="2" t="s">
        <v>87</v>
      </c>
      <c r="J9727" s="2" t="s">
        <v>88</v>
      </c>
      <c r="K9727" s="2" t="s">
        <v>12629</v>
      </c>
      <c r="L9727" s="87">
        <v>45504</v>
      </c>
      <c r="M9727" s="4" t="s">
        <v>26</v>
      </c>
    </row>
    <row r="9728" spans="1:13">
      <c r="A9728" s="2" t="s">
        <v>13272</v>
      </c>
      <c r="B9728" s="2" t="s">
        <v>13273</v>
      </c>
      <c r="C9728" s="2" t="s">
        <v>12368</v>
      </c>
      <c r="D9728" s="2" t="s">
        <v>12624</v>
      </c>
      <c r="E9728" s="2" t="s">
        <v>12625</v>
      </c>
      <c r="F9728" s="2" t="s">
        <v>33</v>
      </c>
      <c r="G9728" s="2" t="s">
        <v>39926</v>
      </c>
      <c r="H9728" s="2" t="s">
        <v>86</v>
      </c>
      <c r="I9728" s="2" t="s">
        <v>87</v>
      </c>
      <c r="J9728" s="2" t="s">
        <v>88</v>
      </c>
      <c r="K9728" s="2" t="s">
        <v>12622</v>
      </c>
      <c r="L9728" s="87">
        <v>45504</v>
      </c>
      <c r="M9728" s="4" t="s">
        <v>26</v>
      </c>
    </row>
    <row r="9729" spans="1:13">
      <c r="A9729" s="2" t="s">
        <v>13272</v>
      </c>
      <c r="B9729" s="2" t="s">
        <v>13273</v>
      </c>
      <c r="C9729" s="2" t="s">
        <v>13187</v>
      </c>
      <c r="D9729" s="2" t="s">
        <v>13302</v>
      </c>
      <c r="E9729" s="2" t="s">
        <v>13303</v>
      </c>
      <c r="F9729" s="2" t="s">
        <v>33</v>
      </c>
      <c r="G9729" s="2" t="s">
        <v>13297</v>
      </c>
      <c r="H9729" s="2" t="s">
        <v>8996</v>
      </c>
      <c r="I9729" s="2" t="s">
        <v>8997</v>
      </c>
      <c r="J9729" s="2" t="s">
        <v>8998</v>
      </c>
      <c r="K9729" s="2" t="s">
        <v>13304</v>
      </c>
      <c r="L9729" s="87">
        <v>45517</v>
      </c>
      <c r="M9729" s="4" t="s">
        <v>26</v>
      </c>
    </row>
    <row r="9730" spans="1:13">
      <c r="A9730" s="2" t="s">
        <v>13272</v>
      </c>
      <c r="B9730" s="2" t="s">
        <v>13273</v>
      </c>
      <c r="C9730" s="2" t="s">
        <v>12358</v>
      </c>
      <c r="D9730" s="2" t="s">
        <v>12620</v>
      </c>
      <c r="E9730" s="2" t="s">
        <v>12621</v>
      </c>
      <c r="F9730" s="2" t="s">
        <v>33</v>
      </c>
      <c r="G9730" s="2" t="s">
        <v>13378</v>
      </c>
      <c r="H9730" s="2" t="s">
        <v>86</v>
      </c>
      <c r="I9730" s="2" t="s">
        <v>87</v>
      </c>
      <c r="J9730" s="2" t="s">
        <v>88</v>
      </c>
      <c r="K9730" s="2" t="s">
        <v>12618</v>
      </c>
      <c r="L9730" s="87">
        <v>45503</v>
      </c>
      <c r="M9730" s="4" t="s">
        <v>26</v>
      </c>
    </row>
    <row r="9731" spans="1:13">
      <c r="A9731" s="2" t="s">
        <v>13272</v>
      </c>
      <c r="B9731" s="2" t="s">
        <v>13273</v>
      </c>
      <c r="C9731" s="2" t="s">
        <v>12444</v>
      </c>
      <c r="D9731" s="2" t="s">
        <v>12944</v>
      </c>
      <c r="E9731" s="2" t="s">
        <v>12945</v>
      </c>
      <c r="F9731" s="2" t="s">
        <v>33</v>
      </c>
      <c r="G9731" s="2" t="s">
        <v>13452</v>
      </c>
      <c r="H9731" s="2" t="s">
        <v>22</v>
      </c>
      <c r="I9731" s="2" t="s">
        <v>23</v>
      </c>
      <c r="J9731" s="2" t="s">
        <v>24</v>
      </c>
      <c r="K9731" s="2" t="s">
        <v>12943</v>
      </c>
      <c r="L9731" s="87">
        <v>45504</v>
      </c>
      <c r="M9731" s="4" t="s">
        <v>26</v>
      </c>
    </row>
    <row r="9732" spans="1:13">
      <c r="A9732" s="2" t="s">
        <v>13272</v>
      </c>
      <c r="B9732" s="2" t="s">
        <v>13273</v>
      </c>
      <c r="C9732" s="2" t="s">
        <v>13060</v>
      </c>
      <c r="D9732" s="2" t="s">
        <v>13283</v>
      </c>
      <c r="E9732" s="2" t="s">
        <v>13284</v>
      </c>
      <c r="F9732" s="2" t="s">
        <v>33</v>
      </c>
      <c r="G9732" s="2" t="s">
        <v>13286</v>
      </c>
      <c r="H9732" s="2" t="s">
        <v>22</v>
      </c>
      <c r="I9732" s="2" t="s">
        <v>23</v>
      </c>
      <c r="J9732" s="2" t="s">
        <v>24</v>
      </c>
      <c r="K9732" s="2" t="s">
        <v>13285</v>
      </c>
      <c r="L9732" s="87">
        <v>45517</v>
      </c>
      <c r="M9732" s="4" t="s">
        <v>26</v>
      </c>
    </row>
    <row r="9733" spans="1:13">
      <c r="A9733" s="2" t="s">
        <v>13272</v>
      </c>
      <c r="B9733" s="2" t="s">
        <v>13273</v>
      </c>
      <c r="C9733" s="2" t="s">
        <v>12449</v>
      </c>
      <c r="D9733" s="2" t="s">
        <v>12971</v>
      </c>
      <c r="E9733" s="2" t="s">
        <v>39589</v>
      </c>
      <c r="F9733" s="2" t="s">
        <v>33</v>
      </c>
      <c r="G9733" s="2" t="s">
        <v>13403</v>
      </c>
      <c r="H9733" s="2" t="s">
        <v>7544</v>
      </c>
      <c r="I9733" s="2" t="s">
        <v>7575</v>
      </c>
      <c r="J9733" s="2" t="s">
        <v>94</v>
      </c>
      <c r="K9733" s="2" t="s">
        <v>12969</v>
      </c>
      <c r="L9733" s="87">
        <v>45504</v>
      </c>
      <c r="M9733" s="4" t="s">
        <v>26</v>
      </c>
    </row>
    <row r="9734" spans="1:13">
      <c r="A9734" s="2" t="s">
        <v>13272</v>
      </c>
      <c r="B9734" s="2" t="s">
        <v>13273</v>
      </c>
      <c r="C9734" s="2" t="s">
        <v>13064</v>
      </c>
      <c r="D9734" s="2" t="s">
        <v>13279</v>
      </c>
      <c r="E9734" s="2" t="s">
        <v>13280</v>
      </c>
      <c r="F9734" s="2" t="s">
        <v>33</v>
      </c>
      <c r="G9734" s="2" t="s">
        <v>13282</v>
      </c>
      <c r="H9734" s="2" t="s">
        <v>86</v>
      </c>
      <c r="I9734" s="2" t="s">
        <v>87</v>
      </c>
      <c r="J9734" s="2" t="s">
        <v>88</v>
      </c>
      <c r="K9734" s="2" t="s">
        <v>13281</v>
      </c>
      <c r="L9734" s="87">
        <v>45517</v>
      </c>
      <c r="M9734" s="4" t="s">
        <v>26</v>
      </c>
    </row>
    <row r="9735" spans="1:13">
      <c r="A9735" s="2" t="s">
        <v>13272</v>
      </c>
      <c r="B9735" s="2" t="s">
        <v>13273</v>
      </c>
      <c r="C9735" s="2" t="s">
        <v>13192</v>
      </c>
      <c r="D9735" s="2" t="s">
        <v>13298</v>
      </c>
      <c r="E9735" s="2" t="s">
        <v>13299</v>
      </c>
      <c r="F9735" s="2"/>
      <c r="G9735" s="2" t="s">
        <v>13267</v>
      </c>
      <c r="H9735" s="2" t="s">
        <v>36</v>
      </c>
      <c r="I9735" s="2" t="s">
        <v>37</v>
      </c>
      <c r="J9735" s="2" t="s">
        <v>38</v>
      </c>
      <c r="K9735" s="2" t="s">
        <v>13300</v>
      </c>
      <c r="L9735" s="87">
        <v>45517</v>
      </c>
      <c r="M9735" s="4" t="s">
        <v>26</v>
      </c>
    </row>
    <row r="9736" spans="1:13">
      <c r="A9736" s="2" t="s">
        <v>13272</v>
      </c>
      <c r="B9736" s="2" t="s">
        <v>13273</v>
      </c>
      <c r="C9736" s="2" t="s">
        <v>13166</v>
      </c>
      <c r="D9736" s="2" t="s">
        <v>39590</v>
      </c>
      <c r="E9736" s="2" t="s">
        <v>39591</v>
      </c>
      <c r="F9736" s="2" t="s">
        <v>33</v>
      </c>
      <c r="G9736" s="2" t="s">
        <v>13297</v>
      </c>
      <c r="H9736" s="2" t="s">
        <v>8996</v>
      </c>
      <c r="I9736" s="2" t="s">
        <v>8997</v>
      </c>
      <c r="J9736" s="2" t="s">
        <v>8998</v>
      </c>
      <c r="K9736" s="2" t="s">
        <v>13296</v>
      </c>
      <c r="L9736" s="87">
        <v>45517</v>
      </c>
      <c r="M9736" s="4" t="s">
        <v>26</v>
      </c>
    </row>
    <row r="9737" spans="1:13">
      <c r="A9737" s="2" t="s">
        <v>13272</v>
      </c>
      <c r="B9737" s="2" t="s">
        <v>13273</v>
      </c>
      <c r="C9737" s="2" t="s">
        <v>13177</v>
      </c>
      <c r="D9737" s="2" t="s">
        <v>13311</v>
      </c>
      <c r="E9737" s="2" t="s">
        <v>13312</v>
      </c>
      <c r="F9737" s="2" t="s">
        <v>33</v>
      </c>
      <c r="G9737" s="2" t="s">
        <v>13314</v>
      </c>
      <c r="H9737" s="2" t="s">
        <v>391</v>
      </c>
      <c r="I9737" s="2" t="s">
        <v>392</v>
      </c>
      <c r="J9737" s="2" t="s">
        <v>393</v>
      </c>
      <c r="K9737" s="2" t="s">
        <v>13313</v>
      </c>
      <c r="L9737" s="87">
        <v>45517</v>
      </c>
      <c r="M9737" s="4" t="s">
        <v>26</v>
      </c>
    </row>
    <row r="9738" spans="1:13">
      <c r="A9738" s="2" t="s">
        <v>13272</v>
      </c>
      <c r="B9738" s="2" t="s">
        <v>13273</v>
      </c>
      <c r="C9738" s="2" t="s">
        <v>13068</v>
      </c>
      <c r="D9738" s="2" t="s">
        <v>1753</v>
      </c>
      <c r="E9738" s="2" t="s">
        <v>13274</v>
      </c>
      <c r="F9738" s="2" t="s">
        <v>33</v>
      </c>
      <c r="G9738" s="2" t="s">
        <v>13276</v>
      </c>
      <c r="H9738" s="2" t="s">
        <v>86</v>
      </c>
      <c r="I9738" s="2" t="s">
        <v>93</v>
      </c>
      <c r="J9738" s="2" t="s">
        <v>94</v>
      </c>
      <c r="K9738" s="2" t="s">
        <v>13275</v>
      </c>
      <c r="L9738" s="87">
        <v>45517</v>
      </c>
      <c r="M9738" s="4" t="s">
        <v>26</v>
      </c>
    </row>
    <row r="9739" spans="1:13">
      <c r="A9739" s="2" t="s">
        <v>13272</v>
      </c>
      <c r="B9739" s="2" t="s">
        <v>13273</v>
      </c>
      <c r="C9739" s="2" t="s">
        <v>13091</v>
      </c>
      <c r="D9739" s="2" t="s">
        <v>13289</v>
      </c>
      <c r="E9739" s="2" t="s">
        <v>13290</v>
      </c>
      <c r="F9739" s="2" t="s">
        <v>33</v>
      </c>
      <c r="G9739" s="2" t="s">
        <v>13292</v>
      </c>
      <c r="H9739" s="2" t="s">
        <v>7544</v>
      </c>
      <c r="I9739" s="2" t="s">
        <v>7575</v>
      </c>
      <c r="J9739" s="2" t="s">
        <v>94</v>
      </c>
      <c r="K9739" s="2" t="s">
        <v>13291</v>
      </c>
      <c r="L9739" s="87">
        <v>45517</v>
      </c>
      <c r="M9739" s="4" t="s">
        <v>26</v>
      </c>
    </row>
    <row r="9740" spans="1:13">
      <c r="A9740" s="2" t="s">
        <v>13272</v>
      </c>
      <c r="B9740" s="2" t="s">
        <v>13273</v>
      </c>
      <c r="C9740" s="2" t="s">
        <v>13219</v>
      </c>
      <c r="D9740" s="2" t="s">
        <v>13625</v>
      </c>
      <c r="E9740" s="2" t="s">
        <v>13626</v>
      </c>
      <c r="F9740" s="2" t="s">
        <v>33</v>
      </c>
      <c r="G9740" s="2" t="s">
        <v>13297</v>
      </c>
      <c r="H9740" s="2" t="s">
        <v>8996</v>
      </c>
      <c r="I9740" s="2" t="s">
        <v>8997</v>
      </c>
      <c r="J9740" s="2" t="s">
        <v>8998</v>
      </c>
      <c r="K9740" s="2" t="s">
        <v>13627</v>
      </c>
      <c r="L9740" s="87">
        <v>45530</v>
      </c>
      <c r="M9740" s="4" t="s">
        <v>26</v>
      </c>
    </row>
    <row r="9741" spans="1:13">
      <c r="A9741" s="2" t="s">
        <v>13272</v>
      </c>
      <c r="B9741" s="2" t="s">
        <v>13273</v>
      </c>
      <c r="C9741" s="2" t="s">
        <v>13256</v>
      </c>
      <c r="D9741" s="2" t="s">
        <v>13619</v>
      </c>
      <c r="E9741" s="2" t="s">
        <v>13620</v>
      </c>
      <c r="F9741" s="2" t="s">
        <v>33</v>
      </c>
      <c r="G9741" s="2" t="s">
        <v>13403</v>
      </c>
      <c r="H9741" s="2" t="s">
        <v>7544</v>
      </c>
      <c r="I9741" s="2" t="s">
        <v>7575</v>
      </c>
      <c r="J9741" s="2" t="s">
        <v>94</v>
      </c>
      <c r="K9741" s="2" t="s">
        <v>13621</v>
      </c>
      <c r="L9741" s="87">
        <v>45530</v>
      </c>
      <c r="M9741" s="4" t="s">
        <v>26</v>
      </c>
    </row>
    <row r="9742" spans="1:13">
      <c r="A9742" s="2" t="s">
        <v>13272</v>
      </c>
      <c r="B9742" s="2" t="s">
        <v>13273</v>
      </c>
      <c r="C9742" s="2" t="s">
        <v>13202</v>
      </c>
      <c r="D9742" s="2" t="s">
        <v>13294</v>
      </c>
      <c r="E9742" s="2" t="s">
        <v>13295</v>
      </c>
      <c r="F9742" s="2" t="s">
        <v>33</v>
      </c>
      <c r="G9742" s="2" t="s">
        <v>13282</v>
      </c>
      <c r="H9742" s="2" t="s">
        <v>86</v>
      </c>
      <c r="I9742" s="2" t="s">
        <v>87</v>
      </c>
      <c r="J9742" s="2" t="s">
        <v>88</v>
      </c>
      <c r="K9742" s="2" t="s">
        <v>13746</v>
      </c>
      <c r="L9742" s="87">
        <v>45534</v>
      </c>
      <c r="M9742" s="4" t="s">
        <v>26</v>
      </c>
    </row>
    <row r="9743" spans="1:13">
      <c r="A9743" s="2" t="s">
        <v>13272</v>
      </c>
      <c r="B9743" s="2" t="s">
        <v>13273</v>
      </c>
      <c r="C9743" s="2" t="s">
        <v>13320</v>
      </c>
      <c r="D9743" s="2" t="s">
        <v>13754</v>
      </c>
      <c r="E9743" s="2" t="s">
        <v>13755</v>
      </c>
      <c r="F9743" s="2" t="s">
        <v>33</v>
      </c>
      <c r="G9743" s="2" t="s">
        <v>13231</v>
      </c>
      <c r="H9743" s="2" t="s">
        <v>86</v>
      </c>
      <c r="I9743" s="2" t="s">
        <v>93</v>
      </c>
      <c r="J9743" s="2" t="s">
        <v>94</v>
      </c>
      <c r="K9743" s="2" t="s">
        <v>13756</v>
      </c>
      <c r="L9743" s="87">
        <v>45534</v>
      </c>
      <c r="M9743" s="4" t="s">
        <v>26</v>
      </c>
    </row>
    <row r="9744" spans="1:13">
      <c r="A9744" s="2" t="s">
        <v>13272</v>
      </c>
      <c r="B9744" s="2" t="s">
        <v>13273</v>
      </c>
      <c r="C9744" s="2" t="s">
        <v>13315</v>
      </c>
      <c r="D9744" s="2" t="s">
        <v>13751</v>
      </c>
      <c r="E9744" s="2" t="s">
        <v>13752</v>
      </c>
      <c r="F9744" s="2" t="s">
        <v>33</v>
      </c>
      <c r="G9744" s="2" t="s">
        <v>13750</v>
      </c>
      <c r="H9744" s="2" t="s">
        <v>86</v>
      </c>
      <c r="I9744" s="2" t="s">
        <v>93</v>
      </c>
      <c r="J9744" s="2" t="s">
        <v>94</v>
      </c>
      <c r="K9744" s="2" t="s">
        <v>13753</v>
      </c>
      <c r="L9744" s="87">
        <v>45534</v>
      </c>
      <c r="M9744" s="4" t="s">
        <v>26</v>
      </c>
    </row>
    <row r="9745" spans="1:13">
      <c r="A9745" s="2" t="s">
        <v>13272</v>
      </c>
      <c r="B9745" s="2" t="s">
        <v>13273</v>
      </c>
      <c r="C9745" s="2" t="s">
        <v>14300</v>
      </c>
      <c r="D9745" s="2" t="s">
        <v>14720</v>
      </c>
      <c r="E9745" s="2" t="s">
        <v>14343</v>
      </c>
      <c r="F9745" s="2" t="s">
        <v>33</v>
      </c>
      <c r="G9745" s="2" t="s">
        <v>13286</v>
      </c>
      <c r="H9745" s="2" t="s">
        <v>22</v>
      </c>
      <c r="I9745" s="2" t="s">
        <v>23</v>
      </c>
      <c r="J9745" s="2" t="s">
        <v>24</v>
      </c>
      <c r="K9745" s="2" t="s">
        <v>14344</v>
      </c>
      <c r="L9745" s="87">
        <v>45562</v>
      </c>
      <c r="M9745" s="4" t="s">
        <v>26</v>
      </c>
    </row>
    <row r="9746" spans="1:13">
      <c r="A9746" s="2" t="s">
        <v>13272</v>
      </c>
      <c r="B9746" s="2" t="s">
        <v>13273</v>
      </c>
      <c r="C9746" s="2" t="s">
        <v>14167</v>
      </c>
      <c r="D9746" s="2" t="s">
        <v>14689</v>
      </c>
      <c r="E9746" s="2" t="s">
        <v>14271</v>
      </c>
      <c r="F9746" s="2" t="s">
        <v>33</v>
      </c>
      <c r="G9746" s="2" t="s">
        <v>14272</v>
      </c>
      <c r="H9746" s="2" t="s">
        <v>36</v>
      </c>
      <c r="I9746" s="2" t="s">
        <v>14867</v>
      </c>
      <c r="J9746" s="2" t="s">
        <v>38</v>
      </c>
      <c r="K9746" s="2" t="s">
        <v>14273</v>
      </c>
      <c r="L9746" s="87">
        <v>45560</v>
      </c>
      <c r="M9746" s="4" t="s">
        <v>26</v>
      </c>
    </row>
    <row r="9747" spans="1:13">
      <c r="A9747" s="2" t="s">
        <v>13272</v>
      </c>
      <c r="B9747" s="2" t="s">
        <v>13273</v>
      </c>
      <c r="C9747" s="2" t="s">
        <v>14177</v>
      </c>
      <c r="D9747" s="2" t="s">
        <v>14692</v>
      </c>
      <c r="E9747" s="2" t="s">
        <v>14279</v>
      </c>
      <c r="F9747" s="2" t="s">
        <v>33</v>
      </c>
      <c r="G9747" s="2" t="s">
        <v>13532</v>
      </c>
      <c r="H9747" s="2" t="s">
        <v>454</v>
      </c>
      <c r="I9747" s="2" t="s">
        <v>455</v>
      </c>
      <c r="J9747" s="2" t="s">
        <v>455</v>
      </c>
      <c r="K9747" s="2" t="s">
        <v>14280</v>
      </c>
      <c r="L9747" s="87">
        <v>45560</v>
      </c>
      <c r="M9747" s="4" t="s">
        <v>26</v>
      </c>
    </row>
    <row r="9748" spans="1:13">
      <c r="A9748" s="2" t="s">
        <v>13272</v>
      </c>
      <c r="B9748" s="2" t="s">
        <v>13273</v>
      </c>
      <c r="C9748" s="2" t="s">
        <v>14174</v>
      </c>
      <c r="D9748" s="2" t="s">
        <v>14691</v>
      </c>
      <c r="E9748" s="2" t="s">
        <v>14277</v>
      </c>
      <c r="F9748" s="2" t="s">
        <v>33</v>
      </c>
      <c r="G9748" s="2" t="s">
        <v>14106</v>
      </c>
      <c r="H9748" s="2" t="s">
        <v>86</v>
      </c>
      <c r="I9748" s="2" t="s">
        <v>87</v>
      </c>
      <c r="J9748" s="2" t="s">
        <v>88</v>
      </c>
      <c r="K9748" s="2" t="s">
        <v>14278</v>
      </c>
      <c r="L9748" s="87">
        <v>45560</v>
      </c>
      <c r="M9748" s="4" t="s">
        <v>26</v>
      </c>
    </row>
    <row r="9749" spans="1:13">
      <c r="A9749" s="2" t="s">
        <v>13272</v>
      </c>
      <c r="B9749" s="2" t="s">
        <v>13273</v>
      </c>
      <c r="C9749" s="2" t="s">
        <v>13325</v>
      </c>
      <c r="D9749" s="2" t="s">
        <v>13829</v>
      </c>
      <c r="E9749" s="2" t="s">
        <v>13830</v>
      </c>
      <c r="F9749" s="2" t="s">
        <v>33</v>
      </c>
      <c r="G9749" s="2" t="s">
        <v>13832</v>
      </c>
      <c r="H9749" s="2" t="s">
        <v>86</v>
      </c>
      <c r="I9749" s="2" t="s">
        <v>13735</v>
      </c>
      <c r="J9749" s="2" t="s">
        <v>88</v>
      </c>
      <c r="K9749" s="2" t="s">
        <v>13831</v>
      </c>
      <c r="L9749" s="87">
        <v>45535</v>
      </c>
      <c r="M9749" s="4" t="s">
        <v>26</v>
      </c>
    </row>
    <row r="9750" spans="1:13">
      <c r="A9750" s="2" t="s">
        <v>13272</v>
      </c>
      <c r="B9750" s="2" t="s">
        <v>13273</v>
      </c>
      <c r="C9750" s="2" t="s">
        <v>14234</v>
      </c>
      <c r="D9750" s="2" t="s">
        <v>14685</v>
      </c>
      <c r="E9750" s="2" t="s">
        <v>14263</v>
      </c>
      <c r="F9750" s="2" t="s">
        <v>33</v>
      </c>
      <c r="G9750" s="2" t="s">
        <v>13231</v>
      </c>
      <c r="H9750" s="2" t="s">
        <v>86</v>
      </c>
      <c r="I9750" s="2" t="s">
        <v>93</v>
      </c>
      <c r="J9750" s="2" t="s">
        <v>94</v>
      </c>
      <c r="K9750" s="2" t="s">
        <v>14264</v>
      </c>
      <c r="L9750" s="87">
        <v>45559</v>
      </c>
      <c r="M9750" s="4" t="s">
        <v>26</v>
      </c>
    </row>
    <row r="9751" spans="1:13">
      <c r="A9751" s="2" t="s">
        <v>13272</v>
      </c>
      <c r="B9751" s="2" t="s">
        <v>13273</v>
      </c>
      <c r="C9751" s="2" t="s">
        <v>13348</v>
      </c>
      <c r="D9751" s="2" t="s">
        <v>13747</v>
      </c>
      <c r="E9751" s="2" t="s">
        <v>13748</v>
      </c>
      <c r="F9751" s="2" t="s">
        <v>33</v>
      </c>
      <c r="G9751" s="2" t="s">
        <v>13750</v>
      </c>
      <c r="H9751" s="2" t="s">
        <v>86</v>
      </c>
      <c r="I9751" s="2" t="s">
        <v>93</v>
      </c>
      <c r="J9751" s="2" t="s">
        <v>94</v>
      </c>
      <c r="K9751" s="2" t="s">
        <v>13749</v>
      </c>
      <c r="L9751" s="87">
        <v>45534</v>
      </c>
      <c r="M9751" s="4" t="s">
        <v>26</v>
      </c>
    </row>
    <row r="9752" spans="1:13">
      <c r="A9752" s="2" t="s">
        <v>13272</v>
      </c>
      <c r="B9752" s="2" t="s">
        <v>13273</v>
      </c>
      <c r="C9752" s="2" t="s">
        <v>14193</v>
      </c>
      <c r="D9752" s="2" t="s">
        <v>14695</v>
      </c>
      <c r="E9752" s="2" t="s">
        <v>14283</v>
      </c>
      <c r="F9752" s="2" t="s">
        <v>33</v>
      </c>
      <c r="G9752" s="2" t="s">
        <v>14284</v>
      </c>
      <c r="H9752" s="2" t="s">
        <v>36</v>
      </c>
      <c r="I9752" s="2" t="s">
        <v>14867</v>
      </c>
      <c r="J9752" s="2" t="s">
        <v>38</v>
      </c>
      <c r="K9752" s="2" t="s">
        <v>14285</v>
      </c>
      <c r="L9752" s="87">
        <v>45560</v>
      </c>
      <c r="M9752" s="4" t="s">
        <v>26</v>
      </c>
    </row>
    <row r="9753" spans="1:13">
      <c r="A9753" s="2" t="s">
        <v>13272</v>
      </c>
      <c r="B9753" s="2" t="s">
        <v>13273</v>
      </c>
      <c r="C9753" s="2" t="s">
        <v>14156</v>
      </c>
      <c r="D9753" s="2" t="s">
        <v>14683</v>
      </c>
      <c r="E9753" s="2" t="s">
        <v>14259</v>
      </c>
      <c r="F9753" s="2" t="s">
        <v>33</v>
      </c>
      <c r="G9753" s="2" t="s">
        <v>13324</v>
      </c>
      <c r="H9753" s="2" t="s">
        <v>8996</v>
      </c>
      <c r="I9753" s="2" t="s">
        <v>8997</v>
      </c>
      <c r="J9753" s="2" t="s">
        <v>8998</v>
      </c>
      <c r="K9753" s="2" t="s">
        <v>14260</v>
      </c>
      <c r="L9753" s="87">
        <v>45559</v>
      </c>
      <c r="M9753" s="4" t="s">
        <v>26</v>
      </c>
    </row>
    <row r="9754" spans="1:13">
      <c r="A9754" s="2" t="s">
        <v>13272</v>
      </c>
      <c r="B9754" s="2" t="s">
        <v>13273</v>
      </c>
      <c r="C9754" s="2" t="s">
        <v>14231</v>
      </c>
      <c r="D9754" s="2" t="s">
        <v>14697</v>
      </c>
      <c r="E9754" s="2" t="s">
        <v>14288</v>
      </c>
      <c r="F9754" s="2" t="s">
        <v>33</v>
      </c>
      <c r="G9754" s="2" t="s">
        <v>13403</v>
      </c>
      <c r="H9754" s="2" t="s">
        <v>7544</v>
      </c>
      <c r="I9754" s="2" t="s">
        <v>7575</v>
      </c>
      <c r="J9754" s="2" t="s">
        <v>94</v>
      </c>
      <c r="K9754" s="2" t="s">
        <v>14289</v>
      </c>
      <c r="L9754" s="87">
        <v>45560</v>
      </c>
      <c r="M9754" s="4" t="s">
        <v>26</v>
      </c>
    </row>
    <row r="9755" spans="1:13">
      <c r="A9755" s="2" t="s">
        <v>13272</v>
      </c>
      <c r="B9755" s="2" t="s">
        <v>13273</v>
      </c>
      <c r="C9755" s="2" t="s">
        <v>14163</v>
      </c>
      <c r="D9755" s="2" t="s">
        <v>14684</v>
      </c>
      <c r="E9755" s="2" t="s">
        <v>14261</v>
      </c>
      <c r="F9755" s="2" t="s">
        <v>33</v>
      </c>
      <c r="G9755" s="2" t="s">
        <v>13403</v>
      </c>
      <c r="H9755" s="2" t="s">
        <v>7544</v>
      </c>
      <c r="I9755" s="2" t="s">
        <v>7575</v>
      </c>
      <c r="J9755" s="2" t="s">
        <v>94</v>
      </c>
      <c r="K9755" s="2" t="s">
        <v>14262</v>
      </c>
      <c r="L9755" s="87">
        <v>45559</v>
      </c>
      <c r="M9755" s="4" t="s">
        <v>26</v>
      </c>
    </row>
    <row r="9756" spans="1:13">
      <c r="A9756" s="2" t="s">
        <v>13272</v>
      </c>
      <c r="B9756" s="2" t="s">
        <v>13273</v>
      </c>
      <c r="C9756" s="2" t="s">
        <v>14171</v>
      </c>
      <c r="D9756" s="2" t="s">
        <v>14690</v>
      </c>
      <c r="E9756" s="2" t="s">
        <v>14274</v>
      </c>
      <c r="F9756" s="2" t="s">
        <v>33</v>
      </c>
      <c r="G9756" s="2" t="s">
        <v>14275</v>
      </c>
      <c r="H9756" s="2" t="s">
        <v>22</v>
      </c>
      <c r="I9756" s="2" t="s">
        <v>421</v>
      </c>
      <c r="J9756" s="2" t="s">
        <v>422</v>
      </c>
      <c r="K9756" s="2" t="s">
        <v>14276</v>
      </c>
      <c r="L9756" s="87">
        <v>45560</v>
      </c>
      <c r="M9756" s="4" t="s">
        <v>26</v>
      </c>
    </row>
    <row r="9757" spans="1:13">
      <c r="A9757" s="2" t="s">
        <v>13272</v>
      </c>
      <c r="B9757" s="2" t="s">
        <v>13273</v>
      </c>
      <c r="C9757" s="2" t="s">
        <v>14224</v>
      </c>
      <c r="D9757" s="2" t="s">
        <v>14696</v>
      </c>
      <c r="E9757" s="2" t="s">
        <v>14286</v>
      </c>
      <c r="F9757" s="2" t="s">
        <v>33</v>
      </c>
      <c r="G9757" s="2" t="s">
        <v>13366</v>
      </c>
      <c r="H9757" s="2" t="s">
        <v>454</v>
      </c>
      <c r="I9757" s="2" t="s">
        <v>455</v>
      </c>
      <c r="J9757" s="2" t="s">
        <v>455</v>
      </c>
      <c r="K9757" s="2" t="s">
        <v>14287</v>
      </c>
      <c r="L9757" s="87">
        <v>45560</v>
      </c>
      <c r="M9757" s="4" t="s">
        <v>26</v>
      </c>
    </row>
    <row r="9758" spans="1:13">
      <c r="A9758" s="2" t="s">
        <v>13272</v>
      </c>
      <c r="B9758" s="2" t="s">
        <v>13273</v>
      </c>
      <c r="C9758" s="2" t="s">
        <v>14220</v>
      </c>
      <c r="D9758" s="2" t="s">
        <v>14693</v>
      </c>
      <c r="E9758" s="2" t="s">
        <v>14281</v>
      </c>
      <c r="F9758" s="2" t="s">
        <v>33</v>
      </c>
      <c r="G9758" s="2" t="s">
        <v>13682</v>
      </c>
      <c r="H9758" s="2" t="s">
        <v>22</v>
      </c>
      <c r="I9758" s="2" t="s">
        <v>421</v>
      </c>
      <c r="J9758" s="2" t="s">
        <v>422</v>
      </c>
      <c r="K9758" s="2" t="s">
        <v>14282</v>
      </c>
      <c r="L9758" s="87">
        <v>45560</v>
      </c>
      <c r="M9758" s="4" t="s">
        <v>26</v>
      </c>
    </row>
    <row r="9759" spans="1:13">
      <c r="A9759" s="2" t="s">
        <v>13272</v>
      </c>
      <c r="B9759" s="2" t="s">
        <v>13273</v>
      </c>
      <c r="C9759" s="2" t="s">
        <v>14503</v>
      </c>
      <c r="D9759" s="2" t="s">
        <v>14796</v>
      </c>
      <c r="E9759" s="2" t="s">
        <v>14512</v>
      </c>
      <c r="F9759" s="2" t="s">
        <v>33</v>
      </c>
      <c r="G9759" s="2" t="s">
        <v>13875</v>
      </c>
      <c r="H9759" s="2" t="s">
        <v>86</v>
      </c>
      <c r="I9759" s="2" t="s">
        <v>13735</v>
      </c>
      <c r="J9759" s="2" t="s">
        <v>88</v>
      </c>
      <c r="K9759" s="2" t="s">
        <v>14513</v>
      </c>
      <c r="L9759" s="87">
        <v>45565</v>
      </c>
      <c r="M9759" s="4" t="s">
        <v>26</v>
      </c>
    </row>
    <row r="9760" spans="1:13">
      <c r="A9760" s="2" t="s">
        <v>13272</v>
      </c>
      <c r="B9760" s="2" t="s">
        <v>13273</v>
      </c>
      <c r="C9760" s="2" t="s">
        <v>14517</v>
      </c>
      <c r="D9760" s="2" t="s">
        <v>14798</v>
      </c>
      <c r="E9760" s="2" t="s">
        <v>14518</v>
      </c>
      <c r="F9760" s="2" t="s">
        <v>33</v>
      </c>
      <c r="G9760" s="2" t="s">
        <v>14169</v>
      </c>
      <c r="H9760" s="2" t="s">
        <v>454</v>
      </c>
      <c r="I9760" s="2" t="s">
        <v>1248</v>
      </c>
      <c r="J9760" s="2" t="s">
        <v>1248</v>
      </c>
      <c r="K9760" s="2" t="s">
        <v>14519</v>
      </c>
      <c r="L9760" s="87">
        <v>45565</v>
      </c>
      <c r="M9760" s="4" t="s">
        <v>26</v>
      </c>
    </row>
    <row r="9761" spans="1:13">
      <c r="A9761" s="2" t="s">
        <v>13272</v>
      </c>
      <c r="B9761" s="2" t="s">
        <v>13273</v>
      </c>
      <c r="C9761" s="2" t="s">
        <v>14520</v>
      </c>
      <c r="D9761" s="2" t="s">
        <v>14799</v>
      </c>
      <c r="E9761" s="2" t="s">
        <v>14521</v>
      </c>
      <c r="F9761" s="2" t="s">
        <v>33</v>
      </c>
      <c r="G9761" s="2" t="s">
        <v>13231</v>
      </c>
      <c r="H9761" s="2" t="s">
        <v>86</v>
      </c>
      <c r="I9761" s="2" t="s">
        <v>93</v>
      </c>
      <c r="J9761" s="2" t="s">
        <v>94</v>
      </c>
      <c r="K9761" s="2" t="s">
        <v>14522</v>
      </c>
      <c r="L9761" s="87">
        <v>45565</v>
      </c>
      <c r="M9761" s="4" t="s">
        <v>26</v>
      </c>
    </row>
    <row r="9762" spans="1:13">
      <c r="A9762" s="2" t="s">
        <v>13272</v>
      </c>
      <c r="B9762" s="2" t="s">
        <v>13273</v>
      </c>
      <c r="C9762" s="2" t="s">
        <v>14304</v>
      </c>
      <c r="D9762" s="2" t="s">
        <v>14747</v>
      </c>
      <c r="E9762" s="2" t="s">
        <v>14410</v>
      </c>
      <c r="F9762" s="2" t="s">
        <v>33</v>
      </c>
      <c r="G9762" s="2" t="s">
        <v>13337</v>
      </c>
      <c r="H9762" s="2" t="s">
        <v>22</v>
      </c>
      <c r="I9762" s="2" t="s">
        <v>6550</v>
      </c>
      <c r="J9762" s="2" t="s">
        <v>6550</v>
      </c>
      <c r="K9762" s="2" t="s">
        <v>14411</v>
      </c>
      <c r="L9762" s="87">
        <v>45565</v>
      </c>
      <c r="M9762" s="4" t="s">
        <v>26</v>
      </c>
    </row>
    <row r="9763" spans="1:13">
      <c r="A9763" s="2" t="s">
        <v>13272</v>
      </c>
      <c r="B9763" s="2" t="s">
        <v>13273</v>
      </c>
      <c r="C9763" s="2" t="s">
        <v>14307</v>
      </c>
      <c r="D9763" s="2" t="s">
        <v>14748</v>
      </c>
      <c r="E9763" s="2" t="s">
        <v>14412</v>
      </c>
      <c r="F9763" s="2" t="s">
        <v>33</v>
      </c>
      <c r="G9763" s="2" t="s">
        <v>14413</v>
      </c>
      <c r="H9763" s="2" t="s">
        <v>8996</v>
      </c>
      <c r="I9763" s="2" t="s">
        <v>8997</v>
      </c>
      <c r="J9763" s="2" t="s">
        <v>8998</v>
      </c>
      <c r="K9763" s="2" t="s">
        <v>14414</v>
      </c>
      <c r="L9763" s="87">
        <v>45565</v>
      </c>
      <c r="M9763" s="4" t="s">
        <v>26</v>
      </c>
    </row>
    <row r="9764" spans="1:13">
      <c r="A9764" s="2" t="s">
        <v>13272</v>
      </c>
      <c r="B9764" s="2" t="s">
        <v>13273</v>
      </c>
      <c r="C9764" s="2" t="s">
        <v>14310</v>
      </c>
      <c r="D9764" s="2" t="s">
        <v>14749</v>
      </c>
      <c r="E9764" s="2" t="s">
        <v>14415</v>
      </c>
      <c r="F9764" s="2" t="s">
        <v>33</v>
      </c>
      <c r="G9764" s="2" t="s">
        <v>13555</v>
      </c>
      <c r="H9764" s="2" t="s">
        <v>86</v>
      </c>
      <c r="I9764" s="2" t="s">
        <v>93</v>
      </c>
      <c r="J9764" s="2" t="s">
        <v>94</v>
      </c>
      <c r="K9764" s="2" t="s">
        <v>14416</v>
      </c>
      <c r="L9764" s="87">
        <v>45565</v>
      </c>
      <c r="M9764" s="4" t="s">
        <v>26</v>
      </c>
    </row>
    <row r="9765" spans="1:13">
      <c r="A9765" s="2" t="s">
        <v>13272</v>
      </c>
      <c r="B9765" s="2" t="s">
        <v>13273</v>
      </c>
      <c r="C9765" s="2" t="s">
        <v>14514</v>
      </c>
      <c r="D9765" s="2" t="s">
        <v>14797</v>
      </c>
      <c r="E9765" s="2" t="s">
        <v>14515</v>
      </c>
      <c r="F9765" s="2" t="s">
        <v>33</v>
      </c>
      <c r="G9765" s="2" t="s">
        <v>13231</v>
      </c>
      <c r="H9765" s="2" t="s">
        <v>86</v>
      </c>
      <c r="I9765" s="2" t="s">
        <v>93</v>
      </c>
      <c r="J9765" s="2" t="s">
        <v>94</v>
      </c>
      <c r="K9765" s="2" t="s">
        <v>14516</v>
      </c>
      <c r="L9765" s="87">
        <v>45565</v>
      </c>
      <c r="M9765" s="4" t="s">
        <v>26</v>
      </c>
    </row>
    <row r="9766" spans="1:13">
      <c r="A9766" s="2" t="s">
        <v>13272</v>
      </c>
      <c r="B9766" s="2" t="s">
        <v>13273</v>
      </c>
      <c r="C9766" s="2" t="s">
        <v>14564</v>
      </c>
      <c r="D9766" s="2" t="s">
        <v>14819</v>
      </c>
      <c r="E9766" s="2" t="s">
        <v>14565</v>
      </c>
      <c r="F9766" s="2" t="s">
        <v>33</v>
      </c>
      <c r="G9766" s="2" t="s">
        <v>13766</v>
      </c>
      <c r="H9766" s="2" t="s">
        <v>454</v>
      </c>
      <c r="I9766" s="2" t="s">
        <v>2071</v>
      </c>
      <c r="J9766" s="2" t="s">
        <v>2071</v>
      </c>
      <c r="K9766" s="2" t="s">
        <v>14566</v>
      </c>
      <c r="L9766" s="87">
        <v>45565</v>
      </c>
      <c r="M9766" s="4" t="s">
        <v>26</v>
      </c>
    </row>
    <row r="9767" spans="1:13">
      <c r="A9767" s="2" t="s">
        <v>13272</v>
      </c>
      <c r="B9767" s="2" t="s">
        <v>13273</v>
      </c>
      <c r="C9767" s="2" t="s">
        <v>14567</v>
      </c>
      <c r="D9767" s="2" t="s">
        <v>14820</v>
      </c>
      <c r="E9767" s="2" t="s">
        <v>14568</v>
      </c>
      <c r="F9767" s="2" t="s">
        <v>33</v>
      </c>
      <c r="G9767" s="2" t="s">
        <v>13464</v>
      </c>
      <c r="H9767" s="2" t="s">
        <v>7544</v>
      </c>
      <c r="I9767" s="2" t="s">
        <v>7575</v>
      </c>
      <c r="J9767" s="2" t="s">
        <v>94</v>
      </c>
      <c r="K9767" s="2" t="s">
        <v>14569</v>
      </c>
      <c r="L9767" s="87">
        <v>45565</v>
      </c>
      <c r="M9767" s="4" t="s">
        <v>26</v>
      </c>
    </row>
    <row r="9768" spans="1:13">
      <c r="A9768" s="2" t="s">
        <v>13272</v>
      </c>
      <c r="B9768" s="2" t="s">
        <v>13273</v>
      </c>
      <c r="C9768" s="2" t="s">
        <v>14598</v>
      </c>
      <c r="D9768" s="2" t="s">
        <v>14902</v>
      </c>
      <c r="E9768" s="2" t="s">
        <v>14903</v>
      </c>
      <c r="F9768" s="2" t="s">
        <v>33</v>
      </c>
      <c r="G9768" s="2" t="s">
        <v>13464</v>
      </c>
      <c r="H9768" s="2" t="s">
        <v>7544</v>
      </c>
      <c r="I9768" s="2" t="s">
        <v>7575</v>
      </c>
      <c r="J9768" s="2" t="s">
        <v>94</v>
      </c>
      <c r="K9768" s="2" t="s">
        <v>14901</v>
      </c>
      <c r="L9768" s="87">
        <v>45579</v>
      </c>
      <c r="M9768" s="4" t="s">
        <v>26</v>
      </c>
    </row>
    <row r="9769" spans="1:13">
      <c r="A9769" s="2" t="s">
        <v>13272</v>
      </c>
      <c r="B9769" s="2" t="s">
        <v>13273</v>
      </c>
      <c r="C9769" s="2" t="s">
        <v>14624</v>
      </c>
      <c r="D9769" s="2" t="s">
        <v>14902</v>
      </c>
      <c r="E9769" s="2" t="s">
        <v>14903</v>
      </c>
      <c r="F9769" s="2" t="s">
        <v>33</v>
      </c>
      <c r="G9769" s="2" t="s">
        <v>13297</v>
      </c>
      <c r="H9769" s="2" t="s">
        <v>8996</v>
      </c>
      <c r="I9769" s="2" t="s">
        <v>8997</v>
      </c>
      <c r="J9769" s="2" t="s">
        <v>8998</v>
      </c>
      <c r="K9769" s="2" t="s">
        <v>14905</v>
      </c>
      <c r="L9769" s="87">
        <v>45579</v>
      </c>
      <c r="M9769" s="4" t="s">
        <v>26</v>
      </c>
    </row>
    <row r="9770" spans="1:13">
      <c r="A9770" s="2" t="s">
        <v>13272</v>
      </c>
      <c r="B9770" s="2" t="s">
        <v>13273</v>
      </c>
      <c r="C9770" s="2" t="s">
        <v>14619</v>
      </c>
      <c r="D9770" s="2" t="s">
        <v>14902</v>
      </c>
      <c r="E9770" s="2" t="s">
        <v>14903</v>
      </c>
      <c r="F9770" s="2" t="s">
        <v>33</v>
      </c>
      <c r="G9770" s="2" t="s">
        <v>13403</v>
      </c>
      <c r="H9770" s="2" t="s">
        <v>7544</v>
      </c>
      <c r="I9770" s="2" t="s">
        <v>7575</v>
      </c>
      <c r="J9770" s="2" t="s">
        <v>94</v>
      </c>
      <c r="K9770" s="2" t="s">
        <v>14904</v>
      </c>
      <c r="L9770" s="87">
        <v>45579</v>
      </c>
      <c r="M9770" s="4" t="s">
        <v>26</v>
      </c>
    </row>
    <row r="9771" spans="1:13">
      <c r="A9771" s="2" t="s">
        <v>13272</v>
      </c>
      <c r="B9771" s="2" t="s">
        <v>13273</v>
      </c>
      <c r="C9771" s="2" t="s">
        <v>14631</v>
      </c>
      <c r="D9771" s="2" t="s">
        <v>14960</v>
      </c>
      <c r="E9771" s="2" t="s">
        <v>14961</v>
      </c>
      <c r="F9771" s="2" t="s">
        <v>33</v>
      </c>
      <c r="G9771" s="2" t="s">
        <v>13853</v>
      </c>
      <c r="H9771" s="2" t="s">
        <v>86</v>
      </c>
      <c r="I9771" s="2" t="s">
        <v>13735</v>
      </c>
      <c r="J9771" s="2" t="s">
        <v>88</v>
      </c>
      <c r="K9771" s="2" t="s">
        <v>14959</v>
      </c>
      <c r="L9771" s="87">
        <v>45584</v>
      </c>
      <c r="M9771" s="4" t="s">
        <v>26</v>
      </c>
    </row>
    <row r="9772" spans="1:13">
      <c r="A9772" s="2" t="s">
        <v>13272</v>
      </c>
      <c r="B9772" s="2" t="s">
        <v>13273</v>
      </c>
      <c r="C9772" s="2" t="s">
        <v>14637</v>
      </c>
      <c r="D9772" s="2" t="s">
        <v>15081</v>
      </c>
      <c r="E9772" s="2" t="s">
        <v>15082</v>
      </c>
      <c r="F9772" s="2" t="s">
        <v>33</v>
      </c>
      <c r="G9772" s="2" t="s">
        <v>13853</v>
      </c>
      <c r="H9772" s="2" t="s">
        <v>86</v>
      </c>
      <c r="I9772" s="2" t="s">
        <v>13735</v>
      </c>
      <c r="J9772" s="2" t="s">
        <v>88</v>
      </c>
      <c r="K9772" s="2" t="s">
        <v>15080</v>
      </c>
      <c r="L9772" s="87">
        <v>45590</v>
      </c>
      <c r="M9772" s="4" t="s">
        <v>26</v>
      </c>
    </row>
    <row r="9773" spans="1:13">
      <c r="A9773" s="2" t="s">
        <v>13272</v>
      </c>
      <c r="B9773" s="2" t="s">
        <v>13273</v>
      </c>
      <c r="C9773" s="2" t="s">
        <v>14634</v>
      </c>
      <c r="D9773" s="2" t="s">
        <v>15078</v>
      </c>
      <c r="E9773" s="2" t="s">
        <v>15079</v>
      </c>
      <c r="F9773" s="2" t="s">
        <v>33</v>
      </c>
      <c r="G9773" s="2" t="s">
        <v>13734</v>
      </c>
      <c r="H9773" s="2" t="s">
        <v>86</v>
      </c>
      <c r="I9773" s="2" t="s">
        <v>13735</v>
      </c>
      <c r="J9773" s="2" t="s">
        <v>88</v>
      </c>
      <c r="K9773" s="2" t="s">
        <v>15077</v>
      </c>
      <c r="L9773" s="87">
        <v>45590</v>
      </c>
      <c r="M9773" s="4" t="s">
        <v>26</v>
      </c>
    </row>
    <row r="9774" spans="1:13">
      <c r="A9774" s="2" t="s">
        <v>13272</v>
      </c>
      <c r="B9774" s="2" t="s">
        <v>13273</v>
      </c>
      <c r="C9774" s="2" t="s">
        <v>14877</v>
      </c>
      <c r="D9774" s="2" t="s">
        <v>39592</v>
      </c>
      <c r="E9774" s="2" t="s">
        <v>39593</v>
      </c>
      <c r="F9774" s="2" t="s">
        <v>33</v>
      </c>
      <c r="G9774" s="2" t="s">
        <v>13403</v>
      </c>
      <c r="H9774" s="2" t="s">
        <v>7544</v>
      </c>
      <c r="I9774" s="2" t="s">
        <v>7575</v>
      </c>
      <c r="J9774" s="2" t="s">
        <v>94</v>
      </c>
      <c r="K9774" s="2" t="s">
        <v>15083</v>
      </c>
      <c r="L9774" s="87">
        <v>45590</v>
      </c>
      <c r="M9774" s="4" t="s">
        <v>26</v>
      </c>
    </row>
    <row r="9775" spans="1:13">
      <c r="A9775" s="2" t="s">
        <v>13272</v>
      </c>
      <c r="B9775" s="2" t="s">
        <v>13273</v>
      </c>
      <c r="C9775" s="2" t="s">
        <v>14881</v>
      </c>
      <c r="D9775" s="2" t="s">
        <v>39594</v>
      </c>
      <c r="E9775" s="2" t="s">
        <v>15088</v>
      </c>
      <c r="F9775" s="2"/>
      <c r="G9775" s="2" t="s">
        <v>13555</v>
      </c>
      <c r="H9775" s="2" t="s">
        <v>86</v>
      </c>
      <c r="I9775" s="2" t="s">
        <v>93</v>
      </c>
      <c r="J9775" s="2" t="s">
        <v>94</v>
      </c>
      <c r="K9775" s="2" t="s">
        <v>15086</v>
      </c>
      <c r="L9775" s="87">
        <v>45590</v>
      </c>
      <c r="M9775" s="4" t="s">
        <v>26</v>
      </c>
    </row>
    <row r="9776" spans="1:13">
      <c r="A9776" s="2" t="s">
        <v>13272</v>
      </c>
      <c r="B9776" s="2" t="s">
        <v>13273</v>
      </c>
      <c r="C9776" s="2" t="s">
        <v>14885</v>
      </c>
      <c r="D9776" s="2" t="s">
        <v>15090</v>
      </c>
      <c r="E9776" s="2" t="s">
        <v>15091</v>
      </c>
      <c r="F9776" s="2" t="s">
        <v>33</v>
      </c>
      <c r="G9776" s="2" t="s">
        <v>13243</v>
      </c>
      <c r="H9776" s="2" t="s">
        <v>454</v>
      </c>
      <c r="I9776" s="2" t="s">
        <v>455</v>
      </c>
      <c r="J9776" s="2" t="s">
        <v>455</v>
      </c>
      <c r="K9776" s="2" t="s">
        <v>15089</v>
      </c>
      <c r="L9776" s="87">
        <v>45590</v>
      </c>
      <c r="M9776" s="4" t="s">
        <v>26</v>
      </c>
    </row>
    <row r="9777" spans="1:13">
      <c r="A9777" s="2" t="s">
        <v>13272</v>
      </c>
      <c r="B9777" s="2" t="s">
        <v>13273</v>
      </c>
      <c r="C9777" s="2" t="s">
        <v>15001</v>
      </c>
      <c r="D9777" s="2" t="s">
        <v>15111</v>
      </c>
      <c r="E9777" s="2" t="s">
        <v>15112</v>
      </c>
      <c r="F9777" s="2" t="s">
        <v>33</v>
      </c>
      <c r="G9777" s="2" t="s">
        <v>13324</v>
      </c>
      <c r="H9777" s="2" t="s">
        <v>8996</v>
      </c>
      <c r="I9777" s="2" t="s">
        <v>8997</v>
      </c>
      <c r="J9777" s="2" t="s">
        <v>8998</v>
      </c>
      <c r="K9777" s="2" t="s">
        <v>15110</v>
      </c>
      <c r="L9777" s="87">
        <v>45591</v>
      </c>
      <c r="M9777" s="4" t="s">
        <v>26</v>
      </c>
    </row>
    <row r="9778" spans="1:13">
      <c r="A9778" s="2" t="s">
        <v>13272</v>
      </c>
      <c r="B9778" s="2" t="s">
        <v>13273</v>
      </c>
      <c r="C9778" s="2" t="s">
        <v>14889</v>
      </c>
      <c r="D9778" s="2" t="s">
        <v>15300</v>
      </c>
      <c r="E9778" s="2" t="s">
        <v>15301</v>
      </c>
      <c r="F9778" s="2" t="s">
        <v>33</v>
      </c>
      <c r="G9778" s="2" t="s">
        <v>14275</v>
      </c>
      <c r="H9778" s="2" t="s">
        <v>22</v>
      </c>
      <c r="I9778" s="2" t="s">
        <v>421</v>
      </c>
      <c r="J9778" s="2" t="s">
        <v>422</v>
      </c>
      <c r="K9778" s="2" t="s">
        <v>15299</v>
      </c>
      <c r="L9778" s="87">
        <v>45596</v>
      </c>
      <c r="M9778" s="4" t="s">
        <v>26</v>
      </c>
    </row>
    <row r="9779" spans="1:13">
      <c r="A9779" s="2" t="s">
        <v>13272</v>
      </c>
      <c r="B9779" s="2" t="s">
        <v>13273</v>
      </c>
      <c r="C9779" s="2" t="s">
        <v>14921</v>
      </c>
      <c r="D9779" s="2" t="s">
        <v>15303</v>
      </c>
      <c r="E9779" s="2" t="s">
        <v>4310</v>
      </c>
      <c r="F9779" s="2" t="s">
        <v>33</v>
      </c>
      <c r="G9779" s="2" t="s">
        <v>13403</v>
      </c>
      <c r="H9779" s="2" t="s">
        <v>7544</v>
      </c>
      <c r="I9779" s="2" t="s">
        <v>7575</v>
      </c>
      <c r="J9779" s="2" t="s">
        <v>94</v>
      </c>
      <c r="K9779" s="2" t="s">
        <v>15302</v>
      </c>
      <c r="L9779" s="87">
        <v>45596</v>
      </c>
      <c r="M9779" s="4" t="s">
        <v>26</v>
      </c>
    </row>
    <row r="9780" spans="1:13">
      <c r="A9780" s="2" t="s">
        <v>13272</v>
      </c>
      <c r="B9780" s="2" t="s">
        <v>13273</v>
      </c>
      <c r="C9780" s="2" t="s">
        <v>14917</v>
      </c>
      <c r="D9780" s="2" t="s">
        <v>15305</v>
      </c>
      <c r="E9780" s="2" t="s">
        <v>15306</v>
      </c>
      <c r="F9780" s="2" t="s">
        <v>33</v>
      </c>
      <c r="G9780" s="2" t="s">
        <v>13734</v>
      </c>
      <c r="H9780" s="2" t="s">
        <v>86</v>
      </c>
      <c r="I9780" s="2" t="s">
        <v>13735</v>
      </c>
      <c r="J9780" s="2" t="s">
        <v>88</v>
      </c>
      <c r="K9780" s="2" t="s">
        <v>15304</v>
      </c>
      <c r="L9780" s="87">
        <v>45596</v>
      </c>
      <c r="M9780" s="4" t="s">
        <v>26</v>
      </c>
    </row>
    <row r="9781" spans="1:13">
      <c r="A9781" s="2" t="s">
        <v>13272</v>
      </c>
      <c r="B9781" s="2" t="s">
        <v>13273</v>
      </c>
      <c r="C9781" s="2" t="s">
        <v>14947</v>
      </c>
      <c r="D9781" s="2" t="s">
        <v>15308</v>
      </c>
      <c r="E9781" s="2" t="s">
        <v>15309</v>
      </c>
      <c r="F9781" s="2" t="s">
        <v>33</v>
      </c>
      <c r="G9781" s="2" t="s">
        <v>13853</v>
      </c>
      <c r="H9781" s="2" t="s">
        <v>86</v>
      </c>
      <c r="I9781" s="2" t="s">
        <v>13735</v>
      </c>
      <c r="J9781" s="2" t="s">
        <v>88</v>
      </c>
      <c r="K9781" s="2" t="s">
        <v>15307</v>
      </c>
      <c r="L9781" s="87">
        <v>45596</v>
      </c>
      <c r="M9781" s="4" t="s">
        <v>26</v>
      </c>
    </row>
    <row r="9782" spans="1:13">
      <c r="A9782" s="2" t="s">
        <v>13272</v>
      </c>
      <c r="B9782" s="2" t="s">
        <v>13273</v>
      </c>
      <c r="C9782" s="2" t="s">
        <v>14951</v>
      </c>
      <c r="D9782" s="2" t="s">
        <v>15472</v>
      </c>
      <c r="E9782" s="2" t="s">
        <v>15473</v>
      </c>
      <c r="F9782" s="2" t="s">
        <v>33</v>
      </c>
      <c r="G9782" s="2" t="s">
        <v>14169</v>
      </c>
      <c r="H9782" s="2" t="s">
        <v>454</v>
      </c>
      <c r="I9782" s="2" t="s">
        <v>1248</v>
      </c>
      <c r="J9782" s="2" t="s">
        <v>1248</v>
      </c>
      <c r="K9782" s="2" t="s">
        <v>15471</v>
      </c>
      <c r="L9782" s="87">
        <v>45596</v>
      </c>
      <c r="M9782" s="4" t="s">
        <v>26</v>
      </c>
    </row>
    <row r="9783" spans="1:13">
      <c r="A9783" s="2" t="s">
        <v>13272</v>
      </c>
      <c r="B9783" s="2" t="s">
        <v>13273</v>
      </c>
      <c r="C9783" s="2" t="s">
        <v>14995</v>
      </c>
      <c r="D9783" s="2" t="s">
        <v>15475</v>
      </c>
      <c r="E9783" s="2" t="s">
        <v>15476</v>
      </c>
      <c r="F9783" s="2" t="s">
        <v>33</v>
      </c>
      <c r="G9783" s="2" t="s">
        <v>15068</v>
      </c>
      <c r="H9783" s="2" t="s">
        <v>36</v>
      </c>
      <c r="I9783" s="2" t="s">
        <v>14867</v>
      </c>
      <c r="J9783" s="2" t="s">
        <v>38</v>
      </c>
      <c r="K9783" s="2" t="s">
        <v>15474</v>
      </c>
      <c r="L9783" s="87">
        <v>45596</v>
      </c>
      <c r="M9783" s="4" t="s">
        <v>26</v>
      </c>
    </row>
    <row r="9784" spans="1:13">
      <c r="A9784" s="2" t="s">
        <v>13272</v>
      </c>
      <c r="B9784" s="2" t="s">
        <v>13273</v>
      </c>
      <c r="C9784" s="2" t="s">
        <v>14990</v>
      </c>
      <c r="D9784" s="2" t="s">
        <v>15542</v>
      </c>
      <c r="E9784" s="2" t="s">
        <v>15543</v>
      </c>
      <c r="F9784" s="2" t="s">
        <v>33</v>
      </c>
      <c r="G9784" s="2" t="s">
        <v>13366</v>
      </c>
      <c r="H9784" s="2" t="s">
        <v>454</v>
      </c>
      <c r="I9784" s="2" t="s">
        <v>455</v>
      </c>
      <c r="J9784" s="2" t="s">
        <v>455</v>
      </c>
      <c r="K9784" s="2" t="s">
        <v>15541</v>
      </c>
      <c r="L9784" s="87">
        <v>45596</v>
      </c>
      <c r="M9784" s="4" t="s">
        <v>26</v>
      </c>
    </row>
    <row r="9785" spans="1:13">
      <c r="A9785" s="2" t="s">
        <v>13272</v>
      </c>
      <c r="B9785" s="2" t="s">
        <v>13273</v>
      </c>
      <c r="C9785" s="2" t="s">
        <v>14986</v>
      </c>
      <c r="D9785" s="2" t="s">
        <v>15561</v>
      </c>
      <c r="E9785" s="2" t="s">
        <v>15562</v>
      </c>
      <c r="F9785" s="2" t="s">
        <v>33</v>
      </c>
      <c r="G9785" s="2" t="s">
        <v>14302</v>
      </c>
      <c r="H9785" s="2" t="s">
        <v>36</v>
      </c>
      <c r="I9785" s="2" t="s">
        <v>14867</v>
      </c>
      <c r="J9785" s="2" t="s">
        <v>38</v>
      </c>
      <c r="K9785" s="2" t="s">
        <v>15560</v>
      </c>
      <c r="L9785" s="87">
        <v>45596</v>
      </c>
      <c r="M9785" s="4" t="s">
        <v>26</v>
      </c>
    </row>
    <row r="9786" spans="1:13">
      <c r="A9786" s="2" t="s">
        <v>13272</v>
      </c>
      <c r="B9786" s="2" t="s">
        <v>13273</v>
      </c>
      <c r="C9786" s="2" t="s">
        <v>15567</v>
      </c>
      <c r="D9786" s="2" t="s">
        <v>15663</v>
      </c>
      <c r="E9786" s="2" t="s">
        <v>15664</v>
      </c>
      <c r="F9786" s="2" t="s">
        <v>33</v>
      </c>
      <c r="G9786" s="2" t="s">
        <v>13853</v>
      </c>
      <c r="H9786" s="2" t="s">
        <v>86</v>
      </c>
      <c r="I9786" s="2" t="s">
        <v>13735</v>
      </c>
      <c r="J9786" s="2" t="s">
        <v>88</v>
      </c>
      <c r="K9786" s="2" t="s">
        <v>15665</v>
      </c>
      <c r="L9786" s="87">
        <v>45612</v>
      </c>
      <c r="M9786" s="4" t="s">
        <v>26</v>
      </c>
    </row>
    <row r="9787" spans="1:13">
      <c r="A9787" s="2" t="s">
        <v>13272</v>
      </c>
      <c r="B9787" s="2" t="s">
        <v>13273</v>
      </c>
      <c r="C9787" s="2" t="s">
        <v>15578</v>
      </c>
      <c r="D9787" s="2" t="s">
        <v>347</v>
      </c>
      <c r="E9787" s="2" t="s">
        <v>15692</v>
      </c>
      <c r="F9787" s="2" t="s">
        <v>33</v>
      </c>
      <c r="G9787" s="2" t="s">
        <v>13403</v>
      </c>
      <c r="H9787" s="2" t="s">
        <v>7544</v>
      </c>
      <c r="I9787" s="2" t="s">
        <v>7575</v>
      </c>
      <c r="J9787" s="2" t="s">
        <v>94</v>
      </c>
      <c r="K9787" s="2" t="s">
        <v>15693</v>
      </c>
      <c r="L9787" s="87">
        <v>45617</v>
      </c>
      <c r="M9787" s="4" t="s">
        <v>26</v>
      </c>
    </row>
    <row r="9788" spans="1:13">
      <c r="A9788" s="2" t="s">
        <v>13272</v>
      </c>
      <c r="B9788" s="2" t="s">
        <v>13273</v>
      </c>
      <c r="C9788" s="2" t="s">
        <v>15569</v>
      </c>
      <c r="D9788" s="2" t="s">
        <v>15668</v>
      </c>
      <c r="E9788" s="2" t="s">
        <v>15669</v>
      </c>
      <c r="F9788" s="2" t="s">
        <v>33</v>
      </c>
      <c r="G9788" s="2" t="s">
        <v>36608</v>
      </c>
      <c r="H9788" s="2" t="s">
        <v>22</v>
      </c>
      <c r="I9788" s="2" t="s">
        <v>23</v>
      </c>
      <c r="J9788" s="2" t="s">
        <v>24</v>
      </c>
      <c r="K9788" s="2" t="s">
        <v>15670</v>
      </c>
      <c r="L9788" s="87">
        <v>45615</v>
      </c>
      <c r="M9788" s="4" t="s">
        <v>26</v>
      </c>
    </row>
    <row r="9789" spans="1:13">
      <c r="A9789" s="2" t="s">
        <v>13272</v>
      </c>
      <c r="B9789" s="2" t="s">
        <v>13273</v>
      </c>
      <c r="C9789" s="2" t="s">
        <v>15629</v>
      </c>
      <c r="D9789" s="2" t="s">
        <v>15764</v>
      </c>
      <c r="E9789" s="2" t="s">
        <v>15765</v>
      </c>
      <c r="F9789" s="2" t="s">
        <v>33</v>
      </c>
      <c r="G9789" s="2" t="s">
        <v>13853</v>
      </c>
      <c r="H9789" s="2" t="s">
        <v>86</v>
      </c>
      <c r="I9789" s="2" t="s">
        <v>13735</v>
      </c>
      <c r="J9789" s="2" t="s">
        <v>88</v>
      </c>
      <c r="K9789" s="2" t="s">
        <v>15766</v>
      </c>
      <c r="L9789" s="87">
        <v>45624</v>
      </c>
      <c r="M9789" s="4" t="s">
        <v>26</v>
      </c>
    </row>
    <row r="9790" spans="1:13">
      <c r="A9790" s="2" t="s">
        <v>13272</v>
      </c>
      <c r="B9790" s="2" t="s">
        <v>13273</v>
      </c>
      <c r="C9790" s="2" t="s">
        <v>15695</v>
      </c>
      <c r="D9790" s="2" t="s">
        <v>15770</v>
      </c>
      <c r="E9790" s="2" t="s">
        <v>15771</v>
      </c>
      <c r="F9790" s="2" t="s">
        <v>33</v>
      </c>
      <c r="G9790" s="2" t="s">
        <v>13231</v>
      </c>
      <c r="H9790" s="2" t="s">
        <v>86</v>
      </c>
      <c r="I9790" s="2" t="s">
        <v>93</v>
      </c>
      <c r="J9790" s="2" t="s">
        <v>94</v>
      </c>
      <c r="K9790" s="2" t="s">
        <v>15772</v>
      </c>
      <c r="L9790" s="87">
        <v>45624</v>
      </c>
      <c r="M9790" s="4" t="s">
        <v>26</v>
      </c>
    </row>
    <row r="9791" spans="1:13">
      <c r="A9791" s="2" t="s">
        <v>13272</v>
      </c>
      <c r="B9791" s="2" t="s">
        <v>13273</v>
      </c>
      <c r="C9791" s="2" t="s">
        <v>15586</v>
      </c>
      <c r="D9791" s="2" t="s">
        <v>15735</v>
      </c>
      <c r="E9791" s="2" t="s">
        <v>15736</v>
      </c>
      <c r="F9791" s="2" t="s">
        <v>33</v>
      </c>
      <c r="G9791" s="2" t="s">
        <v>13396</v>
      </c>
      <c r="H9791" s="2" t="s">
        <v>22</v>
      </c>
      <c r="I9791" s="2" t="s">
        <v>432</v>
      </c>
      <c r="J9791" s="2" t="s">
        <v>5890</v>
      </c>
      <c r="K9791" s="2" t="s">
        <v>15737</v>
      </c>
      <c r="L9791" s="87">
        <v>45622</v>
      </c>
      <c r="M9791" s="4" t="s">
        <v>26</v>
      </c>
    </row>
    <row r="9792" spans="1:13">
      <c r="A9792" s="2" t="s">
        <v>13272</v>
      </c>
      <c r="B9792" s="2" t="s">
        <v>13273</v>
      </c>
      <c r="C9792" s="2" t="s">
        <v>15584</v>
      </c>
      <c r="D9792" s="2" t="s">
        <v>15738</v>
      </c>
      <c r="E9792" s="2" t="s">
        <v>15739</v>
      </c>
      <c r="F9792" s="2" t="s">
        <v>33</v>
      </c>
      <c r="G9792" s="2" t="s">
        <v>13403</v>
      </c>
      <c r="H9792" s="2" t="s">
        <v>7544</v>
      </c>
      <c r="I9792" s="2" t="s">
        <v>7575</v>
      </c>
      <c r="J9792" s="2" t="s">
        <v>94</v>
      </c>
      <c r="K9792" s="2" t="s">
        <v>15740</v>
      </c>
      <c r="L9792" s="87">
        <v>45622</v>
      </c>
      <c r="M9792" s="4" t="s">
        <v>26</v>
      </c>
    </row>
    <row r="9793" spans="1:13">
      <c r="A9793" s="2" t="s">
        <v>13272</v>
      </c>
      <c r="B9793" s="2" t="s">
        <v>13273</v>
      </c>
      <c r="C9793" s="2" t="s">
        <v>15633</v>
      </c>
      <c r="D9793" s="2" t="s">
        <v>15767</v>
      </c>
      <c r="E9793" s="2" t="s">
        <v>15768</v>
      </c>
      <c r="F9793" s="2" t="s">
        <v>33</v>
      </c>
      <c r="G9793" s="2" t="s">
        <v>14390</v>
      </c>
      <c r="H9793" s="2" t="s">
        <v>7544</v>
      </c>
      <c r="I9793" s="2" t="s">
        <v>7608</v>
      </c>
      <c r="J9793" s="2" t="s">
        <v>94</v>
      </c>
      <c r="K9793" s="2" t="s">
        <v>15769</v>
      </c>
      <c r="L9793" s="87">
        <v>45624</v>
      </c>
      <c r="M9793" s="4" t="s">
        <v>26</v>
      </c>
    </row>
    <row r="9794" spans="1:13">
      <c r="A9794" s="2" t="s">
        <v>13272</v>
      </c>
      <c r="B9794" s="2" t="s">
        <v>13273</v>
      </c>
      <c r="C9794" s="2" t="s">
        <v>15582</v>
      </c>
      <c r="D9794" s="2" t="s">
        <v>15741</v>
      </c>
      <c r="E9794" s="2" t="s">
        <v>15742</v>
      </c>
      <c r="F9794" s="2" t="s">
        <v>33</v>
      </c>
      <c r="G9794" s="2" t="s">
        <v>13324</v>
      </c>
      <c r="H9794" s="2" t="s">
        <v>8996</v>
      </c>
      <c r="I9794" s="2" t="s">
        <v>8997</v>
      </c>
      <c r="J9794" s="2" t="s">
        <v>8998</v>
      </c>
      <c r="K9794" s="2" t="s">
        <v>15743</v>
      </c>
      <c r="L9794" s="87">
        <v>45622</v>
      </c>
      <c r="M9794" s="4" t="s">
        <v>26</v>
      </c>
    </row>
    <row r="9795" spans="1:13">
      <c r="A9795" s="2" t="s">
        <v>13272</v>
      </c>
      <c r="B9795" s="2" t="s">
        <v>13273</v>
      </c>
      <c r="C9795" s="2" t="s">
        <v>15625</v>
      </c>
      <c r="D9795" s="2" t="s">
        <v>15084</v>
      </c>
      <c r="E9795" s="2" t="s">
        <v>15085</v>
      </c>
      <c r="F9795" s="2" t="s">
        <v>33</v>
      </c>
      <c r="G9795" s="2" t="s">
        <v>13403</v>
      </c>
      <c r="H9795" s="2" t="s">
        <v>7544</v>
      </c>
      <c r="I9795" s="2" t="s">
        <v>7575</v>
      </c>
      <c r="J9795" s="2" t="s">
        <v>94</v>
      </c>
      <c r="K9795" s="2" t="s">
        <v>15744</v>
      </c>
      <c r="L9795" s="87">
        <v>45622</v>
      </c>
      <c r="M9795" s="4" t="s">
        <v>26</v>
      </c>
    </row>
    <row r="9796" spans="1:13">
      <c r="A9796" s="2" t="s">
        <v>13272</v>
      </c>
      <c r="B9796" s="2" t="s">
        <v>13273</v>
      </c>
      <c r="C9796" s="2" t="s">
        <v>15699</v>
      </c>
      <c r="D9796" s="2" t="s">
        <v>15838</v>
      </c>
      <c r="E9796" s="2" t="s">
        <v>15839</v>
      </c>
      <c r="F9796" s="2" t="s">
        <v>33</v>
      </c>
      <c r="G9796" s="2" t="s">
        <v>13403</v>
      </c>
      <c r="H9796" s="2" t="s">
        <v>7544</v>
      </c>
      <c r="I9796" s="2" t="s">
        <v>7575</v>
      </c>
      <c r="J9796" s="2" t="s">
        <v>94</v>
      </c>
      <c r="K9796" s="2" t="s">
        <v>15840</v>
      </c>
      <c r="L9796" s="87">
        <v>45626</v>
      </c>
      <c r="M9796" s="4" t="s">
        <v>26</v>
      </c>
    </row>
    <row r="9797" spans="1:13">
      <c r="A9797" s="2" t="s">
        <v>13272</v>
      </c>
      <c r="B9797" s="2" t="s">
        <v>13273</v>
      </c>
      <c r="C9797" s="2" t="s">
        <v>15897</v>
      </c>
      <c r="D9797" s="2" t="s">
        <v>15924</v>
      </c>
      <c r="E9797" s="2" t="s">
        <v>15925</v>
      </c>
      <c r="F9797" s="2" t="s">
        <v>33</v>
      </c>
      <c r="G9797" s="2" t="s">
        <v>13532</v>
      </c>
      <c r="H9797" s="2" t="s">
        <v>454</v>
      </c>
      <c r="I9797" s="2" t="s">
        <v>455</v>
      </c>
      <c r="J9797" s="2" t="s">
        <v>455</v>
      </c>
      <c r="K9797" s="2" t="s">
        <v>15926</v>
      </c>
      <c r="L9797" s="87">
        <v>45626</v>
      </c>
      <c r="M9797" s="4" t="s">
        <v>26</v>
      </c>
    </row>
    <row r="9798" spans="1:13">
      <c r="A9798" s="2" t="s">
        <v>13272</v>
      </c>
      <c r="B9798" s="2" t="s">
        <v>13273</v>
      </c>
      <c r="C9798" s="2" t="s">
        <v>15895</v>
      </c>
      <c r="D9798" s="2" t="s">
        <v>15931</v>
      </c>
      <c r="E9798" s="2" t="s">
        <v>15932</v>
      </c>
      <c r="F9798" s="2" t="s">
        <v>33</v>
      </c>
      <c r="G9798" s="2" t="s">
        <v>13421</v>
      </c>
      <c r="H9798" s="2" t="s">
        <v>454</v>
      </c>
      <c r="I9798" s="2" t="s">
        <v>455</v>
      </c>
      <c r="J9798" s="2" t="s">
        <v>455</v>
      </c>
      <c r="K9798" s="2" t="s">
        <v>15933</v>
      </c>
      <c r="L9798" s="87">
        <v>45626</v>
      </c>
      <c r="M9798" s="4" t="s">
        <v>26</v>
      </c>
    </row>
    <row r="9799" spans="1:13">
      <c r="A9799" s="2" t="s">
        <v>13272</v>
      </c>
      <c r="B9799" s="2" t="s">
        <v>13273</v>
      </c>
      <c r="C9799" s="2" t="s">
        <v>15757</v>
      </c>
      <c r="D9799" s="2" t="s">
        <v>15901</v>
      </c>
      <c r="E9799" s="2" t="s">
        <v>15902</v>
      </c>
      <c r="F9799" s="2" t="s">
        <v>33</v>
      </c>
      <c r="G9799" s="2" t="s">
        <v>13403</v>
      </c>
      <c r="H9799" s="2" t="s">
        <v>7544</v>
      </c>
      <c r="I9799" s="2" t="s">
        <v>7575</v>
      </c>
      <c r="J9799" s="2" t="s">
        <v>94</v>
      </c>
      <c r="K9799" s="2" t="s">
        <v>15903</v>
      </c>
      <c r="L9799" s="87">
        <v>45626</v>
      </c>
      <c r="M9799" s="4" t="s">
        <v>26</v>
      </c>
    </row>
    <row r="9800" spans="1:13">
      <c r="A9800" s="2" t="s">
        <v>13272</v>
      </c>
      <c r="B9800" s="2" t="s">
        <v>13273</v>
      </c>
      <c r="C9800" s="2" t="s">
        <v>15797</v>
      </c>
      <c r="D9800" s="2" t="s">
        <v>15911</v>
      </c>
      <c r="E9800" s="2" t="s">
        <v>15912</v>
      </c>
      <c r="F9800" s="2" t="s">
        <v>33</v>
      </c>
      <c r="G9800" s="2" t="s">
        <v>36609</v>
      </c>
      <c r="H9800" s="2" t="s">
        <v>22</v>
      </c>
      <c r="I9800" s="2" t="s">
        <v>23</v>
      </c>
      <c r="J9800" s="2" t="s">
        <v>24</v>
      </c>
      <c r="K9800" s="2" t="s">
        <v>15913</v>
      </c>
      <c r="L9800" s="87">
        <v>45626</v>
      </c>
      <c r="M9800" s="4" t="s">
        <v>26</v>
      </c>
    </row>
    <row r="9801" spans="1:13">
      <c r="A9801" s="2" t="s">
        <v>13272</v>
      </c>
      <c r="B9801" s="2" t="s">
        <v>13273</v>
      </c>
      <c r="C9801" s="2" t="s">
        <v>15927</v>
      </c>
      <c r="D9801" s="2" t="s">
        <v>15928</v>
      </c>
      <c r="E9801" s="2" t="s">
        <v>15929</v>
      </c>
      <c r="F9801" s="2" t="s">
        <v>33</v>
      </c>
      <c r="G9801" s="2" t="s">
        <v>13231</v>
      </c>
      <c r="H9801" s="2" t="s">
        <v>86</v>
      </c>
      <c r="I9801" s="2" t="s">
        <v>93</v>
      </c>
      <c r="J9801" s="2" t="s">
        <v>94</v>
      </c>
      <c r="K9801" s="2" t="s">
        <v>15930</v>
      </c>
      <c r="L9801" s="87">
        <v>45626</v>
      </c>
      <c r="M9801" s="4" t="s">
        <v>26</v>
      </c>
    </row>
    <row r="9802" spans="1:13">
      <c r="A9802" s="2" t="s">
        <v>13272</v>
      </c>
      <c r="B9802" s="2" t="s">
        <v>13273</v>
      </c>
      <c r="C9802" s="2" t="s">
        <v>15816</v>
      </c>
      <c r="D9802" s="2" t="s">
        <v>15914</v>
      </c>
      <c r="E9802" s="2" t="s">
        <v>15915</v>
      </c>
      <c r="F9802" s="2" t="s">
        <v>33</v>
      </c>
      <c r="G9802" s="2" t="s">
        <v>13555</v>
      </c>
      <c r="H9802" s="2" t="s">
        <v>86</v>
      </c>
      <c r="I9802" s="2" t="s">
        <v>93</v>
      </c>
      <c r="J9802" s="2" t="s">
        <v>94</v>
      </c>
      <c r="K9802" s="2" t="s">
        <v>15916</v>
      </c>
      <c r="L9802" s="87">
        <v>45626</v>
      </c>
      <c r="M9802" s="4" t="s">
        <v>26</v>
      </c>
    </row>
    <row r="9803" spans="1:13">
      <c r="A9803" s="2" t="s">
        <v>13272</v>
      </c>
      <c r="B9803" s="2" t="s">
        <v>13273</v>
      </c>
      <c r="C9803" s="2" t="s">
        <v>15920</v>
      </c>
      <c r="D9803" s="2" t="s">
        <v>15921</v>
      </c>
      <c r="E9803" s="2" t="s">
        <v>15922</v>
      </c>
      <c r="F9803" s="2" t="s">
        <v>33</v>
      </c>
      <c r="G9803" s="2" t="s">
        <v>14275</v>
      </c>
      <c r="H9803" s="2" t="s">
        <v>22</v>
      </c>
      <c r="I9803" s="2" t="s">
        <v>421</v>
      </c>
      <c r="J9803" s="2" t="s">
        <v>422</v>
      </c>
      <c r="K9803" s="2" t="s">
        <v>15923</v>
      </c>
      <c r="L9803" s="87">
        <v>45626</v>
      </c>
      <c r="M9803" s="4" t="s">
        <v>26</v>
      </c>
    </row>
    <row r="9804" spans="1:13">
      <c r="A9804" s="2" t="s">
        <v>13272</v>
      </c>
      <c r="B9804" s="2" t="s">
        <v>13273</v>
      </c>
      <c r="C9804" s="2" t="s">
        <v>15710</v>
      </c>
      <c r="D9804" s="2" t="s">
        <v>15917</v>
      </c>
      <c r="E9804" s="2" t="s">
        <v>15918</v>
      </c>
      <c r="F9804" s="2"/>
      <c r="G9804" s="2" t="s">
        <v>13231</v>
      </c>
      <c r="H9804" s="2" t="s">
        <v>86</v>
      </c>
      <c r="I9804" s="2" t="s">
        <v>93</v>
      </c>
      <c r="J9804" s="2" t="s">
        <v>94</v>
      </c>
      <c r="K9804" s="2" t="s">
        <v>15919</v>
      </c>
      <c r="L9804" s="87">
        <v>45626</v>
      </c>
      <c r="M9804" s="4" t="s">
        <v>26</v>
      </c>
    </row>
    <row r="9805" spans="1:13">
      <c r="A9805" s="2" t="s">
        <v>13272</v>
      </c>
      <c r="B9805" s="2" t="s">
        <v>13273</v>
      </c>
      <c r="C9805" s="2" t="s">
        <v>15940</v>
      </c>
      <c r="D9805" s="2" t="s">
        <v>15941</v>
      </c>
      <c r="E9805" s="2" t="s">
        <v>15942</v>
      </c>
      <c r="F9805" s="2" t="s">
        <v>33</v>
      </c>
      <c r="G9805" s="2" t="s">
        <v>14284</v>
      </c>
      <c r="H9805" s="2" t="s">
        <v>36</v>
      </c>
      <c r="I9805" s="2" t="s">
        <v>14867</v>
      </c>
      <c r="J9805" s="2" t="s">
        <v>38</v>
      </c>
      <c r="K9805" s="2" t="s">
        <v>15943</v>
      </c>
      <c r="L9805" s="87">
        <v>45626</v>
      </c>
      <c r="M9805" s="4" t="s">
        <v>26</v>
      </c>
    </row>
    <row r="9806" spans="1:13">
      <c r="A9806" s="2" t="s">
        <v>13272</v>
      </c>
      <c r="B9806" s="2" t="s">
        <v>13273</v>
      </c>
      <c r="C9806" s="2" t="s">
        <v>15904</v>
      </c>
      <c r="D9806" s="2" t="s">
        <v>15934</v>
      </c>
      <c r="E9806" s="2" t="s">
        <v>15935</v>
      </c>
      <c r="F9806" s="2" t="s">
        <v>33</v>
      </c>
      <c r="G9806" s="2" t="s">
        <v>36609</v>
      </c>
      <c r="H9806" s="2" t="s">
        <v>22</v>
      </c>
      <c r="I9806" s="2" t="s">
        <v>23</v>
      </c>
      <c r="J9806" s="2" t="s">
        <v>24</v>
      </c>
      <c r="K9806" s="2" t="s">
        <v>15936</v>
      </c>
      <c r="L9806" s="87">
        <v>45626</v>
      </c>
      <c r="M9806" s="4" t="s">
        <v>26</v>
      </c>
    </row>
    <row r="9807" spans="1:13">
      <c r="A9807" s="2" t="s">
        <v>13272</v>
      </c>
      <c r="B9807" s="2" t="s">
        <v>13273</v>
      </c>
      <c r="C9807" s="2" t="s">
        <v>15944</v>
      </c>
      <c r="D9807" s="2" t="s">
        <v>15945</v>
      </c>
      <c r="E9807" s="2" t="s">
        <v>15946</v>
      </c>
      <c r="F9807" s="2" t="s">
        <v>33</v>
      </c>
      <c r="G9807" s="2" t="s">
        <v>14857</v>
      </c>
      <c r="H9807" s="2" t="s">
        <v>22</v>
      </c>
      <c r="I9807" s="2" t="s">
        <v>6550</v>
      </c>
      <c r="J9807" s="2" t="s">
        <v>6550</v>
      </c>
      <c r="K9807" s="2" t="s">
        <v>15947</v>
      </c>
      <c r="L9807" s="87">
        <v>45626</v>
      </c>
      <c r="M9807" s="4" t="s">
        <v>26</v>
      </c>
    </row>
    <row r="9808" spans="1:13">
      <c r="A9808" s="2" t="s">
        <v>13272</v>
      </c>
      <c r="B9808" s="2" t="s">
        <v>13273</v>
      </c>
      <c r="C9808" s="2" t="s">
        <v>15968</v>
      </c>
      <c r="D9808" s="2" t="s">
        <v>16025</v>
      </c>
      <c r="E9808" s="2" t="s">
        <v>16026</v>
      </c>
      <c r="F9808" s="2" t="s">
        <v>33</v>
      </c>
      <c r="G9808" s="2" t="s">
        <v>13832</v>
      </c>
      <c r="H9808" s="2" t="s">
        <v>86</v>
      </c>
      <c r="I9808" s="2" t="s">
        <v>13735</v>
      </c>
      <c r="J9808" s="2" t="s">
        <v>88</v>
      </c>
      <c r="K9808" s="2" t="s">
        <v>16027</v>
      </c>
      <c r="L9808" s="87">
        <v>45626</v>
      </c>
      <c r="M9808" s="4" t="s">
        <v>26</v>
      </c>
    </row>
    <row r="9809" spans="1:13">
      <c r="A9809" s="2" t="s">
        <v>13272</v>
      </c>
      <c r="B9809" s="2" t="s">
        <v>13273</v>
      </c>
      <c r="C9809" s="2" t="s">
        <v>15964</v>
      </c>
      <c r="D9809" s="2" t="s">
        <v>16072</v>
      </c>
      <c r="E9809" s="2" t="s">
        <v>16073</v>
      </c>
      <c r="F9809" s="2" t="s">
        <v>33</v>
      </c>
      <c r="G9809" s="2" t="s">
        <v>13875</v>
      </c>
      <c r="H9809" s="2" t="s">
        <v>86</v>
      </c>
      <c r="I9809" s="2" t="s">
        <v>13735</v>
      </c>
      <c r="J9809" s="2" t="s">
        <v>88</v>
      </c>
      <c r="K9809" s="2" t="s">
        <v>16074</v>
      </c>
      <c r="L9809" s="87">
        <v>45626</v>
      </c>
      <c r="M9809" s="4" t="s">
        <v>26</v>
      </c>
    </row>
    <row r="9810" spans="1:13">
      <c r="A9810" s="2" t="s">
        <v>13272</v>
      </c>
      <c r="B9810" s="2" t="s">
        <v>13273</v>
      </c>
      <c r="C9810" s="2" t="s">
        <v>15958</v>
      </c>
      <c r="D9810" s="2" t="s">
        <v>39595</v>
      </c>
      <c r="E9810" s="2" t="s">
        <v>39596</v>
      </c>
      <c r="F9810" s="2" t="s">
        <v>33</v>
      </c>
      <c r="G9810" s="2" t="s">
        <v>13555</v>
      </c>
      <c r="H9810" s="2" t="s">
        <v>86</v>
      </c>
      <c r="I9810" s="2" t="s">
        <v>93</v>
      </c>
      <c r="J9810" s="2" t="s">
        <v>94</v>
      </c>
      <c r="K9810" s="2" t="s">
        <v>16290</v>
      </c>
      <c r="L9810" s="87">
        <v>45626</v>
      </c>
      <c r="M9810" s="4" t="s">
        <v>26</v>
      </c>
    </row>
    <row r="9811" spans="1:13">
      <c r="A9811" s="2" t="s">
        <v>13272</v>
      </c>
      <c r="B9811" s="2" t="s">
        <v>13273</v>
      </c>
      <c r="C9811" s="2" t="s">
        <v>17777</v>
      </c>
      <c r="D9811" s="2" t="s">
        <v>16288</v>
      </c>
      <c r="E9811" s="2" t="s">
        <v>16289</v>
      </c>
      <c r="F9811" s="2" t="s">
        <v>33</v>
      </c>
      <c r="G9811" s="2" t="s">
        <v>13555</v>
      </c>
      <c r="H9811" s="2" t="s">
        <v>86</v>
      </c>
      <c r="I9811" s="2" t="s">
        <v>93</v>
      </c>
      <c r="J9811" s="2" t="s">
        <v>94</v>
      </c>
      <c r="K9811" s="2" t="s">
        <v>23130</v>
      </c>
      <c r="L9811" s="87">
        <v>45656</v>
      </c>
      <c r="M9811" s="4" t="s">
        <v>26</v>
      </c>
    </row>
    <row r="9812" spans="1:13">
      <c r="A9812" s="2" t="s">
        <v>13272</v>
      </c>
      <c r="B9812" s="2" t="s">
        <v>13273</v>
      </c>
      <c r="C9812" s="2" t="s">
        <v>16294</v>
      </c>
      <c r="D9812" s="2" t="s">
        <v>36674</v>
      </c>
      <c r="E9812" s="2" t="s">
        <v>36675</v>
      </c>
      <c r="F9812" s="2" t="s">
        <v>33</v>
      </c>
      <c r="G9812" s="2" t="s">
        <v>13875</v>
      </c>
      <c r="H9812" s="2" t="s">
        <v>86</v>
      </c>
      <c r="I9812" s="2" t="s">
        <v>13735</v>
      </c>
      <c r="J9812" s="2" t="s">
        <v>88</v>
      </c>
      <c r="K9812" s="2" t="s">
        <v>22931</v>
      </c>
      <c r="L9812" s="87">
        <v>45640</v>
      </c>
      <c r="M9812" s="4" t="s">
        <v>26</v>
      </c>
    </row>
    <row r="9813" spans="1:13">
      <c r="A9813" s="2" t="s">
        <v>13272</v>
      </c>
      <c r="B9813" s="2" t="s">
        <v>13273</v>
      </c>
      <c r="C9813" s="2" t="s">
        <v>16314</v>
      </c>
      <c r="D9813" s="2" t="s">
        <v>36664</v>
      </c>
      <c r="E9813" s="2" t="s">
        <v>36665</v>
      </c>
      <c r="F9813" s="2" t="s">
        <v>33</v>
      </c>
      <c r="G9813" s="2" t="s">
        <v>14211</v>
      </c>
      <c r="H9813" s="2" t="s">
        <v>391</v>
      </c>
      <c r="I9813" s="2" t="s">
        <v>392</v>
      </c>
      <c r="J9813" s="2" t="s">
        <v>393</v>
      </c>
      <c r="K9813" s="2" t="s">
        <v>22925</v>
      </c>
      <c r="L9813" s="87">
        <v>45639</v>
      </c>
      <c r="M9813" s="4" t="s">
        <v>26</v>
      </c>
    </row>
    <row r="9814" spans="1:13">
      <c r="A9814" s="2" t="s">
        <v>13272</v>
      </c>
      <c r="B9814" s="2" t="s">
        <v>13273</v>
      </c>
      <c r="C9814" s="2" t="s">
        <v>16316</v>
      </c>
      <c r="D9814" s="2" t="s">
        <v>36684</v>
      </c>
      <c r="E9814" s="2" t="s">
        <v>36685</v>
      </c>
      <c r="F9814" s="2" t="s">
        <v>33</v>
      </c>
      <c r="G9814" s="2" t="s">
        <v>13832</v>
      </c>
      <c r="H9814" s="2" t="s">
        <v>86</v>
      </c>
      <c r="I9814" s="2" t="s">
        <v>13735</v>
      </c>
      <c r="J9814" s="2" t="s">
        <v>88</v>
      </c>
      <c r="K9814" s="2" t="s">
        <v>22937</v>
      </c>
      <c r="L9814" s="87">
        <v>45640</v>
      </c>
      <c r="M9814" s="4" t="s">
        <v>26</v>
      </c>
    </row>
    <row r="9815" spans="1:13">
      <c r="A9815" s="2" t="s">
        <v>13272</v>
      </c>
      <c r="B9815" s="2" t="s">
        <v>13273</v>
      </c>
      <c r="C9815" s="2" t="s">
        <v>16326</v>
      </c>
      <c r="D9815" s="2" t="s">
        <v>36726</v>
      </c>
      <c r="E9815" s="2" t="s">
        <v>36727</v>
      </c>
      <c r="F9815" s="2" t="s">
        <v>33</v>
      </c>
      <c r="G9815" s="2" t="s">
        <v>13832</v>
      </c>
      <c r="H9815" s="2" t="s">
        <v>86</v>
      </c>
      <c r="I9815" s="2" t="s">
        <v>13735</v>
      </c>
      <c r="J9815" s="2" t="s">
        <v>88</v>
      </c>
      <c r="K9815" s="2" t="s">
        <v>22960</v>
      </c>
      <c r="L9815" s="87">
        <v>45645</v>
      </c>
      <c r="M9815" s="4" t="s">
        <v>26</v>
      </c>
    </row>
    <row r="9816" spans="1:13">
      <c r="A9816" s="2" t="s">
        <v>13272</v>
      </c>
      <c r="B9816" s="2" t="s">
        <v>13273</v>
      </c>
      <c r="C9816" s="2" t="s">
        <v>16324</v>
      </c>
      <c r="D9816" s="2" t="s">
        <v>36672</v>
      </c>
      <c r="E9816" s="2" t="s">
        <v>36673</v>
      </c>
      <c r="F9816" s="2" t="s">
        <v>33</v>
      </c>
      <c r="G9816" s="2" t="s">
        <v>36609</v>
      </c>
      <c r="H9816" s="2" t="s">
        <v>22</v>
      </c>
      <c r="I9816" s="2" t="s">
        <v>23</v>
      </c>
      <c r="J9816" s="2" t="s">
        <v>24</v>
      </c>
      <c r="K9816" s="2" t="s">
        <v>22930</v>
      </c>
      <c r="L9816" s="87">
        <v>45640</v>
      </c>
      <c r="M9816" s="4" t="s">
        <v>26</v>
      </c>
    </row>
    <row r="9817" spans="1:13">
      <c r="A9817" s="2" t="s">
        <v>13272</v>
      </c>
      <c r="B9817" s="2" t="s">
        <v>13273</v>
      </c>
      <c r="C9817" s="2" t="s">
        <v>16330</v>
      </c>
      <c r="D9817" s="2" t="s">
        <v>36686</v>
      </c>
      <c r="E9817" s="2" t="s">
        <v>36673</v>
      </c>
      <c r="F9817" s="2" t="s">
        <v>33</v>
      </c>
      <c r="G9817" s="2" t="s">
        <v>13243</v>
      </c>
      <c r="H9817" s="2" t="s">
        <v>454</v>
      </c>
      <c r="I9817" s="2" t="s">
        <v>455</v>
      </c>
      <c r="J9817" s="2" t="s">
        <v>455</v>
      </c>
      <c r="K9817" s="2" t="s">
        <v>22938</v>
      </c>
      <c r="L9817" s="87">
        <v>45641</v>
      </c>
      <c r="M9817" s="4" t="s">
        <v>26</v>
      </c>
    </row>
    <row r="9818" spans="1:13">
      <c r="A9818" s="2" t="s">
        <v>13272</v>
      </c>
      <c r="B9818" s="2" t="s">
        <v>13273</v>
      </c>
      <c r="C9818" s="2" t="s">
        <v>16328</v>
      </c>
      <c r="D9818" s="2" t="s">
        <v>36728</v>
      </c>
      <c r="E9818" s="2" t="s">
        <v>36729</v>
      </c>
      <c r="F9818" s="2" t="s">
        <v>33</v>
      </c>
      <c r="G9818" s="2" t="s">
        <v>13353</v>
      </c>
      <c r="H9818" s="2" t="s">
        <v>8996</v>
      </c>
      <c r="I9818" s="2" t="s">
        <v>8997</v>
      </c>
      <c r="J9818" s="2" t="s">
        <v>8998</v>
      </c>
      <c r="K9818" s="2" t="s">
        <v>22961</v>
      </c>
      <c r="L9818" s="87">
        <v>45645</v>
      </c>
      <c r="M9818" s="4" t="s">
        <v>26</v>
      </c>
    </row>
    <row r="9819" spans="1:13">
      <c r="A9819" s="2" t="s">
        <v>13272</v>
      </c>
      <c r="B9819" s="2" t="s">
        <v>13273</v>
      </c>
      <c r="C9819" s="2" t="s">
        <v>16345</v>
      </c>
      <c r="D9819" s="2" t="s">
        <v>36761</v>
      </c>
      <c r="E9819" s="2" t="s">
        <v>36762</v>
      </c>
      <c r="F9819" s="2" t="s">
        <v>33</v>
      </c>
      <c r="G9819" s="2" t="s">
        <v>13276</v>
      </c>
      <c r="H9819" s="2" t="s">
        <v>86</v>
      </c>
      <c r="I9819" s="2" t="s">
        <v>93</v>
      </c>
      <c r="J9819" s="2" t="s">
        <v>94</v>
      </c>
      <c r="K9819" s="2" t="s">
        <v>22980</v>
      </c>
      <c r="L9819" s="87">
        <v>45648</v>
      </c>
      <c r="M9819" s="4" t="s">
        <v>26</v>
      </c>
    </row>
    <row r="9820" spans="1:13">
      <c r="A9820" s="2" t="s">
        <v>13272</v>
      </c>
      <c r="B9820" s="2" t="s">
        <v>13273</v>
      </c>
      <c r="C9820" s="2" t="s">
        <v>16341</v>
      </c>
      <c r="D9820" s="2" t="s">
        <v>36765</v>
      </c>
      <c r="E9820" s="2" t="s">
        <v>36766</v>
      </c>
      <c r="F9820" s="2" t="s">
        <v>33</v>
      </c>
      <c r="G9820" s="2" t="s">
        <v>13734</v>
      </c>
      <c r="H9820" s="2" t="s">
        <v>86</v>
      </c>
      <c r="I9820" s="2" t="s">
        <v>13735</v>
      </c>
      <c r="J9820" s="2" t="s">
        <v>88</v>
      </c>
      <c r="K9820" s="2" t="s">
        <v>22982</v>
      </c>
      <c r="L9820" s="87">
        <v>45648</v>
      </c>
      <c r="M9820" s="4" t="s">
        <v>26</v>
      </c>
    </row>
    <row r="9821" spans="1:13">
      <c r="A9821" s="2" t="s">
        <v>13272</v>
      </c>
      <c r="B9821" s="2" t="s">
        <v>13273</v>
      </c>
      <c r="C9821" s="2" t="s">
        <v>16339</v>
      </c>
      <c r="D9821" s="2" t="s">
        <v>36767</v>
      </c>
      <c r="E9821" s="2" t="s">
        <v>36768</v>
      </c>
      <c r="F9821" s="2" t="s">
        <v>33</v>
      </c>
      <c r="G9821" s="2" t="s">
        <v>13832</v>
      </c>
      <c r="H9821" s="2" t="s">
        <v>86</v>
      </c>
      <c r="I9821" s="2" t="s">
        <v>13735</v>
      </c>
      <c r="J9821" s="2" t="s">
        <v>88</v>
      </c>
      <c r="K9821" s="2" t="s">
        <v>22983</v>
      </c>
      <c r="L9821" s="87">
        <v>45648</v>
      </c>
      <c r="M9821" s="4" t="s">
        <v>26</v>
      </c>
    </row>
    <row r="9822" spans="1:13">
      <c r="A9822" s="2" t="s">
        <v>13272</v>
      </c>
      <c r="B9822" s="2" t="s">
        <v>13273</v>
      </c>
      <c r="C9822" s="2" t="s">
        <v>17775</v>
      </c>
      <c r="D9822" s="2" t="s">
        <v>36977</v>
      </c>
      <c r="E9822" s="2" t="s">
        <v>36978</v>
      </c>
      <c r="F9822" s="2" t="s">
        <v>33</v>
      </c>
      <c r="G9822" s="2" t="s">
        <v>13832</v>
      </c>
      <c r="H9822" s="2" t="s">
        <v>86</v>
      </c>
      <c r="I9822" s="2" t="s">
        <v>13735</v>
      </c>
      <c r="J9822" s="2" t="s">
        <v>88</v>
      </c>
      <c r="K9822" s="2" t="s">
        <v>23126</v>
      </c>
      <c r="L9822" s="87">
        <v>45656</v>
      </c>
      <c r="M9822" s="4" t="s">
        <v>26</v>
      </c>
    </row>
    <row r="9823" spans="1:13">
      <c r="A9823" s="2" t="s">
        <v>13272</v>
      </c>
      <c r="B9823" s="2" t="s">
        <v>13273</v>
      </c>
      <c r="C9823" s="2" t="s">
        <v>16343</v>
      </c>
      <c r="D9823" s="2" t="s">
        <v>36763</v>
      </c>
      <c r="E9823" s="2" t="s">
        <v>36764</v>
      </c>
      <c r="F9823" s="2" t="s">
        <v>33</v>
      </c>
      <c r="G9823" s="2" t="s">
        <v>13734</v>
      </c>
      <c r="H9823" s="2" t="s">
        <v>86</v>
      </c>
      <c r="I9823" s="2" t="s">
        <v>13735</v>
      </c>
      <c r="J9823" s="2" t="s">
        <v>88</v>
      </c>
      <c r="K9823" s="2" t="s">
        <v>22981</v>
      </c>
      <c r="L9823" s="87">
        <v>45648</v>
      </c>
      <c r="M9823" s="4" t="s">
        <v>26</v>
      </c>
    </row>
    <row r="9824" spans="1:13">
      <c r="A9824" s="2" t="s">
        <v>13272</v>
      </c>
      <c r="B9824" s="2" t="s">
        <v>13273</v>
      </c>
      <c r="C9824" s="2" t="s">
        <v>16336</v>
      </c>
      <c r="D9824" s="2" t="s">
        <v>36769</v>
      </c>
      <c r="E9824" s="2" t="s">
        <v>36770</v>
      </c>
      <c r="F9824" s="2" t="s">
        <v>33</v>
      </c>
      <c r="G9824" s="2" t="s">
        <v>13464</v>
      </c>
      <c r="H9824" s="2" t="s">
        <v>7544</v>
      </c>
      <c r="I9824" s="2" t="s">
        <v>7575</v>
      </c>
      <c r="J9824" s="2" t="s">
        <v>94</v>
      </c>
      <c r="K9824" s="2" t="s">
        <v>22984</v>
      </c>
      <c r="L9824" s="87">
        <v>45648</v>
      </c>
      <c r="M9824" s="4" t="s">
        <v>26</v>
      </c>
    </row>
    <row r="9825" spans="1:13">
      <c r="A9825" s="2" t="s">
        <v>13272</v>
      </c>
      <c r="B9825" s="2" t="s">
        <v>13273</v>
      </c>
      <c r="C9825" s="2" t="s">
        <v>17768</v>
      </c>
      <c r="D9825" s="2" t="s">
        <v>36851</v>
      </c>
      <c r="E9825" s="2" t="s">
        <v>36852</v>
      </c>
      <c r="F9825" s="2" t="s">
        <v>33</v>
      </c>
      <c r="G9825" s="2" t="s">
        <v>13231</v>
      </c>
      <c r="H9825" s="2" t="s">
        <v>86</v>
      </c>
      <c r="I9825" s="2" t="s">
        <v>93</v>
      </c>
      <c r="J9825" s="2" t="s">
        <v>94</v>
      </c>
      <c r="K9825" s="2" t="s">
        <v>23031</v>
      </c>
      <c r="L9825" s="87">
        <v>45653</v>
      </c>
      <c r="M9825" s="4" t="s">
        <v>26</v>
      </c>
    </row>
    <row r="9826" spans="1:13">
      <c r="A9826" s="2" t="s">
        <v>13272</v>
      </c>
      <c r="B9826" s="2" t="s">
        <v>13273</v>
      </c>
      <c r="C9826" s="2" t="s">
        <v>17770</v>
      </c>
      <c r="D9826" s="2" t="s">
        <v>36830</v>
      </c>
      <c r="E9826" s="2" t="s">
        <v>36831</v>
      </c>
      <c r="F9826" s="2" t="s">
        <v>33</v>
      </c>
      <c r="G9826" s="2" t="s">
        <v>13853</v>
      </c>
      <c r="H9826" s="2" t="s">
        <v>86</v>
      </c>
      <c r="I9826" s="2" t="s">
        <v>13735</v>
      </c>
      <c r="J9826" s="2" t="s">
        <v>88</v>
      </c>
      <c r="K9826" s="2" t="s">
        <v>23017</v>
      </c>
      <c r="L9826" s="87">
        <v>45652</v>
      </c>
      <c r="M9826" s="4" t="s">
        <v>26</v>
      </c>
    </row>
    <row r="9827" spans="1:13">
      <c r="A9827" s="2" t="s">
        <v>13272</v>
      </c>
      <c r="B9827" s="2" t="s">
        <v>13273</v>
      </c>
      <c r="C9827" s="2" t="s">
        <v>17771</v>
      </c>
      <c r="D9827" s="2" t="s">
        <v>36855</v>
      </c>
      <c r="E9827" s="2" t="s">
        <v>36856</v>
      </c>
      <c r="F9827" s="2"/>
      <c r="G9827" s="2" t="s">
        <v>13292</v>
      </c>
      <c r="H9827" s="2" t="s">
        <v>7544</v>
      </c>
      <c r="I9827" s="2" t="s">
        <v>7575</v>
      </c>
      <c r="J9827" s="2" t="s">
        <v>94</v>
      </c>
      <c r="K9827" s="2" t="s">
        <v>23033</v>
      </c>
      <c r="L9827" s="87">
        <v>45653</v>
      </c>
      <c r="M9827" s="4" t="s">
        <v>26</v>
      </c>
    </row>
    <row r="9828" spans="1:13">
      <c r="A9828" s="2" t="s">
        <v>13272</v>
      </c>
      <c r="B9828" s="2" t="s">
        <v>13273</v>
      </c>
      <c r="C9828" s="2" t="s">
        <v>17769</v>
      </c>
      <c r="D9828" s="2" t="s">
        <v>36853</v>
      </c>
      <c r="E9828" s="2" t="s">
        <v>36854</v>
      </c>
      <c r="F9828" s="2" t="s">
        <v>33</v>
      </c>
      <c r="G9828" s="2" t="s">
        <v>13403</v>
      </c>
      <c r="H9828" s="2" t="s">
        <v>7544</v>
      </c>
      <c r="I9828" s="2" t="s">
        <v>7575</v>
      </c>
      <c r="J9828" s="2" t="s">
        <v>94</v>
      </c>
      <c r="K9828" s="2" t="s">
        <v>23032</v>
      </c>
      <c r="L9828" s="87">
        <v>45653</v>
      </c>
      <c r="M9828" s="4" t="s">
        <v>26</v>
      </c>
    </row>
    <row r="9829" spans="1:13">
      <c r="A9829" s="2" t="s">
        <v>13272</v>
      </c>
      <c r="B9829" s="2" t="s">
        <v>13273</v>
      </c>
      <c r="C9829" s="2" t="s">
        <v>17772</v>
      </c>
      <c r="D9829" s="2" t="s">
        <v>36899</v>
      </c>
      <c r="E9829" s="2" t="s">
        <v>36900</v>
      </c>
      <c r="F9829" s="2" t="s">
        <v>33</v>
      </c>
      <c r="G9829" s="2" t="s">
        <v>13403</v>
      </c>
      <c r="H9829" s="2" t="s">
        <v>7544</v>
      </c>
      <c r="I9829" s="2" t="s">
        <v>7575</v>
      </c>
      <c r="J9829" s="2" t="s">
        <v>94</v>
      </c>
      <c r="K9829" s="2" t="s">
        <v>23056</v>
      </c>
      <c r="L9829" s="87">
        <v>45656</v>
      </c>
      <c r="M9829" s="4" t="s">
        <v>26</v>
      </c>
    </row>
    <row r="9830" spans="1:13">
      <c r="A9830" s="2" t="s">
        <v>13272</v>
      </c>
      <c r="B9830" s="2" t="s">
        <v>13273</v>
      </c>
      <c r="C9830" s="2" t="s">
        <v>17774</v>
      </c>
      <c r="D9830" s="2" t="s">
        <v>27549</v>
      </c>
      <c r="E9830" s="2" t="s">
        <v>36972</v>
      </c>
      <c r="F9830" s="2" t="s">
        <v>33</v>
      </c>
      <c r="G9830" s="2" t="s">
        <v>13853</v>
      </c>
      <c r="H9830" s="2" t="s">
        <v>86</v>
      </c>
      <c r="I9830" s="2" t="s">
        <v>13735</v>
      </c>
      <c r="J9830" s="2" t="s">
        <v>88</v>
      </c>
      <c r="K9830" s="2" t="s">
        <v>23119</v>
      </c>
      <c r="L9830" s="87">
        <v>45656</v>
      </c>
      <c r="M9830" s="4" t="s">
        <v>26</v>
      </c>
    </row>
    <row r="9831" spans="1:13">
      <c r="A9831" s="2" t="s">
        <v>13272</v>
      </c>
      <c r="B9831" s="2" t="s">
        <v>13273</v>
      </c>
      <c r="C9831" s="2" t="s">
        <v>17773</v>
      </c>
      <c r="D9831" s="2" t="s">
        <v>36973</v>
      </c>
      <c r="E9831" s="2" t="s">
        <v>36974</v>
      </c>
      <c r="F9831" s="2" t="s">
        <v>33</v>
      </c>
      <c r="G9831" s="2" t="s">
        <v>13555</v>
      </c>
      <c r="H9831" s="2" t="s">
        <v>86</v>
      </c>
      <c r="I9831" s="2" t="s">
        <v>93</v>
      </c>
      <c r="J9831" s="2" t="s">
        <v>94</v>
      </c>
      <c r="K9831" s="2" t="s">
        <v>23123</v>
      </c>
      <c r="L9831" s="87">
        <v>45656</v>
      </c>
      <c r="M9831" s="4" t="s">
        <v>26</v>
      </c>
    </row>
    <row r="9832" spans="1:13">
      <c r="A9832" s="2" t="s">
        <v>13272</v>
      </c>
      <c r="B9832" s="2" t="s">
        <v>13273</v>
      </c>
      <c r="C9832" s="2" t="s">
        <v>17776</v>
      </c>
      <c r="D9832" s="2" t="s">
        <v>39597</v>
      </c>
      <c r="E9832" s="2" t="s">
        <v>36983</v>
      </c>
      <c r="F9832" s="2" t="s">
        <v>33</v>
      </c>
      <c r="G9832" s="2" t="s">
        <v>13555</v>
      </c>
      <c r="H9832" s="2" t="s">
        <v>86</v>
      </c>
      <c r="I9832" s="2" t="s">
        <v>93</v>
      </c>
      <c r="J9832" s="2" t="s">
        <v>94</v>
      </c>
      <c r="K9832" s="2" t="s">
        <v>23131</v>
      </c>
      <c r="L9832" s="87">
        <v>45656</v>
      </c>
      <c r="M9832" s="4" t="s">
        <v>26</v>
      </c>
    </row>
    <row r="9833" spans="1:13">
      <c r="A9833" s="2" t="s">
        <v>13272</v>
      </c>
      <c r="B9833" s="2" t="s">
        <v>13273</v>
      </c>
      <c r="C9833" s="2" t="s">
        <v>17778</v>
      </c>
      <c r="D9833" s="2" t="s">
        <v>39598</v>
      </c>
      <c r="E9833" s="2" t="s">
        <v>36986</v>
      </c>
      <c r="F9833" s="2" t="s">
        <v>33</v>
      </c>
      <c r="G9833" s="2" t="s">
        <v>13532</v>
      </c>
      <c r="H9833" s="2" t="s">
        <v>454</v>
      </c>
      <c r="I9833" s="2" t="s">
        <v>455</v>
      </c>
      <c r="J9833" s="2" t="s">
        <v>455</v>
      </c>
      <c r="K9833" s="2" t="s">
        <v>23134</v>
      </c>
      <c r="L9833" s="87">
        <v>45656</v>
      </c>
      <c r="M9833" s="4" t="s">
        <v>26</v>
      </c>
    </row>
    <row r="9834" spans="1:13">
      <c r="A9834" s="2" t="s">
        <v>13272</v>
      </c>
      <c r="B9834" s="2" t="s">
        <v>13273</v>
      </c>
      <c r="C9834" s="2" t="s">
        <v>17779</v>
      </c>
      <c r="D9834" s="2" t="s">
        <v>36987</v>
      </c>
      <c r="E9834" s="2" t="s">
        <v>36988</v>
      </c>
      <c r="F9834" s="2" t="s">
        <v>33</v>
      </c>
      <c r="G9834" s="2" t="s">
        <v>13555</v>
      </c>
      <c r="H9834" s="2" t="s">
        <v>86</v>
      </c>
      <c r="I9834" s="2" t="s">
        <v>93</v>
      </c>
      <c r="J9834" s="2" t="s">
        <v>94</v>
      </c>
      <c r="K9834" s="2" t="s">
        <v>23135</v>
      </c>
      <c r="L9834" s="87">
        <v>45656</v>
      </c>
      <c r="M9834" s="4" t="s">
        <v>26</v>
      </c>
    </row>
    <row r="9835" spans="1:13">
      <c r="A9835" s="2" t="s">
        <v>13272</v>
      </c>
      <c r="B9835" s="2" t="s">
        <v>13273</v>
      </c>
      <c r="C9835" s="2" t="s">
        <v>17780</v>
      </c>
      <c r="D9835" s="2" t="s">
        <v>37011</v>
      </c>
      <c r="E9835" s="2" t="s">
        <v>37012</v>
      </c>
      <c r="F9835" s="2" t="s">
        <v>33</v>
      </c>
      <c r="G9835" s="2" t="s">
        <v>13297</v>
      </c>
      <c r="H9835" s="2" t="s">
        <v>8996</v>
      </c>
      <c r="I9835" s="2" t="s">
        <v>8997</v>
      </c>
      <c r="J9835" s="2" t="s">
        <v>8998</v>
      </c>
      <c r="K9835" s="2" t="s">
        <v>23205</v>
      </c>
      <c r="L9835" s="87">
        <v>45656</v>
      </c>
      <c r="M9835" s="4" t="s">
        <v>26</v>
      </c>
    </row>
    <row r="9836" spans="1:13">
      <c r="A9836" s="2" t="s">
        <v>13261</v>
      </c>
      <c r="B9836" s="2" t="s">
        <v>13262</v>
      </c>
      <c r="C9836" s="2" t="s">
        <v>8526</v>
      </c>
      <c r="D9836" s="2" t="s">
        <v>8307</v>
      </c>
      <c r="E9836" s="2" t="s">
        <v>8308</v>
      </c>
      <c r="F9836" s="2" t="s">
        <v>33</v>
      </c>
      <c r="G9836" s="2" t="s">
        <v>13836</v>
      </c>
      <c r="H9836" s="2" t="s">
        <v>454</v>
      </c>
      <c r="I9836" s="2" t="s">
        <v>1248</v>
      </c>
      <c r="J9836" s="2" t="s">
        <v>1248</v>
      </c>
      <c r="K9836" s="2" t="s">
        <v>9838</v>
      </c>
      <c r="L9836" s="87">
        <v>45295</v>
      </c>
      <c r="M9836" s="4" t="s">
        <v>26</v>
      </c>
    </row>
    <row r="9837" spans="1:13">
      <c r="A9837" s="2" t="s">
        <v>13261</v>
      </c>
      <c r="B9837" s="2" t="s">
        <v>13262</v>
      </c>
      <c r="C9837" s="2" t="s">
        <v>8530</v>
      </c>
      <c r="D9837" s="2" t="s">
        <v>9840</v>
      </c>
      <c r="E9837" s="2" t="s">
        <v>9841</v>
      </c>
      <c r="F9837" s="2" t="s">
        <v>33</v>
      </c>
      <c r="G9837" s="2" t="s">
        <v>13443</v>
      </c>
      <c r="H9837" s="2" t="s">
        <v>391</v>
      </c>
      <c r="I9837" s="2" t="s">
        <v>392</v>
      </c>
      <c r="J9837" s="2" t="s">
        <v>393</v>
      </c>
      <c r="K9837" s="2" t="s">
        <v>9839</v>
      </c>
      <c r="L9837" s="87">
        <v>45307</v>
      </c>
      <c r="M9837" s="4" t="s">
        <v>26</v>
      </c>
    </row>
    <row r="9838" spans="1:13">
      <c r="A9838" s="2" t="s">
        <v>13261</v>
      </c>
      <c r="B9838" s="2" t="s">
        <v>13262</v>
      </c>
      <c r="C9838" s="2" t="s">
        <v>8522</v>
      </c>
      <c r="D9838" s="2" t="s">
        <v>9846</v>
      </c>
      <c r="E9838" s="2" t="s">
        <v>9847</v>
      </c>
      <c r="F9838" s="2" t="s">
        <v>33</v>
      </c>
      <c r="G9838" s="2" t="s">
        <v>13366</v>
      </c>
      <c r="H9838" s="2" t="s">
        <v>454</v>
      </c>
      <c r="I9838" s="2" t="s">
        <v>455</v>
      </c>
      <c r="J9838" s="2" t="s">
        <v>455</v>
      </c>
      <c r="K9838" s="2" t="s">
        <v>9845</v>
      </c>
      <c r="L9838" s="87">
        <v>45320</v>
      </c>
      <c r="M9838" s="4" t="s">
        <v>26</v>
      </c>
    </row>
    <row r="9839" spans="1:13">
      <c r="A9839" s="2" t="s">
        <v>13261</v>
      </c>
      <c r="B9839" s="2" t="s">
        <v>13262</v>
      </c>
      <c r="C9839" s="2" t="s">
        <v>8518</v>
      </c>
      <c r="D9839" s="2" t="s">
        <v>9843</v>
      </c>
      <c r="E9839" s="2" t="s">
        <v>9844</v>
      </c>
      <c r="F9839" s="2" t="s">
        <v>33</v>
      </c>
      <c r="G9839" s="2" t="s">
        <v>13524</v>
      </c>
      <c r="H9839" s="2" t="s">
        <v>36</v>
      </c>
      <c r="I9839" s="2" t="s">
        <v>37</v>
      </c>
      <c r="J9839" s="2" t="s">
        <v>38</v>
      </c>
      <c r="K9839" s="2" t="s">
        <v>9842</v>
      </c>
      <c r="L9839" s="87">
        <v>45320</v>
      </c>
      <c r="M9839" s="4" t="s">
        <v>26</v>
      </c>
    </row>
    <row r="9840" spans="1:13">
      <c r="A9840" s="2" t="s">
        <v>13261</v>
      </c>
      <c r="B9840" s="2" t="s">
        <v>13262</v>
      </c>
      <c r="C9840" s="2" t="s">
        <v>8534</v>
      </c>
      <c r="D9840" s="2" t="s">
        <v>9857</v>
      </c>
      <c r="E9840" s="2" t="s">
        <v>9858</v>
      </c>
      <c r="F9840" s="2" t="s">
        <v>33</v>
      </c>
      <c r="G9840" s="2" t="s">
        <v>13247</v>
      </c>
      <c r="H9840" s="2" t="s">
        <v>7544</v>
      </c>
      <c r="I9840" s="2" t="s">
        <v>7545</v>
      </c>
      <c r="J9840" s="2" t="s">
        <v>94</v>
      </c>
      <c r="K9840" s="2" t="s">
        <v>9856</v>
      </c>
      <c r="L9840" s="87">
        <v>45322</v>
      </c>
      <c r="M9840" s="4" t="s">
        <v>26</v>
      </c>
    </row>
    <row r="9841" spans="1:13">
      <c r="A9841" s="2" t="s">
        <v>13261</v>
      </c>
      <c r="B9841" s="2" t="s">
        <v>13262</v>
      </c>
      <c r="C9841" s="2" t="s">
        <v>8605</v>
      </c>
      <c r="D9841" s="2" t="s">
        <v>39599</v>
      </c>
      <c r="E9841" s="2" t="s">
        <v>39600</v>
      </c>
      <c r="F9841" s="2" t="s">
        <v>33</v>
      </c>
      <c r="G9841" s="2" t="s">
        <v>13464</v>
      </c>
      <c r="H9841" s="2" t="s">
        <v>7544</v>
      </c>
      <c r="I9841" s="2" t="s">
        <v>7575</v>
      </c>
      <c r="J9841" s="2" t="s">
        <v>94</v>
      </c>
      <c r="K9841" s="2" t="s">
        <v>9848</v>
      </c>
      <c r="L9841" s="87">
        <v>45322</v>
      </c>
      <c r="M9841" s="4" t="s">
        <v>26</v>
      </c>
    </row>
    <row r="9842" spans="1:13">
      <c r="A9842" s="2" t="s">
        <v>13261</v>
      </c>
      <c r="B9842" s="2" t="s">
        <v>13262</v>
      </c>
      <c r="C9842" s="2" t="s">
        <v>8609</v>
      </c>
      <c r="D9842" s="2" t="s">
        <v>39601</v>
      </c>
      <c r="E9842" s="2" t="s">
        <v>39602</v>
      </c>
      <c r="F9842" s="2" t="s">
        <v>33</v>
      </c>
      <c r="G9842" s="2" t="s">
        <v>13464</v>
      </c>
      <c r="H9842" s="2" t="s">
        <v>7544</v>
      </c>
      <c r="I9842" s="2" t="s">
        <v>7575</v>
      </c>
      <c r="J9842" s="2" t="s">
        <v>94</v>
      </c>
      <c r="K9842" s="2" t="s">
        <v>9851</v>
      </c>
      <c r="L9842" s="87">
        <v>45322</v>
      </c>
      <c r="M9842" s="4" t="s">
        <v>26</v>
      </c>
    </row>
    <row r="9843" spans="1:13">
      <c r="A9843" s="2" t="s">
        <v>13261</v>
      </c>
      <c r="B9843" s="2" t="s">
        <v>13262</v>
      </c>
      <c r="C9843" s="2" t="s">
        <v>8613</v>
      </c>
      <c r="D9843" s="2" t="s">
        <v>9853</v>
      </c>
      <c r="E9843" s="2" t="s">
        <v>9854</v>
      </c>
      <c r="F9843" s="2" t="s">
        <v>33</v>
      </c>
      <c r="G9843" s="2" t="s">
        <v>13403</v>
      </c>
      <c r="H9843" s="2" t="s">
        <v>7544</v>
      </c>
      <c r="I9843" s="2" t="s">
        <v>7575</v>
      </c>
      <c r="J9843" s="2" t="s">
        <v>94</v>
      </c>
      <c r="K9843" s="2" t="s">
        <v>9852</v>
      </c>
      <c r="L9843" s="87">
        <v>45322</v>
      </c>
      <c r="M9843" s="4" t="s">
        <v>26</v>
      </c>
    </row>
    <row r="9844" spans="1:13">
      <c r="A9844" s="2" t="s">
        <v>13261</v>
      </c>
      <c r="B9844" s="2" t="s">
        <v>13262</v>
      </c>
      <c r="C9844" s="2" t="s">
        <v>8617</v>
      </c>
      <c r="D9844" s="2" t="s">
        <v>39603</v>
      </c>
      <c r="E9844" s="2" t="s">
        <v>39604</v>
      </c>
      <c r="F9844" s="2" t="s">
        <v>33</v>
      </c>
      <c r="G9844" s="2" t="s">
        <v>13403</v>
      </c>
      <c r="H9844" s="2" t="s">
        <v>7544</v>
      </c>
      <c r="I9844" s="2" t="s">
        <v>7575</v>
      </c>
      <c r="J9844" s="2" t="s">
        <v>94</v>
      </c>
      <c r="K9844" s="2" t="s">
        <v>9855</v>
      </c>
      <c r="L9844" s="87">
        <v>45322</v>
      </c>
      <c r="M9844" s="4" t="s">
        <v>26</v>
      </c>
    </row>
    <row r="9845" spans="1:13">
      <c r="A9845" s="2" t="s">
        <v>13261</v>
      </c>
      <c r="B9845" s="2" t="s">
        <v>13262</v>
      </c>
      <c r="C9845" s="2" t="s">
        <v>8619</v>
      </c>
      <c r="D9845" s="2" t="s">
        <v>9860</v>
      </c>
      <c r="E9845" s="2" t="s">
        <v>9861</v>
      </c>
      <c r="F9845" s="2" t="s">
        <v>33</v>
      </c>
      <c r="G9845" s="2" t="s">
        <v>13655</v>
      </c>
      <c r="H9845" s="2" t="s">
        <v>391</v>
      </c>
      <c r="I9845" s="2" t="s">
        <v>392</v>
      </c>
      <c r="J9845" s="2" t="s">
        <v>393</v>
      </c>
      <c r="K9845" s="2" t="s">
        <v>9859</v>
      </c>
      <c r="L9845" s="87">
        <v>45329</v>
      </c>
      <c r="M9845" s="4" t="s">
        <v>26</v>
      </c>
    </row>
    <row r="9846" spans="1:13">
      <c r="A9846" s="2" t="s">
        <v>13261</v>
      </c>
      <c r="B9846" s="2" t="s">
        <v>13262</v>
      </c>
      <c r="C9846" s="2" t="s">
        <v>8623</v>
      </c>
      <c r="D9846" s="2" t="s">
        <v>9863</v>
      </c>
      <c r="E9846" s="2" t="s">
        <v>9864</v>
      </c>
      <c r="F9846" s="2" t="s">
        <v>33</v>
      </c>
      <c r="G9846" s="2" t="s">
        <v>13524</v>
      </c>
      <c r="H9846" s="2" t="s">
        <v>36</v>
      </c>
      <c r="I9846" s="2" t="s">
        <v>37</v>
      </c>
      <c r="J9846" s="2" t="s">
        <v>38</v>
      </c>
      <c r="K9846" s="2" t="s">
        <v>9862</v>
      </c>
      <c r="L9846" s="87">
        <v>45335</v>
      </c>
      <c r="M9846" s="4" t="s">
        <v>26</v>
      </c>
    </row>
    <row r="9847" spans="1:13">
      <c r="A9847" s="2" t="s">
        <v>13261</v>
      </c>
      <c r="B9847" s="2" t="s">
        <v>13262</v>
      </c>
      <c r="C9847" s="2" t="s">
        <v>8627</v>
      </c>
      <c r="D9847" s="2" t="s">
        <v>9866</v>
      </c>
      <c r="E9847" s="2" t="s">
        <v>9867</v>
      </c>
      <c r="F9847" s="2" t="s">
        <v>33</v>
      </c>
      <c r="G9847" s="2" t="s">
        <v>39944</v>
      </c>
      <c r="H9847" s="2" t="s">
        <v>391</v>
      </c>
      <c r="I9847" s="2" t="s">
        <v>392</v>
      </c>
      <c r="J9847" s="2" t="s">
        <v>393</v>
      </c>
      <c r="K9847" s="2" t="s">
        <v>9865</v>
      </c>
      <c r="L9847" s="87">
        <v>45339</v>
      </c>
      <c r="M9847" s="4" t="s">
        <v>26</v>
      </c>
    </row>
    <row r="9848" spans="1:13">
      <c r="A9848" s="2" t="s">
        <v>13261</v>
      </c>
      <c r="B9848" s="2" t="s">
        <v>13262</v>
      </c>
      <c r="C9848" s="2" t="s">
        <v>8631</v>
      </c>
      <c r="D9848" s="2" t="s">
        <v>9869</v>
      </c>
      <c r="E9848" s="2" t="s">
        <v>9870</v>
      </c>
      <c r="F9848" s="2" t="s">
        <v>33</v>
      </c>
      <c r="G9848" s="2" t="s">
        <v>14169</v>
      </c>
      <c r="H9848" s="2" t="s">
        <v>454</v>
      </c>
      <c r="I9848" s="2" t="s">
        <v>1248</v>
      </c>
      <c r="J9848" s="2" t="s">
        <v>1248</v>
      </c>
      <c r="K9848" s="2" t="s">
        <v>9868</v>
      </c>
      <c r="L9848" s="87">
        <v>45350</v>
      </c>
      <c r="M9848" s="4" t="s">
        <v>26</v>
      </c>
    </row>
    <row r="9849" spans="1:13">
      <c r="A9849" s="2" t="s">
        <v>13261</v>
      </c>
      <c r="B9849" s="2" t="s">
        <v>13262</v>
      </c>
      <c r="C9849" s="2" t="s">
        <v>8635</v>
      </c>
      <c r="D9849" s="2" t="s">
        <v>9872</v>
      </c>
      <c r="E9849" s="2" t="s">
        <v>9873</v>
      </c>
      <c r="F9849" s="2" t="s">
        <v>33</v>
      </c>
      <c r="G9849" s="2" t="s">
        <v>39946</v>
      </c>
      <c r="H9849" s="2" t="s">
        <v>7544</v>
      </c>
      <c r="I9849" s="2" t="s">
        <v>7545</v>
      </c>
      <c r="J9849" s="2" t="s">
        <v>94</v>
      </c>
      <c r="K9849" s="2" t="s">
        <v>9871</v>
      </c>
      <c r="L9849" s="87">
        <v>45351</v>
      </c>
      <c r="M9849" s="4" t="s">
        <v>26</v>
      </c>
    </row>
    <row r="9850" spans="1:13">
      <c r="A9850" s="2" t="s">
        <v>13261</v>
      </c>
      <c r="B9850" s="2" t="s">
        <v>13262</v>
      </c>
      <c r="C9850" s="2" t="s">
        <v>8683</v>
      </c>
      <c r="D9850" s="2" t="s">
        <v>9875</v>
      </c>
      <c r="E9850" s="2" t="s">
        <v>9876</v>
      </c>
      <c r="F9850" s="2" t="s">
        <v>33</v>
      </c>
      <c r="G9850" s="2" t="s">
        <v>14169</v>
      </c>
      <c r="H9850" s="2" t="s">
        <v>454</v>
      </c>
      <c r="I9850" s="2" t="s">
        <v>1248</v>
      </c>
      <c r="J9850" s="2" t="s">
        <v>1248</v>
      </c>
      <c r="K9850" s="2" t="s">
        <v>9874</v>
      </c>
      <c r="L9850" s="87">
        <v>45366</v>
      </c>
      <c r="M9850" s="4" t="s">
        <v>26</v>
      </c>
    </row>
    <row r="9851" spans="1:13">
      <c r="A9851" s="2" t="s">
        <v>13261</v>
      </c>
      <c r="B9851" s="2" t="s">
        <v>13262</v>
      </c>
      <c r="C9851" s="2" t="s">
        <v>8687</v>
      </c>
      <c r="D9851" s="2" t="s">
        <v>9878</v>
      </c>
      <c r="E9851" s="2" t="s">
        <v>9879</v>
      </c>
      <c r="F9851" s="2" t="s">
        <v>33</v>
      </c>
      <c r="G9851" s="2" t="s">
        <v>14169</v>
      </c>
      <c r="H9851" s="2" t="s">
        <v>454</v>
      </c>
      <c r="I9851" s="2" t="s">
        <v>1248</v>
      </c>
      <c r="J9851" s="2" t="s">
        <v>1248</v>
      </c>
      <c r="K9851" s="2" t="s">
        <v>9877</v>
      </c>
      <c r="L9851" s="87">
        <v>45374</v>
      </c>
      <c r="M9851" s="4" t="s">
        <v>26</v>
      </c>
    </row>
    <row r="9852" spans="1:13">
      <c r="A9852" s="2" t="s">
        <v>13261</v>
      </c>
      <c r="B9852" s="2" t="s">
        <v>13262</v>
      </c>
      <c r="C9852" s="2" t="s">
        <v>8691</v>
      </c>
      <c r="D9852" s="2" t="s">
        <v>9881</v>
      </c>
      <c r="E9852" s="2" t="s">
        <v>9882</v>
      </c>
      <c r="F9852" s="2" t="s">
        <v>33</v>
      </c>
      <c r="G9852" s="2" t="s">
        <v>13524</v>
      </c>
      <c r="H9852" s="2" t="s">
        <v>36</v>
      </c>
      <c r="I9852" s="2" t="s">
        <v>37</v>
      </c>
      <c r="J9852" s="2" t="s">
        <v>38</v>
      </c>
      <c r="K9852" s="2" t="s">
        <v>9880</v>
      </c>
      <c r="L9852" s="87">
        <v>45381</v>
      </c>
      <c r="M9852" s="4" t="s">
        <v>26</v>
      </c>
    </row>
    <row r="9853" spans="1:13">
      <c r="A9853" s="2" t="s">
        <v>13261</v>
      </c>
      <c r="B9853" s="2" t="s">
        <v>13262</v>
      </c>
      <c r="C9853" s="2" t="s">
        <v>8695</v>
      </c>
      <c r="D9853" s="2" t="s">
        <v>9884</v>
      </c>
      <c r="E9853" s="2" t="s">
        <v>9885</v>
      </c>
      <c r="F9853" s="2" t="s">
        <v>33</v>
      </c>
      <c r="G9853" s="2" t="s">
        <v>13267</v>
      </c>
      <c r="H9853" s="2" t="s">
        <v>36</v>
      </c>
      <c r="I9853" s="2" t="s">
        <v>37</v>
      </c>
      <c r="J9853" s="2" t="s">
        <v>38</v>
      </c>
      <c r="K9853" s="2" t="s">
        <v>9883</v>
      </c>
      <c r="L9853" s="87">
        <v>45381</v>
      </c>
      <c r="M9853" s="4" t="s">
        <v>26</v>
      </c>
    </row>
    <row r="9854" spans="1:13">
      <c r="A9854" s="2" t="s">
        <v>13261</v>
      </c>
      <c r="B9854" s="2" t="s">
        <v>13262</v>
      </c>
      <c r="C9854" s="2" t="s">
        <v>8699</v>
      </c>
      <c r="D9854" s="2" t="s">
        <v>9887</v>
      </c>
      <c r="E9854" s="2" t="s">
        <v>9888</v>
      </c>
      <c r="F9854" s="2" t="s">
        <v>33</v>
      </c>
      <c r="G9854" s="2" t="s">
        <v>13267</v>
      </c>
      <c r="H9854" s="2" t="s">
        <v>36</v>
      </c>
      <c r="I9854" s="2" t="s">
        <v>37</v>
      </c>
      <c r="J9854" s="2" t="s">
        <v>38</v>
      </c>
      <c r="K9854" s="2" t="s">
        <v>9886</v>
      </c>
      <c r="L9854" s="87">
        <v>45381</v>
      </c>
      <c r="M9854" s="4" t="s">
        <v>26</v>
      </c>
    </row>
    <row r="9855" spans="1:13">
      <c r="A9855" s="2" t="s">
        <v>13261</v>
      </c>
      <c r="B9855" s="2" t="s">
        <v>13262</v>
      </c>
      <c r="C9855" s="2" t="s">
        <v>8715</v>
      </c>
      <c r="D9855" s="2" t="s">
        <v>39605</v>
      </c>
      <c r="E9855" s="2" t="s">
        <v>39606</v>
      </c>
      <c r="F9855" s="2" t="s">
        <v>33</v>
      </c>
      <c r="G9855" s="2" t="s">
        <v>13267</v>
      </c>
      <c r="H9855" s="2" t="s">
        <v>36</v>
      </c>
      <c r="I9855" s="2" t="s">
        <v>37</v>
      </c>
      <c r="J9855" s="2" t="s">
        <v>38</v>
      </c>
      <c r="K9855" s="2" t="s">
        <v>9896</v>
      </c>
      <c r="L9855" s="87">
        <v>45381</v>
      </c>
      <c r="M9855" s="4" t="s">
        <v>26</v>
      </c>
    </row>
    <row r="9856" spans="1:13">
      <c r="A9856" s="2" t="s">
        <v>13261</v>
      </c>
      <c r="B9856" s="2" t="s">
        <v>13262</v>
      </c>
      <c r="C9856" s="2" t="s">
        <v>8707</v>
      </c>
      <c r="D9856" s="2" t="s">
        <v>9891</v>
      </c>
      <c r="E9856" s="2" t="s">
        <v>9892</v>
      </c>
      <c r="F9856" s="2" t="s">
        <v>33</v>
      </c>
      <c r="G9856" s="2" t="s">
        <v>13524</v>
      </c>
      <c r="H9856" s="2" t="s">
        <v>36</v>
      </c>
      <c r="I9856" s="2" t="s">
        <v>37</v>
      </c>
      <c r="J9856" s="2" t="s">
        <v>38</v>
      </c>
      <c r="K9856" s="2" t="s">
        <v>9890</v>
      </c>
      <c r="L9856" s="87">
        <v>45381</v>
      </c>
      <c r="M9856" s="4" t="s">
        <v>26</v>
      </c>
    </row>
    <row r="9857" spans="1:13">
      <c r="A9857" s="2" t="s">
        <v>13261</v>
      </c>
      <c r="B9857" s="2" t="s">
        <v>13262</v>
      </c>
      <c r="C9857" s="2" t="s">
        <v>8723</v>
      </c>
      <c r="D9857" s="2" t="s">
        <v>39607</v>
      </c>
      <c r="E9857" s="2" t="s">
        <v>39608</v>
      </c>
      <c r="F9857" s="2" t="s">
        <v>33</v>
      </c>
      <c r="G9857" s="2" t="s">
        <v>14165</v>
      </c>
      <c r="H9857" s="2" t="s">
        <v>454</v>
      </c>
      <c r="I9857" s="2" t="s">
        <v>1248</v>
      </c>
      <c r="J9857" s="2" t="s">
        <v>1248</v>
      </c>
      <c r="K9857" s="2" t="s">
        <v>9900</v>
      </c>
      <c r="L9857" s="87">
        <v>45381</v>
      </c>
      <c r="M9857" s="4" t="s">
        <v>26</v>
      </c>
    </row>
    <row r="9858" spans="1:13">
      <c r="A9858" s="2" t="s">
        <v>13261</v>
      </c>
      <c r="B9858" s="2" t="s">
        <v>13262</v>
      </c>
      <c r="C9858" s="2" t="s">
        <v>8727</v>
      </c>
      <c r="D9858" s="2" t="s">
        <v>9902</v>
      </c>
      <c r="E9858" s="2" t="s">
        <v>9903</v>
      </c>
      <c r="F9858" s="2" t="s">
        <v>33</v>
      </c>
      <c r="G9858" s="2" t="s">
        <v>14390</v>
      </c>
      <c r="H9858" s="2" t="s">
        <v>7544</v>
      </c>
      <c r="I9858" s="2" t="s">
        <v>7608</v>
      </c>
      <c r="J9858" s="2" t="s">
        <v>94</v>
      </c>
      <c r="K9858" s="2" t="s">
        <v>9901</v>
      </c>
      <c r="L9858" s="87">
        <v>45381</v>
      </c>
      <c r="M9858" s="4" t="s">
        <v>26</v>
      </c>
    </row>
    <row r="9859" spans="1:13">
      <c r="A9859" s="2" t="s">
        <v>13261</v>
      </c>
      <c r="B9859" s="2" t="s">
        <v>13262</v>
      </c>
      <c r="C9859" s="2" t="s">
        <v>8711</v>
      </c>
      <c r="D9859" s="2" t="s">
        <v>9894</v>
      </c>
      <c r="E9859" s="2" t="s">
        <v>9895</v>
      </c>
      <c r="F9859" s="2" t="s">
        <v>33</v>
      </c>
      <c r="G9859" s="2" t="s">
        <v>13524</v>
      </c>
      <c r="H9859" s="2" t="s">
        <v>36</v>
      </c>
      <c r="I9859" s="2" t="s">
        <v>37</v>
      </c>
      <c r="J9859" s="2" t="s">
        <v>38</v>
      </c>
      <c r="K9859" s="2" t="s">
        <v>9893</v>
      </c>
      <c r="L9859" s="87">
        <v>45381</v>
      </c>
      <c r="M9859" s="4" t="s">
        <v>26</v>
      </c>
    </row>
    <row r="9860" spans="1:13">
      <c r="A9860" s="2" t="s">
        <v>13261</v>
      </c>
      <c r="B9860" s="2" t="s">
        <v>13262</v>
      </c>
      <c r="C9860" s="2" t="s">
        <v>8703</v>
      </c>
      <c r="D9860" s="2" t="s">
        <v>39609</v>
      </c>
      <c r="E9860" s="2" t="s">
        <v>39610</v>
      </c>
      <c r="F9860" s="2" t="s">
        <v>33</v>
      </c>
      <c r="G9860" s="2" t="s">
        <v>14165</v>
      </c>
      <c r="H9860" s="2" t="s">
        <v>454</v>
      </c>
      <c r="I9860" s="2" t="s">
        <v>1248</v>
      </c>
      <c r="J9860" s="2" t="s">
        <v>1248</v>
      </c>
      <c r="K9860" s="2" t="s">
        <v>9889</v>
      </c>
      <c r="L9860" s="87">
        <v>45381</v>
      </c>
      <c r="M9860" s="4" t="s">
        <v>26</v>
      </c>
    </row>
    <row r="9861" spans="1:13">
      <c r="A9861" s="2" t="s">
        <v>13261</v>
      </c>
      <c r="B9861" s="2" t="s">
        <v>13262</v>
      </c>
      <c r="C9861" s="2" t="s">
        <v>8719</v>
      </c>
      <c r="D9861" s="2" t="s">
        <v>39611</v>
      </c>
      <c r="E9861" s="2" t="s">
        <v>39612</v>
      </c>
      <c r="F9861" s="2" t="s">
        <v>33</v>
      </c>
      <c r="G9861" s="2" t="s">
        <v>14005</v>
      </c>
      <c r="H9861" s="2" t="s">
        <v>454</v>
      </c>
      <c r="I9861" s="2" t="s">
        <v>1248</v>
      </c>
      <c r="J9861" s="2" t="s">
        <v>1248</v>
      </c>
      <c r="K9861" s="2" t="s">
        <v>9897</v>
      </c>
      <c r="L9861" s="87">
        <v>45381</v>
      </c>
      <c r="M9861" s="4" t="s">
        <v>26</v>
      </c>
    </row>
    <row r="9862" spans="1:13">
      <c r="A9862" s="2" t="s">
        <v>13261</v>
      </c>
      <c r="B9862" s="2" t="s">
        <v>13262</v>
      </c>
      <c r="C9862" s="2" t="s">
        <v>8948</v>
      </c>
      <c r="D9862" s="2" t="s">
        <v>9908</v>
      </c>
      <c r="E9862" s="2" t="s">
        <v>9909</v>
      </c>
      <c r="F9862" s="2" t="s">
        <v>33</v>
      </c>
      <c r="G9862" s="2" t="s">
        <v>13532</v>
      </c>
      <c r="H9862" s="2" t="s">
        <v>454</v>
      </c>
      <c r="I9862" s="2" t="s">
        <v>455</v>
      </c>
      <c r="J9862" s="2" t="s">
        <v>455</v>
      </c>
      <c r="K9862" s="2" t="s">
        <v>9907</v>
      </c>
      <c r="L9862" s="87">
        <v>45412</v>
      </c>
      <c r="M9862" s="4" t="s">
        <v>26</v>
      </c>
    </row>
    <row r="9863" spans="1:13">
      <c r="A9863" s="2" t="s">
        <v>13261</v>
      </c>
      <c r="B9863" s="2" t="s">
        <v>13262</v>
      </c>
      <c r="C9863" s="2" t="s">
        <v>8944</v>
      </c>
      <c r="D9863" s="2" t="s">
        <v>9905</v>
      </c>
      <c r="E9863" s="2" t="s">
        <v>9906</v>
      </c>
      <c r="F9863" s="2" t="s">
        <v>33</v>
      </c>
      <c r="G9863" s="2" t="s">
        <v>39925</v>
      </c>
      <c r="H9863" s="2" t="s">
        <v>7544</v>
      </c>
      <c r="I9863" s="2" t="s">
        <v>7545</v>
      </c>
      <c r="J9863" s="2" t="s">
        <v>94</v>
      </c>
      <c r="K9863" s="2" t="s">
        <v>9904</v>
      </c>
      <c r="L9863" s="87">
        <v>45412</v>
      </c>
      <c r="M9863" s="4" t="s">
        <v>26</v>
      </c>
    </row>
    <row r="9864" spans="1:13">
      <c r="A9864" s="2" t="s">
        <v>13261</v>
      </c>
      <c r="B9864" s="2" t="s">
        <v>13262</v>
      </c>
      <c r="C9864" s="2" t="s">
        <v>8952</v>
      </c>
      <c r="D9864" s="2" t="s">
        <v>9898</v>
      </c>
      <c r="E9864" s="2" t="s">
        <v>9899</v>
      </c>
      <c r="F9864" s="2" t="s">
        <v>33</v>
      </c>
      <c r="G9864" s="2" t="s">
        <v>14005</v>
      </c>
      <c r="H9864" s="2" t="s">
        <v>454</v>
      </c>
      <c r="I9864" s="2" t="s">
        <v>1248</v>
      </c>
      <c r="J9864" s="2" t="s">
        <v>1248</v>
      </c>
      <c r="K9864" s="2" t="s">
        <v>9910</v>
      </c>
      <c r="L9864" s="87">
        <v>45412</v>
      </c>
      <c r="M9864" s="4" t="s">
        <v>26</v>
      </c>
    </row>
    <row r="9865" spans="1:13">
      <c r="A9865" s="2" t="s">
        <v>13261</v>
      </c>
      <c r="B9865" s="2" t="s">
        <v>13262</v>
      </c>
      <c r="C9865" s="2" t="s">
        <v>8956</v>
      </c>
      <c r="D9865" s="2" t="s">
        <v>9913</v>
      </c>
      <c r="E9865" s="2" t="s">
        <v>9914</v>
      </c>
      <c r="F9865" s="2" t="s">
        <v>33</v>
      </c>
      <c r="G9865" s="2" t="s">
        <v>13267</v>
      </c>
      <c r="H9865" s="2" t="s">
        <v>36</v>
      </c>
      <c r="I9865" s="2" t="s">
        <v>37</v>
      </c>
      <c r="J9865" s="2" t="s">
        <v>38</v>
      </c>
      <c r="K9865" s="2" t="s">
        <v>9912</v>
      </c>
      <c r="L9865" s="87">
        <v>45412</v>
      </c>
      <c r="M9865" s="4" t="s">
        <v>26</v>
      </c>
    </row>
    <row r="9866" spans="1:13">
      <c r="A9866" s="2" t="s">
        <v>13261</v>
      </c>
      <c r="B9866" s="2" t="s">
        <v>13262</v>
      </c>
      <c r="C9866" s="2" t="s">
        <v>8994</v>
      </c>
      <c r="D9866" s="2" t="s">
        <v>178</v>
      </c>
      <c r="E9866" s="2" t="s">
        <v>177</v>
      </c>
      <c r="F9866" s="2" t="s">
        <v>33</v>
      </c>
      <c r="G9866" s="2" t="s">
        <v>13324</v>
      </c>
      <c r="H9866" s="2" t="s">
        <v>8996</v>
      </c>
      <c r="I9866" s="2" t="s">
        <v>8997</v>
      </c>
      <c r="J9866" s="2" t="s">
        <v>8998</v>
      </c>
      <c r="K9866" s="2" t="s">
        <v>9911</v>
      </c>
      <c r="L9866" s="87">
        <v>45412</v>
      </c>
      <c r="M9866" s="4" t="s">
        <v>26</v>
      </c>
    </row>
    <row r="9867" spans="1:13">
      <c r="A9867" s="2" t="s">
        <v>13261</v>
      </c>
      <c r="B9867" s="2" t="s">
        <v>13262</v>
      </c>
      <c r="C9867" s="2" t="s">
        <v>9000</v>
      </c>
      <c r="D9867" s="2" t="s">
        <v>10970</v>
      </c>
      <c r="E9867" s="2" t="s">
        <v>10971</v>
      </c>
      <c r="F9867" s="2" t="s">
        <v>33</v>
      </c>
      <c r="G9867" s="2" t="s">
        <v>13271</v>
      </c>
      <c r="H9867" s="2" t="s">
        <v>36</v>
      </c>
      <c r="I9867" s="2" t="s">
        <v>37</v>
      </c>
      <c r="J9867" s="2" t="s">
        <v>38</v>
      </c>
      <c r="K9867" s="2" t="s">
        <v>10969</v>
      </c>
      <c r="L9867" s="87">
        <v>45432</v>
      </c>
      <c r="M9867" s="4" t="s">
        <v>26</v>
      </c>
    </row>
    <row r="9868" spans="1:13">
      <c r="A9868" s="2" t="s">
        <v>13261</v>
      </c>
      <c r="B9868" s="2" t="s">
        <v>13262</v>
      </c>
      <c r="C9868" s="2" t="s">
        <v>9002</v>
      </c>
      <c r="D9868" s="2" t="s">
        <v>10973</v>
      </c>
      <c r="E9868" s="2" t="s">
        <v>10974</v>
      </c>
      <c r="F9868" s="2" t="s">
        <v>33</v>
      </c>
      <c r="G9868" s="2" t="s">
        <v>15554</v>
      </c>
      <c r="H9868" s="2" t="s">
        <v>391</v>
      </c>
      <c r="I9868" s="2" t="s">
        <v>392</v>
      </c>
      <c r="J9868" s="2" t="s">
        <v>393</v>
      </c>
      <c r="K9868" s="2" t="s">
        <v>10972</v>
      </c>
      <c r="L9868" s="87">
        <v>45433</v>
      </c>
      <c r="M9868" s="4" t="s">
        <v>26</v>
      </c>
    </row>
    <row r="9869" spans="1:13">
      <c r="A9869" s="2" t="s">
        <v>13261</v>
      </c>
      <c r="B9869" s="2" t="s">
        <v>13262</v>
      </c>
      <c r="C9869" s="2" t="s">
        <v>9679</v>
      </c>
      <c r="D9869" s="2" t="s">
        <v>10979</v>
      </c>
      <c r="E9869" s="2" t="s">
        <v>10980</v>
      </c>
      <c r="F9869" s="2" t="s">
        <v>33</v>
      </c>
      <c r="G9869" s="2" t="s">
        <v>13267</v>
      </c>
      <c r="H9869" s="2" t="s">
        <v>36</v>
      </c>
      <c r="I9869" s="2" t="s">
        <v>37</v>
      </c>
      <c r="J9869" s="2" t="s">
        <v>38</v>
      </c>
      <c r="K9869" s="2" t="s">
        <v>10978</v>
      </c>
      <c r="L9869" s="87">
        <v>45440</v>
      </c>
      <c r="M9869" s="4" t="s">
        <v>26</v>
      </c>
    </row>
    <row r="9870" spans="1:13">
      <c r="A9870" s="2" t="s">
        <v>13261</v>
      </c>
      <c r="B9870" s="2" t="s">
        <v>13262</v>
      </c>
      <c r="C9870" s="2" t="s">
        <v>9005</v>
      </c>
      <c r="D9870" s="2" t="s">
        <v>10976</v>
      </c>
      <c r="E9870" s="2" t="s">
        <v>10977</v>
      </c>
      <c r="F9870" s="2" t="s">
        <v>33</v>
      </c>
      <c r="G9870" s="2" t="s">
        <v>13271</v>
      </c>
      <c r="H9870" s="2" t="s">
        <v>36</v>
      </c>
      <c r="I9870" s="2" t="s">
        <v>37</v>
      </c>
      <c r="J9870" s="2" t="s">
        <v>38</v>
      </c>
      <c r="K9870" s="2" t="s">
        <v>10975</v>
      </c>
      <c r="L9870" s="87">
        <v>45440</v>
      </c>
      <c r="M9870" s="4" t="s">
        <v>26</v>
      </c>
    </row>
    <row r="9871" spans="1:13">
      <c r="A9871" s="2" t="s">
        <v>13261</v>
      </c>
      <c r="B9871" s="2" t="s">
        <v>13262</v>
      </c>
      <c r="C9871" s="2" t="s">
        <v>10666</v>
      </c>
      <c r="D9871" s="2" t="s">
        <v>10982</v>
      </c>
      <c r="E9871" s="2" t="s">
        <v>10983</v>
      </c>
      <c r="F9871" s="2" t="s">
        <v>33</v>
      </c>
      <c r="G9871" s="2" t="s">
        <v>13271</v>
      </c>
      <c r="H9871" s="2" t="s">
        <v>36</v>
      </c>
      <c r="I9871" s="2" t="s">
        <v>37</v>
      </c>
      <c r="J9871" s="2" t="s">
        <v>38</v>
      </c>
      <c r="K9871" s="2" t="s">
        <v>10981</v>
      </c>
      <c r="L9871" s="87">
        <v>45442</v>
      </c>
      <c r="M9871" s="4" t="s">
        <v>26</v>
      </c>
    </row>
    <row r="9872" spans="1:13">
      <c r="A9872" s="2" t="s">
        <v>13261</v>
      </c>
      <c r="B9872" s="2" t="s">
        <v>13262</v>
      </c>
      <c r="C9872" s="2" t="s">
        <v>10445</v>
      </c>
      <c r="D9872" s="2" t="s">
        <v>10985</v>
      </c>
      <c r="E9872" s="2" t="s">
        <v>10986</v>
      </c>
      <c r="F9872" s="2" t="s">
        <v>33</v>
      </c>
      <c r="G9872" s="2" t="s">
        <v>13271</v>
      </c>
      <c r="H9872" s="2" t="s">
        <v>36</v>
      </c>
      <c r="I9872" s="2" t="s">
        <v>37</v>
      </c>
      <c r="J9872" s="2" t="s">
        <v>38</v>
      </c>
      <c r="K9872" s="2" t="s">
        <v>10984</v>
      </c>
      <c r="L9872" s="87">
        <v>45443</v>
      </c>
      <c r="M9872" s="4" t="s">
        <v>26</v>
      </c>
    </row>
    <row r="9873" spans="1:13">
      <c r="A9873" s="2" t="s">
        <v>13261</v>
      </c>
      <c r="B9873" s="2" t="s">
        <v>13262</v>
      </c>
      <c r="C9873" s="2" t="s">
        <v>10449</v>
      </c>
      <c r="D9873" s="2" t="s">
        <v>10988</v>
      </c>
      <c r="E9873" s="2" t="s">
        <v>10989</v>
      </c>
      <c r="F9873" s="2" t="s">
        <v>33</v>
      </c>
      <c r="G9873" s="2" t="s">
        <v>13271</v>
      </c>
      <c r="H9873" s="2" t="s">
        <v>36</v>
      </c>
      <c r="I9873" s="2" t="s">
        <v>37</v>
      </c>
      <c r="J9873" s="2" t="s">
        <v>38</v>
      </c>
      <c r="K9873" s="2" t="s">
        <v>10987</v>
      </c>
      <c r="L9873" s="87">
        <v>45443</v>
      </c>
      <c r="M9873" s="4" t="s">
        <v>26</v>
      </c>
    </row>
    <row r="9874" spans="1:13">
      <c r="A9874" s="2" t="s">
        <v>13261</v>
      </c>
      <c r="B9874" s="2" t="s">
        <v>13262</v>
      </c>
      <c r="C9874" s="2" t="s">
        <v>10451</v>
      </c>
      <c r="D9874" s="2" t="s">
        <v>11200</v>
      </c>
      <c r="E9874" s="2" t="s">
        <v>11201</v>
      </c>
      <c r="F9874" s="2" t="s">
        <v>33</v>
      </c>
      <c r="G9874" s="2" t="s">
        <v>13297</v>
      </c>
      <c r="H9874" s="2" t="s">
        <v>8996</v>
      </c>
      <c r="I9874" s="2" t="s">
        <v>8997</v>
      </c>
      <c r="J9874" s="2" t="s">
        <v>8998</v>
      </c>
      <c r="K9874" s="2" t="s">
        <v>11199</v>
      </c>
      <c r="L9874" s="87">
        <v>45443</v>
      </c>
      <c r="M9874" s="4" t="s">
        <v>26</v>
      </c>
    </row>
    <row r="9875" spans="1:13">
      <c r="A9875" s="2" t="s">
        <v>13261</v>
      </c>
      <c r="B9875" s="2" t="s">
        <v>13262</v>
      </c>
      <c r="C9875" s="2" t="s">
        <v>10453</v>
      </c>
      <c r="D9875" s="2" t="s">
        <v>11295</v>
      </c>
      <c r="E9875" s="2" t="s">
        <v>11296</v>
      </c>
      <c r="F9875" s="2" t="s">
        <v>33</v>
      </c>
      <c r="G9875" s="2" t="s">
        <v>13314</v>
      </c>
      <c r="H9875" s="2" t="s">
        <v>391</v>
      </c>
      <c r="I9875" s="2" t="s">
        <v>392</v>
      </c>
      <c r="J9875" s="2" t="s">
        <v>393</v>
      </c>
      <c r="K9875" s="2" t="s">
        <v>11294</v>
      </c>
      <c r="L9875" s="87">
        <v>45443</v>
      </c>
      <c r="M9875" s="4" t="s">
        <v>26</v>
      </c>
    </row>
    <row r="9876" spans="1:13">
      <c r="A9876" s="2" t="s">
        <v>13261</v>
      </c>
      <c r="B9876" s="2" t="s">
        <v>13262</v>
      </c>
      <c r="C9876" s="2" t="s">
        <v>10693</v>
      </c>
      <c r="D9876" s="2" t="s">
        <v>11298</v>
      </c>
      <c r="E9876" s="2" t="s">
        <v>11299</v>
      </c>
      <c r="F9876" s="2" t="s">
        <v>33</v>
      </c>
      <c r="G9876" s="2" t="s">
        <v>13267</v>
      </c>
      <c r="H9876" s="2" t="s">
        <v>36</v>
      </c>
      <c r="I9876" s="2" t="s">
        <v>37</v>
      </c>
      <c r="J9876" s="2" t="s">
        <v>38</v>
      </c>
      <c r="K9876" s="2" t="s">
        <v>11297</v>
      </c>
      <c r="L9876" s="87">
        <v>45443</v>
      </c>
      <c r="M9876" s="4" t="s">
        <v>26</v>
      </c>
    </row>
    <row r="9877" spans="1:13">
      <c r="A9877" s="2" t="s">
        <v>13261</v>
      </c>
      <c r="B9877" s="2" t="s">
        <v>13262</v>
      </c>
      <c r="C9877" s="2" t="s">
        <v>11396</v>
      </c>
      <c r="D9877" s="2" t="s">
        <v>11519</v>
      </c>
      <c r="E9877" s="2" t="s">
        <v>11520</v>
      </c>
      <c r="F9877" s="2" t="s">
        <v>33</v>
      </c>
      <c r="G9877" s="2" t="s">
        <v>13271</v>
      </c>
      <c r="H9877" s="2" t="s">
        <v>36</v>
      </c>
      <c r="I9877" s="2" t="s">
        <v>37</v>
      </c>
      <c r="J9877" s="2" t="s">
        <v>38</v>
      </c>
      <c r="K9877" s="2" t="s">
        <v>11518</v>
      </c>
      <c r="L9877" s="87">
        <v>45453</v>
      </c>
      <c r="M9877" s="4" t="s">
        <v>26</v>
      </c>
    </row>
    <row r="9878" spans="1:13">
      <c r="A9878" s="2" t="s">
        <v>13261</v>
      </c>
      <c r="B9878" s="2" t="s">
        <v>13262</v>
      </c>
      <c r="C9878" s="2" t="s">
        <v>11406</v>
      </c>
      <c r="D9878" s="2" t="s">
        <v>12220</v>
      </c>
      <c r="E9878" s="2" t="s">
        <v>12221</v>
      </c>
      <c r="F9878" s="2" t="s">
        <v>33</v>
      </c>
      <c r="G9878" s="2" t="s">
        <v>13524</v>
      </c>
      <c r="H9878" s="2" t="s">
        <v>36</v>
      </c>
      <c r="I9878" s="2" t="s">
        <v>37</v>
      </c>
      <c r="J9878" s="2" t="s">
        <v>38</v>
      </c>
      <c r="K9878" s="2" t="s">
        <v>12219</v>
      </c>
      <c r="L9878" s="87">
        <v>45470</v>
      </c>
      <c r="M9878" s="4" t="s">
        <v>26</v>
      </c>
    </row>
    <row r="9879" spans="1:13">
      <c r="A9879" s="2" t="s">
        <v>13261</v>
      </c>
      <c r="B9879" s="2" t="s">
        <v>13262</v>
      </c>
      <c r="C9879" s="2" t="s">
        <v>11401</v>
      </c>
      <c r="D9879" s="2" t="s">
        <v>12217</v>
      </c>
      <c r="E9879" s="2" t="s">
        <v>12218</v>
      </c>
      <c r="F9879" s="2" t="s">
        <v>33</v>
      </c>
      <c r="G9879" s="2" t="s">
        <v>13655</v>
      </c>
      <c r="H9879" s="2" t="s">
        <v>391</v>
      </c>
      <c r="I9879" s="2" t="s">
        <v>392</v>
      </c>
      <c r="J9879" s="2" t="s">
        <v>393</v>
      </c>
      <c r="K9879" s="2" t="s">
        <v>12216</v>
      </c>
      <c r="L9879" s="87">
        <v>45470</v>
      </c>
      <c r="M9879" s="4" t="s">
        <v>26</v>
      </c>
    </row>
    <row r="9880" spans="1:13">
      <c r="A9880" s="2" t="s">
        <v>13261</v>
      </c>
      <c r="B9880" s="2" t="s">
        <v>13262</v>
      </c>
      <c r="C9880" s="2" t="s">
        <v>11409</v>
      </c>
      <c r="D9880" s="2" t="s">
        <v>12223</v>
      </c>
      <c r="E9880" s="2" t="s">
        <v>12224</v>
      </c>
      <c r="F9880" s="2" t="s">
        <v>33</v>
      </c>
      <c r="G9880" s="2" t="s">
        <v>13271</v>
      </c>
      <c r="H9880" s="2" t="s">
        <v>36</v>
      </c>
      <c r="I9880" s="2" t="s">
        <v>37</v>
      </c>
      <c r="J9880" s="2" t="s">
        <v>38</v>
      </c>
      <c r="K9880" s="2" t="s">
        <v>12222</v>
      </c>
      <c r="L9880" s="87">
        <v>45470</v>
      </c>
      <c r="M9880" s="4" t="s">
        <v>26</v>
      </c>
    </row>
    <row r="9881" spans="1:13">
      <c r="A9881" s="2" t="s">
        <v>13261</v>
      </c>
      <c r="B9881" s="2" t="s">
        <v>13262</v>
      </c>
      <c r="C9881" s="2" t="s">
        <v>11419</v>
      </c>
      <c r="D9881" s="2" t="s">
        <v>12229</v>
      </c>
      <c r="E9881" s="2" t="s">
        <v>12230</v>
      </c>
      <c r="F9881" s="2" t="s">
        <v>33</v>
      </c>
      <c r="G9881" s="2" t="s">
        <v>13271</v>
      </c>
      <c r="H9881" s="2" t="s">
        <v>36</v>
      </c>
      <c r="I9881" s="2" t="s">
        <v>37</v>
      </c>
      <c r="J9881" s="2" t="s">
        <v>38</v>
      </c>
      <c r="K9881" s="2" t="s">
        <v>12228</v>
      </c>
      <c r="L9881" s="87">
        <v>45471</v>
      </c>
      <c r="M9881" s="4" t="s">
        <v>26</v>
      </c>
    </row>
    <row r="9882" spans="1:13">
      <c r="A9882" s="2" t="s">
        <v>13261</v>
      </c>
      <c r="B9882" s="2" t="s">
        <v>13262</v>
      </c>
      <c r="C9882" s="2" t="s">
        <v>11447</v>
      </c>
      <c r="D9882" s="2" t="s">
        <v>12232</v>
      </c>
      <c r="E9882" s="2" t="s">
        <v>12233</v>
      </c>
      <c r="F9882" s="2" t="s">
        <v>33</v>
      </c>
      <c r="G9882" s="2" t="s">
        <v>14211</v>
      </c>
      <c r="H9882" s="2" t="s">
        <v>391</v>
      </c>
      <c r="I9882" s="2" t="s">
        <v>392</v>
      </c>
      <c r="J9882" s="2" t="s">
        <v>393</v>
      </c>
      <c r="K9882" s="2" t="s">
        <v>12231</v>
      </c>
      <c r="L9882" s="87">
        <v>45471</v>
      </c>
      <c r="M9882" s="4" t="s">
        <v>26</v>
      </c>
    </row>
    <row r="9883" spans="1:13">
      <c r="A9883" s="2" t="s">
        <v>13261</v>
      </c>
      <c r="B9883" s="2" t="s">
        <v>13262</v>
      </c>
      <c r="C9883" s="2" t="s">
        <v>11490</v>
      </c>
      <c r="D9883" s="2" t="s">
        <v>12235</v>
      </c>
      <c r="E9883" s="2" t="s">
        <v>12236</v>
      </c>
      <c r="F9883" s="2" t="s">
        <v>33</v>
      </c>
      <c r="G9883" s="2" t="s">
        <v>13267</v>
      </c>
      <c r="H9883" s="2" t="s">
        <v>36</v>
      </c>
      <c r="I9883" s="2" t="s">
        <v>37</v>
      </c>
      <c r="J9883" s="2" t="s">
        <v>38</v>
      </c>
      <c r="K9883" s="2" t="s">
        <v>12234</v>
      </c>
      <c r="L9883" s="87">
        <v>45471</v>
      </c>
      <c r="M9883" s="4" t="s">
        <v>26</v>
      </c>
    </row>
    <row r="9884" spans="1:13">
      <c r="A9884" s="2" t="s">
        <v>13261</v>
      </c>
      <c r="B9884" s="2" t="s">
        <v>13262</v>
      </c>
      <c r="C9884" s="2" t="s">
        <v>11414</v>
      </c>
      <c r="D9884" s="2" t="s">
        <v>12226</v>
      </c>
      <c r="E9884" s="2" t="s">
        <v>12227</v>
      </c>
      <c r="F9884" s="2" t="s">
        <v>33</v>
      </c>
      <c r="G9884" s="2" t="s">
        <v>13443</v>
      </c>
      <c r="H9884" s="2" t="s">
        <v>391</v>
      </c>
      <c r="I9884" s="2" t="s">
        <v>392</v>
      </c>
      <c r="J9884" s="2" t="s">
        <v>393</v>
      </c>
      <c r="K9884" s="2" t="s">
        <v>12225</v>
      </c>
      <c r="L9884" s="87">
        <v>45471</v>
      </c>
      <c r="M9884" s="4" t="s">
        <v>26</v>
      </c>
    </row>
    <row r="9885" spans="1:13">
      <c r="A9885" s="2" t="s">
        <v>13261</v>
      </c>
      <c r="B9885" s="2" t="s">
        <v>13262</v>
      </c>
      <c r="C9885" s="2" t="s">
        <v>11485</v>
      </c>
      <c r="D9885" s="2" t="s">
        <v>12238</v>
      </c>
      <c r="E9885" s="2" t="s">
        <v>12239</v>
      </c>
      <c r="F9885" s="2" t="s">
        <v>33</v>
      </c>
      <c r="G9885" s="2" t="s">
        <v>13524</v>
      </c>
      <c r="H9885" s="2" t="s">
        <v>36</v>
      </c>
      <c r="I9885" s="2" t="s">
        <v>37</v>
      </c>
      <c r="J9885" s="2" t="s">
        <v>38</v>
      </c>
      <c r="K9885" s="2" t="s">
        <v>12237</v>
      </c>
      <c r="L9885" s="87">
        <v>45472</v>
      </c>
      <c r="M9885" s="4" t="s">
        <v>26</v>
      </c>
    </row>
    <row r="9886" spans="1:13">
      <c r="A9886" s="2" t="s">
        <v>13261</v>
      </c>
      <c r="B9886" s="2" t="s">
        <v>13262</v>
      </c>
      <c r="C9886" s="2" t="s">
        <v>11475</v>
      </c>
      <c r="D9886" s="2" t="s">
        <v>11519</v>
      </c>
      <c r="E9886" s="2" t="s">
        <v>11520</v>
      </c>
      <c r="F9886" s="2" t="s">
        <v>33</v>
      </c>
      <c r="G9886" s="2" t="s">
        <v>13524</v>
      </c>
      <c r="H9886" s="2" t="s">
        <v>36</v>
      </c>
      <c r="I9886" s="2" t="s">
        <v>37</v>
      </c>
      <c r="J9886" s="2" t="s">
        <v>38</v>
      </c>
      <c r="K9886" s="2" t="s">
        <v>22893</v>
      </c>
      <c r="L9886" s="87">
        <v>45473</v>
      </c>
      <c r="M9886" s="4" t="s">
        <v>26</v>
      </c>
    </row>
    <row r="9887" spans="1:13">
      <c r="A9887" s="2" t="s">
        <v>13261</v>
      </c>
      <c r="B9887" s="2" t="s">
        <v>13262</v>
      </c>
      <c r="C9887" s="2" t="s">
        <v>11480</v>
      </c>
      <c r="D9887" s="2" t="s">
        <v>12241</v>
      </c>
      <c r="E9887" s="2" t="s">
        <v>12242</v>
      </c>
      <c r="F9887" s="2" t="s">
        <v>33</v>
      </c>
      <c r="G9887" s="2" t="s">
        <v>13267</v>
      </c>
      <c r="H9887" s="2" t="s">
        <v>36</v>
      </c>
      <c r="I9887" s="2" t="s">
        <v>37</v>
      </c>
      <c r="J9887" s="2" t="s">
        <v>38</v>
      </c>
      <c r="K9887" s="2" t="s">
        <v>12240</v>
      </c>
      <c r="L9887" s="87">
        <v>45472</v>
      </c>
      <c r="M9887" s="4" t="s">
        <v>26</v>
      </c>
    </row>
    <row r="9888" spans="1:13">
      <c r="A9888" s="2" t="s">
        <v>13261</v>
      </c>
      <c r="B9888" s="2" t="s">
        <v>13262</v>
      </c>
      <c r="C9888" s="2" t="s">
        <v>12268</v>
      </c>
      <c r="D9888" s="2" t="s">
        <v>12636</v>
      </c>
      <c r="E9888" s="2" t="s">
        <v>12637</v>
      </c>
      <c r="F9888" s="2" t="s">
        <v>33</v>
      </c>
      <c r="G9888" s="2" t="s">
        <v>13267</v>
      </c>
      <c r="H9888" s="2" t="s">
        <v>36</v>
      </c>
      <c r="I9888" s="2" t="s">
        <v>37</v>
      </c>
      <c r="J9888" s="2" t="s">
        <v>38</v>
      </c>
      <c r="K9888" s="2" t="s">
        <v>12635</v>
      </c>
      <c r="L9888" s="87">
        <v>45493</v>
      </c>
      <c r="M9888" s="4" t="s">
        <v>26</v>
      </c>
    </row>
    <row r="9889" spans="1:13">
      <c r="A9889" s="2" t="s">
        <v>13261</v>
      </c>
      <c r="B9889" s="2" t="s">
        <v>13262</v>
      </c>
      <c r="C9889" s="2" t="s">
        <v>12273</v>
      </c>
      <c r="D9889" s="2" t="s">
        <v>12633</v>
      </c>
      <c r="E9889" s="2" t="s">
        <v>12634</v>
      </c>
      <c r="F9889" s="2" t="s">
        <v>33</v>
      </c>
      <c r="G9889" s="2" t="s">
        <v>13267</v>
      </c>
      <c r="H9889" s="2" t="s">
        <v>36</v>
      </c>
      <c r="I9889" s="2" t="s">
        <v>37</v>
      </c>
      <c r="J9889" s="2" t="s">
        <v>38</v>
      </c>
      <c r="K9889" s="2" t="s">
        <v>12632</v>
      </c>
      <c r="L9889" s="87">
        <v>45493</v>
      </c>
      <c r="M9889" s="4" t="s">
        <v>26</v>
      </c>
    </row>
    <row r="9890" spans="1:13">
      <c r="A9890" s="2" t="s">
        <v>13261</v>
      </c>
      <c r="B9890" s="2" t="s">
        <v>13262</v>
      </c>
      <c r="C9890" s="2" t="s">
        <v>12245</v>
      </c>
      <c r="D9890" s="2" t="s">
        <v>12643</v>
      </c>
      <c r="E9890" s="2" t="s">
        <v>12644</v>
      </c>
      <c r="F9890" s="2" t="s">
        <v>33</v>
      </c>
      <c r="G9890" s="2" t="s">
        <v>13524</v>
      </c>
      <c r="H9890" s="2" t="s">
        <v>36</v>
      </c>
      <c r="I9890" s="2" t="s">
        <v>37</v>
      </c>
      <c r="J9890" s="2" t="s">
        <v>38</v>
      </c>
      <c r="K9890" s="2" t="s">
        <v>12642</v>
      </c>
      <c r="L9890" s="87">
        <v>45493</v>
      </c>
      <c r="M9890" s="4" t="s">
        <v>26</v>
      </c>
    </row>
    <row r="9891" spans="1:13">
      <c r="A9891" s="2" t="s">
        <v>13261</v>
      </c>
      <c r="B9891" s="2" t="s">
        <v>13262</v>
      </c>
      <c r="C9891" s="2" t="s">
        <v>12263</v>
      </c>
      <c r="D9891" s="2" t="s">
        <v>12640</v>
      </c>
      <c r="E9891" s="2" t="s">
        <v>12641</v>
      </c>
      <c r="F9891" s="2" t="s">
        <v>33</v>
      </c>
      <c r="G9891" s="2" t="s">
        <v>13297</v>
      </c>
      <c r="H9891" s="2" t="s">
        <v>8996</v>
      </c>
      <c r="I9891" s="2" t="s">
        <v>8997</v>
      </c>
      <c r="J9891" s="2" t="s">
        <v>8998</v>
      </c>
      <c r="K9891" s="2" t="s">
        <v>12638</v>
      </c>
      <c r="L9891" s="87">
        <v>45493</v>
      </c>
      <c r="M9891" s="4" t="s">
        <v>26</v>
      </c>
    </row>
    <row r="9892" spans="1:13">
      <c r="A9892" s="2" t="s">
        <v>13261</v>
      </c>
      <c r="B9892" s="2" t="s">
        <v>13262</v>
      </c>
      <c r="C9892" s="2" t="s">
        <v>12307</v>
      </c>
      <c r="D9892" s="2" t="s">
        <v>12649</v>
      </c>
      <c r="E9892" s="2" t="s">
        <v>12650</v>
      </c>
      <c r="F9892" s="2" t="s">
        <v>33</v>
      </c>
      <c r="G9892" s="2" t="s">
        <v>13524</v>
      </c>
      <c r="H9892" s="2" t="s">
        <v>36</v>
      </c>
      <c r="I9892" s="2" t="s">
        <v>37</v>
      </c>
      <c r="J9892" s="2" t="s">
        <v>38</v>
      </c>
      <c r="K9892" s="2" t="s">
        <v>12648</v>
      </c>
      <c r="L9892" s="87">
        <v>45497</v>
      </c>
      <c r="M9892" s="4" t="s">
        <v>26</v>
      </c>
    </row>
    <row r="9893" spans="1:13">
      <c r="A9893" s="2" t="s">
        <v>13261</v>
      </c>
      <c r="B9893" s="2" t="s">
        <v>13262</v>
      </c>
      <c r="C9893" s="2" t="s">
        <v>12318</v>
      </c>
      <c r="D9893" s="2" t="s">
        <v>12652</v>
      </c>
      <c r="E9893" s="2" t="s">
        <v>12653</v>
      </c>
      <c r="F9893" s="2" t="s">
        <v>33</v>
      </c>
      <c r="G9893" s="2" t="s">
        <v>13524</v>
      </c>
      <c r="H9893" s="2" t="s">
        <v>36</v>
      </c>
      <c r="I9893" s="2" t="s">
        <v>37</v>
      </c>
      <c r="J9893" s="2" t="s">
        <v>38</v>
      </c>
      <c r="K9893" s="2" t="s">
        <v>12651</v>
      </c>
      <c r="L9893" s="87">
        <v>45497</v>
      </c>
      <c r="M9893" s="4" t="s">
        <v>26</v>
      </c>
    </row>
    <row r="9894" spans="1:13">
      <c r="A9894" s="2" t="s">
        <v>13261</v>
      </c>
      <c r="B9894" s="2" t="s">
        <v>13262</v>
      </c>
      <c r="C9894" s="2" t="s">
        <v>12252</v>
      </c>
      <c r="D9894" s="2" t="s">
        <v>12646</v>
      </c>
      <c r="E9894" s="2" t="s">
        <v>12647</v>
      </c>
      <c r="F9894" s="2" t="s">
        <v>33</v>
      </c>
      <c r="G9894" s="2" t="s">
        <v>13267</v>
      </c>
      <c r="H9894" s="2" t="s">
        <v>36</v>
      </c>
      <c r="I9894" s="2" t="s">
        <v>37</v>
      </c>
      <c r="J9894" s="2" t="s">
        <v>38</v>
      </c>
      <c r="K9894" s="2" t="s">
        <v>12645</v>
      </c>
      <c r="L9894" s="87">
        <v>45497</v>
      </c>
      <c r="M9894" s="4" t="s">
        <v>26</v>
      </c>
    </row>
    <row r="9895" spans="1:13">
      <c r="A9895" s="2" t="s">
        <v>13261</v>
      </c>
      <c r="B9895" s="2" t="s">
        <v>13262</v>
      </c>
      <c r="C9895" s="2" t="s">
        <v>12323</v>
      </c>
      <c r="D9895" s="2" t="s">
        <v>12659</v>
      </c>
      <c r="E9895" s="2" t="s">
        <v>12660</v>
      </c>
      <c r="F9895" s="2" t="s">
        <v>33</v>
      </c>
      <c r="G9895" s="2" t="s">
        <v>13347</v>
      </c>
      <c r="H9895" s="2" t="s">
        <v>7544</v>
      </c>
      <c r="I9895" s="2" t="s">
        <v>7608</v>
      </c>
      <c r="J9895" s="2" t="s">
        <v>94</v>
      </c>
      <c r="K9895" s="2" t="s">
        <v>12657</v>
      </c>
      <c r="L9895" s="87">
        <v>45497</v>
      </c>
      <c r="M9895" s="4" t="s">
        <v>26</v>
      </c>
    </row>
    <row r="9896" spans="1:13">
      <c r="A9896" s="2" t="s">
        <v>13261</v>
      </c>
      <c r="B9896" s="2" t="s">
        <v>13262</v>
      </c>
      <c r="C9896" s="2" t="s">
        <v>12328</v>
      </c>
      <c r="D9896" s="2" t="s">
        <v>12655</v>
      </c>
      <c r="E9896" s="2" t="s">
        <v>12656</v>
      </c>
      <c r="F9896" s="2" t="s">
        <v>33</v>
      </c>
      <c r="G9896" s="2" t="s">
        <v>14211</v>
      </c>
      <c r="H9896" s="2" t="s">
        <v>391</v>
      </c>
      <c r="I9896" s="2" t="s">
        <v>392</v>
      </c>
      <c r="J9896" s="2" t="s">
        <v>393</v>
      </c>
      <c r="K9896" s="2" t="s">
        <v>12654</v>
      </c>
      <c r="L9896" s="87">
        <v>45497</v>
      </c>
      <c r="M9896" s="4" t="s">
        <v>26</v>
      </c>
    </row>
    <row r="9897" spans="1:13">
      <c r="A9897" s="2" t="s">
        <v>13261</v>
      </c>
      <c r="B9897" s="2" t="s">
        <v>13262</v>
      </c>
      <c r="C9897" s="2" t="s">
        <v>12332</v>
      </c>
      <c r="D9897" s="2" t="s">
        <v>12663</v>
      </c>
      <c r="E9897" s="2" t="s">
        <v>12664</v>
      </c>
      <c r="F9897" s="2" t="s">
        <v>33</v>
      </c>
      <c r="G9897" s="2" t="s">
        <v>13267</v>
      </c>
      <c r="H9897" s="2" t="s">
        <v>36</v>
      </c>
      <c r="I9897" s="2" t="s">
        <v>37</v>
      </c>
      <c r="J9897" s="2" t="s">
        <v>38</v>
      </c>
      <c r="K9897" s="2" t="s">
        <v>12662</v>
      </c>
      <c r="L9897" s="87">
        <v>45499</v>
      </c>
      <c r="M9897" s="4" t="s">
        <v>26</v>
      </c>
    </row>
    <row r="9898" spans="1:13">
      <c r="A9898" s="2" t="s">
        <v>13261</v>
      </c>
      <c r="B9898" s="2" t="s">
        <v>13262</v>
      </c>
      <c r="C9898" s="2" t="s">
        <v>12337</v>
      </c>
      <c r="D9898" s="2" t="s">
        <v>12243</v>
      </c>
      <c r="E9898" s="2" t="s">
        <v>12244</v>
      </c>
      <c r="F9898" s="2" t="s">
        <v>33</v>
      </c>
      <c r="G9898" s="2" t="s">
        <v>13524</v>
      </c>
      <c r="H9898" s="2" t="s">
        <v>36</v>
      </c>
      <c r="I9898" s="2" t="s">
        <v>37</v>
      </c>
      <c r="J9898" s="2" t="s">
        <v>38</v>
      </c>
      <c r="K9898" s="2" t="s">
        <v>12665</v>
      </c>
      <c r="L9898" s="87">
        <v>45502</v>
      </c>
      <c r="M9898" s="4" t="s">
        <v>26</v>
      </c>
    </row>
    <row r="9899" spans="1:13">
      <c r="A9899" s="2" t="s">
        <v>13261</v>
      </c>
      <c r="B9899" s="2" t="s">
        <v>13262</v>
      </c>
      <c r="C9899" s="2" t="s">
        <v>12342</v>
      </c>
      <c r="D9899" s="2" t="s">
        <v>12667</v>
      </c>
      <c r="E9899" s="2" t="s">
        <v>12668</v>
      </c>
      <c r="F9899" s="2" t="s">
        <v>33</v>
      </c>
      <c r="G9899" s="2" t="s">
        <v>13267</v>
      </c>
      <c r="H9899" s="2" t="s">
        <v>36</v>
      </c>
      <c r="I9899" s="2" t="s">
        <v>37</v>
      </c>
      <c r="J9899" s="2" t="s">
        <v>38</v>
      </c>
      <c r="K9899" s="2" t="s">
        <v>12666</v>
      </c>
      <c r="L9899" s="87">
        <v>45503</v>
      </c>
      <c r="M9899" s="4" t="s">
        <v>26</v>
      </c>
    </row>
    <row r="9900" spans="1:13">
      <c r="A9900" s="2" t="s">
        <v>13261</v>
      </c>
      <c r="B9900" s="2" t="s">
        <v>13262</v>
      </c>
      <c r="C9900" s="2" t="s">
        <v>13064</v>
      </c>
      <c r="D9900" s="2" t="s">
        <v>13214</v>
      </c>
      <c r="E9900" s="2" t="s">
        <v>13215</v>
      </c>
      <c r="F9900" s="2" t="s">
        <v>33</v>
      </c>
      <c r="G9900" s="2" t="s">
        <v>15554</v>
      </c>
      <c r="H9900" s="2" t="s">
        <v>391</v>
      </c>
      <c r="I9900" s="2" t="s">
        <v>392</v>
      </c>
      <c r="J9900" s="2" t="s">
        <v>393</v>
      </c>
      <c r="K9900" s="2" t="s">
        <v>13213</v>
      </c>
      <c r="L9900" s="87">
        <v>45504</v>
      </c>
      <c r="M9900" s="4" t="s">
        <v>26</v>
      </c>
    </row>
    <row r="9901" spans="1:13">
      <c r="A9901" s="2" t="s">
        <v>13261</v>
      </c>
      <c r="B9901" s="2" t="s">
        <v>13262</v>
      </c>
      <c r="C9901" s="2" t="s">
        <v>13068</v>
      </c>
      <c r="D9901" s="2" t="s">
        <v>13211</v>
      </c>
      <c r="E9901" s="2" t="s">
        <v>13212</v>
      </c>
      <c r="F9901" s="2" t="s">
        <v>33</v>
      </c>
      <c r="G9901" s="2" t="s">
        <v>13271</v>
      </c>
      <c r="H9901" s="2" t="s">
        <v>36</v>
      </c>
      <c r="I9901" s="2" t="s">
        <v>37</v>
      </c>
      <c r="J9901" s="2" t="s">
        <v>38</v>
      </c>
      <c r="K9901" s="2" t="s">
        <v>13210</v>
      </c>
      <c r="L9901" s="87">
        <v>45504</v>
      </c>
      <c r="M9901" s="4" t="s">
        <v>26</v>
      </c>
    </row>
    <row r="9902" spans="1:13">
      <c r="A9902" s="2" t="s">
        <v>13261</v>
      </c>
      <c r="B9902" s="2" t="s">
        <v>13262</v>
      </c>
      <c r="C9902" s="2" t="s">
        <v>12347</v>
      </c>
      <c r="D9902" s="2" t="s">
        <v>13208</v>
      </c>
      <c r="E9902" s="2" t="s">
        <v>13209</v>
      </c>
      <c r="F9902" s="2" t="s">
        <v>33</v>
      </c>
      <c r="G9902" s="2" t="s">
        <v>13524</v>
      </c>
      <c r="H9902" s="2" t="s">
        <v>36</v>
      </c>
      <c r="I9902" s="2" t="s">
        <v>37</v>
      </c>
      <c r="J9902" s="2" t="s">
        <v>38</v>
      </c>
      <c r="K9902" s="2" t="s">
        <v>13207</v>
      </c>
      <c r="L9902" s="87">
        <v>45504</v>
      </c>
      <c r="M9902" s="4" t="s">
        <v>26</v>
      </c>
    </row>
    <row r="9903" spans="1:13">
      <c r="A9903" s="2" t="s">
        <v>13261</v>
      </c>
      <c r="B9903" s="2" t="s">
        <v>13262</v>
      </c>
      <c r="C9903" s="2" t="s">
        <v>14156</v>
      </c>
      <c r="D9903" s="2" t="s">
        <v>14643</v>
      </c>
      <c r="E9903" s="2" t="s">
        <v>14157</v>
      </c>
      <c r="F9903" s="2" t="s">
        <v>33</v>
      </c>
      <c r="G9903" s="2" t="s">
        <v>13238</v>
      </c>
      <c r="H9903" s="2" t="s">
        <v>391</v>
      </c>
      <c r="I9903" s="2" t="s">
        <v>3727</v>
      </c>
      <c r="J9903" s="2" t="s">
        <v>3728</v>
      </c>
      <c r="K9903" s="2" t="s">
        <v>14158</v>
      </c>
      <c r="L9903" s="87">
        <v>45539</v>
      </c>
      <c r="M9903" s="4" t="s">
        <v>26</v>
      </c>
    </row>
    <row r="9904" spans="1:13">
      <c r="A9904" s="2" t="s">
        <v>13261</v>
      </c>
      <c r="B9904" s="2" t="s">
        <v>13262</v>
      </c>
      <c r="C9904" s="2" t="s">
        <v>13166</v>
      </c>
      <c r="D9904" s="2" t="s">
        <v>13268</v>
      </c>
      <c r="E9904" s="2" t="s">
        <v>13269</v>
      </c>
      <c r="F9904" s="2" t="s">
        <v>33</v>
      </c>
      <c r="G9904" s="2" t="s">
        <v>13271</v>
      </c>
      <c r="H9904" s="2" t="s">
        <v>36</v>
      </c>
      <c r="I9904" s="2" t="s">
        <v>37</v>
      </c>
      <c r="J9904" s="2" t="s">
        <v>38</v>
      </c>
      <c r="K9904" s="2" t="s">
        <v>13270</v>
      </c>
      <c r="L9904" s="87">
        <v>45517</v>
      </c>
      <c r="M9904" s="4" t="s">
        <v>26</v>
      </c>
    </row>
    <row r="9905" spans="1:13">
      <c r="A9905" s="2" t="s">
        <v>13261</v>
      </c>
      <c r="B9905" s="2" t="s">
        <v>13262</v>
      </c>
      <c r="C9905" s="2" t="s">
        <v>13091</v>
      </c>
      <c r="D9905" s="2" t="s">
        <v>13264</v>
      </c>
      <c r="E9905" s="2" t="s">
        <v>13265</v>
      </c>
      <c r="F9905" s="2" t="s">
        <v>33</v>
      </c>
      <c r="G9905" s="2" t="s">
        <v>13267</v>
      </c>
      <c r="H9905" s="2" t="s">
        <v>36</v>
      </c>
      <c r="I9905" s="2" t="s">
        <v>37</v>
      </c>
      <c r="J9905" s="2" t="s">
        <v>38</v>
      </c>
      <c r="K9905" s="2" t="s">
        <v>13266</v>
      </c>
      <c r="L9905" s="87">
        <v>45517</v>
      </c>
      <c r="M9905" s="4" t="s">
        <v>26</v>
      </c>
    </row>
    <row r="9906" spans="1:13">
      <c r="A9906" s="2" t="s">
        <v>13261</v>
      </c>
      <c r="B9906" s="2" t="s">
        <v>13262</v>
      </c>
      <c r="C9906" s="2" t="s">
        <v>13060</v>
      </c>
      <c r="D9906" s="2" t="s">
        <v>13217</v>
      </c>
      <c r="E9906" s="2" t="s">
        <v>13218</v>
      </c>
      <c r="F9906" s="2" t="s">
        <v>33</v>
      </c>
      <c r="G9906" s="2" t="s">
        <v>13267</v>
      </c>
      <c r="H9906" s="2" t="s">
        <v>36</v>
      </c>
      <c r="I9906" s="2" t="s">
        <v>37</v>
      </c>
      <c r="J9906" s="2" t="s">
        <v>38</v>
      </c>
      <c r="K9906" s="2" t="s">
        <v>13216</v>
      </c>
      <c r="L9906" s="87">
        <v>45504</v>
      </c>
      <c r="M9906" s="4" t="s">
        <v>26</v>
      </c>
    </row>
    <row r="9907" spans="1:13">
      <c r="A9907" s="2" t="s">
        <v>13261</v>
      </c>
      <c r="B9907" s="2" t="s">
        <v>13262</v>
      </c>
      <c r="C9907" s="2" t="s">
        <v>13177</v>
      </c>
      <c r="D9907" s="2" t="s">
        <v>13640</v>
      </c>
      <c r="E9907" s="2" t="s">
        <v>13641</v>
      </c>
      <c r="F9907" s="2" t="s">
        <v>33</v>
      </c>
      <c r="G9907" s="2" t="s">
        <v>13524</v>
      </c>
      <c r="H9907" s="2" t="s">
        <v>36</v>
      </c>
      <c r="I9907" s="2" t="s">
        <v>37</v>
      </c>
      <c r="J9907" s="2" t="s">
        <v>38</v>
      </c>
      <c r="K9907" s="2" t="s">
        <v>13642</v>
      </c>
      <c r="L9907" s="87">
        <v>45530</v>
      </c>
      <c r="M9907" s="4" t="s">
        <v>26</v>
      </c>
    </row>
    <row r="9908" spans="1:13">
      <c r="A9908" s="2" t="s">
        <v>13261</v>
      </c>
      <c r="B9908" s="2" t="s">
        <v>13262</v>
      </c>
      <c r="C9908" s="2" t="s">
        <v>13182</v>
      </c>
      <c r="D9908" s="2" t="s">
        <v>13643</v>
      </c>
      <c r="E9908" s="2" t="s">
        <v>13644</v>
      </c>
      <c r="F9908" s="2" t="s">
        <v>33</v>
      </c>
      <c r="G9908" s="2" t="s">
        <v>13524</v>
      </c>
      <c r="H9908" s="2" t="s">
        <v>36</v>
      </c>
      <c r="I9908" s="2" t="s">
        <v>37</v>
      </c>
      <c r="J9908" s="2" t="s">
        <v>38</v>
      </c>
      <c r="K9908" s="2" t="s">
        <v>13645</v>
      </c>
      <c r="L9908" s="87">
        <v>45530</v>
      </c>
      <c r="M9908" s="4" t="s">
        <v>26</v>
      </c>
    </row>
    <row r="9909" spans="1:13">
      <c r="A9909" s="2" t="s">
        <v>13261</v>
      </c>
      <c r="B9909" s="2" t="s">
        <v>13262</v>
      </c>
      <c r="C9909" s="2" t="s">
        <v>13192</v>
      </c>
      <c r="D9909" s="2" t="s">
        <v>13649</v>
      </c>
      <c r="E9909" s="2" t="s">
        <v>13650</v>
      </c>
      <c r="F9909" s="2" t="s">
        <v>33</v>
      </c>
      <c r="G9909" s="2" t="s">
        <v>13243</v>
      </c>
      <c r="H9909" s="2" t="s">
        <v>454</v>
      </c>
      <c r="I9909" s="2" t="s">
        <v>455</v>
      </c>
      <c r="J9909" s="2" t="s">
        <v>455</v>
      </c>
      <c r="K9909" s="2" t="s">
        <v>13651</v>
      </c>
      <c r="L9909" s="87">
        <v>45530</v>
      </c>
      <c r="M9909" s="4" t="s">
        <v>26</v>
      </c>
    </row>
    <row r="9910" spans="1:13">
      <c r="A9910" s="2" t="s">
        <v>13261</v>
      </c>
      <c r="B9910" s="2" t="s">
        <v>13262</v>
      </c>
      <c r="C9910" s="2" t="s">
        <v>13219</v>
      </c>
      <c r="D9910" s="2" t="s">
        <v>13656</v>
      </c>
      <c r="E9910" s="2" t="s">
        <v>13657</v>
      </c>
      <c r="F9910" s="2" t="s">
        <v>33</v>
      </c>
      <c r="G9910" s="2" t="s">
        <v>13524</v>
      </c>
      <c r="H9910" s="2" t="s">
        <v>36</v>
      </c>
      <c r="I9910" s="2" t="s">
        <v>37</v>
      </c>
      <c r="J9910" s="2" t="s">
        <v>38</v>
      </c>
      <c r="K9910" s="2" t="s">
        <v>13658</v>
      </c>
      <c r="L9910" s="87">
        <v>45530</v>
      </c>
      <c r="M9910" s="4" t="s">
        <v>26</v>
      </c>
    </row>
    <row r="9911" spans="1:13">
      <c r="A9911" s="2" t="s">
        <v>13261</v>
      </c>
      <c r="B9911" s="2" t="s">
        <v>13262</v>
      </c>
      <c r="C9911" s="2" t="s">
        <v>13187</v>
      </c>
      <c r="D9911" s="2" t="s">
        <v>13646</v>
      </c>
      <c r="E9911" s="2" t="s">
        <v>13647</v>
      </c>
      <c r="F9911" s="2" t="s">
        <v>33</v>
      </c>
      <c r="G9911" s="2" t="s">
        <v>13267</v>
      </c>
      <c r="H9911" s="2" t="s">
        <v>36</v>
      </c>
      <c r="I9911" s="2" t="s">
        <v>37</v>
      </c>
      <c r="J9911" s="2" t="s">
        <v>38</v>
      </c>
      <c r="K9911" s="2" t="s">
        <v>13648</v>
      </c>
      <c r="L9911" s="87">
        <v>45530</v>
      </c>
      <c r="M9911" s="4" t="s">
        <v>26</v>
      </c>
    </row>
    <row r="9912" spans="1:13">
      <c r="A9912" s="2" t="s">
        <v>13261</v>
      </c>
      <c r="B9912" s="2" t="s">
        <v>13262</v>
      </c>
      <c r="C9912" s="2" t="s">
        <v>13197</v>
      </c>
      <c r="D9912" s="2" t="s">
        <v>13652</v>
      </c>
      <c r="E9912" s="2" t="s">
        <v>13653</v>
      </c>
      <c r="F9912" s="2" t="s">
        <v>33</v>
      </c>
      <c r="G9912" s="2" t="s">
        <v>13655</v>
      </c>
      <c r="H9912" s="2" t="s">
        <v>391</v>
      </c>
      <c r="I9912" s="2" t="s">
        <v>392</v>
      </c>
      <c r="J9912" s="2" t="s">
        <v>393</v>
      </c>
      <c r="K9912" s="2" t="s">
        <v>13654</v>
      </c>
      <c r="L9912" s="87">
        <v>45530</v>
      </c>
      <c r="M9912" s="4" t="s">
        <v>26</v>
      </c>
    </row>
    <row r="9913" spans="1:13">
      <c r="A9913" s="2" t="s">
        <v>13261</v>
      </c>
      <c r="B9913" s="2" t="s">
        <v>13262</v>
      </c>
      <c r="C9913" s="2" t="s">
        <v>13202</v>
      </c>
      <c r="D9913" s="2" t="s">
        <v>13637</v>
      </c>
      <c r="E9913" s="2" t="s">
        <v>13638</v>
      </c>
      <c r="F9913" s="2" t="s">
        <v>33</v>
      </c>
      <c r="G9913" s="2" t="s">
        <v>13443</v>
      </c>
      <c r="H9913" s="2" t="s">
        <v>391</v>
      </c>
      <c r="I9913" s="2" t="s">
        <v>392</v>
      </c>
      <c r="J9913" s="2" t="s">
        <v>393</v>
      </c>
      <c r="K9913" s="2" t="s">
        <v>13639</v>
      </c>
      <c r="L9913" s="87">
        <v>45530</v>
      </c>
      <c r="M9913" s="4" t="s">
        <v>26</v>
      </c>
    </row>
    <row r="9914" spans="1:13">
      <c r="A9914" s="2" t="s">
        <v>13261</v>
      </c>
      <c r="B9914" s="2" t="s">
        <v>13262</v>
      </c>
      <c r="C9914" s="2" t="s">
        <v>14163</v>
      </c>
      <c r="D9914" s="2" t="s">
        <v>14646</v>
      </c>
      <c r="E9914" s="2" t="s">
        <v>14164</v>
      </c>
      <c r="F9914" s="2" t="s">
        <v>33</v>
      </c>
      <c r="G9914" s="2" t="s">
        <v>14165</v>
      </c>
      <c r="H9914" s="2" t="s">
        <v>454</v>
      </c>
      <c r="I9914" s="2" t="s">
        <v>1248</v>
      </c>
      <c r="J9914" s="2" t="s">
        <v>1248</v>
      </c>
      <c r="K9914" s="2" t="s">
        <v>14166</v>
      </c>
      <c r="L9914" s="87">
        <v>45541</v>
      </c>
      <c r="M9914" s="4" t="s">
        <v>26</v>
      </c>
    </row>
    <row r="9915" spans="1:13">
      <c r="A9915" s="2" t="s">
        <v>13261</v>
      </c>
      <c r="B9915" s="2" t="s">
        <v>13262</v>
      </c>
      <c r="C9915" s="2" t="s">
        <v>13348</v>
      </c>
      <c r="D9915" s="2" t="s">
        <v>13837</v>
      </c>
      <c r="E9915" s="2" t="s">
        <v>13838</v>
      </c>
      <c r="F9915" s="2" t="s">
        <v>33</v>
      </c>
      <c r="G9915" s="2" t="s">
        <v>13524</v>
      </c>
      <c r="H9915" s="2" t="s">
        <v>36</v>
      </c>
      <c r="I9915" s="2" t="s">
        <v>37</v>
      </c>
      <c r="J9915" s="2" t="s">
        <v>38</v>
      </c>
      <c r="K9915" s="2" t="s">
        <v>13839</v>
      </c>
      <c r="L9915" s="87">
        <v>45535</v>
      </c>
      <c r="M9915" s="4" t="s">
        <v>26</v>
      </c>
    </row>
    <row r="9916" spans="1:13">
      <c r="A9916" s="2" t="s">
        <v>13261</v>
      </c>
      <c r="B9916" s="2" t="s">
        <v>13262</v>
      </c>
      <c r="C9916" s="2" t="s">
        <v>13320</v>
      </c>
      <c r="D9916" s="2" t="s">
        <v>13843</v>
      </c>
      <c r="E9916" s="2" t="s">
        <v>13844</v>
      </c>
      <c r="F9916" s="2" t="s">
        <v>33</v>
      </c>
      <c r="G9916" s="2" t="s">
        <v>13846</v>
      </c>
      <c r="H9916" s="2" t="s">
        <v>36</v>
      </c>
      <c r="I9916" s="2" t="s">
        <v>111</v>
      </c>
      <c r="J9916" s="2" t="s">
        <v>112</v>
      </c>
      <c r="K9916" s="2" t="s">
        <v>13845</v>
      </c>
      <c r="L9916" s="87">
        <v>45535</v>
      </c>
      <c r="M9916" s="4" t="s">
        <v>26</v>
      </c>
    </row>
    <row r="9917" spans="1:13">
      <c r="A9917" s="2" t="s">
        <v>13261</v>
      </c>
      <c r="B9917" s="2" t="s">
        <v>13262</v>
      </c>
      <c r="C9917" s="2" t="s">
        <v>13315</v>
      </c>
      <c r="D9917" s="2" t="s">
        <v>13840</v>
      </c>
      <c r="E9917" s="2" t="s">
        <v>13841</v>
      </c>
      <c r="F9917" s="2" t="s">
        <v>33</v>
      </c>
      <c r="G9917" s="2" t="s">
        <v>13524</v>
      </c>
      <c r="H9917" s="2" t="s">
        <v>36</v>
      </c>
      <c r="I9917" s="2" t="s">
        <v>37</v>
      </c>
      <c r="J9917" s="2" t="s">
        <v>38</v>
      </c>
      <c r="K9917" s="2" t="s">
        <v>13842</v>
      </c>
      <c r="L9917" s="87">
        <v>45535</v>
      </c>
      <c r="M9917" s="4" t="s">
        <v>26</v>
      </c>
    </row>
    <row r="9918" spans="1:13">
      <c r="A9918" s="2" t="s">
        <v>13261</v>
      </c>
      <c r="B9918" s="2" t="s">
        <v>13262</v>
      </c>
      <c r="C9918" s="2" t="s">
        <v>13256</v>
      </c>
      <c r="D9918" s="2" t="s">
        <v>13833</v>
      </c>
      <c r="E9918" s="2" t="s">
        <v>13834</v>
      </c>
      <c r="F9918" s="2" t="s">
        <v>33</v>
      </c>
      <c r="G9918" s="2" t="s">
        <v>13836</v>
      </c>
      <c r="H9918" s="2" t="s">
        <v>454</v>
      </c>
      <c r="I9918" s="2" t="s">
        <v>1248</v>
      </c>
      <c r="J9918" s="2" t="s">
        <v>1248</v>
      </c>
      <c r="K9918" s="2" t="s">
        <v>13835</v>
      </c>
      <c r="L9918" s="87">
        <v>45535</v>
      </c>
      <c r="M9918" s="4" t="s">
        <v>26</v>
      </c>
    </row>
    <row r="9919" spans="1:13">
      <c r="A9919" s="2" t="s">
        <v>13261</v>
      </c>
      <c r="B9919" s="2" t="s">
        <v>13262</v>
      </c>
      <c r="C9919" s="2" t="s">
        <v>14177</v>
      </c>
      <c r="D9919" s="2" t="s">
        <v>14650</v>
      </c>
      <c r="E9919" s="2" t="s">
        <v>14178</v>
      </c>
      <c r="F9919" s="2" t="s">
        <v>33</v>
      </c>
      <c r="G9919" s="2" t="s">
        <v>13267</v>
      </c>
      <c r="H9919" s="2" t="s">
        <v>36</v>
      </c>
      <c r="I9919" s="2" t="s">
        <v>37</v>
      </c>
      <c r="J9919" s="2" t="s">
        <v>38</v>
      </c>
      <c r="K9919" s="2" t="s">
        <v>14179</v>
      </c>
      <c r="L9919" s="87">
        <v>45541</v>
      </c>
      <c r="M9919" s="4" t="s">
        <v>26</v>
      </c>
    </row>
    <row r="9920" spans="1:13">
      <c r="A9920" s="2" t="s">
        <v>13261</v>
      </c>
      <c r="B9920" s="2" t="s">
        <v>13262</v>
      </c>
      <c r="C9920" s="2" t="s">
        <v>14174</v>
      </c>
      <c r="D9920" s="2" t="s">
        <v>14649</v>
      </c>
      <c r="E9920" s="2" t="s">
        <v>14175</v>
      </c>
      <c r="F9920" s="2" t="s">
        <v>33</v>
      </c>
      <c r="G9920" s="2" t="s">
        <v>13271</v>
      </c>
      <c r="H9920" s="2" t="s">
        <v>36</v>
      </c>
      <c r="I9920" s="2" t="s">
        <v>37</v>
      </c>
      <c r="J9920" s="2" t="s">
        <v>38</v>
      </c>
      <c r="K9920" s="2" t="s">
        <v>14176</v>
      </c>
      <c r="L9920" s="87">
        <v>45541</v>
      </c>
      <c r="M9920" s="4" t="s">
        <v>26</v>
      </c>
    </row>
    <row r="9921" spans="1:13">
      <c r="A9921" s="2" t="s">
        <v>13261</v>
      </c>
      <c r="B9921" s="2" t="s">
        <v>13262</v>
      </c>
      <c r="C9921" s="2" t="s">
        <v>13325</v>
      </c>
      <c r="D9921" s="2" t="s">
        <v>13847</v>
      </c>
      <c r="E9921" s="2" t="s">
        <v>13848</v>
      </c>
      <c r="F9921" s="2" t="s">
        <v>33</v>
      </c>
      <c r="G9921" s="2" t="s">
        <v>13271</v>
      </c>
      <c r="H9921" s="2" t="s">
        <v>36</v>
      </c>
      <c r="I9921" s="2" t="s">
        <v>37</v>
      </c>
      <c r="J9921" s="2" t="s">
        <v>38</v>
      </c>
      <c r="K9921" s="2" t="s">
        <v>13849</v>
      </c>
      <c r="L9921" s="87">
        <v>45535</v>
      </c>
      <c r="M9921" s="4" t="s">
        <v>26</v>
      </c>
    </row>
    <row r="9922" spans="1:13">
      <c r="A9922" s="2" t="s">
        <v>13261</v>
      </c>
      <c r="B9922" s="2" t="s">
        <v>13262</v>
      </c>
      <c r="C9922" s="2" t="s">
        <v>14171</v>
      </c>
      <c r="D9922" s="2" t="s">
        <v>14648</v>
      </c>
      <c r="E9922" s="2" t="s">
        <v>14172</v>
      </c>
      <c r="F9922" s="2"/>
      <c r="G9922" s="2" t="s">
        <v>13524</v>
      </c>
      <c r="H9922" s="2" t="s">
        <v>36</v>
      </c>
      <c r="I9922" s="2" t="s">
        <v>37</v>
      </c>
      <c r="J9922" s="2" t="s">
        <v>38</v>
      </c>
      <c r="K9922" s="2" t="s">
        <v>14173</v>
      </c>
      <c r="L9922" s="87">
        <v>45541</v>
      </c>
      <c r="M9922" s="4" t="s">
        <v>26</v>
      </c>
    </row>
    <row r="9923" spans="1:13">
      <c r="A9923" s="2" t="s">
        <v>13261</v>
      </c>
      <c r="B9923" s="2" t="s">
        <v>13262</v>
      </c>
      <c r="C9923" s="2" t="s">
        <v>14167</v>
      </c>
      <c r="D9923" s="2" t="s">
        <v>14647</v>
      </c>
      <c r="E9923" s="2" t="s">
        <v>14168</v>
      </c>
      <c r="F9923" s="2" t="s">
        <v>33</v>
      </c>
      <c r="G9923" s="2" t="s">
        <v>14169</v>
      </c>
      <c r="H9923" s="2" t="s">
        <v>454</v>
      </c>
      <c r="I9923" s="2" t="s">
        <v>1248</v>
      </c>
      <c r="J9923" s="2" t="s">
        <v>1248</v>
      </c>
      <c r="K9923" s="2" t="s">
        <v>14170</v>
      </c>
      <c r="L9923" s="87">
        <v>45541</v>
      </c>
      <c r="M9923" s="4" t="s">
        <v>26</v>
      </c>
    </row>
    <row r="9924" spans="1:13">
      <c r="A9924" s="2" t="s">
        <v>13261</v>
      </c>
      <c r="B9924" s="2" t="s">
        <v>13262</v>
      </c>
      <c r="C9924" s="2" t="s">
        <v>14193</v>
      </c>
      <c r="D9924" s="2" t="s">
        <v>14657</v>
      </c>
      <c r="E9924" s="2" t="s">
        <v>14194</v>
      </c>
      <c r="F9924" s="2" t="s">
        <v>33</v>
      </c>
      <c r="G9924" s="2" t="s">
        <v>14195</v>
      </c>
      <c r="H9924" s="2" t="s">
        <v>391</v>
      </c>
      <c r="I9924" s="2" t="s">
        <v>3727</v>
      </c>
      <c r="J9924" s="2" t="s">
        <v>3728</v>
      </c>
      <c r="K9924" s="2" t="s">
        <v>14196</v>
      </c>
      <c r="L9924" s="87">
        <v>45545</v>
      </c>
      <c r="M9924" s="4" t="s">
        <v>26</v>
      </c>
    </row>
    <row r="9925" spans="1:13">
      <c r="A9925" s="2" t="s">
        <v>13261</v>
      </c>
      <c r="B9925" s="2" t="s">
        <v>13262</v>
      </c>
      <c r="C9925" s="2" t="s">
        <v>14220</v>
      </c>
      <c r="D9925" s="2" t="s">
        <v>14667</v>
      </c>
      <c r="E9925" s="2" t="s">
        <v>14221</v>
      </c>
      <c r="F9925" s="2" t="s">
        <v>33</v>
      </c>
      <c r="G9925" s="2" t="s">
        <v>14222</v>
      </c>
      <c r="H9925" s="2" t="s">
        <v>36</v>
      </c>
      <c r="I9925" s="2" t="s">
        <v>37</v>
      </c>
      <c r="J9925" s="2" t="s">
        <v>38</v>
      </c>
      <c r="K9925" s="2" t="s">
        <v>14223</v>
      </c>
      <c r="L9925" s="87">
        <v>45549</v>
      </c>
      <c r="M9925" s="4" t="s">
        <v>26</v>
      </c>
    </row>
    <row r="9926" spans="1:13">
      <c r="A9926" s="2" t="s">
        <v>13261</v>
      </c>
      <c r="B9926" s="2" t="s">
        <v>13262</v>
      </c>
      <c r="C9926" s="2" t="s">
        <v>14224</v>
      </c>
      <c r="D9926" s="2" t="s">
        <v>14668</v>
      </c>
      <c r="E9926" s="2" t="s">
        <v>14225</v>
      </c>
      <c r="F9926" s="2" t="s">
        <v>33</v>
      </c>
      <c r="G9926" s="2" t="s">
        <v>13243</v>
      </c>
      <c r="H9926" s="2" t="s">
        <v>454</v>
      </c>
      <c r="I9926" s="2" t="s">
        <v>455</v>
      </c>
      <c r="J9926" s="2" t="s">
        <v>455</v>
      </c>
      <c r="K9926" s="2" t="s">
        <v>14226</v>
      </c>
      <c r="L9926" s="87">
        <v>45549</v>
      </c>
      <c r="M9926" s="4" t="s">
        <v>26</v>
      </c>
    </row>
    <row r="9927" spans="1:13">
      <c r="A9927" s="2" t="s">
        <v>13261</v>
      </c>
      <c r="B9927" s="2" t="s">
        <v>13262</v>
      </c>
      <c r="C9927" s="2" t="s">
        <v>14231</v>
      </c>
      <c r="D9927" s="2" t="s">
        <v>14671</v>
      </c>
      <c r="E9927" s="2" t="s">
        <v>14232</v>
      </c>
      <c r="F9927" s="2" t="s">
        <v>33</v>
      </c>
      <c r="G9927" s="2" t="s">
        <v>13524</v>
      </c>
      <c r="H9927" s="2" t="s">
        <v>36</v>
      </c>
      <c r="I9927" s="2" t="s">
        <v>37</v>
      </c>
      <c r="J9927" s="2" t="s">
        <v>38</v>
      </c>
      <c r="K9927" s="2" t="s">
        <v>14233</v>
      </c>
      <c r="L9927" s="87">
        <v>45555</v>
      </c>
      <c r="M9927" s="4" t="s">
        <v>26</v>
      </c>
    </row>
    <row r="9928" spans="1:13">
      <c r="A9928" s="2" t="s">
        <v>13261</v>
      </c>
      <c r="B9928" s="2" t="s">
        <v>13262</v>
      </c>
      <c r="C9928" s="2" t="s">
        <v>14234</v>
      </c>
      <c r="D9928" s="2" t="s">
        <v>14672</v>
      </c>
      <c r="E9928" s="2" t="s">
        <v>14235</v>
      </c>
      <c r="F9928" s="2" t="s">
        <v>33</v>
      </c>
      <c r="G9928" s="2" t="s">
        <v>13532</v>
      </c>
      <c r="H9928" s="2" t="s">
        <v>454</v>
      </c>
      <c r="I9928" s="2" t="s">
        <v>455</v>
      </c>
      <c r="J9928" s="2" t="s">
        <v>455</v>
      </c>
      <c r="K9928" s="2" t="s">
        <v>14236</v>
      </c>
      <c r="L9928" s="87">
        <v>45555</v>
      </c>
      <c r="M9928" s="4" t="s">
        <v>26</v>
      </c>
    </row>
    <row r="9929" spans="1:13">
      <c r="A9929" s="2" t="s">
        <v>13261</v>
      </c>
      <c r="B9929" s="2" t="s">
        <v>13262</v>
      </c>
      <c r="C9929" s="2" t="s">
        <v>14237</v>
      </c>
      <c r="D9929" s="2" t="s">
        <v>14673</v>
      </c>
      <c r="E9929" s="2" t="s">
        <v>14238</v>
      </c>
      <c r="F9929" s="2" t="s">
        <v>33</v>
      </c>
      <c r="G9929" s="2" t="s">
        <v>13271</v>
      </c>
      <c r="H9929" s="2" t="s">
        <v>36</v>
      </c>
      <c r="I9929" s="2" t="s">
        <v>37</v>
      </c>
      <c r="J9929" s="2" t="s">
        <v>38</v>
      </c>
      <c r="K9929" s="2" t="s">
        <v>14239</v>
      </c>
      <c r="L9929" s="87">
        <v>45555</v>
      </c>
      <c r="M9929" s="4" t="s">
        <v>26</v>
      </c>
    </row>
    <row r="9930" spans="1:13">
      <c r="A9930" s="2" t="s">
        <v>13261</v>
      </c>
      <c r="B9930" s="2" t="s">
        <v>13262</v>
      </c>
      <c r="C9930" s="2" t="s">
        <v>14319</v>
      </c>
      <c r="D9930" s="2" t="s">
        <v>14708</v>
      </c>
      <c r="E9930" s="2" t="s">
        <v>14320</v>
      </c>
      <c r="F9930" s="2" t="s">
        <v>33</v>
      </c>
      <c r="G9930" s="2" t="s">
        <v>14302</v>
      </c>
      <c r="H9930" s="2" t="s">
        <v>36</v>
      </c>
      <c r="I9930" s="2" t="s">
        <v>14867</v>
      </c>
      <c r="J9930" s="2" t="s">
        <v>38</v>
      </c>
      <c r="K9930" s="2" t="s">
        <v>14321</v>
      </c>
      <c r="L9930" s="87">
        <v>45561</v>
      </c>
      <c r="M9930" s="4" t="s">
        <v>26</v>
      </c>
    </row>
    <row r="9931" spans="1:13">
      <c r="A9931" s="2" t="s">
        <v>13261</v>
      </c>
      <c r="B9931" s="2" t="s">
        <v>13262</v>
      </c>
      <c r="C9931" s="2" t="s">
        <v>14300</v>
      </c>
      <c r="D9931" s="2" t="s">
        <v>14701</v>
      </c>
      <c r="E9931" s="2" t="s">
        <v>14301</v>
      </c>
      <c r="F9931" s="2" t="s">
        <v>33</v>
      </c>
      <c r="G9931" s="2" t="s">
        <v>14302</v>
      </c>
      <c r="H9931" s="2" t="s">
        <v>36</v>
      </c>
      <c r="I9931" s="2" t="s">
        <v>14867</v>
      </c>
      <c r="J9931" s="2" t="s">
        <v>38</v>
      </c>
      <c r="K9931" s="2" t="s">
        <v>14303</v>
      </c>
      <c r="L9931" s="87">
        <v>45561</v>
      </c>
      <c r="M9931" s="4" t="s">
        <v>26</v>
      </c>
    </row>
    <row r="9932" spans="1:13">
      <c r="A9932" s="2" t="s">
        <v>13261</v>
      </c>
      <c r="B9932" s="2" t="s">
        <v>13262</v>
      </c>
      <c r="C9932" s="2" t="s">
        <v>14304</v>
      </c>
      <c r="D9932" s="2" t="s">
        <v>14702</v>
      </c>
      <c r="E9932" s="2" t="s">
        <v>14305</v>
      </c>
      <c r="F9932" s="2" t="s">
        <v>33</v>
      </c>
      <c r="G9932" s="2" t="s">
        <v>13836</v>
      </c>
      <c r="H9932" s="2" t="s">
        <v>454</v>
      </c>
      <c r="I9932" s="2" t="s">
        <v>1248</v>
      </c>
      <c r="J9932" s="2" t="s">
        <v>1248</v>
      </c>
      <c r="K9932" s="2" t="s">
        <v>14306</v>
      </c>
      <c r="L9932" s="87">
        <v>45561</v>
      </c>
      <c r="M9932" s="4" t="s">
        <v>26</v>
      </c>
    </row>
    <row r="9933" spans="1:13">
      <c r="A9933" s="2" t="s">
        <v>13261</v>
      </c>
      <c r="B9933" s="2" t="s">
        <v>13262</v>
      </c>
      <c r="C9933" s="2" t="s">
        <v>14307</v>
      </c>
      <c r="D9933" s="2" t="s">
        <v>14703</v>
      </c>
      <c r="E9933" s="2" t="s">
        <v>14308</v>
      </c>
      <c r="F9933" s="2" t="s">
        <v>33</v>
      </c>
      <c r="G9933" s="2" t="s">
        <v>14284</v>
      </c>
      <c r="H9933" s="2" t="s">
        <v>36</v>
      </c>
      <c r="I9933" s="2" t="s">
        <v>14867</v>
      </c>
      <c r="J9933" s="2" t="s">
        <v>38</v>
      </c>
      <c r="K9933" s="2" t="s">
        <v>14309</v>
      </c>
      <c r="L9933" s="87">
        <v>45561</v>
      </c>
      <c r="M9933" s="4" t="s">
        <v>26</v>
      </c>
    </row>
    <row r="9934" spans="1:13">
      <c r="A9934" s="2" t="s">
        <v>13261</v>
      </c>
      <c r="B9934" s="2" t="s">
        <v>13262</v>
      </c>
      <c r="C9934" s="2" t="s">
        <v>14310</v>
      </c>
      <c r="D9934" s="2" t="s">
        <v>14704</v>
      </c>
      <c r="E9934" s="2" t="s">
        <v>14311</v>
      </c>
      <c r="F9934" s="2" t="s">
        <v>33</v>
      </c>
      <c r="G9934" s="2" t="s">
        <v>14302</v>
      </c>
      <c r="H9934" s="2" t="s">
        <v>36</v>
      </c>
      <c r="I9934" s="2" t="s">
        <v>14867</v>
      </c>
      <c r="J9934" s="2" t="s">
        <v>38</v>
      </c>
      <c r="K9934" s="2" t="s">
        <v>14312</v>
      </c>
      <c r="L9934" s="87">
        <v>45561</v>
      </c>
      <c r="M9934" s="4" t="s">
        <v>26</v>
      </c>
    </row>
    <row r="9935" spans="1:13">
      <c r="A9935" s="2" t="s">
        <v>13261</v>
      </c>
      <c r="B9935" s="2" t="s">
        <v>13262</v>
      </c>
      <c r="C9935" s="2" t="s">
        <v>14358</v>
      </c>
      <c r="D9935" s="2" t="s">
        <v>14727</v>
      </c>
      <c r="E9935" s="2" t="s">
        <v>14359</v>
      </c>
      <c r="F9935" s="2" t="s">
        <v>33</v>
      </c>
      <c r="G9935" s="2" t="s">
        <v>14272</v>
      </c>
      <c r="H9935" s="2" t="s">
        <v>36</v>
      </c>
      <c r="I9935" s="2" t="s">
        <v>14867</v>
      </c>
      <c r="J9935" s="2" t="s">
        <v>38</v>
      </c>
      <c r="K9935" s="2" t="s">
        <v>14360</v>
      </c>
      <c r="L9935" s="87">
        <v>45562</v>
      </c>
      <c r="M9935" s="4" t="s">
        <v>26</v>
      </c>
    </row>
    <row r="9936" spans="1:13">
      <c r="A9936" s="2" t="s">
        <v>13261</v>
      </c>
      <c r="B9936" s="2" t="s">
        <v>13262</v>
      </c>
      <c r="C9936" s="2" t="s">
        <v>14394</v>
      </c>
      <c r="D9936" s="2" t="s">
        <v>14741</v>
      </c>
      <c r="E9936" s="2" t="s">
        <v>14395</v>
      </c>
      <c r="F9936" s="2" t="s">
        <v>33</v>
      </c>
      <c r="G9936" s="2" t="s">
        <v>14272</v>
      </c>
      <c r="H9936" s="2" t="s">
        <v>36</v>
      </c>
      <c r="I9936" s="2" t="s">
        <v>14867</v>
      </c>
      <c r="J9936" s="2" t="s">
        <v>38</v>
      </c>
      <c r="K9936" s="2" t="s">
        <v>14396</v>
      </c>
      <c r="L9936" s="87">
        <v>45565</v>
      </c>
      <c r="M9936" s="4" t="s">
        <v>26</v>
      </c>
    </row>
    <row r="9937" spans="1:13">
      <c r="A9937" s="2" t="s">
        <v>13261</v>
      </c>
      <c r="B9937" s="2" t="s">
        <v>13262</v>
      </c>
      <c r="C9937" s="2" t="s">
        <v>14450</v>
      </c>
      <c r="D9937" s="2" t="s">
        <v>14868</v>
      </c>
      <c r="E9937" s="2" t="s">
        <v>14869</v>
      </c>
      <c r="F9937" s="2" t="s">
        <v>33</v>
      </c>
      <c r="G9937" s="2" t="s">
        <v>14284</v>
      </c>
      <c r="H9937" s="2" t="s">
        <v>36</v>
      </c>
      <c r="I9937" s="2" t="s">
        <v>14867</v>
      </c>
      <c r="J9937" s="2" t="s">
        <v>38</v>
      </c>
      <c r="K9937" s="2" t="s">
        <v>14866</v>
      </c>
      <c r="L9937" s="87">
        <v>45576</v>
      </c>
      <c r="M9937" s="4" t="s">
        <v>26</v>
      </c>
    </row>
    <row r="9938" spans="1:13">
      <c r="A9938" s="2" t="s">
        <v>13261</v>
      </c>
      <c r="B9938" s="2" t="s">
        <v>13262</v>
      </c>
      <c r="C9938" s="2" t="s">
        <v>14397</v>
      </c>
      <c r="D9938" s="2" t="s">
        <v>39613</v>
      </c>
      <c r="E9938" s="2" t="s">
        <v>14398</v>
      </c>
      <c r="F9938" s="2" t="s">
        <v>33</v>
      </c>
      <c r="G9938" s="2" t="s">
        <v>13267</v>
      </c>
      <c r="H9938" s="2" t="s">
        <v>36</v>
      </c>
      <c r="I9938" s="2" t="s">
        <v>37</v>
      </c>
      <c r="J9938" s="2" t="s">
        <v>38</v>
      </c>
      <c r="K9938" s="2" t="s">
        <v>14399</v>
      </c>
      <c r="L9938" s="87">
        <v>45565</v>
      </c>
      <c r="M9938" s="4" t="s">
        <v>26</v>
      </c>
    </row>
    <row r="9939" spans="1:13">
      <c r="A9939" s="2" t="s">
        <v>13261</v>
      </c>
      <c r="B9939" s="2" t="s">
        <v>13262</v>
      </c>
      <c r="C9939" s="2" t="s">
        <v>14885</v>
      </c>
      <c r="D9939" s="2" t="s">
        <v>15108</v>
      </c>
      <c r="E9939" s="2" t="s">
        <v>15109</v>
      </c>
      <c r="F9939" s="2" t="s">
        <v>33</v>
      </c>
      <c r="G9939" s="2" t="s">
        <v>14211</v>
      </c>
      <c r="H9939" s="2" t="s">
        <v>391</v>
      </c>
      <c r="I9939" s="2" t="s">
        <v>392</v>
      </c>
      <c r="J9939" s="2" t="s">
        <v>393</v>
      </c>
      <c r="K9939" s="2" t="s">
        <v>15107</v>
      </c>
      <c r="L9939" s="87">
        <v>45591</v>
      </c>
      <c r="M9939" s="4" t="s">
        <v>26</v>
      </c>
    </row>
    <row r="9940" spans="1:13">
      <c r="A9940" s="2" t="s">
        <v>13261</v>
      </c>
      <c r="B9940" s="2" t="s">
        <v>13262</v>
      </c>
      <c r="C9940" s="2" t="s">
        <v>14503</v>
      </c>
      <c r="D9940" s="2" t="s">
        <v>14871</v>
      </c>
      <c r="E9940" s="2" t="s">
        <v>14872</v>
      </c>
      <c r="F9940" s="2" t="s">
        <v>33</v>
      </c>
      <c r="G9940" s="2" t="s">
        <v>14272</v>
      </c>
      <c r="H9940" s="2" t="s">
        <v>36</v>
      </c>
      <c r="I9940" s="2" t="s">
        <v>14867</v>
      </c>
      <c r="J9940" s="2" t="s">
        <v>38</v>
      </c>
      <c r="K9940" s="2" t="s">
        <v>14870</v>
      </c>
      <c r="L9940" s="87">
        <v>45576</v>
      </c>
      <c r="M9940" s="4" t="s">
        <v>26</v>
      </c>
    </row>
    <row r="9941" spans="1:13">
      <c r="A9941" s="2" t="s">
        <v>13261</v>
      </c>
      <c r="B9941" s="2" t="s">
        <v>13262</v>
      </c>
      <c r="C9941" s="2" t="s">
        <v>14514</v>
      </c>
      <c r="D9941" s="2" t="s">
        <v>8291</v>
      </c>
      <c r="E9941" s="2" t="s">
        <v>8292</v>
      </c>
      <c r="F9941" s="2" t="s">
        <v>33</v>
      </c>
      <c r="G9941" s="2" t="s">
        <v>14302</v>
      </c>
      <c r="H9941" s="2" t="s">
        <v>36</v>
      </c>
      <c r="I9941" s="2" t="s">
        <v>14867</v>
      </c>
      <c r="J9941" s="2" t="s">
        <v>38</v>
      </c>
      <c r="K9941" s="2" t="s">
        <v>14873</v>
      </c>
      <c r="L9941" s="87">
        <v>45576</v>
      </c>
      <c r="M9941" s="4" t="s">
        <v>26</v>
      </c>
    </row>
    <row r="9942" spans="1:13">
      <c r="A9942" s="2" t="s">
        <v>13261</v>
      </c>
      <c r="B9942" s="2" t="s">
        <v>13262</v>
      </c>
      <c r="C9942" s="2" t="s">
        <v>14517</v>
      </c>
      <c r="D9942" s="2" t="s">
        <v>14875</v>
      </c>
      <c r="E9942" s="2" t="s">
        <v>14876</v>
      </c>
      <c r="F9942" s="2" t="s">
        <v>33</v>
      </c>
      <c r="G9942" s="2" t="s">
        <v>14169</v>
      </c>
      <c r="H9942" s="2" t="s">
        <v>454</v>
      </c>
      <c r="I9942" s="2" t="s">
        <v>1248</v>
      </c>
      <c r="J9942" s="2" t="s">
        <v>1248</v>
      </c>
      <c r="K9942" s="2" t="s">
        <v>14874</v>
      </c>
      <c r="L9942" s="87">
        <v>45576</v>
      </c>
      <c r="M9942" s="4" t="s">
        <v>26</v>
      </c>
    </row>
    <row r="9943" spans="1:13">
      <c r="A9943" s="2" t="s">
        <v>13261</v>
      </c>
      <c r="B9943" s="2" t="s">
        <v>13262</v>
      </c>
      <c r="C9943" s="2" t="s">
        <v>14520</v>
      </c>
      <c r="D9943" s="2" t="s">
        <v>14907</v>
      </c>
      <c r="E9943" s="2" t="s">
        <v>14908</v>
      </c>
      <c r="F9943" s="2" t="s">
        <v>33</v>
      </c>
      <c r="G9943" s="2" t="s">
        <v>14272</v>
      </c>
      <c r="H9943" s="2" t="s">
        <v>36</v>
      </c>
      <c r="I9943" s="2" t="s">
        <v>14867</v>
      </c>
      <c r="J9943" s="2" t="s">
        <v>38</v>
      </c>
      <c r="K9943" s="2" t="s">
        <v>14906</v>
      </c>
      <c r="L9943" s="87">
        <v>45580</v>
      </c>
      <c r="M9943" s="4" t="s">
        <v>26</v>
      </c>
    </row>
    <row r="9944" spans="1:13">
      <c r="A9944" s="2" t="s">
        <v>13261</v>
      </c>
      <c r="B9944" s="2" t="s">
        <v>13262</v>
      </c>
      <c r="C9944" s="2" t="s">
        <v>14598</v>
      </c>
      <c r="D9944" s="2" t="s">
        <v>15058</v>
      </c>
      <c r="E9944" s="2" t="s">
        <v>15059</v>
      </c>
      <c r="F9944" s="2" t="s">
        <v>33</v>
      </c>
      <c r="G9944" s="2" t="s">
        <v>14302</v>
      </c>
      <c r="H9944" s="2" t="s">
        <v>36</v>
      </c>
      <c r="I9944" s="2" t="s">
        <v>14867</v>
      </c>
      <c r="J9944" s="2" t="s">
        <v>38</v>
      </c>
      <c r="K9944" s="2" t="s">
        <v>15057</v>
      </c>
      <c r="L9944" s="87">
        <v>45590</v>
      </c>
      <c r="M9944" s="4" t="s">
        <v>26</v>
      </c>
    </row>
    <row r="9945" spans="1:13">
      <c r="A9945" s="2" t="s">
        <v>13261</v>
      </c>
      <c r="B9945" s="2" t="s">
        <v>13262</v>
      </c>
      <c r="C9945" s="2" t="s">
        <v>14567</v>
      </c>
      <c r="D9945" s="2" t="s">
        <v>6071</v>
      </c>
      <c r="E9945" s="2" t="s">
        <v>6072</v>
      </c>
      <c r="F9945" s="2" t="s">
        <v>33</v>
      </c>
      <c r="G9945" s="2" t="s">
        <v>14302</v>
      </c>
      <c r="H9945" s="2" t="s">
        <v>36</v>
      </c>
      <c r="I9945" s="2" t="s">
        <v>14867</v>
      </c>
      <c r="J9945" s="2" t="s">
        <v>38</v>
      </c>
      <c r="K9945" s="2" t="s">
        <v>15056</v>
      </c>
      <c r="L9945" s="87">
        <v>45590</v>
      </c>
      <c r="M9945" s="4" t="s">
        <v>26</v>
      </c>
    </row>
    <row r="9946" spans="1:13">
      <c r="A9946" s="2" t="s">
        <v>13261</v>
      </c>
      <c r="B9946" s="2" t="s">
        <v>13262</v>
      </c>
      <c r="C9946" s="2" t="s">
        <v>14564</v>
      </c>
      <c r="D9946" s="2" t="s">
        <v>15054</v>
      </c>
      <c r="E9946" s="2" t="s">
        <v>15055</v>
      </c>
      <c r="F9946" s="2" t="s">
        <v>33</v>
      </c>
      <c r="G9946" s="2" t="s">
        <v>14302</v>
      </c>
      <c r="H9946" s="2" t="s">
        <v>36</v>
      </c>
      <c r="I9946" s="2" t="s">
        <v>14867</v>
      </c>
      <c r="J9946" s="2" t="s">
        <v>38</v>
      </c>
      <c r="K9946" s="2" t="s">
        <v>15053</v>
      </c>
      <c r="L9946" s="87">
        <v>45589</v>
      </c>
      <c r="M9946" s="4" t="s">
        <v>26</v>
      </c>
    </row>
    <row r="9947" spans="1:13">
      <c r="A9947" s="2" t="s">
        <v>13261</v>
      </c>
      <c r="B9947" s="2" t="s">
        <v>13262</v>
      </c>
      <c r="C9947" s="2" t="s">
        <v>14624</v>
      </c>
      <c r="D9947" s="2" t="s">
        <v>15065</v>
      </c>
      <c r="E9947" s="2" t="s">
        <v>15066</v>
      </c>
      <c r="F9947" s="2" t="s">
        <v>33</v>
      </c>
      <c r="G9947" s="2" t="s">
        <v>14284</v>
      </c>
      <c r="H9947" s="2" t="s">
        <v>36</v>
      </c>
      <c r="I9947" s="2" t="s">
        <v>14867</v>
      </c>
      <c r="J9947" s="2" t="s">
        <v>38</v>
      </c>
      <c r="K9947" s="2" t="s">
        <v>15064</v>
      </c>
      <c r="L9947" s="87">
        <v>45590</v>
      </c>
      <c r="M9947" s="4" t="s">
        <v>26</v>
      </c>
    </row>
    <row r="9948" spans="1:13">
      <c r="A9948" s="2" t="s">
        <v>13261</v>
      </c>
      <c r="B9948" s="2" t="s">
        <v>13262</v>
      </c>
      <c r="C9948" s="2" t="s">
        <v>14619</v>
      </c>
      <c r="D9948" s="2" t="s">
        <v>15062</v>
      </c>
      <c r="E9948" s="2" t="s">
        <v>15063</v>
      </c>
      <c r="F9948" s="2" t="s">
        <v>33</v>
      </c>
      <c r="G9948" s="2" t="s">
        <v>15061</v>
      </c>
      <c r="H9948" s="2" t="s">
        <v>36</v>
      </c>
      <c r="I9948" s="2" t="s">
        <v>111</v>
      </c>
      <c r="J9948" s="2" t="s">
        <v>112</v>
      </c>
      <c r="K9948" s="2" t="s">
        <v>15060</v>
      </c>
      <c r="L9948" s="87">
        <v>45590</v>
      </c>
      <c r="M9948" s="4" t="s">
        <v>26</v>
      </c>
    </row>
    <row r="9949" spans="1:13">
      <c r="A9949" s="2" t="s">
        <v>13261</v>
      </c>
      <c r="B9949" s="2" t="s">
        <v>13262</v>
      </c>
      <c r="C9949" s="2" t="s">
        <v>14631</v>
      </c>
      <c r="D9949" s="2" t="s">
        <v>15069</v>
      </c>
      <c r="E9949" s="2" t="s">
        <v>15070</v>
      </c>
      <c r="F9949" s="2" t="s">
        <v>33</v>
      </c>
      <c r="G9949" s="2" t="s">
        <v>15068</v>
      </c>
      <c r="H9949" s="2" t="s">
        <v>36</v>
      </c>
      <c r="I9949" s="2" t="s">
        <v>14867</v>
      </c>
      <c r="J9949" s="2" t="s">
        <v>38</v>
      </c>
      <c r="K9949" s="2" t="s">
        <v>15067</v>
      </c>
      <c r="L9949" s="87">
        <v>45590</v>
      </c>
      <c r="M9949" s="4" t="s">
        <v>26</v>
      </c>
    </row>
    <row r="9950" spans="1:13">
      <c r="A9950" s="2" t="s">
        <v>13261</v>
      </c>
      <c r="B9950" s="2" t="s">
        <v>13262</v>
      </c>
      <c r="C9950" s="2" t="s">
        <v>14634</v>
      </c>
      <c r="D9950" s="2" t="s">
        <v>15072</v>
      </c>
      <c r="E9950" s="2" t="s">
        <v>15073</v>
      </c>
      <c r="F9950" s="2" t="s">
        <v>33</v>
      </c>
      <c r="G9950" s="2" t="s">
        <v>13324</v>
      </c>
      <c r="H9950" s="2" t="s">
        <v>8996</v>
      </c>
      <c r="I9950" s="2" t="s">
        <v>8997</v>
      </c>
      <c r="J9950" s="2" t="s">
        <v>8998</v>
      </c>
      <c r="K9950" s="2" t="s">
        <v>15071</v>
      </c>
      <c r="L9950" s="87">
        <v>45590</v>
      </c>
      <c r="M9950" s="4" t="s">
        <v>26</v>
      </c>
    </row>
    <row r="9951" spans="1:13">
      <c r="A9951" s="2" t="s">
        <v>13261</v>
      </c>
      <c r="B9951" s="2" t="s">
        <v>13262</v>
      </c>
      <c r="C9951" s="2" t="s">
        <v>14877</v>
      </c>
      <c r="D9951" s="2" t="s">
        <v>15102</v>
      </c>
      <c r="E9951" s="2" t="s">
        <v>15103</v>
      </c>
      <c r="F9951" s="2" t="s">
        <v>33</v>
      </c>
      <c r="G9951" s="2" t="s">
        <v>14284</v>
      </c>
      <c r="H9951" s="2" t="s">
        <v>36</v>
      </c>
      <c r="I9951" s="2" t="s">
        <v>14867</v>
      </c>
      <c r="J9951" s="2" t="s">
        <v>38</v>
      </c>
      <c r="K9951" s="2" t="s">
        <v>15101</v>
      </c>
      <c r="L9951" s="87">
        <v>45591</v>
      </c>
      <c r="M9951" s="4" t="s">
        <v>26</v>
      </c>
    </row>
    <row r="9952" spans="1:13">
      <c r="A9952" s="2" t="s">
        <v>13261</v>
      </c>
      <c r="B9952" s="2" t="s">
        <v>13262</v>
      </c>
      <c r="C9952" s="2" t="s">
        <v>14637</v>
      </c>
      <c r="D9952" s="2" t="s">
        <v>15099</v>
      </c>
      <c r="E9952" s="2" t="s">
        <v>15100</v>
      </c>
      <c r="F9952" s="2" t="s">
        <v>33</v>
      </c>
      <c r="G9952" s="2" t="s">
        <v>14284</v>
      </c>
      <c r="H9952" s="2" t="s">
        <v>36</v>
      </c>
      <c r="I9952" s="2" t="s">
        <v>14867</v>
      </c>
      <c r="J9952" s="2" t="s">
        <v>38</v>
      </c>
      <c r="K9952" s="2" t="s">
        <v>15098</v>
      </c>
      <c r="L9952" s="87">
        <v>45591</v>
      </c>
      <c r="M9952" s="4" t="s">
        <v>26</v>
      </c>
    </row>
    <row r="9953" spans="1:13">
      <c r="A9953" s="2" t="s">
        <v>13261</v>
      </c>
      <c r="B9953" s="2" t="s">
        <v>13262</v>
      </c>
      <c r="C9953" s="2" t="s">
        <v>14881</v>
      </c>
      <c r="D9953" s="2" t="s">
        <v>15105</v>
      </c>
      <c r="E9953" s="2" t="s">
        <v>15106</v>
      </c>
      <c r="F9953" s="2" t="s">
        <v>33</v>
      </c>
      <c r="G9953" s="2" t="s">
        <v>13328</v>
      </c>
      <c r="H9953" s="2" t="s">
        <v>8996</v>
      </c>
      <c r="I9953" s="2" t="s">
        <v>8997</v>
      </c>
      <c r="J9953" s="2" t="s">
        <v>8998</v>
      </c>
      <c r="K9953" s="2" t="s">
        <v>15104</v>
      </c>
      <c r="L9953" s="87">
        <v>45591</v>
      </c>
      <c r="M9953" s="4" t="s">
        <v>26</v>
      </c>
    </row>
    <row r="9954" spans="1:13">
      <c r="A9954" s="2" t="s">
        <v>13261</v>
      </c>
      <c r="B9954" s="2" t="s">
        <v>13262</v>
      </c>
      <c r="C9954" s="2" t="s">
        <v>15567</v>
      </c>
      <c r="D9954" s="2" t="s">
        <v>15607</v>
      </c>
      <c r="E9954" s="2" t="s">
        <v>15608</v>
      </c>
      <c r="F9954" s="2" t="s">
        <v>33</v>
      </c>
      <c r="G9954" s="2" t="s">
        <v>14284</v>
      </c>
      <c r="H9954" s="2" t="s">
        <v>36</v>
      </c>
      <c r="I9954" s="2" t="s">
        <v>14867</v>
      </c>
      <c r="J9954" s="2" t="s">
        <v>38</v>
      </c>
      <c r="K9954" s="2" t="s">
        <v>15609</v>
      </c>
      <c r="L9954" s="87">
        <v>45609</v>
      </c>
      <c r="M9954" s="4" t="s">
        <v>26</v>
      </c>
    </row>
    <row r="9955" spans="1:13">
      <c r="A9955" s="2" t="s">
        <v>13261</v>
      </c>
      <c r="B9955" s="2" t="s">
        <v>13262</v>
      </c>
      <c r="C9955" s="2" t="s">
        <v>15584</v>
      </c>
      <c r="D9955" s="2" t="s">
        <v>15619</v>
      </c>
      <c r="E9955" s="2" t="s">
        <v>15620</v>
      </c>
      <c r="F9955" s="2" t="s">
        <v>33</v>
      </c>
      <c r="G9955" s="2" t="s">
        <v>15068</v>
      </c>
      <c r="H9955" s="2" t="s">
        <v>36</v>
      </c>
      <c r="I9955" s="2" t="s">
        <v>14867</v>
      </c>
      <c r="J9955" s="2" t="s">
        <v>38</v>
      </c>
      <c r="K9955" s="2" t="s">
        <v>15621</v>
      </c>
      <c r="L9955" s="87">
        <v>45609</v>
      </c>
      <c r="M9955" s="4" t="s">
        <v>26</v>
      </c>
    </row>
    <row r="9956" spans="1:13">
      <c r="A9956" s="2" t="s">
        <v>13261</v>
      </c>
      <c r="B9956" s="2" t="s">
        <v>13262</v>
      </c>
      <c r="C9956" s="2" t="s">
        <v>15569</v>
      </c>
      <c r="D9956" s="2" t="s">
        <v>15610</v>
      </c>
      <c r="E9956" s="2" t="s">
        <v>15611</v>
      </c>
      <c r="F9956" s="2" t="s">
        <v>33</v>
      </c>
      <c r="G9956" s="2" t="s">
        <v>14302</v>
      </c>
      <c r="H9956" s="2" t="s">
        <v>36</v>
      </c>
      <c r="I9956" s="2" t="s">
        <v>14867</v>
      </c>
      <c r="J9956" s="2" t="s">
        <v>38</v>
      </c>
      <c r="K9956" s="2" t="s">
        <v>15612</v>
      </c>
      <c r="L9956" s="87">
        <v>45609</v>
      </c>
      <c r="M9956" s="4" t="s">
        <v>26</v>
      </c>
    </row>
    <row r="9957" spans="1:13">
      <c r="A9957" s="2" t="s">
        <v>13261</v>
      </c>
      <c r="B9957" s="2" t="s">
        <v>13262</v>
      </c>
      <c r="C9957" s="2" t="s">
        <v>15586</v>
      </c>
      <c r="D9957" s="2" t="s">
        <v>15616</v>
      </c>
      <c r="E9957" s="2" t="s">
        <v>15617</v>
      </c>
      <c r="F9957" s="2" t="s">
        <v>33</v>
      </c>
      <c r="G9957" s="2" t="s">
        <v>13892</v>
      </c>
      <c r="H9957" s="2" t="s">
        <v>391</v>
      </c>
      <c r="I9957" s="2" t="s">
        <v>3727</v>
      </c>
      <c r="J9957" s="2" t="s">
        <v>3728</v>
      </c>
      <c r="K9957" s="2" t="s">
        <v>15618</v>
      </c>
      <c r="L9957" s="87">
        <v>45609</v>
      </c>
      <c r="M9957" s="4" t="s">
        <v>26</v>
      </c>
    </row>
    <row r="9958" spans="1:13">
      <c r="A9958" s="2" t="s">
        <v>13261</v>
      </c>
      <c r="B9958" s="2" t="s">
        <v>13262</v>
      </c>
      <c r="C9958" s="2" t="s">
        <v>15578</v>
      </c>
      <c r="D9958" s="2" t="s">
        <v>15613</v>
      </c>
      <c r="E9958" s="2" t="s">
        <v>15614</v>
      </c>
      <c r="F9958" s="2" t="s">
        <v>33</v>
      </c>
      <c r="G9958" s="2" t="s">
        <v>14302</v>
      </c>
      <c r="H9958" s="2" t="s">
        <v>36</v>
      </c>
      <c r="I9958" s="2" t="s">
        <v>14867</v>
      </c>
      <c r="J9958" s="2" t="s">
        <v>38</v>
      </c>
      <c r="K9958" s="2" t="s">
        <v>15615</v>
      </c>
      <c r="L9958" s="87">
        <v>45609</v>
      </c>
      <c r="M9958" s="4" t="s">
        <v>26</v>
      </c>
    </row>
    <row r="9959" spans="1:13">
      <c r="A9959" s="2" t="s">
        <v>13261</v>
      </c>
      <c r="B9959" s="2" t="s">
        <v>13262</v>
      </c>
      <c r="C9959" s="2" t="s">
        <v>15629</v>
      </c>
      <c r="D9959" s="2" t="s">
        <v>15630</v>
      </c>
      <c r="E9959" s="2" t="s">
        <v>15631</v>
      </c>
      <c r="F9959" s="2" t="s">
        <v>33</v>
      </c>
      <c r="G9959" s="2" t="s">
        <v>14272</v>
      </c>
      <c r="H9959" s="2" t="s">
        <v>36</v>
      </c>
      <c r="I9959" s="2" t="s">
        <v>14867</v>
      </c>
      <c r="J9959" s="2" t="s">
        <v>38</v>
      </c>
      <c r="K9959" s="2" t="s">
        <v>15632</v>
      </c>
      <c r="L9959" s="87">
        <v>45609</v>
      </c>
      <c r="M9959" s="4" t="s">
        <v>26</v>
      </c>
    </row>
    <row r="9960" spans="1:13">
      <c r="A9960" s="2" t="s">
        <v>13261</v>
      </c>
      <c r="B9960" s="2" t="s">
        <v>13262</v>
      </c>
      <c r="C9960" s="2" t="s">
        <v>15625</v>
      </c>
      <c r="D9960" s="2" t="s">
        <v>15626</v>
      </c>
      <c r="E9960" s="2" t="s">
        <v>15627</v>
      </c>
      <c r="F9960" s="2" t="s">
        <v>33</v>
      </c>
      <c r="G9960" s="2" t="s">
        <v>14302</v>
      </c>
      <c r="H9960" s="2" t="s">
        <v>36</v>
      </c>
      <c r="I9960" s="2" t="s">
        <v>14867</v>
      </c>
      <c r="J9960" s="2" t="s">
        <v>38</v>
      </c>
      <c r="K9960" s="2" t="s">
        <v>15628</v>
      </c>
      <c r="L9960" s="87">
        <v>45609</v>
      </c>
      <c r="M9960" s="4" t="s">
        <v>26</v>
      </c>
    </row>
    <row r="9961" spans="1:13">
      <c r="A9961" s="2" t="s">
        <v>13261</v>
      </c>
      <c r="B9961" s="2" t="s">
        <v>13262</v>
      </c>
      <c r="C9961" s="2" t="s">
        <v>15582</v>
      </c>
      <c r="D9961" s="2" t="s">
        <v>15622</v>
      </c>
      <c r="E9961" s="2" t="s">
        <v>15623</v>
      </c>
      <c r="F9961" s="2" t="s">
        <v>33</v>
      </c>
      <c r="G9961" s="2" t="s">
        <v>14302</v>
      </c>
      <c r="H9961" s="2" t="s">
        <v>36</v>
      </c>
      <c r="I9961" s="2" t="s">
        <v>14867</v>
      </c>
      <c r="J9961" s="2" t="s">
        <v>38</v>
      </c>
      <c r="K9961" s="2" t="s">
        <v>15624</v>
      </c>
      <c r="L9961" s="87">
        <v>45609</v>
      </c>
      <c r="M9961" s="4" t="s">
        <v>26</v>
      </c>
    </row>
    <row r="9962" spans="1:13">
      <c r="A9962" s="2" t="s">
        <v>13261</v>
      </c>
      <c r="B9962" s="2" t="s">
        <v>13262</v>
      </c>
      <c r="C9962" s="2" t="s">
        <v>15633</v>
      </c>
      <c r="D9962" s="2" t="s">
        <v>1095</v>
      </c>
      <c r="E9962" s="2" t="s">
        <v>15634</v>
      </c>
      <c r="F9962" s="2" t="s">
        <v>33</v>
      </c>
      <c r="G9962" s="2" t="s">
        <v>15264</v>
      </c>
      <c r="H9962" s="2" t="s">
        <v>36</v>
      </c>
      <c r="I9962" s="2" t="s">
        <v>37</v>
      </c>
      <c r="J9962" s="2" t="s">
        <v>38</v>
      </c>
      <c r="K9962" s="2" t="s">
        <v>15635</v>
      </c>
      <c r="L9962" s="87">
        <v>45609</v>
      </c>
      <c r="M9962" s="4" t="s">
        <v>26</v>
      </c>
    </row>
    <row r="9963" spans="1:13">
      <c r="A9963" s="2" t="s">
        <v>13261</v>
      </c>
      <c r="B9963" s="2" t="s">
        <v>13262</v>
      </c>
      <c r="C9963" s="2" t="s">
        <v>15710</v>
      </c>
      <c r="D9963" s="2" t="s">
        <v>15711</v>
      </c>
      <c r="E9963" s="2" t="s">
        <v>15712</v>
      </c>
      <c r="F9963" s="2" t="s">
        <v>33</v>
      </c>
      <c r="G9963" s="2" t="s">
        <v>14302</v>
      </c>
      <c r="H9963" s="2" t="s">
        <v>36</v>
      </c>
      <c r="I9963" s="2" t="s">
        <v>14867</v>
      </c>
      <c r="J9963" s="2" t="s">
        <v>38</v>
      </c>
      <c r="K9963" s="2" t="s">
        <v>15713</v>
      </c>
      <c r="L9963" s="87">
        <v>45621</v>
      </c>
      <c r="M9963" s="4" t="s">
        <v>26</v>
      </c>
    </row>
    <row r="9964" spans="1:13">
      <c r="A9964" s="2" t="s">
        <v>13261</v>
      </c>
      <c r="B9964" s="2" t="s">
        <v>13262</v>
      </c>
      <c r="C9964" s="2" t="s">
        <v>15695</v>
      </c>
      <c r="D9964" s="2" t="s">
        <v>15706</v>
      </c>
      <c r="E9964" s="2" t="s">
        <v>15070</v>
      </c>
      <c r="F9964" s="2" t="s">
        <v>33</v>
      </c>
      <c r="G9964" s="2" t="s">
        <v>14272</v>
      </c>
      <c r="H9964" s="2" t="s">
        <v>36</v>
      </c>
      <c r="I9964" s="2" t="s">
        <v>14867</v>
      </c>
      <c r="J9964" s="2" t="s">
        <v>38</v>
      </c>
      <c r="K9964" s="2" t="s">
        <v>15707</v>
      </c>
      <c r="L9964" s="87">
        <v>45621</v>
      </c>
      <c r="M9964" s="4" t="s">
        <v>26</v>
      </c>
    </row>
    <row r="9965" spans="1:13">
      <c r="A9965" s="2" t="s">
        <v>13261</v>
      </c>
      <c r="B9965" s="2" t="s">
        <v>13262</v>
      </c>
      <c r="C9965" s="2" t="s">
        <v>15699</v>
      </c>
      <c r="D9965" s="2" t="s">
        <v>6564</v>
      </c>
      <c r="E9965" s="2" t="s">
        <v>15708</v>
      </c>
      <c r="F9965" s="2" t="s">
        <v>33</v>
      </c>
      <c r="G9965" s="2" t="s">
        <v>14302</v>
      </c>
      <c r="H9965" s="2" t="s">
        <v>36</v>
      </c>
      <c r="I9965" s="2" t="s">
        <v>14867</v>
      </c>
      <c r="J9965" s="2" t="s">
        <v>38</v>
      </c>
      <c r="K9965" s="2" t="s">
        <v>15709</v>
      </c>
      <c r="L9965" s="87">
        <v>45621</v>
      </c>
      <c r="M9965" s="4" t="s">
        <v>26</v>
      </c>
    </row>
    <row r="9966" spans="1:13">
      <c r="A9966" s="2" t="s">
        <v>13261</v>
      </c>
      <c r="B9966" s="2" t="s">
        <v>13262</v>
      </c>
      <c r="C9966" s="2" t="s">
        <v>15757</v>
      </c>
      <c r="D9966" s="2" t="s">
        <v>15758</v>
      </c>
      <c r="E9966" s="2" t="s">
        <v>15759</v>
      </c>
      <c r="F9966" s="2" t="s">
        <v>33</v>
      </c>
      <c r="G9966" s="2" t="s">
        <v>14284</v>
      </c>
      <c r="H9966" s="2" t="s">
        <v>36</v>
      </c>
      <c r="I9966" s="2" t="s">
        <v>14867</v>
      </c>
      <c r="J9966" s="2" t="s">
        <v>38</v>
      </c>
      <c r="K9966" s="2" t="s">
        <v>15760</v>
      </c>
      <c r="L9966" s="87">
        <v>45624</v>
      </c>
      <c r="M9966" s="4" t="s">
        <v>26</v>
      </c>
    </row>
    <row r="9967" spans="1:13">
      <c r="A9967" s="2" t="s">
        <v>13261</v>
      </c>
      <c r="B9967" s="2" t="s">
        <v>13262</v>
      </c>
      <c r="C9967" s="2" t="s">
        <v>15797</v>
      </c>
      <c r="D9967" s="2" t="s">
        <v>15798</v>
      </c>
      <c r="E9967" s="2" t="s">
        <v>15799</v>
      </c>
      <c r="F9967" s="2" t="s">
        <v>33</v>
      </c>
      <c r="G9967" s="2" t="s">
        <v>15068</v>
      </c>
      <c r="H9967" s="2" t="s">
        <v>36</v>
      </c>
      <c r="I9967" s="2" t="s">
        <v>14867</v>
      </c>
      <c r="J9967" s="2" t="s">
        <v>38</v>
      </c>
      <c r="K9967" s="2" t="s">
        <v>15800</v>
      </c>
      <c r="L9967" s="87">
        <v>45626</v>
      </c>
      <c r="M9967" s="4" t="s">
        <v>26</v>
      </c>
    </row>
    <row r="9968" spans="1:13">
      <c r="A9968" s="2" t="s">
        <v>13261</v>
      </c>
      <c r="B9968" s="2" t="s">
        <v>13262</v>
      </c>
      <c r="C9968" s="2" t="s">
        <v>15816</v>
      </c>
      <c r="D9968" s="2" t="s">
        <v>15817</v>
      </c>
      <c r="E9968" s="2" t="s">
        <v>15818</v>
      </c>
      <c r="F9968" s="2" t="s">
        <v>33</v>
      </c>
      <c r="G9968" s="2" t="s">
        <v>14092</v>
      </c>
      <c r="H9968" s="2" t="s">
        <v>36</v>
      </c>
      <c r="I9968" s="2" t="s">
        <v>111</v>
      </c>
      <c r="J9968" s="2" t="s">
        <v>112</v>
      </c>
      <c r="K9968" s="2" t="s">
        <v>15819</v>
      </c>
      <c r="L9968" s="87">
        <v>45626</v>
      </c>
      <c r="M9968" s="4" t="s">
        <v>26</v>
      </c>
    </row>
    <row r="9969" spans="1:13">
      <c r="A9969" s="2" t="s">
        <v>13261</v>
      </c>
      <c r="B9969" s="2" t="s">
        <v>13262</v>
      </c>
      <c r="C9969" s="2" t="s">
        <v>15920</v>
      </c>
      <c r="D9969" s="2" t="s">
        <v>36611</v>
      </c>
      <c r="E9969" s="2" t="s">
        <v>36612</v>
      </c>
      <c r="F9969" s="2" t="s">
        <v>33</v>
      </c>
      <c r="G9969" s="2" t="s">
        <v>14211</v>
      </c>
      <c r="H9969" s="2" t="s">
        <v>391</v>
      </c>
      <c r="I9969" s="2" t="s">
        <v>392</v>
      </c>
      <c r="J9969" s="2" t="s">
        <v>393</v>
      </c>
      <c r="K9969" s="2" t="s">
        <v>22897</v>
      </c>
      <c r="L9969" s="87">
        <v>45628</v>
      </c>
      <c r="M9969" s="4" t="s">
        <v>26</v>
      </c>
    </row>
    <row r="9970" spans="1:13">
      <c r="A9970" s="2" t="s">
        <v>13261</v>
      </c>
      <c r="B9970" s="2" t="s">
        <v>13262</v>
      </c>
      <c r="C9970" s="2" t="s">
        <v>16294</v>
      </c>
      <c r="D9970" s="2" t="s">
        <v>36616</v>
      </c>
      <c r="E9970" s="2" t="s">
        <v>36617</v>
      </c>
      <c r="F9970" s="2" t="s">
        <v>33</v>
      </c>
      <c r="G9970" s="2" t="s">
        <v>14302</v>
      </c>
      <c r="H9970" s="2" t="s">
        <v>36</v>
      </c>
      <c r="I9970" s="2" t="s">
        <v>14867</v>
      </c>
      <c r="J9970" s="2" t="s">
        <v>38</v>
      </c>
      <c r="K9970" s="2" t="s">
        <v>22900</v>
      </c>
      <c r="L9970" s="87">
        <v>45630</v>
      </c>
      <c r="M9970" s="4" t="s">
        <v>26</v>
      </c>
    </row>
    <row r="9971" spans="1:13">
      <c r="A9971" s="2" t="s">
        <v>13261</v>
      </c>
      <c r="B9971" s="2" t="s">
        <v>13262</v>
      </c>
      <c r="C9971" s="2" t="s">
        <v>16314</v>
      </c>
      <c r="D9971" s="2" t="s">
        <v>36666</v>
      </c>
      <c r="E9971" s="2" t="s">
        <v>36667</v>
      </c>
      <c r="F9971" s="2" t="s">
        <v>33</v>
      </c>
      <c r="G9971" s="2" t="s">
        <v>14302</v>
      </c>
      <c r="H9971" s="2" t="s">
        <v>36</v>
      </c>
      <c r="I9971" s="2" t="s">
        <v>14867</v>
      </c>
      <c r="J9971" s="2" t="s">
        <v>38</v>
      </c>
      <c r="K9971" s="2" t="s">
        <v>22926</v>
      </c>
      <c r="L9971" s="87">
        <v>45639</v>
      </c>
      <c r="M9971" s="4" t="s">
        <v>26</v>
      </c>
    </row>
    <row r="9972" spans="1:13">
      <c r="A9972" s="2" t="s">
        <v>13261</v>
      </c>
      <c r="B9972" s="2" t="s">
        <v>13262</v>
      </c>
      <c r="C9972" s="2" t="s">
        <v>16324</v>
      </c>
      <c r="D9972" s="2" t="s">
        <v>36681</v>
      </c>
      <c r="E9972" s="2" t="s">
        <v>36682</v>
      </c>
      <c r="F9972" s="2" t="s">
        <v>33</v>
      </c>
      <c r="G9972" s="2" t="s">
        <v>14169</v>
      </c>
      <c r="H9972" s="2" t="s">
        <v>454</v>
      </c>
      <c r="I9972" s="2" t="s">
        <v>1248</v>
      </c>
      <c r="J9972" s="2" t="s">
        <v>1248</v>
      </c>
      <c r="K9972" s="2" t="s">
        <v>22935</v>
      </c>
      <c r="L9972" s="87">
        <v>45640</v>
      </c>
      <c r="M9972" s="4" t="s">
        <v>26</v>
      </c>
    </row>
    <row r="9973" spans="1:13">
      <c r="A9973" s="2" t="s">
        <v>13261</v>
      </c>
      <c r="B9973" s="2" t="s">
        <v>13262</v>
      </c>
      <c r="C9973" s="2" t="s">
        <v>16316</v>
      </c>
      <c r="D9973" s="2" t="s">
        <v>36680</v>
      </c>
      <c r="E9973" s="2" t="s">
        <v>36533</v>
      </c>
      <c r="F9973" s="2" t="s">
        <v>33</v>
      </c>
      <c r="G9973" s="2" t="s">
        <v>14302</v>
      </c>
      <c r="H9973" s="2" t="s">
        <v>36</v>
      </c>
      <c r="I9973" s="2" t="s">
        <v>14867</v>
      </c>
      <c r="J9973" s="2" t="s">
        <v>38</v>
      </c>
      <c r="K9973" s="2" t="s">
        <v>22934</v>
      </c>
      <c r="L9973" s="87">
        <v>45640</v>
      </c>
      <c r="M9973" s="4" t="s">
        <v>26</v>
      </c>
    </row>
    <row r="9974" spans="1:13">
      <c r="A9974" s="2" t="s">
        <v>13261</v>
      </c>
      <c r="B9974" s="2" t="s">
        <v>13262</v>
      </c>
      <c r="C9974" s="2" t="s">
        <v>16328</v>
      </c>
      <c r="D9974" s="2" t="s">
        <v>36698</v>
      </c>
      <c r="E9974" s="2" t="s">
        <v>36699</v>
      </c>
      <c r="F9974" s="2" t="s">
        <v>33</v>
      </c>
      <c r="G9974" s="2" t="s">
        <v>14272</v>
      </c>
      <c r="H9974" s="2" t="s">
        <v>36</v>
      </c>
      <c r="I9974" s="2" t="s">
        <v>14867</v>
      </c>
      <c r="J9974" s="2" t="s">
        <v>38</v>
      </c>
      <c r="K9974" s="2" t="s">
        <v>22945</v>
      </c>
      <c r="L9974" s="87">
        <v>45643</v>
      </c>
      <c r="M9974" s="4" t="s">
        <v>26</v>
      </c>
    </row>
    <row r="9975" spans="1:13">
      <c r="A9975" s="2" t="s">
        <v>13261</v>
      </c>
      <c r="B9975" s="2" t="s">
        <v>13262</v>
      </c>
      <c r="C9975" s="2" t="s">
        <v>16330</v>
      </c>
      <c r="D9975" s="2" t="s">
        <v>36696</v>
      </c>
      <c r="E9975" s="2" t="s">
        <v>36697</v>
      </c>
      <c r="F9975" s="2" t="s">
        <v>33</v>
      </c>
      <c r="G9975" s="2" t="s">
        <v>14302</v>
      </c>
      <c r="H9975" s="2" t="s">
        <v>36</v>
      </c>
      <c r="I9975" s="2" t="s">
        <v>14867</v>
      </c>
      <c r="J9975" s="2" t="s">
        <v>38</v>
      </c>
      <c r="K9975" s="2" t="s">
        <v>22944</v>
      </c>
      <c r="L9975" s="87">
        <v>45643</v>
      </c>
      <c r="M9975" s="4" t="s">
        <v>26</v>
      </c>
    </row>
    <row r="9976" spans="1:13">
      <c r="A9976" s="2" t="s">
        <v>13261</v>
      </c>
      <c r="B9976" s="2" t="s">
        <v>13262</v>
      </c>
      <c r="C9976" s="2" t="s">
        <v>16326</v>
      </c>
      <c r="D9976" s="2" t="s">
        <v>36700</v>
      </c>
      <c r="E9976" s="2" t="s">
        <v>36701</v>
      </c>
      <c r="F9976" s="2" t="s">
        <v>33</v>
      </c>
      <c r="G9976" s="2" t="s">
        <v>14272</v>
      </c>
      <c r="H9976" s="2" t="s">
        <v>36</v>
      </c>
      <c r="I9976" s="2" t="s">
        <v>14867</v>
      </c>
      <c r="J9976" s="2" t="s">
        <v>38</v>
      </c>
      <c r="K9976" s="2" t="s">
        <v>22946</v>
      </c>
      <c r="L9976" s="87">
        <v>45643</v>
      </c>
      <c r="M9976" s="4" t="s">
        <v>26</v>
      </c>
    </row>
    <row r="9977" spans="1:13">
      <c r="A9977" s="2" t="s">
        <v>13261</v>
      </c>
      <c r="B9977" s="2" t="s">
        <v>13262</v>
      </c>
      <c r="C9977" s="2" t="s">
        <v>16345</v>
      </c>
      <c r="D9977" s="2" t="s">
        <v>36730</v>
      </c>
      <c r="E9977" s="2" t="s">
        <v>36731</v>
      </c>
      <c r="F9977" s="2" t="s">
        <v>33</v>
      </c>
      <c r="G9977" s="2" t="s">
        <v>13836</v>
      </c>
      <c r="H9977" s="2" t="s">
        <v>454</v>
      </c>
      <c r="I9977" s="2" t="s">
        <v>1248</v>
      </c>
      <c r="J9977" s="2" t="s">
        <v>1248</v>
      </c>
      <c r="K9977" s="2" t="s">
        <v>22962</v>
      </c>
      <c r="L9977" s="87">
        <v>45646</v>
      </c>
      <c r="M9977" s="4" t="s">
        <v>26</v>
      </c>
    </row>
    <row r="9978" spans="1:13">
      <c r="A9978" s="2" t="s">
        <v>13261</v>
      </c>
      <c r="B9978" s="2" t="s">
        <v>13262</v>
      </c>
      <c r="C9978" s="2" t="s">
        <v>16341</v>
      </c>
      <c r="D9978" s="2" t="s">
        <v>39614</v>
      </c>
      <c r="E9978" s="2" t="s">
        <v>39615</v>
      </c>
      <c r="F9978" s="2" t="s">
        <v>33</v>
      </c>
      <c r="G9978" s="2" t="s">
        <v>14302</v>
      </c>
      <c r="H9978" s="2" t="s">
        <v>36</v>
      </c>
      <c r="I9978" s="2" t="s">
        <v>14867</v>
      </c>
      <c r="J9978" s="2" t="s">
        <v>38</v>
      </c>
      <c r="K9978" s="2" t="s">
        <v>22966</v>
      </c>
      <c r="L9978" s="87">
        <v>45647</v>
      </c>
      <c r="M9978" s="4" t="s">
        <v>26</v>
      </c>
    </row>
    <row r="9979" spans="1:13">
      <c r="A9979" s="2" t="s">
        <v>13261</v>
      </c>
      <c r="B9979" s="2" t="s">
        <v>13262</v>
      </c>
      <c r="C9979" s="2" t="s">
        <v>17768</v>
      </c>
      <c r="D9979" s="2" t="s">
        <v>36744</v>
      </c>
      <c r="E9979" s="2" t="s">
        <v>35685</v>
      </c>
      <c r="F9979" s="2" t="s">
        <v>33</v>
      </c>
      <c r="G9979" s="2" t="s">
        <v>14211</v>
      </c>
      <c r="H9979" s="2" t="s">
        <v>391</v>
      </c>
      <c r="I9979" s="2" t="s">
        <v>392</v>
      </c>
      <c r="J9979" s="2" t="s">
        <v>393</v>
      </c>
      <c r="K9979" s="2" t="s">
        <v>22971</v>
      </c>
      <c r="L9979" s="87">
        <v>45647</v>
      </c>
      <c r="M9979" s="4" t="s">
        <v>26</v>
      </c>
    </row>
    <row r="9980" spans="1:13">
      <c r="A9980" s="2" t="s">
        <v>13261</v>
      </c>
      <c r="B9980" s="2" t="s">
        <v>13262</v>
      </c>
      <c r="C9980" s="2" t="s">
        <v>16336</v>
      </c>
      <c r="D9980" s="2" t="s">
        <v>36744</v>
      </c>
      <c r="E9980" s="2" t="s">
        <v>35685</v>
      </c>
      <c r="F9980" s="2" t="s">
        <v>33</v>
      </c>
      <c r="G9980" s="2" t="s">
        <v>13655</v>
      </c>
      <c r="H9980" s="2" t="s">
        <v>391</v>
      </c>
      <c r="I9980" s="2" t="s">
        <v>392</v>
      </c>
      <c r="J9980" s="2" t="s">
        <v>393</v>
      </c>
      <c r="K9980" s="2" t="s">
        <v>22970</v>
      </c>
      <c r="L9980" s="87">
        <v>45647</v>
      </c>
      <c r="M9980" s="4" t="s">
        <v>26</v>
      </c>
    </row>
    <row r="9981" spans="1:13">
      <c r="A9981" s="2" t="s">
        <v>13261</v>
      </c>
      <c r="B9981" s="2" t="s">
        <v>13262</v>
      </c>
      <c r="C9981" s="2" t="s">
        <v>16343</v>
      </c>
      <c r="D9981" s="2" t="s">
        <v>36736</v>
      </c>
      <c r="E9981" s="2" t="s">
        <v>36737</v>
      </c>
      <c r="F9981" s="2" t="s">
        <v>33</v>
      </c>
      <c r="G9981" s="2" t="s">
        <v>14195</v>
      </c>
      <c r="H9981" s="2" t="s">
        <v>391</v>
      </c>
      <c r="I9981" s="2" t="s">
        <v>3727</v>
      </c>
      <c r="J9981" s="2" t="s">
        <v>3728</v>
      </c>
      <c r="K9981" s="2" t="s">
        <v>22965</v>
      </c>
      <c r="L9981" s="87">
        <v>45647</v>
      </c>
      <c r="M9981" s="4" t="s">
        <v>26</v>
      </c>
    </row>
    <row r="9982" spans="1:13">
      <c r="A9982" s="2" t="s">
        <v>13261</v>
      </c>
      <c r="B9982" s="2" t="s">
        <v>13262</v>
      </c>
      <c r="C9982" s="2" t="s">
        <v>16339</v>
      </c>
      <c r="D9982" s="2" t="s">
        <v>36738</v>
      </c>
      <c r="E9982" s="2" t="s">
        <v>36739</v>
      </c>
      <c r="F9982" s="2" t="s">
        <v>33</v>
      </c>
      <c r="G9982" s="2" t="s">
        <v>13243</v>
      </c>
      <c r="H9982" s="2" t="s">
        <v>454</v>
      </c>
      <c r="I9982" s="2" t="s">
        <v>455</v>
      </c>
      <c r="J9982" s="2" t="s">
        <v>455</v>
      </c>
      <c r="K9982" s="2" t="s">
        <v>22967</v>
      </c>
      <c r="L9982" s="87">
        <v>45647</v>
      </c>
      <c r="M9982" s="4" t="s">
        <v>26</v>
      </c>
    </row>
    <row r="9983" spans="1:13">
      <c r="A9983" s="2" t="s">
        <v>13261</v>
      </c>
      <c r="B9983" s="2" t="s">
        <v>13262</v>
      </c>
      <c r="C9983" s="2" t="s">
        <v>17774</v>
      </c>
      <c r="D9983" s="2" t="s">
        <v>39306</v>
      </c>
      <c r="E9983" s="2" t="s">
        <v>36862</v>
      </c>
      <c r="F9983" s="2" t="s">
        <v>33</v>
      </c>
      <c r="G9983" s="2" t="s">
        <v>14302</v>
      </c>
      <c r="H9983" s="2" t="s">
        <v>36</v>
      </c>
      <c r="I9983" s="2" t="s">
        <v>14867</v>
      </c>
      <c r="J9983" s="2" t="s">
        <v>38</v>
      </c>
      <c r="K9983" s="2" t="s">
        <v>39285</v>
      </c>
      <c r="L9983" s="87">
        <v>45657</v>
      </c>
      <c r="M9983" s="4" t="s">
        <v>26</v>
      </c>
    </row>
    <row r="9984" spans="1:13">
      <c r="A9984" s="2" t="s">
        <v>13261</v>
      </c>
      <c r="B9984" s="2" t="s">
        <v>13262</v>
      </c>
      <c r="C9984" s="2" t="s">
        <v>17770</v>
      </c>
      <c r="D9984" s="2" t="s">
        <v>39616</v>
      </c>
      <c r="E9984" s="2" t="s">
        <v>39617</v>
      </c>
      <c r="F9984" s="2" t="s">
        <v>33</v>
      </c>
      <c r="G9984" s="2" t="s">
        <v>14272</v>
      </c>
      <c r="H9984" s="2" t="s">
        <v>36</v>
      </c>
      <c r="I9984" s="2" t="s">
        <v>14867</v>
      </c>
      <c r="J9984" s="2" t="s">
        <v>38</v>
      </c>
      <c r="K9984" s="2" t="s">
        <v>23043</v>
      </c>
      <c r="L9984" s="87">
        <v>45654</v>
      </c>
      <c r="M9984" s="4" t="s">
        <v>26</v>
      </c>
    </row>
    <row r="9985" spans="1:13">
      <c r="A9985" s="2" t="s">
        <v>13261</v>
      </c>
      <c r="B9985" s="2" t="s">
        <v>13262</v>
      </c>
      <c r="C9985" s="2" t="s">
        <v>17772</v>
      </c>
      <c r="D9985" s="2" t="s">
        <v>39618</v>
      </c>
      <c r="E9985" s="2" t="s">
        <v>39619</v>
      </c>
      <c r="F9985" s="2" t="s">
        <v>33</v>
      </c>
      <c r="G9985" s="2" t="s">
        <v>14169</v>
      </c>
      <c r="H9985" s="2" t="s">
        <v>454</v>
      </c>
      <c r="I9985" s="2" t="s">
        <v>1248</v>
      </c>
      <c r="J9985" s="2" t="s">
        <v>1248</v>
      </c>
      <c r="K9985" s="2" t="s">
        <v>23061</v>
      </c>
      <c r="L9985" s="87">
        <v>45656</v>
      </c>
      <c r="M9985" s="4" t="s">
        <v>26</v>
      </c>
    </row>
    <row r="9986" spans="1:13">
      <c r="A9986" s="2" t="s">
        <v>13252</v>
      </c>
      <c r="B9986" s="2" t="s">
        <v>13253</v>
      </c>
      <c r="C9986" s="2" t="s">
        <v>8550</v>
      </c>
      <c r="D9986" s="2" t="s">
        <v>178</v>
      </c>
      <c r="E9986" s="2" t="s">
        <v>9943</v>
      </c>
      <c r="F9986" s="2" t="s">
        <v>33</v>
      </c>
      <c r="G9986" s="2" t="s">
        <v>13403</v>
      </c>
      <c r="H9986" s="2" t="s">
        <v>7544</v>
      </c>
      <c r="I9986" s="2" t="s">
        <v>7575</v>
      </c>
      <c r="J9986" s="2" t="s">
        <v>94</v>
      </c>
      <c r="K9986" s="2" t="s">
        <v>9942</v>
      </c>
      <c r="L9986" s="87">
        <v>45313</v>
      </c>
      <c r="M9986" s="4" t="s">
        <v>26</v>
      </c>
    </row>
    <row r="9987" spans="1:13">
      <c r="A9987" s="2" t="s">
        <v>13252</v>
      </c>
      <c r="B9987" s="2" t="s">
        <v>13253</v>
      </c>
      <c r="C9987" s="2" t="s">
        <v>8564</v>
      </c>
      <c r="D9987" s="2" t="s">
        <v>9945</v>
      </c>
      <c r="E9987" s="2" t="s">
        <v>9946</v>
      </c>
      <c r="F9987" s="2" t="s">
        <v>33</v>
      </c>
      <c r="G9987" s="2" t="s">
        <v>13464</v>
      </c>
      <c r="H9987" s="2" t="s">
        <v>7544</v>
      </c>
      <c r="I9987" s="2" t="s">
        <v>7575</v>
      </c>
      <c r="J9987" s="2" t="s">
        <v>94</v>
      </c>
      <c r="K9987" s="2" t="s">
        <v>9944</v>
      </c>
      <c r="L9987" s="87">
        <v>45313</v>
      </c>
      <c r="M9987" s="4" t="s">
        <v>26</v>
      </c>
    </row>
    <row r="9988" spans="1:13">
      <c r="A9988" s="2" t="s">
        <v>13252</v>
      </c>
      <c r="B9988" s="2" t="s">
        <v>13253</v>
      </c>
      <c r="C9988" s="2" t="s">
        <v>8534</v>
      </c>
      <c r="D9988" s="2" t="s">
        <v>9928</v>
      </c>
      <c r="E9988" s="2" t="s">
        <v>9929</v>
      </c>
      <c r="F9988" s="2" t="s">
        <v>33</v>
      </c>
      <c r="G9988" s="2" t="s">
        <v>13282</v>
      </c>
      <c r="H9988" s="2" t="s">
        <v>86</v>
      </c>
      <c r="I9988" s="2" t="s">
        <v>87</v>
      </c>
      <c r="J9988" s="2" t="s">
        <v>88</v>
      </c>
      <c r="K9988" s="2" t="s">
        <v>9927</v>
      </c>
      <c r="L9988" s="87">
        <v>45306</v>
      </c>
      <c r="M9988" s="4" t="s">
        <v>26</v>
      </c>
    </row>
    <row r="9989" spans="1:13">
      <c r="A9989" s="2" t="s">
        <v>13252</v>
      </c>
      <c r="B9989" s="2" t="s">
        <v>13253</v>
      </c>
      <c r="C9989" s="2" t="s">
        <v>8518</v>
      </c>
      <c r="D9989" s="2" t="s">
        <v>9925</v>
      </c>
      <c r="E9989" s="2" t="s">
        <v>9926</v>
      </c>
      <c r="F9989" s="2" t="s">
        <v>33</v>
      </c>
      <c r="G9989" s="2" t="s">
        <v>13366</v>
      </c>
      <c r="H9989" s="2" t="s">
        <v>454</v>
      </c>
      <c r="I9989" s="2" t="s">
        <v>455</v>
      </c>
      <c r="J9989" s="2" t="s">
        <v>455</v>
      </c>
      <c r="K9989" s="2" t="s">
        <v>9924</v>
      </c>
      <c r="L9989" s="87">
        <v>45306</v>
      </c>
      <c r="M9989" s="4" t="s">
        <v>26</v>
      </c>
    </row>
    <row r="9990" spans="1:13">
      <c r="A9990" s="2" t="s">
        <v>13252</v>
      </c>
      <c r="B9990" s="2" t="s">
        <v>13253</v>
      </c>
      <c r="C9990" s="2" t="s">
        <v>8526</v>
      </c>
      <c r="D9990" s="2" t="s">
        <v>9916</v>
      </c>
      <c r="E9990" s="2" t="s">
        <v>9917</v>
      </c>
      <c r="F9990" s="2" t="s">
        <v>33</v>
      </c>
      <c r="G9990" s="2" t="s">
        <v>13282</v>
      </c>
      <c r="H9990" s="2" t="s">
        <v>86</v>
      </c>
      <c r="I9990" s="2" t="s">
        <v>87</v>
      </c>
      <c r="J9990" s="2" t="s">
        <v>88</v>
      </c>
      <c r="K9990" s="2" t="s">
        <v>9915</v>
      </c>
      <c r="L9990" s="87">
        <v>45293</v>
      </c>
      <c r="M9990" s="4" t="s">
        <v>26</v>
      </c>
    </row>
    <row r="9991" spans="1:13">
      <c r="A9991" s="2" t="s">
        <v>13252</v>
      </c>
      <c r="B9991" s="2" t="s">
        <v>13253</v>
      </c>
      <c r="C9991" s="2" t="s">
        <v>8546</v>
      </c>
      <c r="D9991" s="2" t="s">
        <v>9940</v>
      </c>
      <c r="E9991" s="2" t="s">
        <v>9941</v>
      </c>
      <c r="F9991" s="2" t="s">
        <v>33</v>
      </c>
      <c r="G9991" s="2" t="s">
        <v>39924</v>
      </c>
      <c r="H9991" s="2" t="s">
        <v>86</v>
      </c>
      <c r="I9991" s="2" t="s">
        <v>93</v>
      </c>
      <c r="J9991" s="2" t="s">
        <v>94</v>
      </c>
      <c r="K9991" s="2" t="s">
        <v>9939</v>
      </c>
      <c r="L9991" s="87">
        <v>45307</v>
      </c>
      <c r="M9991" s="4" t="s">
        <v>26</v>
      </c>
    </row>
    <row r="9992" spans="1:13">
      <c r="A9992" s="2" t="s">
        <v>13252</v>
      </c>
      <c r="B9992" s="2" t="s">
        <v>13253</v>
      </c>
      <c r="C9992" s="2" t="s">
        <v>8530</v>
      </c>
      <c r="D9992" s="2" t="s">
        <v>9919</v>
      </c>
      <c r="E9992" s="2" t="s">
        <v>9920</v>
      </c>
      <c r="F9992" s="2" t="s">
        <v>33</v>
      </c>
      <c r="G9992" s="2" t="s">
        <v>39927</v>
      </c>
      <c r="H9992" s="2" t="s">
        <v>86</v>
      </c>
      <c r="I9992" s="2" t="s">
        <v>87</v>
      </c>
      <c r="J9992" s="2" t="s">
        <v>88</v>
      </c>
      <c r="K9992" s="2" t="s">
        <v>9918</v>
      </c>
      <c r="L9992" s="87">
        <v>45304</v>
      </c>
      <c r="M9992" s="4" t="s">
        <v>26</v>
      </c>
    </row>
    <row r="9993" spans="1:13">
      <c r="A9993" s="2" t="s">
        <v>13252</v>
      </c>
      <c r="B9993" s="2" t="s">
        <v>13253</v>
      </c>
      <c r="C9993" s="2" t="s">
        <v>8522</v>
      </c>
      <c r="D9993" s="2" t="s">
        <v>9922</v>
      </c>
      <c r="E9993" s="2" t="s">
        <v>9923</v>
      </c>
      <c r="F9993" s="2" t="s">
        <v>33</v>
      </c>
      <c r="G9993" s="2" t="s">
        <v>39924</v>
      </c>
      <c r="H9993" s="2" t="s">
        <v>86</v>
      </c>
      <c r="I9993" s="2" t="s">
        <v>93</v>
      </c>
      <c r="J9993" s="2" t="s">
        <v>94</v>
      </c>
      <c r="K9993" s="2" t="s">
        <v>9921</v>
      </c>
      <c r="L9993" s="87">
        <v>45304</v>
      </c>
      <c r="M9993" s="4" t="s">
        <v>26</v>
      </c>
    </row>
    <row r="9994" spans="1:13">
      <c r="A9994" s="2" t="s">
        <v>13252</v>
      </c>
      <c r="B9994" s="2" t="s">
        <v>13253</v>
      </c>
      <c r="C9994" s="2" t="s">
        <v>8542</v>
      </c>
      <c r="D9994" s="2" t="s">
        <v>9934</v>
      </c>
      <c r="E9994" s="2" t="s">
        <v>9935</v>
      </c>
      <c r="F9994" s="2" t="s">
        <v>33</v>
      </c>
      <c r="G9994" s="2" t="s">
        <v>13518</v>
      </c>
      <c r="H9994" s="2" t="s">
        <v>22</v>
      </c>
      <c r="I9994" s="2" t="s">
        <v>432</v>
      </c>
      <c r="J9994" s="2" t="s">
        <v>5890</v>
      </c>
      <c r="K9994" s="2" t="s">
        <v>9933</v>
      </c>
      <c r="L9994" s="87">
        <v>45307</v>
      </c>
      <c r="M9994" s="4" t="s">
        <v>26</v>
      </c>
    </row>
    <row r="9995" spans="1:13">
      <c r="A9995" s="2" t="s">
        <v>13252</v>
      </c>
      <c r="B9995" s="2" t="s">
        <v>13253</v>
      </c>
      <c r="C9995" s="2" t="s">
        <v>8572</v>
      </c>
      <c r="D9995" s="2" t="s">
        <v>9937</v>
      </c>
      <c r="E9995" s="2" t="s">
        <v>9938</v>
      </c>
      <c r="F9995" s="2" t="s">
        <v>33</v>
      </c>
      <c r="G9995" s="2" t="s">
        <v>39935</v>
      </c>
      <c r="H9995" s="2" t="s">
        <v>86</v>
      </c>
      <c r="I9995" s="2" t="s">
        <v>93</v>
      </c>
      <c r="J9995" s="2" t="s">
        <v>94</v>
      </c>
      <c r="K9995" s="2" t="s">
        <v>9936</v>
      </c>
      <c r="L9995" s="87">
        <v>45307</v>
      </c>
      <c r="M9995" s="4" t="s">
        <v>26</v>
      </c>
    </row>
    <row r="9996" spans="1:13">
      <c r="A9996" s="2" t="s">
        <v>13252</v>
      </c>
      <c r="B9996" s="2" t="s">
        <v>13253</v>
      </c>
      <c r="C9996" s="2" t="s">
        <v>8538</v>
      </c>
      <c r="D9996" s="2" t="s">
        <v>9931</v>
      </c>
      <c r="E9996" s="2" t="s">
        <v>9932</v>
      </c>
      <c r="F9996" s="2" t="s">
        <v>33</v>
      </c>
      <c r="G9996" s="2" t="s">
        <v>39924</v>
      </c>
      <c r="H9996" s="2" t="s">
        <v>86</v>
      </c>
      <c r="I9996" s="2" t="s">
        <v>93</v>
      </c>
      <c r="J9996" s="2" t="s">
        <v>94</v>
      </c>
      <c r="K9996" s="2" t="s">
        <v>9930</v>
      </c>
      <c r="L9996" s="87">
        <v>45307</v>
      </c>
      <c r="M9996" s="4" t="s">
        <v>26</v>
      </c>
    </row>
    <row r="9997" spans="1:13">
      <c r="A9997" s="2" t="s">
        <v>13252</v>
      </c>
      <c r="B9997" s="2" t="s">
        <v>13253</v>
      </c>
      <c r="C9997" s="2" t="s">
        <v>8576</v>
      </c>
      <c r="D9997" s="2" t="s">
        <v>9948</v>
      </c>
      <c r="E9997" s="2" t="s">
        <v>9949</v>
      </c>
      <c r="F9997" s="2" t="s">
        <v>33</v>
      </c>
      <c r="G9997" s="2" t="s">
        <v>39922</v>
      </c>
      <c r="H9997" s="2" t="s">
        <v>86</v>
      </c>
      <c r="I9997" s="2" t="s">
        <v>87</v>
      </c>
      <c r="J9997" s="2" t="s">
        <v>88</v>
      </c>
      <c r="K9997" s="2" t="s">
        <v>9947</v>
      </c>
      <c r="L9997" s="87">
        <v>45313</v>
      </c>
      <c r="M9997" s="4" t="s">
        <v>26</v>
      </c>
    </row>
    <row r="9998" spans="1:13">
      <c r="A9998" s="2" t="s">
        <v>13252</v>
      </c>
      <c r="B9998" s="2" t="s">
        <v>13253</v>
      </c>
      <c r="C9998" s="2" t="s">
        <v>8601</v>
      </c>
      <c r="D9998" s="2" t="s">
        <v>9989</v>
      </c>
      <c r="E9998" s="2" t="s">
        <v>9990</v>
      </c>
      <c r="F9998" s="2" t="s">
        <v>33</v>
      </c>
      <c r="G9998" s="2" t="s">
        <v>13532</v>
      </c>
      <c r="H9998" s="2" t="s">
        <v>454</v>
      </c>
      <c r="I9998" s="2" t="s">
        <v>455</v>
      </c>
      <c r="J9998" s="2" t="s">
        <v>455</v>
      </c>
      <c r="K9998" s="2" t="s">
        <v>9988</v>
      </c>
      <c r="L9998" s="87">
        <v>45321</v>
      </c>
      <c r="M9998" s="4" t="s">
        <v>26</v>
      </c>
    </row>
    <row r="9999" spans="1:13">
      <c r="A9999" s="2" t="s">
        <v>13252</v>
      </c>
      <c r="B9999" s="2" t="s">
        <v>13253</v>
      </c>
      <c r="C9999" s="2" t="s">
        <v>8585</v>
      </c>
      <c r="D9999" s="2" t="s">
        <v>9957</v>
      </c>
      <c r="E9999" s="2" t="s">
        <v>9958</v>
      </c>
      <c r="F9999" s="2" t="s">
        <v>33</v>
      </c>
      <c r="G9999" s="2" t="s">
        <v>14290</v>
      </c>
      <c r="H9999" s="2" t="s">
        <v>22</v>
      </c>
      <c r="I9999" s="2" t="s">
        <v>432</v>
      </c>
      <c r="J9999" s="2" t="s">
        <v>5890</v>
      </c>
      <c r="K9999" s="2" t="s">
        <v>9956</v>
      </c>
      <c r="L9999" s="87">
        <v>45320</v>
      </c>
      <c r="M9999" s="4" t="s">
        <v>26</v>
      </c>
    </row>
    <row r="10000" spans="1:13">
      <c r="A10000" s="2" t="s">
        <v>13252</v>
      </c>
      <c r="B10000" s="2" t="s">
        <v>13253</v>
      </c>
      <c r="C10000" s="2" t="s">
        <v>8654</v>
      </c>
      <c r="D10000" s="2" t="s">
        <v>9972</v>
      </c>
      <c r="E10000" s="2" t="s">
        <v>9973</v>
      </c>
      <c r="F10000" s="2" t="s">
        <v>33</v>
      </c>
      <c r="G10000" s="2" t="s">
        <v>13403</v>
      </c>
      <c r="H10000" s="2" t="s">
        <v>7544</v>
      </c>
      <c r="I10000" s="2" t="s">
        <v>7575</v>
      </c>
      <c r="J10000" s="2" t="s">
        <v>94</v>
      </c>
      <c r="K10000" s="2" t="s">
        <v>9971</v>
      </c>
      <c r="L10000" s="87">
        <v>45321</v>
      </c>
      <c r="M10000" s="4" t="s">
        <v>26</v>
      </c>
    </row>
    <row r="10001" spans="1:13">
      <c r="A10001" s="2" t="s">
        <v>13252</v>
      </c>
      <c r="B10001" s="2" t="s">
        <v>13253</v>
      </c>
      <c r="C10001" s="2" t="s">
        <v>8582</v>
      </c>
      <c r="D10001" s="2" t="s">
        <v>9960</v>
      </c>
      <c r="E10001" s="2" t="s">
        <v>9961</v>
      </c>
      <c r="F10001" s="2" t="s">
        <v>33</v>
      </c>
      <c r="G10001" s="2" t="s">
        <v>13403</v>
      </c>
      <c r="H10001" s="2" t="s">
        <v>7544</v>
      </c>
      <c r="I10001" s="2" t="s">
        <v>7575</v>
      </c>
      <c r="J10001" s="2" t="s">
        <v>94</v>
      </c>
      <c r="K10001" s="2" t="s">
        <v>9959</v>
      </c>
      <c r="L10001" s="87">
        <v>45320</v>
      </c>
      <c r="M10001" s="4" t="s">
        <v>26</v>
      </c>
    </row>
    <row r="10002" spans="1:13">
      <c r="A10002" s="2" t="s">
        <v>13252</v>
      </c>
      <c r="B10002" s="2" t="s">
        <v>13253</v>
      </c>
      <c r="C10002" s="2" t="s">
        <v>8578</v>
      </c>
      <c r="D10002" s="2" t="s">
        <v>9963</v>
      </c>
      <c r="E10002" s="2" t="s">
        <v>9964</v>
      </c>
      <c r="F10002" s="2" t="s">
        <v>33</v>
      </c>
      <c r="G10002" s="2" t="s">
        <v>13403</v>
      </c>
      <c r="H10002" s="2" t="s">
        <v>7544</v>
      </c>
      <c r="I10002" s="2" t="s">
        <v>7575</v>
      </c>
      <c r="J10002" s="2" t="s">
        <v>94</v>
      </c>
      <c r="K10002" s="2" t="s">
        <v>9962</v>
      </c>
      <c r="L10002" s="87">
        <v>45320</v>
      </c>
      <c r="M10002" s="4" t="s">
        <v>26</v>
      </c>
    </row>
    <row r="10003" spans="1:13">
      <c r="A10003" s="2" t="s">
        <v>13252</v>
      </c>
      <c r="B10003" s="2" t="s">
        <v>13253</v>
      </c>
      <c r="C10003" s="2" t="s">
        <v>8554</v>
      </c>
      <c r="D10003" s="2" t="s">
        <v>9969</v>
      </c>
      <c r="E10003" s="2" t="s">
        <v>9970</v>
      </c>
      <c r="F10003" s="2" t="s">
        <v>33</v>
      </c>
      <c r="G10003" s="2" t="s">
        <v>13403</v>
      </c>
      <c r="H10003" s="2" t="s">
        <v>7544</v>
      </c>
      <c r="I10003" s="2" t="s">
        <v>7575</v>
      </c>
      <c r="J10003" s="2" t="s">
        <v>94</v>
      </c>
      <c r="K10003" s="2" t="s">
        <v>9968</v>
      </c>
      <c r="L10003" s="87">
        <v>45320</v>
      </c>
      <c r="M10003" s="4" t="s">
        <v>26</v>
      </c>
    </row>
    <row r="10004" spans="1:13">
      <c r="A10004" s="2" t="s">
        <v>13252</v>
      </c>
      <c r="B10004" s="2" t="s">
        <v>13253</v>
      </c>
      <c r="C10004" s="2" t="s">
        <v>8597</v>
      </c>
      <c r="D10004" s="2" t="s">
        <v>9992</v>
      </c>
      <c r="E10004" s="2" t="s">
        <v>9993</v>
      </c>
      <c r="F10004" s="2" t="s">
        <v>33</v>
      </c>
      <c r="G10004" s="2" t="s">
        <v>13403</v>
      </c>
      <c r="H10004" s="2" t="s">
        <v>7544</v>
      </c>
      <c r="I10004" s="2" t="s">
        <v>7575</v>
      </c>
      <c r="J10004" s="2" t="s">
        <v>94</v>
      </c>
      <c r="K10004" s="2" t="s">
        <v>9991</v>
      </c>
      <c r="L10004" s="87">
        <v>45321</v>
      </c>
      <c r="M10004" s="4" t="s">
        <v>26</v>
      </c>
    </row>
    <row r="10005" spans="1:13">
      <c r="A10005" s="2" t="s">
        <v>13252</v>
      </c>
      <c r="B10005" s="2" t="s">
        <v>13253</v>
      </c>
      <c r="C10005" s="2" t="s">
        <v>8558</v>
      </c>
      <c r="D10005" s="2" t="s">
        <v>9966</v>
      </c>
      <c r="E10005" s="2" t="s">
        <v>9967</v>
      </c>
      <c r="F10005" s="2" t="s">
        <v>33</v>
      </c>
      <c r="G10005" s="2" t="s">
        <v>37227</v>
      </c>
      <c r="H10005" s="2" t="s">
        <v>66</v>
      </c>
      <c r="I10005" s="2" t="s">
        <v>67</v>
      </c>
      <c r="J10005" s="2" t="s">
        <v>68</v>
      </c>
      <c r="K10005" s="2" t="s">
        <v>9965</v>
      </c>
      <c r="L10005" s="87">
        <v>45320</v>
      </c>
      <c r="M10005" s="4" t="s">
        <v>26</v>
      </c>
    </row>
    <row r="10006" spans="1:13">
      <c r="A10006" s="2" t="s">
        <v>13252</v>
      </c>
      <c r="B10006" s="2" t="s">
        <v>13253</v>
      </c>
      <c r="C10006" s="2" t="s">
        <v>9974</v>
      </c>
      <c r="D10006" s="2" t="s">
        <v>9976</v>
      </c>
      <c r="E10006" s="2" t="s">
        <v>9977</v>
      </c>
      <c r="F10006" s="2" t="s">
        <v>33</v>
      </c>
      <c r="G10006" s="2" t="s">
        <v>13464</v>
      </c>
      <c r="H10006" s="2" t="s">
        <v>7544</v>
      </c>
      <c r="I10006" s="2" t="s">
        <v>7575</v>
      </c>
      <c r="J10006" s="2" t="s">
        <v>94</v>
      </c>
      <c r="K10006" s="2" t="s">
        <v>9975</v>
      </c>
      <c r="L10006" s="87">
        <v>45321</v>
      </c>
      <c r="M10006" s="4" t="s">
        <v>26</v>
      </c>
    </row>
    <row r="10007" spans="1:13">
      <c r="A10007" s="2" t="s">
        <v>13252</v>
      </c>
      <c r="B10007" s="2" t="s">
        <v>13253</v>
      </c>
      <c r="C10007" s="2" t="s">
        <v>8562</v>
      </c>
      <c r="D10007" s="2" t="s">
        <v>9951</v>
      </c>
      <c r="E10007" s="2" t="s">
        <v>9952</v>
      </c>
      <c r="F10007" s="2" t="s">
        <v>33</v>
      </c>
      <c r="G10007" s="2" t="s">
        <v>13403</v>
      </c>
      <c r="H10007" s="2" t="s">
        <v>7544</v>
      </c>
      <c r="I10007" s="2" t="s">
        <v>7575</v>
      </c>
      <c r="J10007" s="2" t="s">
        <v>94</v>
      </c>
      <c r="K10007" s="2" t="s">
        <v>9950</v>
      </c>
      <c r="L10007" s="87">
        <v>45320</v>
      </c>
      <c r="M10007" s="4" t="s">
        <v>26</v>
      </c>
    </row>
    <row r="10008" spans="1:13">
      <c r="A10008" s="2" t="s">
        <v>13252</v>
      </c>
      <c r="B10008" s="2" t="s">
        <v>13253</v>
      </c>
      <c r="C10008" s="2" t="s">
        <v>8568</v>
      </c>
      <c r="D10008" s="2" t="s">
        <v>9954</v>
      </c>
      <c r="E10008" s="2" t="s">
        <v>9955</v>
      </c>
      <c r="F10008" s="2" t="s">
        <v>33</v>
      </c>
      <c r="G10008" s="2" t="s">
        <v>13528</v>
      </c>
      <c r="H10008" s="2" t="s">
        <v>454</v>
      </c>
      <c r="I10008" s="2" t="s">
        <v>455</v>
      </c>
      <c r="J10008" s="2" t="s">
        <v>455</v>
      </c>
      <c r="K10008" s="2" t="s">
        <v>9953</v>
      </c>
      <c r="L10008" s="87">
        <v>45320</v>
      </c>
      <c r="M10008" s="4" t="s">
        <v>26</v>
      </c>
    </row>
    <row r="10009" spans="1:13">
      <c r="A10009" s="2" t="s">
        <v>13252</v>
      </c>
      <c r="B10009" s="2" t="s">
        <v>13253</v>
      </c>
      <c r="C10009" s="2" t="s">
        <v>9994</v>
      </c>
      <c r="D10009" s="2" t="s">
        <v>9996</v>
      </c>
      <c r="E10009" s="2" t="s">
        <v>9997</v>
      </c>
      <c r="F10009" s="2" t="s">
        <v>33</v>
      </c>
      <c r="G10009" s="2" t="s">
        <v>39925</v>
      </c>
      <c r="H10009" s="2" t="s">
        <v>7544</v>
      </c>
      <c r="I10009" s="2" t="s">
        <v>7545</v>
      </c>
      <c r="J10009" s="2" t="s">
        <v>94</v>
      </c>
      <c r="K10009" s="2" t="s">
        <v>9995</v>
      </c>
      <c r="L10009" s="87">
        <v>45321</v>
      </c>
      <c r="M10009" s="4" t="s">
        <v>26</v>
      </c>
    </row>
    <row r="10010" spans="1:13">
      <c r="A10010" s="2" t="s">
        <v>13252</v>
      </c>
      <c r="B10010" s="2" t="s">
        <v>13253</v>
      </c>
      <c r="C10010" s="2" t="s">
        <v>8647</v>
      </c>
      <c r="D10010" s="2" t="s">
        <v>10000</v>
      </c>
      <c r="E10010" s="2" t="s">
        <v>10001</v>
      </c>
      <c r="F10010" s="2" t="s">
        <v>33</v>
      </c>
      <c r="G10010" s="2" t="s">
        <v>13403</v>
      </c>
      <c r="H10010" s="2" t="s">
        <v>7544</v>
      </c>
      <c r="I10010" s="2" t="s">
        <v>7575</v>
      </c>
      <c r="J10010" s="2" t="s">
        <v>94</v>
      </c>
      <c r="K10010" s="2" t="s">
        <v>9999</v>
      </c>
      <c r="L10010" s="87">
        <v>45321</v>
      </c>
      <c r="M10010" s="4" t="s">
        <v>26</v>
      </c>
    </row>
    <row r="10011" spans="1:13">
      <c r="A10011" s="2" t="s">
        <v>13252</v>
      </c>
      <c r="B10011" s="2" t="s">
        <v>13253</v>
      </c>
      <c r="C10011" s="2" t="s">
        <v>8593</v>
      </c>
      <c r="D10011" s="2" t="s">
        <v>9983</v>
      </c>
      <c r="E10011" s="2" t="s">
        <v>9984</v>
      </c>
      <c r="F10011" s="2" t="s">
        <v>33</v>
      </c>
      <c r="G10011" s="2" t="s">
        <v>13403</v>
      </c>
      <c r="H10011" s="2" t="s">
        <v>7544</v>
      </c>
      <c r="I10011" s="2" t="s">
        <v>7575</v>
      </c>
      <c r="J10011" s="2" t="s">
        <v>94</v>
      </c>
      <c r="K10011" s="2" t="s">
        <v>9982</v>
      </c>
      <c r="L10011" s="87">
        <v>45321</v>
      </c>
      <c r="M10011" s="4" t="s">
        <v>26</v>
      </c>
    </row>
    <row r="10012" spans="1:13">
      <c r="A10012" s="2" t="s">
        <v>13252</v>
      </c>
      <c r="B10012" s="2" t="s">
        <v>13253</v>
      </c>
      <c r="C10012" s="2" t="s">
        <v>8589</v>
      </c>
      <c r="D10012" s="2" t="s">
        <v>9986</v>
      </c>
      <c r="E10012" s="2" t="s">
        <v>9987</v>
      </c>
      <c r="F10012" s="2" t="s">
        <v>33</v>
      </c>
      <c r="G10012" s="2" t="s">
        <v>13292</v>
      </c>
      <c r="H10012" s="2" t="s">
        <v>7544</v>
      </c>
      <c r="I10012" s="2" t="s">
        <v>7575</v>
      </c>
      <c r="J10012" s="2" t="s">
        <v>94</v>
      </c>
      <c r="K10012" s="2" t="s">
        <v>9985</v>
      </c>
      <c r="L10012" s="87">
        <v>45321</v>
      </c>
      <c r="M10012" s="4" t="s">
        <v>26</v>
      </c>
    </row>
    <row r="10013" spans="1:13">
      <c r="A10013" s="2" t="s">
        <v>13252</v>
      </c>
      <c r="B10013" s="2" t="s">
        <v>13253</v>
      </c>
      <c r="C10013" s="2" t="s">
        <v>8650</v>
      </c>
      <c r="D10013" s="2" t="s">
        <v>1846</v>
      </c>
      <c r="E10013" s="2" t="s">
        <v>1847</v>
      </c>
      <c r="F10013" s="2" t="s">
        <v>33</v>
      </c>
      <c r="G10013" s="2" t="s">
        <v>13403</v>
      </c>
      <c r="H10013" s="2" t="s">
        <v>7544</v>
      </c>
      <c r="I10013" s="2" t="s">
        <v>7575</v>
      </c>
      <c r="J10013" s="2" t="s">
        <v>94</v>
      </c>
      <c r="K10013" s="2" t="s">
        <v>9998</v>
      </c>
      <c r="L10013" s="87">
        <v>45321</v>
      </c>
      <c r="M10013" s="4" t="s">
        <v>26</v>
      </c>
    </row>
    <row r="10014" spans="1:13">
      <c r="A10014" s="2" t="s">
        <v>13252</v>
      </c>
      <c r="B10014" s="2" t="s">
        <v>13253</v>
      </c>
      <c r="C10014" s="2" t="s">
        <v>9978</v>
      </c>
      <c r="D10014" s="2" t="s">
        <v>9980</v>
      </c>
      <c r="E10014" s="2" t="s">
        <v>9981</v>
      </c>
      <c r="F10014" s="2" t="s">
        <v>33</v>
      </c>
      <c r="G10014" s="2" t="s">
        <v>13528</v>
      </c>
      <c r="H10014" s="2" t="s">
        <v>454</v>
      </c>
      <c r="I10014" s="2" t="s">
        <v>455</v>
      </c>
      <c r="J10014" s="2" t="s">
        <v>455</v>
      </c>
      <c r="K10014" s="2" t="s">
        <v>9979</v>
      </c>
      <c r="L10014" s="87">
        <v>45321</v>
      </c>
      <c r="M10014" s="4" t="s">
        <v>26</v>
      </c>
    </row>
    <row r="10015" spans="1:13">
      <c r="A10015" s="2" t="s">
        <v>13252</v>
      </c>
      <c r="B10015" s="2" t="s">
        <v>13253</v>
      </c>
      <c r="C10015" s="2" t="s">
        <v>10002</v>
      </c>
      <c r="D10015" s="2" t="s">
        <v>10004</v>
      </c>
      <c r="E10015" s="2" t="s">
        <v>10005</v>
      </c>
      <c r="F10015" s="2" t="s">
        <v>33</v>
      </c>
      <c r="G10015" s="2" t="s">
        <v>13292</v>
      </c>
      <c r="H10015" s="2" t="s">
        <v>7544</v>
      </c>
      <c r="I10015" s="2" t="s">
        <v>7575</v>
      </c>
      <c r="J10015" s="2" t="s">
        <v>94</v>
      </c>
      <c r="K10015" s="2" t="s">
        <v>10003</v>
      </c>
      <c r="L10015" s="87">
        <v>45322</v>
      </c>
      <c r="M10015" s="4" t="s">
        <v>26</v>
      </c>
    </row>
    <row r="10016" spans="1:13">
      <c r="A10016" s="2" t="s">
        <v>13252</v>
      </c>
      <c r="B10016" s="2" t="s">
        <v>13253</v>
      </c>
      <c r="C10016" s="2" t="s">
        <v>10022</v>
      </c>
      <c r="D10016" s="2" t="s">
        <v>10024</v>
      </c>
      <c r="E10016" s="2" t="s">
        <v>10025</v>
      </c>
      <c r="F10016" s="2" t="s">
        <v>33</v>
      </c>
      <c r="G10016" s="2" t="s">
        <v>13528</v>
      </c>
      <c r="H10016" s="2" t="s">
        <v>454</v>
      </c>
      <c r="I10016" s="2" t="s">
        <v>455</v>
      </c>
      <c r="J10016" s="2" t="s">
        <v>455</v>
      </c>
      <c r="K10016" s="2" t="s">
        <v>10023</v>
      </c>
      <c r="L10016" s="87">
        <v>45322</v>
      </c>
      <c r="M10016" s="4" t="s">
        <v>26</v>
      </c>
    </row>
    <row r="10017" spans="1:13">
      <c r="A10017" s="2" t="s">
        <v>13252</v>
      </c>
      <c r="B10017" s="2" t="s">
        <v>13253</v>
      </c>
      <c r="C10017" s="2" t="s">
        <v>8605</v>
      </c>
      <c r="D10017" s="2" t="s">
        <v>10031</v>
      </c>
      <c r="E10017" s="2" t="s">
        <v>10032</v>
      </c>
      <c r="F10017" s="2" t="s">
        <v>33</v>
      </c>
      <c r="G10017" s="2" t="s">
        <v>13247</v>
      </c>
      <c r="H10017" s="2" t="s">
        <v>7544</v>
      </c>
      <c r="I10017" s="2" t="s">
        <v>7545</v>
      </c>
      <c r="J10017" s="2" t="s">
        <v>94</v>
      </c>
      <c r="K10017" s="2" t="s">
        <v>10030</v>
      </c>
      <c r="L10017" s="87">
        <v>45322</v>
      </c>
      <c r="M10017" s="4" t="s">
        <v>26</v>
      </c>
    </row>
    <row r="10018" spans="1:13">
      <c r="A10018" s="2" t="s">
        <v>13252</v>
      </c>
      <c r="B10018" s="2" t="s">
        <v>13253</v>
      </c>
      <c r="C10018" s="2" t="s">
        <v>10014</v>
      </c>
      <c r="D10018" s="2" t="s">
        <v>10016</v>
      </c>
      <c r="E10018" s="2" t="s">
        <v>10017</v>
      </c>
      <c r="F10018" s="2" t="s">
        <v>33</v>
      </c>
      <c r="G10018" s="2" t="s">
        <v>37227</v>
      </c>
      <c r="H10018" s="2" t="s">
        <v>66</v>
      </c>
      <c r="I10018" s="2" t="s">
        <v>67</v>
      </c>
      <c r="J10018" s="2" t="s">
        <v>68</v>
      </c>
      <c r="K10018" s="2" t="s">
        <v>10015</v>
      </c>
      <c r="L10018" s="87">
        <v>45322</v>
      </c>
      <c r="M10018" s="4" t="s">
        <v>26</v>
      </c>
    </row>
    <row r="10019" spans="1:13">
      <c r="A10019" s="2" t="s">
        <v>13252</v>
      </c>
      <c r="B10019" s="2" t="s">
        <v>13253</v>
      </c>
      <c r="C10019" s="2" t="s">
        <v>10010</v>
      </c>
      <c r="D10019" s="2" t="s">
        <v>10012</v>
      </c>
      <c r="E10019" s="2" t="s">
        <v>10013</v>
      </c>
      <c r="F10019" s="2" t="s">
        <v>33</v>
      </c>
      <c r="G10019" s="2" t="s">
        <v>13403</v>
      </c>
      <c r="H10019" s="2" t="s">
        <v>7544</v>
      </c>
      <c r="I10019" s="2" t="s">
        <v>7575</v>
      </c>
      <c r="J10019" s="2" t="s">
        <v>94</v>
      </c>
      <c r="K10019" s="2" t="s">
        <v>10011</v>
      </c>
      <c r="L10019" s="87">
        <v>45322</v>
      </c>
      <c r="M10019" s="4" t="s">
        <v>26</v>
      </c>
    </row>
    <row r="10020" spans="1:13">
      <c r="A10020" s="2" t="s">
        <v>13252</v>
      </c>
      <c r="B10020" s="2" t="s">
        <v>13253</v>
      </c>
      <c r="C10020" s="2" t="s">
        <v>10069</v>
      </c>
      <c r="D10020" s="2" t="s">
        <v>10071</v>
      </c>
      <c r="E10020" s="2" t="s">
        <v>10072</v>
      </c>
      <c r="F10020" s="2" t="s">
        <v>33</v>
      </c>
      <c r="G10020" s="2" t="s">
        <v>13403</v>
      </c>
      <c r="H10020" s="2" t="s">
        <v>7544</v>
      </c>
      <c r="I10020" s="2" t="s">
        <v>7575</v>
      </c>
      <c r="J10020" s="2" t="s">
        <v>94</v>
      </c>
      <c r="K10020" s="2" t="s">
        <v>10070</v>
      </c>
      <c r="L10020" s="87">
        <v>45322</v>
      </c>
      <c r="M10020" s="4" t="s">
        <v>26</v>
      </c>
    </row>
    <row r="10021" spans="1:13">
      <c r="A10021" s="2" t="s">
        <v>13252</v>
      </c>
      <c r="B10021" s="2" t="s">
        <v>13253</v>
      </c>
      <c r="C10021" s="2" t="s">
        <v>10018</v>
      </c>
      <c r="D10021" s="2" t="s">
        <v>10020</v>
      </c>
      <c r="E10021" s="2" t="s">
        <v>10021</v>
      </c>
      <c r="F10021" s="2" t="s">
        <v>33</v>
      </c>
      <c r="G10021" s="2" t="s">
        <v>13403</v>
      </c>
      <c r="H10021" s="2" t="s">
        <v>7544</v>
      </c>
      <c r="I10021" s="2" t="s">
        <v>7575</v>
      </c>
      <c r="J10021" s="2" t="s">
        <v>94</v>
      </c>
      <c r="K10021" s="2" t="s">
        <v>10019</v>
      </c>
      <c r="L10021" s="87">
        <v>45322</v>
      </c>
      <c r="M10021" s="4" t="s">
        <v>26</v>
      </c>
    </row>
    <row r="10022" spans="1:13">
      <c r="A10022" s="2" t="s">
        <v>13252</v>
      </c>
      <c r="B10022" s="2" t="s">
        <v>13253</v>
      </c>
      <c r="C10022" s="2" t="s">
        <v>10026</v>
      </c>
      <c r="D10022" s="2" t="s">
        <v>10028</v>
      </c>
      <c r="E10022" s="2" t="s">
        <v>10029</v>
      </c>
      <c r="F10022" s="2" t="s">
        <v>33</v>
      </c>
      <c r="G10022" s="2" t="s">
        <v>13403</v>
      </c>
      <c r="H10022" s="2" t="s">
        <v>7544</v>
      </c>
      <c r="I10022" s="2" t="s">
        <v>7575</v>
      </c>
      <c r="J10022" s="2" t="s">
        <v>94</v>
      </c>
      <c r="K10022" s="2" t="s">
        <v>10027</v>
      </c>
      <c r="L10022" s="87">
        <v>45322</v>
      </c>
      <c r="M10022" s="4" t="s">
        <v>26</v>
      </c>
    </row>
    <row r="10023" spans="1:13">
      <c r="A10023" s="2" t="s">
        <v>13252</v>
      </c>
      <c r="B10023" s="2" t="s">
        <v>13253</v>
      </c>
      <c r="C10023" s="2" t="s">
        <v>8609</v>
      </c>
      <c r="D10023" s="2" t="s">
        <v>10034</v>
      </c>
      <c r="E10023" s="2" t="s">
        <v>10035</v>
      </c>
      <c r="F10023" s="2" t="s">
        <v>33</v>
      </c>
      <c r="G10023" s="2" t="s">
        <v>13247</v>
      </c>
      <c r="H10023" s="2" t="s">
        <v>7544</v>
      </c>
      <c r="I10023" s="2" t="s">
        <v>7545</v>
      </c>
      <c r="J10023" s="2" t="s">
        <v>94</v>
      </c>
      <c r="K10023" s="2" t="s">
        <v>10033</v>
      </c>
      <c r="L10023" s="87">
        <v>45322</v>
      </c>
      <c r="M10023" s="4" t="s">
        <v>26</v>
      </c>
    </row>
    <row r="10024" spans="1:13">
      <c r="A10024" s="2" t="s">
        <v>13252</v>
      </c>
      <c r="B10024" s="2" t="s">
        <v>13253</v>
      </c>
      <c r="C10024" s="2" t="s">
        <v>8695</v>
      </c>
      <c r="D10024" s="2" t="s">
        <v>10140</v>
      </c>
      <c r="E10024" s="2" t="s">
        <v>10141</v>
      </c>
      <c r="F10024" s="2" t="s">
        <v>33</v>
      </c>
      <c r="G10024" s="2" t="s">
        <v>13347</v>
      </c>
      <c r="H10024" s="2" t="s">
        <v>7544</v>
      </c>
      <c r="I10024" s="2" t="s">
        <v>7608</v>
      </c>
      <c r="J10024" s="2" t="s">
        <v>94</v>
      </c>
      <c r="K10024" s="2" t="s">
        <v>10139</v>
      </c>
      <c r="L10024" s="87">
        <v>45351</v>
      </c>
      <c r="M10024" s="4" t="s">
        <v>26</v>
      </c>
    </row>
    <row r="10025" spans="1:13">
      <c r="A10025" s="2" t="s">
        <v>13252</v>
      </c>
      <c r="B10025" s="2" t="s">
        <v>13253</v>
      </c>
      <c r="C10025" s="2" t="s">
        <v>8670</v>
      </c>
      <c r="D10025" s="2" t="s">
        <v>10078</v>
      </c>
      <c r="E10025" s="2" t="s">
        <v>10079</v>
      </c>
      <c r="F10025" s="2" t="s">
        <v>33</v>
      </c>
      <c r="G10025" s="2" t="s">
        <v>13750</v>
      </c>
      <c r="H10025" s="2" t="s">
        <v>86</v>
      </c>
      <c r="I10025" s="2" t="s">
        <v>93</v>
      </c>
      <c r="J10025" s="2" t="s">
        <v>94</v>
      </c>
      <c r="K10025" s="2" t="s">
        <v>10077</v>
      </c>
      <c r="L10025" s="87">
        <v>45334</v>
      </c>
      <c r="M10025" s="4" t="s">
        <v>26</v>
      </c>
    </row>
    <row r="10026" spans="1:13">
      <c r="A10026" s="2" t="s">
        <v>13252</v>
      </c>
      <c r="B10026" s="2" t="s">
        <v>13253</v>
      </c>
      <c r="C10026" s="2" t="s">
        <v>8747</v>
      </c>
      <c r="D10026" s="2" t="s">
        <v>10173</v>
      </c>
      <c r="E10026" s="2" t="s">
        <v>10174</v>
      </c>
      <c r="F10026" s="2" t="s">
        <v>33</v>
      </c>
      <c r="G10026" s="2" t="s">
        <v>13292</v>
      </c>
      <c r="H10026" s="2" t="s">
        <v>7544</v>
      </c>
      <c r="I10026" s="2" t="s">
        <v>7575</v>
      </c>
      <c r="J10026" s="2" t="s">
        <v>94</v>
      </c>
      <c r="K10026" s="2" t="s">
        <v>10172</v>
      </c>
      <c r="L10026" s="87">
        <v>45363</v>
      </c>
      <c r="M10026" s="4" t="s">
        <v>26</v>
      </c>
    </row>
    <row r="10027" spans="1:13">
      <c r="A10027" s="2" t="s">
        <v>13252</v>
      </c>
      <c r="B10027" s="2" t="s">
        <v>13253</v>
      </c>
      <c r="C10027" s="2" t="s">
        <v>8699</v>
      </c>
      <c r="D10027" s="2" t="s">
        <v>10143</v>
      </c>
      <c r="E10027" s="2" t="s">
        <v>10144</v>
      </c>
      <c r="F10027" s="2" t="s">
        <v>33</v>
      </c>
      <c r="G10027" s="2" t="s">
        <v>13347</v>
      </c>
      <c r="H10027" s="2" t="s">
        <v>7544</v>
      </c>
      <c r="I10027" s="2" t="s">
        <v>7608</v>
      </c>
      <c r="J10027" s="2" t="s">
        <v>94</v>
      </c>
      <c r="K10027" s="2" t="s">
        <v>10142</v>
      </c>
      <c r="L10027" s="87">
        <v>45351</v>
      </c>
      <c r="M10027" s="4" t="s">
        <v>26</v>
      </c>
    </row>
    <row r="10028" spans="1:13">
      <c r="A10028" s="2" t="s">
        <v>13252</v>
      </c>
      <c r="B10028" s="2" t="s">
        <v>13253</v>
      </c>
      <c r="C10028" s="2" t="s">
        <v>8674</v>
      </c>
      <c r="D10028" s="2" t="s">
        <v>10085</v>
      </c>
      <c r="E10028" s="2" t="s">
        <v>10086</v>
      </c>
      <c r="F10028" s="2" t="s">
        <v>33</v>
      </c>
      <c r="G10028" s="2" t="s">
        <v>39946</v>
      </c>
      <c r="H10028" s="2" t="s">
        <v>7544</v>
      </c>
      <c r="I10028" s="2" t="s">
        <v>7545</v>
      </c>
      <c r="J10028" s="2" t="s">
        <v>94</v>
      </c>
      <c r="K10028" s="2" t="s">
        <v>10084</v>
      </c>
      <c r="L10028" s="87">
        <v>45335</v>
      </c>
      <c r="M10028" s="4" t="s">
        <v>26</v>
      </c>
    </row>
    <row r="10029" spans="1:13">
      <c r="A10029" s="2" t="s">
        <v>13252</v>
      </c>
      <c r="B10029" s="2" t="s">
        <v>13253</v>
      </c>
      <c r="C10029" s="2" t="s">
        <v>8806</v>
      </c>
      <c r="D10029" s="2" t="s">
        <v>10201</v>
      </c>
      <c r="E10029" s="2" t="s">
        <v>10202</v>
      </c>
      <c r="F10029" s="2" t="s">
        <v>33</v>
      </c>
      <c r="G10029" s="2" t="s">
        <v>15236</v>
      </c>
      <c r="H10029" s="2" t="s">
        <v>7544</v>
      </c>
      <c r="I10029" s="2" t="s">
        <v>7608</v>
      </c>
      <c r="J10029" s="2" t="s">
        <v>94</v>
      </c>
      <c r="K10029" s="2" t="s">
        <v>10200</v>
      </c>
      <c r="L10029" s="87">
        <v>45376</v>
      </c>
      <c r="M10029" s="4" t="s">
        <v>26</v>
      </c>
    </row>
    <row r="10030" spans="1:13">
      <c r="A10030" s="2" t="s">
        <v>13252</v>
      </c>
      <c r="B10030" s="2" t="s">
        <v>13253</v>
      </c>
      <c r="C10030" s="2" t="s">
        <v>8822</v>
      </c>
      <c r="D10030" s="2" t="s">
        <v>10210</v>
      </c>
      <c r="E10030" s="2" t="s">
        <v>10211</v>
      </c>
      <c r="F10030" s="2" t="s">
        <v>33</v>
      </c>
      <c r="G10030" s="2" t="s">
        <v>39925</v>
      </c>
      <c r="H10030" s="2" t="s">
        <v>7544</v>
      </c>
      <c r="I10030" s="2" t="s">
        <v>7545</v>
      </c>
      <c r="J10030" s="2" t="s">
        <v>94</v>
      </c>
      <c r="K10030" s="2" t="s">
        <v>10209</v>
      </c>
      <c r="L10030" s="87">
        <v>45376</v>
      </c>
      <c r="M10030" s="4" t="s">
        <v>26</v>
      </c>
    </row>
    <row r="10031" spans="1:13">
      <c r="A10031" s="2" t="s">
        <v>13252</v>
      </c>
      <c r="B10031" s="2" t="s">
        <v>13253</v>
      </c>
      <c r="C10031" s="2" t="s">
        <v>10006</v>
      </c>
      <c r="D10031" s="2" t="s">
        <v>10008</v>
      </c>
      <c r="E10031" s="2" t="s">
        <v>10009</v>
      </c>
      <c r="F10031" s="2" t="s">
        <v>33</v>
      </c>
      <c r="G10031" s="2" t="s">
        <v>13247</v>
      </c>
      <c r="H10031" s="2" t="s">
        <v>7544</v>
      </c>
      <c r="I10031" s="2" t="s">
        <v>7545</v>
      </c>
      <c r="J10031" s="2" t="s">
        <v>94</v>
      </c>
      <c r="K10031" s="2" t="s">
        <v>10007</v>
      </c>
      <c r="L10031" s="87">
        <v>45322</v>
      </c>
      <c r="M10031" s="4" t="s">
        <v>26</v>
      </c>
    </row>
    <row r="10032" spans="1:13">
      <c r="A10032" s="2" t="s">
        <v>13252</v>
      </c>
      <c r="B10032" s="2" t="s">
        <v>13253</v>
      </c>
      <c r="C10032" s="2" t="s">
        <v>10061</v>
      </c>
      <c r="D10032" s="2" t="s">
        <v>10063</v>
      </c>
      <c r="E10032" s="2" t="s">
        <v>10064</v>
      </c>
      <c r="F10032" s="2" t="s">
        <v>33</v>
      </c>
      <c r="G10032" s="2" t="s">
        <v>39924</v>
      </c>
      <c r="H10032" s="2" t="s">
        <v>86</v>
      </c>
      <c r="I10032" s="2" t="s">
        <v>93</v>
      </c>
      <c r="J10032" s="2" t="s">
        <v>94</v>
      </c>
      <c r="K10032" s="2" t="s">
        <v>10062</v>
      </c>
      <c r="L10032" s="87">
        <v>45322</v>
      </c>
      <c r="M10032" s="4" t="s">
        <v>26</v>
      </c>
    </row>
    <row r="10033" spans="1:13">
      <c r="A10033" s="2" t="s">
        <v>13252</v>
      </c>
      <c r="B10033" s="2" t="s">
        <v>13253</v>
      </c>
      <c r="C10033" s="2" t="s">
        <v>10065</v>
      </c>
      <c r="D10033" s="2" t="s">
        <v>10067</v>
      </c>
      <c r="E10033" s="2" t="s">
        <v>10068</v>
      </c>
      <c r="F10033" s="2" t="s">
        <v>33</v>
      </c>
      <c r="G10033" s="2" t="s">
        <v>13528</v>
      </c>
      <c r="H10033" s="2" t="s">
        <v>454</v>
      </c>
      <c r="I10033" s="2" t="s">
        <v>455</v>
      </c>
      <c r="J10033" s="2" t="s">
        <v>455</v>
      </c>
      <c r="K10033" s="2" t="s">
        <v>10066</v>
      </c>
      <c r="L10033" s="87">
        <v>45322</v>
      </c>
      <c r="M10033" s="4" t="s">
        <v>26</v>
      </c>
    </row>
    <row r="10034" spans="1:13">
      <c r="A10034" s="2" t="s">
        <v>13252</v>
      </c>
      <c r="B10034" s="2" t="s">
        <v>13253</v>
      </c>
      <c r="C10034" s="2" t="s">
        <v>10073</v>
      </c>
      <c r="D10034" s="2" t="s">
        <v>10075</v>
      </c>
      <c r="E10034" s="2" t="s">
        <v>10076</v>
      </c>
      <c r="F10034" s="2" t="s">
        <v>33</v>
      </c>
      <c r="G10034" s="2" t="s">
        <v>13403</v>
      </c>
      <c r="H10034" s="2" t="s">
        <v>7544</v>
      </c>
      <c r="I10034" s="2" t="s">
        <v>7575</v>
      </c>
      <c r="J10034" s="2" t="s">
        <v>94</v>
      </c>
      <c r="K10034" s="2" t="s">
        <v>10074</v>
      </c>
      <c r="L10034" s="87">
        <v>45322</v>
      </c>
      <c r="M10034" s="4" t="s">
        <v>26</v>
      </c>
    </row>
    <row r="10035" spans="1:13">
      <c r="A10035" s="2" t="s">
        <v>13252</v>
      </c>
      <c r="B10035" s="2" t="s">
        <v>13253</v>
      </c>
      <c r="C10035" s="2" t="s">
        <v>8617</v>
      </c>
      <c r="D10035" s="2" t="s">
        <v>3570</v>
      </c>
      <c r="E10035" s="2" t="s">
        <v>3571</v>
      </c>
      <c r="F10035" s="2" t="s">
        <v>33</v>
      </c>
      <c r="G10035" s="2" t="s">
        <v>13421</v>
      </c>
      <c r="H10035" s="2" t="s">
        <v>454</v>
      </c>
      <c r="I10035" s="2" t="s">
        <v>455</v>
      </c>
      <c r="J10035" s="2" t="s">
        <v>455</v>
      </c>
      <c r="K10035" s="2" t="s">
        <v>10037</v>
      </c>
      <c r="L10035" s="87">
        <v>45322</v>
      </c>
      <c r="M10035" s="4" t="s">
        <v>26</v>
      </c>
    </row>
    <row r="10036" spans="1:13">
      <c r="A10036" s="2" t="s">
        <v>13252</v>
      </c>
      <c r="B10036" s="2" t="s">
        <v>13253</v>
      </c>
      <c r="C10036" s="2" t="s">
        <v>8619</v>
      </c>
      <c r="D10036" s="2" t="s">
        <v>3570</v>
      </c>
      <c r="E10036" s="2" t="s">
        <v>3571</v>
      </c>
      <c r="F10036" s="2" t="s">
        <v>33</v>
      </c>
      <c r="G10036" s="2" t="s">
        <v>13403</v>
      </c>
      <c r="H10036" s="2" t="s">
        <v>7544</v>
      </c>
      <c r="I10036" s="2" t="s">
        <v>7575</v>
      </c>
      <c r="J10036" s="2" t="s">
        <v>94</v>
      </c>
      <c r="K10036" s="2" t="s">
        <v>10038</v>
      </c>
      <c r="L10036" s="87">
        <v>45322</v>
      </c>
      <c r="M10036" s="4" t="s">
        <v>26</v>
      </c>
    </row>
    <row r="10037" spans="1:13">
      <c r="A10037" s="2" t="s">
        <v>13252</v>
      </c>
      <c r="B10037" s="2" t="s">
        <v>13253</v>
      </c>
      <c r="C10037" s="2" t="s">
        <v>8613</v>
      </c>
      <c r="D10037" s="2" t="s">
        <v>6100</v>
      </c>
      <c r="E10037" s="2" t="s">
        <v>4409</v>
      </c>
      <c r="F10037" s="2" t="s">
        <v>33</v>
      </c>
      <c r="G10037" s="2" t="s">
        <v>13247</v>
      </c>
      <c r="H10037" s="2" t="s">
        <v>7544</v>
      </c>
      <c r="I10037" s="2" t="s">
        <v>7545</v>
      </c>
      <c r="J10037" s="2" t="s">
        <v>94</v>
      </c>
      <c r="K10037" s="2" t="s">
        <v>10036</v>
      </c>
      <c r="L10037" s="87">
        <v>45322</v>
      </c>
      <c r="M10037" s="4" t="s">
        <v>26</v>
      </c>
    </row>
    <row r="10038" spans="1:13">
      <c r="A10038" s="2" t="s">
        <v>13252</v>
      </c>
      <c r="B10038" s="2" t="s">
        <v>13253</v>
      </c>
      <c r="C10038" s="2" t="s">
        <v>8623</v>
      </c>
      <c r="D10038" s="2" t="s">
        <v>10040</v>
      </c>
      <c r="E10038" s="2" t="s">
        <v>10041</v>
      </c>
      <c r="F10038" s="2" t="s">
        <v>33</v>
      </c>
      <c r="G10038" s="2" t="s">
        <v>13292</v>
      </c>
      <c r="H10038" s="2" t="s">
        <v>7544</v>
      </c>
      <c r="I10038" s="2" t="s">
        <v>7575</v>
      </c>
      <c r="J10038" s="2" t="s">
        <v>94</v>
      </c>
      <c r="K10038" s="2" t="s">
        <v>10039</v>
      </c>
      <c r="L10038" s="87">
        <v>45322</v>
      </c>
      <c r="M10038" s="4" t="s">
        <v>26</v>
      </c>
    </row>
    <row r="10039" spans="1:13">
      <c r="A10039" s="2" t="s">
        <v>13252</v>
      </c>
      <c r="B10039" s="2" t="s">
        <v>13253</v>
      </c>
      <c r="C10039" s="2" t="s">
        <v>8627</v>
      </c>
      <c r="D10039" s="2" t="s">
        <v>10043</v>
      </c>
      <c r="E10039" s="2" t="s">
        <v>10044</v>
      </c>
      <c r="F10039" s="2" t="s">
        <v>33</v>
      </c>
      <c r="G10039" s="2" t="s">
        <v>13292</v>
      </c>
      <c r="H10039" s="2" t="s">
        <v>7544</v>
      </c>
      <c r="I10039" s="2" t="s">
        <v>7575</v>
      </c>
      <c r="J10039" s="2" t="s">
        <v>94</v>
      </c>
      <c r="K10039" s="2" t="s">
        <v>10042</v>
      </c>
      <c r="L10039" s="87">
        <v>45322</v>
      </c>
      <c r="M10039" s="4" t="s">
        <v>26</v>
      </c>
    </row>
    <row r="10040" spans="1:13">
      <c r="A10040" s="2" t="s">
        <v>13252</v>
      </c>
      <c r="B10040" s="2" t="s">
        <v>13253</v>
      </c>
      <c r="C10040" s="2" t="s">
        <v>8631</v>
      </c>
      <c r="D10040" s="2" t="s">
        <v>10046</v>
      </c>
      <c r="E10040" s="2" t="s">
        <v>10047</v>
      </c>
      <c r="F10040" s="2" t="s">
        <v>33</v>
      </c>
      <c r="G10040" s="2" t="s">
        <v>13292</v>
      </c>
      <c r="H10040" s="2" t="s">
        <v>7544</v>
      </c>
      <c r="I10040" s="2" t="s">
        <v>7575</v>
      </c>
      <c r="J10040" s="2" t="s">
        <v>94</v>
      </c>
      <c r="K10040" s="2" t="s">
        <v>10045</v>
      </c>
      <c r="L10040" s="87">
        <v>45322</v>
      </c>
      <c r="M10040" s="4" t="s">
        <v>26</v>
      </c>
    </row>
    <row r="10041" spans="1:13">
      <c r="A10041" s="2" t="s">
        <v>13252</v>
      </c>
      <c r="B10041" s="2" t="s">
        <v>13253</v>
      </c>
      <c r="C10041" s="2" t="s">
        <v>8635</v>
      </c>
      <c r="D10041" s="2" t="s">
        <v>10049</v>
      </c>
      <c r="E10041" s="2" t="s">
        <v>10050</v>
      </c>
      <c r="F10041" s="2" t="s">
        <v>33</v>
      </c>
      <c r="G10041" s="2" t="s">
        <v>13292</v>
      </c>
      <c r="H10041" s="2" t="s">
        <v>7544</v>
      </c>
      <c r="I10041" s="2" t="s">
        <v>7575</v>
      </c>
      <c r="J10041" s="2" t="s">
        <v>94</v>
      </c>
      <c r="K10041" s="2" t="s">
        <v>10048</v>
      </c>
      <c r="L10041" s="87">
        <v>45322</v>
      </c>
      <c r="M10041" s="4" t="s">
        <v>26</v>
      </c>
    </row>
    <row r="10042" spans="1:13">
      <c r="A10042" s="2" t="s">
        <v>13252</v>
      </c>
      <c r="B10042" s="2" t="s">
        <v>13253</v>
      </c>
      <c r="C10042" s="2" t="s">
        <v>8639</v>
      </c>
      <c r="D10042" s="2" t="s">
        <v>10052</v>
      </c>
      <c r="E10042" s="2" t="s">
        <v>10053</v>
      </c>
      <c r="F10042" s="2" t="s">
        <v>33</v>
      </c>
      <c r="G10042" s="2" t="s">
        <v>13292</v>
      </c>
      <c r="H10042" s="2" t="s">
        <v>7544</v>
      </c>
      <c r="I10042" s="2" t="s">
        <v>7575</v>
      </c>
      <c r="J10042" s="2" t="s">
        <v>94</v>
      </c>
      <c r="K10042" s="2" t="s">
        <v>10051</v>
      </c>
      <c r="L10042" s="87">
        <v>45322</v>
      </c>
      <c r="M10042" s="4" t="s">
        <v>26</v>
      </c>
    </row>
    <row r="10043" spans="1:13">
      <c r="A10043" s="2" t="s">
        <v>13252</v>
      </c>
      <c r="B10043" s="2" t="s">
        <v>13253</v>
      </c>
      <c r="C10043" s="2" t="s">
        <v>8643</v>
      </c>
      <c r="D10043" s="2" t="s">
        <v>10055</v>
      </c>
      <c r="E10043" s="2" t="s">
        <v>3546</v>
      </c>
      <c r="F10043" s="2" t="s">
        <v>33</v>
      </c>
      <c r="G10043" s="2" t="s">
        <v>13292</v>
      </c>
      <c r="H10043" s="2" t="s">
        <v>7544</v>
      </c>
      <c r="I10043" s="2" t="s">
        <v>7575</v>
      </c>
      <c r="J10043" s="2" t="s">
        <v>94</v>
      </c>
      <c r="K10043" s="2" t="s">
        <v>10054</v>
      </c>
      <c r="L10043" s="87">
        <v>45322</v>
      </c>
      <c r="M10043" s="4" t="s">
        <v>26</v>
      </c>
    </row>
    <row r="10044" spans="1:13">
      <c r="A10044" s="2" t="s">
        <v>13252</v>
      </c>
      <c r="B10044" s="2" t="s">
        <v>13253</v>
      </c>
      <c r="C10044" s="2" t="s">
        <v>8658</v>
      </c>
      <c r="D10044" s="2" t="s">
        <v>10057</v>
      </c>
      <c r="E10044" s="2" t="s">
        <v>1504</v>
      </c>
      <c r="F10044" s="2" t="s">
        <v>33</v>
      </c>
      <c r="G10044" s="2" t="s">
        <v>13464</v>
      </c>
      <c r="H10044" s="2" t="s">
        <v>7544</v>
      </c>
      <c r="I10044" s="2" t="s">
        <v>7575</v>
      </c>
      <c r="J10044" s="2" t="s">
        <v>94</v>
      </c>
      <c r="K10044" s="2" t="s">
        <v>10056</v>
      </c>
      <c r="L10044" s="87">
        <v>45322</v>
      </c>
      <c r="M10044" s="4" t="s">
        <v>26</v>
      </c>
    </row>
    <row r="10045" spans="1:13">
      <c r="A10045" s="2" t="s">
        <v>13252</v>
      </c>
      <c r="B10045" s="2" t="s">
        <v>13253</v>
      </c>
      <c r="C10045" s="2" t="s">
        <v>8662</v>
      </c>
      <c r="D10045" s="2" t="s">
        <v>10059</v>
      </c>
      <c r="E10045" s="2" t="s">
        <v>10060</v>
      </c>
      <c r="F10045" s="2" t="s">
        <v>33</v>
      </c>
      <c r="G10045" s="2" t="s">
        <v>13464</v>
      </c>
      <c r="H10045" s="2" t="s">
        <v>7544</v>
      </c>
      <c r="I10045" s="2" t="s">
        <v>7575</v>
      </c>
      <c r="J10045" s="2" t="s">
        <v>94</v>
      </c>
      <c r="K10045" s="2" t="s">
        <v>10058</v>
      </c>
      <c r="L10045" s="87">
        <v>45322</v>
      </c>
      <c r="M10045" s="4" t="s">
        <v>26</v>
      </c>
    </row>
    <row r="10046" spans="1:13">
      <c r="A10046" s="2" t="s">
        <v>13252</v>
      </c>
      <c r="B10046" s="2" t="s">
        <v>13253</v>
      </c>
      <c r="C10046" s="2" t="s">
        <v>8666</v>
      </c>
      <c r="D10046" s="2" t="s">
        <v>10082</v>
      </c>
      <c r="E10046" s="2" t="s">
        <v>10083</v>
      </c>
      <c r="F10046" s="2" t="s">
        <v>33</v>
      </c>
      <c r="G10046" s="2" t="s">
        <v>13543</v>
      </c>
      <c r="H10046" s="2" t="s">
        <v>66</v>
      </c>
      <c r="I10046" s="2" t="s">
        <v>67</v>
      </c>
      <c r="J10046" s="2" t="s">
        <v>68</v>
      </c>
      <c r="K10046" s="2" t="s">
        <v>10081</v>
      </c>
      <c r="L10046" s="87">
        <v>45334</v>
      </c>
      <c r="M10046" s="4" t="s">
        <v>26</v>
      </c>
    </row>
    <row r="10047" spans="1:13">
      <c r="A10047" s="2" t="s">
        <v>13252</v>
      </c>
      <c r="B10047" s="2" t="s">
        <v>13253</v>
      </c>
      <c r="C10047" s="2" t="s">
        <v>8679</v>
      </c>
      <c r="D10047" s="2" t="s">
        <v>10088</v>
      </c>
      <c r="E10047" s="2" t="s">
        <v>10089</v>
      </c>
      <c r="F10047" s="2" t="s">
        <v>33</v>
      </c>
      <c r="G10047" s="2" t="s">
        <v>13766</v>
      </c>
      <c r="H10047" s="2" t="s">
        <v>454</v>
      </c>
      <c r="I10047" s="2" t="s">
        <v>2071</v>
      </c>
      <c r="J10047" s="2" t="s">
        <v>2071</v>
      </c>
      <c r="K10047" s="2" t="s">
        <v>10087</v>
      </c>
      <c r="L10047" s="87">
        <v>45341</v>
      </c>
      <c r="M10047" s="4" t="s">
        <v>26</v>
      </c>
    </row>
    <row r="10048" spans="1:13">
      <c r="A10048" s="2" t="s">
        <v>13252</v>
      </c>
      <c r="B10048" s="2" t="s">
        <v>13253</v>
      </c>
      <c r="C10048" s="2" t="s">
        <v>8761</v>
      </c>
      <c r="D10048" s="2" t="s">
        <v>10091</v>
      </c>
      <c r="E10048" s="2" t="s">
        <v>10092</v>
      </c>
      <c r="F10048" s="2" t="s">
        <v>33</v>
      </c>
      <c r="G10048" s="2" t="s">
        <v>13421</v>
      </c>
      <c r="H10048" s="2" t="s">
        <v>454</v>
      </c>
      <c r="I10048" s="2" t="s">
        <v>455</v>
      </c>
      <c r="J10048" s="2" t="s">
        <v>455</v>
      </c>
      <c r="K10048" s="2" t="s">
        <v>10090</v>
      </c>
      <c r="L10048" s="87">
        <v>45344</v>
      </c>
      <c r="M10048" s="4" t="s">
        <v>26</v>
      </c>
    </row>
    <row r="10049" spans="1:13">
      <c r="A10049" s="2" t="s">
        <v>13252</v>
      </c>
      <c r="B10049" s="2" t="s">
        <v>13253</v>
      </c>
      <c r="C10049" s="2" t="s">
        <v>9467</v>
      </c>
      <c r="D10049" s="2" t="s">
        <v>10152</v>
      </c>
      <c r="E10049" s="2" t="s">
        <v>10153</v>
      </c>
      <c r="F10049" s="2" t="s">
        <v>33</v>
      </c>
      <c r="G10049" s="2" t="s">
        <v>39947</v>
      </c>
      <c r="H10049" s="2" t="s">
        <v>22</v>
      </c>
      <c r="I10049" s="2" t="s">
        <v>978</v>
      </c>
      <c r="J10049" s="2" t="s">
        <v>422</v>
      </c>
      <c r="K10049" s="2" t="s">
        <v>10151</v>
      </c>
      <c r="L10049" s="87">
        <v>45351</v>
      </c>
      <c r="M10049" s="4" t="s">
        <v>26</v>
      </c>
    </row>
    <row r="10050" spans="1:13">
      <c r="A10050" s="2" t="s">
        <v>13252</v>
      </c>
      <c r="B10050" s="2" t="s">
        <v>13253</v>
      </c>
      <c r="C10050" s="2" t="s">
        <v>9450</v>
      </c>
      <c r="D10050" s="2" t="s">
        <v>10113</v>
      </c>
      <c r="E10050" s="2" t="s">
        <v>10114</v>
      </c>
      <c r="F10050" s="2" t="s">
        <v>33</v>
      </c>
      <c r="G10050" s="2" t="s">
        <v>13528</v>
      </c>
      <c r="H10050" s="2" t="s">
        <v>454</v>
      </c>
      <c r="I10050" s="2" t="s">
        <v>455</v>
      </c>
      <c r="J10050" s="2" t="s">
        <v>455</v>
      </c>
      <c r="K10050" s="2" t="s">
        <v>10112</v>
      </c>
      <c r="L10050" s="87">
        <v>45350</v>
      </c>
      <c r="M10050" s="4" t="s">
        <v>26</v>
      </c>
    </row>
    <row r="10051" spans="1:13">
      <c r="A10051" s="2" t="s">
        <v>13252</v>
      </c>
      <c r="B10051" s="2" t="s">
        <v>13253</v>
      </c>
      <c r="C10051" s="2" t="s">
        <v>8773</v>
      </c>
      <c r="D10051" s="2" t="s">
        <v>10101</v>
      </c>
      <c r="E10051" s="2" t="s">
        <v>10102</v>
      </c>
      <c r="F10051" s="2" t="s">
        <v>33</v>
      </c>
      <c r="G10051" s="2" t="s">
        <v>13260</v>
      </c>
      <c r="H10051" s="2" t="s">
        <v>66</v>
      </c>
      <c r="I10051" s="2" t="s">
        <v>67</v>
      </c>
      <c r="J10051" s="2" t="s">
        <v>68</v>
      </c>
      <c r="K10051" s="2" t="s">
        <v>10100</v>
      </c>
      <c r="L10051" s="87">
        <v>45346</v>
      </c>
      <c r="M10051" s="4" t="s">
        <v>26</v>
      </c>
    </row>
    <row r="10052" spans="1:13">
      <c r="A10052" s="2" t="s">
        <v>13252</v>
      </c>
      <c r="B10052" s="2" t="s">
        <v>13253</v>
      </c>
      <c r="C10052" s="2" t="s">
        <v>8765</v>
      </c>
      <c r="D10052" s="2" t="s">
        <v>10094</v>
      </c>
      <c r="E10052" s="2" t="s">
        <v>10064</v>
      </c>
      <c r="F10052" s="2" t="s">
        <v>33</v>
      </c>
      <c r="G10052" s="2" t="s">
        <v>39924</v>
      </c>
      <c r="H10052" s="2" t="s">
        <v>86</v>
      </c>
      <c r="I10052" s="2" t="s">
        <v>93</v>
      </c>
      <c r="J10052" s="2" t="s">
        <v>94</v>
      </c>
      <c r="K10052" s="2" t="s">
        <v>10093</v>
      </c>
      <c r="L10052" s="87">
        <v>45344</v>
      </c>
      <c r="M10052" s="4" t="s">
        <v>26</v>
      </c>
    </row>
    <row r="10053" spans="1:13">
      <c r="A10053" s="2" t="s">
        <v>13252</v>
      </c>
      <c r="B10053" s="2" t="s">
        <v>13253</v>
      </c>
      <c r="C10053" s="2" t="s">
        <v>9438</v>
      </c>
      <c r="D10053" s="2" t="s">
        <v>10110</v>
      </c>
      <c r="E10053" s="2" t="s">
        <v>10111</v>
      </c>
      <c r="F10053" s="2" t="s">
        <v>33</v>
      </c>
      <c r="G10053" s="2" t="s">
        <v>13421</v>
      </c>
      <c r="H10053" s="2" t="s">
        <v>454</v>
      </c>
      <c r="I10053" s="2" t="s">
        <v>455</v>
      </c>
      <c r="J10053" s="2" t="s">
        <v>455</v>
      </c>
      <c r="K10053" s="2" t="s">
        <v>10109</v>
      </c>
      <c r="L10053" s="87">
        <v>45350</v>
      </c>
      <c r="M10053" s="4" t="s">
        <v>26</v>
      </c>
    </row>
    <row r="10054" spans="1:13">
      <c r="A10054" s="2" t="s">
        <v>13252</v>
      </c>
      <c r="B10054" s="2" t="s">
        <v>13253</v>
      </c>
      <c r="C10054" s="2" t="s">
        <v>8777</v>
      </c>
      <c r="D10054" s="2" t="s">
        <v>3570</v>
      </c>
      <c r="E10054" s="2" t="s">
        <v>10096</v>
      </c>
      <c r="F10054" s="2" t="s">
        <v>33</v>
      </c>
      <c r="G10054" s="2" t="s">
        <v>13524</v>
      </c>
      <c r="H10054" s="2" t="s">
        <v>36</v>
      </c>
      <c r="I10054" s="2" t="s">
        <v>37</v>
      </c>
      <c r="J10054" s="2" t="s">
        <v>38</v>
      </c>
      <c r="K10054" s="2" t="s">
        <v>10095</v>
      </c>
      <c r="L10054" s="87">
        <v>45346</v>
      </c>
      <c r="M10054" s="4" t="s">
        <v>26</v>
      </c>
    </row>
    <row r="10055" spans="1:13">
      <c r="A10055" s="2" t="s">
        <v>13252</v>
      </c>
      <c r="B10055" s="2" t="s">
        <v>13253</v>
      </c>
      <c r="C10055" s="2" t="s">
        <v>9423</v>
      </c>
      <c r="D10055" s="2" t="s">
        <v>10104</v>
      </c>
      <c r="E10055" s="2" t="s">
        <v>10105</v>
      </c>
      <c r="F10055" s="2" t="s">
        <v>33</v>
      </c>
      <c r="G10055" s="2" t="s">
        <v>13555</v>
      </c>
      <c r="H10055" s="2" t="s">
        <v>86</v>
      </c>
      <c r="I10055" s="2" t="s">
        <v>93</v>
      </c>
      <c r="J10055" s="2" t="s">
        <v>94</v>
      </c>
      <c r="K10055" s="2" t="s">
        <v>10103</v>
      </c>
      <c r="L10055" s="87">
        <v>45348</v>
      </c>
      <c r="M10055" s="4" t="s">
        <v>26</v>
      </c>
    </row>
    <row r="10056" spans="1:13">
      <c r="A10056" s="2" t="s">
        <v>13252</v>
      </c>
      <c r="B10056" s="2" t="s">
        <v>13253</v>
      </c>
      <c r="C10056" s="2" t="s">
        <v>8769</v>
      </c>
      <c r="D10056" s="2" t="s">
        <v>10098</v>
      </c>
      <c r="E10056" s="2" t="s">
        <v>10099</v>
      </c>
      <c r="F10056" s="2" t="s">
        <v>33</v>
      </c>
      <c r="G10056" s="2" t="s">
        <v>13421</v>
      </c>
      <c r="H10056" s="2" t="s">
        <v>454</v>
      </c>
      <c r="I10056" s="2" t="s">
        <v>455</v>
      </c>
      <c r="J10056" s="2" t="s">
        <v>455</v>
      </c>
      <c r="K10056" s="2" t="s">
        <v>10097</v>
      </c>
      <c r="L10056" s="87">
        <v>45346</v>
      </c>
      <c r="M10056" s="4" t="s">
        <v>26</v>
      </c>
    </row>
    <row r="10057" spans="1:13">
      <c r="A10057" s="2" t="s">
        <v>13252</v>
      </c>
      <c r="B10057" s="2" t="s">
        <v>13253</v>
      </c>
      <c r="C10057" s="2" t="s">
        <v>8912</v>
      </c>
      <c r="D10057" s="2" t="s">
        <v>10281</v>
      </c>
      <c r="E10057" s="2" t="s">
        <v>10282</v>
      </c>
      <c r="F10057" s="2" t="s">
        <v>33</v>
      </c>
      <c r="G10057" s="2" t="s">
        <v>13347</v>
      </c>
      <c r="H10057" s="2" t="s">
        <v>7544</v>
      </c>
      <c r="I10057" s="2" t="s">
        <v>7608</v>
      </c>
      <c r="J10057" s="2" t="s">
        <v>94</v>
      </c>
      <c r="K10057" s="2" t="s">
        <v>10280</v>
      </c>
      <c r="L10057" s="87">
        <v>45381</v>
      </c>
      <c r="M10057" s="4" t="s">
        <v>26</v>
      </c>
    </row>
    <row r="10058" spans="1:13">
      <c r="A10058" s="2" t="s">
        <v>13252</v>
      </c>
      <c r="B10058" s="2" t="s">
        <v>13253</v>
      </c>
      <c r="C10058" s="2" t="s">
        <v>10302</v>
      </c>
      <c r="D10058" s="2" t="s">
        <v>10304</v>
      </c>
      <c r="E10058" s="2" t="s">
        <v>10305</v>
      </c>
      <c r="F10058" s="2" t="s">
        <v>33</v>
      </c>
      <c r="G10058" s="2" t="s">
        <v>13347</v>
      </c>
      <c r="H10058" s="2" t="s">
        <v>7544</v>
      </c>
      <c r="I10058" s="2" t="s">
        <v>7608</v>
      </c>
      <c r="J10058" s="2" t="s">
        <v>94</v>
      </c>
      <c r="K10058" s="2" t="s">
        <v>10303</v>
      </c>
      <c r="L10058" s="87">
        <v>45381</v>
      </c>
      <c r="M10058" s="4" t="s">
        <v>26</v>
      </c>
    </row>
    <row r="10059" spans="1:13">
      <c r="A10059" s="2" t="s">
        <v>13252</v>
      </c>
      <c r="B10059" s="2" t="s">
        <v>13253</v>
      </c>
      <c r="C10059" s="2" t="s">
        <v>9455</v>
      </c>
      <c r="D10059" s="2" t="s">
        <v>10128</v>
      </c>
      <c r="E10059" s="2" t="s">
        <v>10129</v>
      </c>
      <c r="F10059" s="2" t="s">
        <v>33</v>
      </c>
      <c r="G10059" s="2" t="s">
        <v>39925</v>
      </c>
      <c r="H10059" s="2" t="s">
        <v>7544</v>
      </c>
      <c r="I10059" s="2" t="s">
        <v>7545</v>
      </c>
      <c r="J10059" s="2" t="s">
        <v>94</v>
      </c>
      <c r="K10059" s="2" t="s">
        <v>10127</v>
      </c>
      <c r="L10059" s="87">
        <v>45351</v>
      </c>
      <c r="M10059" s="4" t="s">
        <v>26</v>
      </c>
    </row>
    <row r="10060" spans="1:13">
      <c r="A10060" s="2" t="s">
        <v>13252</v>
      </c>
      <c r="B10060" s="2" t="s">
        <v>13253</v>
      </c>
      <c r="C10060" s="2" t="s">
        <v>8930</v>
      </c>
      <c r="D10060" s="2" t="s">
        <v>10297</v>
      </c>
      <c r="E10060" s="2" t="s">
        <v>10298</v>
      </c>
      <c r="F10060" s="2" t="s">
        <v>33</v>
      </c>
      <c r="G10060" s="2" t="s">
        <v>39924</v>
      </c>
      <c r="H10060" s="2" t="s">
        <v>86</v>
      </c>
      <c r="I10060" s="2" t="s">
        <v>93</v>
      </c>
      <c r="J10060" s="2" t="s">
        <v>94</v>
      </c>
      <c r="K10060" s="2" t="s">
        <v>10296</v>
      </c>
      <c r="L10060" s="87">
        <v>45381</v>
      </c>
      <c r="M10060" s="4" t="s">
        <v>26</v>
      </c>
    </row>
    <row r="10061" spans="1:13">
      <c r="A10061" s="2" t="s">
        <v>13252</v>
      </c>
      <c r="B10061" s="2" t="s">
        <v>13253</v>
      </c>
      <c r="C10061" s="2" t="s">
        <v>9442</v>
      </c>
      <c r="D10061" s="2" t="s">
        <v>10107</v>
      </c>
      <c r="E10061" s="2" t="s">
        <v>10108</v>
      </c>
      <c r="F10061" s="2" t="s">
        <v>33</v>
      </c>
      <c r="G10061" s="2" t="s">
        <v>14857</v>
      </c>
      <c r="H10061" s="2" t="s">
        <v>22</v>
      </c>
      <c r="I10061" s="2" t="s">
        <v>6550</v>
      </c>
      <c r="J10061" s="2" t="s">
        <v>6550</v>
      </c>
      <c r="K10061" s="2" t="s">
        <v>10106</v>
      </c>
      <c r="L10061" s="87">
        <v>45350</v>
      </c>
      <c r="M10061" s="4" t="s">
        <v>26</v>
      </c>
    </row>
    <row r="10062" spans="1:13">
      <c r="A10062" s="2" t="s">
        <v>13252</v>
      </c>
      <c r="B10062" s="2" t="s">
        <v>13253</v>
      </c>
      <c r="C10062" s="2" t="s">
        <v>8703</v>
      </c>
      <c r="D10062" s="2" t="s">
        <v>10146</v>
      </c>
      <c r="E10062" s="2" t="s">
        <v>10147</v>
      </c>
      <c r="F10062" s="2" t="s">
        <v>33</v>
      </c>
      <c r="G10062" s="2" t="s">
        <v>13347</v>
      </c>
      <c r="H10062" s="2" t="s">
        <v>7544</v>
      </c>
      <c r="I10062" s="2" t="s">
        <v>7608</v>
      </c>
      <c r="J10062" s="2" t="s">
        <v>94</v>
      </c>
      <c r="K10062" s="2" t="s">
        <v>10145</v>
      </c>
      <c r="L10062" s="87">
        <v>45351</v>
      </c>
      <c r="M10062" s="4" t="s">
        <v>26</v>
      </c>
    </row>
    <row r="10063" spans="1:13">
      <c r="A10063" s="2" t="s">
        <v>13252</v>
      </c>
      <c r="B10063" s="2" t="s">
        <v>13253</v>
      </c>
      <c r="C10063" s="2" t="s">
        <v>8687</v>
      </c>
      <c r="D10063" s="2" t="s">
        <v>10134</v>
      </c>
      <c r="E10063" s="2" t="s">
        <v>10135</v>
      </c>
      <c r="F10063" s="2" t="s">
        <v>33</v>
      </c>
      <c r="G10063" s="2" t="s">
        <v>13276</v>
      </c>
      <c r="H10063" s="2" t="s">
        <v>86</v>
      </c>
      <c r="I10063" s="2" t="s">
        <v>93</v>
      </c>
      <c r="J10063" s="2" t="s">
        <v>94</v>
      </c>
      <c r="K10063" s="2" t="s">
        <v>10133</v>
      </c>
      <c r="L10063" s="87">
        <v>45351</v>
      </c>
      <c r="M10063" s="4" t="s">
        <v>26</v>
      </c>
    </row>
    <row r="10064" spans="1:13">
      <c r="A10064" s="2" t="s">
        <v>13252</v>
      </c>
      <c r="B10064" s="2" t="s">
        <v>13253</v>
      </c>
      <c r="C10064" s="2" t="s">
        <v>8922</v>
      </c>
      <c r="D10064" s="2" t="s">
        <v>10300</v>
      </c>
      <c r="E10064" s="2" t="s">
        <v>10301</v>
      </c>
      <c r="F10064" s="2" t="s">
        <v>33</v>
      </c>
      <c r="G10064" s="2" t="s">
        <v>13347</v>
      </c>
      <c r="H10064" s="2" t="s">
        <v>7544</v>
      </c>
      <c r="I10064" s="2" t="s">
        <v>7608</v>
      </c>
      <c r="J10064" s="2" t="s">
        <v>94</v>
      </c>
      <c r="K10064" s="2" t="s">
        <v>10299</v>
      </c>
      <c r="L10064" s="87">
        <v>45381</v>
      </c>
      <c r="M10064" s="4" t="s">
        <v>26</v>
      </c>
    </row>
    <row r="10065" spans="1:13">
      <c r="A10065" s="2" t="s">
        <v>13252</v>
      </c>
      <c r="B10065" s="2" t="s">
        <v>13253</v>
      </c>
      <c r="C10065" s="2" t="s">
        <v>9446</v>
      </c>
      <c r="D10065" s="2" t="s">
        <v>10116</v>
      </c>
      <c r="E10065" s="2" t="s">
        <v>10117</v>
      </c>
      <c r="F10065" s="2" t="s">
        <v>33</v>
      </c>
      <c r="G10065" s="2" t="s">
        <v>13396</v>
      </c>
      <c r="H10065" s="2" t="s">
        <v>22</v>
      </c>
      <c r="I10065" s="2" t="s">
        <v>432</v>
      </c>
      <c r="J10065" s="2" t="s">
        <v>5890</v>
      </c>
      <c r="K10065" s="2" t="s">
        <v>10115</v>
      </c>
      <c r="L10065" s="87">
        <v>45351</v>
      </c>
      <c r="M10065" s="4" t="s">
        <v>26</v>
      </c>
    </row>
    <row r="10066" spans="1:13">
      <c r="A10066" s="2" t="s">
        <v>13252</v>
      </c>
      <c r="B10066" s="2" t="s">
        <v>13253</v>
      </c>
      <c r="C10066" s="2" t="s">
        <v>9430</v>
      </c>
      <c r="D10066" s="2" t="s">
        <v>10119</v>
      </c>
      <c r="E10066" s="2" t="s">
        <v>10120</v>
      </c>
      <c r="F10066" s="2" t="s">
        <v>33</v>
      </c>
      <c r="G10066" s="2" t="s">
        <v>39928</v>
      </c>
      <c r="H10066" s="2" t="s">
        <v>86</v>
      </c>
      <c r="I10066" s="2" t="s">
        <v>93</v>
      </c>
      <c r="J10066" s="2" t="s">
        <v>94</v>
      </c>
      <c r="K10066" s="2" t="s">
        <v>10118</v>
      </c>
      <c r="L10066" s="87">
        <v>45351</v>
      </c>
      <c r="M10066" s="4" t="s">
        <v>26</v>
      </c>
    </row>
    <row r="10067" spans="1:13">
      <c r="A10067" s="2" t="s">
        <v>13252</v>
      </c>
      <c r="B10067" s="2" t="s">
        <v>13253</v>
      </c>
      <c r="C10067" s="2" t="s">
        <v>9434</v>
      </c>
      <c r="D10067" s="2" t="s">
        <v>10125</v>
      </c>
      <c r="E10067" s="2" t="s">
        <v>10126</v>
      </c>
      <c r="F10067" s="2" t="s">
        <v>33</v>
      </c>
      <c r="G10067" s="2" t="s">
        <v>13555</v>
      </c>
      <c r="H10067" s="2" t="s">
        <v>86</v>
      </c>
      <c r="I10067" s="2" t="s">
        <v>93</v>
      </c>
      <c r="J10067" s="2" t="s">
        <v>94</v>
      </c>
      <c r="K10067" s="2" t="s">
        <v>10124</v>
      </c>
      <c r="L10067" s="87">
        <v>45351</v>
      </c>
      <c r="M10067" s="4" t="s">
        <v>26</v>
      </c>
    </row>
    <row r="10068" spans="1:13">
      <c r="A10068" s="2" t="s">
        <v>13252</v>
      </c>
      <c r="B10068" s="2" t="s">
        <v>13253</v>
      </c>
      <c r="C10068" s="2" t="s">
        <v>9471</v>
      </c>
      <c r="D10068" s="2" t="s">
        <v>10158</v>
      </c>
      <c r="E10068" s="2" t="s">
        <v>10159</v>
      </c>
      <c r="F10068" s="2" t="s">
        <v>33</v>
      </c>
      <c r="G10068" s="2" t="s">
        <v>13555</v>
      </c>
      <c r="H10068" s="2" t="s">
        <v>86</v>
      </c>
      <c r="I10068" s="2" t="s">
        <v>93</v>
      </c>
      <c r="J10068" s="2" t="s">
        <v>94</v>
      </c>
      <c r="K10068" s="2" t="s">
        <v>10157</v>
      </c>
      <c r="L10068" s="87">
        <v>45351</v>
      </c>
      <c r="M10068" s="4" t="s">
        <v>26</v>
      </c>
    </row>
    <row r="10069" spans="1:13">
      <c r="A10069" s="2" t="s">
        <v>13252</v>
      </c>
      <c r="B10069" s="2" t="s">
        <v>13253</v>
      </c>
      <c r="C10069" s="2" t="s">
        <v>8900</v>
      </c>
      <c r="D10069" s="2" t="s">
        <v>10269</v>
      </c>
      <c r="E10069" s="2" t="s">
        <v>10270</v>
      </c>
      <c r="F10069" s="2" t="s">
        <v>33</v>
      </c>
      <c r="G10069" s="2" t="s">
        <v>14390</v>
      </c>
      <c r="H10069" s="2" t="s">
        <v>7544</v>
      </c>
      <c r="I10069" s="2" t="s">
        <v>7608</v>
      </c>
      <c r="J10069" s="2" t="s">
        <v>94</v>
      </c>
      <c r="K10069" s="2" t="s">
        <v>10268</v>
      </c>
      <c r="L10069" s="87">
        <v>45379</v>
      </c>
      <c r="M10069" s="4" t="s">
        <v>26</v>
      </c>
    </row>
    <row r="10070" spans="1:13">
      <c r="A10070" s="2" t="s">
        <v>13252</v>
      </c>
      <c r="B10070" s="2" t="s">
        <v>13253</v>
      </c>
      <c r="C10070" s="2" t="s">
        <v>9459</v>
      </c>
      <c r="D10070" s="2" t="s">
        <v>10122</v>
      </c>
      <c r="E10070" s="2" t="s">
        <v>10123</v>
      </c>
      <c r="F10070" s="2" t="s">
        <v>33</v>
      </c>
      <c r="G10070" s="2" t="s">
        <v>39922</v>
      </c>
      <c r="H10070" s="2" t="s">
        <v>86</v>
      </c>
      <c r="I10070" s="2" t="s">
        <v>87</v>
      </c>
      <c r="J10070" s="2" t="s">
        <v>88</v>
      </c>
      <c r="K10070" s="2" t="s">
        <v>10121</v>
      </c>
      <c r="L10070" s="87">
        <v>45351</v>
      </c>
      <c r="M10070" s="4" t="s">
        <v>26</v>
      </c>
    </row>
    <row r="10071" spans="1:13">
      <c r="A10071" s="2" t="s">
        <v>13252</v>
      </c>
      <c r="B10071" s="2" t="s">
        <v>13253</v>
      </c>
      <c r="C10071" s="2" t="s">
        <v>8793</v>
      </c>
      <c r="D10071" s="2" t="s">
        <v>10182</v>
      </c>
      <c r="E10071" s="2" t="s">
        <v>10183</v>
      </c>
      <c r="F10071" s="2" t="s">
        <v>33</v>
      </c>
      <c r="G10071" s="2" t="s">
        <v>15236</v>
      </c>
      <c r="H10071" s="2" t="s">
        <v>7544</v>
      </c>
      <c r="I10071" s="2" t="s">
        <v>7608</v>
      </c>
      <c r="J10071" s="2" t="s">
        <v>94</v>
      </c>
      <c r="K10071" s="2" t="s">
        <v>10181</v>
      </c>
      <c r="L10071" s="87">
        <v>45370</v>
      </c>
      <c r="M10071" s="4" t="s">
        <v>26</v>
      </c>
    </row>
    <row r="10072" spans="1:13">
      <c r="A10072" s="2" t="s">
        <v>13252</v>
      </c>
      <c r="B10072" s="2" t="s">
        <v>13253</v>
      </c>
      <c r="C10072" s="2" t="s">
        <v>8918</v>
      </c>
      <c r="D10072" s="2" t="s">
        <v>10284</v>
      </c>
      <c r="E10072" s="2" t="s">
        <v>10285</v>
      </c>
      <c r="F10072" s="2" t="s">
        <v>33</v>
      </c>
      <c r="G10072" s="2" t="s">
        <v>13347</v>
      </c>
      <c r="H10072" s="2" t="s">
        <v>7544</v>
      </c>
      <c r="I10072" s="2" t="s">
        <v>7608</v>
      </c>
      <c r="J10072" s="2" t="s">
        <v>94</v>
      </c>
      <c r="K10072" s="2" t="s">
        <v>10283</v>
      </c>
      <c r="L10072" s="87">
        <v>45381</v>
      </c>
      <c r="M10072" s="4" t="s">
        <v>26</v>
      </c>
    </row>
    <row r="10073" spans="1:13">
      <c r="A10073" s="2" t="s">
        <v>13252</v>
      </c>
      <c r="B10073" s="2" t="s">
        <v>13253</v>
      </c>
      <c r="C10073" s="2" t="s">
        <v>8751</v>
      </c>
      <c r="D10073" s="2" t="s">
        <v>10170</v>
      </c>
      <c r="E10073" s="2" t="s">
        <v>10171</v>
      </c>
      <c r="F10073" s="2" t="s">
        <v>33</v>
      </c>
      <c r="G10073" s="2" t="s">
        <v>39925</v>
      </c>
      <c r="H10073" s="2" t="s">
        <v>7544</v>
      </c>
      <c r="I10073" s="2" t="s">
        <v>7545</v>
      </c>
      <c r="J10073" s="2" t="s">
        <v>94</v>
      </c>
      <c r="K10073" s="2" t="s">
        <v>10169</v>
      </c>
      <c r="L10073" s="87">
        <v>45363</v>
      </c>
      <c r="M10073" s="4" t="s">
        <v>26</v>
      </c>
    </row>
    <row r="10074" spans="1:13">
      <c r="A10074" s="2" t="s">
        <v>13252</v>
      </c>
      <c r="B10074" s="2" t="s">
        <v>13253</v>
      </c>
      <c r="C10074" s="2" t="s">
        <v>8896</v>
      </c>
      <c r="D10074" s="2" t="s">
        <v>10267</v>
      </c>
      <c r="E10074" s="2" t="s">
        <v>10259</v>
      </c>
      <c r="F10074" s="2" t="s">
        <v>33</v>
      </c>
      <c r="G10074" s="2" t="s">
        <v>13347</v>
      </c>
      <c r="H10074" s="2" t="s">
        <v>7544</v>
      </c>
      <c r="I10074" s="2" t="s">
        <v>7608</v>
      </c>
      <c r="J10074" s="2" t="s">
        <v>94</v>
      </c>
      <c r="K10074" s="2" t="s">
        <v>10266</v>
      </c>
      <c r="L10074" s="87">
        <v>45379</v>
      </c>
      <c r="M10074" s="4" t="s">
        <v>26</v>
      </c>
    </row>
    <row r="10075" spans="1:13">
      <c r="A10075" s="2" t="s">
        <v>13252</v>
      </c>
      <c r="B10075" s="2" t="s">
        <v>13253</v>
      </c>
      <c r="C10075" s="2" t="s">
        <v>8892</v>
      </c>
      <c r="D10075" s="2" t="s">
        <v>10258</v>
      </c>
      <c r="E10075" s="2" t="s">
        <v>10259</v>
      </c>
      <c r="F10075" s="2" t="s">
        <v>33</v>
      </c>
      <c r="G10075" s="2" t="s">
        <v>13347</v>
      </c>
      <c r="H10075" s="2" t="s">
        <v>7544</v>
      </c>
      <c r="I10075" s="2" t="s">
        <v>7608</v>
      </c>
      <c r="J10075" s="2" t="s">
        <v>94</v>
      </c>
      <c r="K10075" s="2" t="s">
        <v>10257</v>
      </c>
      <c r="L10075" s="87">
        <v>45379</v>
      </c>
      <c r="M10075" s="4" t="s">
        <v>26</v>
      </c>
    </row>
    <row r="10076" spans="1:13">
      <c r="A10076" s="2" t="s">
        <v>13252</v>
      </c>
      <c r="B10076" s="2" t="s">
        <v>13253</v>
      </c>
      <c r="C10076" s="2" t="s">
        <v>8691</v>
      </c>
      <c r="D10076" s="2" t="s">
        <v>10137</v>
      </c>
      <c r="E10076" s="2" t="s">
        <v>10138</v>
      </c>
      <c r="F10076" s="2" t="s">
        <v>33</v>
      </c>
      <c r="G10076" s="2" t="s">
        <v>13243</v>
      </c>
      <c r="H10076" s="2" t="s">
        <v>454</v>
      </c>
      <c r="I10076" s="2" t="s">
        <v>455</v>
      </c>
      <c r="J10076" s="2" t="s">
        <v>455</v>
      </c>
      <c r="K10076" s="2" t="s">
        <v>10136</v>
      </c>
      <c r="L10076" s="87">
        <v>45351</v>
      </c>
      <c r="M10076" s="4" t="s">
        <v>26</v>
      </c>
    </row>
    <row r="10077" spans="1:13">
      <c r="A10077" s="2" t="s">
        <v>13252</v>
      </c>
      <c r="B10077" s="2" t="s">
        <v>13253</v>
      </c>
      <c r="C10077" s="2" t="s">
        <v>9463</v>
      </c>
      <c r="D10077" s="2" t="s">
        <v>10155</v>
      </c>
      <c r="E10077" s="2" t="s">
        <v>10156</v>
      </c>
      <c r="F10077" s="2" t="s">
        <v>33</v>
      </c>
      <c r="G10077" s="2" t="s">
        <v>39927</v>
      </c>
      <c r="H10077" s="2" t="s">
        <v>86</v>
      </c>
      <c r="I10077" s="2" t="s">
        <v>87</v>
      </c>
      <c r="J10077" s="2" t="s">
        <v>88</v>
      </c>
      <c r="K10077" s="2" t="s">
        <v>10154</v>
      </c>
      <c r="L10077" s="87">
        <v>45351</v>
      </c>
      <c r="M10077" s="4" t="s">
        <v>26</v>
      </c>
    </row>
    <row r="10078" spans="1:13">
      <c r="A10078" s="2" t="s">
        <v>13252</v>
      </c>
      <c r="B10078" s="2" t="s">
        <v>13253</v>
      </c>
      <c r="C10078" s="2" t="s">
        <v>8846</v>
      </c>
      <c r="D10078" s="2" t="s">
        <v>10228</v>
      </c>
      <c r="E10078" s="2" t="s">
        <v>10229</v>
      </c>
      <c r="F10078" s="2" t="s">
        <v>33</v>
      </c>
      <c r="G10078" s="2" t="s">
        <v>13403</v>
      </c>
      <c r="H10078" s="2" t="s">
        <v>7544</v>
      </c>
      <c r="I10078" s="2" t="s">
        <v>7575</v>
      </c>
      <c r="J10078" s="2" t="s">
        <v>94</v>
      </c>
      <c r="K10078" s="2" t="s">
        <v>10227</v>
      </c>
      <c r="L10078" s="87">
        <v>45378</v>
      </c>
      <c r="M10078" s="4" t="s">
        <v>26</v>
      </c>
    </row>
    <row r="10079" spans="1:13">
      <c r="A10079" s="2" t="s">
        <v>13252</v>
      </c>
      <c r="B10079" s="2" t="s">
        <v>13253</v>
      </c>
      <c r="C10079" s="2" t="s">
        <v>8723</v>
      </c>
      <c r="D10079" s="2" t="s">
        <v>10149</v>
      </c>
      <c r="E10079" s="2" t="s">
        <v>10150</v>
      </c>
      <c r="F10079" s="2" t="s">
        <v>33</v>
      </c>
      <c r="G10079" s="2" t="s">
        <v>13247</v>
      </c>
      <c r="H10079" s="2" t="s">
        <v>7544</v>
      </c>
      <c r="I10079" s="2" t="s">
        <v>7545</v>
      </c>
      <c r="J10079" s="2" t="s">
        <v>94</v>
      </c>
      <c r="K10079" s="2" t="s">
        <v>10148</v>
      </c>
      <c r="L10079" s="87">
        <v>45351</v>
      </c>
      <c r="M10079" s="4" t="s">
        <v>26</v>
      </c>
    </row>
    <row r="10080" spans="1:13">
      <c r="A10080" s="2" t="s">
        <v>13252</v>
      </c>
      <c r="B10080" s="2" t="s">
        <v>13253</v>
      </c>
      <c r="C10080" s="2" t="s">
        <v>8789</v>
      </c>
      <c r="D10080" s="2" t="s">
        <v>10193</v>
      </c>
      <c r="E10080" s="2" t="s">
        <v>10194</v>
      </c>
      <c r="F10080" s="2" t="s">
        <v>33</v>
      </c>
      <c r="G10080" s="2" t="s">
        <v>13403</v>
      </c>
      <c r="H10080" s="2" t="s">
        <v>7544</v>
      </c>
      <c r="I10080" s="2" t="s">
        <v>7575</v>
      </c>
      <c r="J10080" s="2" t="s">
        <v>94</v>
      </c>
      <c r="K10080" s="2" t="s">
        <v>10192</v>
      </c>
      <c r="L10080" s="87">
        <v>45370</v>
      </c>
      <c r="M10080" s="4" t="s">
        <v>26</v>
      </c>
    </row>
    <row r="10081" spans="1:13">
      <c r="A10081" s="2" t="s">
        <v>13252</v>
      </c>
      <c r="B10081" s="2" t="s">
        <v>13253</v>
      </c>
      <c r="C10081" s="2" t="s">
        <v>8683</v>
      </c>
      <c r="D10081" s="2" t="s">
        <v>10131</v>
      </c>
      <c r="E10081" s="2" t="s">
        <v>10132</v>
      </c>
      <c r="F10081" s="2" t="s">
        <v>33</v>
      </c>
      <c r="G10081" s="2" t="s">
        <v>39925</v>
      </c>
      <c r="H10081" s="2" t="s">
        <v>7544</v>
      </c>
      <c r="I10081" s="2" t="s">
        <v>7545</v>
      </c>
      <c r="J10081" s="2" t="s">
        <v>94</v>
      </c>
      <c r="K10081" s="2" t="s">
        <v>10130</v>
      </c>
      <c r="L10081" s="87">
        <v>45351</v>
      </c>
      <c r="M10081" s="4" t="s">
        <v>26</v>
      </c>
    </row>
    <row r="10082" spans="1:13">
      <c r="A10082" s="2" t="s">
        <v>13252</v>
      </c>
      <c r="B10082" s="2" t="s">
        <v>13253</v>
      </c>
      <c r="C10082" s="2" t="s">
        <v>8884</v>
      </c>
      <c r="D10082" s="2" t="s">
        <v>10368</v>
      </c>
      <c r="E10082" s="2" t="s">
        <v>10369</v>
      </c>
      <c r="F10082" s="2" t="s">
        <v>33</v>
      </c>
      <c r="G10082" s="2" t="s">
        <v>13347</v>
      </c>
      <c r="H10082" s="2" t="s">
        <v>7544</v>
      </c>
      <c r="I10082" s="2" t="s">
        <v>7608</v>
      </c>
      <c r="J10082" s="2" t="s">
        <v>94</v>
      </c>
      <c r="K10082" s="2" t="s">
        <v>10367</v>
      </c>
      <c r="L10082" s="87">
        <v>45385</v>
      </c>
      <c r="M10082" s="4" t="s">
        <v>26</v>
      </c>
    </row>
    <row r="10083" spans="1:13">
      <c r="A10083" s="2" t="s">
        <v>13252</v>
      </c>
      <c r="B10083" s="2" t="s">
        <v>13253</v>
      </c>
      <c r="C10083" s="2" t="s">
        <v>8755</v>
      </c>
      <c r="D10083" s="2" t="s">
        <v>10167</v>
      </c>
      <c r="E10083" s="2" t="s">
        <v>10168</v>
      </c>
      <c r="F10083" s="2" t="s">
        <v>33</v>
      </c>
      <c r="G10083" s="2" t="s">
        <v>13378</v>
      </c>
      <c r="H10083" s="2" t="s">
        <v>86</v>
      </c>
      <c r="I10083" s="2" t="s">
        <v>87</v>
      </c>
      <c r="J10083" s="2" t="s">
        <v>88</v>
      </c>
      <c r="K10083" s="2" t="s">
        <v>10166</v>
      </c>
      <c r="L10083" s="87">
        <v>45363</v>
      </c>
      <c r="M10083" s="4" t="s">
        <v>26</v>
      </c>
    </row>
    <row r="10084" spans="1:13">
      <c r="A10084" s="2" t="s">
        <v>13252</v>
      </c>
      <c r="B10084" s="2" t="s">
        <v>13253</v>
      </c>
      <c r="C10084" s="2" t="s">
        <v>8739</v>
      </c>
      <c r="D10084" s="2" t="s">
        <v>10176</v>
      </c>
      <c r="E10084" s="2" t="s">
        <v>10177</v>
      </c>
      <c r="F10084" s="2" t="s">
        <v>33</v>
      </c>
      <c r="G10084" s="2" t="s">
        <v>13243</v>
      </c>
      <c r="H10084" s="2" t="s">
        <v>454</v>
      </c>
      <c r="I10084" s="2" t="s">
        <v>455</v>
      </c>
      <c r="J10084" s="2" t="s">
        <v>455</v>
      </c>
      <c r="K10084" s="2" t="s">
        <v>10175</v>
      </c>
      <c r="L10084" s="87">
        <v>45367</v>
      </c>
      <c r="M10084" s="4" t="s">
        <v>26</v>
      </c>
    </row>
    <row r="10085" spans="1:13">
      <c r="A10085" s="2" t="s">
        <v>13252</v>
      </c>
      <c r="B10085" s="2" t="s">
        <v>13253</v>
      </c>
      <c r="C10085" s="2" t="s">
        <v>8741</v>
      </c>
      <c r="D10085" s="2" t="s">
        <v>10164</v>
      </c>
      <c r="E10085" s="2" t="s">
        <v>10165</v>
      </c>
      <c r="F10085" s="2" t="s">
        <v>33</v>
      </c>
      <c r="G10085" s="2" t="s">
        <v>13403</v>
      </c>
      <c r="H10085" s="2" t="s">
        <v>7544</v>
      </c>
      <c r="I10085" s="2" t="s">
        <v>7575</v>
      </c>
      <c r="J10085" s="2" t="s">
        <v>94</v>
      </c>
      <c r="K10085" s="2" t="s">
        <v>10163</v>
      </c>
      <c r="L10085" s="87">
        <v>45363</v>
      </c>
      <c r="M10085" s="4" t="s">
        <v>26</v>
      </c>
    </row>
    <row r="10086" spans="1:13">
      <c r="A10086" s="2" t="s">
        <v>13252</v>
      </c>
      <c r="B10086" s="2" t="s">
        <v>13253</v>
      </c>
      <c r="C10086" s="2" t="s">
        <v>8743</v>
      </c>
      <c r="D10086" s="2" t="s">
        <v>10161</v>
      </c>
      <c r="E10086" s="2" t="s">
        <v>10162</v>
      </c>
      <c r="F10086" s="2" t="s">
        <v>33</v>
      </c>
      <c r="G10086" s="2" t="s">
        <v>13403</v>
      </c>
      <c r="H10086" s="2" t="s">
        <v>7544</v>
      </c>
      <c r="I10086" s="2" t="s">
        <v>7575</v>
      </c>
      <c r="J10086" s="2" t="s">
        <v>94</v>
      </c>
      <c r="K10086" s="2" t="s">
        <v>10160</v>
      </c>
      <c r="L10086" s="87">
        <v>45363</v>
      </c>
      <c r="M10086" s="4" t="s">
        <v>26</v>
      </c>
    </row>
    <row r="10087" spans="1:13">
      <c r="A10087" s="2" t="s">
        <v>13252</v>
      </c>
      <c r="B10087" s="2" t="s">
        <v>13253</v>
      </c>
      <c r="C10087" s="2" t="s">
        <v>8785</v>
      </c>
      <c r="D10087" s="2" t="s">
        <v>5190</v>
      </c>
      <c r="E10087" s="2" t="s">
        <v>10196</v>
      </c>
      <c r="F10087" s="2" t="s">
        <v>33</v>
      </c>
      <c r="G10087" s="2" t="s">
        <v>13403</v>
      </c>
      <c r="H10087" s="2" t="s">
        <v>7544</v>
      </c>
      <c r="I10087" s="2" t="s">
        <v>7575</v>
      </c>
      <c r="J10087" s="2" t="s">
        <v>94</v>
      </c>
      <c r="K10087" s="2" t="s">
        <v>10195</v>
      </c>
      <c r="L10087" s="87">
        <v>45370</v>
      </c>
      <c r="M10087" s="4" t="s">
        <v>26</v>
      </c>
    </row>
    <row r="10088" spans="1:13">
      <c r="A10088" s="2" t="s">
        <v>13252</v>
      </c>
      <c r="B10088" s="2" t="s">
        <v>13253</v>
      </c>
      <c r="C10088" s="2" t="s">
        <v>8759</v>
      </c>
      <c r="D10088" s="2" t="s">
        <v>10204</v>
      </c>
      <c r="E10088" s="2" t="s">
        <v>10205</v>
      </c>
      <c r="F10088" s="2" t="s">
        <v>33</v>
      </c>
      <c r="G10088" s="2" t="s">
        <v>13314</v>
      </c>
      <c r="H10088" s="2" t="s">
        <v>391</v>
      </c>
      <c r="I10088" s="2" t="s">
        <v>392</v>
      </c>
      <c r="J10088" s="2" t="s">
        <v>393</v>
      </c>
      <c r="K10088" s="2" t="s">
        <v>10203</v>
      </c>
      <c r="L10088" s="87">
        <v>45376</v>
      </c>
      <c r="M10088" s="4" t="s">
        <v>26</v>
      </c>
    </row>
    <row r="10089" spans="1:13">
      <c r="A10089" s="2" t="s">
        <v>13252</v>
      </c>
      <c r="B10089" s="2" t="s">
        <v>13253</v>
      </c>
      <c r="C10089" s="2" t="s">
        <v>8781</v>
      </c>
      <c r="D10089" s="2" t="s">
        <v>10179</v>
      </c>
      <c r="E10089" s="2" t="s">
        <v>10180</v>
      </c>
      <c r="F10089" s="2" t="s">
        <v>33</v>
      </c>
      <c r="G10089" s="2" t="s">
        <v>13260</v>
      </c>
      <c r="H10089" s="2" t="s">
        <v>66</v>
      </c>
      <c r="I10089" s="2" t="s">
        <v>67</v>
      </c>
      <c r="J10089" s="2" t="s">
        <v>68</v>
      </c>
      <c r="K10089" s="2" t="s">
        <v>10178</v>
      </c>
      <c r="L10089" s="87">
        <v>45370</v>
      </c>
      <c r="M10089" s="4" t="s">
        <v>26</v>
      </c>
    </row>
    <row r="10090" spans="1:13">
      <c r="A10090" s="2" t="s">
        <v>13252</v>
      </c>
      <c r="B10090" s="2" t="s">
        <v>13253</v>
      </c>
      <c r="C10090" s="2" t="s">
        <v>8803</v>
      </c>
      <c r="D10090" s="2" t="s">
        <v>10198</v>
      </c>
      <c r="E10090" s="2" t="s">
        <v>10199</v>
      </c>
      <c r="F10090" s="2" t="s">
        <v>33</v>
      </c>
      <c r="G10090" s="2" t="s">
        <v>39924</v>
      </c>
      <c r="H10090" s="2" t="s">
        <v>86</v>
      </c>
      <c r="I10090" s="2" t="s">
        <v>93</v>
      </c>
      <c r="J10090" s="2" t="s">
        <v>94</v>
      </c>
      <c r="K10090" s="2" t="s">
        <v>10197</v>
      </c>
      <c r="L10090" s="87">
        <v>45376</v>
      </c>
      <c r="M10090" s="4" t="s">
        <v>26</v>
      </c>
    </row>
    <row r="10091" spans="1:13">
      <c r="A10091" s="2" t="s">
        <v>13252</v>
      </c>
      <c r="B10091" s="2" t="s">
        <v>13253</v>
      </c>
      <c r="C10091" s="2" t="s">
        <v>8872</v>
      </c>
      <c r="D10091" s="2" t="s">
        <v>10243</v>
      </c>
      <c r="E10091" s="2" t="s">
        <v>10244</v>
      </c>
      <c r="F10091" s="2" t="s">
        <v>33</v>
      </c>
      <c r="G10091" s="2" t="s">
        <v>13421</v>
      </c>
      <c r="H10091" s="2" t="s">
        <v>454</v>
      </c>
      <c r="I10091" s="2" t="s">
        <v>455</v>
      </c>
      <c r="J10091" s="2" t="s">
        <v>455</v>
      </c>
      <c r="K10091" s="2" t="s">
        <v>10242</v>
      </c>
      <c r="L10091" s="87">
        <v>45378</v>
      </c>
      <c r="M10091" s="4" t="s">
        <v>26</v>
      </c>
    </row>
    <row r="10092" spans="1:13">
      <c r="A10092" s="2" t="s">
        <v>13252</v>
      </c>
      <c r="B10092" s="2" t="s">
        <v>13253</v>
      </c>
      <c r="C10092" s="2" t="s">
        <v>8904</v>
      </c>
      <c r="D10092" s="2" t="s">
        <v>10261</v>
      </c>
      <c r="E10092" s="2" t="s">
        <v>10262</v>
      </c>
      <c r="F10092" s="2" t="s">
        <v>33</v>
      </c>
      <c r="G10092" s="2" t="s">
        <v>14390</v>
      </c>
      <c r="H10092" s="2" t="s">
        <v>7544</v>
      </c>
      <c r="I10092" s="2" t="s">
        <v>7608</v>
      </c>
      <c r="J10092" s="2" t="s">
        <v>94</v>
      </c>
      <c r="K10092" s="2" t="s">
        <v>10260</v>
      </c>
      <c r="L10092" s="87">
        <v>45379</v>
      </c>
      <c r="M10092" s="4" t="s">
        <v>26</v>
      </c>
    </row>
    <row r="10093" spans="1:13">
      <c r="A10093" s="2" t="s">
        <v>13252</v>
      </c>
      <c r="B10093" s="2" t="s">
        <v>13253</v>
      </c>
      <c r="C10093" s="2" t="s">
        <v>8797</v>
      </c>
      <c r="D10093" s="2" t="s">
        <v>5676</v>
      </c>
      <c r="E10093" s="2" t="s">
        <v>10185</v>
      </c>
      <c r="F10093" s="2" t="s">
        <v>33</v>
      </c>
      <c r="G10093" s="2" t="s">
        <v>13421</v>
      </c>
      <c r="H10093" s="2" t="s">
        <v>454</v>
      </c>
      <c r="I10093" s="2" t="s">
        <v>455</v>
      </c>
      <c r="J10093" s="2" t="s">
        <v>455</v>
      </c>
      <c r="K10093" s="2" t="s">
        <v>10184</v>
      </c>
      <c r="L10093" s="87">
        <v>45370</v>
      </c>
      <c r="M10093" s="4" t="s">
        <v>26</v>
      </c>
    </row>
    <row r="10094" spans="1:13">
      <c r="A10094" s="2" t="s">
        <v>13252</v>
      </c>
      <c r="B10094" s="2" t="s">
        <v>13253</v>
      </c>
      <c r="C10094" s="2" t="s">
        <v>9305</v>
      </c>
      <c r="D10094" s="2" t="s">
        <v>10353</v>
      </c>
      <c r="E10094" s="2" t="s">
        <v>10354</v>
      </c>
      <c r="F10094" s="2" t="s">
        <v>33</v>
      </c>
      <c r="G10094" s="2" t="s">
        <v>13421</v>
      </c>
      <c r="H10094" s="2" t="s">
        <v>454</v>
      </c>
      <c r="I10094" s="2" t="s">
        <v>455</v>
      </c>
      <c r="J10094" s="2" t="s">
        <v>455</v>
      </c>
      <c r="K10094" s="2" t="s">
        <v>10402</v>
      </c>
      <c r="L10094" s="87">
        <v>45409</v>
      </c>
      <c r="M10094" s="4" t="s">
        <v>26</v>
      </c>
    </row>
    <row r="10095" spans="1:13">
      <c r="A10095" s="2" t="s">
        <v>13252</v>
      </c>
      <c r="B10095" s="2" t="s">
        <v>13253</v>
      </c>
      <c r="C10095" s="2" t="s">
        <v>8799</v>
      </c>
      <c r="D10095" s="2" t="s">
        <v>10187</v>
      </c>
      <c r="E10095" s="2" t="s">
        <v>10188</v>
      </c>
      <c r="F10095" s="2" t="s">
        <v>33</v>
      </c>
      <c r="G10095" s="2" t="s">
        <v>13421</v>
      </c>
      <c r="H10095" s="2" t="s">
        <v>454</v>
      </c>
      <c r="I10095" s="2" t="s">
        <v>455</v>
      </c>
      <c r="J10095" s="2" t="s">
        <v>455</v>
      </c>
      <c r="K10095" s="2" t="s">
        <v>10186</v>
      </c>
      <c r="L10095" s="87">
        <v>45370</v>
      </c>
      <c r="M10095" s="4" t="s">
        <v>26</v>
      </c>
    </row>
    <row r="10096" spans="1:13">
      <c r="A10096" s="2" t="s">
        <v>13252</v>
      </c>
      <c r="B10096" s="2" t="s">
        <v>13253</v>
      </c>
      <c r="C10096" s="2" t="s">
        <v>8814</v>
      </c>
      <c r="D10096" s="2" t="s">
        <v>10219</v>
      </c>
      <c r="E10096" s="2" t="s">
        <v>10220</v>
      </c>
      <c r="F10096" s="2" t="s">
        <v>33</v>
      </c>
      <c r="G10096" s="2" t="s">
        <v>13528</v>
      </c>
      <c r="H10096" s="2" t="s">
        <v>454</v>
      </c>
      <c r="I10096" s="2" t="s">
        <v>455</v>
      </c>
      <c r="J10096" s="2" t="s">
        <v>455</v>
      </c>
      <c r="K10096" s="2" t="s">
        <v>10218</v>
      </c>
      <c r="L10096" s="87">
        <v>45376</v>
      </c>
      <c r="M10096" s="4" t="s">
        <v>26</v>
      </c>
    </row>
    <row r="10097" spans="1:13">
      <c r="A10097" s="2" t="s">
        <v>13252</v>
      </c>
      <c r="B10097" s="2" t="s">
        <v>13253</v>
      </c>
      <c r="C10097" s="2" t="s">
        <v>8940</v>
      </c>
      <c r="D10097" s="2" t="s">
        <v>10190</v>
      </c>
      <c r="E10097" s="2" t="s">
        <v>10191</v>
      </c>
      <c r="F10097" s="2" t="s">
        <v>33</v>
      </c>
      <c r="G10097" s="2" t="s">
        <v>13421</v>
      </c>
      <c r="H10097" s="2" t="s">
        <v>454</v>
      </c>
      <c r="I10097" s="2" t="s">
        <v>455</v>
      </c>
      <c r="J10097" s="2" t="s">
        <v>455</v>
      </c>
      <c r="K10097" s="2" t="s">
        <v>10189</v>
      </c>
      <c r="L10097" s="87">
        <v>45370</v>
      </c>
      <c r="M10097" s="4" t="s">
        <v>26</v>
      </c>
    </row>
    <row r="10098" spans="1:13">
      <c r="A10098" s="2" t="s">
        <v>13252</v>
      </c>
      <c r="B10098" s="2" t="s">
        <v>13253</v>
      </c>
      <c r="C10098" s="2" t="s">
        <v>8880</v>
      </c>
      <c r="D10098" s="2" t="s">
        <v>10255</v>
      </c>
      <c r="E10098" s="2" t="s">
        <v>10256</v>
      </c>
      <c r="F10098" s="2" t="s">
        <v>33</v>
      </c>
      <c r="G10098" s="2" t="s">
        <v>39924</v>
      </c>
      <c r="H10098" s="2" t="s">
        <v>86</v>
      </c>
      <c r="I10098" s="2" t="s">
        <v>93</v>
      </c>
      <c r="J10098" s="2" t="s">
        <v>94</v>
      </c>
      <c r="K10098" s="2" t="s">
        <v>10254</v>
      </c>
      <c r="L10098" s="87">
        <v>45378</v>
      </c>
      <c r="M10098" s="4" t="s">
        <v>26</v>
      </c>
    </row>
    <row r="10099" spans="1:13">
      <c r="A10099" s="2" t="s">
        <v>13252</v>
      </c>
      <c r="B10099" s="2" t="s">
        <v>13253</v>
      </c>
      <c r="C10099" s="2" t="s">
        <v>8818</v>
      </c>
      <c r="D10099" s="2" t="s">
        <v>10213</v>
      </c>
      <c r="E10099" s="2" t="s">
        <v>10214</v>
      </c>
      <c r="F10099" s="2" t="s">
        <v>33</v>
      </c>
      <c r="G10099" s="2" t="s">
        <v>13766</v>
      </c>
      <c r="H10099" s="2" t="s">
        <v>454</v>
      </c>
      <c r="I10099" s="2" t="s">
        <v>2071</v>
      </c>
      <c r="J10099" s="2" t="s">
        <v>2071</v>
      </c>
      <c r="K10099" s="2" t="s">
        <v>10212</v>
      </c>
      <c r="L10099" s="87">
        <v>45376</v>
      </c>
      <c r="M10099" s="4" t="s">
        <v>26</v>
      </c>
    </row>
    <row r="10100" spans="1:13">
      <c r="A10100" s="2" t="s">
        <v>13252</v>
      </c>
      <c r="B10100" s="2" t="s">
        <v>13253</v>
      </c>
      <c r="C10100" s="2" t="s">
        <v>8834</v>
      </c>
      <c r="D10100" s="2" t="s">
        <v>10207</v>
      </c>
      <c r="E10100" s="2" t="s">
        <v>10208</v>
      </c>
      <c r="F10100" s="2" t="s">
        <v>33</v>
      </c>
      <c r="G10100" s="2" t="s">
        <v>13555</v>
      </c>
      <c r="H10100" s="2" t="s">
        <v>86</v>
      </c>
      <c r="I10100" s="2" t="s">
        <v>93</v>
      </c>
      <c r="J10100" s="2" t="s">
        <v>94</v>
      </c>
      <c r="K10100" s="2" t="s">
        <v>10206</v>
      </c>
      <c r="L10100" s="87">
        <v>45376</v>
      </c>
      <c r="M10100" s="4" t="s">
        <v>26</v>
      </c>
    </row>
    <row r="10101" spans="1:13">
      <c r="A10101" s="2" t="s">
        <v>13252</v>
      </c>
      <c r="B10101" s="2" t="s">
        <v>13253</v>
      </c>
      <c r="C10101" s="2" t="s">
        <v>8810</v>
      </c>
      <c r="D10101" s="2" t="s">
        <v>7896</v>
      </c>
      <c r="E10101" s="2" t="s">
        <v>10222</v>
      </c>
      <c r="F10101" s="2" t="s">
        <v>33</v>
      </c>
      <c r="G10101" s="2" t="s">
        <v>15431</v>
      </c>
      <c r="H10101" s="2" t="s">
        <v>454</v>
      </c>
      <c r="I10101" s="2" t="s">
        <v>2071</v>
      </c>
      <c r="J10101" s="2" t="s">
        <v>2071</v>
      </c>
      <c r="K10101" s="2" t="s">
        <v>10221</v>
      </c>
      <c r="L10101" s="87">
        <v>45376</v>
      </c>
      <c r="M10101" s="4" t="s">
        <v>26</v>
      </c>
    </row>
    <row r="10102" spans="1:13">
      <c r="A10102" s="2" t="s">
        <v>13252</v>
      </c>
      <c r="B10102" s="2" t="s">
        <v>13253</v>
      </c>
      <c r="C10102" s="2" t="s">
        <v>8850</v>
      </c>
      <c r="D10102" s="2" t="s">
        <v>10237</v>
      </c>
      <c r="E10102" s="2" t="s">
        <v>10238</v>
      </c>
      <c r="F10102" s="2" t="s">
        <v>33</v>
      </c>
      <c r="G10102" s="2" t="s">
        <v>13750</v>
      </c>
      <c r="H10102" s="2" t="s">
        <v>86</v>
      </c>
      <c r="I10102" s="2" t="s">
        <v>93</v>
      </c>
      <c r="J10102" s="2" t="s">
        <v>94</v>
      </c>
      <c r="K10102" s="2" t="s">
        <v>10236</v>
      </c>
      <c r="L10102" s="87">
        <v>45378</v>
      </c>
      <c r="M10102" s="4" t="s">
        <v>26</v>
      </c>
    </row>
    <row r="10103" spans="1:13">
      <c r="A10103" s="2" t="s">
        <v>13252</v>
      </c>
      <c r="B10103" s="2" t="s">
        <v>13253</v>
      </c>
      <c r="C10103" s="2" t="s">
        <v>8842</v>
      </c>
      <c r="D10103" s="2" t="s">
        <v>10240</v>
      </c>
      <c r="E10103" s="2" t="s">
        <v>10241</v>
      </c>
      <c r="F10103" s="2" t="s">
        <v>33</v>
      </c>
      <c r="G10103" s="2" t="s">
        <v>39927</v>
      </c>
      <c r="H10103" s="2" t="s">
        <v>86</v>
      </c>
      <c r="I10103" s="2" t="s">
        <v>87</v>
      </c>
      <c r="J10103" s="2" t="s">
        <v>88</v>
      </c>
      <c r="K10103" s="2" t="s">
        <v>10239</v>
      </c>
      <c r="L10103" s="87">
        <v>45378</v>
      </c>
      <c r="M10103" s="4" t="s">
        <v>26</v>
      </c>
    </row>
    <row r="10104" spans="1:13">
      <c r="A10104" s="2" t="s">
        <v>13252</v>
      </c>
      <c r="B10104" s="2" t="s">
        <v>13253</v>
      </c>
      <c r="C10104" s="2" t="s">
        <v>8838</v>
      </c>
      <c r="D10104" s="2" t="s">
        <v>10216</v>
      </c>
      <c r="E10104" s="2" t="s">
        <v>10217</v>
      </c>
      <c r="F10104" s="2" t="s">
        <v>33</v>
      </c>
      <c r="G10104" s="2" t="s">
        <v>13403</v>
      </c>
      <c r="H10104" s="2" t="s">
        <v>7544</v>
      </c>
      <c r="I10104" s="2" t="s">
        <v>7575</v>
      </c>
      <c r="J10104" s="2" t="s">
        <v>94</v>
      </c>
      <c r="K10104" s="2" t="s">
        <v>10215</v>
      </c>
      <c r="L10104" s="87">
        <v>45376</v>
      </c>
      <c r="M10104" s="4" t="s">
        <v>26</v>
      </c>
    </row>
    <row r="10105" spans="1:13">
      <c r="A10105" s="2" t="s">
        <v>13252</v>
      </c>
      <c r="B10105" s="2" t="s">
        <v>13253</v>
      </c>
      <c r="C10105" s="2" t="s">
        <v>10351</v>
      </c>
      <c r="D10105" s="2" t="s">
        <v>39620</v>
      </c>
      <c r="E10105" s="2" t="s">
        <v>39621</v>
      </c>
      <c r="F10105" s="2" t="s">
        <v>33</v>
      </c>
      <c r="G10105" s="2" t="s">
        <v>13421</v>
      </c>
      <c r="H10105" s="2" t="s">
        <v>454</v>
      </c>
      <c r="I10105" s="2" t="s">
        <v>455</v>
      </c>
      <c r="J10105" s="2" t="s">
        <v>455</v>
      </c>
      <c r="K10105" s="2" t="s">
        <v>10352</v>
      </c>
      <c r="L10105" s="87">
        <v>45382</v>
      </c>
      <c r="M10105" s="4" t="s">
        <v>26</v>
      </c>
    </row>
    <row r="10106" spans="1:13">
      <c r="A10106" s="2" t="s">
        <v>13252</v>
      </c>
      <c r="B10106" s="2" t="s">
        <v>13253</v>
      </c>
      <c r="C10106" s="2" t="s">
        <v>10321</v>
      </c>
      <c r="D10106" s="2" t="s">
        <v>10323</v>
      </c>
      <c r="E10106" s="2" t="s">
        <v>10324</v>
      </c>
      <c r="F10106" s="2" t="s">
        <v>33</v>
      </c>
      <c r="G10106" s="2" t="s">
        <v>13347</v>
      </c>
      <c r="H10106" s="2" t="s">
        <v>7544</v>
      </c>
      <c r="I10106" s="2" t="s">
        <v>7608</v>
      </c>
      <c r="J10106" s="2" t="s">
        <v>94</v>
      </c>
      <c r="K10106" s="2" t="s">
        <v>10322</v>
      </c>
      <c r="L10106" s="87">
        <v>45381</v>
      </c>
      <c r="M10106" s="4" t="s">
        <v>26</v>
      </c>
    </row>
    <row r="10107" spans="1:13">
      <c r="A10107" s="2" t="s">
        <v>13252</v>
      </c>
      <c r="B10107" s="2" t="s">
        <v>13253</v>
      </c>
      <c r="C10107" s="2" t="s">
        <v>8830</v>
      </c>
      <c r="D10107" s="2" t="s">
        <v>10224</v>
      </c>
      <c r="E10107" s="2" t="s">
        <v>10225</v>
      </c>
      <c r="F10107" s="2" t="s">
        <v>33</v>
      </c>
      <c r="G10107" s="2" t="s">
        <v>38882</v>
      </c>
      <c r="H10107" s="2" t="s">
        <v>86</v>
      </c>
      <c r="I10107" s="2" t="s">
        <v>87</v>
      </c>
      <c r="J10107" s="2" t="s">
        <v>88</v>
      </c>
      <c r="K10107" s="2" t="s">
        <v>10223</v>
      </c>
      <c r="L10107" s="87">
        <v>45378</v>
      </c>
      <c r="M10107" s="4" t="s">
        <v>26</v>
      </c>
    </row>
    <row r="10108" spans="1:13">
      <c r="A10108" s="2" t="s">
        <v>13252</v>
      </c>
      <c r="B10108" s="2" t="s">
        <v>13253</v>
      </c>
      <c r="C10108" s="2" t="s">
        <v>8854</v>
      </c>
      <c r="D10108" s="2" t="s">
        <v>10231</v>
      </c>
      <c r="E10108" s="2" t="s">
        <v>10232</v>
      </c>
      <c r="F10108" s="2" t="s">
        <v>33</v>
      </c>
      <c r="G10108" s="2" t="s">
        <v>14290</v>
      </c>
      <c r="H10108" s="2" t="s">
        <v>22</v>
      </c>
      <c r="I10108" s="2" t="s">
        <v>432</v>
      </c>
      <c r="J10108" s="2" t="s">
        <v>5890</v>
      </c>
      <c r="K10108" s="2" t="s">
        <v>10230</v>
      </c>
      <c r="L10108" s="87">
        <v>45378</v>
      </c>
      <c r="M10108" s="4" t="s">
        <v>26</v>
      </c>
    </row>
    <row r="10109" spans="1:13">
      <c r="A10109" s="2" t="s">
        <v>13252</v>
      </c>
      <c r="B10109" s="2" t="s">
        <v>13253</v>
      </c>
      <c r="C10109" s="2" t="s">
        <v>8859</v>
      </c>
      <c r="D10109" s="2" t="s">
        <v>10234</v>
      </c>
      <c r="E10109" s="2" t="s">
        <v>10235</v>
      </c>
      <c r="F10109" s="2" t="s">
        <v>33</v>
      </c>
      <c r="G10109" s="2" t="s">
        <v>13528</v>
      </c>
      <c r="H10109" s="2" t="s">
        <v>454</v>
      </c>
      <c r="I10109" s="2" t="s">
        <v>455</v>
      </c>
      <c r="J10109" s="2" t="s">
        <v>455</v>
      </c>
      <c r="K10109" s="2" t="s">
        <v>10233</v>
      </c>
      <c r="L10109" s="87">
        <v>45378</v>
      </c>
      <c r="M10109" s="4" t="s">
        <v>26</v>
      </c>
    </row>
    <row r="10110" spans="1:13">
      <c r="A10110" s="2" t="s">
        <v>13252</v>
      </c>
      <c r="B10110" s="2" t="s">
        <v>13253</v>
      </c>
      <c r="C10110" s="2" t="s">
        <v>8934</v>
      </c>
      <c r="D10110" s="2" t="s">
        <v>10294</v>
      </c>
      <c r="E10110" s="2" t="s">
        <v>10295</v>
      </c>
      <c r="F10110" s="2" t="s">
        <v>33</v>
      </c>
      <c r="G10110" s="2" t="s">
        <v>13347</v>
      </c>
      <c r="H10110" s="2" t="s">
        <v>7544</v>
      </c>
      <c r="I10110" s="2" t="s">
        <v>7608</v>
      </c>
      <c r="J10110" s="2" t="s">
        <v>94</v>
      </c>
      <c r="K10110" s="2" t="s">
        <v>10293</v>
      </c>
      <c r="L10110" s="87">
        <v>45381</v>
      </c>
      <c r="M10110" s="4" t="s">
        <v>26</v>
      </c>
    </row>
    <row r="10111" spans="1:13">
      <c r="A10111" s="2" t="s">
        <v>13252</v>
      </c>
      <c r="B10111" s="2" t="s">
        <v>13253</v>
      </c>
      <c r="C10111" s="2" t="s">
        <v>8863</v>
      </c>
      <c r="D10111" s="2" t="s">
        <v>10252</v>
      </c>
      <c r="E10111" s="2" t="s">
        <v>10253</v>
      </c>
      <c r="F10111" s="2" t="s">
        <v>33</v>
      </c>
      <c r="G10111" s="2" t="s">
        <v>15236</v>
      </c>
      <c r="H10111" s="2" t="s">
        <v>7544</v>
      </c>
      <c r="I10111" s="2" t="s">
        <v>7608</v>
      </c>
      <c r="J10111" s="2" t="s">
        <v>94</v>
      </c>
      <c r="K10111" s="2" t="s">
        <v>10251</v>
      </c>
      <c r="L10111" s="87">
        <v>45378</v>
      </c>
      <c r="M10111" s="4" t="s">
        <v>26</v>
      </c>
    </row>
    <row r="10112" spans="1:13">
      <c r="A10112" s="2" t="s">
        <v>13252</v>
      </c>
      <c r="B10112" s="2" t="s">
        <v>13253</v>
      </c>
      <c r="C10112" s="2" t="s">
        <v>8876</v>
      </c>
      <c r="D10112" s="2" t="s">
        <v>10246</v>
      </c>
      <c r="E10112" s="2" t="s">
        <v>10247</v>
      </c>
      <c r="F10112" s="2" t="s">
        <v>33</v>
      </c>
      <c r="G10112" s="2" t="s">
        <v>14390</v>
      </c>
      <c r="H10112" s="2" t="s">
        <v>7544</v>
      </c>
      <c r="I10112" s="2" t="s">
        <v>7608</v>
      </c>
      <c r="J10112" s="2" t="s">
        <v>94</v>
      </c>
      <c r="K10112" s="2" t="s">
        <v>10245</v>
      </c>
      <c r="L10112" s="87">
        <v>45378</v>
      </c>
      <c r="M10112" s="4" t="s">
        <v>26</v>
      </c>
    </row>
    <row r="10113" spans="1:13">
      <c r="A10113" s="2" t="s">
        <v>13252</v>
      </c>
      <c r="B10113" s="2" t="s">
        <v>13253</v>
      </c>
      <c r="C10113" s="2" t="s">
        <v>8867</v>
      </c>
      <c r="D10113" s="2" t="s">
        <v>10249</v>
      </c>
      <c r="E10113" s="2" t="s">
        <v>10250</v>
      </c>
      <c r="F10113" s="2" t="s">
        <v>33</v>
      </c>
      <c r="G10113" s="2" t="s">
        <v>13403</v>
      </c>
      <c r="H10113" s="2" t="s">
        <v>7544</v>
      </c>
      <c r="I10113" s="2" t="s">
        <v>7575</v>
      </c>
      <c r="J10113" s="2" t="s">
        <v>94</v>
      </c>
      <c r="K10113" s="2" t="s">
        <v>10248</v>
      </c>
      <c r="L10113" s="87">
        <v>45378</v>
      </c>
      <c r="M10113" s="4" t="s">
        <v>26</v>
      </c>
    </row>
    <row r="10114" spans="1:13">
      <c r="A10114" s="2" t="s">
        <v>13252</v>
      </c>
      <c r="B10114" s="2" t="s">
        <v>13253</v>
      </c>
      <c r="C10114" s="2" t="s">
        <v>8888</v>
      </c>
      <c r="D10114" s="2" t="s">
        <v>10264</v>
      </c>
      <c r="E10114" s="2" t="s">
        <v>10265</v>
      </c>
      <c r="F10114" s="2" t="s">
        <v>33</v>
      </c>
      <c r="G10114" s="2" t="s">
        <v>13243</v>
      </c>
      <c r="H10114" s="2" t="s">
        <v>454</v>
      </c>
      <c r="I10114" s="2" t="s">
        <v>455</v>
      </c>
      <c r="J10114" s="2" t="s">
        <v>455</v>
      </c>
      <c r="K10114" s="2" t="s">
        <v>10263</v>
      </c>
      <c r="L10114" s="87">
        <v>45379</v>
      </c>
      <c r="M10114" s="4" t="s">
        <v>26</v>
      </c>
    </row>
    <row r="10115" spans="1:13">
      <c r="A10115" s="2" t="s">
        <v>13252</v>
      </c>
      <c r="B10115" s="2" t="s">
        <v>13253</v>
      </c>
      <c r="C10115" s="2" t="s">
        <v>8906</v>
      </c>
      <c r="D10115" s="2" t="s">
        <v>10272</v>
      </c>
      <c r="E10115" s="2" t="s">
        <v>10273</v>
      </c>
      <c r="F10115" s="2" t="s">
        <v>33</v>
      </c>
      <c r="G10115" s="2" t="s">
        <v>13421</v>
      </c>
      <c r="H10115" s="2" t="s">
        <v>454</v>
      </c>
      <c r="I10115" s="2" t="s">
        <v>455</v>
      </c>
      <c r="J10115" s="2" t="s">
        <v>455</v>
      </c>
      <c r="K10115" s="2" t="s">
        <v>10271</v>
      </c>
      <c r="L10115" s="87">
        <v>45379</v>
      </c>
      <c r="M10115" s="4" t="s">
        <v>26</v>
      </c>
    </row>
    <row r="10116" spans="1:13">
      <c r="A10116" s="2" t="s">
        <v>13252</v>
      </c>
      <c r="B10116" s="2" t="s">
        <v>13253</v>
      </c>
      <c r="C10116" s="2" t="s">
        <v>8926</v>
      </c>
      <c r="D10116" s="2" t="s">
        <v>10315</v>
      </c>
      <c r="E10116" s="2" t="s">
        <v>10316</v>
      </c>
      <c r="F10116" s="2" t="s">
        <v>33</v>
      </c>
      <c r="G10116" s="2" t="s">
        <v>13555</v>
      </c>
      <c r="H10116" s="2" t="s">
        <v>86</v>
      </c>
      <c r="I10116" s="2" t="s">
        <v>93</v>
      </c>
      <c r="J10116" s="2" t="s">
        <v>94</v>
      </c>
      <c r="K10116" s="2" t="s">
        <v>10314</v>
      </c>
      <c r="L10116" s="87">
        <v>45381</v>
      </c>
      <c r="M10116" s="4" t="s">
        <v>26</v>
      </c>
    </row>
    <row r="10117" spans="1:13">
      <c r="A10117" s="2" t="s">
        <v>13252</v>
      </c>
      <c r="B10117" s="2" t="s">
        <v>13253</v>
      </c>
      <c r="C10117" s="2" t="s">
        <v>8936</v>
      </c>
      <c r="D10117" s="2" t="s">
        <v>10291</v>
      </c>
      <c r="E10117" s="2" t="s">
        <v>10292</v>
      </c>
      <c r="F10117" s="2" t="s">
        <v>33</v>
      </c>
      <c r="G10117" s="2" t="s">
        <v>39938</v>
      </c>
      <c r="H10117" s="2" t="s">
        <v>22</v>
      </c>
      <c r="I10117" s="2" t="s">
        <v>23</v>
      </c>
      <c r="J10117" s="2" t="s">
        <v>24</v>
      </c>
      <c r="K10117" s="2" t="s">
        <v>10290</v>
      </c>
      <c r="L10117" s="87">
        <v>45381</v>
      </c>
      <c r="M10117" s="4" t="s">
        <v>26</v>
      </c>
    </row>
    <row r="10118" spans="1:13">
      <c r="A10118" s="2" t="s">
        <v>13252</v>
      </c>
      <c r="B10118" s="2" t="s">
        <v>13253</v>
      </c>
      <c r="C10118" s="2" t="s">
        <v>8952</v>
      </c>
      <c r="D10118" s="2" t="s">
        <v>10374</v>
      </c>
      <c r="E10118" s="2" t="s">
        <v>10375</v>
      </c>
      <c r="F10118" s="2" t="s">
        <v>33</v>
      </c>
      <c r="G10118" s="2" t="s">
        <v>13555</v>
      </c>
      <c r="H10118" s="2" t="s">
        <v>86</v>
      </c>
      <c r="I10118" s="2" t="s">
        <v>93</v>
      </c>
      <c r="J10118" s="2" t="s">
        <v>94</v>
      </c>
      <c r="K10118" s="2" t="s">
        <v>10373</v>
      </c>
      <c r="L10118" s="87">
        <v>45388</v>
      </c>
      <c r="M10118" s="4" t="s">
        <v>26</v>
      </c>
    </row>
    <row r="10119" spans="1:13">
      <c r="A10119" s="2" t="s">
        <v>13252</v>
      </c>
      <c r="B10119" s="2" t="s">
        <v>13253</v>
      </c>
      <c r="C10119" s="2" t="s">
        <v>8914</v>
      </c>
      <c r="D10119" s="2" t="s">
        <v>10275</v>
      </c>
      <c r="E10119" s="2" t="s">
        <v>10276</v>
      </c>
      <c r="F10119" s="2" t="s">
        <v>33</v>
      </c>
      <c r="G10119" s="2" t="s">
        <v>13863</v>
      </c>
      <c r="H10119" s="2" t="s">
        <v>391</v>
      </c>
      <c r="I10119" s="2" t="s">
        <v>3727</v>
      </c>
      <c r="J10119" s="2" t="s">
        <v>3728</v>
      </c>
      <c r="K10119" s="2" t="s">
        <v>10274</v>
      </c>
      <c r="L10119" s="87">
        <v>45379</v>
      </c>
      <c r="M10119" s="4" t="s">
        <v>26</v>
      </c>
    </row>
    <row r="10120" spans="1:13">
      <c r="A10120" s="2" t="s">
        <v>13252</v>
      </c>
      <c r="B10120" s="2" t="s">
        <v>13253</v>
      </c>
      <c r="C10120" s="2" t="s">
        <v>8910</v>
      </c>
      <c r="D10120" s="2" t="s">
        <v>10278</v>
      </c>
      <c r="E10120" s="2" t="s">
        <v>10279</v>
      </c>
      <c r="F10120" s="2" t="s">
        <v>33</v>
      </c>
      <c r="G10120" s="2" t="s">
        <v>13452</v>
      </c>
      <c r="H10120" s="2" t="s">
        <v>22</v>
      </c>
      <c r="I10120" s="2" t="s">
        <v>23</v>
      </c>
      <c r="J10120" s="2" t="s">
        <v>24</v>
      </c>
      <c r="K10120" s="2" t="s">
        <v>10277</v>
      </c>
      <c r="L10120" s="87">
        <v>45379</v>
      </c>
      <c r="M10120" s="4" t="s">
        <v>26</v>
      </c>
    </row>
    <row r="10121" spans="1:13">
      <c r="A10121" s="2" t="s">
        <v>13252</v>
      </c>
      <c r="B10121" s="2" t="s">
        <v>13253</v>
      </c>
      <c r="C10121" s="2" t="s">
        <v>10286</v>
      </c>
      <c r="D10121" s="2" t="s">
        <v>10288</v>
      </c>
      <c r="E10121" s="2" t="s">
        <v>10289</v>
      </c>
      <c r="F10121" s="2" t="s">
        <v>33</v>
      </c>
      <c r="G10121" s="2" t="s">
        <v>13403</v>
      </c>
      <c r="H10121" s="2" t="s">
        <v>7544</v>
      </c>
      <c r="I10121" s="2" t="s">
        <v>7575</v>
      </c>
      <c r="J10121" s="2" t="s">
        <v>94</v>
      </c>
      <c r="K10121" s="2" t="s">
        <v>10287</v>
      </c>
      <c r="L10121" s="87">
        <v>45381</v>
      </c>
      <c r="M10121" s="4" t="s">
        <v>26</v>
      </c>
    </row>
    <row r="10122" spans="1:13">
      <c r="A10122" s="2" t="s">
        <v>13252</v>
      </c>
      <c r="B10122" s="2" t="s">
        <v>13253</v>
      </c>
      <c r="C10122" s="2" t="s">
        <v>10317</v>
      </c>
      <c r="D10122" s="2" t="s">
        <v>10319</v>
      </c>
      <c r="E10122" s="2" t="s">
        <v>10320</v>
      </c>
      <c r="F10122" s="2" t="s">
        <v>33</v>
      </c>
      <c r="G10122" s="2" t="s">
        <v>38882</v>
      </c>
      <c r="H10122" s="2" t="s">
        <v>86</v>
      </c>
      <c r="I10122" s="2" t="s">
        <v>87</v>
      </c>
      <c r="J10122" s="2" t="s">
        <v>88</v>
      </c>
      <c r="K10122" s="2" t="s">
        <v>10318</v>
      </c>
      <c r="L10122" s="87">
        <v>45381</v>
      </c>
      <c r="M10122" s="4" t="s">
        <v>26</v>
      </c>
    </row>
    <row r="10123" spans="1:13">
      <c r="A10123" s="2" t="s">
        <v>13252</v>
      </c>
      <c r="B10123" s="2" t="s">
        <v>13253</v>
      </c>
      <c r="C10123" s="2" t="s">
        <v>10306</v>
      </c>
      <c r="D10123" s="2" t="s">
        <v>39622</v>
      </c>
      <c r="E10123" s="2" t="s">
        <v>39623</v>
      </c>
      <c r="F10123" s="2" t="s">
        <v>33</v>
      </c>
      <c r="G10123" s="2" t="s">
        <v>39929</v>
      </c>
      <c r="H10123" s="2" t="s">
        <v>86</v>
      </c>
      <c r="I10123" s="2" t="s">
        <v>93</v>
      </c>
      <c r="J10123" s="2" t="s">
        <v>94</v>
      </c>
      <c r="K10123" s="2" t="s">
        <v>10307</v>
      </c>
      <c r="L10123" s="87">
        <v>45381</v>
      </c>
      <c r="M10123" s="4" t="s">
        <v>26</v>
      </c>
    </row>
    <row r="10124" spans="1:13">
      <c r="A10124" s="2" t="s">
        <v>13252</v>
      </c>
      <c r="B10124" s="2" t="s">
        <v>13253</v>
      </c>
      <c r="C10124" s="2" t="s">
        <v>10310</v>
      </c>
      <c r="D10124" s="2" t="s">
        <v>10312</v>
      </c>
      <c r="E10124" s="2" t="s">
        <v>10313</v>
      </c>
      <c r="F10124" s="2" t="s">
        <v>33</v>
      </c>
      <c r="G10124" s="2" t="s">
        <v>13421</v>
      </c>
      <c r="H10124" s="2" t="s">
        <v>454</v>
      </c>
      <c r="I10124" s="2" t="s">
        <v>455</v>
      </c>
      <c r="J10124" s="2" t="s">
        <v>455</v>
      </c>
      <c r="K10124" s="2" t="s">
        <v>10311</v>
      </c>
      <c r="L10124" s="87">
        <v>45381</v>
      </c>
      <c r="M10124" s="4" t="s">
        <v>26</v>
      </c>
    </row>
    <row r="10125" spans="1:13">
      <c r="A10125" s="2" t="s">
        <v>13252</v>
      </c>
      <c r="B10125" s="2" t="s">
        <v>13253</v>
      </c>
      <c r="C10125" s="2" t="s">
        <v>10359</v>
      </c>
      <c r="D10125" s="2" t="s">
        <v>10361</v>
      </c>
      <c r="E10125" s="2" t="s">
        <v>10362</v>
      </c>
      <c r="F10125" s="2" t="s">
        <v>33</v>
      </c>
      <c r="G10125" s="2" t="s">
        <v>13421</v>
      </c>
      <c r="H10125" s="2" t="s">
        <v>454</v>
      </c>
      <c r="I10125" s="2" t="s">
        <v>455</v>
      </c>
      <c r="J10125" s="2" t="s">
        <v>455</v>
      </c>
      <c r="K10125" s="2" t="s">
        <v>10360</v>
      </c>
      <c r="L10125" s="87">
        <v>45382</v>
      </c>
      <c r="M10125" s="4" t="s">
        <v>26</v>
      </c>
    </row>
    <row r="10126" spans="1:13">
      <c r="A10126" s="2" t="s">
        <v>13252</v>
      </c>
      <c r="B10126" s="2" t="s">
        <v>13253</v>
      </c>
      <c r="C10126" s="2" t="s">
        <v>10339</v>
      </c>
      <c r="D10126" s="2" t="s">
        <v>10341</v>
      </c>
      <c r="E10126" s="2" t="s">
        <v>10342</v>
      </c>
      <c r="F10126" s="2" t="s">
        <v>33</v>
      </c>
      <c r="G10126" s="2" t="s">
        <v>13347</v>
      </c>
      <c r="H10126" s="2" t="s">
        <v>7544</v>
      </c>
      <c r="I10126" s="2" t="s">
        <v>7608</v>
      </c>
      <c r="J10126" s="2" t="s">
        <v>94</v>
      </c>
      <c r="K10126" s="2" t="s">
        <v>10340</v>
      </c>
      <c r="L10126" s="87">
        <v>45381</v>
      </c>
      <c r="M10126" s="4" t="s">
        <v>26</v>
      </c>
    </row>
    <row r="10127" spans="1:13">
      <c r="A10127" s="2" t="s">
        <v>13252</v>
      </c>
      <c r="B10127" s="2" t="s">
        <v>13253</v>
      </c>
      <c r="C10127" s="2" t="s">
        <v>10327</v>
      </c>
      <c r="D10127" s="2" t="s">
        <v>10329</v>
      </c>
      <c r="E10127" s="2" t="s">
        <v>10330</v>
      </c>
      <c r="F10127" s="2" t="s">
        <v>33</v>
      </c>
      <c r="G10127" s="2" t="s">
        <v>13403</v>
      </c>
      <c r="H10127" s="2" t="s">
        <v>7544</v>
      </c>
      <c r="I10127" s="2" t="s">
        <v>7575</v>
      </c>
      <c r="J10127" s="2" t="s">
        <v>94</v>
      </c>
      <c r="K10127" s="2" t="s">
        <v>10328</v>
      </c>
      <c r="L10127" s="87">
        <v>45381</v>
      </c>
      <c r="M10127" s="4" t="s">
        <v>26</v>
      </c>
    </row>
    <row r="10128" spans="1:13">
      <c r="A10128" s="2" t="s">
        <v>13252</v>
      </c>
      <c r="B10128" s="2" t="s">
        <v>13253</v>
      </c>
      <c r="C10128" s="2" t="s">
        <v>10325</v>
      </c>
      <c r="D10128" s="2" t="s">
        <v>10323</v>
      </c>
      <c r="E10128" s="2" t="s">
        <v>10324</v>
      </c>
      <c r="F10128" s="2" t="s">
        <v>33</v>
      </c>
      <c r="G10128" s="2" t="s">
        <v>13347</v>
      </c>
      <c r="H10128" s="2" t="s">
        <v>7544</v>
      </c>
      <c r="I10128" s="2" t="s">
        <v>7608</v>
      </c>
      <c r="J10128" s="2" t="s">
        <v>94</v>
      </c>
      <c r="K10128" s="2" t="s">
        <v>10326</v>
      </c>
      <c r="L10128" s="87">
        <v>45381</v>
      </c>
      <c r="M10128" s="4" t="s">
        <v>26</v>
      </c>
    </row>
    <row r="10129" spans="1:13">
      <c r="A10129" s="2" t="s">
        <v>13252</v>
      </c>
      <c r="B10129" s="2" t="s">
        <v>13253</v>
      </c>
      <c r="C10129" s="2" t="s">
        <v>10335</v>
      </c>
      <c r="D10129" s="2" t="s">
        <v>10337</v>
      </c>
      <c r="E10129" s="2" t="s">
        <v>10338</v>
      </c>
      <c r="F10129" s="2" t="s">
        <v>33</v>
      </c>
      <c r="G10129" s="2" t="s">
        <v>13403</v>
      </c>
      <c r="H10129" s="2" t="s">
        <v>7544</v>
      </c>
      <c r="I10129" s="2" t="s">
        <v>7575</v>
      </c>
      <c r="J10129" s="2" t="s">
        <v>94</v>
      </c>
      <c r="K10129" s="2" t="s">
        <v>10336</v>
      </c>
      <c r="L10129" s="87">
        <v>45381</v>
      </c>
      <c r="M10129" s="4" t="s">
        <v>26</v>
      </c>
    </row>
    <row r="10130" spans="1:13">
      <c r="A10130" s="2" t="s">
        <v>13252</v>
      </c>
      <c r="B10130" s="2" t="s">
        <v>13253</v>
      </c>
      <c r="C10130" s="2" t="s">
        <v>10347</v>
      </c>
      <c r="D10130" s="2" t="s">
        <v>10349</v>
      </c>
      <c r="E10130" s="2" t="s">
        <v>10350</v>
      </c>
      <c r="F10130" s="2" t="s">
        <v>33</v>
      </c>
      <c r="G10130" s="2" t="s">
        <v>14390</v>
      </c>
      <c r="H10130" s="2" t="s">
        <v>7544</v>
      </c>
      <c r="I10130" s="2" t="s">
        <v>7608</v>
      </c>
      <c r="J10130" s="2" t="s">
        <v>94</v>
      </c>
      <c r="K10130" s="2" t="s">
        <v>10348</v>
      </c>
      <c r="L10130" s="87">
        <v>45382</v>
      </c>
      <c r="M10130" s="4" t="s">
        <v>26</v>
      </c>
    </row>
    <row r="10131" spans="1:13">
      <c r="A10131" s="2" t="s">
        <v>13252</v>
      </c>
      <c r="B10131" s="2" t="s">
        <v>13253</v>
      </c>
      <c r="C10131" s="2" t="s">
        <v>10343</v>
      </c>
      <c r="D10131" s="2" t="s">
        <v>10345</v>
      </c>
      <c r="E10131" s="2" t="s">
        <v>10346</v>
      </c>
      <c r="F10131" s="2" t="s">
        <v>33</v>
      </c>
      <c r="G10131" s="2" t="s">
        <v>13347</v>
      </c>
      <c r="H10131" s="2" t="s">
        <v>7544</v>
      </c>
      <c r="I10131" s="2" t="s">
        <v>7608</v>
      </c>
      <c r="J10131" s="2" t="s">
        <v>94</v>
      </c>
      <c r="K10131" s="2" t="s">
        <v>10344</v>
      </c>
      <c r="L10131" s="87">
        <v>45381</v>
      </c>
      <c r="M10131" s="4" t="s">
        <v>26</v>
      </c>
    </row>
    <row r="10132" spans="1:13">
      <c r="A10132" s="2" t="s">
        <v>13252</v>
      </c>
      <c r="B10132" s="2" t="s">
        <v>13253</v>
      </c>
      <c r="C10132" s="2" t="s">
        <v>10332</v>
      </c>
      <c r="D10132" s="2" t="s">
        <v>178</v>
      </c>
      <c r="E10132" s="2" t="s">
        <v>15666</v>
      </c>
      <c r="F10132" s="2" t="s">
        <v>33</v>
      </c>
      <c r="G10132" s="2" t="s">
        <v>13518</v>
      </c>
      <c r="H10132" s="2" t="s">
        <v>22</v>
      </c>
      <c r="I10132" s="2" t="s">
        <v>432</v>
      </c>
      <c r="J10132" s="2" t="s">
        <v>5890</v>
      </c>
      <c r="K10132" s="2" t="s">
        <v>10333</v>
      </c>
      <c r="L10132" s="87">
        <v>45381</v>
      </c>
      <c r="M10132" s="4" t="s">
        <v>26</v>
      </c>
    </row>
    <row r="10133" spans="1:13">
      <c r="A10133" s="2" t="s">
        <v>13252</v>
      </c>
      <c r="B10133" s="2" t="s">
        <v>13253</v>
      </c>
      <c r="C10133" s="2" t="s">
        <v>10355</v>
      </c>
      <c r="D10133" s="2" t="s">
        <v>10357</v>
      </c>
      <c r="E10133" s="2" t="s">
        <v>10358</v>
      </c>
      <c r="F10133" s="2" t="s">
        <v>33</v>
      </c>
      <c r="G10133" s="2" t="s">
        <v>13403</v>
      </c>
      <c r="H10133" s="2" t="s">
        <v>7544</v>
      </c>
      <c r="I10133" s="2" t="s">
        <v>7575</v>
      </c>
      <c r="J10133" s="2" t="s">
        <v>94</v>
      </c>
      <c r="K10133" s="2" t="s">
        <v>10356</v>
      </c>
      <c r="L10133" s="87">
        <v>45382</v>
      </c>
      <c r="M10133" s="4" t="s">
        <v>26</v>
      </c>
    </row>
    <row r="10134" spans="1:13">
      <c r="A10134" s="2" t="s">
        <v>13252</v>
      </c>
      <c r="B10134" s="2" t="s">
        <v>13253</v>
      </c>
      <c r="C10134" s="2" t="s">
        <v>8944</v>
      </c>
      <c r="D10134" s="2" t="s">
        <v>10366</v>
      </c>
      <c r="E10134" s="2" t="s">
        <v>10334</v>
      </c>
      <c r="F10134" s="2" t="s">
        <v>33</v>
      </c>
      <c r="G10134" s="2" t="s">
        <v>13518</v>
      </c>
      <c r="H10134" s="2" t="s">
        <v>22</v>
      </c>
      <c r="I10134" s="2" t="s">
        <v>432</v>
      </c>
      <c r="J10134" s="2" t="s">
        <v>5890</v>
      </c>
      <c r="K10134" s="2" t="s">
        <v>10365</v>
      </c>
      <c r="L10134" s="87">
        <v>45382</v>
      </c>
      <c r="M10134" s="4" t="s">
        <v>26</v>
      </c>
    </row>
    <row r="10135" spans="1:13">
      <c r="A10135" s="2" t="s">
        <v>13252</v>
      </c>
      <c r="B10135" s="2" t="s">
        <v>13253</v>
      </c>
      <c r="C10135" s="2" t="s">
        <v>10363</v>
      </c>
      <c r="D10135" s="2" t="s">
        <v>10308</v>
      </c>
      <c r="E10135" s="2" t="s">
        <v>10309</v>
      </c>
      <c r="F10135" s="2" t="s">
        <v>33</v>
      </c>
      <c r="G10135" s="2" t="s">
        <v>39929</v>
      </c>
      <c r="H10135" s="2" t="s">
        <v>86</v>
      </c>
      <c r="I10135" s="2" t="s">
        <v>93</v>
      </c>
      <c r="J10135" s="2" t="s">
        <v>94</v>
      </c>
      <c r="K10135" s="2" t="s">
        <v>10364</v>
      </c>
      <c r="L10135" s="87">
        <v>45382</v>
      </c>
      <c r="M10135" s="4" t="s">
        <v>26</v>
      </c>
    </row>
    <row r="10136" spans="1:13">
      <c r="A10136" s="2" t="s">
        <v>13252</v>
      </c>
      <c r="B10136" s="2" t="s">
        <v>13253</v>
      </c>
      <c r="C10136" s="2" t="s">
        <v>8966</v>
      </c>
      <c r="D10136" s="2" t="s">
        <v>10380</v>
      </c>
      <c r="E10136" s="2" t="s">
        <v>10381</v>
      </c>
      <c r="F10136" s="2" t="s">
        <v>33</v>
      </c>
      <c r="G10136" s="2" t="s">
        <v>15236</v>
      </c>
      <c r="H10136" s="2" t="s">
        <v>7544</v>
      </c>
      <c r="I10136" s="2" t="s">
        <v>7608</v>
      </c>
      <c r="J10136" s="2" t="s">
        <v>94</v>
      </c>
      <c r="K10136" s="2" t="s">
        <v>10379</v>
      </c>
      <c r="L10136" s="87">
        <v>45388</v>
      </c>
      <c r="M10136" s="4" t="s">
        <v>26</v>
      </c>
    </row>
    <row r="10137" spans="1:13">
      <c r="A10137" s="2" t="s">
        <v>13252</v>
      </c>
      <c r="B10137" s="2" t="s">
        <v>13253</v>
      </c>
      <c r="C10137" s="2" t="s">
        <v>8960</v>
      </c>
      <c r="D10137" s="2" t="s">
        <v>178</v>
      </c>
      <c r="E10137" s="2" t="s">
        <v>10383</v>
      </c>
      <c r="F10137" s="2" t="s">
        <v>33</v>
      </c>
      <c r="G10137" s="2" t="s">
        <v>13532</v>
      </c>
      <c r="H10137" s="2" t="s">
        <v>454</v>
      </c>
      <c r="I10137" s="2" t="s">
        <v>455</v>
      </c>
      <c r="J10137" s="2" t="s">
        <v>455</v>
      </c>
      <c r="K10137" s="2" t="s">
        <v>10382</v>
      </c>
      <c r="L10137" s="87">
        <v>45388</v>
      </c>
      <c r="M10137" s="4" t="s">
        <v>26</v>
      </c>
    </row>
    <row r="10138" spans="1:13">
      <c r="A10138" s="2" t="s">
        <v>13252</v>
      </c>
      <c r="B10138" s="2" t="s">
        <v>13253</v>
      </c>
      <c r="C10138" s="2" t="s">
        <v>8956</v>
      </c>
      <c r="D10138" s="2" t="s">
        <v>10377</v>
      </c>
      <c r="E10138" s="2" t="s">
        <v>10378</v>
      </c>
      <c r="F10138" s="2" t="s">
        <v>33</v>
      </c>
      <c r="G10138" s="2" t="s">
        <v>13452</v>
      </c>
      <c r="H10138" s="2" t="s">
        <v>22</v>
      </c>
      <c r="I10138" s="2" t="s">
        <v>23</v>
      </c>
      <c r="J10138" s="2" t="s">
        <v>24</v>
      </c>
      <c r="K10138" s="2" t="s">
        <v>10376</v>
      </c>
      <c r="L10138" s="87">
        <v>45388</v>
      </c>
      <c r="M10138" s="4" t="s">
        <v>26</v>
      </c>
    </row>
    <row r="10139" spans="1:13">
      <c r="A10139" s="2" t="s">
        <v>13252</v>
      </c>
      <c r="B10139" s="2" t="s">
        <v>13253</v>
      </c>
      <c r="C10139" s="2" t="s">
        <v>8962</v>
      </c>
      <c r="D10139" s="2" t="s">
        <v>10385</v>
      </c>
      <c r="E10139" s="2" t="s">
        <v>10386</v>
      </c>
      <c r="F10139" s="2" t="s">
        <v>33</v>
      </c>
      <c r="G10139" s="2" t="s">
        <v>14106</v>
      </c>
      <c r="H10139" s="2" t="s">
        <v>86</v>
      </c>
      <c r="I10139" s="2" t="s">
        <v>87</v>
      </c>
      <c r="J10139" s="2" t="s">
        <v>88</v>
      </c>
      <c r="K10139" s="2" t="s">
        <v>10384</v>
      </c>
      <c r="L10139" s="87">
        <v>45388</v>
      </c>
      <c r="M10139" s="4" t="s">
        <v>26</v>
      </c>
    </row>
    <row r="10140" spans="1:13">
      <c r="A10140" s="2" t="s">
        <v>13252</v>
      </c>
      <c r="B10140" s="2" t="s">
        <v>13253</v>
      </c>
      <c r="C10140" s="2" t="s">
        <v>8948</v>
      </c>
      <c r="D10140" s="2" t="s">
        <v>10371</v>
      </c>
      <c r="E10140" s="2" t="s">
        <v>10372</v>
      </c>
      <c r="F10140" s="2" t="s">
        <v>33</v>
      </c>
      <c r="G10140" s="2" t="s">
        <v>13403</v>
      </c>
      <c r="H10140" s="2" t="s">
        <v>7544</v>
      </c>
      <c r="I10140" s="2" t="s">
        <v>7575</v>
      </c>
      <c r="J10140" s="2" t="s">
        <v>94</v>
      </c>
      <c r="K10140" s="2" t="s">
        <v>10370</v>
      </c>
      <c r="L10140" s="87">
        <v>45387</v>
      </c>
      <c r="M10140" s="4" t="s">
        <v>26</v>
      </c>
    </row>
    <row r="10141" spans="1:13">
      <c r="A10141" s="2" t="s">
        <v>13252</v>
      </c>
      <c r="B10141" s="2" t="s">
        <v>13253</v>
      </c>
      <c r="C10141" s="2" t="s">
        <v>8970</v>
      </c>
      <c r="D10141" s="2" t="s">
        <v>10388</v>
      </c>
      <c r="E10141" s="2" t="s">
        <v>10389</v>
      </c>
      <c r="F10141" s="2" t="s">
        <v>33</v>
      </c>
      <c r="G10141" s="2" t="s">
        <v>39938</v>
      </c>
      <c r="H10141" s="2" t="s">
        <v>22</v>
      </c>
      <c r="I10141" s="2" t="s">
        <v>23</v>
      </c>
      <c r="J10141" s="2" t="s">
        <v>24</v>
      </c>
      <c r="K10141" s="2" t="s">
        <v>10387</v>
      </c>
      <c r="L10141" s="87">
        <v>45400</v>
      </c>
      <c r="M10141" s="4" t="s">
        <v>26</v>
      </c>
    </row>
    <row r="10142" spans="1:13">
      <c r="A10142" s="2" t="s">
        <v>13252</v>
      </c>
      <c r="B10142" s="2" t="s">
        <v>13253</v>
      </c>
      <c r="C10142" s="2" t="s">
        <v>8986</v>
      </c>
      <c r="D10142" s="2" t="s">
        <v>10394</v>
      </c>
      <c r="E10142" s="2" t="s">
        <v>10395</v>
      </c>
      <c r="F10142" s="2"/>
      <c r="G10142" s="2" t="s">
        <v>13347</v>
      </c>
      <c r="H10142" s="2" t="s">
        <v>7544</v>
      </c>
      <c r="I10142" s="2" t="s">
        <v>7608</v>
      </c>
      <c r="J10142" s="2" t="s">
        <v>94</v>
      </c>
      <c r="K10142" s="2" t="s">
        <v>10393</v>
      </c>
      <c r="L10142" s="87">
        <v>45404</v>
      </c>
      <c r="M10142" s="4" t="s">
        <v>26</v>
      </c>
    </row>
    <row r="10143" spans="1:13">
      <c r="A10143" s="2" t="s">
        <v>13252</v>
      </c>
      <c r="B10143" s="2" t="s">
        <v>13253</v>
      </c>
      <c r="C10143" s="2" t="s">
        <v>8978</v>
      </c>
      <c r="D10143" s="2" t="s">
        <v>10397</v>
      </c>
      <c r="E10143" s="2" t="s">
        <v>10398</v>
      </c>
      <c r="F10143" s="2" t="s">
        <v>33</v>
      </c>
      <c r="G10143" s="2" t="s">
        <v>15236</v>
      </c>
      <c r="H10143" s="2" t="s">
        <v>7544</v>
      </c>
      <c r="I10143" s="2" t="s">
        <v>7608</v>
      </c>
      <c r="J10143" s="2" t="s">
        <v>94</v>
      </c>
      <c r="K10143" s="2" t="s">
        <v>10396</v>
      </c>
      <c r="L10143" s="87">
        <v>45404</v>
      </c>
      <c r="M10143" s="4" t="s">
        <v>26</v>
      </c>
    </row>
    <row r="10144" spans="1:13">
      <c r="A10144" s="2" t="s">
        <v>13252</v>
      </c>
      <c r="B10144" s="2" t="s">
        <v>13253</v>
      </c>
      <c r="C10144" s="2" t="s">
        <v>8974</v>
      </c>
      <c r="D10144" s="2" t="s">
        <v>10391</v>
      </c>
      <c r="E10144" s="2" t="s">
        <v>10392</v>
      </c>
      <c r="F10144" s="2" t="s">
        <v>33</v>
      </c>
      <c r="G10144" s="2" t="s">
        <v>13347</v>
      </c>
      <c r="H10144" s="2" t="s">
        <v>7544</v>
      </c>
      <c r="I10144" s="2" t="s">
        <v>7608</v>
      </c>
      <c r="J10144" s="2" t="s">
        <v>94</v>
      </c>
      <c r="K10144" s="2" t="s">
        <v>10390</v>
      </c>
      <c r="L10144" s="87">
        <v>45404</v>
      </c>
      <c r="M10144" s="4" t="s">
        <v>26</v>
      </c>
    </row>
    <row r="10145" spans="1:13">
      <c r="A10145" s="2" t="s">
        <v>13252</v>
      </c>
      <c r="B10145" s="2" t="s">
        <v>13253</v>
      </c>
      <c r="C10145" s="2" t="s">
        <v>8982</v>
      </c>
      <c r="D10145" s="2" t="s">
        <v>10400</v>
      </c>
      <c r="E10145" s="2" t="s">
        <v>10401</v>
      </c>
      <c r="F10145" s="2" t="s">
        <v>33</v>
      </c>
      <c r="G10145" s="2" t="s">
        <v>13347</v>
      </c>
      <c r="H10145" s="2" t="s">
        <v>7544</v>
      </c>
      <c r="I10145" s="2" t="s">
        <v>7608</v>
      </c>
      <c r="J10145" s="2" t="s">
        <v>94</v>
      </c>
      <c r="K10145" s="2" t="s">
        <v>10399</v>
      </c>
      <c r="L10145" s="87">
        <v>45407</v>
      </c>
      <c r="M10145" s="4" t="s">
        <v>26</v>
      </c>
    </row>
    <row r="10146" spans="1:13">
      <c r="A10146" s="2" t="s">
        <v>13252</v>
      </c>
      <c r="B10146" s="2" t="s">
        <v>13253</v>
      </c>
      <c r="C10146" s="2" t="s">
        <v>9011</v>
      </c>
      <c r="D10146" s="2" t="s">
        <v>10404</v>
      </c>
      <c r="E10146" s="2" t="s">
        <v>10405</v>
      </c>
      <c r="F10146" s="2" t="s">
        <v>33</v>
      </c>
      <c r="G10146" s="2" t="s">
        <v>13543</v>
      </c>
      <c r="H10146" s="2" t="s">
        <v>66</v>
      </c>
      <c r="I10146" s="2" t="s">
        <v>67</v>
      </c>
      <c r="J10146" s="2" t="s">
        <v>68</v>
      </c>
      <c r="K10146" s="2" t="s">
        <v>10403</v>
      </c>
      <c r="L10146" s="87">
        <v>45411</v>
      </c>
      <c r="M10146" s="4" t="s">
        <v>26</v>
      </c>
    </row>
    <row r="10147" spans="1:13">
      <c r="A10147" s="2" t="s">
        <v>13252</v>
      </c>
      <c r="B10147" s="2" t="s">
        <v>13253</v>
      </c>
      <c r="C10147" s="2" t="s">
        <v>10445</v>
      </c>
      <c r="D10147" s="2" t="s">
        <v>10447</v>
      </c>
      <c r="E10147" s="2" t="s">
        <v>10448</v>
      </c>
      <c r="F10147" s="2" t="s">
        <v>33</v>
      </c>
      <c r="G10147" s="2" t="s">
        <v>13403</v>
      </c>
      <c r="H10147" s="2" t="s">
        <v>7544</v>
      </c>
      <c r="I10147" s="2" t="s">
        <v>7575</v>
      </c>
      <c r="J10147" s="2" t="s">
        <v>94</v>
      </c>
      <c r="K10147" s="2" t="s">
        <v>10446</v>
      </c>
      <c r="L10147" s="87">
        <v>45412</v>
      </c>
      <c r="M10147" s="4" t="s">
        <v>26</v>
      </c>
    </row>
    <row r="10148" spans="1:13">
      <c r="A10148" s="2" t="s">
        <v>13252</v>
      </c>
      <c r="B10148" s="2" t="s">
        <v>13253</v>
      </c>
      <c r="C10148" s="2" t="s">
        <v>9015</v>
      </c>
      <c r="D10148" s="2" t="s">
        <v>10413</v>
      </c>
      <c r="E10148" s="2" t="s">
        <v>10414</v>
      </c>
      <c r="F10148" s="2" t="s">
        <v>33</v>
      </c>
      <c r="G10148" s="2" t="s">
        <v>13347</v>
      </c>
      <c r="H10148" s="2" t="s">
        <v>7544</v>
      </c>
      <c r="I10148" s="2" t="s">
        <v>7608</v>
      </c>
      <c r="J10148" s="2" t="s">
        <v>94</v>
      </c>
      <c r="K10148" s="2" t="s">
        <v>10412</v>
      </c>
      <c r="L10148" s="87">
        <v>45412</v>
      </c>
      <c r="M10148" s="4" t="s">
        <v>26</v>
      </c>
    </row>
    <row r="10149" spans="1:13">
      <c r="A10149" s="2" t="s">
        <v>13252</v>
      </c>
      <c r="B10149" s="2" t="s">
        <v>13253</v>
      </c>
      <c r="C10149" s="2" t="s">
        <v>8990</v>
      </c>
      <c r="D10149" s="2" t="s">
        <v>10410</v>
      </c>
      <c r="E10149" s="2" t="s">
        <v>10411</v>
      </c>
      <c r="F10149" s="2" t="s">
        <v>33</v>
      </c>
      <c r="G10149" s="2" t="s">
        <v>13267</v>
      </c>
      <c r="H10149" s="2" t="s">
        <v>36</v>
      </c>
      <c r="I10149" s="2" t="s">
        <v>37</v>
      </c>
      <c r="J10149" s="2" t="s">
        <v>38</v>
      </c>
      <c r="K10149" s="2" t="s">
        <v>10409</v>
      </c>
      <c r="L10149" s="87">
        <v>45412</v>
      </c>
      <c r="M10149" s="4" t="s">
        <v>26</v>
      </c>
    </row>
    <row r="10150" spans="1:13">
      <c r="A10150" s="2" t="s">
        <v>13252</v>
      </c>
      <c r="B10150" s="2" t="s">
        <v>13253</v>
      </c>
      <c r="C10150" s="2" t="s">
        <v>8994</v>
      </c>
      <c r="D10150" s="2" t="s">
        <v>10436</v>
      </c>
      <c r="E10150" s="2" t="s">
        <v>10437</v>
      </c>
      <c r="F10150" s="2" t="s">
        <v>33</v>
      </c>
      <c r="G10150" s="2" t="s">
        <v>13366</v>
      </c>
      <c r="H10150" s="2" t="s">
        <v>454</v>
      </c>
      <c r="I10150" s="2" t="s">
        <v>455</v>
      </c>
      <c r="J10150" s="2" t="s">
        <v>455</v>
      </c>
      <c r="K10150" s="2" t="s">
        <v>10435</v>
      </c>
      <c r="L10150" s="87">
        <v>45412</v>
      </c>
      <c r="M10150" s="4" t="s">
        <v>26</v>
      </c>
    </row>
    <row r="10151" spans="1:13">
      <c r="A10151" s="2" t="s">
        <v>13252</v>
      </c>
      <c r="B10151" s="2" t="s">
        <v>13253</v>
      </c>
      <c r="C10151" s="2" t="s">
        <v>10427</v>
      </c>
      <c r="D10151" s="2" t="s">
        <v>10429</v>
      </c>
      <c r="E10151" s="2" t="s">
        <v>10430</v>
      </c>
      <c r="F10151" s="2" t="s">
        <v>33</v>
      </c>
      <c r="G10151" s="2" t="s">
        <v>13510</v>
      </c>
      <c r="H10151" s="2" t="s">
        <v>454</v>
      </c>
      <c r="I10151" s="2" t="s">
        <v>2071</v>
      </c>
      <c r="J10151" s="2" t="s">
        <v>2071</v>
      </c>
      <c r="K10151" s="2" t="s">
        <v>10428</v>
      </c>
      <c r="L10151" s="87">
        <v>45412</v>
      </c>
      <c r="M10151" s="4" t="s">
        <v>26</v>
      </c>
    </row>
    <row r="10152" spans="1:13">
      <c r="A10152" s="2" t="s">
        <v>13252</v>
      </c>
      <c r="B10152" s="2" t="s">
        <v>13253</v>
      </c>
      <c r="C10152" s="2" t="s">
        <v>9007</v>
      </c>
      <c r="D10152" s="2" t="s">
        <v>10407</v>
      </c>
      <c r="E10152" s="2" t="s">
        <v>10408</v>
      </c>
      <c r="F10152" s="2" t="s">
        <v>33</v>
      </c>
      <c r="G10152" s="2" t="s">
        <v>13366</v>
      </c>
      <c r="H10152" s="2" t="s">
        <v>454</v>
      </c>
      <c r="I10152" s="2" t="s">
        <v>455</v>
      </c>
      <c r="J10152" s="2" t="s">
        <v>455</v>
      </c>
      <c r="K10152" s="2" t="s">
        <v>10406</v>
      </c>
      <c r="L10152" s="87">
        <v>45411</v>
      </c>
      <c r="M10152" s="4" t="s">
        <v>26</v>
      </c>
    </row>
    <row r="10153" spans="1:13">
      <c r="A10153" s="2" t="s">
        <v>13252</v>
      </c>
      <c r="B10153" s="2" t="s">
        <v>13253</v>
      </c>
      <c r="C10153" s="2" t="s">
        <v>9002</v>
      </c>
      <c r="D10153" s="2" t="s">
        <v>10442</v>
      </c>
      <c r="E10153" s="2" t="s">
        <v>10443</v>
      </c>
      <c r="F10153" s="2" t="s">
        <v>33</v>
      </c>
      <c r="G10153" s="2" t="s">
        <v>13543</v>
      </c>
      <c r="H10153" s="2" t="s">
        <v>66</v>
      </c>
      <c r="I10153" s="2" t="s">
        <v>67</v>
      </c>
      <c r="J10153" s="2" t="s">
        <v>68</v>
      </c>
      <c r="K10153" s="2" t="s">
        <v>10441</v>
      </c>
      <c r="L10153" s="87">
        <v>45412</v>
      </c>
      <c r="M10153" s="4" t="s">
        <v>26</v>
      </c>
    </row>
    <row r="10154" spans="1:13">
      <c r="A10154" s="2" t="s">
        <v>13252</v>
      </c>
      <c r="B10154" s="2" t="s">
        <v>13253</v>
      </c>
      <c r="C10154" s="2" t="s">
        <v>10693</v>
      </c>
      <c r="D10154" s="2" t="s">
        <v>10991</v>
      </c>
      <c r="E10154" s="2" t="s">
        <v>10992</v>
      </c>
      <c r="F10154" s="2" t="s">
        <v>33</v>
      </c>
      <c r="G10154" s="2" t="s">
        <v>13347</v>
      </c>
      <c r="H10154" s="2" t="s">
        <v>7544</v>
      </c>
      <c r="I10154" s="2" t="s">
        <v>7608</v>
      </c>
      <c r="J10154" s="2" t="s">
        <v>94</v>
      </c>
      <c r="K10154" s="2" t="s">
        <v>10990</v>
      </c>
      <c r="L10154" s="87">
        <v>45423</v>
      </c>
      <c r="M10154" s="4" t="s">
        <v>26</v>
      </c>
    </row>
    <row r="10155" spans="1:13">
      <c r="A10155" s="2" t="s">
        <v>13252</v>
      </c>
      <c r="B10155" s="2" t="s">
        <v>13253</v>
      </c>
      <c r="C10155" s="2" t="s">
        <v>10415</v>
      </c>
      <c r="D10155" s="2" t="s">
        <v>10417</v>
      </c>
      <c r="E10155" s="2" t="s">
        <v>10418</v>
      </c>
      <c r="F10155" s="2" t="s">
        <v>33</v>
      </c>
      <c r="G10155" s="2" t="s">
        <v>14106</v>
      </c>
      <c r="H10155" s="2" t="s">
        <v>86</v>
      </c>
      <c r="I10155" s="2" t="s">
        <v>87</v>
      </c>
      <c r="J10155" s="2" t="s">
        <v>88</v>
      </c>
      <c r="K10155" s="2" t="s">
        <v>10416</v>
      </c>
      <c r="L10155" s="87">
        <v>45412</v>
      </c>
      <c r="M10155" s="4" t="s">
        <v>26</v>
      </c>
    </row>
    <row r="10156" spans="1:13">
      <c r="A10156" s="2" t="s">
        <v>13252</v>
      </c>
      <c r="B10156" s="2" t="s">
        <v>13253</v>
      </c>
      <c r="C10156" s="2" t="s">
        <v>10419</v>
      </c>
      <c r="D10156" s="2" t="s">
        <v>10421</v>
      </c>
      <c r="E10156" s="2" t="s">
        <v>10422</v>
      </c>
      <c r="F10156" s="2" t="s">
        <v>33</v>
      </c>
      <c r="G10156" s="2" t="s">
        <v>13247</v>
      </c>
      <c r="H10156" s="2" t="s">
        <v>7544</v>
      </c>
      <c r="I10156" s="2" t="s">
        <v>7545</v>
      </c>
      <c r="J10156" s="2" t="s">
        <v>94</v>
      </c>
      <c r="K10156" s="2" t="s">
        <v>10420</v>
      </c>
      <c r="L10156" s="87">
        <v>45412</v>
      </c>
      <c r="M10156" s="4" t="s">
        <v>26</v>
      </c>
    </row>
    <row r="10157" spans="1:13">
      <c r="A10157" s="2" t="s">
        <v>13252</v>
      </c>
      <c r="B10157" s="2" t="s">
        <v>13253</v>
      </c>
      <c r="C10157" s="2" t="s">
        <v>10423</v>
      </c>
      <c r="D10157" s="2" t="s">
        <v>10425</v>
      </c>
      <c r="E10157" s="2" t="s">
        <v>10426</v>
      </c>
      <c r="F10157" s="2" t="s">
        <v>33</v>
      </c>
      <c r="G10157" s="2" t="s">
        <v>13243</v>
      </c>
      <c r="H10157" s="2" t="s">
        <v>454</v>
      </c>
      <c r="I10157" s="2" t="s">
        <v>455</v>
      </c>
      <c r="J10157" s="2" t="s">
        <v>455</v>
      </c>
      <c r="K10157" s="2" t="s">
        <v>10424</v>
      </c>
      <c r="L10157" s="87">
        <v>45412</v>
      </c>
      <c r="M10157" s="4" t="s">
        <v>26</v>
      </c>
    </row>
    <row r="10158" spans="1:13">
      <c r="A10158" s="2" t="s">
        <v>13252</v>
      </c>
      <c r="B10158" s="2" t="s">
        <v>13253</v>
      </c>
      <c r="C10158" s="2" t="s">
        <v>10917</v>
      </c>
      <c r="D10158" s="2" t="s">
        <v>11382</v>
      </c>
      <c r="E10158" s="2" t="s">
        <v>11383</v>
      </c>
      <c r="F10158" s="2" t="s">
        <v>33</v>
      </c>
      <c r="G10158" s="2" t="s">
        <v>13750</v>
      </c>
      <c r="H10158" s="2" t="s">
        <v>86</v>
      </c>
      <c r="I10158" s="2" t="s">
        <v>93</v>
      </c>
      <c r="J10158" s="2" t="s">
        <v>94</v>
      </c>
      <c r="K10158" s="2" t="s">
        <v>11381</v>
      </c>
      <c r="L10158" s="87">
        <v>45443</v>
      </c>
      <c r="M10158" s="4" t="s">
        <v>26</v>
      </c>
    </row>
    <row r="10159" spans="1:13">
      <c r="A10159" s="2" t="s">
        <v>13252</v>
      </c>
      <c r="B10159" s="2" t="s">
        <v>13253</v>
      </c>
      <c r="C10159" s="2" t="s">
        <v>9000</v>
      </c>
      <c r="D10159" s="2" t="s">
        <v>10439</v>
      </c>
      <c r="E10159" s="2" t="s">
        <v>10440</v>
      </c>
      <c r="F10159" s="2" t="s">
        <v>33</v>
      </c>
      <c r="G10159" s="2" t="s">
        <v>14290</v>
      </c>
      <c r="H10159" s="2" t="s">
        <v>22</v>
      </c>
      <c r="I10159" s="2" t="s">
        <v>432</v>
      </c>
      <c r="J10159" s="2" t="s">
        <v>5890</v>
      </c>
      <c r="K10159" s="2" t="s">
        <v>10438</v>
      </c>
      <c r="L10159" s="87">
        <v>45412</v>
      </c>
      <c r="M10159" s="4" t="s">
        <v>26</v>
      </c>
    </row>
    <row r="10160" spans="1:13">
      <c r="A10160" s="2" t="s">
        <v>13252</v>
      </c>
      <c r="B10160" s="2" t="s">
        <v>13253</v>
      </c>
      <c r="C10160" s="2" t="s">
        <v>10431</v>
      </c>
      <c r="D10160" s="2" t="s">
        <v>10433</v>
      </c>
      <c r="E10160" s="2" t="s">
        <v>10434</v>
      </c>
      <c r="F10160" s="2"/>
      <c r="G10160" s="2" t="s">
        <v>13863</v>
      </c>
      <c r="H10160" s="2" t="s">
        <v>391</v>
      </c>
      <c r="I10160" s="2" t="s">
        <v>3727</v>
      </c>
      <c r="J10160" s="2" t="s">
        <v>3728</v>
      </c>
      <c r="K10160" s="2" t="s">
        <v>10432</v>
      </c>
      <c r="L10160" s="87">
        <v>45412</v>
      </c>
      <c r="M10160" s="4" t="s">
        <v>26</v>
      </c>
    </row>
    <row r="10161" spans="1:13">
      <c r="A10161" s="2" t="s">
        <v>13252</v>
      </c>
      <c r="B10161" s="2" t="s">
        <v>13253</v>
      </c>
      <c r="C10161" s="2" t="s">
        <v>9679</v>
      </c>
      <c r="D10161" s="2" t="s">
        <v>39624</v>
      </c>
      <c r="E10161" s="2" t="s">
        <v>39625</v>
      </c>
      <c r="F10161" s="2" t="s">
        <v>33</v>
      </c>
      <c r="G10161" s="2" t="s">
        <v>14214</v>
      </c>
      <c r="H10161" s="2" t="s">
        <v>86</v>
      </c>
      <c r="I10161" s="2" t="s">
        <v>87</v>
      </c>
      <c r="J10161" s="2" t="s">
        <v>88</v>
      </c>
      <c r="K10161" s="2" t="s">
        <v>10444</v>
      </c>
      <c r="L10161" s="87">
        <v>45412</v>
      </c>
      <c r="M10161" s="4" t="s">
        <v>26</v>
      </c>
    </row>
    <row r="10162" spans="1:13">
      <c r="A10162" s="2" t="s">
        <v>13252</v>
      </c>
      <c r="B10162" s="2" t="s">
        <v>13253</v>
      </c>
      <c r="C10162" s="2" t="s">
        <v>10741</v>
      </c>
      <c r="D10162" s="2" t="s">
        <v>11037</v>
      </c>
      <c r="E10162" s="2" t="s">
        <v>11038</v>
      </c>
      <c r="F10162" s="2" t="s">
        <v>33</v>
      </c>
      <c r="G10162" s="2" t="s">
        <v>13366</v>
      </c>
      <c r="H10162" s="2" t="s">
        <v>454</v>
      </c>
      <c r="I10162" s="2" t="s">
        <v>455</v>
      </c>
      <c r="J10162" s="2" t="s">
        <v>455</v>
      </c>
      <c r="K10162" s="2" t="s">
        <v>11036</v>
      </c>
      <c r="L10162" s="87">
        <v>45439</v>
      </c>
      <c r="M10162" s="4" t="s">
        <v>26</v>
      </c>
    </row>
    <row r="10163" spans="1:13">
      <c r="A10163" s="2" t="s">
        <v>13252</v>
      </c>
      <c r="B10163" s="2" t="s">
        <v>13253</v>
      </c>
      <c r="C10163" s="2" t="s">
        <v>10449</v>
      </c>
      <c r="D10163" s="2" t="s">
        <v>39626</v>
      </c>
      <c r="E10163" s="2" t="s">
        <v>39627</v>
      </c>
      <c r="F10163" s="2" t="s">
        <v>33</v>
      </c>
      <c r="G10163" s="2" t="s">
        <v>13297</v>
      </c>
      <c r="H10163" s="2" t="s">
        <v>8996</v>
      </c>
      <c r="I10163" s="2" t="s">
        <v>8997</v>
      </c>
      <c r="J10163" s="2" t="s">
        <v>8998</v>
      </c>
      <c r="K10163" s="2" t="s">
        <v>10450</v>
      </c>
      <c r="L10163" s="87">
        <v>45412</v>
      </c>
      <c r="M10163" s="4" t="s">
        <v>26</v>
      </c>
    </row>
    <row r="10164" spans="1:13">
      <c r="A10164" s="2" t="s">
        <v>13252</v>
      </c>
      <c r="B10164" s="2" t="s">
        <v>13253</v>
      </c>
      <c r="C10164" s="2" t="s">
        <v>10451</v>
      </c>
      <c r="D10164" s="2" t="s">
        <v>39628</v>
      </c>
      <c r="E10164" s="2" t="s">
        <v>13154</v>
      </c>
      <c r="F10164" s="2" t="s">
        <v>33</v>
      </c>
      <c r="G10164" s="2" t="s">
        <v>13328</v>
      </c>
      <c r="H10164" s="2" t="s">
        <v>8996</v>
      </c>
      <c r="I10164" s="2" t="s">
        <v>8997</v>
      </c>
      <c r="J10164" s="2" t="s">
        <v>8998</v>
      </c>
      <c r="K10164" s="2" t="s">
        <v>10452</v>
      </c>
      <c r="L10164" s="87">
        <v>45412</v>
      </c>
      <c r="M10164" s="4" t="s">
        <v>26</v>
      </c>
    </row>
    <row r="10165" spans="1:13">
      <c r="A10165" s="2" t="s">
        <v>13252</v>
      </c>
      <c r="B10165" s="2" t="s">
        <v>13253</v>
      </c>
      <c r="C10165" s="2" t="s">
        <v>10453</v>
      </c>
      <c r="D10165" s="2" t="s">
        <v>178</v>
      </c>
      <c r="E10165" s="2" t="s">
        <v>177</v>
      </c>
      <c r="F10165" s="2" t="s">
        <v>33</v>
      </c>
      <c r="G10165" s="2" t="s">
        <v>13324</v>
      </c>
      <c r="H10165" s="2" t="s">
        <v>8996</v>
      </c>
      <c r="I10165" s="2" t="s">
        <v>8997</v>
      </c>
      <c r="J10165" s="2" t="s">
        <v>8998</v>
      </c>
      <c r="K10165" s="2" t="s">
        <v>10454</v>
      </c>
      <c r="L10165" s="87">
        <v>45412</v>
      </c>
      <c r="M10165" s="4" t="s">
        <v>26</v>
      </c>
    </row>
    <row r="10166" spans="1:13">
      <c r="A10166" s="2" t="s">
        <v>13252</v>
      </c>
      <c r="B10166" s="2" t="s">
        <v>13253</v>
      </c>
      <c r="C10166" s="2" t="s">
        <v>10784</v>
      </c>
      <c r="D10166" s="2" t="s">
        <v>10997</v>
      </c>
      <c r="E10166" s="2" t="s">
        <v>10998</v>
      </c>
      <c r="F10166" s="2" t="s">
        <v>33</v>
      </c>
      <c r="G10166" s="2" t="s">
        <v>13337</v>
      </c>
      <c r="H10166" s="2" t="s">
        <v>22</v>
      </c>
      <c r="I10166" s="2" t="s">
        <v>6550</v>
      </c>
      <c r="J10166" s="2" t="s">
        <v>6550</v>
      </c>
      <c r="K10166" s="2" t="s">
        <v>10996</v>
      </c>
      <c r="L10166" s="87">
        <v>45423</v>
      </c>
      <c r="M10166" s="4" t="s">
        <v>26</v>
      </c>
    </row>
    <row r="10167" spans="1:13">
      <c r="A10167" s="2" t="s">
        <v>13252</v>
      </c>
      <c r="B10167" s="2" t="s">
        <v>13253</v>
      </c>
      <c r="C10167" s="2" t="s">
        <v>10725</v>
      </c>
      <c r="D10167" s="2" t="s">
        <v>11007</v>
      </c>
      <c r="E10167" s="2" t="s">
        <v>11008</v>
      </c>
      <c r="F10167" s="2" t="s">
        <v>33</v>
      </c>
      <c r="G10167" s="2" t="s">
        <v>13347</v>
      </c>
      <c r="H10167" s="2" t="s">
        <v>7544</v>
      </c>
      <c r="I10167" s="2" t="s">
        <v>7608</v>
      </c>
      <c r="J10167" s="2" t="s">
        <v>94</v>
      </c>
      <c r="K10167" s="2" t="s">
        <v>11006</v>
      </c>
      <c r="L10167" s="87">
        <v>45426</v>
      </c>
      <c r="M10167" s="4" t="s">
        <v>26</v>
      </c>
    </row>
    <row r="10168" spans="1:13">
      <c r="A10168" s="2" t="s">
        <v>13252</v>
      </c>
      <c r="B10168" s="2" t="s">
        <v>13253</v>
      </c>
      <c r="C10168" s="2" t="s">
        <v>10709</v>
      </c>
      <c r="D10168" s="2" t="s">
        <v>10994</v>
      </c>
      <c r="E10168" s="2" t="s">
        <v>10995</v>
      </c>
      <c r="F10168" s="2" t="s">
        <v>33</v>
      </c>
      <c r="G10168" s="2" t="s">
        <v>14390</v>
      </c>
      <c r="H10168" s="2" t="s">
        <v>7544</v>
      </c>
      <c r="I10168" s="2" t="s">
        <v>7608</v>
      </c>
      <c r="J10168" s="2" t="s">
        <v>94</v>
      </c>
      <c r="K10168" s="2" t="s">
        <v>10993</v>
      </c>
      <c r="L10168" s="87">
        <v>45423</v>
      </c>
      <c r="M10168" s="4" t="s">
        <v>26</v>
      </c>
    </row>
    <row r="10169" spans="1:13">
      <c r="A10169" s="2" t="s">
        <v>13252</v>
      </c>
      <c r="B10169" s="2" t="s">
        <v>13253</v>
      </c>
      <c r="C10169" s="2" t="s">
        <v>10713</v>
      </c>
      <c r="D10169" s="2" t="s">
        <v>11004</v>
      </c>
      <c r="E10169" s="2" t="s">
        <v>11005</v>
      </c>
      <c r="F10169" s="2" t="s">
        <v>33</v>
      </c>
      <c r="G10169" s="2" t="s">
        <v>13597</v>
      </c>
      <c r="H10169" s="2" t="s">
        <v>86</v>
      </c>
      <c r="I10169" s="2" t="s">
        <v>87</v>
      </c>
      <c r="J10169" s="2" t="s">
        <v>88</v>
      </c>
      <c r="K10169" s="2" t="s">
        <v>11003</v>
      </c>
      <c r="L10169" s="87">
        <v>45426</v>
      </c>
      <c r="M10169" s="4" t="s">
        <v>26</v>
      </c>
    </row>
    <row r="10170" spans="1:13">
      <c r="A10170" s="2" t="s">
        <v>13252</v>
      </c>
      <c r="B10170" s="2" t="s">
        <v>13253</v>
      </c>
      <c r="C10170" s="2" t="s">
        <v>10702</v>
      </c>
      <c r="D10170" s="2" t="s">
        <v>11000</v>
      </c>
      <c r="E10170" s="2" t="s">
        <v>11001</v>
      </c>
      <c r="F10170" s="2" t="s">
        <v>33</v>
      </c>
      <c r="G10170" s="2" t="s">
        <v>14390</v>
      </c>
      <c r="H10170" s="2" t="s">
        <v>7544</v>
      </c>
      <c r="I10170" s="2" t="s">
        <v>7608</v>
      </c>
      <c r="J10170" s="2" t="s">
        <v>94</v>
      </c>
      <c r="K10170" s="2" t="s">
        <v>10999</v>
      </c>
      <c r="L10170" s="87">
        <v>45423</v>
      </c>
      <c r="M10170" s="4" t="s">
        <v>26</v>
      </c>
    </row>
    <row r="10171" spans="1:13">
      <c r="A10171" s="2" t="s">
        <v>13252</v>
      </c>
      <c r="B10171" s="2" t="s">
        <v>13253</v>
      </c>
      <c r="C10171" s="2" t="s">
        <v>10752</v>
      </c>
      <c r="D10171" s="2" t="s">
        <v>11012</v>
      </c>
      <c r="E10171" s="2" t="s">
        <v>11013</v>
      </c>
      <c r="F10171" s="2" t="s">
        <v>33</v>
      </c>
      <c r="G10171" s="2" t="s">
        <v>13286</v>
      </c>
      <c r="H10171" s="2" t="s">
        <v>22</v>
      </c>
      <c r="I10171" s="2" t="s">
        <v>23</v>
      </c>
      <c r="J10171" s="2" t="s">
        <v>24</v>
      </c>
      <c r="K10171" s="2" t="s">
        <v>11011</v>
      </c>
      <c r="L10171" s="87">
        <v>45429</v>
      </c>
      <c r="M10171" s="4" t="s">
        <v>26</v>
      </c>
    </row>
    <row r="10172" spans="1:13">
      <c r="A10172" s="2" t="s">
        <v>13252</v>
      </c>
      <c r="B10172" s="2" t="s">
        <v>13253</v>
      </c>
      <c r="C10172" s="2" t="s">
        <v>10697</v>
      </c>
      <c r="D10172" s="2" t="s">
        <v>11010</v>
      </c>
      <c r="E10172" s="2" t="s">
        <v>10279</v>
      </c>
      <c r="F10172" s="2" t="s">
        <v>33</v>
      </c>
      <c r="G10172" s="2" t="s">
        <v>13452</v>
      </c>
      <c r="H10172" s="2" t="s">
        <v>22</v>
      </c>
      <c r="I10172" s="2" t="s">
        <v>23</v>
      </c>
      <c r="J10172" s="2" t="s">
        <v>24</v>
      </c>
      <c r="K10172" s="2" t="s">
        <v>11009</v>
      </c>
      <c r="L10172" s="87">
        <v>45426</v>
      </c>
      <c r="M10172" s="4" t="s">
        <v>26</v>
      </c>
    </row>
    <row r="10173" spans="1:13">
      <c r="A10173" s="2" t="s">
        <v>13252</v>
      </c>
      <c r="B10173" s="2" t="s">
        <v>13253</v>
      </c>
      <c r="C10173" s="2" t="s">
        <v>10717</v>
      </c>
      <c r="D10173" s="2" t="s">
        <v>11018</v>
      </c>
      <c r="E10173" s="2" t="s">
        <v>11019</v>
      </c>
      <c r="F10173" s="2" t="s">
        <v>33</v>
      </c>
      <c r="G10173" s="2" t="s">
        <v>13282</v>
      </c>
      <c r="H10173" s="2" t="s">
        <v>86</v>
      </c>
      <c r="I10173" s="2" t="s">
        <v>87</v>
      </c>
      <c r="J10173" s="2" t="s">
        <v>88</v>
      </c>
      <c r="K10173" s="2" t="s">
        <v>11017</v>
      </c>
      <c r="L10173" s="87">
        <v>45429</v>
      </c>
      <c r="M10173" s="4" t="s">
        <v>26</v>
      </c>
    </row>
    <row r="10174" spans="1:13">
      <c r="A10174" s="2" t="s">
        <v>13252</v>
      </c>
      <c r="B10174" s="2" t="s">
        <v>13253</v>
      </c>
      <c r="C10174" s="2" t="s">
        <v>10721</v>
      </c>
      <c r="D10174" s="2" t="s">
        <v>11015</v>
      </c>
      <c r="E10174" s="2" t="s">
        <v>11016</v>
      </c>
      <c r="F10174" s="2" t="s">
        <v>33</v>
      </c>
      <c r="G10174" s="2" t="s">
        <v>39934</v>
      </c>
      <c r="H10174" s="2" t="s">
        <v>86</v>
      </c>
      <c r="I10174" s="2" t="s">
        <v>87</v>
      </c>
      <c r="J10174" s="2" t="s">
        <v>88</v>
      </c>
      <c r="K10174" s="2" t="s">
        <v>11014</v>
      </c>
      <c r="L10174" s="87">
        <v>45429</v>
      </c>
      <c r="M10174" s="4" t="s">
        <v>26</v>
      </c>
    </row>
    <row r="10175" spans="1:13">
      <c r="A10175" s="2" t="s">
        <v>13252</v>
      </c>
      <c r="B10175" s="2" t="s">
        <v>13253</v>
      </c>
      <c r="C10175" s="2" t="s">
        <v>10809</v>
      </c>
      <c r="D10175" s="2" t="s">
        <v>11024</v>
      </c>
      <c r="E10175" s="2" t="s">
        <v>11025</v>
      </c>
      <c r="F10175" s="2" t="s">
        <v>33</v>
      </c>
      <c r="G10175" s="2" t="s">
        <v>37227</v>
      </c>
      <c r="H10175" s="2" t="s">
        <v>66</v>
      </c>
      <c r="I10175" s="2" t="s">
        <v>67</v>
      </c>
      <c r="J10175" s="2" t="s">
        <v>68</v>
      </c>
      <c r="K10175" s="2" t="s">
        <v>11023</v>
      </c>
      <c r="L10175" s="87">
        <v>45432</v>
      </c>
      <c r="M10175" s="4" t="s">
        <v>26</v>
      </c>
    </row>
    <row r="10176" spans="1:13">
      <c r="A10176" s="2" t="s">
        <v>13252</v>
      </c>
      <c r="B10176" s="2" t="s">
        <v>13253</v>
      </c>
      <c r="C10176" s="2" t="s">
        <v>10729</v>
      </c>
      <c r="D10176" s="2" t="s">
        <v>11021</v>
      </c>
      <c r="E10176" s="2" t="s">
        <v>11022</v>
      </c>
      <c r="F10176" s="2" t="s">
        <v>33</v>
      </c>
      <c r="G10176" s="2" t="s">
        <v>39934</v>
      </c>
      <c r="H10176" s="2" t="s">
        <v>86</v>
      </c>
      <c r="I10176" s="2" t="s">
        <v>87</v>
      </c>
      <c r="J10176" s="2" t="s">
        <v>88</v>
      </c>
      <c r="K10176" s="2" t="s">
        <v>11020</v>
      </c>
      <c r="L10176" s="87">
        <v>45432</v>
      </c>
      <c r="M10176" s="4" t="s">
        <v>26</v>
      </c>
    </row>
    <row r="10177" spans="1:13">
      <c r="A10177" s="2" t="s">
        <v>13252</v>
      </c>
      <c r="B10177" s="2" t="s">
        <v>13253</v>
      </c>
      <c r="C10177" s="2" t="s">
        <v>10744</v>
      </c>
      <c r="D10177" s="2" t="s">
        <v>11027</v>
      </c>
      <c r="E10177" s="2" t="s">
        <v>11028</v>
      </c>
      <c r="F10177" s="2" t="s">
        <v>33</v>
      </c>
      <c r="G10177" s="2" t="s">
        <v>13282</v>
      </c>
      <c r="H10177" s="2" t="s">
        <v>86</v>
      </c>
      <c r="I10177" s="2" t="s">
        <v>87</v>
      </c>
      <c r="J10177" s="2" t="s">
        <v>88</v>
      </c>
      <c r="K10177" s="2" t="s">
        <v>11026</v>
      </c>
      <c r="L10177" s="87">
        <v>45434</v>
      </c>
      <c r="M10177" s="4" t="s">
        <v>26</v>
      </c>
    </row>
    <row r="10178" spans="1:13">
      <c r="A10178" s="2" t="s">
        <v>13252</v>
      </c>
      <c r="B10178" s="2" t="s">
        <v>13253</v>
      </c>
      <c r="C10178" s="2" t="s">
        <v>10733</v>
      </c>
      <c r="D10178" s="2" t="s">
        <v>11034</v>
      </c>
      <c r="E10178" s="2" t="s">
        <v>11035</v>
      </c>
      <c r="F10178" s="2" t="s">
        <v>33</v>
      </c>
      <c r="G10178" s="2" t="s">
        <v>13297</v>
      </c>
      <c r="H10178" s="2" t="s">
        <v>8996</v>
      </c>
      <c r="I10178" s="2" t="s">
        <v>8997</v>
      </c>
      <c r="J10178" s="2" t="s">
        <v>8998</v>
      </c>
      <c r="K10178" s="2" t="s">
        <v>11033</v>
      </c>
      <c r="L10178" s="87">
        <v>45434</v>
      </c>
      <c r="M10178" s="4" t="s">
        <v>26</v>
      </c>
    </row>
    <row r="10179" spans="1:13">
      <c r="A10179" s="2" t="s">
        <v>13252</v>
      </c>
      <c r="B10179" s="2" t="s">
        <v>13253</v>
      </c>
      <c r="C10179" s="2" t="s">
        <v>10737</v>
      </c>
      <c r="D10179" s="2" t="s">
        <v>11030</v>
      </c>
      <c r="E10179" s="2" t="s">
        <v>11031</v>
      </c>
      <c r="F10179" s="2" t="s">
        <v>33</v>
      </c>
      <c r="G10179" s="2" t="s">
        <v>13324</v>
      </c>
      <c r="H10179" s="2" t="s">
        <v>8996</v>
      </c>
      <c r="I10179" s="2" t="s">
        <v>8997</v>
      </c>
      <c r="J10179" s="2" t="s">
        <v>8998</v>
      </c>
      <c r="K10179" s="2" t="s">
        <v>11029</v>
      </c>
      <c r="L10179" s="87">
        <v>45434</v>
      </c>
      <c r="M10179" s="4" t="s">
        <v>26</v>
      </c>
    </row>
    <row r="10180" spans="1:13">
      <c r="A10180" s="2" t="s">
        <v>13252</v>
      </c>
      <c r="B10180" s="2" t="s">
        <v>13253</v>
      </c>
      <c r="C10180" s="2" t="s">
        <v>10748</v>
      </c>
      <c r="D10180" s="2" t="s">
        <v>11043</v>
      </c>
      <c r="E10180" s="2" t="s">
        <v>11044</v>
      </c>
      <c r="F10180" s="2" t="s">
        <v>33</v>
      </c>
      <c r="G10180" s="2" t="s">
        <v>13347</v>
      </c>
      <c r="H10180" s="2" t="s">
        <v>7544</v>
      </c>
      <c r="I10180" s="2" t="s">
        <v>7608</v>
      </c>
      <c r="J10180" s="2" t="s">
        <v>94</v>
      </c>
      <c r="K10180" s="2" t="s">
        <v>11042</v>
      </c>
      <c r="L10180" s="87">
        <v>45442</v>
      </c>
      <c r="M10180" s="4" t="s">
        <v>26</v>
      </c>
    </row>
    <row r="10181" spans="1:13">
      <c r="A10181" s="2" t="s">
        <v>13252</v>
      </c>
      <c r="B10181" s="2" t="s">
        <v>13253</v>
      </c>
      <c r="C10181" s="2" t="s">
        <v>11206</v>
      </c>
      <c r="D10181" s="2" t="s">
        <v>11208</v>
      </c>
      <c r="E10181" s="2" t="s">
        <v>11209</v>
      </c>
      <c r="F10181" s="2" t="s">
        <v>33</v>
      </c>
      <c r="G10181" s="2" t="s">
        <v>13286</v>
      </c>
      <c r="H10181" s="2" t="s">
        <v>22</v>
      </c>
      <c r="I10181" s="2" t="s">
        <v>23</v>
      </c>
      <c r="J10181" s="2" t="s">
        <v>24</v>
      </c>
      <c r="K10181" s="2" t="s">
        <v>11207</v>
      </c>
      <c r="L10181" s="87">
        <v>45443</v>
      </c>
      <c r="M10181" s="4" t="s">
        <v>26</v>
      </c>
    </row>
    <row r="10182" spans="1:13">
      <c r="A10182" s="2" t="s">
        <v>13252</v>
      </c>
      <c r="B10182" s="2" t="s">
        <v>13253</v>
      </c>
      <c r="C10182" s="2" t="s">
        <v>11104</v>
      </c>
      <c r="D10182" s="2" t="s">
        <v>11106</v>
      </c>
      <c r="E10182" s="2" t="s">
        <v>11107</v>
      </c>
      <c r="F10182" s="2" t="s">
        <v>33</v>
      </c>
      <c r="G10182" s="2" t="s">
        <v>13366</v>
      </c>
      <c r="H10182" s="2" t="s">
        <v>454</v>
      </c>
      <c r="I10182" s="2" t="s">
        <v>455</v>
      </c>
      <c r="J10182" s="2" t="s">
        <v>455</v>
      </c>
      <c r="K10182" s="2" t="s">
        <v>11105</v>
      </c>
      <c r="L10182" s="87">
        <v>45443</v>
      </c>
      <c r="M10182" s="4" t="s">
        <v>26</v>
      </c>
    </row>
    <row r="10183" spans="1:13">
      <c r="A10183" s="2" t="s">
        <v>13252</v>
      </c>
      <c r="B10183" s="2" t="s">
        <v>13253</v>
      </c>
      <c r="C10183" s="2" t="s">
        <v>10907</v>
      </c>
      <c r="D10183" s="2" t="s">
        <v>11051</v>
      </c>
      <c r="E10183" s="2" t="s">
        <v>11052</v>
      </c>
      <c r="F10183" s="2" t="s">
        <v>33</v>
      </c>
      <c r="G10183" s="2" t="s">
        <v>13297</v>
      </c>
      <c r="H10183" s="2" t="s">
        <v>8996</v>
      </c>
      <c r="I10183" s="2" t="s">
        <v>8997</v>
      </c>
      <c r="J10183" s="2" t="s">
        <v>8998</v>
      </c>
      <c r="K10183" s="2" t="s">
        <v>11050</v>
      </c>
      <c r="L10183" s="87">
        <v>45442</v>
      </c>
      <c r="M10183" s="4" t="s">
        <v>26</v>
      </c>
    </row>
    <row r="10184" spans="1:13">
      <c r="A10184" s="2" t="s">
        <v>13252</v>
      </c>
      <c r="B10184" s="2" t="s">
        <v>13253</v>
      </c>
      <c r="C10184" s="2" t="s">
        <v>10756</v>
      </c>
      <c r="D10184" s="2" t="s">
        <v>11046</v>
      </c>
      <c r="E10184" s="2" t="s">
        <v>313</v>
      </c>
      <c r="F10184" s="2" t="s">
        <v>33</v>
      </c>
      <c r="G10184" s="2" t="s">
        <v>13328</v>
      </c>
      <c r="H10184" s="2" t="s">
        <v>8996</v>
      </c>
      <c r="I10184" s="2" t="s">
        <v>8997</v>
      </c>
      <c r="J10184" s="2" t="s">
        <v>8998</v>
      </c>
      <c r="K10184" s="2" t="s">
        <v>11045</v>
      </c>
      <c r="L10184" s="87">
        <v>45442</v>
      </c>
      <c r="M10184" s="4" t="s">
        <v>26</v>
      </c>
    </row>
    <row r="10185" spans="1:13">
      <c r="A10185" s="2" t="s">
        <v>13252</v>
      </c>
      <c r="B10185" s="2" t="s">
        <v>13253</v>
      </c>
      <c r="C10185" s="2" t="s">
        <v>10911</v>
      </c>
      <c r="D10185" s="2" t="s">
        <v>11048</v>
      </c>
      <c r="E10185" s="2" t="s">
        <v>11049</v>
      </c>
      <c r="F10185" s="2" t="s">
        <v>33</v>
      </c>
      <c r="G10185" s="2" t="s">
        <v>13353</v>
      </c>
      <c r="H10185" s="2" t="s">
        <v>8996</v>
      </c>
      <c r="I10185" s="2" t="s">
        <v>8997</v>
      </c>
      <c r="J10185" s="2" t="s">
        <v>8998</v>
      </c>
      <c r="K10185" s="2" t="s">
        <v>11047</v>
      </c>
      <c r="L10185" s="87">
        <v>45442</v>
      </c>
      <c r="M10185" s="4" t="s">
        <v>26</v>
      </c>
    </row>
    <row r="10186" spans="1:13">
      <c r="A10186" s="2" t="s">
        <v>13252</v>
      </c>
      <c r="B10186" s="2" t="s">
        <v>13253</v>
      </c>
      <c r="C10186" s="2" t="s">
        <v>10915</v>
      </c>
      <c r="D10186" s="2" t="s">
        <v>11054</v>
      </c>
      <c r="E10186" s="2" t="s">
        <v>11055</v>
      </c>
      <c r="F10186" s="2" t="s">
        <v>33</v>
      </c>
      <c r="G10186" s="2" t="s">
        <v>13286</v>
      </c>
      <c r="H10186" s="2" t="s">
        <v>22</v>
      </c>
      <c r="I10186" s="2" t="s">
        <v>23</v>
      </c>
      <c r="J10186" s="2" t="s">
        <v>24</v>
      </c>
      <c r="K10186" s="2" t="s">
        <v>11053</v>
      </c>
      <c r="L10186" s="87">
        <v>45442</v>
      </c>
      <c r="M10186" s="4" t="s">
        <v>26</v>
      </c>
    </row>
    <row r="10187" spans="1:13">
      <c r="A10187" s="2" t="s">
        <v>13252</v>
      </c>
      <c r="B10187" s="2" t="s">
        <v>13253</v>
      </c>
      <c r="C10187" s="2" t="s">
        <v>10903</v>
      </c>
      <c r="D10187" s="2" t="s">
        <v>11040</v>
      </c>
      <c r="E10187" s="2" t="s">
        <v>11041</v>
      </c>
      <c r="F10187" s="2" t="s">
        <v>33</v>
      </c>
      <c r="G10187" s="2" t="s">
        <v>13243</v>
      </c>
      <c r="H10187" s="2" t="s">
        <v>454</v>
      </c>
      <c r="I10187" s="2" t="s">
        <v>455</v>
      </c>
      <c r="J10187" s="2" t="s">
        <v>455</v>
      </c>
      <c r="K10187" s="2" t="s">
        <v>11039</v>
      </c>
      <c r="L10187" s="87">
        <v>45441</v>
      </c>
      <c r="M10187" s="4" t="s">
        <v>26</v>
      </c>
    </row>
    <row r="10188" spans="1:13">
      <c r="A10188" s="2" t="s">
        <v>13252</v>
      </c>
      <c r="B10188" s="2" t="s">
        <v>13253</v>
      </c>
      <c r="C10188" s="2" t="s">
        <v>11080</v>
      </c>
      <c r="D10188" s="2" t="s">
        <v>11082</v>
      </c>
      <c r="E10188" s="2" t="s">
        <v>11083</v>
      </c>
      <c r="F10188" s="2" t="s">
        <v>33</v>
      </c>
      <c r="G10188" s="2" t="s">
        <v>13378</v>
      </c>
      <c r="H10188" s="2" t="s">
        <v>86</v>
      </c>
      <c r="I10188" s="2" t="s">
        <v>87</v>
      </c>
      <c r="J10188" s="2" t="s">
        <v>88</v>
      </c>
      <c r="K10188" s="2" t="s">
        <v>11081</v>
      </c>
      <c r="L10188" s="87">
        <v>45442</v>
      </c>
      <c r="M10188" s="4" t="s">
        <v>26</v>
      </c>
    </row>
    <row r="10189" spans="1:13">
      <c r="A10189" s="2" t="s">
        <v>13252</v>
      </c>
      <c r="B10189" s="2" t="s">
        <v>13253</v>
      </c>
      <c r="C10189" s="2" t="s">
        <v>11072</v>
      </c>
      <c r="D10189" s="2" t="s">
        <v>11074</v>
      </c>
      <c r="E10189" s="2" t="s">
        <v>11075</v>
      </c>
      <c r="F10189" s="2" t="s">
        <v>33</v>
      </c>
      <c r="G10189" s="2" t="s">
        <v>13347</v>
      </c>
      <c r="H10189" s="2" t="s">
        <v>7544</v>
      </c>
      <c r="I10189" s="2" t="s">
        <v>7608</v>
      </c>
      <c r="J10189" s="2" t="s">
        <v>94</v>
      </c>
      <c r="K10189" s="2" t="s">
        <v>11073</v>
      </c>
      <c r="L10189" s="87">
        <v>45442</v>
      </c>
      <c r="M10189" s="4" t="s">
        <v>26</v>
      </c>
    </row>
    <row r="10190" spans="1:13">
      <c r="A10190" s="2" t="s">
        <v>13252</v>
      </c>
      <c r="B10190" s="2" t="s">
        <v>13253</v>
      </c>
      <c r="C10190" s="2" t="s">
        <v>11068</v>
      </c>
      <c r="D10190" s="2" t="s">
        <v>11070</v>
      </c>
      <c r="E10190" s="2" t="s">
        <v>11071</v>
      </c>
      <c r="F10190" s="2" t="s">
        <v>33</v>
      </c>
      <c r="G10190" s="2" t="s">
        <v>13324</v>
      </c>
      <c r="H10190" s="2" t="s">
        <v>8996</v>
      </c>
      <c r="I10190" s="2" t="s">
        <v>8997</v>
      </c>
      <c r="J10190" s="2" t="s">
        <v>8998</v>
      </c>
      <c r="K10190" s="2" t="s">
        <v>11069</v>
      </c>
      <c r="L10190" s="87">
        <v>45442</v>
      </c>
      <c r="M10190" s="4" t="s">
        <v>26</v>
      </c>
    </row>
    <row r="10191" spans="1:13">
      <c r="A10191" s="2" t="s">
        <v>13252</v>
      </c>
      <c r="B10191" s="2" t="s">
        <v>13253</v>
      </c>
      <c r="C10191" s="2" t="s">
        <v>11312</v>
      </c>
      <c r="D10191" s="2" t="s">
        <v>11314</v>
      </c>
      <c r="E10191" s="2" t="s">
        <v>11315</v>
      </c>
      <c r="F10191" s="2" t="s">
        <v>33</v>
      </c>
      <c r="G10191" s="2" t="s">
        <v>13297</v>
      </c>
      <c r="H10191" s="2" t="s">
        <v>8996</v>
      </c>
      <c r="I10191" s="2" t="s">
        <v>8997</v>
      </c>
      <c r="J10191" s="2" t="s">
        <v>8998</v>
      </c>
      <c r="K10191" s="2" t="s">
        <v>11313</v>
      </c>
      <c r="L10191" s="87">
        <v>45443</v>
      </c>
      <c r="M10191" s="4" t="s">
        <v>26</v>
      </c>
    </row>
    <row r="10192" spans="1:13">
      <c r="A10192" s="2" t="s">
        <v>13252</v>
      </c>
      <c r="B10192" s="2" t="s">
        <v>13253</v>
      </c>
      <c r="C10192" s="2" t="s">
        <v>11064</v>
      </c>
      <c r="D10192" s="2" t="s">
        <v>11066</v>
      </c>
      <c r="E10192" s="2" t="s">
        <v>11067</v>
      </c>
      <c r="F10192" s="2" t="s">
        <v>33</v>
      </c>
      <c r="G10192" s="2" t="s">
        <v>13324</v>
      </c>
      <c r="H10192" s="2" t="s">
        <v>8996</v>
      </c>
      <c r="I10192" s="2" t="s">
        <v>8997</v>
      </c>
      <c r="J10192" s="2" t="s">
        <v>8998</v>
      </c>
      <c r="K10192" s="2" t="s">
        <v>11065</v>
      </c>
      <c r="L10192" s="87">
        <v>45442</v>
      </c>
      <c r="M10192" s="4" t="s">
        <v>26</v>
      </c>
    </row>
    <row r="10193" spans="1:13">
      <c r="A10193" s="2" t="s">
        <v>13252</v>
      </c>
      <c r="B10193" s="2" t="s">
        <v>13253</v>
      </c>
      <c r="C10193" s="2" t="s">
        <v>11060</v>
      </c>
      <c r="D10193" s="2" t="s">
        <v>11062</v>
      </c>
      <c r="E10193" s="2" t="s">
        <v>11063</v>
      </c>
      <c r="F10193" s="2" t="s">
        <v>33</v>
      </c>
      <c r="G10193" s="2" t="s">
        <v>13297</v>
      </c>
      <c r="H10193" s="2" t="s">
        <v>8996</v>
      </c>
      <c r="I10193" s="2" t="s">
        <v>8997</v>
      </c>
      <c r="J10193" s="2" t="s">
        <v>8998</v>
      </c>
      <c r="K10193" s="2" t="s">
        <v>11061</v>
      </c>
      <c r="L10193" s="87">
        <v>45442</v>
      </c>
      <c r="M10193" s="4" t="s">
        <v>26</v>
      </c>
    </row>
    <row r="10194" spans="1:13">
      <c r="A10194" s="2" t="s">
        <v>13252</v>
      </c>
      <c r="B10194" s="2" t="s">
        <v>13253</v>
      </c>
      <c r="C10194" s="2" t="s">
        <v>11056</v>
      </c>
      <c r="D10194" s="2" t="s">
        <v>11058</v>
      </c>
      <c r="E10194" s="2" t="s">
        <v>11059</v>
      </c>
      <c r="F10194" s="2" t="s">
        <v>33</v>
      </c>
      <c r="G10194" s="2" t="s">
        <v>13282</v>
      </c>
      <c r="H10194" s="2" t="s">
        <v>86</v>
      </c>
      <c r="I10194" s="2" t="s">
        <v>87</v>
      </c>
      <c r="J10194" s="2" t="s">
        <v>88</v>
      </c>
      <c r="K10194" s="2" t="s">
        <v>11057</v>
      </c>
      <c r="L10194" s="87">
        <v>45442</v>
      </c>
      <c r="M10194" s="4" t="s">
        <v>26</v>
      </c>
    </row>
    <row r="10195" spans="1:13">
      <c r="A10195" s="2" t="s">
        <v>13252</v>
      </c>
      <c r="B10195" s="2" t="s">
        <v>13253</v>
      </c>
      <c r="C10195" s="2" t="s">
        <v>11202</v>
      </c>
      <c r="D10195" s="2" t="s">
        <v>11204</v>
      </c>
      <c r="E10195" s="2" t="s">
        <v>11205</v>
      </c>
      <c r="F10195" s="2" t="s">
        <v>33</v>
      </c>
      <c r="G10195" s="2" t="s">
        <v>13863</v>
      </c>
      <c r="H10195" s="2" t="s">
        <v>391</v>
      </c>
      <c r="I10195" s="2" t="s">
        <v>3727</v>
      </c>
      <c r="J10195" s="2" t="s">
        <v>3728</v>
      </c>
      <c r="K10195" s="2" t="s">
        <v>11203</v>
      </c>
      <c r="L10195" s="87">
        <v>45443</v>
      </c>
      <c r="M10195" s="4" t="s">
        <v>26</v>
      </c>
    </row>
    <row r="10196" spans="1:13">
      <c r="A10196" s="2" t="s">
        <v>13252</v>
      </c>
      <c r="B10196" s="2" t="s">
        <v>13253</v>
      </c>
      <c r="C10196" s="2" t="s">
        <v>11092</v>
      </c>
      <c r="D10196" s="2" t="s">
        <v>11094</v>
      </c>
      <c r="E10196" s="2" t="s">
        <v>11095</v>
      </c>
      <c r="F10196" s="2" t="s">
        <v>33</v>
      </c>
      <c r="G10196" s="2" t="s">
        <v>13555</v>
      </c>
      <c r="H10196" s="2" t="s">
        <v>86</v>
      </c>
      <c r="I10196" s="2" t="s">
        <v>93</v>
      </c>
      <c r="J10196" s="2" t="s">
        <v>94</v>
      </c>
      <c r="K10196" s="2" t="s">
        <v>11093</v>
      </c>
      <c r="L10196" s="87">
        <v>45442</v>
      </c>
      <c r="M10196" s="4" t="s">
        <v>26</v>
      </c>
    </row>
    <row r="10197" spans="1:13">
      <c r="A10197" s="2" t="s">
        <v>13252</v>
      </c>
      <c r="B10197" s="2" t="s">
        <v>13253</v>
      </c>
      <c r="C10197" s="2" t="s">
        <v>11076</v>
      </c>
      <c r="D10197" s="2" t="s">
        <v>11078</v>
      </c>
      <c r="E10197" s="2" t="s">
        <v>11079</v>
      </c>
      <c r="F10197" s="2" t="s">
        <v>33</v>
      </c>
      <c r="G10197" s="2" t="s">
        <v>13366</v>
      </c>
      <c r="H10197" s="2" t="s">
        <v>454</v>
      </c>
      <c r="I10197" s="2" t="s">
        <v>455</v>
      </c>
      <c r="J10197" s="2" t="s">
        <v>455</v>
      </c>
      <c r="K10197" s="2" t="s">
        <v>11077</v>
      </c>
      <c r="L10197" s="87">
        <v>45442</v>
      </c>
      <c r="M10197" s="4" t="s">
        <v>26</v>
      </c>
    </row>
    <row r="10198" spans="1:13">
      <c r="A10198" s="2" t="s">
        <v>13252</v>
      </c>
      <c r="B10198" s="2" t="s">
        <v>13253</v>
      </c>
      <c r="C10198" s="2" t="s">
        <v>11088</v>
      </c>
      <c r="D10198" s="2" t="s">
        <v>11090</v>
      </c>
      <c r="E10198" s="2" t="s">
        <v>11091</v>
      </c>
      <c r="F10198" s="2" t="s">
        <v>33</v>
      </c>
      <c r="G10198" s="2" t="s">
        <v>13324</v>
      </c>
      <c r="H10198" s="2" t="s">
        <v>8996</v>
      </c>
      <c r="I10198" s="2" t="s">
        <v>8997</v>
      </c>
      <c r="J10198" s="2" t="s">
        <v>8998</v>
      </c>
      <c r="K10198" s="2" t="s">
        <v>11089</v>
      </c>
      <c r="L10198" s="87">
        <v>45442</v>
      </c>
      <c r="M10198" s="4" t="s">
        <v>26</v>
      </c>
    </row>
    <row r="10199" spans="1:13">
      <c r="A10199" s="2" t="s">
        <v>13252</v>
      </c>
      <c r="B10199" s="2" t="s">
        <v>13253</v>
      </c>
      <c r="C10199" s="2" t="s">
        <v>11396</v>
      </c>
      <c r="D10199" s="2" t="s">
        <v>11523</v>
      </c>
      <c r="E10199" s="2" t="s">
        <v>11524</v>
      </c>
      <c r="F10199" s="2" t="s">
        <v>33</v>
      </c>
      <c r="G10199" s="2" t="s">
        <v>13324</v>
      </c>
      <c r="H10199" s="2" t="s">
        <v>8996</v>
      </c>
      <c r="I10199" s="2" t="s">
        <v>8997</v>
      </c>
      <c r="J10199" s="2" t="s">
        <v>8998</v>
      </c>
      <c r="K10199" s="2" t="s">
        <v>11521</v>
      </c>
      <c r="L10199" s="87">
        <v>45456</v>
      </c>
      <c r="M10199" s="4" t="s">
        <v>26</v>
      </c>
    </row>
    <row r="10200" spans="1:13">
      <c r="A10200" s="2" t="s">
        <v>13252</v>
      </c>
      <c r="B10200" s="2" t="s">
        <v>13253</v>
      </c>
      <c r="C10200" s="2" t="s">
        <v>11084</v>
      </c>
      <c r="D10200" s="2" t="s">
        <v>11086</v>
      </c>
      <c r="E10200" s="2" t="s">
        <v>11087</v>
      </c>
      <c r="F10200" s="2" t="s">
        <v>33</v>
      </c>
      <c r="G10200" s="2" t="s">
        <v>13324</v>
      </c>
      <c r="H10200" s="2" t="s">
        <v>8996</v>
      </c>
      <c r="I10200" s="2" t="s">
        <v>8997</v>
      </c>
      <c r="J10200" s="2" t="s">
        <v>8998</v>
      </c>
      <c r="K10200" s="2" t="s">
        <v>11085</v>
      </c>
      <c r="L10200" s="87">
        <v>45442</v>
      </c>
      <c r="M10200" s="4" t="s">
        <v>26</v>
      </c>
    </row>
    <row r="10201" spans="1:13">
      <c r="A10201" s="2" t="s">
        <v>13252</v>
      </c>
      <c r="B10201" s="2" t="s">
        <v>13253</v>
      </c>
      <c r="C10201" s="2" t="s">
        <v>11100</v>
      </c>
      <c r="D10201" s="2" t="s">
        <v>11102</v>
      </c>
      <c r="E10201" s="2" t="s">
        <v>11103</v>
      </c>
      <c r="F10201" s="2" t="s">
        <v>33</v>
      </c>
      <c r="G10201" s="2" t="s">
        <v>13396</v>
      </c>
      <c r="H10201" s="2" t="s">
        <v>22</v>
      </c>
      <c r="I10201" s="2" t="s">
        <v>432</v>
      </c>
      <c r="J10201" s="2" t="s">
        <v>5890</v>
      </c>
      <c r="K10201" s="2" t="s">
        <v>11101</v>
      </c>
      <c r="L10201" s="87">
        <v>45443</v>
      </c>
      <c r="M10201" s="4" t="s">
        <v>26</v>
      </c>
    </row>
    <row r="10202" spans="1:13">
      <c r="A10202" s="2" t="s">
        <v>13252</v>
      </c>
      <c r="B10202" s="2" t="s">
        <v>13253</v>
      </c>
      <c r="C10202" s="2" t="s">
        <v>11096</v>
      </c>
      <c r="D10202" s="2" t="s">
        <v>11098</v>
      </c>
      <c r="E10202" s="2" t="s">
        <v>11099</v>
      </c>
      <c r="F10202" s="2" t="s">
        <v>33</v>
      </c>
      <c r="G10202" s="2" t="s">
        <v>13328</v>
      </c>
      <c r="H10202" s="2" t="s">
        <v>8996</v>
      </c>
      <c r="I10202" s="2" t="s">
        <v>8997</v>
      </c>
      <c r="J10202" s="2" t="s">
        <v>8998</v>
      </c>
      <c r="K10202" s="2" t="s">
        <v>11097</v>
      </c>
      <c r="L10202" s="87">
        <v>45443</v>
      </c>
      <c r="M10202" s="4" t="s">
        <v>26</v>
      </c>
    </row>
    <row r="10203" spans="1:13">
      <c r="A10203" s="2" t="s">
        <v>13252</v>
      </c>
      <c r="B10203" s="2" t="s">
        <v>13253</v>
      </c>
      <c r="C10203" s="2" t="s">
        <v>11324</v>
      </c>
      <c r="D10203" s="2" t="s">
        <v>11326</v>
      </c>
      <c r="E10203" s="2" t="s">
        <v>11327</v>
      </c>
      <c r="F10203" s="2" t="s">
        <v>33</v>
      </c>
      <c r="G10203" s="2" t="s">
        <v>13297</v>
      </c>
      <c r="H10203" s="2" t="s">
        <v>8996</v>
      </c>
      <c r="I10203" s="2" t="s">
        <v>8997</v>
      </c>
      <c r="J10203" s="2" t="s">
        <v>8998</v>
      </c>
      <c r="K10203" s="2" t="s">
        <v>11325</v>
      </c>
      <c r="L10203" s="87">
        <v>45443</v>
      </c>
      <c r="M10203" s="4" t="s">
        <v>26</v>
      </c>
    </row>
    <row r="10204" spans="1:13">
      <c r="A10204" s="2" t="s">
        <v>13252</v>
      </c>
      <c r="B10204" s="2" t="s">
        <v>13253</v>
      </c>
      <c r="C10204" s="2" t="s">
        <v>11328</v>
      </c>
      <c r="D10204" s="2" t="s">
        <v>11330</v>
      </c>
      <c r="E10204" s="2" t="s">
        <v>10411</v>
      </c>
      <c r="F10204" s="2" t="s">
        <v>33</v>
      </c>
      <c r="G10204" s="2" t="s">
        <v>13267</v>
      </c>
      <c r="H10204" s="2" t="s">
        <v>36</v>
      </c>
      <c r="I10204" s="2" t="s">
        <v>37</v>
      </c>
      <c r="J10204" s="2" t="s">
        <v>38</v>
      </c>
      <c r="K10204" s="2" t="s">
        <v>11329</v>
      </c>
      <c r="L10204" s="87">
        <v>45443</v>
      </c>
      <c r="M10204" s="4" t="s">
        <v>26</v>
      </c>
    </row>
    <row r="10205" spans="1:13">
      <c r="A10205" s="2" t="s">
        <v>13252</v>
      </c>
      <c r="B10205" s="2" t="s">
        <v>13253</v>
      </c>
      <c r="C10205" s="2" t="s">
        <v>11570</v>
      </c>
      <c r="D10205" s="2" t="s">
        <v>11572</v>
      </c>
      <c r="E10205" s="2" t="s">
        <v>11573</v>
      </c>
      <c r="F10205" s="2" t="s">
        <v>33</v>
      </c>
      <c r="G10205" s="2" t="s">
        <v>14363</v>
      </c>
      <c r="H10205" s="2" t="s">
        <v>454</v>
      </c>
      <c r="I10205" s="2" t="s">
        <v>2071</v>
      </c>
      <c r="J10205" s="2" t="s">
        <v>2071</v>
      </c>
      <c r="K10205" s="2" t="s">
        <v>11571</v>
      </c>
      <c r="L10205" s="87">
        <v>45458</v>
      </c>
      <c r="M10205" s="4" t="s">
        <v>26</v>
      </c>
    </row>
    <row r="10206" spans="1:13">
      <c r="A10206" s="2" t="s">
        <v>13252</v>
      </c>
      <c r="B10206" s="2" t="s">
        <v>13253</v>
      </c>
      <c r="C10206" s="2" t="s">
        <v>13202</v>
      </c>
      <c r="D10206" s="2" t="s">
        <v>13205</v>
      </c>
      <c r="E10206" s="2" t="s">
        <v>13206</v>
      </c>
      <c r="F10206" s="2" t="s">
        <v>33</v>
      </c>
      <c r="G10206" s="2" t="s">
        <v>13353</v>
      </c>
      <c r="H10206" s="2" t="s">
        <v>8996</v>
      </c>
      <c r="I10206" s="2" t="s">
        <v>8997</v>
      </c>
      <c r="J10206" s="2" t="s">
        <v>8998</v>
      </c>
      <c r="K10206" s="2" t="s">
        <v>13203</v>
      </c>
      <c r="L10206" s="87">
        <v>45504</v>
      </c>
      <c r="M10206" s="4" t="s">
        <v>26</v>
      </c>
    </row>
    <row r="10207" spans="1:13">
      <c r="A10207" s="2" t="s">
        <v>13252</v>
      </c>
      <c r="B10207" s="2" t="s">
        <v>13253</v>
      </c>
      <c r="C10207" s="2" t="s">
        <v>11108</v>
      </c>
      <c r="D10207" s="2" t="s">
        <v>11110</v>
      </c>
      <c r="E10207" s="2" t="s">
        <v>11111</v>
      </c>
      <c r="F10207" s="2" t="s">
        <v>33</v>
      </c>
      <c r="G10207" s="2" t="s">
        <v>14106</v>
      </c>
      <c r="H10207" s="2" t="s">
        <v>86</v>
      </c>
      <c r="I10207" s="2" t="s">
        <v>87</v>
      </c>
      <c r="J10207" s="2" t="s">
        <v>88</v>
      </c>
      <c r="K10207" s="2" t="s">
        <v>11109</v>
      </c>
      <c r="L10207" s="87">
        <v>45443</v>
      </c>
      <c r="M10207" s="4" t="s">
        <v>26</v>
      </c>
    </row>
    <row r="10208" spans="1:13">
      <c r="A10208" s="2" t="s">
        <v>13252</v>
      </c>
      <c r="B10208" s="2" t="s">
        <v>13253</v>
      </c>
      <c r="C10208" s="2" t="s">
        <v>11414</v>
      </c>
      <c r="D10208" s="2" t="s">
        <v>11531</v>
      </c>
      <c r="E10208" s="2" t="s">
        <v>11532</v>
      </c>
      <c r="F10208" s="2" t="s">
        <v>33</v>
      </c>
      <c r="G10208" s="2" t="s">
        <v>13347</v>
      </c>
      <c r="H10208" s="2" t="s">
        <v>7544</v>
      </c>
      <c r="I10208" s="2" t="s">
        <v>7608</v>
      </c>
      <c r="J10208" s="2" t="s">
        <v>94</v>
      </c>
      <c r="K10208" s="2" t="s">
        <v>11529</v>
      </c>
      <c r="L10208" s="87">
        <v>45456</v>
      </c>
      <c r="M10208" s="4" t="s">
        <v>26</v>
      </c>
    </row>
    <row r="10209" spans="1:13">
      <c r="A10209" s="2" t="s">
        <v>13252</v>
      </c>
      <c r="B10209" s="2" t="s">
        <v>13253</v>
      </c>
      <c r="C10209" s="2" t="s">
        <v>11316</v>
      </c>
      <c r="D10209" s="2" t="s">
        <v>11318</v>
      </c>
      <c r="E10209" s="2" t="s">
        <v>11319</v>
      </c>
      <c r="F10209" s="2" t="s">
        <v>33</v>
      </c>
      <c r="G10209" s="2" t="s">
        <v>13555</v>
      </c>
      <c r="H10209" s="2" t="s">
        <v>86</v>
      </c>
      <c r="I10209" s="2" t="s">
        <v>93</v>
      </c>
      <c r="J10209" s="2" t="s">
        <v>94</v>
      </c>
      <c r="K10209" s="2" t="s">
        <v>11317</v>
      </c>
      <c r="L10209" s="87">
        <v>45443</v>
      </c>
      <c r="M10209" s="4" t="s">
        <v>26</v>
      </c>
    </row>
    <row r="10210" spans="1:13">
      <c r="A10210" s="2" t="s">
        <v>13252</v>
      </c>
      <c r="B10210" s="2" t="s">
        <v>13253</v>
      </c>
      <c r="C10210" s="2" t="s">
        <v>11253</v>
      </c>
      <c r="D10210" s="2" t="s">
        <v>11255</v>
      </c>
      <c r="E10210" s="2" t="s">
        <v>11256</v>
      </c>
      <c r="F10210" s="2" t="s">
        <v>33</v>
      </c>
      <c r="G10210" s="2" t="s">
        <v>13282</v>
      </c>
      <c r="H10210" s="2" t="s">
        <v>86</v>
      </c>
      <c r="I10210" s="2" t="s">
        <v>87</v>
      </c>
      <c r="J10210" s="2" t="s">
        <v>88</v>
      </c>
      <c r="K10210" s="2" t="s">
        <v>11254</v>
      </c>
      <c r="L10210" s="87">
        <v>45443</v>
      </c>
      <c r="M10210" s="4" t="s">
        <v>26</v>
      </c>
    </row>
    <row r="10211" spans="1:13">
      <c r="A10211" s="2" t="s">
        <v>13252</v>
      </c>
      <c r="B10211" s="2" t="s">
        <v>13253</v>
      </c>
      <c r="C10211" s="2" t="s">
        <v>11339</v>
      </c>
      <c r="D10211" s="2" t="s">
        <v>11341</v>
      </c>
      <c r="E10211" s="2" t="s">
        <v>11342</v>
      </c>
      <c r="F10211" s="2" t="s">
        <v>33</v>
      </c>
      <c r="G10211" s="2" t="s">
        <v>13378</v>
      </c>
      <c r="H10211" s="2" t="s">
        <v>86</v>
      </c>
      <c r="I10211" s="2" t="s">
        <v>87</v>
      </c>
      <c r="J10211" s="2" t="s">
        <v>88</v>
      </c>
      <c r="K10211" s="2" t="s">
        <v>11340</v>
      </c>
      <c r="L10211" s="87">
        <v>45443</v>
      </c>
      <c r="M10211" s="4" t="s">
        <v>26</v>
      </c>
    </row>
    <row r="10212" spans="1:13">
      <c r="A10212" s="2" t="s">
        <v>13252</v>
      </c>
      <c r="B10212" s="2" t="s">
        <v>13253</v>
      </c>
      <c r="C10212" s="2" t="s">
        <v>11335</v>
      </c>
      <c r="D10212" s="2" t="s">
        <v>11337</v>
      </c>
      <c r="E10212" s="2" t="s">
        <v>11338</v>
      </c>
      <c r="F10212" s="2" t="s">
        <v>33</v>
      </c>
      <c r="G10212" s="2" t="s">
        <v>39929</v>
      </c>
      <c r="H10212" s="2" t="s">
        <v>86</v>
      </c>
      <c r="I10212" s="2" t="s">
        <v>93</v>
      </c>
      <c r="J10212" s="2" t="s">
        <v>94</v>
      </c>
      <c r="K10212" s="2" t="s">
        <v>11336</v>
      </c>
      <c r="L10212" s="87">
        <v>45443</v>
      </c>
      <c r="M10212" s="4" t="s">
        <v>26</v>
      </c>
    </row>
    <row r="10213" spans="1:13">
      <c r="A10213" s="2" t="s">
        <v>13252</v>
      </c>
      <c r="B10213" s="2" t="s">
        <v>13253</v>
      </c>
      <c r="C10213" s="2" t="s">
        <v>11300</v>
      </c>
      <c r="D10213" s="2" t="s">
        <v>11302</v>
      </c>
      <c r="E10213" s="2" t="s">
        <v>11303</v>
      </c>
      <c r="F10213" s="2" t="s">
        <v>33</v>
      </c>
      <c r="G10213" s="2" t="s">
        <v>13297</v>
      </c>
      <c r="H10213" s="2" t="s">
        <v>8996</v>
      </c>
      <c r="I10213" s="2" t="s">
        <v>8997</v>
      </c>
      <c r="J10213" s="2" t="s">
        <v>8998</v>
      </c>
      <c r="K10213" s="2" t="s">
        <v>11301</v>
      </c>
      <c r="L10213" s="87">
        <v>45443</v>
      </c>
      <c r="M10213" s="4" t="s">
        <v>26</v>
      </c>
    </row>
    <row r="10214" spans="1:13">
      <c r="A10214" s="2" t="s">
        <v>13252</v>
      </c>
      <c r="B10214" s="2" t="s">
        <v>13253</v>
      </c>
      <c r="C10214" s="2" t="s">
        <v>11304</v>
      </c>
      <c r="D10214" s="2" t="s">
        <v>11306</v>
      </c>
      <c r="E10214" s="2" t="s">
        <v>11307</v>
      </c>
      <c r="F10214" s="2" t="s">
        <v>33</v>
      </c>
      <c r="G10214" s="2" t="s">
        <v>13297</v>
      </c>
      <c r="H10214" s="2" t="s">
        <v>8996</v>
      </c>
      <c r="I10214" s="2" t="s">
        <v>8997</v>
      </c>
      <c r="J10214" s="2" t="s">
        <v>8998</v>
      </c>
      <c r="K10214" s="2" t="s">
        <v>11305</v>
      </c>
      <c r="L10214" s="87">
        <v>45443</v>
      </c>
      <c r="M10214" s="4" t="s">
        <v>26</v>
      </c>
    </row>
    <row r="10215" spans="1:13">
      <c r="A10215" s="2" t="s">
        <v>13252</v>
      </c>
      <c r="B10215" s="2" t="s">
        <v>13253</v>
      </c>
      <c r="C10215" s="2" t="s">
        <v>11308</v>
      </c>
      <c r="D10215" s="2" t="s">
        <v>11310</v>
      </c>
      <c r="E10215" s="2" t="s">
        <v>11311</v>
      </c>
      <c r="F10215" s="2" t="s">
        <v>33</v>
      </c>
      <c r="G10215" s="2" t="s">
        <v>13324</v>
      </c>
      <c r="H10215" s="2" t="s">
        <v>8996</v>
      </c>
      <c r="I10215" s="2" t="s">
        <v>8997</v>
      </c>
      <c r="J10215" s="2" t="s">
        <v>8998</v>
      </c>
      <c r="K10215" s="2" t="s">
        <v>11309</v>
      </c>
      <c r="L10215" s="87">
        <v>45443</v>
      </c>
      <c r="M10215" s="4" t="s">
        <v>26</v>
      </c>
    </row>
    <row r="10216" spans="1:13">
      <c r="A10216" s="2" t="s">
        <v>13252</v>
      </c>
      <c r="B10216" s="2" t="s">
        <v>13253</v>
      </c>
      <c r="C10216" s="2" t="s">
        <v>11625</v>
      </c>
      <c r="D10216" s="2" t="s">
        <v>10094</v>
      </c>
      <c r="E10216" s="2" t="s">
        <v>10064</v>
      </c>
      <c r="F10216" s="2" t="s">
        <v>33</v>
      </c>
      <c r="G10216" s="2" t="s">
        <v>13328</v>
      </c>
      <c r="H10216" s="2" t="s">
        <v>8996</v>
      </c>
      <c r="I10216" s="2" t="s">
        <v>8997</v>
      </c>
      <c r="J10216" s="2" t="s">
        <v>8998</v>
      </c>
      <c r="K10216" s="2" t="s">
        <v>11968</v>
      </c>
      <c r="L10216" s="87">
        <v>45463</v>
      </c>
      <c r="M10216" s="4" t="s">
        <v>26</v>
      </c>
    </row>
    <row r="10217" spans="1:13">
      <c r="A10217" s="2" t="s">
        <v>13252</v>
      </c>
      <c r="B10217" s="2" t="s">
        <v>13253</v>
      </c>
      <c r="C10217" s="2" t="s">
        <v>11331</v>
      </c>
      <c r="D10217" s="2" t="s">
        <v>11333</v>
      </c>
      <c r="E10217" s="2" t="s">
        <v>11334</v>
      </c>
      <c r="F10217" s="2" t="s">
        <v>33</v>
      </c>
      <c r="G10217" s="2" t="s">
        <v>13597</v>
      </c>
      <c r="H10217" s="2" t="s">
        <v>86</v>
      </c>
      <c r="I10217" s="2" t="s">
        <v>87</v>
      </c>
      <c r="J10217" s="2" t="s">
        <v>88</v>
      </c>
      <c r="K10217" s="2" t="s">
        <v>11332</v>
      </c>
      <c r="L10217" s="87">
        <v>45443</v>
      </c>
      <c r="M10217" s="4" t="s">
        <v>26</v>
      </c>
    </row>
    <row r="10218" spans="1:13">
      <c r="A10218" s="2" t="s">
        <v>13252</v>
      </c>
      <c r="B10218" s="2" t="s">
        <v>13253</v>
      </c>
      <c r="C10218" s="2" t="s">
        <v>11406</v>
      </c>
      <c r="D10218" s="2" t="s">
        <v>11548</v>
      </c>
      <c r="E10218" s="2" t="s">
        <v>11549</v>
      </c>
      <c r="F10218" s="2" t="s">
        <v>33</v>
      </c>
      <c r="G10218" s="2" t="s">
        <v>13597</v>
      </c>
      <c r="H10218" s="2" t="s">
        <v>86</v>
      </c>
      <c r="I10218" s="2" t="s">
        <v>87</v>
      </c>
      <c r="J10218" s="2" t="s">
        <v>88</v>
      </c>
      <c r="K10218" s="2" t="s">
        <v>11546</v>
      </c>
      <c r="L10218" s="87">
        <v>45456</v>
      </c>
      <c r="M10218" s="4" t="s">
        <v>26</v>
      </c>
    </row>
    <row r="10219" spans="1:13">
      <c r="A10219" s="2" t="s">
        <v>13252</v>
      </c>
      <c r="B10219" s="2" t="s">
        <v>13253</v>
      </c>
      <c r="C10219" s="2" t="s">
        <v>13444</v>
      </c>
      <c r="D10219" s="2" t="s">
        <v>13445</v>
      </c>
      <c r="E10219" s="2" t="s">
        <v>13446</v>
      </c>
      <c r="F10219" s="2" t="s">
        <v>33</v>
      </c>
      <c r="G10219" s="2" t="s">
        <v>13297</v>
      </c>
      <c r="H10219" s="2" t="s">
        <v>8996</v>
      </c>
      <c r="I10219" s="2" t="s">
        <v>8997</v>
      </c>
      <c r="J10219" s="2" t="s">
        <v>8998</v>
      </c>
      <c r="K10219" s="2" t="s">
        <v>13447</v>
      </c>
      <c r="L10219" s="87">
        <v>45526</v>
      </c>
      <c r="M10219" s="4" t="s">
        <v>26</v>
      </c>
    </row>
    <row r="10220" spans="1:13">
      <c r="A10220" s="2" t="s">
        <v>13252</v>
      </c>
      <c r="B10220" s="2" t="s">
        <v>13253</v>
      </c>
      <c r="C10220" s="2" t="s">
        <v>11401</v>
      </c>
      <c r="D10220" s="2" t="s">
        <v>11551</v>
      </c>
      <c r="E10220" s="2" t="s">
        <v>11013</v>
      </c>
      <c r="F10220" s="2" t="s">
        <v>33</v>
      </c>
      <c r="G10220" s="2" t="s">
        <v>37227</v>
      </c>
      <c r="H10220" s="2" t="s">
        <v>66</v>
      </c>
      <c r="I10220" s="2" t="s">
        <v>67</v>
      </c>
      <c r="J10220" s="2" t="s">
        <v>68</v>
      </c>
      <c r="K10220" s="2" t="s">
        <v>11550</v>
      </c>
      <c r="L10220" s="87">
        <v>45456</v>
      </c>
      <c r="M10220" s="4" t="s">
        <v>26</v>
      </c>
    </row>
    <row r="10221" spans="1:13">
      <c r="A10221" s="2" t="s">
        <v>13252</v>
      </c>
      <c r="B10221" s="2" t="s">
        <v>13253</v>
      </c>
      <c r="C10221" s="2" t="s">
        <v>11655</v>
      </c>
      <c r="D10221" s="2" t="s">
        <v>11995</v>
      </c>
      <c r="E10221" s="2" t="s">
        <v>11996</v>
      </c>
      <c r="F10221" s="2" t="s">
        <v>33</v>
      </c>
      <c r="G10221" s="2" t="s">
        <v>13297</v>
      </c>
      <c r="H10221" s="2" t="s">
        <v>8996</v>
      </c>
      <c r="I10221" s="2" t="s">
        <v>8997</v>
      </c>
      <c r="J10221" s="2" t="s">
        <v>8998</v>
      </c>
      <c r="K10221" s="2" t="s">
        <v>11993</v>
      </c>
      <c r="L10221" s="87">
        <v>45469</v>
      </c>
      <c r="M10221" s="4" t="s">
        <v>26</v>
      </c>
    </row>
    <row r="10222" spans="1:13">
      <c r="A10222" s="2" t="s">
        <v>13252</v>
      </c>
      <c r="B10222" s="2" t="s">
        <v>13253</v>
      </c>
      <c r="C10222" s="2" t="s">
        <v>12669</v>
      </c>
      <c r="D10222" s="2" t="s">
        <v>12671</v>
      </c>
      <c r="E10222" s="2" t="s">
        <v>12672</v>
      </c>
      <c r="F10222" s="2" t="s">
        <v>33</v>
      </c>
      <c r="G10222" s="2" t="s">
        <v>14040</v>
      </c>
      <c r="H10222" s="2" t="s">
        <v>22</v>
      </c>
      <c r="I10222" s="2" t="s">
        <v>432</v>
      </c>
      <c r="J10222" s="2" t="s">
        <v>5890</v>
      </c>
      <c r="K10222" s="2" t="s">
        <v>12670</v>
      </c>
      <c r="L10222" s="87">
        <v>45488</v>
      </c>
      <c r="M10222" s="4" t="s">
        <v>26</v>
      </c>
    </row>
    <row r="10223" spans="1:13">
      <c r="A10223" s="2" t="s">
        <v>13252</v>
      </c>
      <c r="B10223" s="2" t="s">
        <v>13253</v>
      </c>
      <c r="C10223" s="2" t="s">
        <v>11320</v>
      </c>
      <c r="D10223" s="2" t="s">
        <v>11322</v>
      </c>
      <c r="E10223" s="2" t="s">
        <v>11323</v>
      </c>
      <c r="F10223" s="2" t="s">
        <v>33</v>
      </c>
      <c r="G10223" s="2" t="s">
        <v>14290</v>
      </c>
      <c r="H10223" s="2" t="s">
        <v>22</v>
      </c>
      <c r="I10223" s="2" t="s">
        <v>432</v>
      </c>
      <c r="J10223" s="2" t="s">
        <v>5890</v>
      </c>
      <c r="K10223" s="2" t="s">
        <v>11321</v>
      </c>
      <c r="L10223" s="87">
        <v>45443</v>
      </c>
      <c r="M10223" s="4" t="s">
        <v>26</v>
      </c>
    </row>
    <row r="10224" spans="1:13">
      <c r="A10224" s="2" t="s">
        <v>13252</v>
      </c>
      <c r="B10224" s="2" t="s">
        <v>13253</v>
      </c>
      <c r="C10224" s="2" t="s">
        <v>11564</v>
      </c>
      <c r="D10224" s="2" t="s">
        <v>11567</v>
      </c>
      <c r="E10224" s="2" t="s">
        <v>11568</v>
      </c>
      <c r="F10224" s="2" t="s">
        <v>33</v>
      </c>
      <c r="G10224" s="2" t="s">
        <v>39934</v>
      </c>
      <c r="H10224" s="2" t="s">
        <v>86</v>
      </c>
      <c r="I10224" s="2" t="s">
        <v>87</v>
      </c>
      <c r="J10224" s="2" t="s">
        <v>88</v>
      </c>
      <c r="K10224" s="2" t="s">
        <v>11565</v>
      </c>
      <c r="L10224" s="87">
        <v>45458</v>
      </c>
      <c r="M10224" s="4" t="s">
        <v>26</v>
      </c>
    </row>
    <row r="10225" spans="1:13">
      <c r="A10225" s="2" t="s">
        <v>13252</v>
      </c>
      <c r="B10225" s="2" t="s">
        <v>13253</v>
      </c>
      <c r="C10225" s="2" t="s">
        <v>11409</v>
      </c>
      <c r="D10225" s="2" t="s">
        <v>11544</v>
      </c>
      <c r="E10225" s="2" t="s">
        <v>11545</v>
      </c>
      <c r="F10225" s="2" t="s">
        <v>33</v>
      </c>
      <c r="G10225" s="2" t="s">
        <v>13347</v>
      </c>
      <c r="H10225" s="2" t="s">
        <v>7544</v>
      </c>
      <c r="I10225" s="2" t="s">
        <v>7608</v>
      </c>
      <c r="J10225" s="2" t="s">
        <v>94</v>
      </c>
      <c r="K10225" s="2" t="s">
        <v>11542</v>
      </c>
      <c r="L10225" s="87">
        <v>45456</v>
      </c>
      <c r="M10225" s="4" t="s">
        <v>26</v>
      </c>
    </row>
    <row r="10226" spans="1:13">
      <c r="A10226" s="2" t="s">
        <v>13252</v>
      </c>
      <c r="B10226" s="2" t="s">
        <v>13253</v>
      </c>
      <c r="C10226" s="2" t="s">
        <v>11485</v>
      </c>
      <c r="D10226" s="2" t="s">
        <v>11554</v>
      </c>
      <c r="E10226" s="2" t="s">
        <v>11555</v>
      </c>
      <c r="F10226" s="2" t="s">
        <v>33</v>
      </c>
      <c r="G10226" s="2" t="s">
        <v>39934</v>
      </c>
      <c r="H10226" s="2" t="s">
        <v>86</v>
      </c>
      <c r="I10226" s="2" t="s">
        <v>87</v>
      </c>
      <c r="J10226" s="2" t="s">
        <v>88</v>
      </c>
      <c r="K10226" s="2" t="s">
        <v>11552</v>
      </c>
      <c r="L10226" s="87">
        <v>45456</v>
      </c>
      <c r="M10226" s="4" t="s">
        <v>26</v>
      </c>
    </row>
    <row r="10227" spans="1:13">
      <c r="A10227" s="2" t="s">
        <v>13252</v>
      </c>
      <c r="B10227" s="2" t="s">
        <v>13253</v>
      </c>
      <c r="C10227" s="2" t="s">
        <v>11447</v>
      </c>
      <c r="D10227" s="2" t="s">
        <v>11535</v>
      </c>
      <c r="E10227" s="2" t="s">
        <v>11536</v>
      </c>
      <c r="F10227" s="2" t="s">
        <v>33</v>
      </c>
      <c r="G10227" s="2" t="s">
        <v>13324</v>
      </c>
      <c r="H10227" s="2" t="s">
        <v>8996</v>
      </c>
      <c r="I10227" s="2" t="s">
        <v>8997</v>
      </c>
      <c r="J10227" s="2" t="s">
        <v>8998</v>
      </c>
      <c r="K10227" s="2" t="s">
        <v>11533</v>
      </c>
      <c r="L10227" s="87">
        <v>45456</v>
      </c>
      <c r="M10227" s="4" t="s">
        <v>26</v>
      </c>
    </row>
    <row r="10228" spans="1:13">
      <c r="A10228" s="2" t="s">
        <v>13252</v>
      </c>
      <c r="B10228" s="2" t="s">
        <v>13253</v>
      </c>
      <c r="C10228" s="2" t="s">
        <v>11419</v>
      </c>
      <c r="D10228" s="2" t="s">
        <v>11540</v>
      </c>
      <c r="E10228" s="2" t="s">
        <v>11541</v>
      </c>
      <c r="F10228" s="2" t="s">
        <v>33</v>
      </c>
      <c r="G10228" s="2" t="s">
        <v>39934</v>
      </c>
      <c r="H10228" s="2" t="s">
        <v>86</v>
      </c>
      <c r="I10228" s="2" t="s">
        <v>87</v>
      </c>
      <c r="J10228" s="2" t="s">
        <v>88</v>
      </c>
      <c r="K10228" s="2" t="s">
        <v>11538</v>
      </c>
      <c r="L10228" s="87">
        <v>45456</v>
      </c>
      <c r="M10228" s="4" t="s">
        <v>26</v>
      </c>
    </row>
    <row r="10229" spans="1:13">
      <c r="A10229" s="2" t="s">
        <v>13252</v>
      </c>
      <c r="B10229" s="2" t="s">
        <v>13253</v>
      </c>
      <c r="C10229" s="2" t="s">
        <v>11475</v>
      </c>
      <c r="D10229" s="2" t="s">
        <v>11558</v>
      </c>
      <c r="E10229" s="2" t="s">
        <v>11559</v>
      </c>
      <c r="F10229" s="2" t="s">
        <v>33</v>
      </c>
      <c r="G10229" s="2" t="s">
        <v>39939</v>
      </c>
      <c r="H10229" s="2" t="s">
        <v>86</v>
      </c>
      <c r="I10229" s="2" t="s">
        <v>87</v>
      </c>
      <c r="J10229" s="2" t="s">
        <v>88</v>
      </c>
      <c r="K10229" s="2" t="s">
        <v>11556</v>
      </c>
      <c r="L10229" s="87">
        <v>45456</v>
      </c>
      <c r="M10229" s="4" t="s">
        <v>26</v>
      </c>
    </row>
    <row r="10230" spans="1:13">
      <c r="A10230" s="2" t="s">
        <v>13252</v>
      </c>
      <c r="B10230" s="2" t="s">
        <v>13253</v>
      </c>
      <c r="C10230" s="2" t="s">
        <v>11480</v>
      </c>
      <c r="D10230" s="2" t="s">
        <v>11562</v>
      </c>
      <c r="E10230" s="2" t="s">
        <v>11563</v>
      </c>
      <c r="F10230" s="2" t="s">
        <v>33</v>
      </c>
      <c r="G10230" s="2" t="s">
        <v>13282</v>
      </c>
      <c r="H10230" s="2" t="s">
        <v>86</v>
      </c>
      <c r="I10230" s="2" t="s">
        <v>87</v>
      </c>
      <c r="J10230" s="2" t="s">
        <v>88</v>
      </c>
      <c r="K10230" s="2" t="s">
        <v>11560</v>
      </c>
      <c r="L10230" s="87">
        <v>45456</v>
      </c>
      <c r="M10230" s="4" t="s">
        <v>26</v>
      </c>
    </row>
    <row r="10231" spans="1:13">
      <c r="A10231" s="2" t="s">
        <v>13252</v>
      </c>
      <c r="B10231" s="2" t="s">
        <v>13253</v>
      </c>
      <c r="C10231" s="2" t="s">
        <v>11490</v>
      </c>
      <c r="D10231" s="2" t="s">
        <v>11527</v>
      </c>
      <c r="E10231" s="2" t="s">
        <v>11528</v>
      </c>
      <c r="F10231" s="2" t="s">
        <v>33</v>
      </c>
      <c r="G10231" s="2" t="s">
        <v>13347</v>
      </c>
      <c r="H10231" s="2" t="s">
        <v>7544</v>
      </c>
      <c r="I10231" s="2" t="s">
        <v>7608</v>
      </c>
      <c r="J10231" s="2" t="s">
        <v>94</v>
      </c>
      <c r="K10231" s="2" t="s">
        <v>11525</v>
      </c>
      <c r="L10231" s="87">
        <v>45456</v>
      </c>
      <c r="M10231" s="4" t="s">
        <v>26</v>
      </c>
    </row>
    <row r="10232" spans="1:13">
      <c r="A10232" s="2" t="s">
        <v>13252</v>
      </c>
      <c r="B10232" s="2" t="s">
        <v>13253</v>
      </c>
      <c r="C10232" s="2" t="s">
        <v>11620</v>
      </c>
      <c r="D10232" s="2" t="s">
        <v>11972</v>
      </c>
      <c r="E10232" s="2" t="s">
        <v>11973</v>
      </c>
      <c r="F10232" s="2" t="s">
        <v>33</v>
      </c>
      <c r="G10232" s="2" t="s">
        <v>39934</v>
      </c>
      <c r="H10232" s="2" t="s">
        <v>86</v>
      </c>
      <c r="I10232" s="2" t="s">
        <v>87</v>
      </c>
      <c r="J10232" s="2" t="s">
        <v>88</v>
      </c>
      <c r="K10232" s="2" t="s">
        <v>11970</v>
      </c>
      <c r="L10232" s="87">
        <v>45463</v>
      </c>
      <c r="M10232" s="4" t="s">
        <v>26</v>
      </c>
    </row>
    <row r="10233" spans="1:13">
      <c r="A10233" s="2" t="s">
        <v>13252</v>
      </c>
      <c r="B10233" s="2" t="s">
        <v>13253</v>
      </c>
      <c r="C10233" s="2" t="s">
        <v>11660</v>
      </c>
      <c r="D10233" s="2" t="s">
        <v>11987</v>
      </c>
      <c r="E10233" s="2" t="s">
        <v>11988</v>
      </c>
      <c r="F10233" s="2" t="s">
        <v>33</v>
      </c>
      <c r="G10233" s="2" t="s">
        <v>13297</v>
      </c>
      <c r="H10233" s="2" t="s">
        <v>8996</v>
      </c>
      <c r="I10233" s="2" t="s">
        <v>8997</v>
      </c>
      <c r="J10233" s="2" t="s">
        <v>8998</v>
      </c>
      <c r="K10233" s="2" t="s">
        <v>11985</v>
      </c>
      <c r="L10233" s="87">
        <v>45469</v>
      </c>
      <c r="M10233" s="4" t="s">
        <v>26</v>
      </c>
    </row>
    <row r="10234" spans="1:13">
      <c r="A10234" s="2" t="s">
        <v>13252</v>
      </c>
      <c r="B10234" s="2" t="s">
        <v>13253</v>
      </c>
      <c r="C10234" s="2" t="s">
        <v>11635</v>
      </c>
      <c r="D10234" s="2" t="s">
        <v>11983</v>
      </c>
      <c r="E10234" s="2" t="s">
        <v>11984</v>
      </c>
      <c r="F10234" s="2" t="s">
        <v>33</v>
      </c>
      <c r="G10234" s="2" t="s">
        <v>14211</v>
      </c>
      <c r="H10234" s="2" t="s">
        <v>391</v>
      </c>
      <c r="I10234" s="2" t="s">
        <v>392</v>
      </c>
      <c r="J10234" s="2" t="s">
        <v>393</v>
      </c>
      <c r="K10234" s="2" t="s">
        <v>11982</v>
      </c>
      <c r="L10234" s="87">
        <v>45469</v>
      </c>
      <c r="M10234" s="4" t="s">
        <v>26</v>
      </c>
    </row>
    <row r="10235" spans="1:13">
      <c r="A10235" s="2" t="s">
        <v>13252</v>
      </c>
      <c r="B10235" s="2" t="s">
        <v>13253</v>
      </c>
      <c r="C10235" s="2" t="s">
        <v>11630</v>
      </c>
      <c r="D10235" s="2" t="s">
        <v>11976</v>
      </c>
      <c r="E10235" s="2" t="s">
        <v>11977</v>
      </c>
      <c r="F10235" s="2" t="s">
        <v>33</v>
      </c>
      <c r="G10235" s="2" t="s">
        <v>39934</v>
      </c>
      <c r="H10235" s="2" t="s">
        <v>86</v>
      </c>
      <c r="I10235" s="2" t="s">
        <v>87</v>
      </c>
      <c r="J10235" s="2" t="s">
        <v>88</v>
      </c>
      <c r="K10235" s="2" t="s">
        <v>11974</v>
      </c>
      <c r="L10235" s="87">
        <v>45465</v>
      </c>
      <c r="M10235" s="4" t="s">
        <v>26</v>
      </c>
    </row>
    <row r="10236" spans="1:13">
      <c r="A10236" s="2" t="s">
        <v>13252</v>
      </c>
      <c r="B10236" s="2" t="s">
        <v>13253</v>
      </c>
      <c r="C10236" s="2" t="s">
        <v>11771</v>
      </c>
      <c r="D10236" s="2" t="s">
        <v>12022</v>
      </c>
      <c r="E10236" s="2" t="s">
        <v>12023</v>
      </c>
      <c r="F10236" s="2" t="s">
        <v>33</v>
      </c>
      <c r="G10236" s="2" t="s">
        <v>13378</v>
      </c>
      <c r="H10236" s="2" t="s">
        <v>86</v>
      </c>
      <c r="I10236" s="2" t="s">
        <v>87</v>
      </c>
      <c r="J10236" s="2" t="s">
        <v>88</v>
      </c>
      <c r="K10236" s="2" t="s">
        <v>12020</v>
      </c>
      <c r="L10236" s="87">
        <v>45471</v>
      </c>
      <c r="M10236" s="4" t="s">
        <v>26</v>
      </c>
    </row>
    <row r="10237" spans="1:13">
      <c r="A10237" s="2" t="s">
        <v>13252</v>
      </c>
      <c r="B10237" s="2" t="s">
        <v>13253</v>
      </c>
      <c r="C10237" s="2" t="s">
        <v>11672</v>
      </c>
      <c r="D10237" s="2" t="s">
        <v>6836</v>
      </c>
      <c r="E10237" s="2" t="s">
        <v>12015</v>
      </c>
      <c r="F10237" s="2" t="s">
        <v>33</v>
      </c>
      <c r="G10237" s="2" t="s">
        <v>13297</v>
      </c>
      <c r="H10237" s="2" t="s">
        <v>8996</v>
      </c>
      <c r="I10237" s="2" t="s">
        <v>8997</v>
      </c>
      <c r="J10237" s="2" t="s">
        <v>8998</v>
      </c>
      <c r="K10237" s="2" t="s">
        <v>12013</v>
      </c>
      <c r="L10237" s="87">
        <v>45471</v>
      </c>
      <c r="M10237" s="4" t="s">
        <v>26</v>
      </c>
    </row>
    <row r="10238" spans="1:13">
      <c r="A10238" s="2" t="s">
        <v>13252</v>
      </c>
      <c r="B10238" s="2" t="s">
        <v>13253</v>
      </c>
      <c r="C10238" s="2" t="s">
        <v>11677</v>
      </c>
      <c r="D10238" s="2" t="s">
        <v>11999</v>
      </c>
      <c r="E10238" s="2" t="s">
        <v>12000</v>
      </c>
      <c r="F10238" s="2" t="s">
        <v>33</v>
      </c>
      <c r="G10238" s="2" t="s">
        <v>13297</v>
      </c>
      <c r="H10238" s="2" t="s">
        <v>8996</v>
      </c>
      <c r="I10238" s="2" t="s">
        <v>8997</v>
      </c>
      <c r="J10238" s="2" t="s">
        <v>8998</v>
      </c>
      <c r="K10238" s="2" t="s">
        <v>11997</v>
      </c>
      <c r="L10238" s="87">
        <v>45469</v>
      </c>
      <c r="M10238" s="4" t="s">
        <v>26</v>
      </c>
    </row>
    <row r="10239" spans="1:13">
      <c r="A10239" s="2" t="s">
        <v>13252</v>
      </c>
      <c r="B10239" s="2" t="s">
        <v>13253</v>
      </c>
      <c r="C10239" s="2" t="s">
        <v>11640</v>
      </c>
      <c r="D10239" s="2" t="s">
        <v>12018</v>
      </c>
      <c r="E10239" s="2" t="s">
        <v>12019</v>
      </c>
      <c r="F10239" s="2" t="s">
        <v>33</v>
      </c>
      <c r="G10239" s="2" t="s">
        <v>39934</v>
      </c>
      <c r="H10239" s="2" t="s">
        <v>86</v>
      </c>
      <c r="I10239" s="2" t="s">
        <v>87</v>
      </c>
      <c r="J10239" s="2" t="s">
        <v>88</v>
      </c>
      <c r="K10239" s="2" t="s">
        <v>12016</v>
      </c>
      <c r="L10239" s="87">
        <v>45471</v>
      </c>
      <c r="M10239" s="4" t="s">
        <v>26</v>
      </c>
    </row>
    <row r="10240" spans="1:13">
      <c r="A10240" s="2" t="s">
        <v>13252</v>
      </c>
      <c r="B10240" s="2" t="s">
        <v>13253</v>
      </c>
      <c r="C10240" s="2" t="s">
        <v>11645</v>
      </c>
      <c r="D10240" s="2" t="s">
        <v>11980</v>
      </c>
      <c r="E10240" s="2" t="s">
        <v>11981</v>
      </c>
      <c r="F10240" s="2" t="s">
        <v>33</v>
      </c>
      <c r="G10240" s="2" t="s">
        <v>13403</v>
      </c>
      <c r="H10240" s="2" t="s">
        <v>7544</v>
      </c>
      <c r="I10240" s="2" t="s">
        <v>7575</v>
      </c>
      <c r="J10240" s="2" t="s">
        <v>94</v>
      </c>
      <c r="K10240" s="2" t="s">
        <v>11978</v>
      </c>
      <c r="L10240" s="87">
        <v>45469</v>
      </c>
      <c r="M10240" s="4" t="s">
        <v>26</v>
      </c>
    </row>
    <row r="10241" spans="1:13">
      <c r="A10241" s="2" t="s">
        <v>13252</v>
      </c>
      <c r="B10241" s="2" t="s">
        <v>13253</v>
      </c>
      <c r="C10241" s="2" t="s">
        <v>11682</v>
      </c>
      <c r="D10241" s="2" t="s">
        <v>12011</v>
      </c>
      <c r="E10241" s="2" t="s">
        <v>12012</v>
      </c>
      <c r="F10241" s="2" t="s">
        <v>33</v>
      </c>
      <c r="G10241" s="2" t="s">
        <v>13297</v>
      </c>
      <c r="H10241" s="2" t="s">
        <v>8996</v>
      </c>
      <c r="I10241" s="2" t="s">
        <v>8997</v>
      </c>
      <c r="J10241" s="2" t="s">
        <v>8998</v>
      </c>
      <c r="K10241" s="2" t="s">
        <v>12009</v>
      </c>
      <c r="L10241" s="87">
        <v>45471</v>
      </c>
      <c r="M10241" s="4" t="s">
        <v>26</v>
      </c>
    </row>
    <row r="10242" spans="1:13">
      <c r="A10242" s="2" t="s">
        <v>13252</v>
      </c>
      <c r="B10242" s="2" t="s">
        <v>13253</v>
      </c>
      <c r="C10242" s="2" t="s">
        <v>11687</v>
      </c>
      <c r="D10242" s="2" t="s">
        <v>12040</v>
      </c>
      <c r="E10242" s="2" t="s">
        <v>12041</v>
      </c>
      <c r="F10242" s="2" t="s">
        <v>33</v>
      </c>
      <c r="G10242" s="2" t="s">
        <v>13597</v>
      </c>
      <c r="H10242" s="2" t="s">
        <v>86</v>
      </c>
      <c r="I10242" s="2" t="s">
        <v>87</v>
      </c>
      <c r="J10242" s="2" t="s">
        <v>88</v>
      </c>
      <c r="K10242" s="2" t="s">
        <v>12038</v>
      </c>
      <c r="L10242" s="87">
        <v>45471</v>
      </c>
      <c r="M10242" s="4" t="s">
        <v>26</v>
      </c>
    </row>
    <row r="10243" spans="1:13">
      <c r="A10243" s="2" t="s">
        <v>13252</v>
      </c>
      <c r="B10243" s="2" t="s">
        <v>13253</v>
      </c>
      <c r="C10243" s="2" t="s">
        <v>11650</v>
      </c>
      <c r="D10243" s="2" t="s">
        <v>11991</v>
      </c>
      <c r="E10243" s="2" t="s">
        <v>11992</v>
      </c>
      <c r="F10243" s="2" t="s">
        <v>33</v>
      </c>
      <c r="G10243" s="2" t="s">
        <v>13378</v>
      </c>
      <c r="H10243" s="2" t="s">
        <v>86</v>
      </c>
      <c r="I10243" s="2" t="s">
        <v>87</v>
      </c>
      <c r="J10243" s="2" t="s">
        <v>88</v>
      </c>
      <c r="K10243" s="2" t="s">
        <v>11989</v>
      </c>
      <c r="L10243" s="87">
        <v>45469</v>
      </c>
      <c r="M10243" s="4" t="s">
        <v>26</v>
      </c>
    </row>
    <row r="10244" spans="1:13">
      <c r="A10244" s="2" t="s">
        <v>13252</v>
      </c>
      <c r="B10244" s="2" t="s">
        <v>13253</v>
      </c>
      <c r="C10244" s="2" t="s">
        <v>11695</v>
      </c>
      <c r="D10244" s="2" t="s">
        <v>12036</v>
      </c>
      <c r="E10244" s="2" t="s">
        <v>12037</v>
      </c>
      <c r="F10244" s="2" t="s">
        <v>33</v>
      </c>
      <c r="G10244" s="2" t="s">
        <v>13297</v>
      </c>
      <c r="H10244" s="2" t="s">
        <v>8996</v>
      </c>
      <c r="I10244" s="2" t="s">
        <v>8997</v>
      </c>
      <c r="J10244" s="2" t="s">
        <v>8998</v>
      </c>
      <c r="K10244" s="2" t="s">
        <v>12034</v>
      </c>
      <c r="L10244" s="87">
        <v>45471</v>
      </c>
      <c r="M10244" s="4" t="s">
        <v>26</v>
      </c>
    </row>
    <row r="10245" spans="1:13">
      <c r="A10245" s="2" t="s">
        <v>13252</v>
      </c>
      <c r="B10245" s="2" t="s">
        <v>13253</v>
      </c>
      <c r="C10245" s="2" t="s">
        <v>11668</v>
      </c>
      <c r="D10245" s="2" t="s">
        <v>12003</v>
      </c>
      <c r="E10245" s="2" t="s">
        <v>12004</v>
      </c>
      <c r="F10245" s="2" t="s">
        <v>33</v>
      </c>
      <c r="G10245" s="2" t="s">
        <v>13297</v>
      </c>
      <c r="H10245" s="2" t="s">
        <v>8996</v>
      </c>
      <c r="I10245" s="2" t="s">
        <v>8997</v>
      </c>
      <c r="J10245" s="2" t="s">
        <v>8998</v>
      </c>
      <c r="K10245" s="2" t="s">
        <v>12001</v>
      </c>
      <c r="L10245" s="87">
        <v>45471</v>
      </c>
      <c r="M10245" s="4" t="s">
        <v>26</v>
      </c>
    </row>
    <row r="10246" spans="1:13">
      <c r="A10246" s="2" t="s">
        <v>13252</v>
      </c>
      <c r="B10246" s="2" t="s">
        <v>13253</v>
      </c>
      <c r="C10246" s="2" t="s">
        <v>11663</v>
      </c>
      <c r="D10246" s="2" t="s">
        <v>12007</v>
      </c>
      <c r="E10246" s="2" t="s">
        <v>12008</v>
      </c>
      <c r="F10246" s="2" t="s">
        <v>33</v>
      </c>
      <c r="G10246" s="2" t="s">
        <v>13297</v>
      </c>
      <c r="H10246" s="2" t="s">
        <v>8996</v>
      </c>
      <c r="I10246" s="2" t="s">
        <v>8997</v>
      </c>
      <c r="J10246" s="2" t="s">
        <v>8998</v>
      </c>
      <c r="K10246" s="2" t="s">
        <v>12005</v>
      </c>
      <c r="L10246" s="87">
        <v>45471</v>
      </c>
      <c r="M10246" s="4" t="s">
        <v>26</v>
      </c>
    </row>
    <row r="10247" spans="1:13">
      <c r="A10247" s="2" t="s">
        <v>13252</v>
      </c>
      <c r="B10247" s="2" t="s">
        <v>13253</v>
      </c>
      <c r="C10247" s="2" t="s">
        <v>11714</v>
      </c>
      <c r="D10247" s="2" t="s">
        <v>12033</v>
      </c>
      <c r="E10247" s="2" t="s">
        <v>9977</v>
      </c>
      <c r="F10247" s="2" t="s">
        <v>33</v>
      </c>
      <c r="G10247" s="2" t="s">
        <v>13297</v>
      </c>
      <c r="H10247" s="2" t="s">
        <v>8996</v>
      </c>
      <c r="I10247" s="2" t="s">
        <v>8997</v>
      </c>
      <c r="J10247" s="2" t="s">
        <v>8998</v>
      </c>
      <c r="K10247" s="2" t="s">
        <v>12031</v>
      </c>
      <c r="L10247" s="87">
        <v>45471</v>
      </c>
      <c r="M10247" s="4" t="s">
        <v>26</v>
      </c>
    </row>
    <row r="10248" spans="1:13">
      <c r="A10248" s="2" t="s">
        <v>13252</v>
      </c>
      <c r="B10248" s="2" t="s">
        <v>13253</v>
      </c>
      <c r="C10248" s="2" t="s">
        <v>11710</v>
      </c>
      <c r="D10248" s="2" t="s">
        <v>12029</v>
      </c>
      <c r="E10248" s="2" t="s">
        <v>12030</v>
      </c>
      <c r="F10248" s="2" t="s">
        <v>33</v>
      </c>
      <c r="G10248" s="2" t="s">
        <v>13555</v>
      </c>
      <c r="H10248" s="2" t="s">
        <v>86</v>
      </c>
      <c r="I10248" s="2" t="s">
        <v>93</v>
      </c>
      <c r="J10248" s="2" t="s">
        <v>94</v>
      </c>
      <c r="K10248" s="2" t="s">
        <v>12027</v>
      </c>
      <c r="L10248" s="87">
        <v>45471</v>
      </c>
      <c r="M10248" s="4" t="s">
        <v>26</v>
      </c>
    </row>
    <row r="10249" spans="1:13">
      <c r="A10249" s="2" t="s">
        <v>13252</v>
      </c>
      <c r="B10249" s="2" t="s">
        <v>13253</v>
      </c>
      <c r="C10249" s="2" t="s">
        <v>11705</v>
      </c>
      <c r="D10249" s="2" t="s">
        <v>12025</v>
      </c>
      <c r="E10249" s="2" t="s">
        <v>12026</v>
      </c>
      <c r="F10249" s="2" t="s">
        <v>33</v>
      </c>
      <c r="G10249" s="2" t="s">
        <v>13238</v>
      </c>
      <c r="H10249" s="2" t="s">
        <v>391</v>
      </c>
      <c r="I10249" s="2" t="s">
        <v>3727</v>
      </c>
      <c r="J10249" s="2" t="s">
        <v>3728</v>
      </c>
      <c r="K10249" s="2" t="s">
        <v>12024</v>
      </c>
      <c r="L10249" s="87">
        <v>45471</v>
      </c>
      <c r="M10249" s="4" t="s">
        <v>26</v>
      </c>
    </row>
    <row r="10250" spans="1:13">
      <c r="A10250" s="2" t="s">
        <v>13252</v>
      </c>
      <c r="B10250" s="2" t="s">
        <v>13253</v>
      </c>
      <c r="C10250" s="2" t="s">
        <v>11734</v>
      </c>
      <c r="D10250" s="2" t="s">
        <v>12057</v>
      </c>
      <c r="E10250" s="2" t="s">
        <v>12058</v>
      </c>
      <c r="F10250" s="2" t="s">
        <v>33</v>
      </c>
      <c r="G10250" s="2" t="s">
        <v>13555</v>
      </c>
      <c r="H10250" s="2" t="s">
        <v>86</v>
      </c>
      <c r="I10250" s="2" t="s">
        <v>93</v>
      </c>
      <c r="J10250" s="2" t="s">
        <v>94</v>
      </c>
      <c r="K10250" s="2" t="s">
        <v>12055</v>
      </c>
      <c r="L10250" s="87">
        <v>45471</v>
      </c>
      <c r="M10250" s="4" t="s">
        <v>26</v>
      </c>
    </row>
    <row r="10251" spans="1:13">
      <c r="A10251" s="2" t="s">
        <v>13252</v>
      </c>
      <c r="B10251" s="2" t="s">
        <v>13253</v>
      </c>
      <c r="C10251" s="2" t="s">
        <v>11690</v>
      </c>
      <c r="D10251" s="2" t="s">
        <v>3275</v>
      </c>
      <c r="E10251" s="2" t="s">
        <v>12047</v>
      </c>
      <c r="F10251" s="2" t="s">
        <v>33</v>
      </c>
      <c r="G10251" s="2" t="s">
        <v>14057</v>
      </c>
      <c r="H10251" s="2" t="s">
        <v>22</v>
      </c>
      <c r="I10251" s="2" t="s">
        <v>6550</v>
      </c>
      <c r="J10251" s="2" t="s">
        <v>6550</v>
      </c>
      <c r="K10251" s="2" t="s">
        <v>12046</v>
      </c>
      <c r="L10251" s="87">
        <v>45471</v>
      </c>
      <c r="M10251" s="4" t="s">
        <v>26</v>
      </c>
    </row>
    <row r="10252" spans="1:13">
      <c r="A10252" s="2" t="s">
        <v>13252</v>
      </c>
      <c r="B10252" s="2" t="s">
        <v>13253</v>
      </c>
      <c r="C10252" s="2" t="s">
        <v>12080</v>
      </c>
      <c r="D10252" s="2" t="s">
        <v>12083</v>
      </c>
      <c r="E10252" s="2" t="s">
        <v>12084</v>
      </c>
      <c r="F10252" s="2" t="s">
        <v>33</v>
      </c>
      <c r="G10252" s="2" t="s">
        <v>39936</v>
      </c>
      <c r="H10252" s="2" t="s">
        <v>86</v>
      </c>
      <c r="I10252" s="2" t="s">
        <v>93</v>
      </c>
      <c r="J10252" s="2" t="s">
        <v>94</v>
      </c>
      <c r="K10252" s="2" t="s">
        <v>12081</v>
      </c>
      <c r="L10252" s="87">
        <v>45472</v>
      </c>
      <c r="M10252" s="4" t="s">
        <v>26</v>
      </c>
    </row>
    <row r="10253" spans="1:13">
      <c r="A10253" s="2" t="s">
        <v>13252</v>
      </c>
      <c r="B10253" s="2" t="s">
        <v>13253</v>
      </c>
      <c r="C10253" s="2" t="s">
        <v>11719</v>
      </c>
      <c r="D10253" s="2" t="s">
        <v>12050</v>
      </c>
      <c r="E10253" s="2" t="s">
        <v>12051</v>
      </c>
      <c r="F10253" s="2" t="s">
        <v>33</v>
      </c>
      <c r="G10253" s="2" t="s">
        <v>39934</v>
      </c>
      <c r="H10253" s="2" t="s">
        <v>86</v>
      </c>
      <c r="I10253" s="2" t="s">
        <v>87</v>
      </c>
      <c r="J10253" s="2" t="s">
        <v>88</v>
      </c>
      <c r="K10253" s="2" t="s">
        <v>12048</v>
      </c>
      <c r="L10253" s="87">
        <v>45471</v>
      </c>
      <c r="M10253" s="4" t="s">
        <v>26</v>
      </c>
    </row>
    <row r="10254" spans="1:13">
      <c r="A10254" s="2" t="s">
        <v>13252</v>
      </c>
      <c r="B10254" s="2" t="s">
        <v>13253</v>
      </c>
      <c r="C10254" s="2" t="s">
        <v>11724</v>
      </c>
      <c r="D10254" s="2" t="s">
        <v>12044</v>
      </c>
      <c r="E10254" s="2" t="s">
        <v>12045</v>
      </c>
      <c r="F10254" s="2" t="s">
        <v>33</v>
      </c>
      <c r="G10254" s="2" t="s">
        <v>13347</v>
      </c>
      <c r="H10254" s="2" t="s">
        <v>7544</v>
      </c>
      <c r="I10254" s="2" t="s">
        <v>7608</v>
      </c>
      <c r="J10254" s="2" t="s">
        <v>94</v>
      </c>
      <c r="K10254" s="2" t="s">
        <v>12042</v>
      </c>
      <c r="L10254" s="87">
        <v>45471</v>
      </c>
      <c r="M10254" s="4" t="s">
        <v>26</v>
      </c>
    </row>
    <row r="10255" spans="1:13">
      <c r="A10255" s="2" t="s">
        <v>13252</v>
      </c>
      <c r="B10255" s="2" t="s">
        <v>13253</v>
      </c>
      <c r="C10255" s="2" t="s">
        <v>12072</v>
      </c>
      <c r="D10255" s="2" t="s">
        <v>12074</v>
      </c>
      <c r="E10255" s="2" t="s">
        <v>12075</v>
      </c>
      <c r="F10255" s="2" t="s">
        <v>33</v>
      </c>
      <c r="G10255" s="2" t="s">
        <v>13491</v>
      </c>
      <c r="H10255" s="2" t="s">
        <v>36</v>
      </c>
      <c r="I10255" s="2" t="s">
        <v>58</v>
      </c>
      <c r="J10255" s="2" t="s">
        <v>59</v>
      </c>
      <c r="K10255" s="2" t="s">
        <v>12073</v>
      </c>
      <c r="L10255" s="87">
        <v>45472</v>
      </c>
      <c r="M10255" s="4" t="s">
        <v>26</v>
      </c>
    </row>
    <row r="10256" spans="1:13">
      <c r="A10256" s="2" t="s">
        <v>13252</v>
      </c>
      <c r="B10256" s="2" t="s">
        <v>13253</v>
      </c>
      <c r="C10256" s="2" t="s">
        <v>11729</v>
      </c>
      <c r="D10256" s="2" t="s">
        <v>12053</v>
      </c>
      <c r="E10256" s="2" t="s">
        <v>12054</v>
      </c>
      <c r="F10256" s="2" t="s">
        <v>33</v>
      </c>
      <c r="G10256" s="2" t="s">
        <v>13243</v>
      </c>
      <c r="H10256" s="2" t="s">
        <v>454</v>
      </c>
      <c r="I10256" s="2" t="s">
        <v>455</v>
      </c>
      <c r="J10256" s="2" t="s">
        <v>455</v>
      </c>
      <c r="K10256" s="2" t="s">
        <v>12052</v>
      </c>
      <c r="L10256" s="87">
        <v>45471</v>
      </c>
      <c r="M10256" s="4" t="s">
        <v>26</v>
      </c>
    </row>
    <row r="10257" spans="1:13">
      <c r="A10257" s="2" t="s">
        <v>13252</v>
      </c>
      <c r="B10257" s="2" t="s">
        <v>13253</v>
      </c>
      <c r="C10257" s="2" t="s">
        <v>12059</v>
      </c>
      <c r="D10257" s="2" t="s">
        <v>12061</v>
      </c>
      <c r="E10257" s="2" t="s">
        <v>12062</v>
      </c>
      <c r="F10257" s="2" t="s">
        <v>33</v>
      </c>
      <c r="G10257" s="2" t="s">
        <v>13238</v>
      </c>
      <c r="H10257" s="2" t="s">
        <v>391</v>
      </c>
      <c r="I10257" s="2" t="s">
        <v>3727</v>
      </c>
      <c r="J10257" s="2" t="s">
        <v>3728</v>
      </c>
      <c r="K10257" s="2" t="s">
        <v>12060</v>
      </c>
      <c r="L10257" s="87">
        <v>45472</v>
      </c>
      <c r="M10257" s="4" t="s">
        <v>26</v>
      </c>
    </row>
    <row r="10258" spans="1:13">
      <c r="A10258" s="2" t="s">
        <v>13252</v>
      </c>
      <c r="B10258" s="2" t="s">
        <v>13253</v>
      </c>
      <c r="C10258" s="2" t="s">
        <v>12076</v>
      </c>
      <c r="D10258" s="2" t="s">
        <v>12078</v>
      </c>
      <c r="E10258" s="2" t="s">
        <v>12079</v>
      </c>
      <c r="F10258" s="2" t="s">
        <v>33</v>
      </c>
      <c r="G10258" s="2" t="s">
        <v>14040</v>
      </c>
      <c r="H10258" s="2" t="s">
        <v>22</v>
      </c>
      <c r="I10258" s="2" t="s">
        <v>432</v>
      </c>
      <c r="J10258" s="2" t="s">
        <v>5890</v>
      </c>
      <c r="K10258" s="2" t="s">
        <v>12077</v>
      </c>
      <c r="L10258" s="87">
        <v>45472</v>
      </c>
      <c r="M10258" s="4" t="s">
        <v>26</v>
      </c>
    </row>
    <row r="10259" spans="1:13">
      <c r="A10259" s="2" t="s">
        <v>13252</v>
      </c>
      <c r="B10259" s="2" t="s">
        <v>13253</v>
      </c>
      <c r="C10259" s="2" t="s">
        <v>12063</v>
      </c>
      <c r="D10259" s="2" t="s">
        <v>12065</v>
      </c>
      <c r="E10259" s="2" t="s">
        <v>12066</v>
      </c>
      <c r="F10259" s="2" t="s">
        <v>33</v>
      </c>
      <c r="G10259" s="2" t="s">
        <v>13267</v>
      </c>
      <c r="H10259" s="2" t="s">
        <v>36</v>
      </c>
      <c r="I10259" s="2" t="s">
        <v>37</v>
      </c>
      <c r="J10259" s="2" t="s">
        <v>38</v>
      </c>
      <c r="K10259" s="2" t="s">
        <v>12064</v>
      </c>
      <c r="L10259" s="87">
        <v>45472</v>
      </c>
      <c r="M10259" s="4" t="s">
        <v>26</v>
      </c>
    </row>
    <row r="10260" spans="1:13">
      <c r="A10260" s="2" t="s">
        <v>13252</v>
      </c>
      <c r="B10260" s="2" t="s">
        <v>13253</v>
      </c>
      <c r="C10260" s="2" t="s">
        <v>12067</v>
      </c>
      <c r="D10260" s="2" t="s">
        <v>12070</v>
      </c>
      <c r="E10260" s="2" t="s">
        <v>12071</v>
      </c>
      <c r="F10260" s="2" t="s">
        <v>33</v>
      </c>
      <c r="G10260" s="2" t="s">
        <v>39929</v>
      </c>
      <c r="H10260" s="2" t="s">
        <v>86</v>
      </c>
      <c r="I10260" s="2" t="s">
        <v>93</v>
      </c>
      <c r="J10260" s="2" t="s">
        <v>94</v>
      </c>
      <c r="K10260" s="2" t="s">
        <v>12068</v>
      </c>
      <c r="L10260" s="87">
        <v>45472</v>
      </c>
      <c r="M10260" s="4" t="s">
        <v>26</v>
      </c>
    </row>
    <row r="10261" spans="1:13">
      <c r="A10261" s="2" t="s">
        <v>13252</v>
      </c>
      <c r="B10261" s="2" t="s">
        <v>13253</v>
      </c>
      <c r="C10261" s="2" t="s">
        <v>12307</v>
      </c>
      <c r="D10261" s="2" t="s">
        <v>12675</v>
      </c>
      <c r="E10261" s="2" t="s">
        <v>12676</v>
      </c>
      <c r="F10261" s="2" t="s">
        <v>33</v>
      </c>
      <c r="G10261" s="2" t="s">
        <v>39927</v>
      </c>
      <c r="H10261" s="2" t="s">
        <v>86</v>
      </c>
      <c r="I10261" s="2" t="s">
        <v>87</v>
      </c>
      <c r="J10261" s="2" t="s">
        <v>88</v>
      </c>
      <c r="K10261" s="2" t="s">
        <v>12673</v>
      </c>
      <c r="L10261" s="87">
        <v>45488</v>
      </c>
      <c r="M10261" s="4" t="s">
        <v>26</v>
      </c>
    </row>
    <row r="10262" spans="1:13">
      <c r="A10262" s="2" t="s">
        <v>13252</v>
      </c>
      <c r="B10262" s="2" t="s">
        <v>13253</v>
      </c>
      <c r="C10262" s="2" t="s">
        <v>12085</v>
      </c>
      <c r="D10262" s="2" t="s">
        <v>12088</v>
      </c>
      <c r="E10262" s="2" t="s">
        <v>12089</v>
      </c>
      <c r="F10262" s="2" t="s">
        <v>33</v>
      </c>
      <c r="G10262" s="2" t="s">
        <v>13378</v>
      </c>
      <c r="H10262" s="2" t="s">
        <v>86</v>
      </c>
      <c r="I10262" s="2" t="s">
        <v>87</v>
      </c>
      <c r="J10262" s="2" t="s">
        <v>88</v>
      </c>
      <c r="K10262" s="2" t="s">
        <v>12086</v>
      </c>
      <c r="L10262" s="87">
        <v>45472</v>
      </c>
      <c r="M10262" s="4" t="s">
        <v>26</v>
      </c>
    </row>
    <row r="10263" spans="1:13">
      <c r="A10263" s="2" t="s">
        <v>13252</v>
      </c>
      <c r="B10263" s="2" t="s">
        <v>13253</v>
      </c>
      <c r="C10263" s="2" t="s">
        <v>12100</v>
      </c>
      <c r="D10263" s="2" t="s">
        <v>12103</v>
      </c>
      <c r="E10263" s="2" t="s">
        <v>12104</v>
      </c>
      <c r="F10263" s="2" t="s">
        <v>33</v>
      </c>
      <c r="G10263" s="2" t="s">
        <v>39927</v>
      </c>
      <c r="H10263" s="2" t="s">
        <v>86</v>
      </c>
      <c r="I10263" s="2" t="s">
        <v>87</v>
      </c>
      <c r="J10263" s="2" t="s">
        <v>88</v>
      </c>
      <c r="K10263" s="2" t="s">
        <v>12101</v>
      </c>
      <c r="L10263" s="87">
        <v>45472</v>
      </c>
      <c r="M10263" s="4" t="s">
        <v>26</v>
      </c>
    </row>
    <row r="10264" spans="1:13">
      <c r="A10264" s="2" t="s">
        <v>13252</v>
      </c>
      <c r="B10264" s="2" t="s">
        <v>13253</v>
      </c>
      <c r="C10264" s="2" t="s">
        <v>12095</v>
      </c>
      <c r="D10264" s="2" t="s">
        <v>12098</v>
      </c>
      <c r="E10264" s="2" t="s">
        <v>12099</v>
      </c>
      <c r="F10264" s="2" t="s">
        <v>33</v>
      </c>
      <c r="G10264" s="2" t="s">
        <v>13378</v>
      </c>
      <c r="H10264" s="2" t="s">
        <v>86</v>
      </c>
      <c r="I10264" s="2" t="s">
        <v>87</v>
      </c>
      <c r="J10264" s="2" t="s">
        <v>88</v>
      </c>
      <c r="K10264" s="2" t="s">
        <v>12096</v>
      </c>
      <c r="L10264" s="87">
        <v>45472</v>
      </c>
      <c r="M10264" s="4" t="s">
        <v>26</v>
      </c>
    </row>
    <row r="10265" spans="1:13">
      <c r="A10265" s="2" t="s">
        <v>13252</v>
      </c>
      <c r="B10265" s="2" t="s">
        <v>13253</v>
      </c>
      <c r="C10265" s="2" t="s">
        <v>12358</v>
      </c>
      <c r="D10265" s="2" t="s">
        <v>12693</v>
      </c>
      <c r="E10265" s="2" t="s">
        <v>12694</v>
      </c>
      <c r="F10265" s="2" t="s">
        <v>33</v>
      </c>
      <c r="G10265" s="2" t="s">
        <v>13597</v>
      </c>
      <c r="H10265" s="2" t="s">
        <v>86</v>
      </c>
      <c r="I10265" s="2" t="s">
        <v>87</v>
      </c>
      <c r="J10265" s="2" t="s">
        <v>88</v>
      </c>
      <c r="K10265" s="2" t="s">
        <v>12691</v>
      </c>
      <c r="L10265" s="87">
        <v>45490</v>
      </c>
      <c r="M10265" s="4" t="s">
        <v>26</v>
      </c>
    </row>
    <row r="10266" spans="1:13">
      <c r="A10266" s="2" t="s">
        <v>13252</v>
      </c>
      <c r="B10266" s="2" t="s">
        <v>13253</v>
      </c>
      <c r="C10266" s="2" t="s">
        <v>12328</v>
      </c>
      <c r="D10266" s="2" t="s">
        <v>12685</v>
      </c>
      <c r="E10266" s="2" t="s">
        <v>12686</v>
      </c>
      <c r="F10266" s="2" t="s">
        <v>33</v>
      </c>
      <c r="G10266" s="2" t="s">
        <v>39939</v>
      </c>
      <c r="H10266" s="2" t="s">
        <v>86</v>
      </c>
      <c r="I10266" s="2" t="s">
        <v>87</v>
      </c>
      <c r="J10266" s="2" t="s">
        <v>88</v>
      </c>
      <c r="K10266" s="2" t="s">
        <v>12683</v>
      </c>
      <c r="L10266" s="87">
        <v>45488</v>
      </c>
      <c r="M10266" s="4" t="s">
        <v>26</v>
      </c>
    </row>
    <row r="10267" spans="1:13">
      <c r="A10267" s="2" t="s">
        <v>13252</v>
      </c>
      <c r="B10267" s="2" t="s">
        <v>13253</v>
      </c>
      <c r="C10267" s="2" t="s">
        <v>12318</v>
      </c>
      <c r="D10267" s="2" t="s">
        <v>12679</v>
      </c>
      <c r="E10267" s="2" t="s">
        <v>12680</v>
      </c>
      <c r="F10267" s="2" t="s">
        <v>33</v>
      </c>
      <c r="G10267" s="2" t="s">
        <v>13555</v>
      </c>
      <c r="H10267" s="2" t="s">
        <v>86</v>
      </c>
      <c r="I10267" s="2" t="s">
        <v>93</v>
      </c>
      <c r="J10267" s="2" t="s">
        <v>94</v>
      </c>
      <c r="K10267" s="2" t="s">
        <v>12677</v>
      </c>
      <c r="L10267" s="87">
        <v>45488</v>
      </c>
      <c r="M10267" s="4" t="s">
        <v>26</v>
      </c>
    </row>
    <row r="10268" spans="1:13">
      <c r="A10268" s="2" t="s">
        <v>13252</v>
      </c>
      <c r="B10268" s="2" t="s">
        <v>13253</v>
      </c>
      <c r="C10268" s="2" t="s">
        <v>12090</v>
      </c>
      <c r="D10268" s="2" t="s">
        <v>12093</v>
      </c>
      <c r="E10268" s="2" t="s">
        <v>12094</v>
      </c>
      <c r="F10268" s="2" t="s">
        <v>33</v>
      </c>
      <c r="G10268" s="2" t="s">
        <v>13555</v>
      </c>
      <c r="H10268" s="2" t="s">
        <v>86</v>
      </c>
      <c r="I10268" s="2" t="s">
        <v>93</v>
      </c>
      <c r="J10268" s="2" t="s">
        <v>94</v>
      </c>
      <c r="K10268" s="2" t="s">
        <v>12091</v>
      </c>
      <c r="L10268" s="87">
        <v>45472</v>
      </c>
      <c r="M10268" s="4" t="s">
        <v>26</v>
      </c>
    </row>
    <row r="10269" spans="1:13">
      <c r="A10269" s="2" t="s">
        <v>13252</v>
      </c>
      <c r="B10269" s="2" t="s">
        <v>13253</v>
      </c>
      <c r="C10269" s="2" t="s">
        <v>12752</v>
      </c>
      <c r="D10269" s="2" t="s">
        <v>5129</v>
      </c>
      <c r="E10269" s="2" t="s">
        <v>12754</v>
      </c>
      <c r="F10269" s="2" t="s">
        <v>33</v>
      </c>
      <c r="G10269" s="2" t="s">
        <v>13267</v>
      </c>
      <c r="H10269" s="2" t="s">
        <v>36</v>
      </c>
      <c r="I10269" s="2" t="s">
        <v>37</v>
      </c>
      <c r="J10269" s="2" t="s">
        <v>38</v>
      </c>
      <c r="K10269" s="2" t="s">
        <v>12753</v>
      </c>
      <c r="L10269" s="87">
        <v>45498</v>
      </c>
      <c r="M10269" s="4" t="s">
        <v>26</v>
      </c>
    </row>
    <row r="10270" spans="1:13">
      <c r="A10270" s="2" t="s">
        <v>13252</v>
      </c>
      <c r="B10270" s="2" t="s">
        <v>13253</v>
      </c>
      <c r="C10270" s="2" t="s">
        <v>12323</v>
      </c>
      <c r="D10270" s="2" t="s">
        <v>12682</v>
      </c>
      <c r="E10270" s="2" t="s">
        <v>12075</v>
      </c>
      <c r="F10270" s="2" t="s">
        <v>33</v>
      </c>
      <c r="G10270" s="2" t="s">
        <v>13238</v>
      </c>
      <c r="H10270" s="2" t="s">
        <v>391</v>
      </c>
      <c r="I10270" s="2" t="s">
        <v>3727</v>
      </c>
      <c r="J10270" s="2" t="s">
        <v>3728</v>
      </c>
      <c r="K10270" s="2" t="s">
        <v>12681</v>
      </c>
      <c r="L10270" s="87">
        <v>45488</v>
      </c>
      <c r="M10270" s="4" t="s">
        <v>26</v>
      </c>
    </row>
    <row r="10271" spans="1:13">
      <c r="A10271" s="2" t="s">
        <v>13252</v>
      </c>
      <c r="B10271" s="2" t="s">
        <v>13253</v>
      </c>
      <c r="C10271" s="2" t="s">
        <v>12273</v>
      </c>
      <c r="D10271" s="2" t="s">
        <v>12276</v>
      </c>
      <c r="E10271" s="2" t="s">
        <v>12277</v>
      </c>
      <c r="F10271" s="2" t="s">
        <v>33</v>
      </c>
      <c r="G10271" s="2" t="s">
        <v>13378</v>
      </c>
      <c r="H10271" s="2" t="s">
        <v>86</v>
      </c>
      <c r="I10271" s="2" t="s">
        <v>87</v>
      </c>
      <c r="J10271" s="2" t="s">
        <v>88</v>
      </c>
      <c r="K10271" s="2" t="s">
        <v>12274</v>
      </c>
      <c r="L10271" s="87">
        <v>45482</v>
      </c>
      <c r="M10271" s="4" t="s">
        <v>26</v>
      </c>
    </row>
    <row r="10272" spans="1:13">
      <c r="A10272" s="2" t="s">
        <v>13252</v>
      </c>
      <c r="B10272" s="2" t="s">
        <v>13253</v>
      </c>
      <c r="C10272" s="2" t="s">
        <v>12263</v>
      </c>
      <c r="D10272" s="2" t="s">
        <v>12266</v>
      </c>
      <c r="E10272" s="2" t="s">
        <v>12267</v>
      </c>
      <c r="F10272" s="2" t="s">
        <v>33</v>
      </c>
      <c r="G10272" s="2" t="s">
        <v>13597</v>
      </c>
      <c r="H10272" s="2" t="s">
        <v>86</v>
      </c>
      <c r="I10272" s="2" t="s">
        <v>87</v>
      </c>
      <c r="J10272" s="2" t="s">
        <v>88</v>
      </c>
      <c r="K10272" s="2" t="s">
        <v>12264</v>
      </c>
      <c r="L10272" s="87">
        <v>45481</v>
      </c>
      <c r="M10272" s="4" t="s">
        <v>26</v>
      </c>
    </row>
    <row r="10273" spans="1:13">
      <c r="A10273" s="2" t="s">
        <v>13252</v>
      </c>
      <c r="B10273" s="2" t="s">
        <v>13253</v>
      </c>
      <c r="C10273" s="2" t="s">
        <v>12268</v>
      </c>
      <c r="D10273" s="2" t="s">
        <v>12271</v>
      </c>
      <c r="E10273" s="2" t="s">
        <v>12272</v>
      </c>
      <c r="F10273" s="2" t="s">
        <v>33</v>
      </c>
      <c r="G10273" s="2" t="s">
        <v>39922</v>
      </c>
      <c r="H10273" s="2" t="s">
        <v>86</v>
      </c>
      <c r="I10273" s="2" t="s">
        <v>87</v>
      </c>
      <c r="J10273" s="2" t="s">
        <v>88</v>
      </c>
      <c r="K10273" s="2" t="s">
        <v>12269</v>
      </c>
      <c r="L10273" s="87">
        <v>45482</v>
      </c>
      <c r="M10273" s="4" t="s">
        <v>26</v>
      </c>
    </row>
    <row r="10274" spans="1:13">
      <c r="A10274" s="2" t="s">
        <v>13252</v>
      </c>
      <c r="B10274" s="2" t="s">
        <v>13253</v>
      </c>
      <c r="C10274" s="2" t="s">
        <v>12245</v>
      </c>
      <c r="D10274" s="2" t="s">
        <v>12261</v>
      </c>
      <c r="E10274" s="2" t="s">
        <v>12262</v>
      </c>
      <c r="F10274" s="2" t="s">
        <v>33</v>
      </c>
      <c r="G10274" s="2" t="s">
        <v>13655</v>
      </c>
      <c r="H10274" s="2" t="s">
        <v>391</v>
      </c>
      <c r="I10274" s="2" t="s">
        <v>392</v>
      </c>
      <c r="J10274" s="2" t="s">
        <v>393</v>
      </c>
      <c r="K10274" s="2" t="s">
        <v>12260</v>
      </c>
      <c r="L10274" s="87">
        <v>45479</v>
      </c>
      <c r="M10274" s="4" t="s">
        <v>26</v>
      </c>
    </row>
    <row r="10275" spans="1:13">
      <c r="A10275" s="2" t="s">
        <v>13252</v>
      </c>
      <c r="B10275" s="2" t="s">
        <v>13253</v>
      </c>
      <c r="C10275" s="2" t="s">
        <v>12342</v>
      </c>
      <c r="D10275" s="2" t="s">
        <v>12707</v>
      </c>
      <c r="E10275" s="2" t="s">
        <v>12708</v>
      </c>
      <c r="F10275" s="2" t="s">
        <v>33</v>
      </c>
      <c r="G10275" s="2" t="s">
        <v>13555</v>
      </c>
      <c r="H10275" s="2" t="s">
        <v>86</v>
      </c>
      <c r="I10275" s="2" t="s">
        <v>93</v>
      </c>
      <c r="J10275" s="2" t="s">
        <v>94</v>
      </c>
      <c r="K10275" s="2" t="s">
        <v>12705</v>
      </c>
      <c r="L10275" s="87">
        <v>45490</v>
      </c>
      <c r="M10275" s="4" t="s">
        <v>26</v>
      </c>
    </row>
    <row r="10276" spans="1:13">
      <c r="A10276" s="2" t="s">
        <v>13252</v>
      </c>
      <c r="B10276" s="2" t="s">
        <v>13253</v>
      </c>
      <c r="C10276" s="2" t="s">
        <v>12332</v>
      </c>
      <c r="D10276" s="2" t="s">
        <v>12714</v>
      </c>
      <c r="E10276" s="2" t="s">
        <v>12715</v>
      </c>
      <c r="F10276" s="2" t="s">
        <v>33</v>
      </c>
      <c r="G10276" s="2" t="s">
        <v>13421</v>
      </c>
      <c r="H10276" s="2" t="s">
        <v>454</v>
      </c>
      <c r="I10276" s="2" t="s">
        <v>455</v>
      </c>
      <c r="J10276" s="2" t="s">
        <v>455</v>
      </c>
      <c r="K10276" s="2" t="s">
        <v>12713</v>
      </c>
      <c r="L10276" s="87">
        <v>45491</v>
      </c>
      <c r="M10276" s="4" t="s">
        <v>26</v>
      </c>
    </row>
    <row r="10277" spans="1:13">
      <c r="A10277" s="2" t="s">
        <v>13252</v>
      </c>
      <c r="B10277" s="2" t="s">
        <v>13253</v>
      </c>
      <c r="C10277" s="2" t="s">
        <v>12252</v>
      </c>
      <c r="D10277" s="2" t="s">
        <v>12689</v>
      </c>
      <c r="E10277" s="2" t="s">
        <v>12690</v>
      </c>
      <c r="F10277" s="2" t="s">
        <v>33</v>
      </c>
      <c r="G10277" s="2" t="s">
        <v>13347</v>
      </c>
      <c r="H10277" s="2" t="s">
        <v>7544</v>
      </c>
      <c r="I10277" s="2" t="s">
        <v>7608</v>
      </c>
      <c r="J10277" s="2" t="s">
        <v>94</v>
      </c>
      <c r="K10277" s="2" t="s">
        <v>12687</v>
      </c>
      <c r="L10277" s="87">
        <v>45488</v>
      </c>
      <c r="M10277" s="4" t="s">
        <v>26</v>
      </c>
    </row>
    <row r="10278" spans="1:13">
      <c r="A10278" s="2" t="s">
        <v>13252</v>
      </c>
      <c r="B10278" s="2" t="s">
        <v>13253</v>
      </c>
      <c r="C10278" s="2" t="s">
        <v>12353</v>
      </c>
      <c r="D10278" s="2" t="s">
        <v>12696</v>
      </c>
      <c r="E10278" s="2" t="s">
        <v>12697</v>
      </c>
      <c r="F10278" s="2" t="s">
        <v>33</v>
      </c>
      <c r="G10278" s="2" t="s">
        <v>15431</v>
      </c>
      <c r="H10278" s="2" t="s">
        <v>454</v>
      </c>
      <c r="I10278" s="2" t="s">
        <v>2071</v>
      </c>
      <c r="J10278" s="2" t="s">
        <v>2071</v>
      </c>
      <c r="K10278" s="2" t="s">
        <v>12695</v>
      </c>
      <c r="L10278" s="87">
        <v>45490</v>
      </c>
      <c r="M10278" s="4" t="s">
        <v>26</v>
      </c>
    </row>
    <row r="10279" spans="1:13">
      <c r="A10279" s="2" t="s">
        <v>13252</v>
      </c>
      <c r="B10279" s="2" t="s">
        <v>13253</v>
      </c>
      <c r="C10279" s="2" t="s">
        <v>12454</v>
      </c>
      <c r="D10279" s="2" t="s">
        <v>12739</v>
      </c>
      <c r="E10279" s="2" t="s">
        <v>12740</v>
      </c>
      <c r="F10279" s="2" t="s">
        <v>33</v>
      </c>
      <c r="G10279" s="2" t="s">
        <v>13247</v>
      </c>
      <c r="H10279" s="2" t="s">
        <v>7544</v>
      </c>
      <c r="I10279" s="2" t="s">
        <v>7545</v>
      </c>
      <c r="J10279" s="2" t="s">
        <v>94</v>
      </c>
      <c r="K10279" s="2" t="s">
        <v>12737</v>
      </c>
      <c r="L10279" s="87">
        <v>45495</v>
      </c>
      <c r="M10279" s="4" t="s">
        <v>26</v>
      </c>
    </row>
    <row r="10280" spans="1:13">
      <c r="A10280" s="2" t="s">
        <v>13252</v>
      </c>
      <c r="B10280" s="2" t="s">
        <v>13253</v>
      </c>
      <c r="C10280" s="2" t="s">
        <v>12440</v>
      </c>
      <c r="D10280" s="2" t="s">
        <v>12729</v>
      </c>
      <c r="E10280" s="2" t="s">
        <v>10117</v>
      </c>
      <c r="F10280" s="2" t="s">
        <v>33</v>
      </c>
      <c r="G10280" s="2" t="s">
        <v>39936</v>
      </c>
      <c r="H10280" s="2" t="s">
        <v>86</v>
      </c>
      <c r="I10280" s="2" t="s">
        <v>93</v>
      </c>
      <c r="J10280" s="2" t="s">
        <v>94</v>
      </c>
      <c r="K10280" s="2" t="s">
        <v>12727</v>
      </c>
      <c r="L10280" s="87">
        <v>45495</v>
      </c>
      <c r="M10280" s="4" t="s">
        <v>26</v>
      </c>
    </row>
    <row r="10281" spans="1:13">
      <c r="A10281" s="2" t="s">
        <v>13252</v>
      </c>
      <c r="B10281" s="2" t="s">
        <v>13253</v>
      </c>
      <c r="C10281" s="2" t="s">
        <v>12347</v>
      </c>
      <c r="D10281" s="2" t="s">
        <v>12699</v>
      </c>
      <c r="E10281" s="2" t="s">
        <v>12700</v>
      </c>
      <c r="F10281" s="2" t="s">
        <v>33</v>
      </c>
      <c r="G10281" s="2" t="s">
        <v>14211</v>
      </c>
      <c r="H10281" s="2" t="s">
        <v>391</v>
      </c>
      <c r="I10281" s="2" t="s">
        <v>392</v>
      </c>
      <c r="J10281" s="2" t="s">
        <v>393</v>
      </c>
      <c r="K10281" s="2" t="s">
        <v>12698</v>
      </c>
      <c r="L10281" s="87">
        <v>45490</v>
      </c>
      <c r="M10281" s="4" t="s">
        <v>26</v>
      </c>
    </row>
    <row r="10282" spans="1:13">
      <c r="A10282" s="2" t="s">
        <v>13252</v>
      </c>
      <c r="B10282" s="2" t="s">
        <v>13253</v>
      </c>
      <c r="C10282" s="2" t="s">
        <v>12449</v>
      </c>
      <c r="D10282" s="2" t="s">
        <v>12735</v>
      </c>
      <c r="E10282" s="2" t="s">
        <v>12736</v>
      </c>
      <c r="F10282" s="2" t="s">
        <v>33</v>
      </c>
      <c r="G10282" s="2" t="s">
        <v>39937</v>
      </c>
      <c r="H10282" s="2" t="s">
        <v>86</v>
      </c>
      <c r="I10282" s="2" t="s">
        <v>93</v>
      </c>
      <c r="J10282" s="2" t="s">
        <v>94</v>
      </c>
      <c r="K10282" s="2" t="s">
        <v>12733</v>
      </c>
      <c r="L10282" s="87">
        <v>45495</v>
      </c>
      <c r="M10282" s="4" t="s">
        <v>26</v>
      </c>
    </row>
    <row r="10283" spans="1:13">
      <c r="A10283" s="2" t="s">
        <v>13252</v>
      </c>
      <c r="B10283" s="2" t="s">
        <v>13253</v>
      </c>
      <c r="C10283" s="2" t="s">
        <v>12444</v>
      </c>
      <c r="D10283" s="2" t="s">
        <v>12731</v>
      </c>
      <c r="E10283" s="2" t="s">
        <v>12732</v>
      </c>
      <c r="F10283" s="2" t="s">
        <v>33</v>
      </c>
      <c r="G10283" s="2" t="s">
        <v>13396</v>
      </c>
      <c r="H10283" s="2" t="s">
        <v>22</v>
      </c>
      <c r="I10283" s="2" t="s">
        <v>432</v>
      </c>
      <c r="J10283" s="2" t="s">
        <v>5890</v>
      </c>
      <c r="K10283" s="2" t="s">
        <v>12730</v>
      </c>
      <c r="L10283" s="87">
        <v>45495</v>
      </c>
      <c r="M10283" s="4" t="s">
        <v>26</v>
      </c>
    </row>
    <row r="10284" spans="1:13">
      <c r="A10284" s="2" t="s">
        <v>13252</v>
      </c>
      <c r="B10284" s="2" t="s">
        <v>13253</v>
      </c>
      <c r="C10284" s="2" t="s">
        <v>12337</v>
      </c>
      <c r="D10284" s="2" t="s">
        <v>12711</v>
      </c>
      <c r="E10284" s="2" t="s">
        <v>12712</v>
      </c>
      <c r="F10284" s="2" t="s">
        <v>33</v>
      </c>
      <c r="G10284" s="2" t="s">
        <v>39936</v>
      </c>
      <c r="H10284" s="2" t="s">
        <v>86</v>
      </c>
      <c r="I10284" s="2" t="s">
        <v>93</v>
      </c>
      <c r="J10284" s="2" t="s">
        <v>94</v>
      </c>
      <c r="K10284" s="2" t="s">
        <v>12709</v>
      </c>
      <c r="L10284" s="87">
        <v>45491</v>
      </c>
      <c r="M10284" s="4" t="s">
        <v>26</v>
      </c>
    </row>
    <row r="10285" spans="1:13">
      <c r="A10285" s="2" t="s">
        <v>13252</v>
      </c>
      <c r="B10285" s="2" t="s">
        <v>13253</v>
      </c>
      <c r="C10285" s="2" t="s">
        <v>12363</v>
      </c>
      <c r="D10285" s="2" t="s">
        <v>12703</v>
      </c>
      <c r="E10285" s="2" t="s">
        <v>12704</v>
      </c>
      <c r="F10285" s="2" t="s">
        <v>33</v>
      </c>
      <c r="G10285" s="2" t="s">
        <v>39927</v>
      </c>
      <c r="H10285" s="2" t="s">
        <v>86</v>
      </c>
      <c r="I10285" s="2" t="s">
        <v>87</v>
      </c>
      <c r="J10285" s="2" t="s">
        <v>88</v>
      </c>
      <c r="K10285" s="2" t="s">
        <v>12701</v>
      </c>
      <c r="L10285" s="87">
        <v>45490</v>
      </c>
      <c r="M10285" s="4" t="s">
        <v>26</v>
      </c>
    </row>
    <row r="10286" spans="1:13">
      <c r="A10286" s="2" t="s">
        <v>13252</v>
      </c>
      <c r="B10286" s="2" t="s">
        <v>13253</v>
      </c>
      <c r="C10286" s="2" t="s">
        <v>12368</v>
      </c>
      <c r="D10286" s="2" t="s">
        <v>12725</v>
      </c>
      <c r="E10286" s="2" t="s">
        <v>12726</v>
      </c>
      <c r="F10286" s="2" t="s">
        <v>33</v>
      </c>
      <c r="G10286" s="2" t="s">
        <v>13286</v>
      </c>
      <c r="H10286" s="2" t="s">
        <v>22</v>
      </c>
      <c r="I10286" s="2" t="s">
        <v>23</v>
      </c>
      <c r="J10286" s="2" t="s">
        <v>24</v>
      </c>
      <c r="K10286" s="2" t="s">
        <v>12724</v>
      </c>
      <c r="L10286" s="87">
        <v>45495</v>
      </c>
      <c r="M10286" s="4" t="s">
        <v>26</v>
      </c>
    </row>
    <row r="10287" spans="1:13">
      <c r="A10287" s="2" t="s">
        <v>13252</v>
      </c>
      <c r="B10287" s="2" t="s">
        <v>13253</v>
      </c>
      <c r="C10287" s="2" t="s">
        <v>12459</v>
      </c>
      <c r="D10287" s="2" t="s">
        <v>12742</v>
      </c>
      <c r="E10287" s="2" t="s">
        <v>12743</v>
      </c>
      <c r="F10287" s="2" t="s">
        <v>33</v>
      </c>
      <c r="G10287" s="2" t="s">
        <v>13243</v>
      </c>
      <c r="H10287" s="2" t="s">
        <v>454</v>
      </c>
      <c r="I10287" s="2" t="s">
        <v>455</v>
      </c>
      <c r="J10287" s="2" t="s">
        <v>455</v>
      </c>
      <c r="K10287" s="2" t="s">
        <v>12741</v>
      </c>
      <c r="L10287" s="87">
        <v>45495</v>
      </c>
      <c r="M10287" s="4" t="s">
        <v>26</v>
      </c>
    </row>
    <row r="10288" spans="1:13">
      <c r="A10288" s="2" t="s">
        <v>13252</v>
      </c>
      <c r="B10288" s="2" t="s">
        <v>13253</v>
      </c>
      <c r="C10288" s="2" t="s">
        <v>12373</v>
      </c>
      <c r="D10288" s="2" t="s">
        <v>12718</v>
      </c>
      <c r="E10288" s="2" t="s">
        <v>12719</v>
      </c>
      <c r="F10288" s="2" t="s">
        <v>33</v>
      </c>
      <c r="G10288" s="2" t="s">
        <v>13347</v>
      </c>
      <c r="H10288" s="2" t="s">
        <v>7544</v>
      </c>
      <c r="I10288" s="2" t="s">
        <v>7608</v>
      </c>
      <c r="J10288" s="2" t="s">
        <v>94</v>
      </c>
      <c r="K10288" s="2" t="s">
        <v>12716</v>
      </c>
      <c r="L10288" s="87">
        <v>45491</v>
      </c>
      <c r="M10288" s="4" t="s">
        <v>26</v>
      </c>
    </row>
    <row r="10289" spans="1:13">
      <c r="A10289" s="2" t="s">
        <v>13252</v>
      </c>
      <c r="B10289" s="2" t="s">
        <v>13253</v>
      </c>
      <c r="C10289" s="2" t="s">
        <v>12561</v>
      </c>
      <c r="D10289" s="2" t="s">
        <v>12757</v>
      </c>
      <c r="E10289" s="2" t="s">
        <v>12758</v>
      </c>
      <c r="F10289" s="2" t="s">
        <v>33</v>
      </c>
      <c r="G10289" s="2" t="s">
        <v>39936</v>
      </c>
      <c r="H10289" s="2" t="s">
        <v>86</v>
      </c>
      <c r="I10289" s="2" t="s">
        <v>93</v>
      </c>
      <c r="J10289" s="2" t="s">
        <v>94</v>
      </c>
      <c r="K10289" s="2" t="s">
        <v>12755</v>
      </c>
      <c r="L10289" s="87">
        <v>45498</v>
      </c>
      <c r="M10289" s="4" t="s">
        <v>26</v>
      </c>
    </row>
    <row r="10290" spans="1:13">
      <c r="A10290" s="2" t="s">
        <v>13252</v>
      </c>
      <c r="B10290" s="2" t="s">
        <v>13253</v>
      </c>
      <c r="C10290" s="2" t="s">
        <v>12472</v>
      </c>
      <c r="D10290" s="2" t="s">
        <v>12722</v>
      </c>
      <c r="E10290" s="2" t="s">
        <v>12723</v>
      </c>
      <c r="F10290" s="2" t="s">
        <v>33</v>
      </c>
      <c r="G10290" s="2" t="s">
        <v>13347</v>
      </c>
      <c r="H10290" s="2" t="s">
        <v>7544</v>
      </c>
      <c r="I10290" s="2" t="s">
        <v>7608</v>
      </c>
      <c r="J10290" s="2" t="s">
        <v>94</v>
      </c>
      <c r="K10290" s="2" t="s">
        <v>12720</v>
      </c>
      <c r="L10290" s="87">
        <v>45495</v>
      </c>
      <c r="M10290" s="4" t="s">
        <v>26</v>
      </c>
    </row>
    <row r="10291" spans="1:13">
      <c r="A10291" s="2" t="s">
        <v>13252</v>
      </c>
      <c r="B10291" s="2" t="s">
        <v>13253</v>
      </c>
      <c r="C10291" s="2" t="s">
        <v>12464</v>
      </c>
      <c r="D10291" s="2" t="s">
        <v>12750</v>
      </c>
      <c r="E10291" s="2" t="s">
        <v>12751</v>
      </c>
      <c r="F10291" s="2" t="s">
        <v>33</v>
      </c>
      <c r="G10291" s="2" t="s">
        <v>13403</v>
      </c>
      <c r="H10291" s="2" t="s">
        <v>7544</v>
      </c>
      <c r="I10291" s="2" t="s">
        <v>7575</v>
      </c>
      <c r="J10291" s="2" t="s">
        <v>94</v>
      </c>
      <c r="K10291" s="2" t="s">
        <v>12748</v>
      </c>
      <c r="L10291" s="87">
        <v>45497</v>
      </c>
      <c r="M10291" s="4" t="s">
        <v>26</v>
      </c>
    </row>
    <row r="10292" spans="1:13">
      <c r="A10292" s="2" t="s">
        <v>13252</v>
      </c>
      <c r="B10292" s="2" t="s">
        <v>13253</v>
      </c>
      <c r="C10292" s="2" t="s">
        <v>12468</v>
      </c>
      <c r="D10292" s="2" t="s">
        <v>12746</v>
      </c>
      <c r="E10292" s="2" t="s">
        <v>12747</v>
      </c>
      <c r="F10292" s="2" t="s">
        <v>33</v>
      </c>
      <c r="G10292" s="2" t="s">
        <v>13403</v>
      </c>
      <c r="H10292" s="2" t="s">
        <v>7544</v>
      </c>
      <c r="I10292" s="2" t="s">
        <v>7575</v>
      </c>
      <c r="J10292" s="2" t="s">
        <v>94</v>
      </c>
      <c r="K10292" s="2" t="s">
        <v>12744</v>
      </c>
      <c r="L10292" s="87">
        <v>45497</v>
      </c>
      <c r="M10292" s="4" t="s">
        <v>26</v>
      </c>
    </row>
    <row r="10293" spans="1:13">
      <c r="A10293" s="2" t="s">
        <v>13252</v>
      </c>
      <c r="B10293" s="2" t="s">
        <v>13253</v>
      </c>
      <c r="C10293" s="2" t="s">
        <v>12565</v>
      </c>
      <c r="D10293" s="2" t="s">
        <v>12761</v>
      </c>
      <c r="E10293" s="2" t="s">
        <v>12762</v>
      </c>
      <c r="F10293" s="2" t="s">
        <v>33</v>
      </c>
      <c r="G10293" s="2" t="s">
        <v>13378</v>
      </c>
      <c r="H10293" s="2" t="s">
        <v>86</v>
      </c>
      <c r="I10293" s="2" t="s">
        <v>87</v>
      </c>
      <c r="J10293" s="2" t="s">
        <v>88</v>
      </c>
      <c r="K10293" s="2" t="s">
        <v>12759</v>
      </c>
      <c r="L10293" s="87">
        <v>45498</v>
      </c>
      <c r="M10293" s="4" t="s">
        <v>26</v>
      </c>
    </row>
    <row r="10294" spans="1:13">
      <c r="A10294" s="2" t="s">
        <v>13252</v>
      </c>
      <c r="B10294" s="2" t="s">
        <v>13253</v>
      </c>
      <c r="C10294" s="2" t="s">
        <v>12763</v>
      </c>
      <c r="D10294" s="2" t="s">
        <v>39629</v>
      </c>
      <c r="E10294" s="2" t="s">
        <v>12767</v>
      </c>
      <c r="F10294" s="2" t="s">
        <v>33</v>
      </c>
      <c r="G10294" s="2" t="s">
        <v>13403</v>
      </c>
      <c r="H10294" s="2" t="s">
        <v>7544</v>
      </c>
      <c r="I10294" s="2" t="s">
        <v>7575</v>
      </c>
      <c r="J10294" s="2" t="s">
        <v>94</v>
      </c>
      <c r="K10294" s="2" t="s">
        <v>12764</v>
      </c>
      <c r="L10294" s="87">
        <v>45499</v>
      </c>
      <c r="M10294" s="4" t="s">
        <v>26</v>
      </c>
    </row>
    <row r="10295" spans="1:13">
      <c r="A10295" s="2" t="s">
        <v>13252</v>
      </c>
      <c r="B10295" s="2" t="s">
        <v>13253</v>
      </c>
      <c r="C10295" s="2" t="s">
        <v>12768</v>
      </c>
      <c r="D10295" s="2" t="s">
        <v>12771</v>
      </c>
      <c r="E10295" s="2" t="s">
        <v>12772</v>
      </c>
      <c r="F10295" s="2" t="s">
        <v>33</v>
      </c>
      <c r="G10295" s="2" t="s">
        <v>13328</v>
      </c>
      <c r="H10295" s="2" t="s">
        <v>8996</v>
      </c>
      <c r="I10295" s="2" t="s">
        <v>8997</v>
      </c>
      <c r="J10295" s="2" t="s">
        <v>8998</v>
      </c>
      <c r="K10295" s="2" t="s">
        <v>12769</v>
      </c>
      <c r="L10295" s="87">
        <v>45499</v>
      </c>
      <c r="M10295" s="4" t="s">
        <v>26</v>
      </c>
    </row>
    <row r="10296" spans="1:13">
      <c r="A10296" s="2" t="s">
        <v>13252</v>
      </c>
      <c r="B10296" s="2" t="s">
        <v>13253</v>
      </c>
      <c r="C10296" s="2" t="s">
        <v>13315</v>
      </c>
      <c r="D10296" s="2" t="s">
        <v>13316</v>
      </c>
      <c r="E10296" s="2" t="s">
        <v>13317</v>
      </c>
      <c r="F10296" s="2" t="s">
        <v>33</v>
      </c>
      <c r="G10296" s="2" t="s">
        <v>13297</v>
      </c>
      <c r="H10296" s="2" t="s">
        <v>8996</v>
      </c>
      <c r="I10296" s="2" t="s">
        <v>8997</v>
      </c>
      <c r="J10296" s="2" t="s">
        <v>8998</v>
      </c>
      <c r="K10296" s="2" t="s">
        <v>13318</v>
      </c>
      <c r="L10296" s="87">
        <v>45517</v>
      </c>
      <c r="M10296" s="4" t="s">
        <v>26</v>
      </c>
    </row>
    <row r="10297" spans="1:13">
      <c r="A10297" s="2" t="s">
        <v>13252</v>
      </c>
      <c r="B10297" s="2" t="s">
        <v>13253</v>
      </c>
      <c r="C10297" s="2" t="s">
        <v>12773</v>
      </c>
      <c r="D10297" s="2" t="s">
        <v>12776</v>
      </c>
      <c r="E10297" s="2" t="s">
        <v>12777</v>
      </c>
      <c r="F10297" s="2" t="s">
        <v>33</v>
      </c>
      <c r="G10297" s="2" t="s">
        <v>13292</v>
      </c>
      <c r="H10297" s="2" t="s">
        <v>7544</v>
      </c>
      <c r="I10297" s="2" t="s">
        <v>7575</v>
      </c>
      <c r="J10297" s="2" t="s">
        <v>94</v>
      </c>
      <c r="K10297" s="2" t="s">
        <v>12774</v>
      </c>
      <c r="L10297" s="87">
        <v>45500</v>
      </c>
      <c r="M10297" s="4" t="s">
        <v>26</v>
      </c>
    </row>
    <row r="10298" spans="1:13">
      <c r="A10298" s="2" t="s">
        <v>13252</v>
      </c>
      <c r="B10298" s="2" t="s">
        <v>13253</v>
      </c>
      <c r="C10298" s="2" t="s">
        <v>12802</v>
      </c>
      <c r="D10298" s="2" t="s">
        <v>12805</v>
      </c>
      <c r="E10298" s="2" t="s">
        <v>12806</v>
      </c>
      <c r="F10298" s="2" t="s">
        <v>33</v>
      </c>
      <c r="G10298" s="2" t="s">
        <v>13555</v>
      </c>
      <c r="H10298" s="2" t="s">
        <v>86</v>
      </c>
      <c r="I10298" s="2" t="s">
        <v>93</v>
      </c>
      <c r="J10298" s="2" t="s">
        <v>94</v>
      </c>
      <c r="K10298" s="2" t="s">
        <v>12803</v>
      </c>
      <c r="L10298" s="87">
        <v>45503</v>
      </c>
      <c r="M10298" s="4" t="s">
        <v>26</v>
      </c>
    </row>
    <row r="10299" spans="1:13">
      <c r="A10299" s="2" t="s">
        <v>13252</v>
      </c>
      <c r="B10299" s="2" t="s">
        <v>13253</v>
      </c>
      <c r="C10299" s="2" t="s">
        <v>12778</v>
      </c>
      <c r="D10299" s="2" t="s">
        <v>12781</v>
      </c>
      <c r="E10299" s="2" t="s">
        <v>12782</v>
      </c>
      <c r="F10299" s="2" t="s">
        <v>33</v>
      </c>
      <c r="G10299" s="2" t="s">
        <v>13347</v>
      </c>
      <c r="H10299" s="2" t="s">
        <v>7544</v>
      </c>
      <c r="I10299" s="2" t="s">
        <v>7608</v>
      </c>
      <c r="J10299" s="2" t="s">
        <v>94</v>
      </c>
      <c r="K10299" s="2" t="s">
        <v>12779</v>
      </c>
      <c r="L10299" s="87">
        <v>45500</v>
      </c>
      <c r="M10299" s="4" t="s">
        <v>26</v>
      </c>
    </row>
    <row r="10300" spans="1:13">
      <c r="A10300" s="2" t="s">
        <v>13252</v>
      </c>
      <c r="B10300" s="2" t="s">
        <v>13253</v>
      </c>
      <c r="C10300" s="2" t="s">
        <v>12807</v>
      </c>
      <c r="D10300" s="2" t="s">
        <v>12810</v>
      </c>
      <c r="E10300" s="2" t="s">
        <v>12811</v>
      </c>
      <c r="F10300" s="2" t="s">
        <v>33</v>
      </c>
      <c r="G10300" s="2" t="s">
        <v>39933</v>
      </c>
      <c r="H10300" s="2" t="s">
        <v>86</v>
      </c>
      <c r="I10300" s="2" t="s">
        <v>87</v>
      </c>
      <c r="J10300" s="2" t="s">
        <v>88</v>
      </c>
      <c r="K10300" s="2" t="s">
        <v>12808</v>
      </c>
      <c r="L10300" s="87">
        <v>45503</v>
      </c>
      <c r="M10300" s="4" t="s">
        <v>26</v>
      </c>
    </row>
    <row r="10301" spans="1:13">
      <c r="A10301" s="2" t="s">
        <v>13252</v>
      </c>
      <c r="B10301" s="2" t="s">
        <v>13253</v>
      </c>
      <c r="C10301" s="2" t="s">
        <v>12812</v>
      </c>
      <c r="D10301" s="2" t="s">
        <v>12815</v>
      </c>
      <c r="E10301" s="2" t="s">
        <v>12816</v>
      </c>
      <c r="F10301" s="2" t="s">
        <v>33</v>
      </c>
      <c r="G10301" s="2" t="s">
        <v>13403</v>
      </c>
      <c r="H10301" s="2" t="s">
        <v>7544</v>
      </c>
      <c r="I10301" s="2" t="s">
        <v>7575</v>
      </c>
      <c r="J10301" s="2" t="s">
        <v>94</v>
      </c>
      <c r="K10301" s="2" t="s">
        <v>12813</v>
      </c>
      <c r="L10301" s="87">
        <v>45503</v>
      </c>
      <c r="M10301" s="4" t="s">
        <v>26</v>
      </c>
    </row>
    <row r="10302" spans="1:13">
      <c r="A10302" s="2" t="s">
        <v>13252</v>
      </c>
      <c r="B10302" s="2" t="s">
        <v>13253</v>
      </c>
      <c r="C10302" s="2" t="s">
        <v>12783</v>
      </c>
      <c r="D10302" s="2" t="s">
        <v>12786</v>
      </c>
      <c r="E10302" s="2" t="s">
        <v>12787</v>
      </c>
      <c r="F10302" s="2" t="s">
        <v>33</v>
      </c>
      <c r="G10302" s="2" t="s">
        <v>13403</v>
      </c>
      <c r="H10302" s="2" t="s">
        <v>7544</v>
      </c>
      <c r="I10302" s="2" t="s">
        <v>7575</v>
      </c>
      <c r="J10302" s="2" t="s">
        <v>94</v>
      </c>
      <c r="K10302" s="2" t="s">
        <v>12784</v>
      </c>
      <c r="L10302" s="87">
        <v>45502</v>
      </c>
      <c r="M10302" s="4" t="s">
        <v>26</v>
      </c>
    </row>
    <row r="10303" spans="1:13">
      <c r="A10303" s="2" t="s">
        <v>13252</v>
      </c>
      <c r="B10303" s="2" t="s">
        <v>13253</v>
      </c>
      <c r="C10303" s="2" t="s">
        <v>12817</v>
      </c>
      <c r="D10303" s="2" t="s">
        <v>12820</v>
      </c>
      <c r="E10303" s="2" t="s">
        <v>12821</v>
      </c>
      <c r="F10303" s="2" t="s">
        <v>33</v>
      </c>
      <c r="G10303" s="2" t="s">
        <v>13292</v>
      </c>
      <c r="H10303" s="2" t="s">
        <v>7544</v>
      </c>
      <c r="I10303" s="2" t="s">
        <v>7575</v>
      </c>
      <c r="J10303" s="2" t="s">
        <v>94</v>
      </c>
      <c r="K10303" s="2" t="s">
        <v>12818</v>
      </c>
      <c r="L10303" s="87">
        <v>45503</v>
      </c>
      <c r="M10303" s="4" t="s">
        <v>26</v>
      </c>
    </row>
    <row r="10304" spans="1:13">
      <c r="A10304" s="2" t="s">
        <v>13252</v>
      </c>
      <c r="B10304" s="2" t="s">
        <v>13253</v>
      </c>
      <c r="C10304" s="2" t="s">
        <v>12788</v>
      </c>
      <c r="D10304" s="2" t="s">
        <v>12791</v>
      </c>
      <c r="E10304" s="2" t="s">
        <v>12792</v>
      </c>
      <c r="F10304" s="2" t="s">
        <v>33</v>
      </c>
      <c r="G10304" s="2" t="s">
        <v>39937</v>
      </c>
      <c r="H10304" s="2" t="s">
        <v>86</v>
      </c>
      <c r="I10304" s="2" t="s">
        <v>93</v>
      </c>
      <c r="J10304" s="2" t="s">
        <v>94</v>
      </c>
      <c r="K10304" s="2" t="s">
        <v>12789</v>
      </c>
      <c r="L10304" s="87">
        <v>45502</v>
      </c>
      <c r="M10304" s="4" t="s">
        <v>26</v>
      </c>
    </row>
    <row r="10305" spans="1:13">
      <c r="A10305" s="2" t="s">
        <v>13252</v>
      </c>
      <c r="B10305" s="2" t="s">
        <v>13253</v>
      </c>
      <c r="C10305" s="2" t="s">
        <v>12797</v>
      </c>
      <c r="D10305" s="2" t="s">
        <v>12800</v>
      </c>
      <c r="E10305" s="2" t="s">
        <v>12801</v>
      </c>
      <c r="F10305" s="2" t="s">
        <v>33</v>
      </c>
      <c r="G10305" s="2" t="s">
        <v>13378</v>
      </c>
      <c r="H10305" s="2" t="s">
        <v>86</v>
      </c>
      <c r="I10305" s="2" t="s">
        <v>87</v>
      </c>
      <c r="J10305" s="2" t="s">
        <v>88</v>
      </c>
      <c r="K10305" s="2" t="s">
        <v>12798</v>
      </c>
      <c r="L10305" s="87">
        <v>45503</v>
      </c>
      <c r="M10305" s="4" t="s">
        <v>26</v>
      </c>
    </row>
    <row r="10306" spans="1:13">
      <c r="A10306" s="2" t="s">
        <v>13252</v>
      </c>
      <c r="B10306" s="2" t="s">
        <v>13253</v>
      </c>
      <c r="C10306" s="2" t="s">
        <v>13111</v>
      </c>
      <c r="D10306" s="2" t="s">
        <v>13114</v>
      </c>
      <c r="E10306" s="2" t="s">
        <v>39630</v>
      </c>
      <c r="F10306" s="2" t="s">
        <v>33</v>
      </c>
      <c r="G10306" s="2" t="s">
        <v>13403</v>
      </c>
      <c r="H10306" s="2" t="s">
        <v>7544</v>
      </c>
      <c r="I10306" s="2" t="s">
        <v>7575</v>
      </c>
      <c r="J10306" s="2" t="s">
        <v>94</v>
      </c>
      <c r="K10306" s="2" t="s">
        <v>13112</v>
      </c>
      <c r="L10306" s="87">
        <v>45504</v>
      </c>
      <c r="M10306" s="4" t="s">
        <v>26</v>
      </c>
    </row>
    <row r="10307" spans="1:13">
      <c r="A10307" s="2" t="s">
        <v>13252</v>
      </c>
      <c r="B10307" s="2" t="s">
        <v>13253</v>
      </c>
      <c r="C10307" s="2" t="s">
        <v>12793</v>
      </c>
      <c r="D10307" s="2" t="s">
        <v>12795</v>
      </c>
      <c r="E10307" s="2" t="s">
        <v>12796</v>
      </c>
      <c r="F10307" s="2" t="s">
        <v>33</v>
      </c>
      <c r="G10307" s="2" t="s">
        <v>36633</v>
      </c>
      <c r="H10307" s="2" t="s">
        <v>22</v>
      </c>
      <c r="I10307" s="2" t="s">
        <v>432</v>
      </c>
      <c r="J10307" s="2" t="s">
        <v>5890</v>
      </c>
      <c r="K10307" s="2" t="s">
        <v>12794</v>
      </c>
      <c r="L10307" s="87">
        <v>45503</v>
      </c>
      <c r="M10307" s="4" t="s">
        <v>26</v>
      </c>
    </row>
    <row r="10308" spans="1:13">
      <c r="A10308" s="2" t="s">
        <v>13252</v>
      </c>
      <c r="B10308" s="2" t="s">
        <v>13253</v>
      </c>
      <c r="C10308" s="2" t="s">
        <v>13072</v>
      </c>
      <c r="D10308" s="2" t="s">
        <v>13075</v>
      </c>
      <c r="E10308" s="2" t="s">
        <v>13076</v>
      </c>
      <c r="F10308" s="2" t="s">
        <v>33</v>
      </c>
      <c r="G10308" s="2" t="s">
        <v>13378</v>
      </c>
      <c r="H10308" s="2" t="s">
        <v>86</v>
      </c>
      <c r="I10308" s="2" t="s">
        <v>87</v>
      </c>
      <c r="J10308" s="2" t="s">
        <v>88</v>
      </c>
      <c r="K10308" s="2" t="s">
        <v>13073</v>
      </c>
      <c r="L10308" s="87">
        <v>45503</v>
      </c>
      <c r="M10308" s="4" t="s">
        <v>26</v>
      </c>
    </row>
    <row r="10309" spans="1:13">
      <c r="A10309" s="2" t="s">
        <v>13252</v>
      </c>
      <c r="B10309" s="2" t="s">
        <v>13253</v>
      </c>
      <c r="C10309" s="2" t="s">
        <v>13082</v>
      </c>
      <c r="D10309" s="2" t="s">
        <v>13084</v>
      </c>
      <c r="E10309" s="2" t="s">
        <v>13085</v>
      </c>
      <c r="F10309" s="2" t="s">
        <v>33</v>
      </c>
      <c r="G10309" s="2" t="s">
        <v>13443</v>
      </c>
      <c r="H10309" s="2" t="s">
        <v>391</v>
      </c>
      <c r="I10309" s="2" t="s">
        <v>392</v>
      </c>
      <c r="J10309" s="2" t="s">
        <v>393</v>
      </c>
      <c r="K10309" s="2" t="s">
        <v>13083</v>
      </c>
      <c r="L10309" s="87">
        <v>45503</v>
      </c>
      <c r="M10309" s="4" t="s">
        <v>26</v>
      </c>
    </row>
    <row r="10310" spans="1:13">
      <c r="A10310" s="2" t="s">
        <v>13252</v>
      </c>
      <c r="B10310" s="2" t="s">
        <v>13253</v>
      </c>
      <c r="C10310" s="2" t="s">
        <v>13148</v>
      </c>
      <c r="D10310" s="2" t="s">
        <v>13151</v>
      </c>
      <c r="E10310" s="2" t="s">
        <v>13152</v>
      </c>
      <c r="F10310" s="2" t="s">
        <v>33</v>
      </c>
      <c r="G10310" s="2" t="s">
        <v>13403</v>
      </c>
      <c r="H10310" s="2" t="s">
        <v>7544</v>
      </c>
      <c r="I10310" s="2" t="s">
        <v>7575</v>
      </c>
      <c r="J10310" s="2" t="s">
        <v>94</v>
      </c>
      <c r="K10310" s="2" t="s">
        <v>13149</v>
      </c>
      <c r="L10310" s="87">
        <v>45504</v>
      </c>
      <c r="M10310" s="4" t="s">
        <v>26</v>
      </c>
    </row>
    <row r="10311" spans="1:13">
      <c r="A10311" s="2" t="s">
        <v>13252</v>
      </c>
      <c r="B10311" s="2" t="s">
        <v>13253</v>
      </c>
      <c r="C10311" s="2" t="s">
        <v>12977</v>
      </c>
      <c r="D10311" s="2" t="s">
        <v>12980</v>
      </c>
      <c r="E10311" s="2" t="s">
        <v>39631</v>
      </c>
      <c r="F10311" s="2" t="s">
        <v>33</v>
      </c>
      <c r="G10311" s="2" t="s">
        <v>13403</v>
      </c>
      <c r="H10311" s="2" t="s">
        <v>7544</v>
      </c>
      <c r="I10311" s="2" t="s">
        <v>7575</v>
      </c>
      <c r="J10311" s="2" t="s">
        <v>94</v>
      </c>
      <c r="K10311" s="2" t="s">
        <v>12978</v>
      </c>
      <c r="L10311" s="87">
        <v>45504</v>
      </c>
      <c r="M10311" s="4" t="s">
        <v>26</v>
      </c>
    </row>
    <row r="10312" spans="1:13">
      <c r="A10312" s="2" t="s">
        <v>13252</v>
      </c>
      <c r="B10312" s="2" t="s">
        <v>13253</v>
      </c>
      <c r="C10312" s="2" t="s">
        <v>12981</v>
      </c>
      <c r="D10312" s="2" t="s">
        <v>12984</v>
      </c>
      <c r="E10312" s="2" t="s">
        <v>12985</v>
      </c>
      <c r="F10312" s="2" t="s">
        <v>33</v>
      </c>
      <c r="G10312" s="2" t="s">
        <v>13555</v>
      </c>
      <c r="H10312" s="2" t="s">
        <v>86</v>
      </c>
      <c r="I10312" s="2" t="s">
        <v>93</v>
      </c>
      <c r="J10312" s="2" t="s">
        <v>94</v>
      </c>
      <c r="K10312" s="2" t="s">
        <v>12982</v>
      </c>
      <c r="L10312" s="87">
        <v>45504</v>
      </c>
      <c r="M10312" s="4" t="s">
        <v>26</v>
      </c>
    </row>
    <row r="10313" spans="1:13">
      <c r="A10313" s="2" t="s">
        <v>13252</v>
      </c>
      <c r="B10313" s="2" t="s">
        <v>13253</v>
      </c>
      <c r="C10313" s="2" t="s">
        <v>13086</v>
      </c>
      <c r="D10313" s="2" t="s">
        <v>13089</v>
      </c>
      <c r="E10313" s="2" t="s">
        <v>13090</v>
      </c>
      <c r="F10313" s="2" t="s">
        <v>33</v>
      </c>
      <c r="G10313" s="2" t="s">
        <v>13292</v>
      </c>
      <c r="H10313" s="2" t="s">
        <v>7544</v>
      </c>
      <c r="I10313" s="2" t="s">
        <v>7575</v>
      </c>
      <c r="J10313" s="2" t="s">
        <v>94</v>
      </c>
      <c r="K10313" s="2" t="s">
        <v>13087</v>
      </c>
      <c r="L10313" s="87">
        <v>45504</v>
      </c>
      <c r="M10313" s="4" t="s">
        <v>26</v>
      </c>
    </row>
    <row r="10314" spans="1:13">
      <c r="A10314" s="2" t="s">
        <v>13252</v>
      </c>
      <c r="B10314" s="2" t="s">
        <v>13253</v>
      </c>
      <c r="C10314" s="2" t="s">
        <v>12972</v>
      </c>
      <c r="D10314" s="2" t="s">
        <v>12975</v>
      </c>
      <c r="E10314" s="2" t="s">
        <v>39632</v>
      </c>
      <c r="F10314" s="2" t="s">
        <v>33</v>
      </c>
      <c r="G10314" s="2" t="s">
        <v>13403</v>
      </c>
      <c r="H10314" s="2" t="s">
        <v>7544</v>
      </c>
      <c r="I10314" s="2" t="s">
        <v>7575</v>
      </c>
      <c r="J10314" s="2" t="s">
        <v>94</v>
      </c>
      <c r="K10314" s="2" t="s">
        <v>12973</v>
      </c>
      <c r="L10314" s="87">
        <v>45504</v>
      </c>
      <c r="M10314" s="4" t="s">
        <v>26</v>
      </c>
    </row>
    <row r="10315" spans="1:13">
      <c r="A10315" s="2" t="s">
        <v>13252</v>
      </c>
      <c r="B10315" s="2" t="s">
        <v>13253</v>
      </c>
      <c r="C10315" s="2" t="s">
        <v>13256</v>
      </c>
      <c r="D10315" s="2" t="s">
        <v>13257</v>
      </c>
      <c r="E10315" s="2" t="s">
        <v>13258</v>
      </c>
      <c r="F10315" s="2" t="s">
        <v>33</v>
      </c>
      <c r="G10315" s="2" t="s">
        <v>13260</v>
      </c>
      <c r="H10315" s="2" t="s">
        <v>66</v>
      </c>
      <c r="I10315" s="2" t="s">
        <v>67</v>
      </c>
      <c r="J10315" s="2" t="s">
        <v>68</v>
      </c>
      <c r="K10315" s="2" t="s">
        <v>13259</v>
      </c>
      <c r="L10315" s="87">
        <v>45517</v>
      </c>
      <c r="M10315" s="4" t="s">
        <v>26</v>
      </c>
    </row>
    <row r="10316" spans="1:13">
      <c r="A10316" s="2" t="s">
        <v>13252</v>
      </c>
      <c r="B10316" s="2" t="s">
        <v>13253</v>
      </c>
      <c r="C10316" s="2" t="s">
        <v>13068</v>
      </c>
      <c r="D10316" s="2" t="s">
        <v>13102</v>
      </c>
      <c r="E10316" s="2" t="s">
        <v>39633</v>
      </c>
      <c r="F10316" s="2" t="s">
        <v>33</v>
      </c>
      <c r="G10316" s="2" t="s">
        <v>13403</v>
      </c>
      <c r="H10316" s="2" t="s">
        <v>7544</v>
      </c>
      <c r="I10316" s="2" t="s">
        <v>7575</v>
      </c>
      <c r="J10316" s="2" t="s">
        <v>94</v>
      </c>
      <c r="K10316" s="2" t="s">
        <v>13100</v>
      </c>
      <c r="L10316" s="87">
        <v>45504</v>
      </c>
      <c r="M10316" s="4" t="s">
        <v>26</v>
      </c>
    </row>
    <row r="10317" spans="1:13">
      <c r="A10317" s="2" t="s">
        <v>13252</v>
      </c>
      <c r="B10317" s="2" t="s">
        <v>13253</v>
      </c>
      <c r="C10317" s="2" t="s">
        <v>13077</v>
      </c>
      <c r="D10317" s="2" t="s">
        <v>13080</v>
      </c>
      <c r="E10317" s="2" t="s">
        <v>13081</v>
      </c>
      <c r="F10317" s="2" t="s">
        <v>33</v>
      </c>
      <c r="G10317" s="2" t="s">
        <v>13231</v>
      </c>
      <c r="H10317" s="2" t="s">
        <v>86</v>
      </c>
      <c r="I10317" s="2" t="s">
        <v>93</v>
      </c>
      <c r="J10317" s="2" t="s">
        <v>94</v>
      </c>
      <c r="K10317" s="2" t="s">
        <v>13078</v>
      </c>
      <c r="L10317" s="87">
        <v>45503</v>
      </c>
      <c r="M10317" s="4" t="s">
        <v>26</v>
      </c>
    </row>
    <row r="10318" spans="1:13">
      <c r="A10318" s="2" t="s">
        <v>13252</v>
      </c>
      <c r="B10318" s="2" t="s">
        <v>13253</v>
      </c>
      <c r="C10318" s="2" t="s">
        <v>13103</v>
      </c>
      <c r="D10318" s="2" t="s">
        <v>13106</v>
      </c>
      <c r="E10318" s="2" t="s">
        <v>39634</v>
      </c>
      <c r="F10318" s="2" t="s">
        <v>33</v>
      </c>
      <c r="G10318" s="2" t="s">
        <v>13292</v>
      </c>
      <c r="H10318" s="2" t="s">
        <v>7544</v>
      </c>
      <c r="I10318" s="2" t="s">
        <v>7575</v>
      </c>
      <c r="J10318" s="2" t="s">
        <v>94</v>
      </c>
      <c r="K10318" s="2" t="s">
        <v>13104</v>
      </c>
      <c r="L10318" s="87">
        <v>45504</v>
      </c>
      <c r="M10318" s="4" t="s">
        <v>26</v>
      </c>
    </row>
    <row r="10319" spans="1:13">
      <c r="A10319" s="2" t="s">
        <v>13252</v>
      </c>
      <c r="B10319" s="2" t="s">
        <v>13253</v>
      </c>
      <c r="C10319" s="2" t="s">
        <v>14310</v>
      </c>
      <c r="D10319" s="2" t="s">
        <v>14753</v>
      </c>
      <c r="E10319" s="2" t="s">
        <v>14423</v>
      </c>
      <c r="F10319" s="2" t="s">
        <v>33</v>
      </c>
      <c r="G10319" s="2" t="s">
        <v>13324</v>
      </c>
      <c r="H10319" s="2" t="s">
        <v>8996</v>
      </c>
      <c r="I10319" s="2" t="s">
        <v>8997</v>
      </c>
      <c r="J10319" s="2" t="s">
        <v>8998</v>
      </c>
      <c r="K10319" s="2" t="s">
        <v>14424</v>
      </c>
      <c r="L10319" s="87">
        <v>45565</v>
      </c>
      <c r="M10319" s="4" t="s">
        <v>26</v>
      </c>
    </row>
    <row r="10320" spans="1:13">
      <c r="A10320" s="2" t="s">
        <v>13252</v>
      </c>
      <c r="B10320" s="2" t="s">
        <v>13253</v>
      </c>
      <c r="C10320" s="2" t="s">
        <v>13569</v>
      </c>
      <c r="D10320" s="2" t="s">
        <v>13570</v>
      </c>
      <c r="E10320" s="2" t="s">
        <v>13571</v>
      </c>
      <c r="F10320" s="2" t="s">
        <v>33</v>
      </c>
      <c r="G10320" s="2" t="s">
        <v>13276</v>
      </c>
      <c r="H10320" s="2" t="s">
        <v>86</v>
      </c>
      <c r="I10320" s="2" t="s">
        <v>93</v>
      </c>
      <c r="J10320" s="2" t="s">
        <v>94</v>
      </c>
      <c r="K10320" s="2" t="s">
        <v>13572</v>
      </c>
      <c r="L10320" s="87">
        <v>45530</v>
      </c>
      <c r="M10320" s="4" t="s">
        <v>26</v>
      </c>
    </row>
    <row r="10321" spans="1:13">
      <c r="A10321" s="2" t="s">
        <v>13252</v>
      </c>
      <c r="B10321" s="2" t="s">
        <v>13253</v>
      </c>
      <c r="C10321" s="2" t="s">
        <v>13187</v>
      </c>
      <c r="D10321" s="2" t="s">
        <v>13190</v>
      </c>
      <c r="E10321" s="2" t="s">
        <v>13191</v>
      </c>
      <c r="F10321" s="2" t="s">
        <v>33</v>
      </c>
      <c r="G10321" s="2" t="s">
        <v>13353</v>
      </c>
      <c r="H10321" s="2" t="s">
        <v>8996</v>
      </c>
      <c r="I10321" s="2" t="s">
        <v>8997</v>
      </c>
      <c r="J10321" s="2" t="s">
        <v>8998</v>
      </c>
      <c r="K10321" s="2" t="s">
        <v>13188</v>
      </c>
      <c r="L10321" s="87">
        <v>45504</v>
      </c>
      <c r="M10321" s="4" t="s">
        <v>26</v>
      </c>
    </row>
    <row r="10322" spans="1:13">
      <c r="A10322" s="2" t="s">
        <v>13252</v>
      </c>
      <c r="B10322" s="2" t="s">
        <v>13253</v>
      </c>
      <c r="C10322" s="2" t="s">
        <v>13182</v>
      </c>
      <c r="D10322" s="2" t="s">
        <v>13185</v>
      </c>
      <c r="E10322" s="2" t="s">
        <v>13186</v>
      </c>
      <c r="F10322" s="2" t="s">
        <v>33</v>
      </c>
      <c r="G10322" s="2" t="s">
        <v>13324</v>
      </c>
      <c r="H10322" s="2" t="s">
        <v>8996</v>
      </c>
      <c r="I10322" s="2" t="s">
        <v>8997</v>
      </c>
      <c r="J10322" s="2" t="s">
        <v>8998</v>
      </c>
      <c r="K10322" s="2" t="s">
        <v>13183</v>
      </c>
      <c r="L10322" s="87">
        <v>45504</v>
      </c>
      <c r="M10322" s="4" t="s">
        <v>26</v>
      </c>
    </row>
    <row r="10323" spans="1:13">
      <c r="A10323" s="2" t="s">
        <v>13252</v>
      </c>
      <c r="B10323" s="2" t="s">
        <v>13253</v>
      </c>
      <c r="C10323" s="2" t="s">
        <v>13565</v>
      </c>
      <c r="D10323" s="2" t="s">
        <v>13566</v>
      </c>
      <c r="E10323" s="2" t="s">
        <v>13567</v>
      </c>
      <c r="F10323" s="2" t="s">
        <v>33</v>
      </c>
      <c r="G10323" s="2" t="s">
        <v>13276</v>
      </c>
      <c r="H10323" s="2" t="s">
        <v>86</v>
      </c>
      <c r="I10323" s="2" t="s">
        <v>93</v>
      </c>
      <c r="J10323" s="2" t="s">
        <v>94</v>
      </c>
      <c r="K10323" s="2" t="s">
        <v>13568</v>
      </c>
      <c r="L10323" s="87">
        <v>45530</v>
      </c>
      <c r="M10323" s="4" t="s">
        <v>26</v>
      </c>
    </row>
    <row r="10324" spans="1:13">
      <c r="A10324" s="2" t="s">
        <v>13252</v>
      </c>
      <c r="B10324" s="2" t="s">
        <v>13253</v>
      </c>
      <c r="C10324" s="2" t="s">
        <v>12986</v>
      </c>
      <c r="D10324" s="2" t="s">
        <v>12989</v>
      </c>
      <c r="E10324" s="2" t="s">
        <v>12990</v>
      </c>
      <c r="F10324" s="2" t="s">
        <v>33</v>
      </c>
      <c r="G10324" s="2" t="s">
        <v>13403</v>
      </c>
      <c r="H10324" s="2" t="s">
        <v>7544</v>
      </c>
      <c r="I10324" s="2" t="s">
        <v>7575</v>
      </c>
      <c r="J10324" s="2" t="s">
        <v>94</v>
      </c>
      <c r="K10324" s="2" t="s">
        <v>12987</v>
      </c>
      <c r="L10324" s="87">
        <v>45504</v>
      </c>
      <c r="M10324" s="4" t="s">
        <v>26</v>
      </c>
    </row>
    <row r="10325" spans="1:13">
      <c r="A10325" s="2" t="s">
        <v>13252</v>
      </c>
      <c r="B10325" s="2" t="s">
        <v>13253</v>
      </c>
      <c r="C10325" s="2" t="s">
        <v>13714</v>
      </c>
      <c r="D10325" s="2" t="s">
        <v>13715</v>
      </c>
      <c r="E10325" s="2" t="s">
        <v>13716</v>
      </c>
      <c r="F10325" s="2" t="s">
        <v>33</v>
      </c>
      <c r="G10325" s="2" t="s">
        <v>13403</v>
      </c>
      <c r="H10325" s="2" t="s">
        <v>7544</v>
      </c>
      <c r="I10325" s="2" t="s">
        <v>7575</v>
      </c>
      <c r="J10325" s="2" t="s">
        <v>94</v>
      </c>
      <c r="K10325" s="2" t="s">
        <v>13717</v>
      </c>
      <c r="L10325" s="87">
        <v>45534</v>
      </c>
      <c r="M10325" s="4" t="s">
        <v>26</v>
      </c>
    </row>
    <row r="10326" spans="1:13">
      <c r="A10326" s="2" t="s">
        <v>13252</v>
      </c>
      <c r="B10326" s="2" t="s">
        <v>13253</v>
      </c>
      <c r="C10326" s="2" t="s">
        <v>12991</v>
      </c>
      <c r="D10326" s="2" t="s">
        <v>12994</v>
      </c>
      <c r="E10326" s="2" t="s">
        <v>12995</v>
      </c>
      <c r="F10326" s="2" t="s">
        <v>33</v>
      </c>
      <c r="G10326" s="2" t="s">
        <v>13403</v>
      </c>
      <c r="H10326" s="2" t="s">
        <v>7544</v>
      </c>
      <c r="I10326" s="2" t="s">
        <v>7575</v>
      </c>
      <c r="J10326" s="2" t="s">
        <v>94</v>
      </c>
      <c r="K10326" s="2" t="s">
        <v>12992</v>
      </c>
      <c r="L10326" s="87">
        <v>45504</v>
      </c>
      <c r="M10326" s="4" t="s">
        <v>26</v>
      </c>
    </row>
    <row r="10327" spans="1:13">
      <c r="A10327" s="2" t="s">
        <v>13252</v>
      </c>
      <c r="B10327" s="2" t="s">
        <v>13253</v>
      </c>
      <c r="C10327" s="2" t="s">
        <v>12822</v>
      </c>
      <c r="D10327" s="2" t="s">
        <v>12824</v>
      </c>
      <c r="E10327" s="2" t="s">
        <v>12825</v>
      </c>
      <c r="F10327" s="2" t="s">
        <v>33</v>
      </c>
      <c r="G10327" s="2" t="s">
        <v>13267</v>
      </c>
      <c r="H10327" s="2" t="s">
        <v>36</v>
      </c>
      <c r="I10327" s="2" t="s">
        <v>37</v>
      </c>
      <c r="J10327" s="2" t="s">
        <v>38</v>
      </c>
      <c r="K10327" s="2" t="s">
        <v>12823</v>
      </c>
      <c r="L10327" s="87">
        <v>45503</v>
      </c>
      <c r="M10327" s="4" t="s">
        <v>26</v>
      </c>
    </row>
    <row r="10328" spans="1:13">
      <c r="A10328" s="2" t="s">
        <v>13252</v>
      </c>
      <c r="B10328" s="2" t="s">
        <v>13253</v>
      </c>
      <c r="C10328" s="2" t="s">
        <v>13031</v>
      </c>
      <c r="D10328" s="2" t="s">
        <v>13034</v>
      </c>
      <c r="E10328" s="2" t="s">
        <v>39635</v>
      </c>
      <c r="F10328" s="2" t="s">
        <v>33</v>
      </c>
      <c r="G10328" s="2" t="s">
        <v>39937</v>
      </c>
      <c r="H10328" s="2" t="s">
        <v>86</v>
      </c>
      <c r="I10328" s="2" t="s">
        <v>93</v>
      </c>
      <c r="J10328" s="2" t="s">
        <v>94</v>
      </c>
      <c r="K10328" s="2" t="s">
        <v>13032</v>
      </c>
      <c r="L10328" s="87">
        <v>45504</v>
      </c>
      <c r="M10328" s="4" t="s">
        <v>26</v>
      </c>
    </row>
    <row r="10329" spans="1:13">
      <c r="A10329" s="2" t="s">
        <v>13252</v>
      </c>
      <c r="B10329" s="2" t="s">
        <v>13253</v>
      </c>
      <c r="C10329" s="2" t="s">
        <v>13333</v>
      </c>
      <c r="D10329" s="2" t="s">
        <v>13334</v>
      </c>
      <c r="E10329" s="2" t="s">
        <v>13335</v>
      </c>
      <c r="F10329" s="2" t="s">
        <v>33</v>
      </c>
      <c r="G10329" s="2" t="s">
        <v>13337</v>
      </c>
      <c r="H10329" s="2" t="s">
        <v>22</v>
      </c>
      <c r="I10329" s="2" t="s">
        <v>6550</v>
      </c>
      <c r="J10329" s="2" t="s">
        <v>6550</v>
      </c>
      <c r="K10329" s="2" t="s">
        <v>13336</v>
      </c>
      <c r="L10329" s="87">
        <v>45517</v>
      </c>
      <c r="M10329" s="4" t="s">
        <v>26</v>
      </c>
    </row>
    <row r="10330" spans="1:13">
      <c r="A10330" s="2" t="s">
        <v>13252</v>
      </c>
      <c r="B10330" s="2" t="s">
        <v>13253</v>
      </c>
      <c r="C10330" s="2" t="s">
        <v>13439</v>
      </c>
      <c r="D10330" s="2" t="s">
        <v>13440</v>
      </c>
      <c r="E10330" s="2" t="s">
        <v>13441</v>
      </c>
      <c r="F10330" s="2" t="s">
        <v>33</v>
      </c>
      <c r="G10330" s="2" t="s">
        <v>13443</v>
      </c>
      <c r="H10330" s="2" t="s">
        <v>391</v>
      </c>
      <c r="I10330" s="2" t="s">
        <v>392</v>
      </c>
      <c r="J10330" s="2" t="s">
        <v>393</v>
      </c>
      <c r="K10330" s="2" t="s">
        <v>13442</v>
      </c>
      <c r="L10330" s="87">
        <v>45526</v>
      </c>
      <c r="M10330" s="4" t="s">
        <v>26</v>
      </c>
    </row>
    <row r="10331" spans="1:13">
      <c r="A10331" s="2" t="s">
        <v>13252</v>
      </c>
      <c r="B10331" s="2" t="s">
        <v>13253</v>
      </c>
      <c r="C10331" s="2" t="s">
        <v>13064</v>
      </c>
      <c r="D10331" s="2" t="s">
        <v>13099</v>
      </c>
      <c r="E10331" s="2" t="s">
        <v>39636</v>
      </c>
      <c r="F10331" s="2" t="s">
        <v>33</v>
      </c>
      <c r="G10331" s="2" t="s">
        <v>13243</v>
      </c>
      <c r="H10331" s="2" t="s">
        <v>454</v>
      </c>
      <c r="I10331" s="2" t="s">
        <v>455</v>
      </c>
      <c r="J10331" s="2" t="s">
        <v>455</v>
      </c>
      <c r="K10331" s="2" t="s">
        <v>13098</v>
      </c>
      <c r="L10331" s="87">
        <v>45504</v>
      </c>
      <c r="M10331" s="4" t="s">
        <v>26</v>
      </c>
    </row>
    <row r="10332" spans="1:13">
      <c r="A10332" s="2" t="s">
        <v>13252</v>
      </c>
      <c r="B10332" s="2" t="s">
        <v>13253</v>
      </c>
      <c r="C10332" s="2" t="s">
        <v>13107</v>
      </c>
      <c r="D10332" s="2" t="s">
        <v>13109</v>
      </c>
      <c r="E10332" s="2" t="s">
        <v>13110</v>
      </c>
      <c r="F10332" s="2" t="s">
        <v>33</v>
      </c>
      <c r="G10332" s="2" t="s">
        <v>13286</v>
      </c>
      <c r="H10332" s="2" t="s">
        <v>22</v>
      </c>
      <c r="I10332" s="2" t="s">
        <v>23</v>
      </c>
      <c r="J10332" s="2" t="s">
        <v>24</v>
      </c>
      <c r="K10332" s="2" t="s">
        <v>13108</v>
      </c>
      <c r="L10332" s="87">
        <v>45504</v>
      </c>
      <c r="M10332" s="4" t="s">
        <v>26</v>
      </c>
    </row>
    <row r="10333" spans="1:13">
      <c r="A10333" s="2" t="s">
        <v>13252</v>
      </c>
      <c r="B10333" s="2" t="s">
        <v>13253</v>
      </c>
      <c r="C10333" s="2" t="s">
        <v>13060</v>
      </c>
      <c r="D10333" s="2" t="s">
        <v>13096</v>
      </c>
      <c r="E10333" s="2" t="s">
        <v>13097</v>
      </c>
      <c r="F10333" s="2"/>
      <c r="G10333" s="2" t="s">
        <v>13337</v>
      </c>
      <c r="H10333" s="2" t="s">
        <v>22</v>
      </c>
      <c r="I10333" s="2" t="s">
        <v>6550</v>
      </c>
      <c r="J10333" s="2" t="s">
        <v>6550</v>
      </c>
      <c r="K10333" s="2" t="s">
        <v>13095</v>
      </c>
      <c r="L10333" s="87">
        <v>45504</v>
      </c>
      <c r="M10333" s="4" t="s">
        <v>26</v>
      </c>
    </row>
    <row r="10334" spans="1:13">
      <c r="A10334" s="2" t="s">
        <v>13252</v>
      </c>
      <c r="B10334" s="2" t="s">
        <v>13253</v>
      </c>
      <c r="C10334" s="2" t="s">
        <v>13166</v>
      </c>
      <c r="D10334" s="2" t="s">
        <v>13169</v>
      </c>
      <c r="E10334" s="2" t="s">
        <v>13170</v>
      </c>
      <c r="F10334" s="2" t="s">
        <v>33</v>
      </c>
      <c r="G10334" s="2" t="s">
        <v>13403</v>
      </c>
      <c r="H10334" s="2" t="s">
        <v>7544</v>
      </c>
      <c r="I10334" s="2" t="s">
        <v>7575</v>
      </c>
      <c r="J10334" s="2" t="s">
        <v>94</v>
      </c>
      <c r="K10334" s="2" t="s">
        <v>13167</v>
      </c>
      <c r="L10334" s="87">
        <v>45504</v>
      </c>
      <c r="M10334" s="4" t="s">
        <v>26</v>
      </c>
    </row>
    <row r="10335" spans="1:13">
      <c r="A10335" s="2" t="s">
        <v>13252</v>
      </c>
      <c r="B10335" s="2" t="s">
        <v>13253</v>
      </c>
      <c r="C10335" s="2" t="s">
        <v>13320</v>
      </c>
      <c r="D10335" s="2" t="s">
        <v>13321</v>
      </c>
      <c r="E10335" s="2" t="s">
        <v>13322</v>
      </c>
      <c r="F10335" s="2" t="s">
        <v>33</v>
      </c>
      <c r="G10335" s="2" t="s">
        <v>13324</v>
      </c>
      <c r="H10335" s="2" t="s">
        <v>8996</v>
      </c>
      <c r="I10335" s="2" t="s">
        <v>8997</v>
      </c>
      <c r="J10335" s="2" t="s">
        <v>8998</v>
      </c>
      <c r="K10335" s="2" t="s">
        <v>13323</v>
      </c>
      <c r="L10335" s="87">
        <v>45517</v>
      </c>
      <c r="M10335" s="4" t="s">
        <v>26</v>
      </c>
    </row>
    <row r="10336" spans="1:13">
      <c r="A10336" s="2" t="s">
        <v>13252</v>
      </c>
      <c r="B10336" s="2" t="s">
        <v>13253</v>
      </c>
      <c r="C10336" s="2" t="s">
        <v>13325</v>
      </c>
      <c r="D10336" s="2" t="s">
        <v>13326</v>
      </c>
      <c r="E10336" s="2" t="s">
        <v>12796</v>
      </c>
      <c r="F10336" s="2" t="s">
        <v>33</v>
      </c>
      <c r="G10336" s="2" t="s">
        <v>13328</v>
      </c>
      <c r="H10336" s="2" t="s">
        <v>8996</v>
      </c>
      <c r="I10336" s="2" t="s">
        <v>8997</v>
      </c>
      <c r="J10336" s="2" t="s">
        <v>8998</v>
      </c>
      <c r="K10336" s="2" t="s">
        <v>13327</v>
      </c>
      <c r="L10336" s="87">
        <v>45517</v>
      </c>
      <c r="M10336" s="4" t="s">
        <v>26</v>
      </c>
    </row>
    <row r="10337" spans="1:13">
      <c r="A10337" s="2" t="s">
        <v>13252</v>
      </c>
      <c r="B10337" s="2" t="s">
        <v>13253</v>
      </c>
      <c r="C10337" s="2" t="s">
        <v>13329</v>
      </c>
      <c r="D10337" s="2" t="s">
        <v>13330</v>
      </c>
      <c r="E10337" s="2" t="s">
        <v>13331</v>
      </c>
      <c r="F10337" s="2" t="s">
        <v>33</v>
      </c>
      <c r="G10337" s="2" t="s">
        <v>13324</v>
      </c>
      <c r="H10337" s="2" t="s">
        <v>8996</v>
      </c>
      <c r="I10337" s="2" t="s">
        <v>8997</v>
      </c>
      <c r="J10337" s="2" t="s">
        <v>8998</v>
      </c>
      <c r="K10337" s="2" t="s">
        <v>13332</v>
      </c>
      <c r="L10337" s="87">
        <v>45517</v>
      </c>
      <c r="M10337" s="4" t="s">
        <v>26</v>
      </c>
    </row>
    <row r="10338" spans="1:13">
      <c r="A10338" s="2" t="s">
        <v>13252</v>
      </c>
      <c r="B10338" s="2" t="s">
        <v>13253</v>
      </c>
      <c r="C10338" s="2" t="s">
        <v>13091</v>
      </c>
      <c r="D10338" s="2" t="s">
        <v>13094</v>
      </c>
      <c r="E10338" s="2" t="s">
        <v>39637</v>
      </c>
      <c r="F10338" s="2" t="s">
        <v>33</v>
      </c>
      <c r="G10338" s="2" t="s">
        <v>13282</v>
      </c>
      <c r="H10338" s="2" t="s">
        <v>86</v>
      </c>
      <c r="I10338" s="2" t="s">
        <v>87</v>
      </c>
      <c r="J10338" s="2" t="s">
        <v>88</v>
      </c>
      <c r="K10338" s="2" t="s">
        <v>13092</v>
      </c>
      <c r="L10338" s="87">
        <v>45504</v>
      </c>
      <c r="M10338" s="4" t="s">
        <v>26</v>
      </c>
    </row>
    <row r="10339" spans="1:13">
      <c r="A10339" s="2" t="s">
        <v>13252</v>
      </c>
      <c r="B10339" s="2" t="s">
        <v>13253</v>
      </c>
      <c r="C10339" s="2" t="s">
        <v>13177</v>
      </c>
      <c r="D10339" s="2" t="s">
        <v>13180</v>
      </c>
      <c r="E10339" s="2" t="s">
        <v>13181</v>
      </c>
      <c r="F10339" s="2" t="s">
        <v>33</v>
      </c>
      <c r="G10339" s="2" t="s">
        <v>13324</v>
      </c>
      <c r="H10339" s="2" t="s">
        <v>8996</v>
      </c>
      <c r="I10339" s="2" t="s">
        <v>8997</v>
      </c>
      <c r="J10339" s="2" t="s">
        <v>8998</v>
      </c>
      <c r="K10339" s="2" t="s">
        <v>13178</v>
      </c>
      <c r="L10339" s="87">
        <v>45504</v>
      </c>
      <c r="M10339" s="4" t="s">
        <v>26</v>
      </c>
    </row>
    <row r="10340" spans="1:13">
      <c r="A10340" s="2" t="s">
        <v>13252</v>
      </c>
      <c r="B10340" s="2" t="s">
        <v>13253</v>
      </c>
      <c r="C10340" s="2" t="s">
        <v>13192</v>
      </c>
      <c r="D10340" s="2" t="s">
        <v>13195</v>
      </c>
      <c r="E10340" s="2" t="s">
        <v>13196</v>
      </c>
      <c r="F10340" s="2" t="s">
        <v>33</v>
      </c>
      <c r="G10340" s="2" t="s">
        <v>13324</v>
      </c>
      <c r="H10340" s="2" t="s">
        <v>8996</v>
      </c>
      <c r="I10340" s="2" t="s">
        <v>8997</v>
      </c>
      <c r="J10340" s="2" t="s">
        <v>8998</v>
      </c>
      <c r="K10340" s="2" t="s">
        <v>13193</v>
      </c>
      <c r="L10340" s="87">
        <v>45504</v>
      </c>
      <c r="M10340" s="4" t="s">
        <v>26</v>
      </c>
    </row>
    <row r="10341" spans="1:13">
      <c r="A10341" s="2" t="s">
        <v>13252</v>
      </c>
      <c r="B10341" s="2" t="s">
        <v>13253</v>
      </c>
      <c r="C10341" s="2" t="s">
        <v>13197</v>
      </c>
      <c r="D10341" s="2" t="s">
        <v>13200</v>
      </c>
      <c r="E10341" s="2" t="s">
        <v>13201</v>
      </c>
      <c r="F10341" s="2" t="s">
        <v>33</v>
      </c>
      <c r="G10341" s="2" t="s">
        <v>13328</v>
      </c>
      <c r="H10341" s="2" t="s">
        <v>8996</v>
      </c>
      <c r="I10341" s="2" t="s">
        <v>8997</v>
      </c>
      <c r="J10341" s="2" t="s">
        <v>8998</v>
      </c>
      <c r="K10341" s="2" t="s">
        <v>13198</v>
      </c>
      <c r="L10341" s="87">
        <v>45504</v>
      </c>
      <c r="M10341" s="4" t="s">
        <v>26</v>
      </c>
    </row>
    <row r="10342" spans="1:13">
      <c r="A10342" s="2" t="s">
        <v>13252</v>
      </c>
      <c r="B10342" s="2" t="s">
        <v>13253</v>
      </c>
      <c r="C10342" s="2" t="s">
        <v>13219</v>
      </c>
      <c r="D10342" s="2" t="s">
        <v>13221</v>
      </c>
      <c r="E10342" s="2" t="s">
        <v>13222</v>
      </c>
      <c r="F10342" s="2" t="s">
        <v>33</v>
      </c>
      <c r="G10342" s="2" t="s">
        <v>15061</v>
      </c>
      <c r="H10342" s="2" t="s">
        <v>36</v>
      </c>
      <c r="I10342" s="2" t="s">
        <v>111</v>
      </c>
      <c r="J10342" s="2" t="s">
        <v>112</v>
      </c>
      <c r="K10342" s="2" t="s">
        <v>13220</v>
      </c>
      <c r="L10342" s="87">
        <v>45504</v>
      </c>
      <c r="M10342" s="4" t="s">
        <v>26</v>
      </c>
    </row>
    <row r="10343" spans="1:13">
      <c r="A10343" s="2" t="s">
        <v>13252</v>
      </c>
      <c r="B10343" s="2" t="s">
        <v>13253</v>
      </c>
      <c r="C10343" s="2" t="s">
        <v>13466</v>
      </c>
      <c r="D10343" s="2" t="s">
        <v>13467</v>
      </c>
      <c r="E10343" s="2" t="s">
        <v>13468</v>
      </c>
      <c r="F10343" s="2" t="s">
        <v>33</v>
      </c>
      <c r="G10343" s="2" t="s">
        <v>13443</v>
      </c>
      <c r="H10343" s="2" t="s">
        <v>391</v>
      </c>
      <c r="I10343" s="2" t="s">
        <v>392</v>
      </c>
      <c r="J10343" s="2" t="s">
        <v>393</v>
      </c>
      <c r="K10343" s="2" t="s">
        <v>13469</v>
      </c>
      <c r="L10343" s="87">
        <v>45526</v>
      </c>
      <c r="M10343" s="4" t="s">
        <v>26</v>
      </c>
    </row>
    <row r="10344" spans="1:13">
      <c r="A10344" s="2" t="s">
        <v>13252</v>
      </c>
      <c r="B10344" s="2" t="s">
        <v>13253</v>
      </c>
      <c r="C10344" s="2" t="s">
        <v>13410</v>
      </c>
      <c r="D10344" s="2" t="s">
        <v>13411</v>
      </c>
      <c r="E10344" s="2" t="s">
        <v>13412</v>
      </c>
      <c r="F10344" s="2" t="s">
        <v>33</v>
      </c>
      <c r="G10344" s="2" t="s">
        <v>13328</v>
      </c>
      <c r="H10344" s="2" t="s">
        <v>8996</v>
      </c>
      <c r="I10344" s="2" t="s">
        <v>8997</v>
      </c>
      <c r="J10344" s="2" t="s">
        <v>8998</v>
      </c>
      <c r="K10344" s="2" t="s">
        <v>13413</v>
      </c>
      <c r="L10344" s="87">
        <v>45525</v>
      </c>
      <c r="M10344" s="4" t="s">
        <v>26</v>
      </c>
    </row>
    <row r="10345" spans="1:13">
      <c r="A10345" s="2" t="s">
        <v>13252</v>
      </c>
      <c r="B10345" s="2" t="s">
        <v>13253</v>
      </c>
      <c r="C10345" s="2" t="s">
        <v>13348</v>
      </c>
      <c r="D10345" s="2" t="s">
        <v>13349</v>
      </c>
      <c r="E10345" s="2" t="s">
        <v>13350</v>
      </c>
      <c r="F10345" s="2" t="s">
        <v>33</v>
      </c>
      <c r="G10345" s="2" t="s">
        <v>13324</v>
      </c>
      <c r="H10345" s="2" t="s">
        <v>8996</v>
      </c>
      <c r="I10345" s="2" t="s">
        <v>8997</v>
      </c>
      <c r="J10345" s="2" t="s">
        <v>8998</v>
      </c>
      <c r="K10345" s="2" t="s">
        <v>13351</v>
      </c>
      <c r="L10345" s="87">
        <v>45518</v>
      </c>
      <c r="M10345" s="4" t="s">
        <v>26</v>
      </c>
    </row>
    <row r="10346" spans="1:13">
      <c r="A10346" s="2" t="s">
        <v>13252</v>
      </c>
      <c r="B10346" s="2" t="s">
        <v>13253</v>
      </c>
      <c r="C10346" s="2" t="s">
        <v>13457</v>
      </c>
      <c r="D10346" s="2" t="s">
        <v>36268</v>
      </c>
      <c r="E10346" s="2" t="s">
        <v>39638</v>
      </c>
      <c r="F10346" s="2" t="s">
        <v>33</v>
      </c>
      <c r="G10346" s="2" t="s">
        <v>13297</v>
      </c>
      <c r="H10346" s="2" t="s">
        <v>8996</v>
      </c>
      <c r="I10346" s="2" t="s">
        <v>8997</v>
      </c>
      <c r="J10346" s="2" t="s">
        <v>8998</v>
      </c>
      <c r="K10346" s="2" t="s">
        <v>13460</v>
      </c>
      <c r="L10346" s="87">
        <v>45526</v>
      </c>
      <c r="M10346" s="4" t="s">
        <v>26</v>
      </c>
    </row>
    <row r="10347" spans="1:13">
      <c r="A10347" s="2" t="s">
        <v>13252</v>
      </c>
      <c r="B10347" s="2" t="s">
        <v>13253</v>
      </c>
      <c r="C10347" s="2" t="s">
        <v>13573</v>
      </c>
      <c r="D10347" s="2" t="s">
        <v>13574</v>
      </c>
      <c r="E10347" s="2" t="s">
        <v>13575</v>
      </c>
      <c r="F10347" s="2" t="s">
        <v>33</v>
      </c>
      <c r="G10347" s="2" t="s">
        <v>13292</v>
      </c>
      <c r="H10347" s="2" t="s">
        <v>7544</v>
      </c>
      <c r="I10347" s="2" t="s">
        <v>7575</v>
      </c>
      <c r="J10347" s="2" t="s">
        <v>94</v>
      </c>
      <c r="K10347" s="2" t="s">
        <v>13576</v>
      </c>
      <c r="L10347" s="87">
        <v>45530</v>
      </c>
      <c r="M10347" s="4" t="s">
        <v>26</v>
      </c>
    </row>
    <row r="10348" spans="1:13">
      <c r="A10348" s="2" t="s">
        <v>13252</v>
      </c>
      <c r="B10348" s="2" t="s">
        <v>13253</v>
      </c>
      <c r="C10348" s="2" t="s">
        <v>13585</v>
      </c>
      <c r="D10348" s="2" t="s">
        <v>13586</v>
      </c>
      <c r="E10348" s="2" t="s">
        <v>13587</v>
      </c>
      <c r="F10348" s="2" t="s">
        <v>33</v>
      </c>
      <c r="G10348" s="2" t="s">
        <v>13292</v>
      </c>
      <c r="H10348" s="2" t="s">
        <v>7544</v>
      </c>
      <c r="I10348" s="2" t="s">
        <v>7575</v>
      </c>
      <c r="J10348" s="2" t="s">
        <v>94</v>
      </c>
      <c r="K10348" s="2" t="s">
        <v>13588</v>
      </c>
      <c r="L10348" s="87">
        <v>45530</v>
      </c>
      <c r="M10348" s="4" t="s">
        <v>26</v>
      </c>
    </row>
    <row r="10349" spans="1:13">
      <c r="A10349" s="2" t="s">
        <v>13252</v>
      </c>
      <c r="B10349" s="2" t="s">
        <v>13253</v>
      </c>
      <c r="C10349" s="2" t="s">
        <v>13417</v>
      </c>
      <c r="D10349" s="2" t="s">
        <v>39639</v>
      </c>
      <c r="E10349" s="2" t="s">
        <v>39640</v>
      </c>
      <c r="F10349" s="2" t="s">
        <v>33</v>
      </c>
      <c r="G10349" s="2" t="s">
        <v>13421</v>
      </c>
      <c r="H10349" s="2" t="s">
        <v>454</v>
      </c>
      <c r="I10349" s="2" t="s">
        <v>455</v>
      </c>
      <c r="J10349" s="2" t="s">
        <v>455</v>
      </c>
      <c r="K10349" s="2" t="s">
        <v>13420</v>
      </c>
      <c r="L10349" s="87">
        <v>45526</v>
      </c>
      <c r="M10349" s="4" t="s">
        <v>26</v>
      </c>
    </row>
    <row r="10350" spans="1:13">
      <c r="A10350" s="2" t="s">
        <v>13252</v>
      </c>
      <c r="B10350" s="2" t="s">
        <v>13253</v>
      </c>
      <c r="C10350" s="2" t="s">
        <v>13448</v>
      </c>
      <c r="D10350" s="2" t="s">
        <v>13449</v>
      </c>
      <c r="E10350" s="2" t="s">
        <v>13450</v>
      </c>
      <c r="F10350" s="2" t="s">
        <v>33</v>
      </c>
      <c r="G10350" s="2" t="s">
        <v>13452</v>
      </c>
      <c r="H10350" s="2" t="s">
        <v>22</v>
      </c>
      <c r="I10350" s="2" t="s">
        <v>23</v>
      </c>
      <c r="J10350" s="2" t="s">
        <v>24</v>
      </c>
      <c r="K10350" s="2" t="s">
        <v>13451</v>
      </c>
      <c r="L10350" s="87">
        <v>45526</v>
      </c>
      <c r="M10350" s="4" t="s">
        <v>26</v>
      </c>
    </row>
    <row r="10351" spans="1:13">
      <c r="A10351" s="2" t="s">
        <v>13252</v>
      </c>
      <c r="B10351" s="2" t="s">
        <v>13253</v>
      </c>
      <c r="C10351" s="2" t="s">
        <v>13453</v>
      </c>
      <c r="D10351" s="2" t="s">
        <v>13454</v>
      </c>
      <c r="E10351" s="2" t="s">
        <v>13455</v>
      </c>
      <c r="F10351" s="2" t="s">
        <v>33</v>
      </c>
      <c r="G10351" s="2" t="s">
        <v>13403</v>
      </c>
      <c r="H10351" s="2" t="s">
        <v>7544</v>
      </c>
      <c r="I10351" s="2" t="s">
        <v>7575</v>
      </c>
      <c r="J10351" s="2" t="s">
        <v>94</v>
      </c>
      <c r="K10351" s="2" t="s">
        <v>13456</v>
      </c>
      <c r="L10351" s="87">
        <v>45526</v>
      </c>
      <c r="M10351" s="4" t="s">
        <v>26</v>
      </c>
    </row>
    <row r="10352" spans="1:13">
      <c r="A10352" s="2" t="s">
        <v>13252</v>
      </c>
      <c r="B10352" s="2" t="s">
        <v>13253</v>
      </c>
      <c r="C10352" s="2" t="s">
        <v>13577</v>
      </c>
      <c r="D10352" s="2" t="s">
        <v>13578</v>
      </c>
      <c r="E10352" s="2" t="s">
        <v>13579</v>
      </c>
      <c r="F10352" s="2" t="s">
        <v>33</v>
      </c>
      <c r="G10352" s="2" t="s">
        <v>13555</v>
      </c>
      <c r="H10352" s="2" t="s">
        <v>86</v>
      </c>
      <c r="I10352" s="2" t="s">
        <v>93</v>
      </c>
      <c r="J10352" s="2" t="s">
        <v>94</v>
      </c>
      <c r="K10352" s="2" t="s">
        <v>13580</v>
      </c>
      <c r="L10352" s="87">
        <v>45530</v>
      </c>
      <c r="M10352" s="4" t="s">
        <v>26</v>
      </c>
    </row>
    <row r="10353" spans="1:13">
      <c r="A10353" s="2" t="s">
        <v>13252</v>
      </c>
      <c r="B10353" s="2" t="s">
        <v>13253</v>
      </c>
      <c r="C10353" s="2" t="s">
        <v>13581</v>
      </c>
      <c r="D10353" s="2" t="s">
        <v>13582</v>
      </c>
      <c r="E10353" s="2" t="s">
        <v>13583</v>
      </c>
      <c r="F10353" s="2" t="s">
        <v>33</v>
      </c>
      <c r="G10353" s="2" t="s">
        <v>13403</v>
      </c>
      <c r="H10353" s="2" t="s">
        <v>7544</v>
      </c>
      <c r="I10353" s="2" t="s">
        <v>7575</v>
      </c>
      <c r="J10353" s="2" t="s">
        <v>94</v>
      </c>
      <c r="K10353" s="2" t="s">
        <v>13584</v>
      </c>
      <c r="L10353" s="87">
        <v>45530</v>
      </c>
      <c r="M10353" s="4" t="s">
        <v>26</v>
      </c>
    </row>
    <row r="10354" spans="1:13">
      <c r="A10354" s="2" t="s">
        <v>13252</v>
      </c>
      <c r="B10354" s="2" t="s">
        <v>13253</v>
      </c>
      <c r="C10354" s="2" t="s">
        <v>13778</v>
      </c>
      <c r="D10354" s="2" t="s">
        <v>13779</v>
      </c>
      <c r="E10354" s="2" t="s">
        <v>13780</v>
      </c>
      <c r="F10354" s="2" t="s">
        <v>33</v>
      </c>
      <c r="G10354" s="2" t="s">
        <v>13403</v>
      </c>
      <c r="H10354" s="2" t="s">
        <v>7544</v>
      </c>
      <c r="I10354" s="2" t="s">
        <v>7575</v>
      </c>
      <c r="J10354" s="2" t="s">
        <v>94</v>
      </c>
      <c r="K10354" s="2" t="s">
        <v>13781</v>
      </c>
      <c r="L10354" s="87">
        <v>45535</v>
      </c>
      <c r="M10354" s="4" t="s">
        <v>26</v>
      </c>
    </row>
    <row r="10355" spans="1:13">
      <c r="A10355" s="2" t="s">
        <v>13252</v>
      </c>
      <c r="B10355" s="2" t="s">
        <v>13253</v>
      </c>
      <c r="C10355" s="2" t="s">
        <v>13775</v>
      </c>
      <c r="D10355" s="2" t="s">
        <v>1449</v>
      </c>
      <c r="E10355" s="2" t="s">
        <v>13776</v>
      </c>
      <c r="F10355" s="2" t="s">
        <v>33</v>
      </c>
      <c r="G10355" s="2" t="s">
        <v>13286</v>
      </c>
      <c r="H10355" s="2" t="s">
        <v>22</v>
      </c>
      <c r="I10355" s="2" t="s">
        <v>23</v>
      </c>
      <c r="J10355" s="2" t="s">
        <v>24</v>
      </c>
      <c r="K10355" s="2" t="s">
        <v>13777</v>
      </c>
      <c r="L10355" s="87">
        <v>45535</v>
      </c>
      <c r="M10355" s="4" t="s">
        <v>26</v>
      </c>
    </row>
    <row r="10356" spans="1:13">
      <c r="A10356" s="2" t="s">
        <v>13252</v>
      </c>
      <c r="B10356" s="2" t="s">
        <v>13253</v>
      </c>
      <c r="C10356" s="2" t="s">
        <v>14167</v>
      </c>
      <c r="D10356" s="2" t="s">
        <v>14669</v>
      </c>
      <c r="E10356" s="2" t="s">
        <v>14227</v>
      </c>
      <c r="F10356" s="2" t="s">
        <v>33</v>
      </c>
      <c r="G10356" s="2" t="s">
        <v>13366</v>
      </c>
      <c r="H10356" s="2" t="s">
        <v>454</v>
      </c>
      <c r="I10356" s="2" t="s">
        <v>455</v>
      </c>
      <c r="J10356" s="2" t="s">
        <v>455</v>
      </c>
      <c r="K10356" s="2" t="s">
        <v>14228</v>
      </c>
      <c r="L10356" s="87">
        <v>45553</v>
      </c>
      <c r="M10356" s="4" t="s">
        <v>26</v>
      </c>
    </row>
    <row r="10357" spans="1:13">
      <c r="A10357" s="2" t="s">
        <v>13252</v>
      </c>
      <c r="B10357" s="2" t="s">
        <v>13253</v>
      </c>
      <c r="C10357" s="2" t="s">
        <v>13876</v>
      </c>
      <c r="D10357" s="2" t="s">
        <v>13877</v>
      </c>
      <c r="E10357" s="2" t="s">
        <v>13878</v>
      </c>
      <c r="F10357" s="2" t="s">
        <v>33</v>
      </c>
      <c r="G10357" s="2" t="s">
        <v>13880</v>
      </c>
      <c r="H10357" s="2" t="s">
        <v>86</v>
      </c>
      <c r="I10357" s="2" t="s">
        <v>87</v>
      </c>
      <c r="J10357" s="2" t="s">
        <v>88</v>
      </c>
      <c r="K10357" s="2" t="s">
        <v>13879</v>
      </c>
      <c r="L10357" s="87">
        <v>45535</v>
      </c>
      <c r="M10357" s="4" t="s">
        <v>26</v>
      </c>
    </row>
    <row r="10358" spans="1:13">
      <c r="A10358" s="2" t="s">
        <v>13252</v>
      </c>
      <c r="B10358" s="2" t="s">
        <v>13253</v>
      </c>
      <c r="C10358" s="2" t="s">
        <v>14193</v>
      </c>
      <c r="D10358" s="2" t="s">
        <v>14733</v>
      </c>
      <c r="E10358" s="2" t="s">
        <v>14374</v>
      </c>
      <c r="F10358" s="2" t="s">
        <v>33</v>
      </c>
      <c r="G10358" s="2" t="s">
        <v>13832</v>
      </c>
      <c r="H10358" s="2" t="s">
        <v>86</v>
      </c>
      <c r="I10358" s="2" t="s">
        <v>13735</v>
      </c>
      <c r="J10358" s="2" t="s">
        <v>88</v>
      </c>
      <c r="K10358" s="2" t="s">
        <v>14375</v>
      </c>
      <c r="L10358" s="87">
        <v>45563</v>
      </c>
      <c r="M10358" s="4" t="s">
        <v>26</v>
      </c>
    </row>
    <row r="10359" spans="1:13">
      <c r="A10359" s="2" t="s">
        <v>13252</v>
      </c>
      <c r="B10359" s="2" t="s">
        <v>13253</v>
      </c>
      <c r="C10359" s="2" t="s">
        <v>13794</v>
      </c>
      <c r="D10359" s="2" t="s">
        <v>13795</v>
      </c>
      <c r="E10359" s="2" t="s">
        <v>13796</v>
      </c>
      <c r="F10359" s="2" t="s">
        <v>33</v>
      </c>
      <c r="G10359" s="2" t="s">
        <v>13403</v>
      </c>
      <c r="H10359" s="2" t="s">
        <v>7544</v>
      </c>
      <c r="I10359" s="2" t="s">
        <v>7575</v>
      </c>
      <c r="J10359" s="2" t="s">
        <v>94</v>
      </c>
      <c r="K10359" s="2" t="s">
        <v>13797</v>
      </c>
      <c r="L10359" s="87">
        <v>45535</v>
      </c>
      <c r="M10359" s="4" t="s">
        <v>26</v>
      </c>
    </row>
    <row r="10360" spans="1:13">
      <c r="A10360" s="2" t="s">
        <v>13252</v>
      </c>
      <c r="B10360" s="2" t="s">
        <v>13253</v>
      </c>
      <c r="C10360" s="2" t="s">
        <v>13782</v>
      </c>
      <c r="D10360" s="2" t="s">
        <v>13783</v>
      </c>
      <c r="E10360" s="2" t="s">
        <v>13784</v>
      </c>
      <c r="F10360" s="2" t="s">
        <v>33</v>
      </c>
      <c r="G10360" s="2" t="s">
        <v>13403</v>
      </c>
      <c r="H10360" s="2" t="s">
        <v>7544</v>
      </c>
      <c r="I10360" s="2" t="s">
        <v>7575</v>
      </c>
      <c r="J10360" s="2" t="s">
        <v>94</v>
      </c>
      <c r="K10360" s="2" t="s">
        <v>13785</v>
      </c>
      <c r="L10360" s="87">
        <v>45535</v>
      </c>
      <c r="M10360" s="4" t="s">
        <v>26</v>
      </c>
    </row>
    <row r="10361" spans="1:13">
      <c r="A10361" s="2" t="s">
        <v>13252</v>
      </c>
      <c r="B10361" s="2" t="s">
        <v>13253</v>
      </c>
      <c r="C10361" s="2" t="s">
        <v>14065</v>
      </c>
      <c r="D10361" s="2" t="s">
        <v>14066</v>
      </c>
      <c r="E10361" s="2" t="s">
        <v>14067</v>
      </c>
      <c r="F10361" s="2" t="s">
        <v>33</v>
      </c>
      <c r="G10361" s="2" t="s">
        <v>13403</v>
      </c>
      <c r="H10361" s="2" t="s">
        <v>7544</v>
      </c>
      <c r="I10361" s="2" t="s">
        <v>7575</v>
      </c>
      <c r="J10361" s="2" t="s">
        <v>94</v>
      </c>
      <c r="K10361" s="2" t="s">
        <v>14068</v>
      </c>
      <c r="L10361" s="87">
        <v>45535</v>
      </c>
      <c r="M10361" s="4" t="s">
        <v>26</v>
      </c>
    </row>
    <row r="10362" spans="1:13">
      <c r="A10362" s="2" t="s">
        <v>13252</v>
      </c>
      <c r="B10362" s="2" t="s">
        <v>13253</v>
      </c>
      <c r="C10362" s="2" t="s">
        <v>14047</v>
      </c>
      <c r="D10362" s="2" t="s">
        <v>14048</v>
      </c>
      <c r="E10362" s="2" t="s">
        <v>14049</v>
      </c>
      <c r="F10362" s="2" t="s">
        <v>33</v>
      </c>
      <c r="G10362" s="2" t="s">
        <v>13297</v>
      </c>
      <c r="H10362" s="2" t="s">
        <v>8996</v>
      </c>
      <c r="I10362" s="2" t="s">
        <v>8997</v>
      </c>
      <c r="J10362" s="2" t="s">
        <v>8998</v>
      </c>
      <c r="K10362" s="2" t="s">
        <v>14050</v>
      </c>
      <c r="L10362" s="87">
        <v>45535</v>
      </c>
      <c r="M10362" s="4" t="s">
        <v>26</v>
      </c>
    </row>
    <row r="10363" spans="1:13">
      <c r="A10363" s="2" t="s">
        <v>13252</v>
      </c>
      <c r="B10363" s="2" t="s">
        <v>13253</v>
      </c>
      <c r="C10363" s="2" t="s">
        <v>13786</v>
      </c>
      <c r="D10363" s="2" t="s">
        <v>13787</v>
      </c>
      <c r="E10363" s="2" t="s">
        <v>13788</v>
      </c>
      <c r="F10363" s="2" t="s">
        <v>33</v>
      </c>
      <c r="G10363" s="2" t="s">
        <v>13297</v>
      </c>
      <c r="H10363" s="2" t="s">
        <v>8996</v>
      </c>
      <c r="I10363" s="2" t="s">
        <v>8997</v>
      </c>
      <c r="J10363" s="2" t="s">
        <v>8998</v>
      </c>
      <c r="K10363" s="2" t="s">
        <v>13789</v>
      </c>
      <c r="L10363" s="87">
        <v>45535</v>
      </c>
      <c r="M10363" s="4" t="s">
        <v>26</v>
      </c>
    </row>
    <row r="10364" spans="1:13">
      <c r="A10364" s="2" t="s">
        <v>13252</v>
      </c>
      <c r="B10364" s="2" t="s">
        <v>13253</v>
      </c>
      <c r="C10364" s="2" t="s">
        <v>14450</v>
      </c>
      <c r="D10364" s="2" t="s">
        <v>14778</v>
      </c>
      <c r="E10364" s="2" t="s">
        <v>14475</v>
      </c>
      <c r="F10364" s="2" t="s">
        <v>33</v>
      </c>
      <c r="G10364" s="2" t="s">
        <v>13734</v>
      </c>
      <c r="H10364" s="2" t="s">
        <v>86</v>
      </c>
      <c r="I10364" s="2" t="s">
        <v>13735</v>
      </c>
      <c r="J10364" s="2" t="s">
        <v>88</v>
      </c>
      <c r="K10364" s="2" t="s">
        <v>14476</v>
      </c>
      <c r="L10364" s="87">
        <v>45565</v>
      </c>
      <c r="M10364" s="4" t="s">
        <v>26</v>
      </c>
    </row>
    <row r="10365" spans="1:13">
      <c r="A10365" s="2" t="s">
        <v>13252</v>
      </c>
      <c r="B10365" s="2" t="s">
        <v>13253</v>
      </c>
      <c r="C10365" s="2" t="s">
        <v>14110</v>
      </c>
      <c r="D10365" s="2" t="s">
        <v>14111</v>
      </c>
      <c r="E10365" s="2" t="s">
        <v>14112</v>
      </c>
      <c r="F10365" s="2" t="s">
        <v>33</v>
      </c>
      <c r="G10365" s="2" t="s">
        <v>13271</v>
      </c>
      <c r="H10365" s="2" t="s">
        <v>36</v>
      </c>
      <c r="I10365" s="2" t="s">
        <v>37</v>
      </c>
      <c r="J10365" s="2" t="s">
        <v>38</v>
      </c>
      <c r="K10365" s="2" t="s">
        <v>14113</v>
      </c>
      <c r="L10365" s="87">
        <v>45535</v>
      </c>
      <c r="M10365" s="4" t="s">
        <v>26</v>
      </c>
    </row>
    <row r="10366" spans="1:13">
      <c r="A10366" s="2" t="s">
        <v>13252</v>
      </c>
      <c r="B10366" s="2" t="s">
        <v>13253</v>
      </c>
      <c r="C10366" s="2" t="s">
        <v>13867</v>
      </c>
      <c r="D10366" s="2" t="s">
        <v>13868</v>
      </c>
      <c r="E10366" s="2" t="s">
        <v>13869</v>
      </c>
      <c r="F10366" s="2" t="s">
        <v>33</v>
      </c>
      <c r="G10366" s="2" t="s">
        <v>13403</v>
      </c>
      <c r="H10366" s="2" t="s">
        <v>7544</v>
      </c>
      <c r="I10366" s="2" t="s">
        <v>7575</v>
      </c>
      <c r="J10366" s="2" t="s">
        <v>94</v>
      </c>
      <c r="K10366" s="2" t="s">
        <v>13870</v>
      </c>
      <c r="L10366" s="87">
        <v>45535</v>
      </c>
      <c r="M10366" s="4" t="s">
        <v>26</v>
      </c>
    </row>
    <row r="10367" spans="1:13">
      <c r="A10367" s="2" t="s">
        <v>13252</v>
      </c>
      <c r="B10367" s="2" t="s">
        <v>13253</v>
      </c>
      <c r="C10367" s="2" t="s">
        <v>14061</v>
      </c>
      <c r="D10367" s="2" t="s">
        <v>14062</v>
      </c>
      <c r="E10367" s="2" t="s">
        <v>14063</v>
      </c>
      <c r="F10367" s="2" t="s">
        <v>33</v>
      </c>
      <c r="G10367" s="2" t="s">
        <v>13815</v>
      </c>
      <c r="H10367" s="2" t="s">
        <v>8996</v>
      </c>
      <c r="I10367" s="2" t="s">
        <v>8997</v>
      </c>
      <c r="J10367" s="2" t="s">
        <v>8998</v>
      </c>
      <c r="K10367" s="2" t="s">
        <v>14064</v>
      </c>
      <c r="L10367" s="87">
        <v>45535</v>
      </c>
      <c r="M10367" s="4" t="s">
        <v>26</v>
      </c>
    </row>
    <row r="10368" spans="1:13">
      <c r="A10368" s="2" t="s">
        <v>13252</v>
      </c>
      <c r="B10368" s="2" t="s">
        <v>13253</v>
      </c>
      <c r="C10368" s="2" t="s">
        <v>15405</v>
      </c>
      <c r="D10368" s="2" t="s">
        <v>15407</v>
      </c>
      <c r="E10368" s="2" t="s">
        <v>15408</v>
      </c>
      <c r="F10368" s="2" t="s">
        <v>33</v>
      </c>
      <c r="G10368" s="2" t="s">
        <v>13403</v>
      </c>
      <c r="H10368" s="2" t="s">
        <v>7544</v>
      </c>
      <c r="I10368" s="2" t="s">
        <v>7575</v>
      </c>
      <c r="J10368" s="2" t="s">
        <v>94</v>
      </c>
      <c r="K10368" s="2" t="s">
        <v>15406</v>
      </c>
      <c r="L10368" s="87">
        <v>45596</v>
      </c>
      <c r="M10368" s="4" t="s">
        <v>26</v>
      </c>
    </row>
    <row r="10369" spans="1:13">
      <c r="A10369" s="2" t="s">
        <v>13252</v>
      </c>
      <c r="B10369" s="2" t="s">
        <v>13253</v>
      </c>
      <c r="C10369" s="2" t="s">
        <v>14564</v>
      </c>
      <c r="D10369" s="2" t="s">
        <v>14839</v>
      </c>
      <c r="E10369" s="2" t="s">
        <v>14609</v>
      </c>
      <c r="F10369" s="2" t="s">
        <v>33</v>
      </c>
      <c r="G10369" s="2" t="s">
        <v>13750</v>
      </c>
      <c r="H10369" s="2" t="s">
        <v>86</v>
      </c>
      <c r="I10369" s="2" t="s">
        <v>93</v>
      </c>
      <c r="J10369" s="2" t="s">
        <v>94</v>
      </c>
      <c r="K10369" s="2" t="s">
        <v>14610</v>
      </c>
      <c r="L10369" s="87">
        <v>45565</v>
      </c>
      <c r="M10369" s="4" t="s">
        <v>26</v>
      </c>
    </row>
    <row r="10370" spans="1:13">
      <c r="A10370" s="2" t="s">
        <v>13252</v>
      </c>
      <c r="B10370" s="2" t="s">
        <v>13253</v>
      </c>
      <c r="C10370" s="2" t="s">
        <v>13736</v>
      </c>
      <c r="D10370" s="2" t="s">
        <v>13737</v>
      </c>
      <c r="E10370" s="2" t="s">
        <v>13738</v>
      </c>
      <c r="F10370" s="2" t="s">
        <v>33</v>
      </c>
      <c r="G10370" s="2" t="s">
        <v>13276</v>
      </c>
      <c r="H10370" s="2" t="s">
        <v>86</v>
      </c>
      <c r="I10370" s="2" t="s">
        <v>93</v>
      </c>
      <c r="J10370" s="2" t="s">
        <v>94</v>
      </c>
      <c r="K10370" s="2" t="s">
        <v>13739</v>
      </c>
      <c r="L10370" s="87">
        <v>45534</v>
      </c>
      <c r="M10370" s="4" t="s">
        <v>26</v>
      </c>
    </row>
    <row r="10371" spans="1:13">
      <c r="A10371" s="2" t="s">
        <v>13252</v>
      </c>
      <c r="B10371" s="2" t="s">
        <v>13253</v>
      </c>
      <c r="C10371" s="2" t="s">
        <v>13798</v>
      </c>
      <c r="D10371" s="2" t="s">
        <v>13799</v>
      </c>
      <c r="E10371" s="2" t="s">
        <v>13800</v>
      </c>
      <c r="F10371" s="2" t="s">
        <v>33</v>
      </c>
      <c r="G10371" s="2" t="s">
        <v>13297</v>
      </c>
      <c r="H10371" s="2" t="s">
        <v>8996</v>
      </c>
      <c r="I10371" s="2" t="s">
        <v>8997</v>
      </c>
      <c r="J10371" s="2" t="s">
        <v>8998</v>
      </c>
      <c r="K10371" s="2" t="s">
        <v>13801</v>
      </c>
      <c r="L10371" s="87">
        <v>45535</v>
      </c>
      <c r="M10371" s="4" t="s">
        <v>26</v>
      </c>
    </row>
    <row r="10372" spans="1:13">
      <c r="A10372" s="2" t="s">
        <v>13252</v>
      </c>
      <c r="B10372" s="2" t="s">
        <v>13253</v>
      </c>
      <c r="C10372" s="2" t="s">
        <v>13802</v>
      </c>
      <c r="D10372" s="2" t="s">
        <v>13803</v>
      </c>
      <c r="E10372" s="2" t="s">
        <v>13804</v>
      </c>
      <c r="F10372" s="2"/>
      <c r="G10372" s="2" t="s">
        <v>13297</v>
      </c>
      <c r="H10372" s="2" t="s">
        <v>8996</v>
      </c>
      <c r="I10372" s="2" t="s">
        <v>8997</v>
      </c>
      <c r="J10372" s="2" t="s">
        <v>8998</v>
      </c>
      <c r="K10372" s="2" t="s">
        <v>13805</v>
      </c>
      <c r="L10372" s="87">
        <v>45535</v>
      </c>
      <c r="M10372" s="4" t="s">
        <v>26</v>
      </c>
    </row>
    <row r="10373" spans="1:13">
      <c r="A10373" s="2" t="s">
        <v>13252</v>
      </c>
      <c r="B10373" s="2" t="s">
        <v>13253</v>
      </c>
      <c r="C10373" s="2" t="s">
        <v>13790</v>
      </c>
      <c r="D10373" s="2" t="s">
        <v>13791</v>
      </c>
      <c r="E10373" s="2" t="s">
        <v>13792</v>
      </c>
      <c r="F10373" s="2" t="s">
        <v>33</v>
      </c>
      <c r="G10373" s="2" t="s">
        <v>13276</v>
      </c>
      <c r="H10373" s="2" t="s">
        <v>86</v>
      </c>
      <c r="I10373" s="2" t="s">
        <v>93</v>
      </c>
      <c r="J10373" s="2" t="s">
        <v>94</v>
      </c>
      <c r="K10373" s="2" t="s">
        <v>13793</v>
      </c>
      <c r="L10373" s="87">
        <v>45535</v>
      </c>
      <c r="M10373" s="4" t="s">
        <v>26</v>
      </c>
    </row>
    <row r="10374" spans="1:13">
      <c r="A10374" s="2" t="s">
        <v>13252</v>
      </c>
      <c r="B10374" s="2" t="s">
        <v>13253</v>
      </c>
      <c r="C10374" s="2" t="s">
        <v>13771</v>
      </c>
      <c r="D10374" s="2" t="s">
        <v>13772</v>
      </c>
      <c r="E10374" s="2" t="s">
        <v>13773</v>
      </c>
      <c r="F10374" s="2" t="s">
        <v>33</v>
      </c>
      <c r="G10374" s="2" t="s">
        <v>13555</v>
      </c>
      <c r="H10374" s="2" t="s">
        <v>86</v>
      </c>
      <c r="I10374" s="2" t="s">
        <v>93</v>
      </c>
      <c r="J10374" s="2" t="s">
        <v>94</v>
      </c>
      <c r="K10374" s="2" t="s">
        <v>13774</v>
      </c>
      <c r="L10374" s="87">
        <v>45535</v>
      </c>
      <c r="M10374" s="4" t="s">
        <v>26</v>
      </c>
    </row>
    <row r="10375" spans="1:13">
      <c r="A10375" s="2" t="s">
        <v>13252</v>
      </c>
      <c r="B10375" s="2" t="s">
        <v>13253</v>
      </c>
      <c r="C10375" s="2" t="s">
        <v>13718</v>
      </c>
      <c r="D10375" s="2" t="s">
        <v>13719</v>
      </c>
      <c r="E10375" s="2" t="s">
        <v>13720</v>
      </c>
      <c r="F10375" s="2" t="s">
        <v>33</v>
      </c>
      <c r="G10375" s="2" t="s">
        <v>13722</v>
      </c>
      <c r="H10375" s="2" t="s">
        <v>22</v>
      </c>
      <c r="I10375" s="2" t="s">
        <v>6550</v>
      </c>
      <c r="J10375" s="2" t="s">
        <v>6550</v>
      </c>
      <c r="K10375" s="2" t="s">
        <v>13721</v>
      </c>
      <c r="L10375" s="87">
        <v>45534</v>
      </c>
      <c r="M10375" s="4" t="s">
        <v>26</v>
      </c>
    </row>
    <row r="10376" spans="1:13">
      <c r="A10376" s="2" t="s">
        <v>13252</v>
      </c>
      <c r="B10376" s="2" t="s">
        <v>13253</v>
      </c>
      <c r="C10376" s="2" t="s">
        <v>13727</v>
      </c>
      <c r="D10376" s="2" t="s">
        <v>13728</v>
      </c>
      <c r="E10376" s="2" t="s">
        <v>13729</v>
      </c>
      <c r="F10376" s="2" t="s">
        <v>33</v>
      </c>
      <c r="G10376" s="2" t="s">
        <v>13297</v>
      </c>
      <c r="H10376" s="2" t="s">
        <v>8996</v>
      </c>
      <c r="I10376" s="2" t="s">
        <v>8997</v>
      </c>
      <c r="J10376" s="2" t="s">
        <v>8998</v>
      </c>
      <c r="K10376" s="2" t="s">
        <v>13730</v>
      </c>
      <c r="L10376" s="87">
        <v>45534</v>
      </c>
      <c r="M10376" s="4" t="s">
        <v>26</v>
      </c>
    </row>
    <row r="10377" spans="1:13">
      <c r="A10377" s="2" t="s">
        <v>13252</v>
      </c>
      <c r="B10377" s="2" t="s">
        <v>13253</v>
      </c>
      <c r="C10377" s="2" t="s">
        <v>13723</v>
      </c>
      <c r="D10377" s="2" t="s">
        <v>13724</v>
      </c>
      <c r="E10377" s="2" t="s">
        <v>13725</v>
      </c>
      <c r="F10377" s="2" t="s">
        <v>33</v>
      </c>
      <c r="G10377" s="2" t="s">
        <v>13555</v>
      </c>
      <c r="H10377" s="2" t="s">
        <v>86</v>
      </c>
      <c r="I10377" s="2" t="s">
        <v>93</v>
      </c>
      <c r="J10377" s="2" t="s">
        <v>94</v>
      </c>
      <c r="K10377" s="2" t="s">
        <v>13726</v>
      </c>
      <c r="L10377" s="87">
        <v>45534</v>
      </c>
      <c r="M10377" s="4" t="s">
        <v>26</v>
      </c>
    </row>
    <row r="10378" spans="1:13">
      <c r="A10378" s="2" t="s">
        <v>13252</v>
      </c>
      <c r="B10378" s="2" t="s">
        <v>13253</v>
      </c>
      <c r="C10378" s="2" t="s">
        <v>14076</v>
      </c>
      <c r="D10378" s="2" t="s">
        <v>14077</v>
      </c>
      <c r="E10378" s="2" t="s">
        <v>14078</v>
      </c>
      <c r="F10378" s="2" t="s">
        <v>33</v>
      </c>
      <c r="G10378" s="2" t="s">
        <v>13403</v>
      </c>
      <c r="H10378" s="2" t="s">
        <v>7544</v>
      </c>
      <c r="I10378" s="2" t="s">
        <v>7575</v>
      </c>
      <c r="J10378" s="2" t="s">
        <v>94</v>
      </c>
      <c r="K10378" s="2" t="s">
        <v>14079</v>
      </c>
      <c r="L10378" s="87">
        <v>45535</v>
      </c>
      <c r="M10378" s="4" t="s">
        <v>26</v>
      </c>
    </row>
    <row r="10379" spans="1:13">
      <c r="A10379" s="2" t="s">
        <v>13252</v>
      </c>
      <c r="B10379" s="2" t="s">
        <v>13253</v>
      </c>
      <c r="C10379" s="2" t="s">
        <v>13806</v>
      </c>
      <c r="D10379" s="2" t="s">
        <v>13807</v>
      </c>
      <c r="E10379" s="2" t="s">
        <v>13808</v>
      </c>
      <c r="F10379" s="2" t="s">
        <v>33</v>
      </c>
      <c r="G10379" s="2" t="s">
        <v>13734</v>
      </c>
      <c r="H10379" s="2" t="s">
        <v>86</v>
      </c>
      <c r="I10379" s="2" t="s">
        <v>13735</v>
      </c>
      <c r="J10379" s="2" t="s">
        <v>88</v>
      </c>
      <c r="K10379" s="2" t="s">
        <v>13809</v>
      </c>
      <c r="L10379" s="87">
        <v>45535</v>
      </c>
      <c r="M10379" s="4" t="s">
        <v>26</v>
      </c>
    </row>
    <row r="10380" spans="1:13">
      <c r="A10380" s="2" t="s">
        <v>13252</v>
      </c>
      <c r="B10380" s="2" t="s">
        <v>13253</v>
      </c>
      <c r="C10380" s="2" t="s">
        <v>13871</v>
      </c>
      <c r="D10380" s="2" t="s">
        <v>13872</v>
      </c>
      <c r="E10380" s="2" t="s">
        <v>13873</v>
      </c>
      <c r="F10380" s="2" t="s">
        <v>33</v>
      </c>
      <c r="G10380" s="2" t="s">
        <v>13875</v>
      </c>
      <c r="H10380" s="2" t="s">
        <v>86</v>
      </c>
      <c r="I10380" s="2" t="s">
        <v>13735</v>
      </c>
      <c r="J10380" s="2" t="s">
        <v>88</v>
      </c>
      <c r="K10380" s="2" t="s">
        <v>13874</v>
      </c>
      <c r="L10380" s="87">
        <v>45535</v>
      </c>
      <c r="M10380" s="4" t="s">
        <v>26</v>
      </c>
    </row>
    <row r="10381" spans="1:13">
      <c r="A10381" s="2" t="s">
        <v>13252</v>
      </c>
      <c r="B10381" s="2" t="s">
        <v>13253</v>
      </c>
      <c r="C10381" s="2" t="s">
        <v>14081</v>
      </c>
      <c r="D10381" s="2" t="s">
        <v>14082</v>
      </c>
      <c r="E10381" s="2" t="s">
        <v>13412</v>
      </c>
      <c r="F10381" s="2" t="s">
        <v>33</v>
      </c>
      <c r="G10381" s="2" t="s">
        <v>13324</v>
      </c>
      <c r="H10381" s="2" t="s">
        <v>8996</v>
      </c>
      <c r="I10381" s="2" t="s">
        <v>8997</v>
      </c>
      <c r="J10381" s="2" t="s">
        <v>8998</v>
      </c>
      <c r="K10381" s="2" t="s">
        <v>14083</v>
      </c>
      <c r="L10381" s="87">
        <v>45535</v>
      </c>
      <c r="M10381" s="4" t="s">
        <v>26</v>
      </c>
    </row>
    <row r="10382" spans="1:13">
      <c r="A10382" s="2" t="s">
        <v>13252</v>
      </c>
      <c r="B10382" s="2" t="s">
        <v>13253</v>
      </c>
      <c r="C10382" s="2" t="s">
        <v>14134</v>
      </c>
      <c r="D10382" s="2" t="s">
        <v>14135</v>
      </c>
      <c r="E10382" s="2" t="s">
        <v>14136</v>
      </c>
      <c r="F10382" s="2" t="s">
        <v>33</v>
      </c>
      <c r="G10382" s="2" t="s">
        <v>13231</v>
      </c>
      <c r="H10382" s="2" t="s">
        <v>86</v>
      </c>
      <c r="I10382" s="2" t="s">
        <v>93</v>
      </c>
      <c r="J10382" s="2" t="s">
        <v>94</v>
      </c>
      <c r="K10382" s="2" t="s">
        <v>14137</v>
      </c>
      <c r="L10382" s="87">
        <v>45535</v>
      </c>
      <c r="M10382" s="4" t="s">
        <v>26</v>
      </c>
    </row>
    <row r="10383" spans="1:13">
      <c r="A10383" s="2" t="s">
        <v>13252</v>
      </c>
      <c r="B10383" s="2" t="s">
        <v>13253</v>
      </c>
      <c r="C10383" s="2" t="s">
        <v>14114</v>
      </c>
      <c r="D10383" s="2" t="s">
        <v>14115</v>
      </c>
      <c r="E10383" s="2" t="s">
        <v>14116</v>
      </c>
      <c r="F10383" s="2" t="s">
        <v>33</v>
      </c>
      <c r="G10383" s="2" t="s">
        <v>13555</v>
      </c>
      <c r="H10383" s="2" t="s">
        <v>86</v>
      </c>
      <c r="I10383" s="2" t="s">
        <v>93</v>
      </c>
      <c r="J10383" s="2" t="s">
        <v>94</v>
      </c>
      <c r="K10383" s="2" t="s">
        <v>14117</v>
      </c>
      <c r="L10383" s="87">
        <v>45535</v>
      </c>
      <c r="M10383" s="4" t="s">
        <v>26</v>
      </c>
    </row>
    <row r="10384" spans="1:13">
      <c r="A10384" s="2" t="s">
        <v>13252</v>
      </c>
      <c r="B10384" s="2" t="s">
        <v>13253</v>
      </c>
      <c r="C10384" s="2" t="s">
        <v>14163</v>
      </c>
      <c r="D10384" s="2" t="s">
        <v>14658</v>
      </c>
      <c r="E10384" s="2" t="s">
        <v>14198</v>
      </c>
      <c r="F10384" s="2" t="s">
        <v>33</v>
      </c>
      <c r="G10384" s="2" t="s">
        <v>13231</v>
      </c>
      <c r="H10384" s="2" t="s">
        <v>86</v>
      </c>
      <c r="I10384" s="2" t="s">
        <v>93</v>
      </c>
      <c r="J10384" s="2" t="s">
        <v>94</v>
      </c>
      <c r="K10384" s="2" t="s">
        <v>14199</v>
      </c>
      <c r="L10384" s="87">
        <v>45546</v>
      </c>
      <c r="M10384" s="4" t="s">
        <v>26</v>
      </c>
    </row>
    <row r="10385" spans="1:13">
      <c r="A10385" s="2" t="s">
        <v>13252</v>
      </c>
      <c r="B10385" s="2" t="s">
        <v>13253</v>
      </c>
      <c r="C10385" s="2" t="s">
        <v>14127</v>
      </c>
      <c r="D10385" s="2" t="s">
        <v>14128</v>
      </c>
      <c r="E10385" s="2" t="s">
        <v>14129</v>
      </c>
      <c r="F10385" s="2" t="s">
        <v>33</v>
      </c>
      <c r="G10385" s="2" t="s">
        <v>13875</v>
      </c>
      <c r="H10385" s="2" t="s">
        <v>86</v>
      </c>
      <c r="I10385" s="2" t="s">
        <v>13735</v>
      </c>
      <c r="J10385" s="2" t="s">
        <v>88</v>
      </c>
      <c r="K10385" s="2" t="s">
        <v>14130</v>
      </c>
      <c r="L10385" s="87">
        <v>45535</v>
      </c>
      <c r="M10385" s="4" t="s">
        <v>26</v>
      </c>
    </row>
    <row r="10386" spans="1:13">
      <c r="A10386" s="2" t="s">
        <v>13252</v>
      </c>
      <c r="B10386" s="2" t="s">
        <v>13253</v>
      </c>
      <c r="C10386" s="2" t="s">
        <v>14069</v>
      </c>
      <c r="D10386" s="2" t="s">
        <v>14070</v>
      </c>
      <c r="E10386" s="2" t="s">
        <v>14071</v>
      </c>
      <c r="F10386" s="2" t="s">
        <v>33</v>
      </c>
      <c r="G10386" s="2" t="s">
        <v>13403</v>
      </c>
      <c r="H10386" s="2" t="s">
        <v>7544</v>
      </c>
      <c r="I10386" s="2" t="s">
        <v>7575</v>
      </c>
      <c r="J10386" s="2" t="s">
        <v>94</v>
      </c>
      <c r="K10386" s="2" t="s">
        <v>14072</v>
      </c>
      <c r="L10386" s="87">
        <v>45535</v>
      </c>
      <c r="M10386" s="4" t="s">
        <v>26</v>
      </c>
    </row>
    <row r="10387" spans="1:13">
      <c r="A10387" s="2" t="s">
        <v>13252</v>
      </c>
      <c r="B10387" s="2" t="s">
        <v>13253</v>
      </c>
      <c r="C10387" s="2" t="s">
        <v>14160</v>
      </c>
      <c r="D10387" s="2" t="s">
        <v>14645</v>
      </c>
      <c r="E10387" s="2" t="s">
        <v>14161</v>
      </c>
      <c r="F10387" s="2" t="s">
        <v>33</v>
      </c>
      <c r="G10387" s="2" t="s">
        <v>13880</v>
      </c>
      <c r="H10387" s="2" t="s">
        <v>86</v>
      </c>
      <c r="I10387" s="2" t="s">
        <v>87</v>
      </c>
      <c r="J10387" s="2" t="s">
        <v>88</v>
      </c>
      <c r="K10387" s="2" t="s">
        <v>14162</v>
      </c>
      <c r="L10387" s="87">
        <v>45541</v>
      </c>
      <c r="M10387" s="4" t="s">
        <v>26</v>
      </c>
    </row>
    <row r="10388" spans="1:13">
      <c r="A10388" s="2" t="s">
        <v>13252</v>
      </c>
      <c r="B10388" s="2" t="s">
        <v>13253</v>
      </c>
      <c r="C10388" s="2" t="s">
        <v>14156</v>
      </c>
      <c r="D10388" s="2" t="s">
        <v>13418</v>
      </c>
      <c r="E10388" s="2" t="s">
        <v>13419</v>
      </c>
      <c r="F10388" s="2" t="s">
        <v>33</v>
      </c>
      <c r="G10388" s="2" t="s">
        <v>13421</v>
      </c>
      <c r="H10388" s="2" t="s">
        <v>454</v>
      </c>
      <c r="I10388" s="2" t="s">
        <v>455</v>
      </c>
      <c r="J10388" s="2" t="s">
        <v>455</v>
      </c>
      <c r="K10388" s="2" t="s">
        <v>14197</v>
      </c>
      <c r="L10388" s="87">
        <v>45546</v>
      </c>
      <c r="M10388" s="4" t="s">
        <v>26</v>
      </c>
    </row>
    <row r="10389" spans="1:13">
      <c r="A10389" s="2" t="s">
        <v>13252</v>
      </c>
      <c r="B10389" s="2" t="s">
        <v>13253</v>
      </c>
      <c r="C10389" s="2" t="s">
        <v>14177</v>
      </c>
      <c r="D10389" s="2" t="s">
        <v>14731</v>
      </c>
      <c r="E10389" s="2" t="s">
        <v>14369</v>
      </c>
      <c r="F10389" s="2" t="s">
        <v>33</v>
      </c>
      <c r="G10389" s="2" t="s">
        <v>13875</v>
      </c>
      <c r="H10389" s="2" t="s">
        <v>86</v>
      </c>
      <c r="I10389" s="2" t="s">
        <v>13735</v>
      </c>
      <c r="J10389" s="2" t="s">
        <v>88</v>
      </c>
      <c r="K10389" s="2" t="s">
        <v>14370</v>
      </c>
      <c r="L10389" s="87">
        <v>45563</v>
      </c>
      <c r="M10389" s="4" t="s">
        <v>26</v>
      </c>
    </row>
    <row r="10390" spans="1:13">
      <c r="A10390" s="2" t="s">
        <v>13252</v>
      </c>
      <c r="B10390" s="2" t="s">
        <v>13253</v>
      </c>
      <c r="C10390" s="2" t="s">
        <v>14503</v>
      </c>
      <c r="D10390" s="2" t="s">
        <v>14843</v>
      </c>
      <c r="E10390" s="2" t="s">
        <v>14617</v>
      </c>
      <c r="F10390" s="2" t="s">
        <v>33</v>
      </c>
      <c r="G10390" s="2" t="s">
        <v>13832</v>
      </c>
      <c r="H10390" s="2" t="s">
        <v>86</v>
      </c>
      <c r="I10390" s="2" t="s">
        <v>13735</v>
      </c>
      <c r="J10390" s="2" t="s">
        <v>88</v>
      </c>
      <c r="K10390" s="2" t="s">
        <v>14618</v>
      </c>
      <c r="L10390" s="87">
        <v>45565</v>
      </c>
      <c r="M10390" s="4" t="s">
        <v>26</v>
      </c>
    </row>
    <row r="10391" spans="1:13">
      <c r="A10391" s="2" t="s">
        <v>13252</v>
      </c>
      <c r="B10391" s="2" t="s">
        <v>13253</v>
      </c>
      <c r="C10391" s="2" t="s">
        <v>14319</v>
      </c>
      <c r="D10391" s="2" t="s">
        <v>14780</v>
      </c>
      <c r="E10391" s="2" t="s">
        <v>14479</v>
      </c>
      <c r="F10391" s="2" t="s">
        <v>33</v>
      </c>
      <c r="G10391" s="2" t="s">
        <v>13297</v>
      </c>
      <c r="H10391" s="2" t="s">
        <v>8996</v>
      </c>
      <c r="I10391" s="2" t="s">
        <v>8997</v>
      </c>
      <c r="J10391" s="2" t="s">
        <v>8998</v>
      </c>
      <c r="K10391" s="2" t="s">
        <v>14480</v>
      </c>
      <c r="L10391" s="87">
        <v>45565</v>
      </c>
      <c r="M10391" s="4" t="s">
        <v>26</v>
      </c>
    </row>
    <row r="10392" spans="1:13">
      <c r="A10392" s="2" t="s">
        <v>13252</v>
      </c>
      <c r="B10392" s="2" t="s">
        <v>13253</v>
      </c>
      <c r="C10392" s="2" t="s">
        <v>14237</v>
      </c>
      <c r="D10392" s="2" t="s">
        <v>14758</v>
      </c>
      <c r="E10392" s="2" t="s">
        <v>14434</v>
      </c>
      <c r="F10392" s="2" t="s">
        <v>33</v>
      </c>
      <c r="G10392" s="2" t="s">
        <v>13832</v>
      </c>
      <c r="H10392" s="2" t="s">
        <v>86</v>
      </c>
      <c r="I10392" s="2" t="s">
        <v>13735</v>
      </c>
      <c r="J10392" s="2" t="s">
        <v>88</v>
      </c>
      <c r="K10392" s="2" t="s">
        <v>14435</v>
      </c>
      <c r="L10392" s="87">
        <v>45565</v>
      </c>
      <c r="M10392" s="4" t="s">
        <v>26</v>
      </c>
    </row>
    <row r="10393" spans="1:13">
      <c r="A10393" s="2" t="s">
        <v>13252</v>
      </c>
      <c r="B10393" s="2" t="s">
        <v>13253</v>
      </c>
      <c r="C10393" s="2" t="s">
        <v>14220</v>
      </c>
      <c r="D10393" s="2" t="s">
        <v>14734</v>
      </c>
      <c r="E10393" s="2" t="s">
        <v>14376</v>
      </c>
      <c r="F10393" s="2" t="s">
        <v>33</v>
      </c>
      <c r="G10393" s="2" t="s">
        <v>13832</v>
      </c>
      <c r="H10393" s="2" t="s">
        <v>86</v>
      </c>
      <c r="I10393" s="2" t="s">
        <v>13735</v>
      </c>
      <c r="J10393" s="2" t="s">
        <v>88</v>
      </c>
      <c r="K10393" s="2" t="s">
        <v>14377</v>
      </c>
      <c r="L10393" s="87">
        <v>45563</v>
      </c>
      <c r="M10393" s="4" t="s">
        <v>26</v>
      </c>
    </row>
    <row r="10394" spans="1:13">
      <c r="A10394" s="2" t="s">
        <v>13252</v>
      </c>
      <c r="B10394" s="2" t="s">
        <v>13253</v>
      </c>
      <c r="C10394" s="2" t="s">
        <v>14624</v>
      </c>
      <c r="D10394" s="2" t="s">
        <v>39641</v>
      </c>
      <c r="E10394" s="2" t="s">
        <v>14607</v>
      </c>
      <c r="F10394" s="2" t="s">
        <v>33</v>
      </c>
      <c r="G10394" s="2" t="s">
        <v>13734</v>
      </c>
      <c r="H10394" s="2" t="s">
        <v>86</v>
      </c>
      <c r="I10394" s="2" t="s">
        <v>13735</v>
      </c>
      <c r="J10394" s="2" t="s">
        <v>88</v>
      </c>
      <c r="K10394" s="2" t="s">
        <v>14630</v>
      </c>
      <c r="L10394" s="87">
        <v>45565</v>
      </c>
      <c r="M10394" s="4" t="s">
        <v>26</v>
      </c>
    </row>
    <row r="10395" spans="1:13">
      <c r="A10395" s="2" t="s">
        <v>13252</v>
      </c>
      <c r="B10395" s="2" t="s">
        <v>13253</v>
      </c>
      <c r="C10395" s="2" t="s">
        <v>14881</v>
      </c>
      <c r="D10395" s="2" t="s">
        <v>14883</v>
      </c>
      <c r="E10395" s="2" t="s">
        <v>14884</v>
      </c>
      <c r="F10395" s="2" t="s">
        <v>33</v>
      </c>
      <c r="G10395" s="2" t="s">
        <v>13353</v>
      </c>
      <c r="H10395" s="2" t="s">
        <v>8996</v>
      </c>
      <c r="I10395" s="2" t="s">
        <v>8997</v>
      </c>
      <c r="J10395" s="2" t="s">
        <v>8998</v>
      </c>
      <c r="K10395" s="2" t="s">
        <v>14882</v>
      </c>
      <c r="L10395" s="87">
        <v>45579</v>
      </c>
      <c r="M10395" s="4" t="s">
        <v>26</v>
      </c>
    </row>
    <row r="10396" spans="1:13">
      <c r="A10396" s="2" t="s">
        <v>13252</v>
      </c>
      <c r="B10396" s="2" t="s">
        <v>13253</v>
      </c>
      <c r="C10396" s="2" t="s">
        <v>14567</v>
      </c>
      <c r="D10396" s="2" t="s">
        <v>39642</v>
      </c>
      <c r="E10396" s="2" t="s">
        <v>39643</v>
      </c>
      <c r="F10396" s="2" t="s">
        <v>33</v>
      </c>
      <c r="G10396" s="2" t="s">
        <v>13734</v>
      </c>
      <c r="H10396" s="2" t="s">
        <v>86</v>
      </c>
      <c r="I10396" s="2" t="s">
        <v>13735</v>
      </c>
      <c r="J10396" s="2" t="s">
        <v>88</v>
      </c>
      <c r="K10396" s="2" t="s">
        <v>14608</v>
      </c>
      <c r="L10396" s="87">
        <v>45565</v>
      </c>
      <c r="M10396" s="4" t="s">
        <v>26</v>
      </c>
    </row>
    <row r="10397" spans="1:13">
      <c r="A10397" s="2" t="s">
        <v>13252</v>
      </c>
      <c r="B10397" s="2" t="s">
        <v>13253</v>
      </c>
      <c r="C10397" s="2" t="s">
        <v>14885</v>
      </c>
      <c r="D10397" s="2" t="s">
        <v>14887</v>
      </c>
      <c r="E10397" s="2" t="s">
        <v>14888</v>
      </c>
      <c r="F10397" s="2" t="s">
        <v>33</v>
      </c>
      <c r="G10397" s="2" t="s">
        <v>13734</v>
      </c>
      <c r="H10397" s="2" t="s">
        <v>86</v>
      </c>
      <c r="I10397" s="2" t="s">
        <v>13735</v>
      </c>
      <c r="J10397" s="2" t="s">
        <v>88</v>
      </c>
      <c r="K10397" s="2" t="s">
        <v>14886</v>
      </c>
      <c r="L10397" s="87">
        <v>45579</v>
      </c>
      <c r="M10397" s="4" t="s">
        <v>26</v>
      </c>
    </row>
    <row r="10398" spans="1:13">
      <c r="A10398" s="2" t="s">
        <v>13252</v>
      </c>
      <c r="B10398" s="2" t="s">
        <v>13253</v>
      </c>
      <c r="C10398" s="2" t="s">
        <v>14171</v>
      </c>
      <c r="D10398" s="2" t="s">
        <v>14680</v>
      </c>
      <c r="E10398" s="2" t="s">
        <v>14252</v>
      </c>
      <c r="F10398" s="2" t="s">
        <v>33</v>
      </c>
      <c r="G10398" s="2" t="s">
        <v>13532</v>
      </c>
      <c r="H10398" s="2" t="s">
        <v>454</v>
      </c>
      <c r="I10398" s="2" t="s">
        <v>455</v>
      </c>
      <c r="J10398" s="2" t="s">
        <v>455</v>
      </c>
      <c r="K10398" s="2" t="s">
        <v>14253</v>
      </c>
      <c r="L10398" s="87">
        <v>45558</v>
      </c>
      <c r="M10398" s="4" t="s">
        <v>26</v>
      </c>
    </row>
    <row r="10399" spans="1:13">
      <c r="A10399" s="2" t="s">
        <v>13252</v>
      </c>
      <c r="B10399" s="2" t="s">
        <v>13253</v>
      </c>
      <c r="C10399" s="2" t="s">
        <v>14174</v>
      </c>
      <c r="D10399" s="2" t="s">
        <v>14699</v>
      </c>
      <c r="E10399" s="2" t="s">
        <v>14295</v>
      </c>
      <c r="F10399" s="2" t="s">
        <v>33</v>
      </c>
      <c r="G10399" s="2" t="s">
        <v>13403</v>
      </c>
      <c r="H10399" s="2" t="s">
        <v>7544</v>
      </c>
      <c r="I10399" s="2" t="s">
        <v>7575</v>
      </c>
      <c r="J10399" s="2" t="s">
        <v>94</v>
      </c>
      <c r="K10399" s="2" t="s">
        <v>14296</v>
      </c>
      <c r="L10399" s="87">
        <v>45560</v>
      </c>
      <c r="M10399" s="4" t="s">
        <v>26</v>
      </c>
    </row>
    <row r="10400" spans="1:13">
      <c r="A10400" s="2" t="s">
        <v>13252</v>
      </c>
      <c r="B10400" s="2" t="s">
        <v>13253</v>
      </c>
      <c r="C10400" s="2" t="s">
        <v>14520</v>
      </c>
      <c r="D10400" s="2" t="s">
        <v>39644</v>
      </c>
      <c r="E10400" s="2" t="s">
        <v>39645</v>
      </c>
      <c r="F10400" s="2" t="s">
        <v>33</v>
      </c>
      <c r="G10400" s="2" t="s">
        <v>13766</v>
      </c>
      <c r="H10400" s="2" t="s">
        <v>454</v>
      </c>
      <c r="I10400" s="2" t="s">
        <v>2071</v>
      </c>
      <c r="J10400" s="2" t="s">
        <v>2071</v>
      </c>
      <c r="K10400" s="2" t="s">
        <v>14612</v>
      </c>
      <c r="L10400" s="87">
        <v>45565</v>
      </c>
      <c r="M10400" s="4" t="s">
        <v>26</v>
      </c>
    </row>
    <row r="10401" spans="1:13">
      <c r="A10401" s="2" t="s">
        <v>13252</v>
      </c>
      <c r="B10401" s="2" t="s">
        <v>13253</v>
      </c>
      <c r="C10401" s="2" t="s">
        <v>14234</v>
      </c>
      <c r="D10401" s="2" t="s">
        <v>14740</v>
      </c>
      <c r="E10401" s="2" t="s">
        <v>14392</v>
      </c>
      <c r="F10401" s="2" t="s">
        <v>33</v>
      </c>
      <c r="G10401" s="2" t="s">
        <v>13903</v>
      </c>
      <c r="H10401" s="2" t="s">
        <v>86</v>
      </c>
      <c r="I10401" s="2" t="s">
        <v>13735</v>
      </c>
      <c r="J10401" s="2" t="s">
        <v>88</v>
      </c>
      <c r="K10401" s="2" t="s">
        <v>14393</v>
      </c>
      <c r="L10401" s="87">
        <v>45565</v>
      </c>
      <c r="M10401" s="4" t="s">
        <v>26</v>
      </c>
    </row>
    <row r="10402" spans="1:13">
      <c r="A10402" s="2" t="s">
        <v>13252</v>
      </c>
      <c r="B10402" s="2" t="s">
        <v>13253</v>
      </c>
      <c r="C10402" s="2" t="s">
        <v>14304</v>
      </c>
      <c r="D10402" s="2" t="s">
        <v>14755</v>
      </c>
      <c r="E10402" s="2" t="s">
        <v>14427</v>
      </c>
      <c r="F10402" s="2" t="s">
        <v>33</v>
      </c>
      <c r="G10402" s="2" t="s">
        <v>13555</v>
      </c>
      <c r="H10402" s="2" t="s">
        <v>86</v>
      </c>
      <c r="I10402" s="2" t="s">
        <v>93</v>
      </c>
      <c r="J10402" s="2" t="s">
        <v>94</v>
      </c>
      <c r="K10402" s="2" t="s">
        <v>14428</v>
      </c>
      <c r="L10402" s="87">
        <v>45565</v>
      </c>
      <c r="M10402" s="4" t="s">
        <v>26</v>
      </c>
    </row>
    <row r="10403" spans="1:13">
      <c r="A10403" s="2" t="s">
        <v>13252</v>
      </c>
      <c r="B10403" s="2" t="s">
        <v>13253</v>
      </c>
      <c r="C10403" s="2" t="s">
        <v>14307</v>
      </c>
      <c r="D10403" s="2" t="s">
        <v>14754</v>
      </c>
      <c r="E10403" s="2" t="s">
        <v>14425</v>
      </c>
      <c r="F10403" s="2" t="s">
        <v>33</v>
      </c>
      <c r="G10403" s="2" t="s">
        <v>13403</v>
      </c>
      <c r="H10403" s="2" t="s">
        <v>7544</v>
      </c>
      <c r="I10403" s="2" t="s">
        <v>7575</v>
      </c>
      <c r="J10403" s="2" t="s">
        <v>94</v>
      </c>
      <c r="K10403" s="2" t="s">
        <v>14426</v>
      </c>
      <c r="L10403" s="87">
        <v>45565</v>
      </c>
      <c r="M10403" s="4" t="s">
        <v>26</v>
      </c>
    </row>
    <row r="10404" spans="1:13">
      <c r="A10404" s="2" t="s">
        <v>13252</v>
      </c>
      <c r="B10404" s="2" t="s">
        <v>13253</v>
      </c>
      <c r="C10404" s="2" t="s">
        <v>14397</v>
      </c>
      <c r="D10404" s="2" t="s">
        <v>14793</v>
      </c>
      <c r="E10404" s="2" t="s">
        <v>14506</v>
      </c>
      <c r="F10404" s="2" t="s">
        <v>33</v>
      </c>
      <c r="G10404" s="2" t="s">
        <v>13231</v>
      </c>
      <c r="H10404" s="2" t="s">
        <v>86</v>
      </c>
      <c r="I10404" s="2" t="s">
        <v>93</v>
      </c>
      <c r="J10404" s="2" t="s">
        <v>94</v>
      </c>
      <c r="K10404" s="2" t="s">
        <v>14507</v>
      </c>
      <c r="L10404" s="87">
        <v>45565</v>
      </c>
      <c r="M10404" s="4" t="s">
        <v>26</v>
      </c>
    </row>
    <row r="10405" spans="1:13">
      <c r="A10405" s="2" t="s">
        <v>13252</v>
      </c>
      <c r="B10405" s="2" t="s">
        <v>13253</v>
      </c>
      <c r="C10405" s="2" t="s">
        <v>14877</v>
      </c>
      <c r="D10405" s="2" t="s">
        <v>14879</v>
      </c>
      <c r="E10405" s="2" t="s">
        <v>14880</v>
      </c>
      <c r="F10405" s="2" t="s">
        <v>33</v>
      </c>
      <c r="G10405" s="2" t="s">
        <v>13297</v>
      </c>
      <c r="H10405" s="2" t="s">
        <v>8996</v>
      </c>
      <c r="I10405" s="2" t="s">
        <v>8997</v>
      </c>
      <c r="J10405" s="2" t="s">
        <v>8998</v>
      </c>
      <c r="K10405" s="2" t="s">
        <v>14878</v>
      </c>
      <c r="L10405" s="87">
        <v>45576</v>
      </c>
      <c r="M10405" s="4" t="s">
        <v>26</v>
      </c>
    </row>
    <row r="10406" spans="1:13">
      <c r="A10406" s="2" t="s">
        <v>13252</v>
      </c>
      <c r="B10406" s="2" t="s">
        <v>13253</v>
      </c>
      <c r="C10406" s="2" t="s">
        <v>15173</v>
      </c>
      <c r="D10406" s="2" t="s">
        <v>15175</v>
      </c>
      <c r="E10406" s="2" t="s">
        <v>15176</v>
      </c>
      <c r="F10406" s="2" t="s">
        <v>33</v>
      </c>
      <c r="G10406" s="2" t="s">
        <v>13555</v>
      </c>
      <c r="H10406" s="2" t="s">
        <v>86</v>
      </c>
      <c r="I10406" s="2" t="s">
        <v>93</v>
      </c>
      <c r="J10406" s="2" t="s">
        <v>94</v>
      </c>
      <c r="K10406" s="2" t="s">
        <v>15174</v>
      </c>
      <c r="L10406" s="87">
        <v>45594</v>
      </c>
      <c r="M10406" s="4" t="s">
        <v>26</v>
      </c>
    </row>
    <row r="10407" spans="1:13">
      <c r="A10407" s="2" t="s">
        <v>13252</v>
      </c>
      <c r="B10407" s="2" t="s">
        <v>13253</v>
      </c>
      <c r="C10407" s="2" t="s">
        <v>14231</v>
      </c>
      <c r="D10407" s="2" t="s">
        <v>14732</v>
      </c>
      <c r="E10407" s="2" t="s">
        <v>14371</v>
      </c>
      <c r="F10407" s="2" t="s">
        <v>33</v>
      </c>
      <c r="G10407" s="2" t="s">
        <v>13324</v>
      </c>
      <c r="H10407" s="2" t="s">
        <v>8996</v>
      </c>
      <c r="I10407" s="2" t="s">
        <v>8997</v>
      </c>
      <c r="J10407" s="2" t="s">
        <v>8998</v>
      </c>
      <c r="K10407" s="2" t="s">
        <v>14372</v>
      </c>
      <c r="L10407" s="87">
        <v>45563</v>
      </c>
      <c r="M10407" s="4" t="s">
        <v>26</v>
      </c>
    </row>
    <row r="10408" spans="1:13">
      <c r="A10408" s="2" t="s">
        <v>13252</v>
      </c>
      <c r="B10408" s="2" t="s">
        <v>13253</v>
      </c>
      <c r="C10408" s="2" t="s">
        <v>14224</v>
      </c>
      <c r="D10408" s="2" t="s">
        <v>13458</v>
      </c>
      <c r="E10408" s="2" t="s">
        <v>13459</v>
      </c>
      <c r="F10408" s="2" t="s">
        <v>33</v>
      </c>
      <c r="G10408" s="2" t="s">
        <v>13353</v>
      </c>
      <c r="H10408" s="2" t="s">
        <v>8996</v>
      </c>
      <c r="I10408" s="2" t="s">
        <v>8997</v>
      </c>
      <c r="J10408" s="2" t="s">
        <v>8998</v>
      </c>
      <c r="K10408" s="2" t="s">
        <v>14361</v>
      </c>
      <c r="L10408" s="87">
        <v>45563</v>
      </c>
      <c r="M10408" s="4" t="s">
        <v>26</v>
      </c>
    </row>
    <row r="10409" spans="1:13">
      <c r="A10409" s="2" t="s">
        <v>13252</v>
      </c>
      <c r="B10409" s="2" t="s">
        <v>13253</v>
      </c>
      <c r="C10409" s="2" t="s">
        <v>14300</v>
      </c>
      <c r="D10409" s="2" t="s">
        <v>6864</v>
      </c>
      <c r="E10409" s="2" t="s">
        <v>14431</v>
      </c>
      <c r="F10409" s="2"/>
      <c r="G10409" s="2" t="s">
        <v>13403</v>
      </c>
      <c r="H10409" s="2" t="s">
        <v>7544</v>
      </c>
      <c r="I10409" s="2" t="s">
        <v>7575</v>
      </c>
      <c r="J10409" s="2" t="s">
        <v>94</v>
      </c>
      <c r="K10409" s="2" t="s">
        <v>14432</v>
      </c>
      <c r="L10409" s="87">
        <v>45565</v>
      </c>
      <c r="M10409" s="4" t="s">
        <v>26</v>
      </c>
    </row>
    <row r="10410" spans="1:13">
      <c r="A10410" s="2" t="s">
        <v>13252</v>
      </c>
      <c r="B10410" s="2" t="s">
        <v>13253</v>
      </c>
      <c r="C10410" s="2" t="s">
        <v>14917</v>
      </c>
      <c r="D10410" s="2" t="s">
        <v>14919</v>
      </c>
      <c r="E10410" s="2" t="s">
        <v>14920</v>
      </c>
      <c r="F10410" s="2" t="s">
        <v>33</v>
      </c>
      <c r="G10410" s="2" t="s">
        <v>13853</v>
      </c>
      <c r="H10410" s="2" t="s">
        <v>86</v>
      </c>
      <c r="I10410" s="2" t="s">
        <v>13735</v>
      </c>
      <c r="J10410" s="2" t="s">
        <v>88</v>
      </c>
      <c r="K10410" s="2" t="s">
        <v>14918</v>
      </c>
      <c r="L10410" s="87">
        <v>45581</v>
      </c>
      <c r="M10410" s="4" t="s">
        <v>26</v>
      </c>
    </row>
    <row r="10411" spans="1:13">
      <c r="A10411" s="2" t="s">
        <v>13252</v>
      </c>
      <c r="B10411" s="2" t="s">
        <v>13253</v>
      </c>
      <c r="C10411" s="2" t="s">
        <v>14517</v>
      </c>
      <c r="D10411" s="2" t="s">
        <v>14841</v>
      </c>
      <c r="E10411" s="2" t="s">
        <v>14613</v>
      </c>
      <c r="F10411" s="2" t="s">
        <v>33</v>
      </c>
      <c r="G10411" s="2" t="s">
        <v>13403</v>
      </c>
      <c r="H10411" s="2" t="s">
        <v>7544</v>
      </c>
      <c r="I10411" s="2" t="s">
        <v>7575</v>
      </c>
      <c r="J10411" s="2" t="s">
        <v>94</v>
      </c>
      <c r="K10411" s="2" t="s">
        <v>14614</v>
      </c>
      <c r="L10411" s="87">
        <v>45565</v>
      </c>
      <c r="M10411" s="4" t="s">
        <v>26</v>
      </c>
    </row>
    <row r="10412" spans="1:13">
      <c r="A10412" s="2" t="s">
        <v>13252</v>
      </c>
      <c r="B10412" s="2" t="s">
        <v>13253</v>
      </c>
      <c r="C10412" s="2" t="s">
        <v>15205</v>
      </c>
      <c r="D10412" s="2" t="s">
        <v>15207</v>
      </c>
      <c r="E10412" s="2" t="s">
        <v>15208</v>
      </c>
      <c r="F10412" s="2" t="s">
        <v>33</v>
      </c>
      <c r="G10412" s="2" t="s">
        <v>13836</v>
      </c>
      <c r="H10412" s="2" t="s">
        <v>454</v>
      </c>
      <c r="I10412" s="2" t="s">
        <v>1248</v>
      </c>
      <c r="J10412" s="2" t="s">
        <v>1248</v>
      </c>
      <c r="K10412" s="2" t="s">
        <v>15206</v>
      </c>
      <c r="L10412" s="87">
        <v>45595</v>
      </c>
      <c r="M10412" s="4" t="s">
        <v>26</v>
      </c>
    </row>
    <row r="10413" spans="1:13">
      <c r="A10413" s="2" t="s">
        <v>13252</v>
      </c>
      <c r="B10413" s="2" t="s">
        <v>13253</v>
      </c>
      <c r="C10413" s="2" t="s">
        <v>14358</v>
      </c>
      <c r="D10413" s="2" t="s">
        <v>14779</v>
      </c>
      <c r="E10413" s="2" t="s">
        <v>14477</v>
      </c>
      <c r="F10413" s="2" t="s">
        <v>33</v>
      </c>
      <c r="G10413" s="2" t="s">
        <v>13555</v>
      </c>
      <c r="H10413" s="2" t="s">
        <v>86</v>
      </c>
      <c r="I10413" s="2" t="s">
        <v>93</v>
      </c>
      <c r="J10413" s="2" t="s">
        <v>94</v>
      </c>
      <c r="K10413" s="2" t="s">
        <v>14478</v>
      </c>
      <c r="L10413" s="87">
        <v>45565</v>
      </c>
      <c r="M10413" s="4" t="s">
        <v>26</v>
      </c>
    </row>
    <row r="10414" spans="1:13">
      <c r="A10414" s="2" t="s">
        <v>13252</v>
      </c>
      <c r="B10414" s="2" t="s">
        <v>13253</v>
      </c>
      <c r="C10414" s="2" t="s">
        <v>14394</v>
      </c>
      <c r="D10414" s="2" t="s">
        <v>14777</v>
      </c>
      <c r="E10414" s="2" t="s">
        <v>14473</v>
      </c>
      <c r="F10414" s="2" t="s">
        <v>33</v>
      </c>
      <c r="G10414" s="2" t="s">
        <v>13555</v>
      </c>
      <c r="H10414" s="2" t="s">
        <v>86</v>
      </c>
      <c r="I10414" s="2" t="s">
        <v>93</v>
      </c>
      <c r="J10414" s="2" t="s">
        <v>94</v>
      </c>
      <c r="K10414" s="2" t="s">
        <v>14474</v>
      </c>
      <c r="L10414" s="87">
        <v>45565</v>
      </c>
      <c r="M10414" s="4" t="s">
        <v>26</v>
      </c>
    </row>
    <row r="10415" spans="1:13">
      <c r="A10415" s="2" t="s">
        <v>13252</v>
      </c>
      <c r="B10415" s="2" t="s">
        <v>13253</v>
      </c>
      <c r="C10415" s="2" t="s">
        <v>14514</v>
      </c>
      <c r="D10415" s="2" t="s">
        <v>14842</v>
      </c>
      <c r="E10415" s="2" t="s">
        <v>14615</v>
      </c>
      <c r="F10415" s="2" t="s">
        <v>33</v>
      </c>
      <c r="G10415" s="2" t="s">
        <v>13734</v>
      </c>
      <c r="H10415" s="2" t="s">
        <v>86</v>
      </c>
      <c r="I10415" s="2" t="s">
        <v>13735</v>
      </c>
      <c r="J10415" s="2" t="s">
        <v>88</v>
      </c>
      <c r="K10415" s="2" t="s">
        <v>14616</v>
      </c>
      <c r="L10415" s="87">
        <v>45565</v>
      </c>
      <c r="M10415" s="4" t="s">
        <v>26</v>
      </c>
    </row>
    <row r="10416" spans="1:13">
      <c r="A10416" s="2" t="s">
        <v>13252</v>
      </c>
      <c r="B10416" s="2" t="s">
        <v>13253</v>
      </c>
      <c r="C10416" s="2" t="s">
        <v>14598</v>
      </c>
      <c r="D10416" s="2" t="s">
        <v>14836</v>
      </c>
      <c r="E10416" s="2" t="s">
        <v>13412</v>
      </c>
      <c r="F10416" s="2" t="s">
        <v>33</v>
      </c>
      <c r="G10416" s="2" t="s">
        <v>13328</v>
      </c>
      <c r="H10416" s="2" t="s">
        <v>8996</v>
      </c>
      <c r="I10416" s="2" t="s">
        <v>8997</v>
      </c>
      <c r="J10416" s="2" t="s">
        <v>8998</v>
      </c>
      <c r="K10416" s="2" t="s">
        <v>14604</v>
      </c>
      <c r="L10416" s="87">
        <v>45565</v>
      </c>
      <c r="M10416" s="4" t="s">
        <v>26</v>
      </c>
    </row>
    <row r="10417" spans="1:13">
      <c r="A10417" s="2" t="s">
        <v>13252</v>
      </c>
      <c r="B10417" s="2" t="s">
        <v>13253</v>
      </c>
      <c r="C10417" s="2" t="s">
        <v>14619</v>
      </c>
      <c r="D10417" s="2" t="s">
        <v>14847</v>
      </c>
      <c r="E10417" s="2" t="s">
        <v>14627</v>
      </c>
      <c r="F10417" s="2" t="s">
        <v>33</v>
      </c>
      <c r="G10417" s="2" t="s">
        <v>13734</v>
      </c>
      <c r="H10417" s="2" t="s">
        <v>86</v>
      </c>
      <c r="I10417" s="2" t="s">
        <v>13735</v>
      </c>
      <c r="J10417" s="2" t="s">
        <v>88</v>
      </c>
      <c r="K10417" s="2" t="s">
        <v>14628</v>
      </c>
      <c r="L10417" s="87">
        <v>45565</v>
      </c>
      <c r="M10417" s="4" t="s">
        <v>26</v>
      </c>
    </row>
    <row r="10418" spans="1:13">
      <c r="A10418" s="2" t="s">
        <v>13252</v>
      </c>
      <c r="B10418" s="2" t="s">
        <v>13253</v>
      </c>
      <c r="C10418" s="2" t="s">
        <v>14634</v>
      </c>
      <c r="D10418" s="2" t="s">
        <v>39646</v>
      </c>
      <c r="E10418" s="2" t="s">
        <v>39647</v>
      </c>
      <c r="F10418" s="2" t="s">
        <v>33</v>
      </c>
      <c r="G10418" s="2" t="s">
        <v>13853</v>
      </c>
      <c r="H10418" s="2" t="s">
        <v>86</v>
      </c>
      <c r="I10418" s="2" t="s">
        <v>13735</v>
      </c>
      <c r="J10418" s="2" t="s">
        <v>88</v>
      </c>
      <c r="K10418" s="2" t="s">
        <v>14636</v>
      </c>
      <c r="L10418" s="87">
        <v>45565</v>
      </c>
      <c r="M10418" s="4" t="s">
        <v>26</v>
      </c>
    </row>
    <row r="10419" spans="1:13">
      <c r="A10419" s="2" t="s">
        <v>13252</v>
      </c>
      <c r="B10419" s="2" t="s">
        <v>13253</v>
      </c>
      <c r="C10419" s="2" t="s">
        <v>14631</v>
      </c>
      <c r="D10419" s="2" t="s">
        <v>14849</v>
      </c>
      <c r="E10419" s="2" t="s">
        <v>14632</v>
      </c>
      <c r="F10419" s="2" t="s">
        <v>33</v>
      </c>
      <c r="G10419" s="2" t="s">
        <v>13734</v>
      </c>
      <c r="H10419" s="2" t="s">
        <v>86</v>
      </c>
      <c r="I10419" s="2" t="s">
        <v>13735</v>
      </c>
      <c r="J10419" s="2" t="s">
        <v>88</v>
      </c>
      <c r="K10419" s="2" t="s">
        <v>14633</v>
      </c>
      <c r="L10419" s="87">
        <v>45565</v>
      </c>
      <c r="M10419" s="4" t="s">
        <v>26</v>
      </c>
    </row>
    <row r="10420" spans="1:13">
      <c r="A10420" s="2" t="s">
        <v>13252</v>
      </c>
      <c r="B10420" s="2" t="s">
        <v>13253</v>
      </c>
      <c r="C10420" s="2" t="s">
        <v>14637</v>
      </c>
      <c r="D10420" s="2" t="s">
        <v>14851</v>
      </c>
      <c r="E10420" s="2" t="s">
        <v>14638</v>
      </c>
      <c r="F10420" s="2" t="s">
        <v>33</v>
      </c>
      <c r="G10420" s="2" t="s">
        <v>13734</v>
      </c>
      <c r="H10420" s="2" t="s">
        <v>86</v>
      </c>
      <c r="I10420" s="2" t="s">
        <v>13735</v>
      </c>
      <c r="J10420" s="2" t="s">
        <v>88</v>
      </c>
      <c r="K10420" s="2" t="s">
        <v>14639</v>
      </c>
      <c r="L10420" s="87">
        <v>45565</v>
      </c>
      <c r="M10420" s="4" t="s">
        <v>26</v>
      </c>
    </row>
    <row r="10421" spans="1:13">
      <c r="A10421" s="2" t="s">
        <v>13252</v>
      </c>
      <c r="B10421" s="2" t="s">
        <v>13253</v>
      </c>
      <c r="C10421" s="2" t="s">
        <v>15001</v>
      </c>
      <c r="D10421" s="2" t="s">
        <v>15003</v>
      </c>
      <c r="E10421" s="2" t="s">
        <v>15004</v>
      </c>
      <c r="F10421" s="2" t="s">
        <v>33</v>
      </c>
      <c r="G10421" s="2" t="s">
        <v>14272</v>
      </c>
      <c r="H10421" s="2" t="s">
        <v>36</v>
      </c>
      <c r="I10421" s="2" t="s">
        <v>14867</v>
      </c>
      <c r="J10421" s="2" t="s">
        <v>38</v>
      </c>
      <c r="K10421" s="2" t="s">
        <v>15002</v>
      </c>
      <c r="L10421" s="87">
        <v>45587</v>
      </c>
      <c r="M10421" s="4" t="s">
        <v>26</v>
      </c>
    </row>
    <row r="10422" spans="1:13">
      <c r="A10422" s="2" t="s">
        <v>13252</v>
      </c>
      <c r="B10422" s="2" t="s">
        <v>13253</v>
      </c>
      <c r="C10422" s="2" t="s">
        <v>15357</v>
      </c>
      <c r="D10422" s="2" t="s">
        <v>15359</v>
      </c>
      <c r="E10422" s="2" t="s">
        <v>15360</v>
      </c>
      <c r="F10422" s="2" t="s">
        <v>33</v>
      </c>
      <c r="G10422" s="2" t="s">
        <v>14284</v>
      </c>
      <c r="H10422" s="2" t="s">
        <v>36</v>
      </c>
      <c r="I10422" s="2" t="s">
        <v>14867</v>
      </c>
      <c r="J10422" s="2" t="s">
        <v>38</v>
      </c>
      <c r="K10422" s="2" t="s">
        <v>15358</v>
      </c>
      <c r="L10422" s="87">
        <v>45596</v>
      </c>
      <c r="M10422" s="4" t="s">
        <v>26</v>
      </c>
    </row>
    <row r="10423" spans="1:13">
      <c r="A10423" s="2" t="s">
        <v>13252</v>
      </c>
      <c r="B10423" s="2" t="s">
        <v>13253</v>
      </c>
      <c r="C10423" s="2" t="s">
        <v>14889</v>
      </c>
      <c r="D10423" s="2" t="s">
        <v>14891</v>
      </c>
      <c r="E10423" s="2" t="s">
        <v>14892</v>
      </c>
      <c r="F10423" s="2" t="s">
        <v>33</v>
      </c>
      <c r="G10423" s="2" t="s">
        <v>13832</v>
      </c>
      <c r="H10423" s="2" t="s">
        <v>86</v>
      </c>
      <c r="I10423" s="2" t="s">
        <v>13735</v>
      </c>
      <c r="J10423" s="2" t="s">
        <v>88</v>
      </c>
      <c r="K10423" s="2" t="s">
        <v>14890</v>
      </c>
      <c r="L10423" s="87">
        <v>45579</v>
      </c>
      <c r="M10423" s="4" t="s">
        <v>26</v>
      </c>
    </row>
    <row r="10424" spans="1:13">
      <c r="A10424" s="2" t="s">
        <v>13252</v>
      </c>
      <c r="B10424" s="2" t="s">
        <v>13253</v>
      </c>
      <c r="C10424" s="2" t="s">
        <v>14947</v>
      </c>
      <c r="D10424" s="2" t="s">
        <v>39648</v>
      </c>
      <c r="E10424" s="2" t="s">
        <v>39649</v>
      </c>
      <c r="F10424" s="2" t="s">
        <v>33</v>
      </c>
      <c r="G10424" s="2" t="s">
        <v>13231</v>
      </c>
      <c r="H10424" s="2" t="s">
        <v>86</v>
      </c>
      <c r="I10424" s="2" t="s">
        <v>93</v>
      </c>
      <c r="J10424" s="2" t="s">
        <v>94</v>
      </c>
      <c r="K10424" s="2" t="s">
        <v>14948</v>
      </c>
      <c r="L10424" s="87">
        <v>45582</v>
      </c>
      <c r="M10424" s="4" t="s">
        <v>26</v>
      </c>
    </row>
    <row r="10425" spans="1:13">
      <c r="A10425" s="2" t="s">
        <v>13252</v>
      </c>
      <c r="B10425" s="2" t="s">
        <v>13253</v>
      </c>
      <c r="C10425" s="2" t="s">
        <v>14951</v>
      </c>
      <c r="D10425" s="2" t="s">
        <v>39650</v>
      </c>
      <c r="E10425" s="2" t="s">
        <v>39651</v>
      </c>
      <c r="F10425" s="2" t="s">
        <v>33</v>
      </c>
      <c r="G10425" s="2" t="s">
        <v>13231</v>
      </c>
      <c r="H10425" s="2" t="s">
        <v>86</v>
      </c>
      <c r="I10425" s="2" t="s">
        <v>93</v>
      </c>
      <c r="J10425" s="2" t="s">
        <v>94</v>
      </c>
      <c r="K10425" s="2" t="s">
        <v>14952</v>
      </c>
      <c r="L10425" s="87">
        <v>45582</v>
      </c>
      <c r="M10425" s="4" t="s">
        <v>26</v>
      </c>
    </row>
    <row r="10426" spans="1:13">
      <c r="A10426" s="2" t="s">
        <v>13252</v>
      </c>
      <c r="B10426" s="2" t="s">
        <v>13253</v>
      </c>
      <c r="C10426" s="2" t="s">
        <v>14995</v>
      </c>
      <c r="D10426" s="2" t="s">
        <v>14997</v>
      </c>
      <c r="E10426" s="2" t="s">
        <v>14998</v>
      </c>
      <c r="F10426" s="2" t="s">
        <v>33</v>
      </c>
      <c r="G10426" s="2" t="s">
        <v>13734</v>
      </c>
      <c r="H10426" s="2" t="s">
        <v>86</v>
      </c>
      <c r="I10426" s="2" t="s">
        <v>13735</v>
      </c>
      <c r="J10426" s="2" t="s">
        <v>88</v>
      </c>
      <c r="K10426" s="2" t="s">
        <v>14996</v>
      </c>
      <c r="L10426" s="87">
        <v>45587</v>
      </c>
      <c r="M10426" s="4" t="s">
        <v>26</v>
      </c>
    </row>
    <row r="10427" spans="1:13">
      <c r="A10427" s="2" t="s">
        <v>13252</v>
      </c>
      <c r="B10427" s="2" t="s">
        <v>13253</v>
      </c>
      <c r="C10427" s="2" t="s">
        <v>15695</v>
      </c>
      <c r="D10427" s="2" t="s">
        <v>15696</v>
      </c>
      <c r="E10427" s="2" t="s">
        <v>15697</v>
      </c>
      <c r="F10427" s="2" t="s">
        <v>33</v>
      </c>
      <c r="G10427" s="2" t="s">
        <v>13421</v>
      </c>
      <c r="H10427" s="2" t="s">
        <v>454</v>
      </c>
      <c r="I10427" s="2" t="s">
        <v>455</v>
      </c>
      <c r="J10427" s="2" t="s">
        <v>455</v>
      </c>
      <c r="K10427" s="2" t="s">
        <v>15698</v>
      </c>
      <c r="L10427" s="87">
        <v>45619</v>
      </c>
      <c r="M10427" s="4" t="s">
        <v>26</v>
      </c>
    </row>
    <row r="10428" spans="1:13">
      <c r="A10428" s="2" t="s">
        <v>13252</v>
      </c>
      <c r="B10428" s="2" t="s">
        <v>13253</v>
      </c>
      <c r="C10428" s="2" t="s">
        <v>14982</v>
      </c>
      <c r="D10428" s="2" t="s">
        <v>14984</v>
      </c>
      <c r="E10428" s="2" t="s">
        <v>14985</v>
      </c>
      <c r="F10428" s="2" t="s">
        <v>33</v>
      </c>
      <c r="G10428" s="2" t="s">
        <v>13892</v>
      </c>
      <c r="H10428" s="2" t="s">
        <v>391</v>
      </c>
      <c r="I10428" s="2" t="s">
        <v>3727</v>
      </c>
      <c r="J10428" s="2" t="s">
        <v>3728</v>
      </c>
      <c r="K10428" s="2" t="s">
        <v>14983</v>
      </c>
      <c r="L10428" s="87">
        <v>45587</v>
      </c>
      <c r="M10428" s="4" t="s">
        <v>26</v>
      </c>
    </row>
    <row r="10429" spans="1:13">
      <c r="A10429" s="2" t="s">
        <v>13252</v>
      </c>
      <c r="B10429" s="2" t="s">
        <v>13253</v>
      </c>
      <c r="C10429" s="2" t="s">
        <v>15374</v>
      </c>
      <c r="D10429" s="2" t="s">
        <v>15376</v>
      </c>
      <c r="E10429" s="2" t="s">
        <v>15377</v>
      </c>
      <c r="F10429" s="2" t="s">
        <v>33</v>
      </c>
      <c r="G10429" s="2" t="s">
        <v>13734</v>
      </c>
      <c r="H10429" s="2" t="s">
        <v>86</v>
      </c>
      <c r="I10429" s="2" t="s">
        <v>13735</v>
      </c>
      <c r="J10429" s="2" t="s">
        <v>88</v>
      </c>
      <c r="K10429" s="2" t="s">
        <v>15375</v>
      </c>
      <c r="L10429" s="87">
        <v>45596</v>
      </c>
      <c r="M10429" s="4" t="s">
        <v>26</v>
      </c>
    </row>
    <row r="10430" spans="1:13">
      <c r="A10430" s="2" t="s">
        <v>13252</v>
      </c>
      <c r="B10430" s="2" t="s">
        <v>13253</v>
      </c>
      <c r="C10430" s="2" t="s">
        <v>14921</v>
      </c>
      <c r="D10430" s="2" t="s">
        <v>14848</v>
      </c>
      <c r="E10430" s="2" t="s">
        <v>14629</v>
      </c>
      <c r="F10430" s="2" t="s">
        <v>33</v>
      </c>
      <c r="G10430" s="2" t="s">
        <v>13734</v>
      </c>
      <c r="H10430" s="2" t="s">
        <v>86</v>
      </c>
      <c r="I10430" s="2" t="s">
        <v>13735</v>
      </c>
      <c r="J10430" s="2" t="s">
        <v>88</v>
      </c>
      <c r="K10430" s="2" t="s">
        <v>14922</v>
      </c>
      <c r="L10430" s="87">
        <v>45581</v>
      </c>
      <c r="M10430" s="4" t="s">
        <v>26</v>
      </c>
    </row>
    <row r="10431" spans="1:13">
      <c r="A10431" s="2" t="s">
        <v>13252</v>
      </c>
      <c r="B10431" s="2" t="s">
        <v>13253</v>
      </c>
      <c r="C10431" s="2" t="s">
        <v>15378</v>
      </c>
      <c r="D10431" s="2" t="s">
        <v>15380</v>
      </c>
      <c r="E10431" s="2" t="s">
        <v>15377</v>
      </c>
      <c r="F10431" s="2" t="s">
        <v>33</v>
      </c>
      <c r="G10431" s="2" t="s">
        <v>13734</v>
      </c>
      <c r="H10431" s="2" t="s">
        <v>86</v>
      </c>
      <c r="I10431" s="2" t="s">
        <v>13735</v>
      </c>
      <c r="J10431" s="2" t="s">
        <v>88</v>
      </c>
      <c r="K10431" s="2" t="s">
        <v>15379</v>
      </c>
      <c r="L10431" s="87">
        <v>45596</v>
      </c>
      <c r="M10431" s="4" t="s">
        <v>26</v>
      </c>
    </row>
    <row r="10432" spans="1:13">
      <c r="A10432" s="2" t="s">
        <v>13252</v>
      </c>
      <c r="B10432" s="2" t="s">
        <v>13253</v>
      </c>
      <c r="C10432" s="2" t="s">
        <v>14990</v>
      </c>
      <c r="D10432" s="2" t="s">
        <v>14992</v>
      </c>
      <c r="E10432" s="2" t="s">
        <v>14993</v>
      </c>
      <c r="F10432" s="2" t="s">
        <v>33</v>
      </c>
      <c r="G10432" s="2" t="s">
        <v>13324</v>
      </c>
      <c r="H10432" s="2" t="s">
        <v>8996</v>
      </c>
      <c r="I10432" s="2" t="s">
        <v>8997</v>
      </c>
      <c r="J10432" s="2" t="s">
        <v>8998</v>
      </c>
      <c r="K10432" s="2" t="s">
        <v>14991</v>
      </c>
      <c r="L10432" s="87">
        <v>45587</v>
      </c>
      <c r="M10432" s="4" t="s">
        <v>26</v>
      </c>
    </row>
    <row r="10433" spans="1:13">
      <c r="A10433" s="2" t="s">
        <v>13252</v>
      </c>
      <c r="B10433" s="2" t="s">
        <v>13253</v>
      </c>
      <c r="C10433" s="2" t="s">
        <v>15257</v>
      </c>
      <c r="D10433" s="2" t="s">
        <v>15259</v>
      </c>
      <c r="E10433" s="2" t="s">
        <v>15260</v>
      </c>
      <c r="F10433" s="2" t="s">
        <v>33</v>
      </c>
      <c r="G10433" s="2" t="s">
        <v>13832</v>
      </c>
      <c r="H10433" s="2" t="s">
        <v>86</v>
      </c>
      <c r="I10433" s="2" t="s">
        <v>13735</v>
      </c>
      <c r="J10433" s="2" t="s">
        <v>88</v>
      </c>
      <c r="K10433" s="2" t="s">
        <v>15258</v>
      </c>
      <c r="L10433" s="87">
        <v>45596</v>
      </c>
      <c r="M10433" s="4" t="s">
        <v>26</v>
      </c>
    </row>
    <row r="10434" spans="1:13">
      <c r="A10434" s="2" t="s">
        <v>13252</v>
      </c>
      <c r="B10434" s="2" t="s">
        <v>13253</v>
      </c>
      <c r="C10434" s="2" t="s">
        <v>15401</v>
      </c>
      <c r="D10434" s="2" t="s">
        <v>15403</v>
      </c>
      <c r="E10434" s="2" t="s">
        <v>15404</v>
      </c>
      <c r="F10434" s="2" t="s">
        <v>33</v>
      </c>
      <c r="G10434" s="2" t="s">
        <v>13734</v>
      </c>
      <c r="H10434" s="2" t="s">
        <v>86</v>
      </c>
      <c r="I10434" s="2" t="s">
        <v>13735</v>
      </c>
      <c r="J10434" s="2" t="s">
        <v>88</v>
      </c>
      <c r="K10434" s="2" t="s">
        <v>15402</v>
      </c>
      <c r="L10434" s="87">
        <v>45596</v>
      </c>
      <c r="M10434" s="4" t="s">
        <v>26</v>
      </c>
    </row>
    <row r="10435" spans="1:13">
      <c r="A10435" s="2" t="s">
        <v>13252</v>
      </c>
      <c r="B10435" s="2" t="s">
        <v>13253</v>
      </c>
      <c r="C10435" s="2" t="s">
        <v>14986</v>
      </c>
      <c r="D10435" s="2" t="s">
        <v>14988</v>
      </c>
      <c r="E10435" s="2" t="s">
        <v>14989</v>
      </c>
      <c r="F10435" s="2" t="s">
        <v>33</v>
      </c>
      <c r="G10435" s="2" t="s">
        <v>13836</v>
      </c>
      <c r="H10435" s="2" t="s">
        <v>454</v>
      </c>
      <c r="I10435" s="2" t="s">
        <v>1248</v>
      </c>
      <c r="J10435" s="2" t="s">
        <v>1248</v>
      </c>
      <c r="K10435" s="2" t="s">
        <v>14987</v>
      </c>
      <c r="L10435" s="87">
        <v>45587</v>
      </c>
      <c r="M10435" s="4" t="s">
        <v>26</v>
      </c>
    </row>
    <row r="10436" spans="1:13">
      <c r="A10436" s="2" t="s">
        <v>13252</v>
      </c>
      <c r="B10436" s="2" t="s">
        <v>13253</v>
      </c>
      <c r="C10436" s="2" t="s">
        <v>15024</v>
      </c>
      <c r="D10436" s="2" t="s">
        <v>15026</v>
      </c>
      <c r="E10436" s="2" t="s">
        <v>15027</v>
      </c>
      <c r="F10436" s="2" t="s">
        <v>33</v>
      </c>
      <c r="G10436" s="2" t="s">
        <v>13297</v>
      </c>
      <c r="H10436" s="2" t="s">
        <v>8996</v>
      </c>
      <c r="I10436" s="2" t="s">
        <v>8997</v>
      </c>
      <c r="J10436" s="2" t="s">
        <v>8998</v>
      </c>
      <c r="K10436" s="2" t="s">
        <v>15025</v>
      </c>
      <c r="L10436" s="87">
        <v>45588</v>
      </c>
      <c r="M10436" s="4" t="s">
        <v>26</v>
      </c>
    </row>
    <row r="10437" spans="1:13">
      <c r="A10437" s="2" t="s">
        <v>13252</v>
      </c>
      <c r="B10437" s="2" t="s">
        <v>13253</v>
      </c>
      <c r="C10437" s="2" t="s">
        <v>15122</v>
      </c>
      <c r="D10437" s="2" t="s">
        <v>15124</v>
      </c>
      <c r="E10437" s="2" t="s">
        <v>15125</v>
      </c>
      <c r="F10437" s="2" t="s">
        <v>33</v>
      </c>
      <c r="G10437" s="2" t="s">
        <v>13853</v>
      </c>
      <c r="H10437" s="2" t="s">
        <v>86</v>
      </c>
      <c r="I10437" s="2" t="s">
        <v>13735</v>
      </c>
      <c r="J10437" s="2" t="s">
        <v>88</v>
      </c>
      <c r="K10437" s="2" t="s">
        <v>15123</v>
      </c>
      <c r="L10437" s="87">
        <v>45591</v>
      </c>
      <c r="M10437" s="4" t="s">
        <v>26</v>
      </c>
    </row>
    <row r="10438" spans="1:13">
      <c r="A10438" s="2" t="s">
        <v>13252</v>
      </c>
      <c r="B10438" s="2" t="s">
        <v>13253</v>
      </c>
      <c r="C10438" s="2" t="s">
        <v>15413</v>
      </c>
      <c r="D10438" s="2" t="s">
        <v>14850</v>
      </c>
      <c r="E10438" s="2" t="s">
        <v>14635</v>
      </c>
      <c r="F10438" s="2" t="s">
        <v>33</v>
      </c>
      <c r="G10438" s="2" t="s">
        <v>13853</v>
      </c>
      <c r="H10438" s="2" t="s">
        <v>86</v>
      </c>
      <c r="I10438" s="2" t="s">
        <v>13735</v>
      </c>
      <c r="J10438" s="2" t="s">
        <v>88</v>
      </c>
      <c r="K10438" s="2" t="s">
        <v>15414</v>
      </c>
      <c r="L10438" s="87">
        <v>45596</v>
      </c>
      <c r="M10438" s="4" t="s">
        <v>26</v>
      </c>
    </row>
    <row r="10439" spans="1:13">
      <c r="A10439" s="2" t="s">
        <v>13252</v>
      </c>
      <c r="B10439" s="2" t="s">
        <v>13253</v>
      </c>
      <c r="C10439" s="2" t="s">
        <v>15528</v>
      </c>
      <c r="D10439" s="2" t="s">
        <v>15530</v>
      </c>
      <c r="E10439" s="2" t="s">
        <v>15531</v>
      </c>
      <c r="F10439" s="2" t="s">
        <v>33</v>
      </c>
      <c r="G10439" s="2" t="s">
        <v>13292</v>
      </c>
      <c r="H10439" s="2" t="s">
        <v>7544</v>
      </c>
      <c r="I10439" s="2" t="s">
        <v>7575</v>
      </c>
      <c r="J10439" s="2" t="s">
        <v>94</v>
      </c>
      <c r="K10439" s="2" t="s">
        <v>15529</v>
      </c>
      <c r="L10439" s="87">
        <v>45596</v>
      </c>
      <c r="M10439" s="4" t="s">
        <v>26</v>
      </c>
    </row>
    <row r="10440" spans="1:13">
      <c r="A10440" s="2" t="s">
        <v>13252</v>
      </c>
      <c r="B10440" s="2" t="s">
        <v>13253</v>
      </c>
      <c r="C10440" s="2" t="s">
        <v>17770</v>
      </c>
      <c r="D10440" s="2" t="s">
        <v>36812</v>
      </c>
      <c r="E10440" s="2" t="s">
        <v>36813</v>
      </c>
      <c r="F10440" s="2" t="s">
        <v>33</v>
      </c>
      <c r="G10440" s="2" t="s">
        <v>13403</v>
      </c>
      <c r="H10440" s="2" t="s">
        <v>7544</v>
      </c>
      <c r="I10440" s="2" t="s">
        <v>7575</v>
      </c>
      <c r="J10440" s="2" t="s">
        <v>94</v>
      </c>
      <c r="K10440" s="2" t="s">
        <v>23007</v>
      </c>
      <c r="L10440" s="87">
        <v>45650</v>
      </c>
      <c r="M10440" s="4" t="s">
        <v>26</v>
      </c>
    </row>
    <row r="10441" spans="1:13">
      <c r="A10441" s="2" t="s">
        <v>13252</v>
      </c>
      <c r="B10441" s="2" t="s">
        <v>13253</v>
      </c>
      <c r="C10441" s="2" t="s">
        <v>15126</v>
      </c>
      <c r="D10441" s="2" t="s">
        <v>15128</v>
      </c>
      <c r="E10441" s="2" t="s">
        <v>15129</v>
      </c>
      <c r="F10441" s="2" t="s">
        <v>33</v>
      </c>
      <c r="G10441" s="2" t="s">
        <v>13231</v>
      </c>
      <c r="H10441" s="2" t="s">
        <v>86</v>
      </c>
      <c r="I10441" s="2" t="s">
        <v>93</v>
      </c>
      <c r="J10441" s="2" t="s">
        <v>94</v>
      </c>
      <c r="K10441" s="2" t="s">
        <v>15127</v>
      </c>
      <c r="L10441" s="87">
        <v>45591</v>
      </c>
      <c r="M10441" s="4" t="s">
        <v>26</v>
      </c>
    </row>
    <row r="10442" spans="1:13">
      <c r="A10442" s="2" t="s">
        <v>13252</v>
      </c>
      <c r="B10442" s="2" t="s">
        <v>13253</v>
      </c>
      <c r="C10442" s="2" t="s">
        <v>15426</v>
      </c>
      <c r="D10442" s="2" t="s">
        <v>15428</v>
      </c>
      <c r="E10442" s="2" t="s">
        <v>15429</v>
      </c>
      <c r="F10442" s="2" t="s">
        <v>33</v>
      </c>
      <c r="G10442" s="2" t="s">
        <v>13832</v>
      </c>
      <c r="H10442" s="2" t="s">
        <v>86</v>
      </c>
      <c r="I10442" s="2" t="s">
        <v>13735</v>
      </c>
      <c r="J10442" s="2" t="s">
        <v>88</v>
      </c>
      <c r="K10442" s="2" t="s">
        <v>15427</v>
      </c>
      <c r="L10442" s="87">
        <v>45596</v>
      </c>
      <c r="M10442" s="4" t="s">
        <v>26</v>
      </c>
    </row>
    <row r="10443" spans="1:13">
      <c r="A10443" s="2" t="s">
        <v>13252</v>
      </c>
      <c r="B10443" s="2" t="s">
        <v>13253</v>
      </c>
      <c r="C10443" s="2" t="s">
        <v>15028</v>
      </c>
      <c r="D10443" s="2" t="s">
        <v>15030</v>
      </c>
      <c r="E10443" s="2" t="s">
        <v>15031</v>
      </c>
      <c r="F10443" s="2" t="s">
        <v>33</v>
      </c>
      <c r="G10443" s="2" t="s">
        <v>13853</v>
      </c>
      <c r="H10443" s="2" t="s">
        <v>86</v>
      </c>
      <c r="I10443" s="2" t="s">
        <v>13735</v>
      </c>
      <c r="J10443" s="2" t="s">
        <v>88</v>
      </c>
      <c r="K10443" s="2" t="s">
        <v>15029</v>
      </c>
      <c r="L10443" s="87">
        <v>45588</v>
      </c>
      <c r="M10443" s="4" t="s">
        <v>26</v>
      </c>
    </row>
    <row r="10444" spans="1:13">
      <c r="A10444" s="2" t="s">
        <v>13252</v>
      </c>
      <c r="B10444" s="2" t="s">
        <v>13253</v>
      </c>
      <c r="C10444" s="2" t="s">
        <v>15381</v>
      </c>
      <c r="D10444" s="2" t="s">
        <v>15383</v>
      </c>
      <c r="E10444" s="2" t="s">
        <v>15384</v>
      </c>
      <c r="F10444" s="2" t="s">
        <v>33</v>
      </c>
      <c r="G10444" s="2" t="s">
        <v>13403</v>
      </c>
      <c r="H10444" s="2" t="s">
        <v>7544</v>
      </c>
      <c r="I10444" s="2" t="s">
        <v>7575</v>
      </c>
      <c r="J10444" s="2" t="s">
        <v>94</v>
      </c>
      <c r="K10444" s="2" t="s">
        <v>15382</v>
      </c>
      <c r="L10444" s="87">
        <v>45596</v>
      </c>
      <c r="M10444" s="4" t="s">
        <v>26</v>
      </c>
    </row>
    <row r="10445" spans="1:13">
      <c r="A10445" s="2" t="s">
        <v>13252</v>
      </c>
      <c r="B10445" s="2" t="s">
        <v>13253</v>
      </c>
      <c r="C10445" s="2" t="s">
        <v>15567</v>
      </c>
      <c r="D10445" s="2" t="s">
        <v>15598</v>
      </c>
      <c r="E10445" s="2" t="s">
        <v>15599</v>
      </c>
      <c r="F10445" s="2" t="s">
        <v>33</v>
      </c>
      <c r="G10445" s="2" t="s">
        <v>13875</v>
      </c>
      <c r="H10445" s="2" t="s">
        <v>86</v>
      </c>
      <c r="I10445" s="2" t="s">
        <v>13735</v>
      </c>
      <c r="J10445" s="2" t="s">
        <v>88</v>
      </c>
      <c r="K10445" s="2" t="s">
        <v>15600</v>
      </c>
      <c r="L10445" s="87">
        <v>45603</v>
      </c>
      <c r="M10445" s="4" t="s">
        <v>26</v>
      </c>
    </row>
    <row r="10446" spans="1:13">
      <c r="A10446" s="2" t="s">
        <v>13252</v>
      </c>
      <c r="B10446" s="2" t="s">
        <v>13253</v>
      </c>
      <c r="C10446" s="2" t="s">
        <v>15520</v>
      </c>
      <c r="D10446" s="2" t="s">
        <v>15522</v>
      </c>
      <c r="E10446" s="2" t="s">
        <v>15523</v>
      </c>
      <c r="F10446" s="2" t="s">
        <v>33</v>
      </c>
      <c r="G10446" s="2" t="s">
        <v>14211</v>
      </c>
      <c r="H10446" s="2" t="s">
        <v>391</v>
      </c>
      <c r="I10446" s="2" t="s">
        <v>392</v>
      </c>
      <c r="J10446" s="2" t="s">
        <v>393</v>
      </c>
      <c r="K10446" s="2" t="s">
        <v>15521</v>
      </c>
      <c r="L10446" s="87">
        <v>45596</v>
      </c>
      <c r="M10446" s="4" t="s">
        <v>26</v>
      </c>
    </row>
    <row r="10447" spans="1:13">
      <c r="A10447" s="2" t="s">
        <v>13252</v>
      </c>
      <c r="B10447" s="2" t="s">
        <v>13253</v>
      </c>
      <c r="C10447" s="2" t="s">
        <v>15370</v>
      </c>
      <c r="D10447" s="2" t="s">
        <v>15372</v>
      </c>
      <c r="E10447" s="2" t="s">
        <v>15373</v>
      </c>
      <c r="F10447" s="2" t="s">
        <v>33</v>
      </c>
      <c r="G10447" s="2" t="s">
        <v>13734</v>
      </c>
      <c r="H10447" s="2" t="s">
        <v>86</v>
      </c>
      <c r="I10447" s="2" t="s">
        <v>13735</v>
      </c>
      <c r="J10447" s="2" t="s">
        <v>88</v>
      </c>
      <c r="K10447" s="2" t="s">
        <v>15371</v>
      </c>
      <c r="L10447" s="87">
        <v>45596</v>
      </c>
      <c r="M10447" s="4" t="s">
        <v>26</v>
      </c>
    </row>
    <row r="10448" spans="1:13">
      <c r="A10448" s="2" t="s">
        <v>13252</v>
      </c>
      <c r="B10448" s="2" t="s">
        <v>13253</v>
      </c>
      <c r="C10448" s="2" t="s">
        <v>16208</v>
      </c>
      <c r="D10448" s="2" t="s">
        <v>16209</v>
      </c>
      <c r="E10448" s="2" t="s">
        <v>16210</v>
      </c>
      <c r="F10448" s="2" t="s">
        <v>33</v>
      </c>
      <c r="G10448" s="2" t="s">
        <v>13880</v>
      </c>
      <c r="H10448" s="2" t="s">
        <v>86</v>
      </c>
      <c r="I10448" s="2" t="s">
        <v>87</v>
      </c>
      <c r="J10448" s="2" t="s">
        <v>88</v>
      </c>
      <c r="K10448" s="2" t="s">
        <v>16211</v>
      </c>
      <c r="L10448" s="87">
        <v>45626</v>
      </c>
      <c r="M10448" s="4" t="s">
        <v>26</v>
      </c>
    </row>
    <row r="10449" spans="1:13">
      <c r="A10449" s="2" t="s">
        <v>13252</v>
      </c>
      <c r="B10449" s="2" t="s">
        <v>13253</v>
      </c>
      <c r="C10449" s="2" t="s">
        <v>15209</v>
      </c>
      <c r="D10449" s="2" t="s">
        <v>15211</v>
      </c>
      <c r="E10449" s="2" t="s">
        <v>15212</v>
      </c>
      <c r="F10449" s="2" t="s">
        <v>33</v>
      </c>
      <c r="G10449" s="2" t="s">
        <v>13328</v>
      </c>
      <c r="H10449" s="2" t="s">
        <v>8996</v>
      </c>
      <c r="I10449" s="2" t="s">
        <v>8997</v>
      </c>
      <c r="J10449" s="2" t="s">
        <v>8998</v>
      </c>
      <c r="K10449" s="2" t="s">
        <v>15210</v>
      </c>
      <c r="L10449" s="87">
        <v>45595</v>
      </c>
      <c r="M10449" s="4" t="s">
        <v>26</v>
      </c>
    </row>
    <row r="10450" spans="1:13">
      <c r="A10450" s="2" t="s">
        <v>13252</v>
      </c>
      <c r="B10450" s="2" t="s">
        <v>13253</v>
      </c>
      <c r="C10450" s="2" t="s">
        <v>15389</v>
      </c>
      <c r="D10450" s="2" t="s">
        <v>39652</v>
      </c>
      <c r="E10450" s="2" t="s">
        <v>15392</v>
      </c>
      <c r="F10450" s="2" t="s">
        <v>33</v>
      </c>
      <c r="G10450" s="2" t="s">
        <v>13734</v>
      </c>
      <c r="H10450" s="2" t="s">
        <v>86</v>
      </c>
      <c r="I10450" s="2" t="s">
        <v>13735</v>
      </c>
      <c r="J10450" s="2" t="s">
        <v>88</v>
      </c>
      <c r="K10450" s="2" t="s">
        <v>15390</v>
      </c>
      <c r="L10450" s="87">
        <v>45596</v>
      </c>
      <c r="M10450" s="4" t="s">
        <v>26</v>
      </c>
    </row>
    <row r="10451" spans="1:13">
      <c r="A10451" s="2" t="s">
        <v>13252</v>
      </c>
      <c r="B10451" s="2" t="s">
        <v>13253</v>
      </c>
      <c r="C10451" s="2" t="s">
        <v>15397</v>
      </c>
      <c r="D10451" s="2" t="s">
        <v>15399</v>
      </c>
      <c r="E10451" s="2" t="s">
        <v>15400</v>
      </c>
      <c r="F10451" s="2" t="s">
        <v>33</v>
      </c>
      <c r="G10451" s="2" t="s">
        <v>14272</v>
      </c>
      <c r="H10451" s="2" t="s">
        <v>36</v>
      </c>
      <c r="I10451" s="2" t="s">
        <v>14867</v>
      </c>
      <c r="J10451" s="2" t="s">
        <v>38</v>
      </c>
      <c r="K10451" s="2" t="s">
        <v>15398</v>
      </c>
      <c r="L10451" s="87">
        <v>45596</v>
      </c>
      <c r="M10451" s="4" t="s">
        <v>26</v>
      </c>
    </row>
    <row r="10452" spans="1:13">
      <c r="A10452" s="2" t="s">
        <v>13252</v>
      </c>
      <c r="B10452" s="2" t="s">
        <v>13253</v>
      </c>
      <c r="C10452" s="2" t="s">
        <v>15253</v>
      </c>
      <c r="D10452" s="2" t="s">
        <v>15255</v>
      </c>
      <c r="E10452" s="2" t="s">
        <v>15256</v>
      </c>
      <c r="F10452" s="2" t="s">
        <v>33</v>
      </c>
      <c r="G10452" s="2" t="s">
        <v>13464</v>
      </c>
      <c r="H10452" s="2" t="s">
        <v>7544</v>
      </c>
      <c r="I10452" s="2" t="s">
        <v>7575</v>
      </c>
      <c r="J10452" s="2" t="s">
        <v>94</v>
      </c>
      <c r="K10452" s="2" t="s">
        <v>15254</v>
      </c>
      <c r="L10452" s="87">
        <v>45596</v>
      </c>
      <c r="M10452" s="4" t="s">
        <v>26</v>
      </c>
    </row>
    <row r="10453" spans="1:13">
      <c r="A10453" s="2" t="s">
        <v>13252</v>
      </c>
      <c r="B10453" s="2" t="s">
        <v>13253</v>
      </c>
      <c r="C10453" s="2" t="s">
        <v>15409</v>
      </c>
      <c r="D10453" s="2" t="s">
        <v>15411</v>
      </c>
      <c r="E10453" s="2" t="s">
        <v>15412</v>
      </c>
      <c r="F10453" s="2" t="s">
        <v>33</v>
      </c>
      <c r="G10453" s="2" t="s">
        <v>13403</v>
      </c>
      <c r="H10453" s="2" t="s">
        <v>7544</v>
      </c>
      <c r="I10453" s="2" t="s">
        <v>7575</v>
      </c>
      <c r="J10453" s="2" t="s">
        <v>94</v>
      </c>
      <c r="K10453" s="2" t="s">
        <v>15410</v>
      </c>
      <c r="L10453" s="87">
        <v>45596</v>
      </c>
      <c r="M10453" s="4" t="s">
        <v>26</v>
      </c>
    </row>
    <row r="10454" spans="1:13">
      <c r="A10454" s="2" t="s">
        <v>13252</v>
      </c>
      <c r="B10454" s="2" t="s">
        <v>13253</v>
      </c>
      <c r="C10454" s="2" t="s">
        <v>15261</v>
      </c>
      <c r="D10454" s="2" t="s">
        <v>14840</v>
      </c>
      <c r="E10454" s="2" t="s">
        <v>14611</v>
      </c>
      <c r="F10454" s="2" t="s">
        <v>33</v>
      </c>
      <c r="G10454" s="2" t="s">
        <v>13510</v>
      </c>
      <c r="H10454" s="2" t="s">
        <v>454</v>
      </c>
      <c r="I10454" s="2" t="s">
        <v>2071</v>
      </c>
      <c r="J10454" s="2" t="s">
        <v>2071</v>
      </c>
      <c r="K10454" s="2" t="s">
        <v>15262</v>
      </c>
      <c r="L10454" s="87">
        <v>45596</v>
      </c>
      <c r="M10454" s="4" t="s">
        <v>26</v>
      </c>
    </row>
    <row r="10455" spans="1:13">
      <c r="A10455" s="2" t="s">
        <v>13252</v>
      </c>
      <c r="B10455" s="2" t="s">
        <v>13253</v>
      </c>
      <c r="C10455" s="2" t="s">
        <v>15393</v>
      </c>
      <c r="D10455" s="2" t="s">
        <v>15395</v>
      </c>
      <c r="E10455" s="2" t="s">
        <v>15396</v>
      </c>
      <c r="F10455" s="2" t="s">
        <v>33</v>
      </c>
      <c r="G10455" s="2" t="s">
        <v>13297</v>
      </c>
      <c r="H10455" s="2" t="s">
        <v>8996</v>
      </c>
      <c r="I10455" s="2" t="s">
        <v>8997</v>
      </c>
      <c r="J10455" s="2" t="s">
        <v>8998</v>
      </c>
      <c r="K10455" s="2" t="s">
        <v>15394</v>
      </c>
      <c r="L10455" s="87">
        <v>45596</v>
      </c>
      <c r="M10455" s="4" t="s">
        <v>26</v>
      </c>
    </row>
    <row r="10456" spans="1:13">
      <c r="A10456" s="2" t="s">
        <v>13252</v>
      </c>
      <c r="B10456" s="2" t="s">
        <v>13253</v>
      </c>
      <c r="C10456" s="2" t="s">
        <v>15524</v>
      </c>
      <c r="D10456" s="2" t="s">
        <v>15526</v>
      </c>
      <c r="E10456" s="2" t="s">
        <v>15527</v>
      </c>
      <c r="F10456" s="2" t="s">
        <v>33</v>
      </c>
      <c r="G10456" s="2" t="s">
        <v>13875</v>
      </c>
      <c r="H10456" s="2" t="s">
        <v>86</v>
      </c>
      <c r="I10456" s="2" t="s">
        <v>13735</v>
      </c>
      <c r="J10456" s="2" t="s">
        <v>88</v>
      </c>
      <c r="K10456" s="2" t="s">
        <v>15525</v>
      </c>
      <c r="L10456" s="87">
        <v>45596</v>
      </c>
      <c r="M10456" s="4" t="s">
        <v>26</v>
      </c>
    </row>
    <row r="10457" spans="1:13">
      <c r="A10457" s="2" t="s">
        <v>13252</v>
      </c>
      <c r="B10457" s="2" t="s">
        <v>13253</v>
      </c>
      <c r="C10457" s="2" t="s">
        <v>15578</v>
      </c>
      <c r="D10457" s="2" t="s">
        <v>15654</v>
      </c>
      <c r="E10457" s="2" t="s">
        <v>15655</v>
      </c>
      <c r="F10457" s="2" t="s">
        <v>33</v>
      </c>
      <c r="G10457" s="2" t="s">
        <v>13555</v>
      </c>
      <c r="H10457" s="2" t="s">
        <v>86</v>
      </c>
      <c r="I10457" s="2" t="s">
        <v>93</v>
      </c>
      <c r="J10457" s="2" t="s">
        <v>94</v>
      </c>
      <c r="K10457" s="2" t="s">
        <v>15656</v>
      </c>
      <c r="L10457" s="87">
        <v>45611</v>
      </c>
      <c r="M10457" s="4" t="s">
        <v>26</v>
      </c>
    </row>
    <row r="10458" spans="1:13">
      <c r="A10458" s="2" t="s">
        <v>13252</v>
      </c>
      <c r="B10458" s="2" t="s">
        <v>13253</v>
      </c>
      <c r="C10458" s="2" t="s">
        <v>15586</v>
      </c>
      <c r="D10458" s="2" t="s">
        <v>15657</v>
      </c>
      <c r="E10458" s="2" t="s">
        <v>15658</v>
      </c>
      <c r="F10458" s="2" t="s">
        <v>33</v>
      </c>
      <c r="G10458" s="2" t="s">
        <v>13832</v>
      </c>
      <c r="H10458" s="2" t="s">
        <v>86</v>
      </c>
      <c r="I10458" s="2" t="s">
        <v>13735</v>
      </c>
      <c r="J10458" s="2" t="s">
        <v>88</v>
      </c>
      <c r="K10458" s="2" t="s">
        <v>15659</v>
      </c>
      <c r="L10458" s="87">
        <v>45611</v>
      </c>
      <c r="M10458" s="4" t="s">
        <v>26</v>
      </c>
    </row>
    <row r="10459" spans="1:13">
      <c r="A10459" s="2" t="s">
        <v>13252</v>
      </c>
      <c r="B10459" s="2" t="s">
        <v>13253</v>
      </c>
      <c r="C10459" s="2" t="s">
        <v>15569</v>
      </c>
      <c r="D10459" s="2" t="s">
        <v>15651</v>
      </c>
      <c r="E10459" s="2" t="s">
        <v>15652</v>
      </c>
      <c r="F10459" s="2" t="s">
        <v>33</v>
      </c>
      <c r="G10459" s="2" t="s">
        <v>13555</v>
      </c>
      <c r="H10459" s="2" t="s">
        <v>86</v>
      </c>
      <c r="I10459" s="2" t="s">
        <v>93</v>
      </c>
      <c r="J10459" s="2" t="s">
        <v>94</v>
      </c>
      <c r="K10459" s="2" t="s">
        <v>15653</v>
      </c>
      <c r="L10459" s="87">
        <v>45611</v>
      </c>
      <c r="M10459" s="4" t="s">
        <v>26</v>
      </c>
    </row>
    <row r="10460" spans="1:13">
      <c r="A10460" s="2" t="s">
        <v>13252</v>
      </c>
      <c r="B10460" s="2" t="s">
        <v>13253</v>
      </c>
      <c r="C10460" s="2" t="s">
        <v>15584</v>
      </c>
      <c r="D10460" s="2" t="s">
        <v>15674</v>
      </c>
      <c r="E10460" s="2" t="s">
        <v>15675</v>
      </c>
      <c r="F10460" s="2" t="s">
        <v>33</v>
      </c>
      <c r="G10460" s="2" t="s">
        <v>13297</v>
      </c>
      <c r="H10460" s="2" t="s">
        <v>8996</v>
      </c>
      <c r="I10460" s="2" t="s">
        <v>8997</v>
      </c>
      <c r="J10460" s="2" t="s">
        <v>8998</v>
      </c>
      <c r="K10460" s="2" t="s">
        <v>15676</v>
      </c>
      <c r="L10460" s="87">
        <v>45616</v>
      </c>
      <c r="M10460" s="4" t="s">
        <v>26</v>
      </c>
    </row>
    <row r="10461" spans="1:13">
      <c r="A10461" s="2" t="s">
        <v>13252</v>
      </c>
      <c r="B10461" s="2" t="s">
        <v>13253</v>
      </c>
      <c r="C10461" s="2" t="s">
        <v>15633</v>
      </c>
      <c r="D10461" s="2" t="s">
        <v>15683</v>
      </c>
      <c r="E10461" s="2" t="s">
        <v>15684</v>
      </c>
      <c r="F10461" s="2" t="s">
        <v>33</v>
      </c>
      <c r="G10461" s="2" t="s">
        <v>13853</v>
      </c>
      <c r="H10461" s="2" t="s">
        <v>86</v>
      </c>
      <c r="I10461" s="2" t="s">
        <v>13735</v>
      </c>
      <c r="J10461" s="2" t="s">
        <v>88</v>
      </c>
      <c r="K10461" s="2" t="s">
        <v>15685</v>
      </c>
      <c r="L10461" s="87">
        <v>45616</v>
      </c>
      <c r="M10461" s="4" t="s">
        <v>26</v>
      </c>
    </row>
    <row r="10462" spans="1:13">
      <c r="A10462" s="2" t="s">
        <v>13252</v>
      </c>
      <c r="B10462" s="2" t="s">
        <v>13253</v>
      </c>
      <c r="C10462" s="2" t="s">
        <v>15629</v>
      </c>
      <c r="D10462" s="2" t="s">
        <v>15680</v>
      </c>
      <c r="E10462" s="2" t="s">
        <v>15681</v>
      </c>
      <c r="F10462" s="2" t="s">
        <v>33</v>
      </c>
      <c r="G10462" s="2" t="s">
        <v>13532</v>
      </c>
      <c r="H10462" s="2" t="s">
        <v>454</v>
      </c>
      <c r="I10462" s="2" t="s">
        <v>455</v>
      </c>
      <c r="J10462" s="2" t="s">
        <v>455</v>
      </c>
      <c r="K10462" s="2" t="s">
        <v>15682</v>
      </c>
      <c r="L10462" s="87">
        <v>45616</v>
      </c>
      <c r="M10462" s="4" t="s">
        <v>26</v>
      </c>
    </row>
    <row r="10463" spans="1:13">
      <c r="A10463" s="2" t="s">
        <v>13252</v>
      </c>
      <c r="B10463" s="2" t="s">
        <v>13253</v>
      </c>
      <c r="C10463" s="2" t="s">
        <v>15625</v>
      </c>
      <c r="D10463" s="2" t="s">
        <v>15677</v>
      </c>
      <c r="E10463" s="2" t="s">
        <v>15678</v>
      </c>
      <c r="F10463" s="2" t="s">
        <v>33</v>
      </c>
      <c r="G10463" s="2" t="s">
        <v>13832</v>
      </c>
      <c r="H10463" s="2" t="s">
        <v>86</v>
      </c>
      <c r="I10463" s="2" t="s">
        <v>13735</v>
      </c>
      <c r="J10463" s="2" t="s">
        <v>88</v>
      </c>
      <c r="K10463" s="2" t="s">
        <v>15679</v>
      </c>
      <c r="L10463" s="87">
        <v>45616</v>
      </c>
      <c r="M10463" s="4" t="s">
        <v>26</v>
      </c>
    </row>
    <row r="10464" spans="1:13">
      <c r="A10464" s="2" t="s">
        <v>13252</v>
      </c>
      <c r="B10464" s="2" t="s">
        <v>13253</v>
      </c>
      <c r="C10464" s="2" t="s">
        <v>15699</v>
      </c>
      <c r="D10464" s="2" t="s">
        <v>15700</v>
      </c>
      <c r="E10464" s="2" t="s">
        <v>15701</v>
      </c>
      <c r="F10464" s="2" t="s">
        <v>33</v>
      </c>
      <c r="G10464" s="2" t="s">
        <v>13555</v>
      </c>
      <c r="H10464" s="2" t="s">
        <v>86</v>
      </c>
      <c r="I10464" s="2" t="s">
        <v>93</v>
      </c>
      <c r="J10464" s="2" t="s">
        <v>94</v>
      </c>
      <c r="K10464" s="2" t="s">
        <v>15702</v>
      </c>
      <c r="L10464" s="87">
        <v>45619</v>
      </c>
      <c r="M10464" s="4" t="s">
        <v>26</v>
      </c>
    </row>
    <row r="10465" spans="1:13">
      <c r="A10465" s="2" t="s">
        <v>13252</v>
      </c>
      <c r="B10465" s="2" t="s">
        <v>13253</v>
      </c>
      <c r="C10465" s="2" t="s">
        <v>15920</v>
      </c>
      <c r="D10465" s="2" t="s">
        <v>15980</v>
      </c>
      <c r="E10465" s="2" t="s">
        <v>15981</v>
      </c>
      <c r="F10465" s="2"/>
      <c r="G10465" s="2" t="s">
        <v>13403</v>
      </c>
      <c r="H10465" s="2" t="s">
        <v>7544</v>
      </c>
      <c r="I10465" s="2" t="s">
        <v>7575</v>
      </c>
      <c r="J10465" s="2" t="s">
        <v>94</v>
      </c>
      <c r="K10465" s="2" t="s">
        <v>15982</v>
      </c>
      <c r="L10465" s="87">
        <v>45626</v>
      </c>
      <c r="M10465" s="4" t="s">
        <v>26</v>
      </c>
    </row>
    <row r="10466" spans="1:13">
      <c r="A10466" s="2" t="s">
        <v>13252</v>
      </c>
      <c r="B10466" s="2" t="s">
        <v>13253</v>
      </c>
      <c r="C10466" s="2" t="s">
        <v>16153</v>
      </c>
      <c r="D10466" s="2" t="s">
        <v>16154</v>
      </c>
      <c r="E10466" s="2" t="s">
        <v>16155</v>
      </c>
      <c r="F10466" s="2" t="s">
        <v>33</v>
      </c>
      <c r="G10466" s="2" t="s">
        <v>13734</v>
      </c>
      <c r="H10466" s="2" t="s">
        <v>86</v>
      </c>
      <c r="I10466" s="2" t="s">
        <v>13735</v>
      </c>
      <c r="J10466" s="2" t="s">
        <v>88</v>
      </c>
      <c r="K10466" s="2" t="s">
        <v>16156</v>
      </c>
      <c r="L10466" s="87">
        <v>45626</v>
      </c>
      <c r="M10466" s="4" t="s">
        <v>26</v>
      </c>
    </row>
    <row r="10467" spans="1:13">
      <c r="A10467" s="2" t="s">
        <v>13252</v>
      </c>
      <c r="B10467" s="2" t="s">
        <v>13253</v>
      </c>
      <c r="C10467" s="2" t="s">
        <v>16145</v>
      </c>
      <c r="D10467" s="2" t="s">
        <v>16146</v>
      </c>
      <c r="E10467" s="2" t="s">
        <v>16147</v>
      </c>
      <c r="F10467" s="2"/>
      <c r="G10467" s="2" t="s">
        <v>13734</v>
      </c>
      <c r="H10467" s="2" t="s">
        <v>86</v>
      </c>
      <c r="I10467" s="2" t="s">
        <v>13735</v>
      </c>
      <c r="J10467" s="2" t="s">
        <v>88</v>
      </c>
      <c r="K10467" s="2" t="s">
        <v>16148</v>
      </c>
      <c r="L10467" s="87">
        <v>45626</v>
      </c>
      <c r="M10467" s="4" t="s">
        <v>26</v>
      </c>
    </row>
    <row r="10468" spans="1:13">
      <c r="A10468" s="2" t="s">
        <v>13252</v>
      </c>
      <c r="B10468" s="2" t="s">
        <v>13253</v>
      </c>
      <c r="C10468" s="2" t="s">
        <v>15944</v>
      </c>
      <c r="D10468" s="2" t="s">
        <v>39653</v>
      </c>
      <c r="E10468" s="2" t="s">
        <v>15973</v>
      </c>
      <c r="F10468" s="2"/>
      <c r="G10468" s="2" t="s">
        <v>13518</v>
      </c>
      <c r="H10468" s="2" t="s">
        <v>22</v>
      </c>
      <c r="I10468" s="2" t="s">
        <v>432</v>
      </c>
      <c r="J10468" s="2" t="s">
        <v>5890</v>
      </c>
      <c r="K10468" s="2" t="s">
        <v>15974</v>
      </c>
      <c r="L10468" s="87">
        <v>45626</v>
      </c>
      <c r="M10468" s="4" t="s">
        <v>26</v>
      </c>
    </row>
    <row r="10469" spans="1:13">
      <c r="A10469" s="2" t="s">
        <v>13252</v>
      </c>
      <c r="B10469" s="2" t="s">
        <v>13253</v>
      </c>
      <c r="C10469" s="2" t="s">
        <v>16048</v>
      </c>
      <c r="D10469" s="2" t="s">
        <v>16049</v>
      </c>
      <c r="E10469" s="2" t="s">
        <v>16050</v>
      </c>
      <c r="F10469" s="2" t="s">
        <v>33</v>
      </c>
      <c r="G10469" s="2" t="s">
        <v>13403</v>
      </c>
      <c r="H10469" s="2" t="s">
        <v>7544</v>
      </c>
      <c r="I10469" s="2" t="s">
        <v>7575</v>
      </c>
      <c r="J10469" s="2" t="s">
        <v>94</v>
      </c>
      <c r="K10469" s="2" t="s">
        <v>16051</v>
      </c>
      <c r="L10469" s="87">
        <v>45626</v>
      </c>
      <c r="M10469" s="4" t="s">
        <v>26</v>
      </c>
    </row>
    <row r="10470" spans="1:13">
      <c r="A10470" s="2" t="s">
        <v>13252</v>
      </c>
      <c r="B10470" s="2" t="s">
        <v>13253</v>
      </c>
      <c r="C10470" s="2" t="s">
        <v>15757</v>
      </c>
      <c r="D10470" s="2" t="s">
        <v>15886</v>
      </c>
      <c r="E10470" s="2" t="s">
        <v>15887</v>
      </c>
      <c r="F10470" s="2" t="s">
        <v>33</v>
      </c>
      <c r="G10470" s="2" t="s">
        <v>14057</v>
      </c>
      <c r="H10470" s="2" t="s">
        <v>22</v>
      </c>
      <c r="I10470" s="2" t="s">
        <v>6550</v>
      </c>
      <c r="J10470" s="2" t="s">
        <v>6550</v>
      </c>
      <c r="K10470" s="2" t="s">
        <v>15888</v>
      </c>
      <c r="L10470" s="87">
        <v>45626</v>
      </c>
      <c r="M10470" s="4" t="s">
        <v>26</v>
      </c>
    </row>
    <row r="10471" spans="1:13">
      <c r="A10471" s="2" t="s">
        <v>13252</v>
      </c>
      <c r="B10471" s="2" t="s">
        <v>13253</v>
      </c>
      <c r="C10471" s="2" t="s">
        <v>15968</v>
      </c>
      <c r="D10471" s="2" t="s">
        <v>15969</v>
      </c>
      <c r="E10471" s="2" t="s">
        <v>15970</v>
      </c>
      <c r="F10471" s="2"/>
      <c r="G10471" s="2" t="s">
        <v>13231</v>
      </c>
      <c r="H10471" s="2" t="s">
        <v>86</v>
      </c>
      <c r="I10471" s="2" t="s">
        <v>93</v>
      </c>
      <c r="J10471" s="2" t="s">
        <v>94</v>
      </c>
      <c r="K10471" s="2" t="s">
        <v>15971</v>
      </c>
      <c r="L10471" s="87">
        <v>45626</v>
      </c>
      <c r="M10471" s="4" t="s">
        <v>26</v>
      </c>
    </row>
    <row r="10472" spans="1:13">
      <c r="A10472" s="2" t="s">
        <v>13252</v>
      </c>
      <c r="B10472" s="2" t="s">
        <v>13253</v>
      </c>
      <c r="C10472" s="2" t="s">
        <v>16201</v>
      </c>
      <c r="D10472" s="2" t="s">
        <v>16202</v>
      </c>
      <c r="E10472" s="2" t="s">
        <v>16203</v>
      </c>
      <c r="F10472" s="2" t="s">
        <v>33</v>
      </c>
      <c r="G10472" s="2" t="s">
        <v>13555</v>
      </c>
      <c r="H10472" s="2" t="s">
        <v>86</v>
      </c>
      <c r="I10472" s="2" t="s">
        <v>93</v>
      </c>
      <c r="J10472" s="2" t="s">
        <v>94</v>
      </c>
      <c r="K10472" s="2" t="s">
        <v>16204</v>
      </c>
      <c r="L10472" s="87">
        <v>45626</v>
      </c>
      <c r="M10472" s="4" t="s">
        <v>26</v>
      </c>
    </row>
    <row r="10473" spans="1:13">
      <c r="A10473" s="2" t="s">
        <v>13252</v>
      </c>
      <c r="B10473" s="2" t="s">
        <v>13253</v>
      </c>
      <c r="C10473" s="2" t="s">
        <v>15816</v>
      </c>
      <c r="D10473" s="2" t="s">
        <v>15983</v>
      </c>
      <c r="E10473" s="2" t="s">
        <v>15984</v>
      </c>
      <c r="F10473" s="2"/>
      <c r="G10473" s="2" t="s">
        <v>13297</v>
      </c>
      <c r="H10473" s="2" t="s">
        <v>8996</v>
      </c>
      <c r="I10473" s="2" t="s">
        <v>8997</v>
      </c>
      <c r="J10473" s="2" t="s">
        <v>8998</v>
      </c>
      <c r="K10473" s="2" t="s">
        <v>15985</v>
      </c>
      <c r="L10473" s="87">
        <v>45626</v>
      </c>
      <c r="M10473" s="4" t="s">
        <v>26</v>
      </c>
    </row>
    <row r="10474" spans="1:13">
      <c r="A10474" s="2" t="s">
        <v>13252</v>
      </c>
      <c r="B10474" s="2" t="s">
        <v>13253</v>
      </c>
      <c r="C10474" s="2" t="s">
        <v>15710</v>
      </c>
      <c r="D10474" s="2" t="s">
        <v>15892</v>
      </c>
      <c r="E10474" s="2" t="s">
        <v>15893</v>
      </c>
      <c r="F10474" s="2" t="s">
        <v>33</v>
      </c>
      <c r="G10474" s="2" t="s">
        <v>13403</v>
      </c>
      <c r="H10474" s="2" t="s">
        <v>7544</v>
      </c>
      <c r="I10474" s="2" t="s">
        <v>7575</v>
      </c>
      <c r="J10474" s="2" t="s">
        <v>94</v>
      </c>
      <c r="K10474" s="2" t="s">
        <v>15894</v>
      </c>
      <c r="L10474" s="87">
        <v>45626</v>
      </c>
      <c r="M10474" s="4" t="s">
        <v>26</v>
      </c>
    </row>
    <row r="10475" spans="1:13">
      <c r="A10475" s="2" t="s">
        <v>13252</v>
      </c>
      <c r="B10475" s="2" t="s">
        <v>13253</v>
      </c>
      <c r="C10475" s="2" t="s">
        <v>15897</v>
      </c>
      <c r="D10475" s="2" t="s">
        <v>15898</v>
      </c>
      <c r="E10475" s="2" t="s">
        <v>15899</v>
      </c>
      <c r="F10475" s="2"/>
      <c r="G10475" s="2" t="s">
        <v>13875</v>
      </c>
      <c r="H10475" s="2" t="s">
        <v>86</v>
      </c>
      <c r="I10475" s="2" t="s">
        <v>13735</v>
      </c>
      <c r="J10475" s="2" t="s">
        <v>88</v>
      </c>
      <c r="K10475" s="2" t="s">
        <v>15900</v>
      </c>
      <c r="L10475" s="87">
        <v>45626</v>
      </c>
      <c r="M10475" s="4" t="s">
        <v>26</v>
      </c>
    </row>
    <row r="10476" spans="1:13">
      <c r="A10476" s="2" t="s">
        <v>13252</v>
      </c>
      <c r="B10476" s="2" t="s">
        <v>13253</v>
      </c>
      <c r="C10476" s="2" t="s">
        <v>16141</v>
      </c>
      <c r="D10476" s="2" t="s">
        <v>16142</v>
      </c>
      <c r="E10476" s="2" t="s">
        <v>16143</v>
      </c>
      <c r="F10476" s="2"/>
      <c r="G10476" s="2" t="s">
        <v>15061</v>
      </c>
      <c r="H10476" s="2" t="s">
        <v>36</v>
      </c>
      <c r="I10476" s="2" t="s">
        <v>111</v>
      </c>
      <c r="J10476" s="2" t="s">
        <v>112</v>
      </c>
      <c r="K10476" s="2" t="s">
        <v>16144</v>
      </c>
      <c r="L10476" s="87">
        <v>45626</v>
      </c>
      <c r="M10476" s="4" t="s">
        <v>26</v>
      </c>
    </row>
    <row r="10477" spans="1:13">
      <c r="A10477" s="2" t="s">
        <v>13252</v>
      </c>
      <c r="B10477" s="2" t="s">
        <v>13253</v>
      </c>
      <c r="C10477" s="2" t="s">
        <v>16345</v>
      </c>
      <c r="D10477" s="2" t="s">
        <v>36747</v>
      </c>
      <c r="E10477" s="2" t="s">
        <v>36748</v>
      </c>
      <c r="F10477" s="2" t="s">
        <v>33</v>
      </c>
      <c r="G10477" s="2" t="s">
        <v>13734</v>
      </c>
      <c r="H10477" s="2" t="s">
        <v>86</v>
      </c>
      <c r="I10477" s="2" t="s">
        <v>13735</v>
      </c>
      <c r="J10477" s="2" t="s">
        <v>88</v>
      </c>
      <c r="K10477" s="2" t="s">
        <v>22973</v>
      </c>
      <c r="L10477" s="87">
        <v>45647</v>
      </c>
      <c r="M10477" s="4" t="s">
        <v>26</v>
      </c>
    </row>
    <row r="10478" spans="1:13">
      <c r="A10478" s="2" t="s">
        <v>13252</v>
      </c>
      <c r="B10478" s="2" t="s">
        <v>13253</v>
      </c>
      <c r="C10478" s="2" t="s">
        <v>16240</v>
      </c>
      <c r="D10478" s="2" t="s">
        <v>16241</v>
      </c>
      <c r="E10478" s="2" t="s">
        <v>16242</v>
      </c>
      <c r="F10478" s="2" t="s">
        <v>33</v>
      </c>
      <c r="G10478" s="2" t="s">
        <v>13734</v>
      </c>
      <c r="H10478" s="2" t="s">
        <v>86</v>
      </c>
      <c r="I10478" s="2" t="s">
        <v>13735</v>
      </c>
      <c r="J10478" s="2" t="s">
        <v>88</v>
      </c>
      <c r="K10478" s="2" t="s">
        <v>16243</v>
      </c>
      <c r="L10478" s="87">
        <v>45626</v>
      </c>
      <c r="M10478" s="4" t="s">
        <v>26</v>
      </c>
    </row>
    <row r="10479" spans="1:13">
      <c r="A10479" s="2" t="s">
        <v>13252</v>
      </c>
      <c r="B10479" s="2" t="s">
        <v>13253</v>
      </c>
      <c r="C10479" s="2" t="s">
        <v>15940</v>
      </c>
      <c r="D10479" s="2" t="s">
        <v>39654</v>
      </c>
      <c r="E10479" s="2" t="s">
        <v>39655</v>
      </c>
      <c r="F10479" s="2"/>
      <c r="G10479" s="2" t="s">
        <v>13832</v>
      </c>
      <c r="H10479" s="2" t="s">
        <v>86</v>
      </c>
      <c r="I10479" s="2" t="s">
        <v>13735</v>
      </c>
      <c r="J10479" s="2" t="s">
        <v>88</v>
      </c>
      <c r="K10479" s="2" t="s">
        <v>15975</v>
      </c>
      <c r="L10479" s="87">
        <v>45626</v>
      </c>
      <c r="M10479" s="4" t="s">
        <v>26</v>
      </c>
    </row>
    <row r="10480" spans="1:13">
      <c r="A10480" s="2" t="s">
        <v>13252</v>
      </c>
      <c r="B10480" s="2" t="s">
        <v>13253</v>
      </c>
      <c r="C10480" s="2" t="s">
        <v>15964</v>
      </c>
      <c r="D10480" s="2" t="s">
        <v>15965</v>
      </c>
      <c r="E10480" s="2" t="s">
        <v>15966</v>
      </c>
      <c r="F10480" s="2"/>
      <c r="G10480" s="2" t="s">
        <v>13875</v>
      </c>
      <c r="H10480" s="2" t="s">
        <v>86</v>
      </c>
      <c r="I10480" s="2" t="s">
        <v>13735</v>
      </c>
      <c r="J10480" s="2" t="s">
        <v>88</v>
      </c>
      <c r="K10480" s="2" t="s">
        <v>15967</v>
      </c>
      <c r="L10480" s="87">
        <v>45626</v>
      </c>
      <c r="M10480" s="4" t="s">
        <v>26</v>
      </c>
    </row>
    <row r="10481" spans="1:13">
      <c r="A10481" s="2" t="s">
        <v>13252</v>
      </c>
      <c r="B10481" s="2" t="s">
        <v>13253</v>
      </c>
      <c r="C10481" s="2" t="s">
        <v>15904</v>
      </c>
      <c r="D10481" s="2" t="s">
        <v>15905</v>
      </c>
      <c r="E10481" s="2" t="s">
        <v>15906</v>
      </c>
      <c r="F10481" s="2"/>
      <c r="G10481" s="2" t="s">
        <v>13243</v>
      </c>
      <c r="H10481" s="2" t="s">
        <v>454</v>
      </c>
      <c r="I10481" s="2" t="s">
        <v>455</v>
      </c>
      <c r="J10481" s="2" t="s">
        <v>455</v>
      </c>
      <c r="K10481" s="2" t="s">
        <v>15907</v>
      </c>
      <c r="L10481" s="87">
        <v>45626</v>
      </c>
      <c r="M10481" s="4" t="s">
        <v>26</v>
      </c>
    </row>
    <row r="10482" spans="1:13">
      <c r="A10482" s="2" t="s">
        <v>13252</v>
      </c>
      <c r="B10482" s="2" t="s">
        <v>13253</v>
      </c>
      <c r="C10482" s="2" t="s">
        <v>16197</v>
      </c>
      <c r="D10482" s="2" t="s">
        <v>16198</v>
      </c>
      <c r="E10482" s="2" t="s">
        <v>16199</v>
      </c>
      <c r="F10482" s="2" t="s">
        <v>33</v>
      </c>
      <c r="G10482" s="2" t="s">
        <v>13875</v>
      </c>
      <c r="H10482" s="2" t="s">
        <v>86</v>
      </c>
      <c r="I10482" s="2" t="s">
        <v>13735</v>
      </c>
      <c r="J10482" s="2" t="s">
        <v>88</v>
      </c>
      <c r="K10482" s="2" t="s">
        <v>16200</v>
      </c>
      <c r="L10482" s="87">
        <v>45626</v>
      </c>
      <c r="M10482" s="4" t="s">
        <v>26</v>
      </c>
    </row>
    <row r="10483" spans="1:13">
      <c r="A10483" s="2" t="s">
        <v>13252</v>
      </c>
      <c r="B10483" s="2" t="s">
        <v>13253</v>
      </c>
      <c r="C10483" s="2" t="s">
        <v>15797</v>
      </c>
      <c r="D10483" s="2" t="s">
        <v>15951</v>
      </c>
      <c r="E10483" s="2" t="s">
        <v>15952</v>
      </c>
      <c r="F10483" s="2"/>
      <c r="G10483" s="2" t="s">
        <v>13243</v>
      </c>
      <c r="H10483" s="2" t="s">
        <v>454</v>
      </c>
      <c r="I10483" s="2" t="s">
        <v>455</v>
      </c>
      <c r="J10483" s="2" t="s">
        <v>455</v>
      </c>
      <c r="K10483" s="2" t="s">
        <v>15953</v>
      </c>
      <c r="L10483" s="87">
        <v>45626</v>
      </c>
      <c r="M10483" s="4" t="s">
        <v>26</v>
      </c>
    </row>
    <row r="10484" spans="1:13">
      <c r="A10484" s="2" t="s">
        <v>13252</v>
      </c>
      <c r="B10484" s="2" t="s">
        <v>13253</v>
      </c>
      <c r="C10484" s="2" t="s">
        <v>15927</v>
      </c>
      <c r="D10484" s="2" t="s">
        <v>39656</v>
      </c>
      <c r="E10484" s="2" t="s">
        <v>39657</v>
      </c>
      <c r="F10484" s="2"/>
      <c r="G10484" s="2" t="s">
        <v>14169</v>
      </c>
      <c r="H10484" s="2" t="s">
        <v>454</v>
      </c>
      <c r="I10484" s="2" t="s">
        <v>1248</v>
      </c>
      <c r="J10484" s="2" t="s">
        <v>1248</v>
      </c>
      <c r="K10484" s="2" t="s">
        <v>15976</v>
      </c>
      <c r="L10484" s="87">
        <v>45626</v>
      </c>
      <c r="M10484" s="4" t="s">
        <v>26</v>
      </c>
    </row>
    <row r="10485" spans="1:13">
      <c r="A10485" s="2" t="s">
        <v>13252</v>
      </c>
      <c r="B10485" s="2" t="s">
        <v>13253</v>
      </c>
      <c r="C10485" s="2" t="s">
        <v>15895</v>
      </c>
      <c r="D10485" s="2" t="s">
        <v>39658</v>
      </c>
      <c r="E10485" s="2" t="s">
        <v>39659</v>
      </c>
      <c r="F10485" s="2"/>
      <c r="G10485" s="2" t="s">
        <v>13832</v>
      </c>
      <c r="H10485" s="2" t="s">
        <v>86</v>
      </c>
      <c r="I10485" s="2" t="s">
        <v>13735</v>
      </c>
      <c r="J10485" s="2" t="s">
        <v>88</v>
      </c>
      <c r="K10485" s="2" t="s">
        <v>15896</v>
      </c>
      <c r="L10485" s="87">
        <v>45626</v>
      </c>
      <c r="M10485" s="4" t="s">
        <v>26</v>
      </c>
    </row>
    <row r="10486" spans="1:13">
      <c r="A10486" s="2" t="s">
        <v>13252</v>
      </c>
      <c r="B10486" s="2" t="s">
        <v>13253</v>
      </c>
      <c r="C10486" s="2" t="s">
        <v>15958</v>
      </c>
      <c r="D10486" s="2" t="s">
        <v>39660</v>
      </c>
      <c r="E10486" s="2" t="s">
        <v>15959</v>
      </c>
      <c r="F10486" s="2" t="s">
        <v>33</v>
      </c>
      <c r="G10486" s="2" t="s">
        <v>14214</v>
      </c>
      <c r="H10486" s="2" t="s">
        <v>86</v>
      </c>
      <c r="I10486" s="2" t="s">
        <v>87</v>
      </c>
      <c r="J10486" s="2" t="s">
        <v>88</v>
      </c>
      <c r="K10486" s="2" t="s">
        <v>15960</v>
      </c>
      <c r="L10486" s="87">
        <v>45626</v>
      </c>
      <c r="M10486" s="4" t="s">
        <v>26</v>
      </c>
    </row>
    <row r="10487" spans="1:13">
      <c r="A10487" s="2" t="s">
        <v>13252</v>
      </c>
      <c r="B10487" s="2" t="s">
        <v>13253</v>
      </c>
      <c r="C10487" s="2" t="s">
        <v>15954</v>
      </c>
      <c r="D10487" s="2" t="s">
        <v>15955</v>
      </c>
      <c r="E10487" s="2" t="s">
        <v>15956</v>
      </c>
      <c r="F10487" s="2" t="s">
        <v>33</v>
      </c>
      <c r="G10487" s="2" t="s">
        <v>13853</v>
      </c>
      <c r="H10487" s="2" t="s">
        <v>86</v>
      </c>
      <c r="I10487" s="2" t="s">
        <v>13735</v>
      </c>
      <c r="J10487" s="2" t="s">
        <v>88</v>
      </c>
      <c r="K10487" s="2" t="s">
        <v>15957</v>
      </c>
      <c r="L10487" s="87">
        <v>45626</v>
      </c>
      <c r="M10487" s="4" t="s">
        <v>26</v>
      </c>
    </row>
    <row r="10488" spans="1:13">
      <c r="A10488" s="2" t="s">
        <v>13252</v>
      </c>
      <c r="B10488" s="2" t="s">
        <v>13253</v>
      </c>
      <c r="C10488" s="2" t="s">
        <v>16139</v>
      </c>
      <c r="D10488" s="2" t="s">
        <v>15972</v>
      </c>
      <c r="E10488" s="2" t="s">
        <v>15973</v>
      </c>
      <c r="F10488" s="2"/>
      <c r="G10488" s="2" t="s">
        <v>13396</v>
      </c>
      <c r="H10488" s="2" t="s">
        <v>22</v>
      </c>
      <c r="I10488" s="2" t="s">
        <v>432</v>
      </c>
      <c r="J10488" s="2" t="s">
        <v>5890</v>
      </c>
      <c r="K10488" s="2" t="s">
        <v>16140</v>
      </c>
      <c r="L10488" s="87">
        <v>45626</v>
      </c>
      <c r="M10488" s="4" t="s">
        <v>26</v>
      </c>
    </row>
    <row r="10489" spans="1:13">
      <c r="A10489" s="2" t="s">
        <v>13252</v>
      </c>
      <c r="B10489" s="2" t="s">
        <v>13253</v>
      </c>
      <c r="C10489" s="2" t="s">
        <v>16149</v>
      </c>
      <c r="D10489" s="2" t="s">
        <v>16150</v>
      </c>
      <c r="E10489" s="2" t="s">
        <v>16151</v>
      </c>
      <c r="F10489" s="2" t="s">
        <v>33</v>
      </c>
      <c r="G10489" s="2" t="s">
        <v>13231</v>
      </c>
      <c r="H10489" s="2" t="s">
        <v>86</v>
      </c>
      <c r="I10489" s="2" t="s">
        <v>93</v>
      </c>
      <c r="J10489" s="2" t="s">
        <v>94</v>
      </c>
      <c r="K10489" s="2" t="s">
        <v>16152</v>
      </c>
      <c r="L10489" s="87">
        <v>45626</v>
      </c>
      <c r="M10489" s="4" t="s">
        <v>26</v>
      </c>
    </row>
    <row r="10490" spans="1:13">
      <c r="A10490" s="2" t="s">
        <v>13252</v>
      </c>
      <c r="B10490" s="2" t="s">
        <v>13253</v>
      </c>
      <c r="C10490" s="2" t="s">
        <v>16233</v>
      </c>
      <c r="D10490" s="2" t="s">
        <v>39661</v>
      </c>
      <c r="E10490" s="2" t="s">
        <v>39662</v>
      </c>
      <c r="F10490" s="2" t="s">
        <v>33</v>
      </c>
      <c r="G10490" s="2" t="s">
        <v>13403</v>
      </c>
      <c r="H10490" s="2" t="s">
        <v>7544</v>
      </c>
      <c r="I10490" s="2" t="s">
        <v>7575</v>
      </c>
      <c r="J10490" s="2" t="s">
        <v>94</v>
      </c>
      <c r="K10490" s="2" t="s">
        <v>16234</v>
      </c>
      <c r="L10490" s="87">
        <v>45626</v>
      </c>
      <c r="M10490" s="4" t="s">
        <v>26</v>
      </c>
    </row>
    <row r="10491" spans="1:13">
      <c r="A10491" s="2" t="s">
        <v>13252</v>
      </c>
      <c r="B10491" s="2" t="s">
        <v>13253</v>
      </c>
      <c r="C10491" s="2" t="s">
        <v>16235</v>
      </c>
      <c r="D10491" s="2" t="s">
        <v>39663</v>
      </c>
      <c r="E10491" s="2" t="s">
        <v>39664</v>
      </c>
      <c r="F10491" s="2" t="s">
        <v>33</v>
      </c>
      <c r="G10491" s="2" t="s">
        <v>13403</v>
      </c>
      <c r="H10491" s="2" t="s">
        <v>7544</v>
      </c>
      <c r="I10491" s="2" t="s">
        <v>7575</v>
      </c>
      <c r="J10491" s="2" t="s">
        <v>94</v>
      </c>
      <c r="K10491" s="2" t="s">
        <v>16236</v>
      </c>
      <c r="L10491" s="87">
        <v>45626</v>
      </c>
      <c r="M10491" s="4" t="s">
        <v>26</v>
      </c>
    </row>
    <row r="10492" spans="1:13">
      <c r="A10492" s="2" t="s">
        <v>13252</v>
      </c>
      <c r="B10492" s="2" t="s">
        <v>13253</v>
      </c>
      <c r="C10492" s="2" t="s">
        <v>16223</v>
      </c>
      <c r="D10492" s="2" t="s">
        <v>39665</v>
      </c>
      <c r="E10492" s="2" t="s">
        <v>39666</v>
      </c>
      <c r="F10492" s="2" t="s">
        <v>33</v>
      </c>
      <c r="G10492" s="2" t="s">
        <v>13403</v>
      </c>
      <c r="H10492" s="2" t="s">
        <v>7544</v>
      </c>
      <c r="I10492" s="2" t="s">
        <v>7575</v>
      </c>
      <c r="J10492" s="2" t="s">
        <v>94</v>
      </c>
      <c r="K10492" s="2" t="s">
        <v>16224</v>
      </c>
      <c r="L10492" s="87">
        <v>45626</v>
      </c>
      <c r="M10492" s="4" t="s">
        <v>26</v>
      </c>
    </row>
    <row r="10493" spans="1:13">
      <c r="A10493" s="2" t="s">
        <v>13252</v>
      </c>
      <c r="B10493" s="2" t="s">
        <v>13253</v>
      </c>
      <c r="C10493" s="2" t="s">
        <v>16221</v>
      </c>
      <c r="D10493" s="2" t="s">
        <v>37310</v>
      </c>
      <c r="E10493" s="2" t="s">
        <v>15959</v>
      </c>
      <c r="F10493" s="2" t="s">
        <v>33</v>
      </c>
      <c r="G10493" s="2" t="s">
        <v>13403</v>
      </c>
      <c r="H10493" s="2" t="s">
        <v>7544</v>
      </c>
      <c r="I10493" s="2" t="s">
        <v>7575</v>
      </c>
      <c r="J10493" s="2" t="s">
        <v>94</v>
      </c>
      <c r="K10493" s="2" t="s">
        <v>16222</v>
      </c>
      <c r="L10493" s="87">
        <v>45626</v>
      </c>
      <c r="M10493" s="4" t="s">
        <v>26</v>
      </c>
    </row>
    <row r="10494" spans="1:13">
      <c r="A10494" s="2" t="s">
        <v>13252</v>
      </c>
      <c r="B10494" s="2" t="s">
        <v>13253</v>
      </c>
      <c r="C10494" s="2" t="s">
        <v>16219</v>
      </c>
      <c r="D10494" s="2" t="s">
        <v>39545</v>
      </c>
      <c r="E10494" s="2" t="s">
        <v>39546</v>
      </c>
      <c r="F10494" s="2" t="s">
        <v>33</v>
      </c>
      <c r="G10494" s="2" t="s">
        <v>13403</v>
      </c>
      <c r="H10494" s="2" t="s">
        <v>7544</v>
      </c>
      <c r="I10494" s="2" t="s">
        <v>7575</v>
      </c>
      <c r="J10494" s="2" t="s">
        <v>94</v>
      </c>
      <c r="K10494" s="2" t="s">
        <v>16220</v>
      </c>
      <c r="L10494" s="87">
        <v>45626</v>
      </c>
      <c r="M10494" s="4" t="s">
        <v>26</v>
      </c>
    </row>
    <row r="10495" spans="1:13">
      <c r="A10495" s="2" t="s">
        <v>13252</v>
      </c>
      <c r="B10495" s="2" t="s">
        <v>13253</v>
      </c>
      <c r="C10495" s="2" t="s">
        <v>16225</v>
      </c>
      <c r="D10495" s="2" t="s">
        <v>39667</v>
      </c>
      <c r="E10495" s="2" t="s">
        <v>15959</v>
      </c>
      <c r="F10495" s="2" t="s">
        <v>33</v>
      </c>
      <c r="G10495" s="2" t="s">
        <v>13403</v>
      </c>
      <c r="H10495" s="2" t="s">
        <v>7544</v>
      </c>
      <c r="I10495" s="2" t="s">
        <v>7575</v>
      </c>
      <c r="J10495" s="2" t="s">
        <v>94</v>
      </c>
      <c r="K10495" s="2" t="s">
        <v>16226</v>
      </c>
      <c r="L10495" s="87">
        <v>45626</v>
      </c>
      <c r="M10495" s="4" t="s">
        <v>26</v>
      </c>
    </row>
    <row r="10496" spans="1:13">
      <c r="A10496" s="2" t="s">
        <v>13252</v>
      </c>
      <c r="B10496" s="2" t="s">
        <v>13253</v>
      </c>
      <c r="C10496" s="2" t="s">
        <v>16193</v>
      </c>
      <c r="D10496" s="2" t="s">
        <v>16194</v>
      </c>
      <c r="E10496" s="2" t="s">
        <v>16195</v>
      </c>
      <c r="F10496" s="2" t="s">
        <v>33</v>
      </c>
      <c r="G10496" s="2" t="s">
        <v>13297</v>
      </c>
      <c r="H10496" s="2" t="s">
        <v>8996</v>
      </c>
      <c r="I10496" s="2" t="s">
        <v>8997</v>
      </c>
      <c r="J10496" s="2" t="s">
        <v>8998</v>
      </c>
      <c r="K10496" s="2" t="s">
        <v>16196</v>
      </c>
      <c r="L10496" s="87">
        <v>45626</v>
      </c>
      <c r="M10496" s="4" t="s">
        <v>26</v>
      </c>
    </row>
    <row r="10497" spans="1:13">
      <c r="A10497" s="2" t="s">
        <v>13252</v>
      </c>
      <c r="B10497" s="2" t="s">
        <v>13253</v>
      </c>
      <c r="C10497" s="2" t="s">
        <v>16255</v>
      </c>
      <c r="D10497" s="2" t="s">
        <v>31265</v>
      </c>
      <c r="E10497" s="2" t="s">
        <v>39668</v>
      </c>
      <c r="F10497" s="2" t="s">
        <v>33</v>
      </c>
      <c r="G10497" s="2" t="s">
        <v>13366</v>
      </c>
      <c r="H10497" s="2" t="s">
        <v>454</v>
      </c>
      <c r="I10497" s="2" t="s">
        <v>455</v>
      </c>
      <c r="J10497" s="2" t="s">
        <v>455</v>
      </c>
      <c r="K10497" s="2" t="s">
        <v>16258</v>
      </c>
      <c r="L10497" s="87">
        <v>45626</v>
      </c>
      <c r="M10497" s="4" t="s">
        <v>26</v>
      </c>
    </row>
    <row r="10498" spans="1:13">
      <c r="A10498" s="2" t="s">
        <v>13252</v>
      </c>
      <c r="B10498" s="2" t="s">
        <v>13253</v>
      </c>
      <c r="C10498" s="2" t="s">
        <v>16285</v>
      </c>
      <c r="D10498" s="2" t="s">
        <v>39669</v>
      </c>
      <c r="E10498" s="2" t="s">
        <v>16286</v>
      </c>
      <c r="F10498" s="2" t="s">
        <v>33</v>
      </c>
      <c r="G10498" s="2" t="s">
        <v>13863</v>
      </c>
      <c r="H10498" s="2" t="s">
        <v>391</v>
      </c>
      <c r="I10498" s="2" t="s">
        <v>3727</v>
      </c>
      <c r="J10498" s="2" t="s">
        <v>3728</v>
      </c>
      <c r="K10498" s="2" t="s">
        <v>16287</v>
      </c>
      <c r="L10498" s="87">
        <v>45626</v>
      </c>
      <c r="M10498" s="4" t="s">
        <v>26</v>
      </c>
    </row>
    <row r="10499" spans="1:13">
      <c r="A10499" s="2" t="s">
        <v>13252</v>
      </c>
      <c r="B10499" s="2" t="s">
        <v>13253</v>
      </c>
      <c r="C10499" s="2" t="s">
        <v>16314</v>
      </c>
      <c r="D10499" s="2" t="s">
        <v>36628</v>
      </c>
      <c r="E10499" s="2" t="s">
        <v>36629</v>
      </c>
      <c r="F10499" s="2" t="s">
        <v>33</v>
      </c>
      <c r="G10499" s="2" t="s">
        <v>13555</v>
      </c>
      <c r="H10499" s="2" t="s">
        <v>86</v>
      </c>
      <c r="I10499" s="2" t="s">
        <v>93</v>
      </c>
      <c r="J10499" s="2" t="s">
        <v>94</v>
      </c>
      <c r="K10499" s="2" t="s">
        <v>22906</v>
      </c>
      <c r="L10499" s="87">
        <v>45637</v>
      </c>
      <c r="M10499" s="4" t="s">
        <v>26</v>
      </c>
    </row>
    <row r="10500" spans="1:13">
      <c r="A10500" s="2" t="s">
        <v>13252</v>
      </c>
      <c r="B10500" s="2" t="s">
        <v>13253</v>
      </c>
      <c r="C10500" s="2" t="s">
        <v>16294</v>
      </c>
      <c r="D10500" s="2" t="s">
        <v>36626</v>
      </c>
      <c r="E10500" s="2" t="s">
        <v>36627</v>
      </c>
      <c r="F10500" s="2" t="s">
        <v>33</v>
      </c>
      <c r="G10500" s="2" t="s">
        <v>13555</v>
      </c>
      <c r="H10500" s="2" t="s">
        <v>86</v>
      </c>
      <c r="I10500" s="2" t="s">
        <v>93</v>
      </c>
      <c r="J10500" s="2" t="s">
        <v>94</v>
      </c>
      <c r="K10500" s="2" t="s">
        <v>22905</v>
      </c>
      <c r="L10500" s="87">
        <v>45637</v>
      </c>
      <c r="M10500" s="4" t="s">
        <v>26</v>
      </c>
    </row>
    <row r="10501" spans="1:13">
      <c r="A10501" s="2" t="s">
        <v>13252</v>
      </c>
      <c r="B10501" s="2" t="s">
        <v>13253</v>
      </c>
      <c r="C10501" s="2" t="s">
        <v>16316</v>
      </c>
      <c r="D10501" s="2" t="s">
        <v>36702</v>
      </c>
      <c r="E10501" s="2" t="s">
        <v>36703</v>
      </c>
      <c r="F10501" s="2" t="s">
        <v>33</v>
      </c>
      <c r="G10501" s="2" t="s">
        <v>13555</v>
      </c>
      <c r="H10501" s="2" t="s">
        <v>86</v>
      </c>
      <c r="I10501" s="2" t="s">
        <v>93</v>
      </c>
      <c r="J10501" s="2" t="s">
        <v>94</v>
      </c>
      <c r="K10501" s="2" t="s">
        <v>22947</v>
      </c>
      <c r="L10501" s="87">
        <v>45643</v>
      </c>
      <c r="M10501" s="4" t="s">
        <v>26</v>
      </c>
    </row>
    <row r="10502" spans="1:13">
      <c r="A10502" s="2" t="s">
        <v>13252</v>
      </c>
      <c r="B10502" s="2" t="s">
        <v>13253</v>
      </c>
      <c r="C10502" s="2" t="s">
        <v>16324</v>
      </c>
      <c r="D10502" s="2" t="s">
        <v>36694</v>
      </c>
      <c r="E10502" s="2" t="s">
        <v>36695</v>
      </c>
      <c r="F10502" s="2" t="s">
        <v>33</v>
      </c>
      <c r="G10502" s="2" t="s">
        <v>13243</v>
      </c>
      <c r="H10502" s="2" t="s">
        <v>454</v>
      </c>
      <c r="I10502" s="2" t="s">
        <v>455</v>
      </c>
      <c r="J10502" s="2" t="s">
        <v>455</v>
      </c>
      <c r="K10502" s="2" t="s">
        <v>22943</v>
      </c>
      <c r="L10502" s="87">
        <v>45643</v>
      </c>
      <c r="M10502" s="4" t="s">
        <v>26</v>
      </c>
    </row>
    <row r="10503" spans="1:13">
      <c r="A10503" s="2" t="s">
        <v>13252</v>
      </c>
      <c r="B10503" s="2" t="s">
        <v>13253</v>
      </c>
      <c r="C10503" s="2" t="s">
        <v>16330</v>
      </c>
      <c r="D10503" s="2" t="s">
        <v>36722</v>
      </c>
      <c r="E10503" s="2" t="s">
        <v>36723</v>
      </c>
      <c r="F10503" s="2" t="s">
        <v>33</v>
      </c>
      <c r="G10503" s="2" t="s">
        <v>13353</v>
      </c>
      <c r="H10503" s="2" t="s">
        <v>8996</v>
      </c>
      <c r="I10503" s="2" t="s">
        <v>8997</v>
      </c>
      <c r="J10503" s="2" t="s">
        <v>8998</v>
      </c>
      <c r="K10503" s="2" t="s">
        <v>22958</v>
      </c>
      <c r="L10503" s="87">
        <v>45645</v>
      </c>
      <c r="M10503" s="4" t="s">
        <v>26</v>
      </c>
    </row>
    <row r="10504" spans="1:13">
      <c r="A10504" s="2" t="s">
        <v>13252</v>
      </c>
      <c r="B10504" s="2" t="s">
        <v>13253</v>
      </c>
      <c r="C10504" s="2" t="s">
        <v>16328</v>
      </c>
      <c r="D10504" s="2" t="s">
        <v>36740</v>
      </c>
      <c r="E10504" s="2" t="s">
        <v>36741</v>
      </c>
      <c r="F10504" s="2" t="s">
        <v>33</v>
      </c>
      <c r="G10504" s="2" t="s">
        <v>13297</v>
      </c>
      <c r="H10504" s="2" t="s">
        <v>8996</v>
      </c>
      <c r="I10504" s="2" t="s">
        <v>8997</v>
      </c>
      <c r="J10504" s="2" t="s">
        <v>8998</v>
      </c>
      <c r="K10504" s="2" t="s">
        <v>22968</v>
      </c>
      <c r="L10504" s="87">
        <v>45647</v>
      </c>
      <c r="M10504" s="4" t="s">
        <v>26</v>
      </c>
    </row>
    <row r="10505" spans="1:13">
      <c r="A10505" s="2" t="s">
        <v>13252</v>
      </c>
      <c r="B10505" s="2" t="s">
        <v>13253</v>
      </c>
      <c r="C10505" s="2" t="s">
        <v>16326</v>
      </c>
      <c r="D10505" s="2" t="s">
        <v>36745</v>
      </c>
      <c r="E10505" s="2" t="s">
        <v>36746</v>
      </c>
      <c r="F10505" s="2" t="s">
        <v>33</v>
      </c>
      <c r="G10505" s="2" t="s">
        <v>13555</v>
      </c>
      <c r="H10505" s="2" t="s">
        <v>86</v>
      </c>
      <c r="I10505" s="2" t="s">
        <v>93</v>
      </c>
      <c r="J10505" s="2" t="s">
        <v>94</v>
      </c>
      <c r="K10505" s="2" t="s">
        <v>22972</v>
      </c>
      <c r="L10505" s="87">
        <v>45647</v>
      </c>
      <c r="M10505" s="4" t="s">
        <v>26</v>
      </c>
    </row>
    <row r="10506" spans="1:13">
      <c r="A10506" s="2" t="s">
        <v>13252</v>
      </c>
      <c r="B10506" s="2" t="s">
        <v>13253</v>
      </c>
      <c r="C10506" s="2" t="s">
        <v>17772</v>
      </c>
      <c r="D10506" s="2" t="s">
        <v>16256</v>
      </c>
      <c r="E10506" s="2" t="s">
        <v>16257</v>
      </c>
      <c r="F10506" s="2" t="s">
        <v>33</v>
      </c>
      <c r="G10506" s="2" t="s">
        <v>13532</v>
      </c>
      <c r="H10506" s="2" t="s">
        <v>454</v>
      </c>
      <c r="I10506" s="2" t="s">
        <v>455</v>
      </c>
      <c r="J10506" s="2" t="s">
        <v>455</v>
      </c>
      <c r="K10506" s="2" t="s">
        <v>23008</v>
      </c>
      <c r="L10506" s="87">
        <v>45650</v>
      </c>
      <c r="M10506" s="4" t="s">
        <v>26</v>
      </c>
    </row>
    <row r="10507" spans="1:13">
      <c r="A10507" s="2" t="s">
        <v>13252</v>
      </c>
      <c r="B10507" s="2" t="s">
        <v>13253</v>
      </c>
      <c r="C10507" s="2" t="s">
        <v>16343</v>
      </c>
      <c r="D10507" s="2" t="s">
        <v>36724</v>
      </c>
      <c r="E10507" s="2" t="s">
        <v>36725</v>
      </c>
      <c r="F10507" s="2" t="s">
        <v>33</v>
      </c>
      <c r="G10507" s="2" t="s">
        <v>14284</v>
      </c>
      <c r="H10507" s="2" t="s">
        <v>36</v>
      </c>
      <c r="I10507" s="2" t="s">
        <v>14867</v>
      </c>
      <c r="J10507" s="2" t="s">
        <v>38</v>
      </c>
      <c r="K10507" s="2" t="s">
        <v>22959</v>
      </c>
      <c r="L10507" s="87">
        <v>45645</v>
      </c>
      <c r="M10507" s="4" t="s">
        <v>26</v>
      </c>
    </row>
    <row r="10508" spans="1:13">
      <c r="A10508" s="2" t="s">
        <v>13252</v>
      </c>
      <c r="B10508" s="2" t="s">
        <v>13253</v>
      </c>
      <c r="C10508" s="2" t="s">
        <v>16341</v>
      </c>
      <c r="D10508" s="2" t="s">
        <v>36749</v>
      </c>
      <c r="E10508" s="2" t="s">
        <v>36750</v>
      </c>
      <c r="F10508" s="2" t="s">
        <v>33</v>
      </c>
      <c r="G10508" s="2" t="s">
        <v>13875</v>
      </c>
      <c r="H10508" s="2" t="s">
        <v>86</v>
      </c>
      <c r="I10508" s="2" t="s">
        <v>13735</v>
      </c>
      <c r="J10508" s="2" t="s">
        <v>88</v>
      </c>
      <c r="K10508" s="2" t="s">
        <v>22974</v>
      </c>
      <c r="L10508" s="87">
        <v>45647</v>
      </c>
      <c r="M10508" s="4" t="s">
        <v>26</v>
      </c>
    </row>
    <row r="10509" spans="1:13">
      <c r="A10509" s="2" t="s">
        <v>13252</v>
      </c>
      <c r="B10509" s="2" t="s">
        <v>13253</v>
      </c>
      <c r="C10509" s="2" t="s">
        <v>16339</v>
      </c>
      <c r="D10509" s="2" t="s">
        <v>36742</v>
      </c>
      <c r="E10509" s="2" t="s">
        <v>36743</v>
      </c>
      <c r="F10509" s="2" t="s">
        <v>33</v>
      </c>
      <c r="G10509" s="2" t="s">
        <v>13528</v>
      </c>
      <c r="H10509" s="2" t="s">
        <v>454</v>
      </c>
      <c r="I10509" s="2" t="s">
        <v>455</v>
      </c>
      <c r="J10509" s="2" t="s">
        <v>455</v>
      </c>
      <c r="K10509" s="2" t="s">
        <v>22969</v>
      </c>
      <c r="L10509" s="87">
        <v>45647</v>
      </c>
      <c r="M10509" s="4" t="s">
        <v>26</v>
      </c>
    </row>
    <row r="10510" spans="1:13">
      <c r="A10510" s="2" t="s">
        <v>13252</v>
      </c>
      <c r="B10510" s="2" t="s">
        <v>13253</v>
      </c>
      <c r="C10510" s="2" t="s">
        <v>17768</v>
      </c>
      <c r="D10510" s="2" t="s">
        <v>36796</v>
      </c>
      <c r="E10510" s="2" t="s">
        <v>36797</v>
      </c>
      <c r="F10510" s="2" t="s">
        <v>33</v>
      </c>
      <c r="G10510" s="2" t="s">
        <v>13403</v>
      </c>
      <c r="H10510" s="2" t="s">
        <v>7544</v>
      </c>
      <c r="I10510" s="2" t="s">
        <v>7575</v>
      </c>
      <c r="J10510" s="2" t="s">
        <v>94</v>
      </c>
      <c r="K10510" s="2" t="s">
        <v>22999</v>
      </c>
      <c r="L10510" s="87">
        <v>45650</v>
      </c>
      <c r="M10510" s="4" t="s">
        <v>26</v>
      </c>
    </row>
    <row r="10511" spans="1:13">
      <c r="A10511" s="2" t="s">
        <v>13252</v>
      </c>
      <c r="B10511" s="2" t="s">
        <v>13253</v>
      </c>
      <c r="C10511" s="2" t="s">
        <v>17769</v>
      </c>
      <c r="D10511" s="2" t="s">
        <v>36753</v>
      </c>
      <c r="E10511" s="2" t="s">
        <v>36754</v>
      </c>
      <c r="F10511" s="2" t="s">
        <v>33</v>
      </c>
      <c r="G10511" s="2" t="s">
        <v>13832</v>
      </c>
      <c r="H10511" s="2" t="s">
        <v>86</v>
      </c>
      <c r="I10511" s="2" t="s">
        <v>13735</v>
      </c>
      <c r="J10511" s="2" t="s">
        <v>88</v>
      </c>
      <c r="K10511" s="2" t="s">
        <v>22976</v>
      </c>
      <c r="L10511" s="87">
        <v>45647</v>
      </c>
      <c r="M10511" s="4" t="s">
        <v>26</v>
      </c>
    </row>
    <row r="10512" spans="1:13">
      <c r="A10512" s="2" t="s">
        <v>13252</v>
      </c>
      <c r="B10512" s="2" t="s">
        <v>13253</v>
      </c>
      <c r="C10512" s="2" t="s">
        <v>16336</v>
      </c>
      <c r="D10512" s="2" t="s">
        <v>36751</v>
      </c>
      <c r="E10512" s="2" t="s">
        <v>36752</v>
      </c>
      <c r="F10512" s="2" t="s">
        <v>33</v>
      </c>
      <c r="G10512" s="2" t="s">
        <v>13832</v>
      </c>
      <c r="H10512" s="2" t="s">
        <v>86</v>
      </c>
      <c r="I10512" s="2" t="s">
        <v>13735</v>
      </c>
      <c r="J10512" s="2" t="s">
        <v>88</v>
      </c>
      <c r="K10512" s="2" t="s">
        <v>22975</v>
      </c>
      <c r="L10512" s="87">
        <v>45647</v>
      </c>
      <c r="M10512" s="4" t="s">
        <v>26</v>
      </c>
    </row>
    <row r="10513" spans="1:13">
      <c r="A10513" s="2" t="s">
        <v>13252</v>
      </c>
      <c r="B10513" s="2" t="s">
        <v>13253</v>
      </c>
      <c r="C10513" s="2" t="s">
        <v>17771</v>
      </c>
      <c r="D10513" s="2" t="s">
        <v>36798</v>
      </c>
      <c r="E10513" s="2" t="s">
        <v>36799</v>
      </c>
      <c r="F10513" s="2" t="s">
        <v>33</v>
      </c>
      <c r="G10513" s="2" t="s">
        <v>13297</v>
      </c>
      <c r="H10513" s="2" t="s">
        <v>8996</v>
      </c>
      <c r="I10513" s="2" t="s">
        <v>8997</v>
      </c>
      <c r="J10513" s="2" t="s">
        <v>8998</v>
      </c>
      <c r="K10513" s="2" t="s">
        <v>23000</v>
      </c>
      <c r="L10513" s="87">
        <v>45650</v>
      </c>
      <c r="M10513" s="4" t="s">
        <v>26</v>
      </c>
    </row>
    <row r="10514" spans="1:13">
      <c r="A10514" s="2" t="s">
        <v>13252</v>
      </c>
      <c r="B10514" s="2" t="s">
        <v>13253</v>
      </c>
      <c r="C10514" s="2" t="s">
        <v>17774</v>
      </c>
      <c r="D10514" s="2" t="s">
        <v>36828</v>
      </c>
      <c r="E10514" s="2" t="s">
        <v>36829</v>
      </c>
      <c r="F10514" s="2" t="s">
        <v>33</v>
      </c>
      <c r="G10514" s="2" t="s">
        <v>13324</v>
      </c>
      <c r="H10514" s="2" t="s">
        <v>8996</v>
      </c>
      <c r="I10514" s="2" t="s">
        <v>8997</v>
      </c>
      <c r="J10514" s="2" t="s">
        <v>8998</v>
      </c>
      <c r="K10514" s="2" t="s">
        <v>23016</v>
      </c>
      <c r="L10514" s="87">
        <v>45652</v>
      </c>
      <c r="M10514" s="4" t="s">
        <v>26</v>
      </c>
    </row>
    <row r="10515" spans="1:13">
      <c r="A10515" s="2" t="s">
        <v>13252</v>
      </c>
      <c r="B10515" s="2" t="s">
        <v>13253</v>
      </c>
      <c r="C10515" s="2" t="s">
        <v>17773</v>
      </c>
      <c r="D10515" s="2" t="s">
        <v>36847</v>
      </c>
      <c r="E10515" s="2" t="s">
        <v>36848</v>
      </c>
      <c r="F10515" s="2"/>
      <c r="G10515" s="2" t="s">
        <v>13880</v>
      </c>
      <c r="H10515" s="2" t="s">
        <v>86</v>
      </c>
      <c r="I10515" s="2" t="s">
        <v>87</v>
      </c>
      <c r="J10515" s="2" t="s">
        <v>88</v>
      </c>
      <c r="K10515" s="2" t="s">
        <v>23029</v>
      </c>
      <c r="L10515" s="87">
        <v>45653</v>
      </c>
      <c r="M10515" s="4" t="s">
        <v>26</v>
      </c>
    </row>
    <row r="10516" spans="1:13">
      <c r="A10516" s="2" t="s">
        <v>13252</v>
      </c>
      <c r="B10516" s="2" t="s">
        <v>13253</v>
      </c>
      <c r="C10516" s="2" t="s">
        <v>17775</v>
      </c>
      <c r="D10516" s="2" t="s">
        <v>36849</v>
      </c>
      <c r="E10516" s="2" t="s">
        <v>36850</v>
      </c>
      <c r="F10516" s="2" t="s">
        <v>33</v>
      </c>
      <c r="G10516" s="2" t="s">
        <v>13832</v>
      </c>
      <c r="H10516" s="2" t="s">
        <v>86</v>
      </c>
      <c r="I10516" s="2" t="s">
        <v>13735</v>
      </c>
      <c r="J10516" s="2" t="s">
        <v>88</v>
      </c>
      <c r="K10516" s="2" t="s">
        <v>23030</v>
      </c>
      <c r="L10516" s="87">
        <v>45653</v>
      </c>
      <c r="M10516" s="4" t="s">
        <v>26</v>
      </c>
    </row>
    <row r="10517" spans="1:13">
      <c r="A10517" s="2" t="s">
        <v>13252</v>
      </c>
      <c r="B10517" s="2" t="s">
        <v>13253</v>
      </c>
      <c r="C10517" s="2" t="s">
        <v>17776</v>
      </c>
      <c r="D10517" s="2" t="s">
        <v>36869</v>
      </c>
      <c r="E10517" s="2" t="s">
        <v>36870</v>
      </c>
      <c r="F10517" s="2" t="s">
        <v>33</v>
      </c>
      <c r="G10517" s="2" t="s">
        <v>13734</v>
      </c>
      <c r="H10517" s="2" t="s">
        <v>86</v>
      </c>
      <c r="I10517" s="2" t="s">
        <v>13735</v>
      </c>
      <c r="J10517" s="2" t="s">
        <v>88</v>
      </c>
      <c r="K10517" s="2" t="s">
        <v>23040</v>
      </c>
      <c r="L10517" s="87">
        <v>45654</v>
      </c>
      <c r="M10517" s="4" t="s">
        <v>26</v>
      </c>
    </row>
    <row r="10518" spans="1:13">
      <c r="A10518" s="2" t="s">
        <v>13252</v>
      </c>
      <c r="B10518" s="2" t="s">
        <v>13253</v>
      </c>
      <c r="C10518" s="2" t="s">
        <v>17777</v>
      </c>
      <c r="D10518" s="2" t="s">
        <v>36871</v>
      </c>
      <c r="E10518" s="2" t="s">
        <v>36872</v>
      </c>
      <c r="F10518" s="2" t="s">
        <v>33</v>
      </c>
      <c r="G10518" s="2" t="s">
        <v>13734</v>
      </c>
      <c r="H10518" s="2" t="s">
        <v>86</v>
      </c>
      <c r="I10518" s="2" t="s">
        <v>13735</v>
      </c>
      <c r="J10518" s="2" t="s">
        <v>88</v>
      </c>
      <c r="K10518" s="2" t="s">
        <v>23041</v>
      </c>
      <c r="L10518" s="87">
        <v>45654</v>
      </c>
      <c r="M10518" s="4" t="s">
        <v>26</v>
      </c>
    </row>
    <row r="10519" spans="1:13">
      <c r="A10519" s="2" t="s">
        <v>13252</v>
      </c>
      <c r="B10519" s="2" t="s">
        <v>13253</v>
      </c>
      <c r="C10519" s="2" t="s">
        <v>17778</v>
      </c>
      <c r="D10519" s="2" t="s">
        <v>36865</v>
      </c>
      <c r="E10519" s="2" t="s">
        <v>36866</v>
      </c>
      <c r="F10519" s="2"/>
      <c r="G10519" s="2" t="s">
        <v>13734</v>
      </c>
      <c r="H10519" s="2" t="s">
        <v>86</v>
      </c>
      <c r="I10519" s="2" t="s">
        <v>13735</v>
      </c>
      <c r="J10519" s="2" t="s">
        <v>88</v>
      </c>
      <c r="K10519" s="2" t="s">
        <v>23038</v>
      </c>
      <c r="L10519" s="87">
        <v>45654</v>
      </c>
      <c r="M10519" s="4" t="s">
        <v>26</v>
      </c>
    </row>
    <row r="10520" spans="1:13">
      <c r="A10520" s="2" t="s">
        <v>13252</v>
      </c>
      <c r="B10520" s="2" t="s">
        <v>13253</v>
      </c>
      <c r="C10520" s="2" t="s">
        <v>17779</v>
      </c>
      <c r="D10520" s="2" t="s">
        <v>36867</v>
      </c>
      <c r="E10520" s="2" t="s">
        <v>36868</v>
      </c>
      <c r="F10520" s="2" t="s">
        <v>33</v>
      </c>
      <c r="G10520" s="2" t="s">
        <v>13734</v>
      </c>
      <c r="H10520" s="2" t="s">
        <v>86</v>
      </c>
      <c r="I10520" s="2" t="s">
        <v>13735</v>
      </c>
      <c r="J10520" s="2" t="s">
        <v>88</v>
      </c>
      <c r="K10520" s="2" t="s">
        <v>23039</v>
      </c>
      <c r="L10520" s="87">
        <v>45654</v>
      </c>
      <c r="M10520" s="4" t="s">
        <v>26</v>
      </c>
    </row>
    <row r="10521" spans="1:13">
      <c r="A10521" s="2" t="s">
        <v>13252</v>
      </c>
      <c r="B10521" s="2" t="s">
        <v>13253</v>
      </c>
      <c r="C10521" s="2" t="s">
        <v>17780</v>
      </c>
      <c r="D10521" s="2" t="s">
        <v>36923</v>
      </c>
      <c r="E10521" s="2" t="s">
        <v>9516</v>
      </c>
      <c r="F10521" s="2" t="s">
        <v>33</v>
      </c>
      <c r="G10521" s="2" t="s">
        <v>13231</v>
      </c>
      <c r="H10521" s="2" t="s">
        <v>86</v>
      </c>
      <c r="I10521" s="2" t="s">
        <v>93</v>
      </c>
      <c r="J10521" s="2" t="s">
        <v>94</v>
      </c>
      <c r="K10521" s="2" t="s">
        <v>23075</v>
      </c>
      <c r="L10521" s="87">
        <v>45656</v>
      </c>
      <c r="M10521" s="4" t="s">
        <v>26</v>
      </c>
    </row>
    <row r="10522" spans="1:13">
      <c r="A10522" s="2" t="s">
        <v>13252</v>
      </c>
      <c r="B10522" s="2" t="s">
        <v>13253</v>
      </c>
      <c r="C10522" s="2" t="s">
        <v>17782</v>
      </c>
      <c r="D10522" s="2" t="s">
        <v>36924</v>
      </c>
      <c r="E10522" s="2" t="s">
        <v>36925</v>
      </c>
      <c r="F10522" s="2" t="s">
        <v>33</v>
      </c>
      <c r="G10522" s="2" t="s">
        <v>13875</v>
      </c>
      <c r="H10522" s="2" t="s">
        <v>86</v>
      </c>
      <c r="I10522" s="2" t="s">
        <v>13735</v>
      </c>
      <c r="J10522" s="2" t="s">
        <v>88</v>
      </c>
      <c r="K10522" s="2" t="s">
        <v>23076</v>
      </c>
      <c r="L10522" s="87">
        <v>45656</v>
      </c>
      <c r="M10522" s="4" t="s">
        <v>26</v>
      </c>
    </row>
    <row r="10523" spans="1:13">
      <c r="A10523" s="2" t="s">
        <v>13252</v>
      </c>
      <c r="B10523" s="2" t="s">
        <v>13253</v>
      </c>
      <c r="C10523" s="2" t="s">
        <v>17788</v>
      </c>
      <c r="D10523" s="2" t="s">
        <v>36968</v>
      </c>
      <c r="E10523" s="2" t="s">
        <v>36969</v>
      </c>
      <c r="F10523" s="2" t="s">
        <v>33</v>
      </c>
      <c r="G10523" s="2" t="s">
        <v>14272</v>
      </c>
      <c r="H10523" s="2" t="s">
        <v>36</v>
      </c>
      <c r="I10523" s="2" t="s">
        <v>14867</v>
      </c>
      <c r="J10523" s="2" t="s">
        <v>38</v>
      </c>
      <c r="K10523" s="2" t="s">
        <v>23107</v>
      </c>
      <c r="L10523" s="87">
        <v>45656</v>
      </c>
      <c r="M10523" s="4" t="s">
        <v>26</v>
      </c>
    </row>
    <row r="10524" spans="1:13">
      <c r="A10524" s="2" t="s">
        <v>13252</v>
      </c>
      <c r="B10524" s="2" t="s">
        <v>13253</v>
      </c>
      <c r="C10524" s="2" t="s">
        <v>17781</v>
      </c>
      <c r="D10524" s="2" t="s">
        <v>36926</v>
      </c>
      <c r="E10524" s="2" t="s">
        <v>36927</v>
      </c>
      <c r="F10524" s="2" t="s">
        <v>33</v>
      </c>
      <c r="G10524" s="2" t="s">
        <v>13403</v>
      </c>
      <c r="H10524" s="2" t="s">
        <v>7544</v>
      </c>
      <c r="I10524" s="2" t="s">
        <v>7575</v>
      </c>
      <c r="J10524" s="2" t="s">
        <v>94</v>
      </c>
      <c r="K10524" s="2" t="s">
        <v>23077</v>
      </c>
      <c r="L10524" s="87">
        <v>45656</v>
      </c>
      <c r="M10524" s="4" t="s">
        <v>26</v>
      </c>
    </row>
    <row r="10525" spans="1:13">
      <c r="A10525" s="2" t="s">
        <v>13252</v>
      </c>
      <c r="B10525" s="2" t="s">
        <v>13253</v>
      </c>
      <c r="C10525" s="2" t="s">
        <v>17784</v>
      </c>
      <c r="D10525" s="2" t="s">
        <v>36946</v>
      </c>
      <c r="E10525" s="2" t="s">
        <v>36947</v>
      </c>
      <c r="F10525" s="2" t="s">
        <v>33</v>
      </c>
      <c r="G10525" s="2" t="s">
        <v>13555</v>
      </c>
      <c r="H10525" s="2" t="s">
        <v>86</v>
      </c>
      <c r="I10525" s="2" t="s">
        <v>93</v>
      </c>
      <c r="J10525" s="2" t="s">
        <v>94</v>
      </c>
      <c r="K10525" s="2" t="s">
        <v>23090</v>
      </c>
      <c r="L10525" s="87">
        <v>45656</v>
      </c>
      <c r="M10525" s="4" t="s">
        <v>26</v>
      </c>
    </row>
    <row r="10526" spans="1:13">
      <c r="A10526" s="2" t="s">
        <v>13252</v>
      </c>
      <c r="B10526" s="2" t="s">
        <v>13253</v>
      </c>
      <c r="C10526" s="2" t="s">
        <v>17790</v>
      </c>
      <c r="D10526" s="2" t="s">
        <v>36984</v>
      </c>
      <c r="E10526" s="2" t="s">
        <v>36985</v>
      </c>
      <c r="F10526" s="2" t="s">
        <v>33</v>
      </c>
      <c r="G10526" s="2" t="s">
        <v>13832</v>
      </c>
      <c r="H10526" s="2" t="s">
        <v>86</v>
      </c>
      <c r="I10526" s="2" t="s">
        <v>13735</v>
      </c>
      <c r="J10526" s="2" t="s">
        <v>88</v>
      </c>
      <c r="K10526" s="2" t="s">
        <v>23132</v>
      </c>
      <c r="L10526" s="87">
        <v>45656</v>
      </c>
      <c r="M10526" s="4" t="s">
        <v>26</v>
      </c>
    </row>
    <row r="10527" spans="1:13">
      <c r="A10527" s="2" t="s">
        <v>13252</v>
      </c>
      <c r="B10527" s="2" t="s">
        <v>13253</v>
      </c>
      <c r="C10527" s="2" t="s">
        <v>17783</v>
      </c>
      <c r="D10527" s="2" t="s">
        <v>39670</v>
      </c>
      <c r="E10527" s="2" t="s">
        <v>39671</v>
      </c>
      <c r="F10527" s="2" t="s">
        <v>33</v>
      </c>
      <c r="G10527" s="2" t="s">
        <v>13231</v>
      </c>
      <c r="H10527" s="2" t="s">
        <v>86</v>
      </c>
      <c r="I10527" s="2" t="s">
        <v>93</v>
      </c>
      <c r="J10527" s="2" t="s">
        <v>94</v>
      </c>
      <c r="K10527" s="2" t="s">
        <v>23089</v>
      </c>
      <c r="L10527" s="87">
        <v>45656</v>
      </c>
      <c r="M10527" s="4" t="s">
        <v>26</v>
      </c>
    </row>
    <row r="10528" spans="1:13">
      <c r="A10528" s="2" t="s">
        <v>13252</v>
      </c>
      <c r="B10528" s="2" t="s">
        <v>13253</v>
      </c>
      <c r="C10528" s="2" t="s">
        <v>17786</v>
      </c>
      <c r="D10528" s="2" t="s">
        <v>36948</v>
      </c>
      <c r="E10528" s="2" t="s">
        <v>36949</v>
      </c>
      <c r="F10528" s="2" t="s">
        <v>33</v>
      </c>
      <c r="G10528" s="2" t="s">
        <v>13555</v>
      </c>
      <c r="H10528" s="2" t="s">
        <v>86</v>
      </c>
      <c r="I10528" s="2" t="s">
        <v>93</v>
      </c>
      <c r="J10528" s="2" t="s">
        <v>94</v>
      </c>
      <c r="K10528" s="2" t="s">
        <v>23092</v>
      </c>
      <c r="L10528" s="87">
        <v>45656</v>
      </c>
      <c r="M10528" s="4" t="s">
        <v>26</v>
      </c>
    </row>
    <row r="10529" spans="1:13">
      <c r="A10529" s="2" t="s">
        <v>13252</v>
      </c>
      <c r="B10529" s="2" t="s">
        <v>13253</v>
      </c>
      <c r="C10529" s="2" t="s">
        <v>17785</v>
      </c>
      <c r="D10529" s="2" t="s">
        <v>39672</v>
      </c>
      <c r="E10529" s="2" t="s">
        <v>39673</v>
      </c>
      <c r="F10529" s="2" t="s">
        <v>33</v>
      </c>
      <c r="G10529" s="2" t="s">
        <v>13555</v>
      </c>
      <c r="H10529" s="2" t="s">
        <v>86</v>
      </c>
      <c r="I10529" s="2" t="s">
        <v>93</v>
      </c>
      <c r="J10529" s="2" t="s">
        <v>94</v>
      </c>
      <c r="K10529" s="2" t="s">
        <v>23091</v>
      </c>
      <c r="L10529" s="87">
        <v>45656</v>
      </c>
      <c r="M10529" s="4" t="s">
        <v>26</v>
      </c>
    </row>
    <row r="10530" spans="1:13">
      <c r="A10530" s="2" t="s">
        <v>13252</v>
      </c>
      <c r="B10530" s="2" t="s">
        <v>13253</v>
      </c>
      <c r="C10530" s="2" t="s">
        <v>17806</v>
      </c>
      <c r="D10530" s="2" t="s">
        <v>37008</v>
      </c>
      <c r="E10530" s="2" t="s">
        <v>37009</v>
      </c>
      <c r="F10530" s="2" t="s">
        <v>33</v>
      </c>
      <c r="G10530" s="2" t="s">
        <v>13324</v>
      </c>
      <c r="H10530" s="2" t="s">
        <v>8996</v>
      </c>
      <c r="I10530" s="2" t="s">
        <v>8997</v>
      </c>
      <c r="J10530" s="2" t="s">
        <v>8998</v>
      </c>
      <c r="K10530" s="2" t="s">
        <v>23202</v>
      </c>
      <c r="L10530" s="87">
        <v>45656</v>
      </c>
      <c r="M10530" s="4" t="s">
        <v>26</v>
      </c>
    </row>
    <row r="10531" spans="1:13">
      <c r="A10531" s="2" t="s">
        <v>13252</v>
      </c>
      <c r="B10531" s="2" t="s">
        <v>13253</v>
      </c>
      <c r="C10531" s="2" t="s">
        <v>17791</v>
      </c>
      <c r="D10531" s="2" t="s">
        <v>39674</v>
      </c>
      <c r="E10531" s="2" t="s">
        <v>39675</v>
      </c>
      <c r="F10531" s="2"/>
      <c r="G10531" s="2" t="s">
        <v>13403</v>
      </c>
      <c r="H10531" s="2" t="s">
        <v>7544</v>
      </c>
      <c r="I10531" s="2" t="s">
        <v>7575</v>
      </c>
      <c r="J10531" s="2" t="s">
        <v>94</v>
      </c>
      <c r="K10531" s="2" t="s">
        <v>23151</v>
      </c>
      <c r="L10531" s="87">
        <v>45656</v>
      </c>
      <c r="M10531" s="4" t="s">
        <v>26</v>
      </c>
    </row>
    <row r="10532" spans="1:13">
      <c r="A10532" s="2" t="s">
        <v>13252</v>
      </c>
      <c r="B10532" s="2" t="s">
        <v>13253</v>
      </c>
      <c r="C10532" s="2" t="s">
        <v>17792</v>
      </c>
      <c r="D10532" s="2" t="s">
        <v>39676</v>
      </c>
      <c r="E10532" s="2" t="s">
        <v>4256</v>
      </c>
      <c r="F10532" s="2" t="s">
        <v>33</v>
      </c>
      <c r="G10532" s="2" t="s">
        <v>13403</v>
      </c>
      <c r="H10532" s="2" t="s">
        <v>7544</v>
      </c>
      <c r="I10532" s="2" t="s">
        <v>7575</v>
      </c>
      <c r="J10532" s="2" t="s">
        <v>94</v>
      </c>
      <c r="K10532" s="2" t="s">
        <v>23152</v>
      </c>
      <c r="L10532" s="87">
        <v>45656</v>
      </c>
      <c r="M10532" s="4" t="s">
        <v>26</v>
      </c>
    </row>
    <row r="10533" spans="1:13">
      <c r="A10533" s="2" t="s">
        <v>13252</v>
      </c>
      <c r="B10533" s="2" t="s">
        <v>13253</v>
      </c>
      <c r="C10533" s="2" t="s">
        <v>17795</v>
      </c>
      <c r="D10533" s="2" t="s">
        <v>39677</v>
      </c>
      <c r="E10533" s="2" t="s">
        <v>4256</v>
      </c>
      <c r="F10533" s="2" t="s">
        <v>33</v>
      </c>
      <c r="G10533" s="2" t="s">
        <v>13403</v>
      </c>
      <c r="H10533" s="2" t="s">
        <v>7544</v>
      </c>
      <c r="I10533" s="2" t="s">
        <v>7575</v>
      </c>
      <c r="J10533" s="2" t="s">
        <v>94</v>
      </c>
      <c r="K10533" s="2" t="s">
        <v>23153</v>
      </c>
      <c r="L10533" s="87">
        <v>45656</v>
      </c>
      <c r="M10533" s="4" t="s">
        <v>26</v>
      </c>
    </row>
    <row r="10534" spans="1:13">
      <c r="A10534" s="2" t="s">
        <v>13252</v>
      </c>
      <c r="B10534" s="2" t="s">
        <v>13253</v>
      </c>
      <c r="C10534" s="2" t="s">
        <v>17797</v>
      </c>
      <c r="D10534" s="2" t="s">
        <v>39678</v>
      </c>
      <c r="E10534" s="2" t="s">
        <v>4256</v>
      </c>
      <c r="F10534" s="2" t="s">
        <v>33</v>
      </c>
      <c r="G10534" s="2" t="s">
        <v>13231</v>
      </c>
      <c r="H10534" s="2" t="s">
        <v>86</v>
      </c>
      <c r="I10534" s="2" t="s">
        <v>93</v>
      </c>
      <c r="J10534" s="2" t="s">
        <v>94</v>
      </c>
      <c r="K10534" s="2" t="s">
        <v>23184</v>
      </c>
      <c r="L10534" s="87">
        <v>45656</v>
      </c>
      <c r="M10534" s="4" t="s">
        <v>26</v>
      </c>
    </row>
    <row r="10535" spans="1:13">
      <c r="A10535" s="2" t="s">
        <v>13252</v>
      </c>
      <c r="B10535" s="2" t="s">
        <v>13253</v>
      </c>
      <c r="C10535" s="2" t="s">
        <v>17798</v>
      </c>
      <c r="D10535" s="2" t="s">
        <v>39679</v>
      </c>
      <c r="E10535" s="2" t="s">
        <v>39680</v>
      </c>
      <c r="F10535" s="2" t="s">
        <v>33</v>
      </c>
      <c r="G10535" s="2" t="s">
        <v>13231</v>
      </c>
      <c r="H10535" s="2" t="s">
        <v>86</v>
      </c>
      <c r="I10535" s="2" t="s">
        <v>93</v>
      </c>
      <c r="J10535" s="2" t="s">
        <v>94</v>
      </c>
      <c r="K10535" s="2" t="s">
        <v>23187</v>
      </c>
      <c r="L10535" s="87">
        <v>45656</v>
      </c>
      <c r="M10535" s="4" t="s">
        <v>26</v>
      </c>
    </row>
    <row r="10536" spans="1:13">
      <c r="A10536" s="2" t="s">
        <v>13252</v>
      </c>
      <c r="B10536" s="2" t="s">
        <v>13253</v>
      </c>
      <c r="C10536" s="2" t="s">
        <v>17799</v>
      </c>
      <c r="D10536" s="2" t="s">
        <v>39681</v>
      </c>
      <c r="E10536" s="2" t="s">
        <v>4256</v>
      </c>
      <c r="F10536" s="2" t="s">
        <v>33</v>
      </c>
      <c r="G10536" s="2" t="s">
        <v>13231</v>
      </c>
      <c r="H10536" s="2" t="s">
        <v>86</v>
      </c>
      <c r="I10536" s="2" t="s">
        <v>93</v>
      </c>
      <c r="J10536" s="2" t="s">
        <v>94</v>
      </c>
      <c r="K10536" s="2" t="s">
        <v>23189</v>
      </c>
      <c r="L10536" s="87">
        <v>45656</v>
      </c>
      <c r="M10536" s="4" t="s">
        <v>26</v>
      </c>
    </row>
    <row r="10537" spans="1:13">
      <c r="A10537" s="2" t="s">
        <v>13252</v>
      </c>
      <c r="B10537" s="2" t="s">
        <v>13253</v>
      </c>
      <c r="C10537" s="2" t="s">
        <v>17800</v>
      </c>
      <c r="D10537" s="2" t="s">
        <v>39682</v>
      </c>
      <c r="E10537" s="2" t="s">
        <v>4256</v>
      </c>
      <c r="F10537" s="2" t="s">
        <v>33</v>
      </c>
      <c r="G10537" s="2" t="s">
        <v>13231</v>
      </c>
      <c r="H10537" s="2" t="s">
        <v>86</v>
      </c>
      <c r="I10537" s="2" t="s">
        <v>93</v>
      </c>
      <c r="J10537" s="2" t="s">
        <v>94</v>
      </c>
      <c r="K10537" s="2" t="s">
        <v>23190</v>
      </c>
      <c r="L10537" s="87">
        <v>45656</v>
      </c>
      <c r="M10537" s="4" t="s">
        <v>26</v>
      </c>
    </row>
    <row r="10538" spans="1:13">
      <c r="A10538" s="2" t="s">
        <v>13252</v>
      </c>
      <c r="B10538" s="2" t="s">
        <v>13253</v>
      </c>
      <c r="C10538" s="2" t="s">
        <v>17801</v>
      </c>
      <c r="D10538" s="2" t="s">
        <v>39683</v>
      </c>
      <c r="E10538" s="2" t="s">
        <v>39684</v>
      </c>
      <c r="F10538" s="2" t="s">
        <v>33</v>
      </c>
      <c r="G10538" s="2" t="s">
        <v>13231</v>
      </c>
      <c r="H10538" s="2" t="s">
        <v>86</v>
      </c>
      <c r="I10538" s="2" t="s">
        <v>93</v>
      </c>
      <c r="J10538" s="2" t="s">
        <v>94</v>
      </c>
      <c r="K10538" s="2" t="s">
        <v>23191</v>
      </c>
      <c r="L10538" s="87">
        <v>45656</v>
      </c>
      <c r="M10538" s="4" t="s">
        <v>26</v>
      </c>
    </row>
    <row r="10539" spans="1:13">
      <c r="A10539" s="2" t="s">
        <v>13252</v>
      </c>
      <c r="B10539" s="2" t="s">
        <v>13253</v>
      </c>
      <c r="C10539" s="2" t="s">
        <v>17802</v>
      </c>
      <c r="D10539" s="2" t="s">
        <v>39685</v>
      </c>
      <c r="E10539" s="2" t="s">
        <v>39686</v>
      </c>
      <c r="F10539" s="2" t="s">
        <v>33</v>
      </c>
      <c r="G10539" s="2" t="s">
        <v>13231</v>
      </c>
      <c r="H10539" s="2" t="s">
        <v>86</v>
      </c>
      <c r="I10539" s="2" t="s">
        <v>93</v>
      </c>
      <c r="J10539" s="2" t="s">
        <v>94</v>
      </c>
      <c r="K10539" s="2" t="s">
        <v>23193</v>
      </c>
      <c r="L10539" s="87">
        <v>45656</v>
      </c>
      <c r="M10539" s="4" t="s">
        <v>26</v>
      </c>
    </row>
    <row r="10540" spans="1:13">
      <c r="A10540" s="2" t="s">
        <v>13252</v>
      </c>
      <c r="B10540" s="2" t="s">
        <v>13253</v>
      </c>
      <c r="C10540" s="2" t="s">
        <v>17794</v>
      </c>
      <c r="D10540" s="2" t="s">
        <v>39687</v>
      </c>
      <c r="E10540" s="2" t="s">
        <v>4256</v>
      </c>
      <c r="F10540" s="2" t="s">
        <v>33</v>
      </c>
      <c r="G10540" s="2" t="s">
        <v>13231</v>
      </c>
      <c r="H10540" s="2" t="s">
        <v>86</v>
      </c>
      <c r="I10540" s="2" t="s">
        <v>93</v>
      </c>
      <c r="J10540" s="2" t="s">
        <v>94</v>
      </c>
      <c r="K10540" s="2" t="s">
        <v>23194</v>
      </c>
      <c r="L10540" s="87">
        <v>45656</v>
      </c>
      <c r="M10540" s="4" t="s">
        <v>26</v>
      </c>
    </row>
    <row r="10541" spans="1:13">
      <c r="A10541" s="2" t="s">
        <v>13252</v>
      </c>
      <c r="B10541" s="2" t="s">
        <v>13253</v>
      </c>
      <c r="C10541" s="2" t="s">
        <v>17793</v>
      </c>
      <c r="D10541" s="2" t="s">
        <v>1646</v>
      </c>
      <c r="E10541" s="2" t="s">
        <v>4256</v>
      </c>
      <c r="F10541" s="2" t="s">
        <v>33</v>
      </c>
      <c r="G10541" s="2" t="s">
        <v>13231</v>
      </c>
      <c r="H10541" s="2" t="s">
        <v>86</v>
      </c>
      <c r="I10541" s="2" t="s">
        <v>93</v>
      </c>
      <c r="J10541" s="2" t="s">
        <v>94</v>
      </c>
      <c r="K10541" s="2" t="s">
        <v>23195</v>
      </c>
      <c r="L10541" s="87">
        <v>45656</v>
      </c>
      <c r="M10541" s="4" t="s">
        <v>26</v>
      </c>
    </row>
    <row r="10542" spans="1:13">
      <c r="A10542" s="2" t="s">
        <v>13252</v>
      </c>
      <c r="B10542" s="2" t="s">
        <v>13253</v>
      </c>
      <c r="C10542" s="2" t="s">
        <v>17810</v>
      </c>
      <c r="D10542" s="2" t="s">
        <v>39688</v>
      </c>
      <c r="E10542" s="2" t="s">
        <v>4256</v>
      </c>
      <c r="F10542" s="2" t="s">
        <v>33</v>
      </c>
      <c r="G10542" s="2" t="s">
        <v>13555</v>
      </c>
      <c r="H10542" s="2" t="s">
        <v>86</v>
      </c>
      <c r="I10542" s="2" t="s">
        <v>93</v>
      </c>
      <c r="J10542" s="2" t="s">
        <v>94</v>
      </c>
      <c r="K10542" s="2" t="s">
        <v>23196</v>
      </c>
      <c r="L10542" s="87">
        <v>45656</v>
      </c>
      <c r="M10542" s="4" t="s">
        <v>26</v>
      </c>
    </row>
    <row r="10543" spans="1:13">
      <c r="A10543" s="2" t="s">
        <v>13252</v>
      </c>
      <c r="B10543" s="2" t="s">
        <v>13253</v>
      </c>
      <c r="C10543" s="2" t="s">
        <v>17809</v>
      </c>
      <c r="D10543" s="2" t="s">
        <v>39689</v>
      </c>
      <c r="E10543" s="2" t="s">
        <v>39690</v>
      </c>
      <c r="F10543" s="2" t="s">
        <v>33</v>
      </c>
      <c r="G10543" s="2" t="s">
        <v>13555</v>
      </c>
      <c r="H10543" s="2" t="s">
        <v>86</v>
      </c>
      <c r="I10543" s="2" t="s">
        <v>93</v>
      </c>
      <c r="J10543" s="2" t="s">
        <v>94</v>
      </c>
      <c r="K10543" s="2" t="s">
        <v>23197</v>
      </c>
      <c r="L10543" s="87">
        <v>45656</v>
      </c>
      <c r="M10543" s="4" t="s">
        <v>26</v>
      </c>
    </row>
    <row r="10544" spans="1:13">
      <c r="A10544" s="2" t="s">
        <v>13252</v>
      </c>
      <c r="B10544" s="2" t="s">
        <v>13253</v>
      </c>
      <c r="C10544" s="2" t="s">
        <v>17811</v>
      </c>
      <c r="D10544" s="2" t="s">
        <v>39691</v>
      </c>
      <c r="E10544" s="2" t="s">
        <v>39692</v>
      </c>
      <c r="F10544" s="2" t="s">
        <v>33</v>
      </c>
      <c r="G10544" s="2" t="s">
        <v>14214</v>
      </c>
      <c r="H10544" s="2" t="s">
        <v>86</v>
      </c>
      <c r="I10544" s="2" t="s">
        <v>87</v>
      </c>
      <c r="J10544" s="2" t="s">
        <v>88</v>
      </c>
      <c r="K10544" s="2" t="s">
        <v>23198</v>
      </c>
      <c r="L10544" s="87">
        <v>45656</v>
      </c>
      <c r="M10544" s="4" t="s">
        <v>26</v>
      </c>
    </row>
    <row r="10545" spans="1:13">
      <c r="A10545" s="2" t="s">
        <v>13252</v>
      </c>
      <c r="B10545" s="2" t="s">
        <v>13253</v>
      </c>
      <c r="C10545" s="2" t="s">
        <v>17803</v>
      </c>
      <c r="D10545" s="2" t="s">
        <v>39693</v>
      </c>
      <c r="E10545" s="2" t="s">
        <v>39694</v>
      </c>
      <c r="F10545" s="2" t="s">
        <v>33</v>
      </c>
      <c r="G10545" s="2" t="s">
        <v>14214</v>
      </c>
      <c r="H10545" s="2" t="s">
        <v>86</v>
      </c>
      <c r="I10545" s="2" t="s">
        <v>87</v>
      </c>
      <c r="J10545" s="2" t="s">
        <v>88</v>
      </c>
      <c r="K10545" s="2" t="s">
        <v>23199</v>
      </c>
      <c r="L10545" s="87">
        <v>45656</v>
      </c>
      <c r="M10545" s="4" t="s">
        <v>26</v>
      </c>
    </row>
    <row r="10546" spans="1:13">
      <c r="A10546" s="2" t="s">
        <v>13252</v>
      </c>
      <c r="B10546" s="2" t="s">
        <v>13253</v>
      </c>
      <c r="C10546" s="2" t="s">
        <v>17804</v>
      </c>
      <c r="D10546" s="2" t="s">
        <v>39695</v>
      </c>
      <c r="E10546" s="2" t="s">
        <v>39696</v>
      </c>
      <c r="F10546" s="2" t="s">
        <v>33</v>
      </c>
      <c r="G10546" s="2" t="s">
        <v>14214</v>
      </c>
      <c r="H10546" s="2" t="s">
        <v>86</v>
      </c>
      <c r="I10546" s="2" t="s">
        <v>87</v>
      </c>
      <c r="J10546" s="2" t="s">
        <v>88</v>
      </c>
      <c r="K10546" s="2" t="s">
        <v>23200</v>
      </c>
      <c r="L10546" s="87">
        <v>45656</v>
      </c>
      <c r="M10546" s="4" t="s">
        <v>26</v>
      </c>
    </row>
    <row r="10547" spans="1:13">
      <c r="A10547" s="2" t="s">
        <v>13252</v>
      </c>
      <c r="B10547" s="2" t="s">
        <v>13253</v>
      </c>
      <c r="C10547" s="2" t="s">
        <v>17805</v>
      </c>
      <c r="D10547" s="2" t="s">
        <v>39697</v>
      </c>
      <c r="E10547" s="2" t="s">
        <v>39698</v>
      </c>
      <c r="F10547" s="2" t="s">
        <v>33</v>
      </c>
      <c r="G10547" s="2" t="s">
        <v>14214</v>
      </c>
      <c r="H10547" s="2" t="s">
        <v>86</v>
      </c>
      <c r="I10547" s="2" t="s">
        <v>87</v>
      </c>
      <c r="J10547" s="2" t="s">
        <v>88</v>
      </c>
      <c r="K10547" s="2" t="s">
        <v>23201</v>
      </c>
      <c r="L10547" s="87">
        <v>45656</v>
      </c>
      <c r="M10547" s="4" t="s">
        <v>26</v>
      </c>
    </row>
    <row r="10548" spans="1:13">
      <c r="A10548" s="2" t="s">
        <v>13252</v>
      </c>
      <c r="B10548" s="2" t="s">
        <v>13253</v>
      </c>
      <c r="C10548" s="2" t="s">
        <v>17787</v>
      </c>
      <c r="D10548" s="2" t="s">
        <v>36950</v>
      </c>
      <c r="E10548" s="2" t="s">
        <v>36951</v>
      </c>
      <c r="F10548" s="2" t="s">
        <v>33</v>
      </c>
      <c r="G10548" s="2" t="s">
        <v>13421</v>
      </c>
      <c r="H10548" s="2" t="s">
        <v>454</v>
      </c>
      <c r="I10548" s="2" t="s">
        <v>455</v>
      </c>
      <c r="J10548" s="2" t="s">
        <v>455</v>
      </c>
      <c r="K10548" s="2" t="s">
        <v>23093</v>
      </c>
      <c r="L10548" s="87">
        <v>45656</v>
      </c>
      <c r="M10548" s="4" t="s">
        <v>26</v>
      </c>
    </row>
    <row r="10549" spans="1:13">
      <c r="A10549" s="2" t="s">
        <v>13252</v>
      </c>
      <c r="B10549" s="2" t="s">
        <v>13253</v>
      </c>
      <c r="C10549" s="2" t="s">
        <v>17807</v>
      </c>
      <c r="D10549" s="2" t="s">
        <v>39699</v>
      </c>
      <c r="E10549" s="2" t="s">
        <v>39700</v>
      </c>
      <c r="F10549" s="2" t="s">
        <v>33</v>
      </c>
      <c r="G10549" s="2" t="s">
        <v>14302</v>
      </c>
      <c r="H10549" s="2" t="s">
        <v>36</v>
      </c>
      <c r="I10549" s="2" t="s">
        <v>14867</v>
      </c>
      <c r="J10549" s="2" t="s">
        <v>38</v>
      </c>
      <c r="K10549" s="2" t="s">
        <v>23203</v>
      </c>
      <c r="L10549" s="87">
        <v>45656</v>
      </c>
      <c r="M10549" s="4" t="s">
        <v>26</v>
      </c>
    </row>
    <row r="10550" spans="1:13">
      <c r="A10550" s="2" t="s">
        <v>13252</v>
      </c>
      <c r="B10550" s="2" t="s">
        <v>13253</v>
      </c>
      <c r="C10550" s="2" t="s">
        <v>17796</v>
      </c>
      <c r="D10550" s="2" t="s">
        <v>39701</v>
      </c>
      <c r="E10550" s="2" t="s">
        <v>39702</v>
      </c>
      <c r="F10550" s="2"/>
      <c r="G10550" s="2" t="s">
        <v>13403</v>
      </c>
      <c r="H10550" s="2" t="s">
        <v>7544</v>
      </c>
      <c r="I10550" s="2" t="s">
        <v>7575</v>
      </c>
      <c r="J10550" s="2" t="s">
        <v>94</v>
      </c>
      <c r="K10550" s="2" t="s">
        <v>23154</v>
      </c>
      <c r="L10550" s="87">
        <v>45656</v>
      </c>
      <c r="M10550" s="4" t="s">
        <v>26</v>
      </c>
    </row>
    <row r="10551" spans="1:13">
      <c r="A10551" s="2" t="s">
        <v>13252</v>
      </c>
      <c r="B10551" s="2" t="s">
        <v>13253</v>
      </c>
      <c r="C10551" s="2" t="s">
        <v>17789</v>
      </c>
      <c r="D10551" s="2" t="s">
        <v>9757</v>
      </c>
      <c r="E10551" s="2" t="s">
        <v>9758</v>
      </c>
      <c r="F10551" s="2" t="s">
        <v>33</v>
      </c>
      <c r="G10551" s="2" t="s">
        <v>13403</v>
      </c>
      <c r="H10551" s="2" t="s">
        <v>7544</v>
      </c>
      <c r="I10551" s="2" t="s">
        <v>7575</v>
      </c>
      <c r="J10551" s="2" t="s">
        <v>94</v>
      </c>
      <c r="K10551" s="2" t="s">
        <v>23150</v>
      </c>
      <c r="L10551" s="87">
        <v>45656</v>
      </c>
      <c r="M10551" s="4" t="s">
        <v>26</v>
      </c>
    </row>
    <row r="10552" spans="1:13">
      <c r="A10552" s="2" t="s">
        <v>13223</v>
      </c>
      <c r="B10552" s="2" t="s">
        <v>13224</v>
      </c>
      <c r="C10552" s="2" t="s">
        <v>8526</v>
      </c>
      <c r="D10552" s="2" t="s">
        <v>10456</v>
      </c>
      <c r="E10552" s="2" t="s">
        <v>10457</v>
      </c>
      <c r="F10552" s="2" t="s">
        <v>33</v>
      </c>
      <c r="G10552" s="2" t="s">
        <v>13443</v>
      </c>
      <c r="H10552" s="2" t="s">
        <v>391</v>
      </c>
      <c r="I10552" s="2" t="s">
        <v>392</v>
      </c>
      <c r="J10552" s="2" t="s">
        <v>393</v>
      </c>
      <c r="K10552" s="2" t="s">
        <v>10455</v>
      </c>
      <c r="L10552" s="87">
        <v>45320</v>
      </c>
      <c r="M10552" s="4" t="s">
        <v>26</v>
      </c>
    </row>
    <row r="10553" spans="1:13">
      <c r="A10553" s="2" t="s">
        <v>13223</v>
      </c>
      <c r="B10553" s="2" t="s">
        <v>13224</v>
      </c>
      <c r="C10553" s="2" t="s">
        <v>8530</v>
      </c>
      <c r="D10553" s="2" t="s">
        <v>10459</v>
      </c>
      <c r="E10553" s="2" t="s">
        <v>10460</v>
      </c>
      <c r="F10553" s="2" t="s">
        <v>33</v>
      </c>
      <c r="G10553" s="2" t="s">
        <v>13532</v>
      </c>
      <c r="H10553" s="2" t="s">
        <v>454</v>
      </c>
      <c r="I10553" s="2" t="s">
        <v>455</v>
      </c>
      <c r="J10553" s="2" t="s">
        <v>455</v>
      </c>
      <c r="K10553" s="2" t="s">
        <v>10458</v>
      </c>
      <c r="L10553" s="87">
        <v>45321</v>
      </c>
      <c r="M10553" s="4" t="s">
        <v>26</v>
      </c>
    </row>
    <row r="10554" spans="1:13">
      <c r="A10554" s="2" t="s">
        <v>13223</v>
      </c>
      <c r="B10554" s="2" t="s">
        <v>13224</v>
      </c>
      <c r="C10554" s="2" t="s">
        <v>8605</v>
      </c>
      <c r="D10554" s="2" t="s">
        <v>10462</v>
      </c>
      <c r="E10554" s="2" t="s">
        <v>10463</v>
      </c>
      <c r="F10554" s="2" t="s">
        <v>33</v>
      </c>
      <c r="G10554" s="2" t="s">
        <v>13863</v>
      </c>
      <c r="H10554" s="2" t="s">
        <v>391</v>
      </c>
      <c r="I10554" s="2" t="s">
        <v>3727</v>
      </c>
      <c r="J10554" s="2" t="s">
        <v>3728</v>
      </c>
      <c r="K10554" s="2" t="s">
        <v>10461</v>
      </c>
      <c r="L10554" s="87">
        <v>45346</v>
      </c>
      <c r="M10554" s="4" t="s">
        <v>26</v>
      </c>
    </row>
    <row r="10555" spans="1:13">
      <c r="A10555" s="2" t="s">
        <v>13223</v>
      </c>
      <c r="B10555" s="2" t="s">
        <v>13224</v>
      </c>
      <c r="C10555" s="2" t="s">
        <v>8609</v>
      </c>
      <c r="D10555" s="2" t="s">
        <v>10465</v>
      </c>
      <c r="E10555" s="2" t="s">
        <v>10466</v>
      </c>
      <c r="F10555" s="2" t="s">
        <v>33</v>
      </c>
      <c r="G10555" s="2" t="s">
        <v>13403</v>
      </c>
      <c r="H10555" s="2" t="s">
        <v>7544</v>
      </c>
      <c r="I10555" s="2" t="s">
        <v>7575</v>
      </c>
      <c r="J10555" s="2" t="s">
        <v>94</v>
      </c>
      <c r="K10555" s="2" t="s">
        <v>10464</v>
      </c>
      <c r="L10555" s="87">
        <v>45350</v>
      </c>
      <c r="M10555" s="4" t="s">
        <v>26</v>
      </c>
    </row>
    <row r="10556" spans="1:13">
      <c r="A10556" s="2" t="s">
        <v>13223</v>
      </c>
      <c r="B10556" s="2" t="s">
        <v>13224</v>
      </c>
      <c r="C10556" s="2" t="s">
        <v>8683</v>
      </c>
      <c r="D10556" s="2" t="s">
        <v>10468</v>
      </c>
      <c r="E10556" s="2" t="s">
        <v>10469</v>
      </c>
      <c r="F10556" s="2" t="s">
        <v>33</v>
      </c>
      <c r="G10556" s="2" t="s">
        <v>13347</v>
      </c>
      <c r="H10556" s="2" t="s">
        <v>7544</v>
      </c>
      <c r="I10556" s="2" t="s">
        <v>7608</v>
      </c>
      <c r="J10556" s="2" t="s">
        <v>94</v>
      </c>
      <c r="K10556" s="2" t="s">
        <v>10467</v>
      </c>
      <c r="L10556" s="87">
        <v>45351</v>
      </c>
      <c r="M10556" s="4" t="s">
        <v>26</v>
      </c>
    </row>
    <row r="10557" spans="1:13">
      <c r="A10557" s="2" t="s">
        <v>13223</v>
      </c>
      <c r="B10557" s="2" t="s">
        <v>13224</v>
      </c>
      <c r="C10557" s="2" t="s">
        <v>8687</v>
      </c>
      <c r="D10557" s="2" t="s">
        <v>10471</v>
      </c>
      <c r="E10557" s="2" t="s">
        <v>10472</v>
      </c>
      <c r="F10557" s="2" t="s">
        <v>33</v>
      </c>
      <c r="G10557" s="2" t="s">
        <v>13403</v>
      </c>
      <c r="H10557" s="2" t="s">
        <v>7544</v>
      </c>
      <c r="I10557" s="2" t="s">
        <v>7575</v>
      </c>
      <c r="J10557" s="2" t="s">
        <v>94</v>
      </c>
      <c r="K10557" s="2" t="s">
        <v>10470</v>
      </c>
      <c r="L10557" s="87">
        <v>45374</v>
      </c>
      <c r="M10557" s="4" t="s">
        <v>26</v>
      </c>
    </row>
    <row r="10558" spans="1:13">
      <c r="A10558" s="2" t="s">
        <v>13223</v>
      </c>
      <c r="B10558" s="2" t="s">
        <v>13224</v>
      </c>
      <c r="C10558" s="2" t="s">
        <v>8691</v>
      </c>
      <c r="D10558" s="2" t="s">
        <v>10474</v>
      </c>
      <c r="E10558" s="2" t="s">
        <v>10475</v>
      </c>
      <c r="F10558" s="2" t="s">
        <v>33</v>
      </c>
      <c r="G10558" s="2" t="s">
        <v>13243</v>
      </c>
      <c r="H10558" s="2" t="s">
        <v>454</v>
      </c>
      <c r="I10558" s="2" t="s">
        <v>455</v>
      </c>
      <c r="J10558" s="2" t="s">
        <v>455</v>
      </c>
      <c r="K10558" s="2" t="s">
        <v>10473</v>
      </c>
      <c r="L10558" s="87">
        <v>45381</v>
      </c>
      <c r="M10558" s="4" t="s">
        <v>26</v>
      </c>
    </row>
    <row r="10559" spans="1:13">
      <c r="A10559" s="2" t="s">
        <v>13223</v>
      </c>
      <c r="B10559" s="2" t="s">
        <v>13224</v>
      </c>
      <c r="C10559" s="2" t="s">
        <v>8707</v>
      </c>
      <c r="D10559" s="2" t="s">
        <v>39703</v>
      </c>
      <c r="E10559" s="2" t="s">
        <v>39704</v>
      </c>
      <c r="F10559" s="2" t="s">
        <v>33</v>
      </c>
      <c r="G10559" s="2" t="s">
        <v>13238</v>
      </c>
      <c r="H10559" s="2" t="s">
        <v>391</v>
      </c>
      <c r="I10559" s="2" t="s">
        <v>3727</v>
      </c>
      <c r="J10559" s="2" t="s">
        <v>3728</v>
      </c>
      <c r="K10559" s="2" t="s">
        <v>10482</v>
      </c>
      <c r="L10559" s="87">
        <v>45382</v>
      </c>
      <c r="M10559" s="4" t="s">
        <v>26</v>
      </c>
    </row>
    <row r="10560" spans="1:13">
      <c r="A10560" s="2" t="s">
        <v>13223</v>
      </c>
      <c r="B10560" s="2" t="s">
        <v>13224</v>
      </c>
      <c r="C10560" s="2" t="s">
        <v>8711</v>
      </c>
      <c r="D10560" s="2" t="s">
        <v>39705</v>
      </c>
      <c r="E10560" s="2" t="s">
        <v>39706</v>
      </c>
      <c r="F10560" s="2" t="s">
        <v>33</v>
      </c>
      <c r="G10560" s="2" t="s">
        <v>13238</v>
      </c>
      <c r="H10560" s="2" t="s">
        <v>391</v>
      </c>
      <c r="I10560" s="2" t="s">
        <v>3727</v>
      </c>
      <c r="J10560" s="2" t="s">
        <v>3728</v>
      </c>
      <c r="K10560" s="2" t="s">
        <v>10481</v>
      </c>
      <c r="L10560" s="87">
        <v>45382</v>
      </c>
      <c r="M10560" s="4" t="s">
        <v>26</v>
      </c>
    </row>
    <row r="10561" spans="1:13">
      <c r="A10561" s="2" t="s">
        <v>13223</v>
      </c>
      <c r="B10561" s="2" t="s">
        <v>13224</v>
      </c>
      <c r="C10561" s="2" t="s">
        <v>8715</v>
      </c>
      <c r="D10561" s="2" t="s">
        <v>11204</v>
      </c>
      <c r="E10561" s="2" t="s">
        <v>39707</v>
      </c>
      <c r="F10561" s="2" t="s">
        <v>33</v>
      </c>
      <c r="G10561" s="2" t="s">
        <v>13238</v>
      </c>
      <c r="H10561" s="2" t="s">
        <v>391</v>
      </c>
      <c r="I10561" s="2" t="s">
        <v>3727</v>
      </c>
      <c r="J10561" s="2" t="s">
        <v>3728</v>
      </c>
      <c r="K10561" s="2" t="s">
        <v>10480</v>
      </c>
      <c r="L10561" s="87">
        <v>45382</v>
      </c>
      <c r="M10561" s="4" t="s">
        <v>26</v>
      </c>
    </row>
    <row r="10562" spans="1:13">
      <c r="A10562" s="2" t="s">
        <v>13223</v>
      </c>
      <c r="B10562" s="2" t="s">
        <v>13224</v>
      </c>
      <c r="C10562" s="2" t="s">
        <v>8719</v>
      </c>
      <c r="D10562" s="2" t="s">
        <v>39708</v>
      </c>
      <c r="E10562" s="2" t="s">
        <v>39709</v>
      </c>
      <c r="F10562" s="2" t="s">
        <v>33</v>
      </c>
      <c r="G10562" s="2" t="s">
        <v>13238</v>
      </c>
      <c r="H10562" s="2" t="s">
        <v>391</v>
      </c>
      <c r="I10562" s="2" t="s">
        <v>3727</v>
      </c>
      <c r="J10562" s="2" t="s">
        <v>3728</v>
      </c>
      <c r="K10562" s="2" t="s">
        <v>10479</v>
      </c>
      <c r="L10562" s="87">
        <v>45382</v>
      </c>
      <c r="M10562" s="4" t="s">
        <v>26</v>
      </c>
    </row>
    <row r="10563" spans="1:13">
      <c r="A10563" s="2" t="s">
        <v>13223</v>
      </c>
      <c r="B10563" s="2" t="s">
        <v>13224</v>
      </c>
      <c r="C10563" s="2" t="s">
        <v>8723</v>
      </c>
      <c r="D10563" s="2" t="s">
        <v>39705</v>
      </c>
      <c r="E10563" s="2" t="s">
        <v>39706</v>
      </c>
      <c r="F10563" s="2" t="s">
        <v>33</v>
      </c>
      <c r="G10563" s="2" t="s">
        <v>13238</v>
      </c>
      <c r="H10563" s="2" t="s">
        <v>391</v>
      </c>
      <c r="I10563" s="2" t="s">
        <v>3727</v>
      </c>
      <c r="J10563" s="2" t="s">
        <v>3728</v>
      </c>
      <c r="K10563" s="2" t="s">
        <v>10478</v>
      </c>
      <c r="L10563" s="87">
        <v>45382</v>
      </c>
      <c r="M10563" s="4" t="s">
        <v>26</v>
      </c>
    </row>
    <row r="10564" spans="1:13">
      <c r="A10564" s="2" t="s">
        <v>13223</v>
      </c>
      <c r="B10564" s="2" t="s">
        <v>13224</v>
      </c>
      <c r="C10564" s="2" t="s">
        <v>8727</v>
      </c>
      <c r="D10564" s="2" t="s">
        <v>39710</v>
      </c>
      <c r="E10564" s="2" t="s">
        <v>10477</v>
      </c>
      <c r="F10564" s="2" t="s">
        <v>33</v>
      </c>
      <c r="G10564" s="2" t="s">
        <v>13238</v>
      </c>
      <c r="H10564" s="2" t="s">
        <v>391</v>
      </c>
      <c r="I10564" s="2" t="s">
        <v>3727</v>
      </c>
      <c r="J10564" s="2" t="s">
        <v>3728</v>
      </c>
      <c r="K10564" s="2" t="s">
        <v>10476</v>
      </c>
      <c r="L10564" s="87">
        <v>45382</v>
      </c>
      <c r="M10564" s="4" t="s">
        <v>26</v>
      </c>
    </row>
    <row r="10565" spans="1:13">
      <c r="A10565" s="2" t="s">
        <v>13223</v>
      </c>
      <c r="B10565" s="2" t="s">
        <v>13224</v>
      </c>
      <c r="C10565" s="2" t="s">
        <v>8944</v>
      </c>
      <c r="D10565" s="2" t="s">
        <v>14096</v>
      </c>
      <c r="E10565" s="2" t="s">
        <v>39711</v>
      </c>
      <c r="F10565" s="2" t="s">
        <v>33</v>
      </c>
      <c r="G10565" s="2" t="s">
        <v>13403</v>
      </c>
      <c r="H10565" s="2" t="s">
        <v>7544</v>
      </c>
      <c r="I10565" s="2" t="s">
        <v>7575</v>
      </c>
      <c r="J10565" s="2" t="s">
        <v>94</v>
      </c>
      <c r="K10565" s="2" t="s">
        <v>10483</v>
      </c>
      <c r="L10565" s="87">
        <v>45387</v>
      </c>
      <c r="M10565" s="4" t="s">
        <v>26</v>
      </c>
    </row>
    <row r="10566" spans="1:13">
      <c r="A10566" s="2" t="s">
        <v>13223</v>
      </c>
      <c r="B10566" s="2" t="s">
        <v>13224</v>
      </c>
      <c r="C10566" s="2" t="s">
        <v>8948</v>
      </c>
      <c r="D10566" s="2" t="s">
        <v>10487</v>
      </c>
      <c r="E10566" s="2" t="s">
        <v>10484</v>
      </c>
      <c r="F10566" s="2" t="s">
        <v>33</v>
      </c>
      <c r="G10566" s="2" t="s">
        <v>13403</v>
      </c>
      <c r="H10566" s="2" t="s">
        <v>7544</v>
      </c>
      <c r="I10566" s="2" t="s">
        <v>7575</v>
      </c>
      <c r="J10566" s="2" t="s">
        <v>94</v>
      </c>
      <c r="K10566" s="2" t="s">
        <v>10486</v>
      </c>
      <c r="L10566" s="87">
        <v>45408</v>
      </c>
      <c r="M10566" s="4" t="s">
        <v>26</v>
      </c>
    </row>
    <row r="10567" spans="1:13">
      <c r="A10567" s="2" t="s">
        <v>13223</v>
      </c>
      <c r="B10567" s="2" t="s">
        <v>13224</v>
      </c>
      <c r="C10567" s="2" t="s">
        <v>8956</v>
      </c>
      <c r="D10567" s="2" t="s">
        <v>10493</v>
      </c>
      <c r="E10567" s="2" t="s">
        <v>10494</v>
      </c>
      <c r="F10567" s="2" t="s">
        <v>33</v>
      </c>
      <c r="G10567" s="2" t="s">
        <v>13532</v>
      </c>
      <c r="H10567" s="2" t="s">
        <v>454</v>
      </c>
      <c r="I10567" s="2" t="s">
        <v>455</v>
      </c>
      <c r="J10567" s="2" t="s">
        <v>455</v>
      </c>
      <c r="K10567" s="2" t="s">
        <v>10492</v>
      </c>
      <c r="L10567" s="87">
        <v>45412</v>
      </c>
      <c r="M10567" s="4" t="s">
        <v>26</v>
      </c>
    </row>
    <row r="10568" spans="1:13">
      <c r="A10568" s="2" t="s">
        <v>13223</v>
      </c>
      <c r="B10568" s="2" t="s">
        <v>13224</v>
      </c>
      <c r="C10568" s="2" t="s">
        <v>8952</v>
      </c>
      <c r="D10568" s="2" t="s">
        <v>10489</v>
      </c>
      <c r="E10568" s="2" t="s">
        <v>10490</v>
      </c>
      <c r="F10568" s="2" t="s">
        <v>33</v>
      </c>
      <c r="G10568" s="2" t="s">
        <v>13243</v>
      </c>
      <c r="H10568" s="2" t="s">
        <v>454</v>
      </c>
      <c r="I10568" s="2" t="s">
        <v>455</v>
      </c>
      <c r="J10568" s="2" t="s">
        <v>455</v>
      </c>
      <c r="K10568" s="2" t="s">
        <v>10488</v>
      </c>
      <c r="L10568" s="87">
        <v>45412</v>
      </c>
      <c r="M10568" s="4" t="s">
        <v>26</v>
      </c>
    </row>
    <row r="10569" spans="1:13">
      <c r="A10569" s="2" t="s">
        <v>13223</v>
      </c>
      <c r="B10569" s="2" t="s">
        <v>13224</v>
      </c>
      <c r="C10569" s="2" t="s">
        <v>9005</v>
      </c>
      <c r="D10569" s="2" t="s">
        <v>39712</v>
      </c>
      <c r="E10569" s="2" t="s">
        <v>39713</v>
      </c>
      <c r="F10569" s="2" t="s">
        <v>33</v>
      </c>
      <c r="G10569" s="2" t="s">
        <v>13403</v>
      </c>
      <c r="H10569" s="2" t="s">
        <v>7544</v>
      </c>
      <c r="I10569" s="2" t="s">
        <v>7575</v>
      </c>
      <c r="J10569" s="2" t="s">
        <v>94</v>
      </c>
      <c r="K10569" s="2" t="s">
        <v>10499</v>
      </c>
      <c r="L10569" s="87">
        <v>45412</v>
      </c>
      <c r="M10569" s="4" t="s">
        <v>26</v>
      </c>
    </row>
    <row r="10570" spans="1:13">
      <c r="A10570" s="2" t="s">
        <v>13223</v>
      </c>
      <c r="B10570" s="2" t="s">
        <v>13224</v>
      </c>
      <c r="C10570" s="2" t="s">
        <v>8994</v>
      </c>
      <c r="D10570" s="2" t="s">
        <v>178</v>
      </c>
      <c r="E10570" s="2" t="s">
        <v>177</v>
      </c>
      <c r="F10570" s="2" t="s">
        <v>33</v>
      </c>
      <c r="G10570" s="2" t="s">
        <v>13328</v>
      </c>
      <c r="H10570" s="2" t="s">
        <v>8996</v>
      </c>
      <c r="I10570" s="2" t="s">
        <v>8997</v>
      </c>
      <c r="J10570" s="2" t="s">
        <v>8998</v>
      </c>
      <c r="K10570" s="2" t="s">
        <v>10496</v>
      </c>
      <c r="L10570" s="87">
        <v>45412</v>
      </c>
      <c r="M10570" s="4" t="s">
        <v>26</v>
      </c>
    </row>
    <row r="10571" spans="1:13">
      <c r="A10571" s="2" t="s">
        <v>13223</v>
      </c>
      <c r="B10571" s="2" t="s">
        <v>13224</v>
      </c>
      <c r="C10571" s="2" t="s">
        <v>9000</v>
      </c>
      <c r="D10571" s="2" t="s">
        <v>178</v>
      </c>
      <c r="E10571" s="2" t="s">
        <v>177</v>
      </c>
      <c r="F10571" s="2" t="s">
        <v>33</v>
      </c>
      <c r="G10571" s="2" t="s">
        <v>13297</v>
      </c>
      <c r="H10571" s="2" t="s">
        <v>8996</v>
      </c>
      <c r="I10571" s="2" t="s">
        <v>8997</v>
      </c>
      <c r="J10571" s="2" t="s">
        <v>8998</v>
      </c>
      <c r="K10571" s="2" t="s">
        <v>10497</v>
      </c>
      <c r="L10571" s="87">
        <v>45412</v>
      </c>
      <c r="M10571" s="4" t="s">
        <v>26</v>
      </c>
    </row>
    <row r="10572" spans="1:13">
      <c r="A10572" s="2" t="s">
        <v>13223</v>
      </c>
      <c r="B10572" s="2" t="s">
        <v>13224</v>
      </c>
      <c r="C10572" s="2" t="s">
        <v>9002</v>
      </c>
      <c r="D10572" s="2" t="s">
        <v>39714</v>
      </c>
      <c r="E10572" s="2" t="s">
        <v>39715</v>
      </c>
      <c r="F10572" s="2" t="s">
        <v>33</v>
      </c>
      <c r="G10572" s="2" t="s">
        <v>13297</v>
      </c>
      <c r="H10572" s="2" t="s">
        <v>8996</v>
      </c>
      <c r="I10572" s="2" t="s">
        <v>8997</v>
      </c>
      <c r="J10572" s="2" t="s">
        <v>8998</v>
      </c>
      <c r="K10572" s="2" t="s">
        <v>10498</v>
      </c>
      <c r="L10572" s="87">
        <v>45412</v>
      </c>
      <c r="M10572" s="4" t="s">
        <v>26</v>
      </c>
    </row>
    <row r="10573" spans="1:13">
      <c r="A10573" s="2" t="s">
        <v>13223</v>
      </c>
      <c r="B10573" s="2" t="s">
        <v>13224</v>
      </c>
      <c r="C10573" s="2" t="s">
        <v>9679</v>
      </c>
      <c r="D10573" s="2" t="s">
        <v>11113</v>
      </c>
      <c r="E10573" s="2" t="s">
        <v>11114</v>
      </c>
      <c r="F10573" s="2" t="s">
        <v>33</v>
      </c>
      <c r="G10573" s="2" t="s">
        <v>14290</v>
      </c>
      <c r="H10573" s="2" t="s">
        <v>22</v>
      </c>
      <c r="I10573" s="2" t="s">
        <v>432</v>
      </c>
      <c r="J10573" s="2" t="s">
        <v>5890</v>
      </c>
      <c r="K10573" s="2" t="s">
        <v>11112</v>
      </c>
      <c r="L10573" s="87">
        <v>45430</v>
      </c>
      <c r="M10573" s="4" t="s">
        <v>26</v>
      </c>
    </row>
    <row r="10574" spans="1:13">
      <c r="A10574" s="2" t="s">
        <v>13223</v>
      </c>
      <c r="B10574" s="2" t="s">
        <v>13224</v>
      </c>
      <c r="C10574" s="2" t="s">
        <v>10666</v>
      </c>
      <c r="D10574" s="2" t="s">
        <v>11117</v>
      </c>
      <c r="E10574" s="2" t="s">
        <v>11118</v>
      </c>
      <c r="F10574" s="2" t="s">
        <v>33</v>
      </c>
      <c r="G10574" s="2" t="s">
        <v>39934</v>
      </c>
      <c r="H10574" s="2" t="s">
        <v>86</v>
      </c>
      <c r="I10574" s="2" t="s">
        <v>87</v>
      </c>
      <c r="J10574" s="2" t="s">
        <v>88</v>
      </c>
      <c r="K10574" s="2" t="s">
        <v>11116</v>
      </c>
      <c r="L10574" s="87">
        <v>45430</v>
      </c>
      <c r="M10574" s="4" t="s">
        <v>26</v>
      </c>
    </row>
    <row r="10575" spans="1:13">
      <c r="A10575" s="2" t="s">
        <v>13223</v>
      </c>
      <c r="B10575" s="2" t="s">
        <v>13224</v>
      </c>
      <c r="C10575" s="2" t="s">
        <v>10445</v>
      </c>
      <c r="D10575" s="2" t="s">
        <v>11120</v>
      </c>
      <c r="E10575" s="2" t="s">
        <v>11121</v>
      </c>
      <c r="F10575" s="2" t="s">
        <v>33</v>
      </c>
      <c r="G10575" s="2" t="s">
        <v>13247</v>
      </c>
      <c r="H10575" s="2" t="s">
        <v>7544</v>
      </c>
      <c r="I10575" s="2" t="s">
        <v>7545</v>
      </c>
      <c r="J10575" s="2" t="s">
        <v>94</v>
      </c>
      <c r="K10575" s="2" t="s">
        <v>11119</v>
      </c>
      <c r="L10575" s="87">
        <v>45430</v>
      </c>
      <c r="M10575" s="4" t="s">
        <v>26</v>
      </c>
    </row>
    <row r="10576" spans="1:13">
      <c r="A10576" s="2" t="s">
        <v>13223</v>
      </c>
      <c r="B10576" s="2" t="s">
        <v>13224</v>
      </c>
      <c r="C10576" s="2" t="s">
        <v>10449</v>
      </c>
      <c r="D10576" s="2" t="s">
        <v>11123</v>
      </c>
      <c r="E10576" s="2" t="s">
        <v>11124</v>
      </c>
      <c r="F10576" s="2" t="s">
        <v>33</v>
      </c>
      <c r="G10576" s="2" t="s">
        <v>13766</v>
      </c>
      <c r="H10576" s="2" t="s">
        <v>454</v>
      </c>
      <c r="I10576" s="2" t="s">
        <v>2071</v>
      </c>
      <c r="J10576" s="2" t="s">
        <v>2071</v>
      </c>
      <c r="K10576" s="2" t="s">
        <v>11122</v>
      </c>
      <c r="L10576" s="87">
        <v>45432</v>
      </c>
      <c r="M10576" s="4" t="s">
        <v>26</v>
      </c>
    </row>
    <row r="10577" spans="1:13">
      <c r="A10577" s="2" t="s">
        <v>13223</v>
      </c>
      <c r="B10577" s="2" t="s">
        <v>13224</v>
      </c>
      <c r="C10577" s="2" t="s">
        <v>10451</v>
      </c>
      <c r="D10577" s="2" t="s">
        <v>11126</v>
      </c>
      <c r="E10577" s="2" t="s">
        <v>11127</v>
      </c>
      <c r="F10577" s="2" t="s">
        <v>33</v>
      </c>
      <c r="G10577" s="2" t="s">
        <v>13863</v>
      </c>
      <c r="H10577" s="2" t="s">
        <v>391</v>
      </c>
      <c r="I10577" s="2" t="s">
        <v>3727</v>
      </c>
      <c r="J10577" s="2" t="s">
        <v>3728</v>
      </c>
      <c r="K10577" s="2" t="s">
        <v>11125</v>
      </c>
      <c r="L10577" s="87">
        <v>45433</v>
      </c>
      <c r="M10577" s="4" t="s">
        <v>26</v>
      </c>
    </row>
    <row r="10578" spans="1:13">
      <c r="A10578" s="2" t="s">
        <v>13223</v>
      </c>
      <c r="B10578" s="2" t="s">
        <v>13224</v>
      </c>
      <c r="C10578" s="2" t="s">
        <v>10702</v>
      </c>
      <c r="D10578" s="2" t="s">
        <v>11135</v>
      </c>
      <c r="E10578" s="2" t="s">
        <v>11136</v>
      </c>
      <c r="F10578" s="2" t="s">
        <v>33</v>
      </c>
      <c r="G10578" s="2" t="s">
        <v>13491</v>
      </c>
      <c r="H10578" s="2" t="s">
        <v>36</v>
      </c>
      <c r="I10578" s="2" t="s">
        <v>58</v>
      </c>
      <c r="J10578" s="2" t="s">
        <v>59</v>
      </c>
      <c r="K10578" s="2" t="s">
        <v>11134</v>
      </c>
      <c r="L10578" s="87">
        <v>45443</v>
      </c>
      <c r="M10578" s="4" t="s">
        <v>26</v>
      </c>
    </row>
    <row r="10579" spans="1:13">
      <c r="A10579" s="2" t="s">
        <v>13223</v>
      </c>
      <c r="B10579" s="2" t="s">
        <v>13224</v>
      </c>
      <c r="C10579" s="2" t="s">
        <v>10693</v>
      </c>
      <c r="D10579" s="2" t="s">
        <v>11132</v>
      </c>
      <c r="E10579" s="2" t="s">
        <v>11133</v>
      </c>
      <c r="F10579" s="2" t="s">
        <v>33</v>
      </c>
      <c r="G10579" s="2" t="s">
        <v>13396</v>
      </c>
      <c r="H10579" s="2" t="s">
        <v>22</v>
      </c>
      <c r="I10579" s="2" t="s">
        <v>432</v>
      </c>
      <c r="J10579" s="2" t="s">
        <v>5890</v>
      </c>
      <c r="K10579" s="2" t="s">
        <v>11131</v>
      </c>
      <c r="L10579" s="87">
        <v>45442</v>
      </c>
      <c r="M10579" s="4" t="s">
        <v>26</v>
      </c>
    </row>
    <row r="10580" spans="1:13">
      <c r="A10580" s="2" t="s">
        <v>13223</v>
      </c>
      <c r="B10580" s="2" t="s">
        <v>13224</v>
      </c>
      <c r="C10580" s="2" t="s">
        <v>10784</v>
      </c>
      <c r="D10580" s="2" t="s">
        <v>11138</v>
      </c>
      <c r="E10580" s="2" t="s">
        <v>11139</v>
      </c>
      <c r="F10580" s="2" t="s">
        <v>33</v>
      </c>
      <c r="G10580" s="2" t="s">
        <v>13297</v>
      </c>
      <c r="H10580" s="2" t="s">
        <v>8996</v>
      </c>
      <c r="I10580" s="2" t="s">
        <v>8997</v>
      </c>
      <c r="J10580" s="2" t="s">
        <v>8998</v>
      </c>
      <c r="K10580" s="2" t="s">
        <v>11137</v>
      </c>
      <c r="L10580" s="87">
        <v>45443</v>
      </c>
      <c r="M10580" s="4" t="s">
        <v>26</v>
      </c>
    </row>
    <row r="10581" spans="1:13">
      <c r="A10581" s="2" t="s">
        <v>13223</v>
      </c>
      <c r="B10581" s="2" t="s">
        <v>13224</v>
      </c>
      <c r="C10581" s="2" t="s">
        <v>11409</v>
      </c>
      <c r="D10581" s="2" t="s">
        <v>12110</v>
      </c>
      <c r="E10581" s="2" t="s">
        <v>12111</v>
      </c>
      <c r="F10581" s="2" t="s">
        <v>33</v>
      </c>
      <c r="G10581" s="2" t="s">
        <v>13366</v>
      </c>
      <c r="H10581" s="2" t="s">
        <v>454</v>
      </c>
      <c r="I10581" s="2" t="s">
        <v>455</v>
      </c>
      <c r="J10581" s="2" t="s">
        <v>455</v>
      </c>
      <c r="K10581" s="2" t="s">
        <v>12109</v>
      </c>
      <c r="L10581" s="87">
        <v>45463</v>
      </c>
      <c r="M10581" s="4" t="s">
        <v>26</v>
      </c>
    </row>
    <row r="10582" spans="1:13">
      <c r="A10582" s="2" t="s">
        <v>13223</v>
      </c>
      <c r="B10582" s="2" t="s">
        <v>13224</v>
      </c>
      <c r="C10582" s="2" t="s">
        <v>10453</v>
      </c>
      <c r="D10582" s="2" t="s">
        <v>11129</v>
      </c>
      <c r="E10582" s="2" t="s">
        <v>11130</v>
      </c>
      <c r="F10582" s="2" t="s">
        <v>33</v>
      </c>
      <c r="G10582" s="2" t="s">
        <v>13324</v>
      </c>
      <c r="H10582" s="2" t="s">
        <v>8996</v>
      </c>
      <c r="I10582" s="2" t="s">
        <v>8997</v>
      </c>
      <c r="J10582" s="2" t="s">
        <v>8998</v>
      </c>
      <c r="K10582" s="2" t="s">
        <v>11128</v>
      </c>
      <c r="L10582" s="87">
        <v>45442</v>
      </c>
      <c r="M10582" s="4" t="s">
        <v>26</v>
      </c>
    </row>
    <row r="10583" spans="1:13">
      <c r="A10583" s="2" t="s">
        <v>13223</v>
      </c>
      <c r="B10583" s="2" t="s">
        <v>13224</v>
      </c>
      <c r="C10583" s="2" t="s">
        <v>10709</v>
      </c>
      <c r="D10583" s="2" t="s">
        <v>11141</v>
      </c>
      <c r="E10583" s="2" t="s">
        <v>11142</v>
      </c>
      <c r="F10583" s="2" t="s">
        <v>33</v>
      </c>
      <c r="G10583" s="2" t="s">
        <v>14363</v>
      </c>
      <c r="H10583" s="2" t="s">
        <v>454</v>
      </c>
      <c r="I10583" s="2" t="s">
        <v>2071</v>
      </c>
      <c r="J10583" s="2" t="s">
        <v>2071</v>
      </c>
      <c r="K10583" s="2" t="s">
        <v>11140</v>
      </c>
      <c r="L10583" s="87">
        <v>45443</v>
      </c>
      <c r="M10583" s="4" t="s">
        <v>26</v>
      </c>
    </row>
    <row r="10584" spans="1:13">
      <c r="A10584" s="2" t="s">
        <v>13223</v>
      </c>
      <c r="B10584" s="2" t="s">
        <v>13224</v>
      </c>
      <c r="C10584" s="2" t="s">
        <v>11401</v>
      </c>
      <c r="D10584" s="2" t="s">
        <v>11575</v>
      </c>
      <c r="E10584" s="2" t="s">
        <v>11576</v>
      </c>
      <c r="F10584" s="2" t="s">
        <v>33</v>
      </c>
      <c r="G10584" s="2" t="s">
        <v>13309</v>
      </c>
      <c r="H10584" s="2" t="s">
        <v>454</v>
      </c>
      <c r="I10584" s="2" t="s">
        <v>2071</v>
      </c>
      <c r="J10584" s="2" t="s">
        <v>2071</v>
      </c>
      <c r="K10584" s="2" t="s">
        <v>11574</v>
      </c>
      <c r="L10584" s="87">
        <v>45455</v>
      </c>
      <c r="M10584" s="4" t="s">
        <v>26</v>
      </c>
    </row>
    <row r="10585" spans="1:13">
      <c r="A10585" s="2" t="s">
        <v>13223</v>
      </c>
      <c r="B10585" s="2" t="s">
        <v>13224</v>
      </c>
      <c r="C10585" s="2" t="s">
        <v>11396</v>
      </c>
      <c r="D10585" s="2" t="s">
        <v>11579</v>
      </c>
      <c r="E10585" s="2" t="s">
        <v>11580</v>
      </c>
      <c r="F10585" s="2" t="s">
        <v>33</v>
      </c>
      <c r="G10585" s="2" t="s">
        <v>13403</v>
      </c>
      <c r="H10585" s="2" t="s">
        <v>7544</v>
      </c>
      <c r="I10585" s="2" t="s">
        <v>7575</v>
      </c>
      <c r="J10585" s="2" t="s">
        <v>94</v>
      </c>
      <c r="K10585" s="2" t="s">
        <v>11577</v>
      </c>
      <c r="L10585" s="87">
        <v>45457</v>
      </c>
      <c r="M10585" s="4" t="s">
        <v>26</v>
      </c>
    </row>
    <row r="10586" spans="1:13">
      <c r="A10586" s="2" t="s">
        <v>13223</v>
      </c>
      <c r="B10586" s="2" t="s">
        <v>13224</v>
      </c>
      <c r="C10586" s="2" t="s">
        <v>11406</v>
      </c>
      <c r="D10586" s="2" t="s">
        <v>12107</v>
      </c>
      <c r="E10586" s="2" t="s">
        <v>12108</v>
      </c>
      <c r="F10586" s="2" t="s">
        <v>33</v>
      </c>
      <c r="G10586" s="2" t="s">
        <v>13555</v>
      </c>
      <c r="H10586" s="2" t="s">
        <v>86</v>
      </c>
      <c r="I10586" s="2" t="s">
        <v>93</v>
      </c>
      <c r="J10586" s="2" t="s">
        <v>94</v>
      </c>
      <c r="K10586" s="2" t="s">
        <v>12105</v>
      </c>
      <c r="L10586" s="87">
        <v>45463</v>
      </c>
      <c r="M10586" s="4" t="s">
        <v>26</v>
      </c>
    </row>
    <row r="10587" spans="1:13">
      <c r="A10587" s="2" t="s">
        <v>13223</v>
      </c>
      <c r="B10587" s="2" t="s">
        <v>13224</v>
      </c>
      <c r="C10587" s="2" t="s">
        <v>11490</v>
      </c>
      <c r="D10587" s="2" t="s">
        <v>12123</v>
      </c>
      <c r="E10587" s="2" t="s">
        <v>12124</v>
      </c>
      <c r="F10587" s="2" t="s">
        <v>33</v>
      </c>
      <c r="G10587" s="2" t="s">
        <v>14363</v>
      </c>
      <c r="H10587" s="2" t="s">
        <v>454</v>
      </c>
      <c r="I10587" s="2" t="s">
        <v>2071</v>
      </c>
      <c r="J10587" s="2" t="s">
        <v>2071</v>
      </c>
      <c r="K10587" s="2" t="s">
        <v>12122</v>
      </c>
      <c r="L10587" s="87">
        <v>45468</v>
      </c>
      <c r="M10587" s="4" t="s">
        <v>26</v>
      </c>
    </row>
    <row r="10588" spans="1:13">
      <c r="A10588" s="2" t="s">
        <v>13223</v>
      </c>
      <c r="B10588" s="2" t="s">
        <v>13224</v>
      </c>
      <c r="C10588" s="2" t="s">
        <v>11419</v>
      </c>
      <c r="D10588" s="2" t="s">
        <v>12116</v>
      </c>
      <c r="E10588" s="2" t="s">
        <v>12117</v>
      </c>
      <c r="F10588" s="2" t="s">
        <v>33</v>
      </c>
      <c r="G10588" s="2" t="s">
        <v>13347</v>
      </c>
      <c r="H10588" s="2" t="s">
        <v>7544</v>
      </c>
      <c r="I10588" s="2" t="s">
        <v>7608</v>
      </c>
      <c r="J10588" s="2" t="s">
        <v>94</v>
      </c>
      <c r="K10588" s="2" t="s">
        <v>12114</v>
      </c>
      <c r="L10588" s="87">
        <v>45464</v>
      </c>
      <c r="M10588" s="4" t="s">
        <v>26</v>
      </c>
    </row>
    <row r="10589" spans="1:13">
      <c r="A10589" s="2" t="s">
        <v>13223</v>
      </c>
      <c r="B10589" s="2" t="s">
        <v>13224</v>
      </c>
      <c r="C10589" s="2" t="s">
        <v>11447</v>
      </c>
      <c r="D10589" s="2" t="s">
        <v>12120</v>
      </c>
      <c r="E10589" s="2" t="s">
        <v>12121</v>
      </c>
      <c r="F10589" s="2" t="s">
        <v>33</v>
      </c>
      <c r="G10589" s="2" t="s">
        <v>13421</v>
      </c>
      <c r="H10589" s="2" t="s">
        <v>454</v>
      </c>
      <c r="I10589" s="2" t="s">
        <v>455</v>
      </c>
      <c r="J10589" s="2" t="s">
        <v>455</v>
      </c>
      <c r="K10589" s="2" t="s">
        <v>12119</v>
      </c>
      <c r="L10589" s="87">
        <v>45464</v>
      </c>
      <c r="M10589" s="4" t="s">
        <v>26</v>
      </c>
    </row>
    <row r="10590" spans="1:13">
      <c r="A10590" s="2" t="s">
        <v>13223</v>
      </c>
      <c r="B10590" s="2" t="s">
        <v>13224</v>
      </c>
      <c r="C10590" s="2" t="s">
        <v>11414</v>
      </c>
      <c r="D10590" s="2" t="s">
        <v>12113</v>
      </c>
      <c r="E10590" s="2" t="s">
        <v>11136</v>
      </c>
      <c r="F10590" s="2" t="s">
        <v>33</v>
      </c>
      <c r="G10590" s="2" t="s">
        <v>13491</v>
      </c>
      <c r="H10590" s="2" t="s">
        <v>36</v>
      </c>
      <c r="I10590" s="2" t="s">
        <v>58</v>
      </c>
      <c r="J10590" s="2" t="s">
        <v>59</v>
      </c>
      <c r="K10590" s="2" t="s">
        <v>12112</v>
      </c>
      <c r="L10590" s="87">
        <v>45464</v>
      </c>
      <c r="M10590" s="4" t="s">
        <v>26</v>
      </c>
    </row>
    <row r="10591" spans="1:13">
      <c r="A10591" s="2" t="s">
        <v>13223</v>
      </c>
      <c r="B10591" s="2" t="s">
        <v>13224</v>
      </c>
      <c r="C10591" s="2" t="s">
        <v>11485</v>
      </c>
      <c r="D10591" s="2" t="s">
        <v>12126</v>
      </c>
      <c r="E10591" s="2" t="s">
        <v>12127</v>
      </c>
      <c r="F10591" s="2" t="s">
        <v>33</v>
      </c>
      <c r="G10591" s="2" t="s">
        <v>14363</v>
      </c>
      <c r="H10591" s="2" t="s">
        <v>454</v>
      </c>
      <c r="I10591" s="2" t="s">
        <v>2071</v>
      </c>
      <c r="J10591" s="2" t="s">
        <v>2071</v>
      </c>
      <c r="K10591" s="2" t="s">
        <v>12125</v>
      </c>
      <c r="L10591" s="87">
        <v>45471</v>
      </c>
      <c r="M10591" s="4" t="s">
        <v>26</v>
      </c>
    </row>
    <row r="10592" spans="1:13">
      <c r="A10592" s="2" t="s">
        <v>13223</v>
      </c>
      <c r="B10592" s="2" t="s">
        <v>13224</v>
      </c>
      <c r="C10592" s="2" t="s">
        <v>11480</v>
      </c>
      <c r="D10592" s="2" t="s">
        <v>12129</v>
      </c>
      <c r="E10592" s="2" t="s">
        <v>12130</v>
      </c>
      <c r="F10592" s="2" t="s">
        <v>33</v>
      </c>
      <c r="G10592" s="2" t="s">
        <v>14329</v>
      </c>
      <c r="H10592" s="2" t="s">
        <v>391</v>
      </c>
      <c r="I10592" s="2" t="s">
        <v>3727</v>
      </c>
      <c r="J10592" s="2" t="s">
        <v>3728</v>
      </c>
      <c r="K10592" s="2" t="s">
        <v>12128</v>
      </c>
      <c r="L10592" s="87">
        <v>45471</v>
      </c>
      <c r="M10592" s="4" t="s">
        <v>26</v>
      </c>
    </row>
    <row r="10593" spans="1:13">
      <c r="A10593" s="2" t="s">
        <v>13223</v>
      </c>
      <c r="B10593" s="2" t="s">
        <v>13224</v>
      </c>
      <c r="C10593" s="2" t="s">
        <v>12245</v>
      </c>
      <c r="D10593" s="2" t="s">
        <v>12283</v>
      </c>
      <c r="E10593" s="2" t="s">
        <v>12284</v>
      </c>
      <c r="F10593" s="2" t="s">
        <v>33</v>
      </c>
      <c r="G10593" s="2" t="s">
        <v>13766</v>
      </c>
      <c r="H10593" s="2" t="s">
        <v>454</v>
      </c>
      <c r="I10593" s="2" t="s">
        <v>2071</v>
      </c>
      <c r="J10593" s="2" t="s">
        <v>2071</v>
      </c>
      <c r="K10593" s="2" t="s">
        <v>12282</v>
      </c>
      <c r="L10593" s="87">
        <v>45479</v>
      </c>
      <c r="M10593" s="4" t="s">
        <v>26</v>
      </c>
    </row>
    <row r="10594" spans="1:13">
      <c r="A10594" s="2" t="s">
        <v>13223</v>
      </c>
      <c r="B10594" s="2" t="s">
        <v>13224</v>
      </c>
      <c r="C10594" s="2" t="s">
        <v>11475</v>
      </c>
      <c r="D10594" s="2" t="s">
        <v>12280</v>
      </c>
      <c r="E10594" s="2" t="s">
        <v>12281</v>
      </c>
      <c r="F10594" s="2" t="s">
        <v>33</v>
      </c>
      <c r="G10594" s="2" t="s">
        <v>13324</v>
      </c>
      <c r="H10594" s="2" t="s">
        <v>8996</v>
      </c>
      <c r="I10594" s="2" t="s">
        <v>8997</v>
      </c>
      <c r="J10594" s="2" t="s">
        <v>8998</v>
      </c>
      <c r="K10594" s="2" t="s">
        <v>12278</v>
      </c>
      <c r="L10594" s="87">
        <v>45479</v>
      </c>
      <c r="M10594" s="4" t="s">
        <v>26</v>
      </c>
    </row>
    <row r="10595" spans="1:13">
      <c r="A10595" s="2" t="s">
        <v>13223</v>
      </c>
      <c r="B10595" s="2" t="s">
        <v>13224</v>
      </c>
      <c r="C10595" s="2" t="s">
        <v>12263</v>
      </c>
      <c r="D10595" s="2" t="s">
        <v>12287</v>
      </c>
      <c r="E10595" s="2" t="s">
        <v>12288</v>
      </c>
      <c r="F10595" s="2" t="s">
        <v>33</v>
      </c>
      <c r="G10595" s="2" t="s">
        <v>39942</v>
      </c>
      <c r="H10595" s="2" t="s">
        <v>86</v>
      </c>
      <c r="I10595" s="2" t="s">
        <v>87</v>
      </c>
      <c r="J10595" s="2" t="s">
        <v>88</v>
      </c>
      <c r="K10595" s="2" t="s">
        <v>12285</v>
      </c>
      <c r="L10595" s="87">
        <v>45479</v>
      </c>
      <c r="M10595" s="4" t="s">
        <v>26</v>
      </c>
    </row>
    <row r="10596" spans="1:13">
      <c r="A10596" s="2" t="s">
        <v>13223</v>
      </c>
      <c r="B10596" s="2" t="s">
        <v>13224</v>
      </c>
      <c r="C10596" s="2" t="s">
        <v>12268</v>
      </c>
      <c r="D10596" s="2" t="s">
        <v>12291</v>
      </c>
      <c r="E10596" s="2" t="s">
        <v>12292</v>
      </c>
      <c r="F10596" s="2" t="s">
        <v>33</v>
      </c>
      <c r="G10596" s="2" t="s">
        <v>13324</v>
      </c>
      <c r="H10596" s="2" t="s">
        <v>8996</v>
      </c>
      <c r="I10596" s="2" t="s">
        <v>8997</v>
      </c>
      <c r="J10596" s="2" t="s">
        <v>8998</v>
      </c>
      <c r="K10596" s="2" t="s">
        <v>12289</v>
      </c>
      <c r="L10596" s="87">
        <v>45484</v>
      </c>
      <c r="M10596" s="4" t="s">
        <v>26</v>
      </c>
    </row>
    <row r="10597" spans="1:13">
      <c r="A10597" s="2" t="s">
        <v>13223</v>
      </c>
      <c r="B10597" s="2" t="s">
        <v>13224</v>
      </c>
      <c r="C10597" s="2" t="s">
        <v>12252</v>
      </c>
      <c r="D10597" s="2" t="s">
        <v>12295</v>
      </c>
      <c r="E10597" s="2" t="s">
        <v>12296</v>
      </c>
      <c r="F10597" s="2" t="s">
        <v>33</v>
      </c>
      <c r="G10597" s="2" t="s">
        <v>39929</v>
      </c>
      <c r="H10597" s="2" t="s">
        <v>86</v>
      </c>
      <c r="I10597" s="2" t="s">
        <v>93</v>
      </c>
      <c r="J10597" s="2" t="s">
        <v>94</v>
      </c>
      <c r="K10597" s="2" t="s">
        <v>12293</v>
      </c>
      <c r="L10597" s="87">
        <v>45484</v>
      </c>
      <c r="M10597" s="4" t="s">
        <v>26</v>
      </c>
    </row>
    <row r="10598" spans="1:13">
      <c r="A10598" s="2" t="s">
        <v>13223</v>
      </c>
      <c r="B10598" s="2" t="s">
        <v>13224</v>
      </c>
      <c r="C10598" s="2" t="s">
        <v>12273</v>
      </c>
      <c r="D10598" s="2" t="s">
        <v>12299</v>
      </c>
      <c r="E10598" s="2" t="s">
        <v>12300</v>
      </c>
      <c r="F10598" s="2" t="s">
        <v>33</v>
      </c>
      <c r="G10598" s="2" t="s">
        <v>13297</v>
      </c>
      <c r="H10598" s="2" t="s">
        <v>8996</v>
      </c>
      <c r="I10598" s="2" t="s">
        <v>8997</v>
      </c>
      <c r="J10598" s="2" t="s">
        <v>8998</v>
      </c>
      <c r="K10598" s="2" t="s">
        <v>12297</v>
      </c>
      <c r="L10598" s="87">
        <v>45484</v>
      </c>
      <c r="M10598" s="4" t="s">
        <v>26</v>
      </c>
    </row>
    <row r="10599" spans="1:13">
      <c r="A10599" s="2" t="s">
        <v>13223</v>
      </c>
      <c r="B10599" s="2" t="s">
        <v>13224</v>
      </c>
      <c r="C10599" s="2" t="s">
        <v>12307</v>
      </c>
      <c r="D10599" s="2" t="s">
        <v>12827</v>
      </c>
      <c r="E10599" s="2" t="s">
        <v>12828</v>
      </c>
      <c r="F10599" s="2" t="s">
        <v>33</v>
      </c>
      <c r="G10599" s="2" t="s">
        <v>13267</v>
      </c>
      <c r="H10599" s="2" t="s">
        <v>36</v>
      </c>
      <c r="I10599" s="2" t="s">
        <v>37</v>
      </c>
      <c r="J10599" s="2" t="s">
        <v>38</v>
      </c>
      <c r="K10599" s="2" t="s">
        <v>12826</v>
      </c>
      <c r="L10599" s="87">
        <v>45489</v>
      </c>
      <c r="M10599" s="4" t="s">
        <v>26</v>
      </c>
    </row>
    <row r="10600" spans="1:13">
      <c r="A10600" s="2" t="s">
        <v>13223</v>
      </c>
      <c r="B10600" s="2" t="s">
        <v>13224</v>
      </c>
      <c r="C10600" s="2" t="s">
        <v>12358</v>
      </c>
      <c r="D10600" s="2" t="s">
        <v>39716</v>
      </c>
      <c r="E10600" s="2" t="s">
        <v>13154</v>
      </c>
      <c r="F10600" s="2" t="s">
        <v>33</v>
      </c>
      <c r="G10600" s="2" t="s">
        <v>13452</v>
      </c>
      <c r="H10600" s="2" t="s">
        <v>22</v>
      </c>
      <c r="I10600" s="2" t="s">
        <v>23</v>
      </c>
      <c r="J10600" s="2" t="s">
        <v>24</v>
      </c>
      <c r="K10600" s="2" t="s">
        <v>13153</v>
      </c>
      <c r="L10600" s="87">
        <v>45504</v>
      </c>
      <c r="M10600" s="4" t="s">
        <v>26</v>
      </c>
    </row>
    <row r="10601" spans="1:13">
      <c r="A10601" s="2" t="s">
        <v>13223</v>
      </c>
      <c r="B10601" s="2" t="s">
        <v>13224</v>
      </c>
      <c r="C10601" s="2" t="s">
        <v>12318</v>
      </c>
      <c r="D10601" s="2" t="s">
        <v>12830</v>
      </c>
      <c r="E10601" s="2" t="s">
        <v>12831</v>
      </c>
      <c r="F10601" s="2" t="s">
        <v>33</v>
      </c>
      <c r="G10601" s="2" t="s">
        <v>14040</v>
      </c>
      <c r="H10601" s="2" t="s">
        <v>22</v>
      </c>
      <c r="I10601" s="2" t="s">
        <v>432</v>
      </c>
      <c r="J10601" s="2" t="s">
        <v>5890</v>
      </c>
      <c r="K10601" s="2" t="s">
        <v>12829</v>
      </c>
      <c r="L10601" s="87">
        <v>45491</v>
      </c>
      <c r="M10601" s="4" t="s">
        <v>26</v>
      </c>
    </row>
    <row r="10602" spans="1:13">
      <c r="A10602" s="2" t="s">
        <v>13223</v>
      </c>
      <c r="B10602" s="2" t="s">
        <v>13224</v>
      </c>
      <c r="C10602" s="2" t="s">
        <v>12323</v>
      </c>
      <c r="D10602" s="2" t="s">
        <v>12833</v>
      </c>
      <c r="E10602" s="2" t="s">
        <v>12834</v>
      </c>
      <c r="F10602" s="2" t="s">
        <v>33</v>
      </c>
      <c r="G10602" s="2" t="s">
        <v>13366</v>
      </c>
      <c r="H10602" s="2" t="s">
        <v>454</v>
      </c>
      <c r="I10602" s="2" t="s">
        <v>455</v>
      </c>
      <c r="J10602" s="2" t="s">
        <v>455</v>
      </c>
      <c r="K10602" s="2" t="s">
        <v>12832</v>
      </c>
      <c r="L10602" s="87">
        <v>45499</v>
      </c>
      <c r="M10602" s="4" t="s">
        <v>26</v>
      </c>
    </row>
    <row r="10603" spans="1:13">
      <c r="A10603" s="2" t="s">
        <v>13223</v>
      </c>
      <c r="B10603" s="2" t="s">
        <v>13224</v>
      </c>
      <c r="C10603" s="2" t="s">
        <v>12332</v>
      </c>
      <c r="D10603" s="2" t="s">
        <v>12836</v>
      </c>
      <c r="E10603" s="2" t="s">
        <v>39717</v>
      </c>
      <c r="F10603" s="2" t="s">
        <v>33</v>
      </c>
      <c r="G10603" s="2" t="s">
        <v>36633</v>
      </c>
      <c r="H10603" s="2" t="s">
        <v>22</v>
      </c>
      <c r="I10603" s="2" t="s">
        <v>432</v>
      </c>
      <c r="J10603" s="2" t="s">
        <v>5890</v>
      </c>
      <c r="K10603" s="2" t="s">
        <v>12835</v>
      </c>
      <c r="L10603" s="87">
        <v>45504</v>
      </c>
      <c r="M10603" s="4" t="s">
        <v>26</v>
      </c>
    </row>
    <row r="10604" spans="1:13">
      <c r="A10604" s="2" t="s">
        <v>13223</v>
      </c>
      <c r="B10604" s="2" t="s">
        <v>13224</v>
      </c>
      <c r="C10604" s="2" t="s">
        <v>12342</v>
      </c>
      <c r="D10604" s="2" t="s">
        <v>12951</v>
      </c>
      <c r="E10604" s="2" t="s">
        <v>12952</v>
      </c>
      <c r="F10604" s="2" t="s">
        <v>33</v>
      </c>
      <c r="G10604" s="2" t="s">
        <v>39922</v>
      </c>
      <c r="H10604" s="2" t="s">
        <v>86</v>
      </c>
      <c r="I10604" s="2" t="s">
        <v>87</v>
      </c>
      <c r="J10604" s="2" t="s">
        <v>88</v>
      </c>
      <c r="K10604" s="2" t="s">
        <v>12949</v>
      </c>
      <c r="L10604" s="87">
        <v>45504</v>
      </c>
      <c r="M10604" s="4" t="s">
        <v>26</v>
      </c>
    </row>
    <row r="10605" spans="1:13">
      <c r="A10605" s="2" t="s">
        <v>13223</v>
      </c>
      <c r="B10605" s="2" t="s">
        <v>13224</v>
      </c>
      <c r="C10605" s="2" t="s">
        <v>12337</v>
      </c>
      <c r="D10605" s="2" t="s">
        <v>12947</v>
      </c>
      <c r="E10605" s="2" t="s">
        <v>12948</v>
      </c>
      <c r="F10605" s="2" t="s">
        <v>33</v>
      </c>
      <c r="G10605" s="2" t="s">
        <v>13421</v>
      </c>
      <c r="H10605" s="2" t="s">
        <v>454</v>
      </c>
      <c r="I10605" s="2" t="s">
        <v>455</v>
      </c>
      <c r="J10605" s="2" t="s">
        <v>455</v>
      </c>
      <c r="K10605" s="2" t="s">
        <v>12946</v>
      </c>
      <c r="L10605" s="87">
        <v>45504</v>
      </c>
      <c r="M10605" s="4" t="s">
        <v>26</v>
      </c>
    </row>
    <row r="10606" spans="1:13">
      <c r="A10606" s="2" t="s">
        <v>13223</v>
      </c>
      <c r="B10606" s="2" t="s">
        <v>13224</v>
      </c>
      <c r="C10606" s="2" t="s">
        <v>12353</v>
      </c>
      <c r="D10606" s="2" t="s">
        <v>13227</v>
      </c>
      <c r="E10606" s="2" t="s">
        <v>13228</v>
      </c>
      <c r="F10606" s="2" t="s">
        <v>33</v>
      </c>
      <c r="G10606" s="2" t="s">
        <v>13231</v>
      </c>
      <c r="H10606" s="2" t="s">
        <v>86</v>
      </c>
      <c r="I10606" s="2" t="s">
        <v>93</v>
      </c>
      <c r="J10606" s="2" t="s">
        <v>94</v>
      </c>
      <c r="K10606" s="2" t="s">
        <v>13229</v>
      </c>
      <c r="L10606" s="87">
        <v>45509</v>
      </c>
      <c r="M10606" s="4" t="s">
        <v>26</v>
      </c>
    </row>
    <row r="10607" spans="1:13">
      <c r="A10607" s="2" t="s">
        <v>13223</v>
      </c>
      <c r="B10607" s="2" t="s">
        <v>13224</v>
      </c>
      <c r="C10607" s="2" t="s">
        <v>12328</v>
      </c>
      <c r="D10607" s="2" t="s">
        <v>12838</v>
      </c>
      <c r="E10607" s="2" t="s">
        <v>39718</v>
      </c>
      <c r="F10607" s="2" t="s">
        <v>33</v>
      </c>
      <c r="G10607" s="2" t="s">
        <v>13532</v>
      </c>
      <c r="H10607" s="2" t="s">
        <v>454</v>
      </c>
      <c r="I10607" s="2" t="s">
        <v>455</v>
      </c>
      <c r="J10607" s="2" t="s">
        <v>455</v>
      </c>
      <c r="K10607" s="2" t="s">
        <v>12837</v>
      </c>
      <c r="L10607" s="87">
        <v>45504</v>
      </c>
      <c r="M10607" s="4" t="s">
        <v>26</v>
      </c>
    </row>
    <row r="10608" spans="1:13">
      <c r="A10608" s="2" t="s">
        <v>13223</v>
      </c>
      <c r="B10608" s="2" t="s">
        <v>13224</v>
      </c>
      <c r="C10608" s="2" t="s">
        <v>12347</v>
      </c>
      <c r="D10608" s="2" t="s">
        <v>11110</v>
      </c>
      <c r="E10608" s="2" t="s">
        <v>12954</v>
      </c>
      <c r="F10608" s="2" t="s">
        <v>33</v>
      </c>
      <c r="G10608" s="2" t="s">
        <v>15431</v>
      </c>
      <c r="H10608" s="2" t="s">
        <v>454</v>
      </c>
      <c r="I10608" s="2" t="s">
        <v>2071</v>
      </c>
      <c r="J10608" s="2" t="s">
        <v>2071</v>
      </c>
      <c r="K10608" s="2" t="s">
        <v>12953</v>
      </c>
      <c r="L10608" s="87">
        <v>45504</v>
      </c>
      <c r="M10608" s="4" t="s">
        <v>26</v>
      </c>
    </row>
    <row r="10609" spans="1:13">
      <c r="A10609" s="2" t="s">
        <v>13223</v>
      </c>
      <c r="B10609" s="2" t="s">
        <v>13224</v>
      </c>
      <c r="C10609" s="2" t="s">
        <v>13064</v>
      </c>
      <c r="D10609" s="2" t="s">
        <v>13244</v>
      </c>
      <c r="E10609" s="2" t="s">
        <v>13245</v>
      </c>
      <c r="F10609" s="2" t="s">
        <v>33</v>
      </c>
      <c r="G10609" s="2" t="s">
        <v>13247</v>
      </c>
      <c r="H10609" s="2" t="s">
        <v>7544</v>
      </c>
      <c r="I10609" s="2" t="s">
        <v>7545</v>
      </c>
      <c r="J10609" s="2" t="s">
        <v>94</v>
      </c>
      <c r="K10609" s="2" t="s">
        <v>13246</v>
      </c>
      <c r="L10609" s="87">
        <v>45517</v>
      </c>
      <c r="M10609" s="4" t="s">
        <v>26</v>
      </c>
    </row>
    <row r="10610" spans="1:13">
      <c r="A10610" s="2" t="s">
        <v>13223</v>
      </c>
      <c r="B10610" s="2" t="s">
        <v>13224</v>
      </c>
      <c r="C10610" s="2" t="s">
        <v>13068</v>
      </c>
      <c r="D10610" s="2" t="s">
        <v>13240</v>
      </c>
      <c r="E10610" s="2" t="s">
        <v>13241</v>
      </c>
      <c r="F10610" s="2" t="s">
        <v>33</v>
      </c>
      <c r="G10610" s="2" t="s">
        <v>13243</v>
      </c>
      <c r="H10610" s="2" t="s">
        <v>454</v>
      </c>
      <c r="I10610" s="2" t="s">
        <v>455</v>
      </c>
      <c r="J10610" s="2" t="s">
        <v>455</v>
      </c>
      <c r="K10610" s="2" t="s">
        <v>13242</v>
      </c>
      <c r="L10610" s="87">
        <v>45513</v>
      </c>
      <c r="M10610" s="4" t="s">
        <v>26</v>
      </c>
    </row>
    <row r="10611" spans="1:13">
      <c r="A10611" s="2" t="s">
        <v>13223</v>
      </c>
      <c r="B10611" s="2" t="s">
        <v>13224</v>
      </c>
      <c r="C10611" s="2" t="s">
        <v>13060</v>
      </c>
      <c r="D10611" s="2" t="s">
        <v>13248</v>
      </c>
      <c r="E10611" s="2" t="s">
        <v>13249</v>
      </c>
      <c r="F10611" s="2" t="s">
        <v>33</v>
      </c>
      <c r="G10611" s="2" t="s">
        <v>13251</v>
      </c>
      <c r="H10611" s="2" t="s">
        <v>66</v>
      </c>
      <c r="I10611" s="2" t="s">
        <v>192</v>
      </c>
      <c r="J10611" s="2" t="s">
        <v>68</v>
      </c>
      <c r="K10611" s="2" t="s">
        <v>13250</v>
      </c>
      <c r="L10611" s="87">
        <v>45517</v>
      </c>
      <c r="M10611" s="4" t="s">
        <v>26</v>
      </c>
    </row>
    <row r="10612" spans="1:13">
      <c r="A10612" s="2" t="s">
        <v>13223</v>
      </c>
      <c r="B10612" s="2" t="s">
        <v>13224</v>
      </c>
      <c r="C10612" s="2" t="s">
        <v>13187</v>
      </c>
      <c r="D10612" s="2" t="s">
        <v>13882</v>
      </c>
      <c r="E10612" s="2" t="s">
        <v>13883</v>
      </c>
      <c r="F10612" s="2" t="s">
        <v>33</v>
      </c>
      <c r="G10612" s="2" t="s">
        <v>13271</v>
      </c>
      <c r="H10612" s="2" t="s">
        <v>36</v>
      </c>
      <c r="I10612" s="2" t="s">
        <v>37</v>
      </c>
      <c r="J10612" s="2" t="s">
        <v>38</v>
      </c>
      <c r="K10612" s="2" t="s">
        <v>13884</v>
      </c>
      <c r="L10612" s="87">
        <v>45535</v>
      </c>
      <c r="M10612" s="4" t="s">
        <v>26</v>
      </c>
    </row>
    <row r="10613" spans="1:13">
      <c r="A10613" s="2" t="s">
        <v>13223</v>
      </c>
      <c r="B10613" s="2" t="s">
        <v>13224</v>
      </c>
      <c r="C10613" s="2" t="s">
        <v>13091</v>
      </c>
      <c r="D10613" s="2" t="s">
        <v>13489</v>
      </c>
      <c r="E10613" s="2" t="s">
        <v>11136</v>
      </c>
      <c r="F10613" s="2" t="s">
        <v>33</v>
      </c>
      <c r="G10613" s="2" t="s">
        <v>13491</v>
      </c>
      <c r="H10613" s="2" t="s">
        <v>36</v>
      </c>
      <c r="I10613" s="2" t="s">
        <v>58</v>
      </c>
      <c r="J10613" s="2" t="s">
        <v>59</v>
      </c>
      <c r="K10613" s="2" t="s">
        <v>13490</v>
      </c>
      <c r="L10613" s="87">
        <v>45528</v>
      </c>
      <c r="M10613" s="4" t="s">
        <v>26</v>
      </c>
    </row>
    <row r="10614" spans="1:13">
      <c r="A10614" s="2" t="s">
        <v>13223</v>
      </c>
      <c r="B10614" s="2" t="s">
        <v>13224</v>
      </c>
      <c r="C10614" s="2" t="s">
        <v>13166</v>
      </c>
      <c r="D10614" s="2" t="s">
        <v>13740</v>
      </c>
      <c r="E10614" s="2" t="s">
        <v>13741</v>
      </c>
      <c r="F10614" s="2" t="s">
        <v>33</v>
      </c>
      <c r="G10614" s="2" t="s">
        <v>13353</v>
      </c>
      <c r="H10614" s="2" t="s">
        <v>8996</v>
      </c>
      <c r="I10614" s="2" t="s">
        <v>8997</v>
      </c>
      <c r="J10614" s="2" t="s">
        <v>8998</v>
      </c>
      <c r="K10614" s="2" t="s">
        <v>13742</v>
      </c>
      <c r="L10614" s="87">
        <v>45534</v>
      </c>
      <c r="M10614" s="4" t="s">
        <v>26</v>
      </c>
    </row>
    <row r="10615" spans="1:13">
      <c r="A10615" s="2" t="s">
        <v>13223</v>
      </c>
      <c r="B10615" s="2" t="s">
        <v>13224</v>
      </c>
      <c r="C10615" s="2" t="s">
        <v>13182</v>
      </c>
      <c r="D10615" s="2" t="s">
        <v>13886</v>
      </c>
      <c r="E10615" s="2" t="s">
        <v>13887</v>
      </c>
      <c r="F10615" s="2" t="s">
        <v>33</v>
      </c>
      <c r="G10615" s="2" t="s">
        <v>13328</v>
      </c>
      <c r="H10615" s="2" t="s">
        <v>8996</v>
      </c>
      <c r="I10615" s="2" t="s">
        <v>8997</v>
      </c>
      <c r="J10615" s="2" t="s">
        <v>8998</v>
      </c>
      <c r="K10615" s="2" t="s">
        <v>13888</v>
      </c>
      <c r="L10615" s="87">
        <v>45535</v>
      </c>
      <c r="M10615" s="4" t="s">
        <v>26</v>
      </c>
    </row>
    <row r="10616" spans="1:13">
      <c r="A10616" s="2" t="s">
        <v>13223</v>
      </c>
      <c r="B10616" s="2" t="s">
        <v>13224</v>
      </c>
      <c r="C10616" s="2" t="s">
        <v>13177</v>
      </c>
      <c r="D10616" s="2" t="s">
        <v>13945</v>
      </c>
      <c r="E10616" s="2" t="s">
        <v>13946</v>
      </c>
      <c r="F10616" s="2" t="s">
        <v>33</v>
      </c>
      <c r="G10616" s="2" t="s">
        <v>13366</v>
      </c>
      <c r="H10616" s="2" t="s">
        <v>454</v>
      </c>
      <c r="I10616" s="2" t="s">
        <v>455</v>
      </c>
      <c r="J10616" s="2" t="s">
        <v>455</v>
      </c>
      <c r="K10616" s="2" t="s">
        <v>13947</v>
      </c>
      <c r="L10616" s="87">
        <v>45535</v>
      </c>
      <c r="M10616" s="4" t="s">
        <v>26</v>
      </c>
    </row>
    <row r="10617" spans="1:13">
      <c r="A10617" s="2" t="s">
        <v>13223</v>
      </c>
      <c r="B10617" s="2" t="s">
        <v>13224</v>
      </c>
      <c r="C10617" s="2" t="s">
        <v>13192</v>
      </c>
      <c r="D10617" s="2" t="s">
        <v>13740</v>
      </c>
      <c r="E10617" s="2" t="s">
        <v>13741</v>
      </c>
      <c r="F10617" s="2" t="s">
        <v>33</v>
      </c>
      <c r="G10617" s="2" t="s">
        <v>13324</v>
      </c>
      <c r="H10617" s="2" t="s">
        <v>8996</v>
      </c>
      <c r="I10617" s="2" t="s">
        <v>8997</v>
      </c>
      <c r="J10617" s="2" t="s">
        <v>8998</v>
      </c>
      <c r="K10617" s="2" t="s">
        <v>13881</v>
      </c>
      <c r="L10617" s="87">
        <v>45535</v>
      </c>
      <c r="M10617" s="4" t="s">
        <v>26</v>
      </c>
    </row>
    <row r="10618" spans="1:13">
      <c r="A10618" s="2" t="s">
        <v>13223</v>
      </c>
      <c r="B10618" s="2" t="s">
        <v>13224</v>
      </c>
      <c r="C10618" s="2" t="s">
        <v>14163</v>
      </c>
      <c r="D10618" s="2" t="s">
        <v>14662</v>
      </c>
      <c r="E10618" s="2" t="s">
        <v>14207</v>
      </c>
      <c r="F10618" s="2" t="s">
        <v>33</v>
      </c>
      <c r="G10618" s="2" t="s">
        <v>14208</v>
      </c>
      <c r="H10618" s="2" t="s">
        <v>454</v>
      </c>
      <c r="I10618" s="2" t="s">
        <v>1248</v>
      </c>
      <c r="J10618" s="2" t="s">
        <v>1248</v>
      </c>
      <c r="K10618" s="2" t="s">
        <v>14209</v>
      </c>
      <c r="L10618" s="87">
        <v>45547</v>
      </c>
      <c r="M10618" s="4" t="s">
        <v>26</v>
      </c>
    </row>
    <row r="10619" spans="1:13">
      <c r="A10619" s="2" t="s">
        <v>13223</v>
      </c>
      <c r="B10619" s="2" t="s">
        <v>13224</v>
      </c>
      <c r="C10619" s="2" t="s">
        <v>14167</v>
      </c>
      <c r="D10619" s="2" t="s">
        <v>14663</v>
      </c>
      <c r="E10619" s="2" t="s">
        <v>14210</v>
      </c>
      <c r="F10619" s="2" t="s">
        <v>33</v>
      </c>
      <c r="G10619" s="2" t="s">
        <v>14211</v>
      </c>
      <c r="H10619" s="2" t="s">
        <v>391</v>
      </c>
      <c r="I10619" s="2" t="s">
        <v>392</v>
      </c>
      <c r="J10619" s="2" t="s">
        <v>393</v>
      </c>
      <c r="K10619" s="2" t="s">
        <v>14212</v>
      </c>
      <c r="L10619" s="87">
        <v>45547</v>
      </c>
      <c r="M10619" s="4" t="s">
        <v>26</v>
      </c>
    </row>
    <row r="10620" spans="1:13">
      <c r="A10620" s="2" t="s">
        <v>13223</v>
      </c>
      <c r="B10620" s="2" t="s">
        <v>13224</v>
      </c>
      <c r="C10620" s="2" t="s">
        <v>14171</v>
      </c>
      <c r="D10620" s="2" t="s">
        <v>14664</v>
      </c>
      <c r="E10620" s="2" t="s">
        <v>14213</v>
      </c>
      <c r="F10620" s="2" t="s">
        <v>33</v>
      </c>
      <c r="G10620" s="2" t="s">
        <v>14214</v>
      </c>
      <c r="H10620" s="2" t="s">
        <v>86</v>
      </c>
      <c r="I10620" s="2" t="s">
        <v>87</v>
      </c>
      <c r="J10620" s="2" t="s">
        <v>88</v>
      </c>
      <c r="K10620" s="2" t="s">
        <v>14215</v>
      </c>
      <c r="L10620" s="87">
        <v>45547</v>
      </c>
      <c r="M10620" s="4" t="s">
        <v>26</v>
      </c>
    </row>
    <row r="10621" spans="1:13">
      <c r="A10621" s="2" t="s">
        <v>13223</v>
      </c>
      <c r="B10621" s="2" t="s">
        <v>13224</v>
      </c>
      <c r="C10621" s="2" t="s">
        <v>14156</v>
      </c>
      <c r="D10621" s="2" t="s">
        <v>14656</v>
      </c>
      <c r="E10621" s="2" t="s">
        <v>14191</v>
      </c>
      <c r="F10621" s="2"/>
      <c r="G10621" s="2" t="s">
        <v>13328</v>
      </c>
      <c r="H10621" s="2" t="s">
        <v>8996</v>
      </c>
      <c r="I10621" s="2" t="s">
        <v>8997</v>
      </c>
      <c r="J10621" s="2" t="s">
        <v>8998</v>
      </c>
      <c r="K10621" s="2" t="s">
        <v>14192</v>
      </c>
      <c r="L10621" s="87">
        <v>45541</v>
      </c>
      <c r="M10621" s="4" t="s">
        <v>26</v>
      </c>
    </row>
    <row r="10622" spans="1:13">
      <c r="A10622" s="2" t="s">
        <v>13223</v>
      </c>
      <c r="B10622" s="2" t="s">
        <v>13224</v>
      </c>
      <c r="C10622" s="2" t="s">
        <v>14174</v>
      </c>
      <c r="D10622" s="2" t="s">
        <v>14665</v>
      </c>
      <c r="E10622" s="2" t="s">
        <v>14216</v>
      </c>
      <c r="F10622" s="2" t="s">
        <v>33</v>
      </c>
      <c r="G10622" s="2" t="s">
        <v>13555</v>
      </c>
      <c r="H10622" s="2" t="s">
        <v>86</v>
      </c>
      <c r="I10622" s="2" t="s">
        <v>93</v>
      </c>
      <c r="J10622" s="2" t="s">
        <v>94</v>
      </c>
      <c r="K10622" s="2" t="s">
        <v>14217</v>
      </c>
      <c r="L10622" s="87">
        <v>45547</v>
      </c>
      <c r="M10622" s="4" t="s">
        <v>26</v>
      </c>
    </row>
    <row r="10623" spans="1:13">
      <c r="A10623" s="2" t="s">
        <v>13223</v>
      </c>
      <c r="B10623" s="2" t="s">
        <v>13224</v>
      </c>
      <c r="C10623" s="2" t="s">
        <v>14177</v>
      </c>
      <c r="D10623" s="2" t="s">
        <v>14686</v>
      </c>
      <c r="E10623" s="2" t="s">
        <v>14265</v>
      </c>
      <c r="F10623" s="2" t="s">
        <v>33</v>
      </c>
      <c r="G10623" s="2" t="s">
        <v>13297</v>
      </c>
      <c r="H10623" s="2" t="s">
        <v>8996</v>
      </c>
      <c r="I10623" s="2" t="s">
        <v>8997</v>
      </c>
      <c r="J10623" s="2" t="s">
        <v>8998</v>
      </c>
      <c r="K10623" s="2" t="s">
        <v>14266</v>
      </c>
      <c r="L10623" s="87">
        <v>45560</v>
      </c>
      <c r="M10623" s="4" t="s">
        <v>26</v>
      </c>
    </row>
    <row r="10624" spans="1:13">
      <c r="A10624" s="2" t="s">
        <v>13223</v>
      </c>
      <c r="B10624" s="2" t="s">
        <v>13224</v>
      </c>
      <c r="C10624" s="2" t="s">
        <v>14224</v>
      </c>
      <c r="D10624" s="2" t="s">
        <v>14688</v>
      </c>
      <c r="E10624" s="2" t="s">
        <v>14269</v>
      </c>
      <c r="F10624" s="2"/>
      <c r="G10624" s="2" t="s">
        <v>13297</v>
      </c>
      <c r="H10624" s="2" t="s">
        <v>8996</v>
      </c>
      <c r="I10624" s="2" t="s">
        <v>8997</v>
      </c>
      <c r="J10624" s="2" t="s">
        <v>8998</v>
      </c>
      <c r="K10624" s="2" t="s">
        <v>14270</v>
      </c>
      <c r="L10624" s="87">
        <v>45560</v>
      </c>
      <c r="M10624" s="4" t="s">
        <v>26</v>
      </c>
    </row>
    <row r="10625" spans="1:13">
      <c r="A10625" s="2" t="s">
        <v>13223</v>
      </c>
      <c r="B10625" s="2" t="s">
        <v>13224</v>
      </c>
      <c r="C10625" s="2" t="s">
        <v>14193</v>
      </c>
      <c r="D10625" s="2" t="s">
        <v>14687</v>
      </c>
      <c r="E10625" s="2" t="s">
        <v>14267</v>
      </c>
      <c r="F10625" s="2"/>
      <c r="G10625" s="2" t="s">
        <v>13815</v>
      </c>
      <c r="H10625" s="2" t="s">
        <v>8996</v>
      </c>
      <c r="I10625" s="2" t="s">
        <v>8997</v>
      </c>
      <c r="J10625" s="2" t="s">
        <v>8998</v>
      </c>
      <c r="K10625" s="2" t="s">
        <v>14268</v>
      </c>
      <c r="L10625" s="87">
        <v>45560</v>
      </c>
      <c r="M10625" s="4" t="s">
        <v>26</v>
      </c>
    </row>
    <row r="10626" spans="1:13">
      <c r="A10626" s="2" t="s">
        <v>13223</v>
      </c>
      <c r="B10626" s="2" t="s">
        <v>13224</v>
      </c>
      <c r="C10626" s="2" t="s">
        <v>14231</v>
      </c>
      <c r="D10626" s="2" t="s">
        <v>14721</v>
      </c>
      <c r="E10626" s="2" t="s">
        <v>14345</v>
      </c>
      <c r="F10626" s="2" t="s">
        <v>33</v>
      </c>
      <c r="G10626" s="2" t="s">
        <v>13403</v>
      </c>
      <c r="H10626" s="2" t="s">
        <v>7544</v>
      </c>
      <c r="I10626" s="2" t="s">
        <v>7575</v>
      </c>
      <c r="J10626" s="2" t="s">
        <v>94</v>
      </c>
      <c r="K10626" s="2" t="s">
        <v>14346</v>
      </c>
      <c r="L10626" s="87">
        <v>45562</v>
      </c>
      <c r="M10626" s="4" t="s">
        <v>26</v>
      </c>
    </row>
    <row r="10627" spans="1:13">
      <c r="A10627" s="2" t="s">
        <v>13223</v>
      </c>
      <c r="B10627" s="2" t="s">
        <v>13224</v>
      </c>
      <c r="C10627" s="2" t="s">
        <v>14234</v>
      </c>
      <c r="D10627" s="2" t="s">
        <v>14722</v>
      </c>
      <c r="E10627" s="2" t="s">
        <v>14347</v>
      </c>
      <c r="F10627" s="2" t="s">
        <v>33</v>
      </c>
      <c r="G10627" s="2" t="s">
        <v>14348</v>
      </c>
      <c r="H10627" s="2" t="s">
        <v>391</v>
      </c>
      <c r="I10627" s="2" t="s">
        <v>4777</v>
      </c>
      <c r="J10627" s="2" t="s">
        <v>4778</v>
      </c>
      <c r="K10627" s="2" t="s">
        <v>14349</v>
      </c>
      <c r="L10627" s="87">
        <v>45562</v>
      </c>
      <c r="M10627" s="4" t="s">
        <v>26</v>
      </c>
    </row>
    <row r="10628" spans="1:13">
      <c r="A10628" s="2" t="s">
        <v>13223</v>
      </c>
      <c r="B10628" s="2" t="s">
        <v>13224</v>
      </c>
      <c r="C10628" s="2" t="s">
        <v>14237</v>
      </c>
      <c r="D10628" s="2" t="s">
        <v>14723</v>
      </c>
      <c r="E10628" s="2" t="s">
        <v>14350</v>
      </c>
      <c r="F10628" s="2" t="s">
        <v>33</v>
      </c>
      <c r="G10628" s="2" t="s">
        <v>13396</v>
      </c>
      <c r="H10628" s="2" t="s">
        <v>22</v>
      </c>
      <c r="I10628" s="2" t="s">
        <v>432</v>
      </c>
      <c r="J10628" s="2" t="s">
        <v>5890</v>
      </c>
      <c r="K10628" s="2" t="s">
        <v>14351</v>
      </c>
      <c r="L10628" s="87">
        <v>45562</v>
      </c>
      <c r="M10628" s="4" t="s">
        <v>26</v>
      </c>
    </row>
    <row r="10629" spans="1:13">
      <c r="A10629" s="2" t="s">
        <v>13223</v>
      </c>
      <c r="B10629" s="2" t="s">
        <v>13224</v>
      </c>
      <c r="C10629" s="2" t="s">
        <v>14304</v>
      </c>
      <c r="D10629" s="2" t="s">
        <v>14783</v>
      </c>
      <c r="E10629" s="2" t="s">
        <v>14481</v>
      </c>
      <c r="F10629" s="2" t="s">
        <v>33</v>
      </c>
      <c r="G10629" s="2" t="s">
        <v>13403</v>
      </c>
      <c r="H10629" s="2" t="s">
        <v>7544</v>
      </c>
      <c r="I10629" s="2" t="s">
        <v>7575</v>
      </c>
      <c r="J10629" s="2" t="s">
        <v>94</v>
      </c>
      <c r="K10629" s="2" t="s">
        <v>14482</v>
      </c>
      <c r="L10629" s="87">
        <v>45565</v>
      </c>
      <c r="M10629" s="4" t="s">
        <v>26</v>
      </c>
    </row>
    <row r="10630" spans="1:13">
      <c r="A10630" s="2" t="s">
        <v>13223</v>
      </c>
      <c r="B10630" s="2" t="s">
        <v>13224</v>
      </c>
      <c r="C10630" s="2" t="s">
        <v>14517</v>
      </c>
      <c r="D10630" s="2" t="s">
        <v>14858</v>
      </c>
      <c r="E10630" s="2" t="s">
        <v>14859</v>
      </c>
      <c r="F10630" s="2" t="s">
        <v>33</v>
      </c>
      <c r="G10630" s="2" t="s">
        <v>14857</v>
      </c>
      <c r="H10630" s="2" t="s">
        <v>22</v>
      </c>
      <c r="I10630" s="2" t="s">
        <v>6550</v>
      </c>
      <c r="J10630" s="2" t="s">
        <v>6550</v>
      </c>
      <c r="K10630" s="2" t="s">
        <v>14856</v>
      </c>
      <c r="L10630" s="87">
        <v>45576</v>
      </c>
      <c r="M10630" s="4" t="s">
        <v>26</v>
      </c>
    </row>
    <row r="10631" spans="1:13">
      <c r="A10631" s="2" t="s">
        <v>13223</v>
      </c>
      <c r="B10631" s="2" t="s">
        <v>13224</v>
      </c>
      <c r="C10631" s="2" t="s">
        <v>14564</v>
      </c>
      <c r="D10631" s="2" t="s">
        <v>14864</v>
      </c>
      <c r="E10631" s="2" t="s">
        <v>14865</v>
      </c>
      <c r="F10631" s="2" t="s">
        <v>33</v>
      </c>
      <c r="G10631" s="2" t="s">
        <v>13510</v>
      </c>
      <c r="H10631" s="2" t="s">
        <v>454</v>
      </c>
      <c r="I10631" s="2" t="s">
        <v>2071</v>
      </c>
      <c r="J10631" s="2" t="s">
        <v>2071</v>
      </c>
      <c r="K10631" s="2" t="s">
        <v>14863</v>
      </c>
      <c r="L10631" s="87">
        <v>45576</v>
      </c>
      <c r="M10631" s="4" t="s">
        <v>26</v>
      </c>
    </row>
    <row r="10632" spans="1:13">
      <c r="A10632" s="2" t="s">
        <v>13223</v>
      </c>
      <c r="B10632" s="2" t="s">
        <v>13224</v>
      </c>
      <c r="C10632" s="2" t="s">
        <v>14520</v>
      </c>
      <c r="D10632" s="2" t="s">
        <v>14861</v>
      </c>
      <c r="E10632" s="2" t="s">
        <v>14862</v>
      </c>
      <c r="F10632" s="2" t="s">
        <v>33</v>
      </c>
      <c r="G10632" s="2" t="s">
        <v>14211</v>
      </c>
      <c r="H10632" s="2" t="s">
        <v>391</v>
      </c>
      <c r="I10632" s="2" t="s">
        <v>392</v>
      </c>
      <c r="J10632" s="2" t="s">
        <v>393</v>
      </c>
      <c r="K10632" s="2" t="s">
        <v>14860</v>
      </c>
      <c r="L10632" s="87">
        <v>45576</v>
      </c>
      <c r="M10632" s="4" t="s">
        <v>26</v>
      </c>
    </row>
    <row r="10633" spans="1:13">
      <c r="A10633" s="2" t="s">
        <v>13223</v>
      </c>
      <c r="B10633" s="2" t="s">
        <v>13224</v>
      </c>
      <c r="C10633" s="2" t="s">
        <v>15567</v>
      </c>
      <c r="D10633" s="2" t="s">
        <v>39719</v>
      </c>
      <c r="E10633" s="2" t="s">
        <v>39720</v>
      </c>
      <c r="F10633" s="2" t="s">
        <v>33</v>
      </c>
      <c r="G10633" s="2" t="s">
        <v>13863</v>
      </c>
      <c r="H10633" s="2" t="s">
        <v>391</v>
      </c>
      <c r="I10633" s="2" t="s">
        <v>3727</v>
      </c>
      <c r="J10633" s="2" t="s">
        <v>3728</v>
      </c>
      <c r="K10633" s="2" t="s">
        <v>15574</v>
      </c>
      <c r="L10633" s="87">
        <v>45596</v>
      </c>
      <c r="M10633" s="4" t="s">
        <v>26</v>
      </c>
    </row>
    <row r="10634" spans="1:13">
      <c r="A10634" s="2" t="s">
        <v>13223</v>
      </c>
      <c r="B10634" s="2" t="s">
        <v>13224</v>
      </c>
      <c r="C10634" s="2" t="s">
        <v>15569</v>
      </c>
      <c r="D10634" s="2" t="s">
        <v>39721</v>
      </c>
      <c r="E10634" s="2" t="s">
        <v>39722</v>
      </c>
      <c r="F10634" s="2" t="s">
        <v>33</v>
      </c>
      <c r="G10634" s="2" t="s">
        <v>13271</v>
      </c>
      <c r="H10634" s="2" t="s">
        <v>36</v>
      </c>
      <c r="I10634" s="2" t="s">
        <v>37</v>
      </c>
      <c r="J10634" s="2" t="s">
        <v>38</v>
      </c>
      <c r="K10634" s="2" t="s">
        <v>15575</v>
      </c>
      <c r="L10634" s="87">
        <v>45596</v>
      </c>
      <c r="M10634" s="4" t="s">
        <v>26</v>
      </c>
    </row>
    <row r="10635" spans="1:13">
      <c r="A10635" s="2" t="s">
        <v>13223</v>
      </c>
      <c r="B10635" s="2" t="s">
        <v>13224</v>
      </c>
      <c r="C10635" s="2" t="s">
        <v>14503</v>
      </c>
      <c r="D10635" s="2" t="s">
        <v>14854</v>
      </c>
      <c r="E10635" s="2" t="s">
        <v>14855</v>
      </c>
      <c r="F10635" s="2" t="s">
        <v>33</v>
      </c>
      <c r="G10635" s="2" t="s">
        <v>13324</v>
      </c>
      <c r="H10635" s="2" t="s">
        <v>8996</v>
      </c>
      <c r="I10635" s="2" t="s">
        <v>8997</v>
      </c>
      <c r="J10635" s="2" t="s">
        <v>8998</v>
      </c>
      <c r="K10635" s="2" t="s">
        <v>14852</v>
      </c>
      <c r="L10635" s="87">
        <v>45569</v>
      </c>
      <c r="M10635" s="4" t="s">
        <v>26</v>
      </c>
    </row>
    <row r="10636" spans="1:13">
      <c r="A10636" s="2" t="s">
        <v>13223</v>
      </c>
      <c r="B10636" s="2" t="s">
        <v>13224</v>
      </c>
      <c r="C10636" s="2" t="s">
        <v>14514</v>
      </c>
      <c r="D10636" s="2" t="s">
        <v>39723</v>
      </c>
      <c r="E10636" s="2" t="s">
        <v>39724</v>
      </c>
      <c r="F10636" s="2" t="s">
        <v>33</v>
      </c>
      <c r="G10636" s="2" t="s">
        <v>13347</v>
      </c>
      <c r="H10636" s="2" t="s">
        <v>7544</v>
      </c>
      <c r="I10636" s="2" t="s">
        <v>7608</v>
      </c>
      <c r="J10636" s="2" t="s">
        <v>94</v>
      </c>
      <c r="K10636" s="2" t="s">
        <v>22895</v>
      </c>
      <c r="L10636" s="87">
        <v>45565</v>
      </c>
      <c r="M10636" s="4" t="s">
        <v>26</v>
      </c>
    </row>
    <row r="10637" spans="1:13">
      <c r="A10637" s="2" t="s">
        <v>13223</v>
      </c>
      <c r="B10637" s="2" t="s">
        <v>13224</v>
      </c>
      <c r="C10637" s="2" t="s">
        <v>14567</v>
      </c>
      <c r="D10637" s="2" t="s">
        <v>39725</v>
      </c>
      <c r="E10637" s="2" t="s">
        <v>39726</v>
      </c>
      <c r="F10637" s="2" t="s">
        <v>33</v>
      </c>
      <c r="G10637" s="2" t="s">
        <v>15386</v>
      </c>
      <c r="H10637" s="2" t="s">
        <v>86</v>
      </c>
      <c r="I10637" s="2" t="s">
        <v>87</v>
      </c>
      <c r="J10637" s="2" t="s">
        <v>88</v>
      </c>
      <c r="K10637" s="2" t="s">
        <v>15385</v>
      </c>
      <c r="L10637" s="87">
        <v>45596</v>
      </c>
      <c r="M10637" s="4" t="s">
        <v>26</v>
      </c>
    </row>
    <row r="10638" spans="1:13">
      <c r="A10638" s="2" t="s">
        <v>13223</v>
      </c>
      <c r="B10638" s="2" t="s">
        <v>13224</v>
      </c>
      <c r="C10638" s="2" t="s">
        <v>15578</v>
      </c>
      <c r="D10638" s="2" t="s">
        <v>178</v>
      </c>
      <c r="E10638" s="2" t="s">
        <v>15666</v>
      </c>
      <c r="F10638" s="2" t="s">
        <v>33</v>
      </c>
      <c r="G10638" s="2" t="s">
        <v>13518</v>
      </c>
      <c r="H10638" s="2" t="s">
        <v>22</v>
      </c>
      <c r="I10638" s="2" t="s">
        <v>432</v>
      </c>
      <c r="J10638" s="2" t="s">
        <v>5890</v>
      </c>
      <c r="K10638" s="2" t="s">
        <v>15667</v>
      </c>
      <c r="L10638" s="87">
        <v>45615</v>
      </c>
      <c r="M10638" s="4" t="s">
        <v>26</v>
      </c>
    </row>
    <row r="10639" spans="1:13">
      <c r="A10639" s="2" t="s">
        <v>13223</v>
      </c>
      <c r="B10639" s="2" t="s">
        <v>13224</v>
      </c>
      <c r="C10639" s="2" t="s">
        <v>15586</v>
      </c>
      <c r="D10639" s="2" t="s">
        <v>39727</v>
      </c>
      <c r="E10639" s="2" t="s">
        <v>16070</v>
      </c>
      <c r="F10639" s="2" t="s">
        <v>33</v>
      </c>
      <c r="G10639" s="2" t="s">
        <v>14857</v>
      </c>
      <c r="H10639" s="2" t="s">
        <v>22</v>
      </c>
      <c r="I10639" s="2" t="s">
        <v>6550</v>
      </c>
      <c r="J10639" s="2" t="s">
        <v>6550</v>
      </c>
      <c r="K10639" s="2" t="s">
        <v>16071</v>
      </c>
      <c r="L10639" s="87">
        <v>45626</v>
      </c>
      <c r="M10639" s="4" t="s">
        <v>26</v>
      </c>
    </row>
    <row r="10640" spans="1:13">
      <c r="A10640" s="2" t="s">
        <v>13223</v>
      </c>
      <c r="B10640" s="2" t="s">
        <v>13224</v>
      </c>
      <c r="C10640" s="2" t="s">
        <v>16326</v>
      </c>
      <c r="D10640" s="2" t="s">
        <v>39728</v>
      </c>
      <c r="E10640" s="2" t="s">
        <v>39729</v>
      </c>
      <c r="F10640" s="2" t="s">
        <v>33</v>
      </c>
      <c r="G10640" s="2" t="s">
        <v>14329</v>
      </c>
      <c r="H10640" s="2" t="s">
        <v>391</v>
      </c>
      <c r="I10640" s="2" t="s">
        <v>3727</v>
      </c>
      <c r="J10640" s="2" t="s">
        <v>3728</v>
      </c>
      <c r="K10640" s="2" t="s">
        <v>16347</v>
      </c>
      <c r="L10640" s="87">
        <v>45626</v>
      </c>
      <c r="M10640" s="4" t="s">
        <v>26</v>
      </c>
    </row>
    <row r="10641" spans="1:13">
      <c r="A10641" s="2" t="s">
        <v>13223</v>
      </c>
      <c r="B10641" s="2" t="s">
        <v>13224</v>
      </c>
      <c r="C10641" s="2" t="s">
        <v>16345</v>
      </c>
      <c r="D10641" s="2" t="s">
        <v>39730</v>
      </c>
      <c r="E10641" s="2" t="s">
        <v>16337</v>
      </c>
      <c r="F10641" s="2" t="s">
        <v>33</v>
      </c>
      <c r="G10641" s="2" t="s">
        <v>14329</v>
      </c>
      <c r="H10641" s="2" t="s">
        <v>391</v>
      </c>
      <c r="I10641" s="2" t="s">
        <v>3727</v>
      </c>
      <c r="J10641" s="2" t="s">
        <v>3728</v>
      </c>
      <c r="K10641" s="2" t="s">
        <v>16346</v>
      </c>
      <c r="L10641" s="87">
        <v>45626</v>
      </c>
      <c r="M10641" s="4" t="s">
        <v>26</v>
      </c>
    </row>
    <row r="10642" spans="1:13">
      <c r="A10642" s="2" t="s">
        <v>13223</v>
      </c>
      <c r="B10642" s="2" t="s">
        <v>13224</v>
      </c>
      <c r="C10642" s="2" t="s">
        <v>16343</v>
      </c>
      <c r="D10642" s="2" t="s">
        <v>39731</v>
      </c>
      <c r="E10642" s="2" t="s">
        <v>39732</v>
      </c>
      <c r="F10642" s="2"/>
      <c r="G10642" s="2" t="s">
        <v>13863</v>
      </c>
      <c r="H10642" s="2" t="s">
        <v>391</v>
      </c>
      <c r="I10642" s="2" t="s">
        <v>3727</v>
      </c>
      <c r="J10642" s="2" t="s">
        <v>3728</v>
      </c>
      <c r="K10642" s="2" t="s">
        <v>16344</v>
      </c>
      <c r="L10642" s="87">
        <v>45626</v>
      </c>
      <c r="M10642" s="4" t="s">
        <v>26</v>
      </c>
    </row>
    <row r="10643" spans="1:13">
      <c r="A10643" s="2" t="s">
        <v>13223</v>
      </c>
      <c r="B10643" s="2" t="s">
        <v>13224</v>
      </c>
      <c r="C10643" s="2" t="s">
        <v>16341</v>
      </c>
      <c r="D10643" s="2" t="s">
        <v>39733</v>
      </c>
      <c r="E10643" s="2" t="s">
        <v>38596</v>
      </c>
      <c r="F10643" s="2" t="s">
        <v>33</v>
      </c>
      <c r="G10643" s="2" t="s">
        <v>14329</v>
      </c>
      <c r="H10643" s="2" t="s">
        <v>391</v>
      </c>
      <c r="I10643" s="2" t="s">
        <v>3727</v>
      </c>
      <c r="J10643" s="2" t="s">
        <v>3728</v>
      </c>
      <c r="K10643" s="2" t="s">
        <v>16342</v>
      </c>
      <c r="L10643" s="87">
        <v>45626</v>
      </c>
      <c r="M10643" s="4" t="s">
        <v>26</v>
      </c>
    </row>
    <row r="10644" spans="1:13">
      <c r="A10644" s="2" t="s">
        <v>13223</v>
      </c>
      <c r="B10644" s="2" t="s">
        <v>13224</v>
      </c>
      <c r="C10644" s="2" t="s">
        <v>16339</v>
      </c>
      <c r="D10644" s="2" t="s">
        <v>39734</v>
      </c>
      <c r="E10644" s="2" t="s">
        <v>16337</v>
      </c>
      <c r="F10644" s="2"/>
      <c r="G10644" s="2" t="s">
        <v>13863</v>
      </c>
      <c r="H10644" s="2" t="s">
        <v>391</v>
      </c>
      <c r="I10644" s="2" t="s">
        <v>3727</v>
      </c>
      <c r="J10644" s="2" t="s">
        <v>3728</v>
      </c>
      <c r="K10644" s="2" t="s">
        <v>16340</v>
      </c>
      <c r="L10644" s="87">
        <v>45626</v>
      </c>
      <c r="M10644" s="4" t="s">
        <v>26</v>
      </c>
    </row>
    <row r="10645" spans="1:13">
      <c r="A10645" s="2" t="s">
        <v>13223</v>
      </c>
      <c r="B10645" s="2" t="s">
        <v>13224</v>
      </c>
      <c r="C10645" s="2" t="s">
        <v>16336</v>
      </c>
      <c r="D10645" s="2" t="s">
        <v>39735</v>
      </c>
      <c r="E10645" s="2" t="s">
        <v>39736</v>
      </c>
      <c r="F10645" s="2" t="s">
        <v>33</v>
      </c>
      <c r="G10645" s="2" t="s">
        <v>14329</v>
      </c>
      <c r="H10645" s="2" t="s">
        <v>391</v>
      </c>
      <c r="I10645" s="2" t="s">
        <v>3727</v>
      </c>
      <c r="J10645" s="2" t="s">
        <v>3728</v>
      </c>
      <c r="K10645" s="2" t="s">
        <v>16338</v>
      </c>
      <c r="L10645" s="87">
        <v>45626</v>
      </c>
      <c r="M10645" s="4" t="s">
        <v>26</v>
      </c>
    </row>
    <row r="10646" spans="1:13">
      <c r="A10646" s="2" t="s">
        <v>13223</v>
      </c>
      <c r="B10646" s="2" t="s">
        <v>13224</v>
      </c>
      <c r="C10646" s="2" t="s">
        <v>17768</v>
      </c>
      <c r="D10646" s="2" t="s">
        <v>36641</v>
      </c>
      <c r="E10646" s="2" t="s">
        <v>36642</v>
      </c>
      <c r="F10646" s="2" t="s">
        <v>33</v>
      </c>
      <c r="G10646" s="2" t="s">
        <v>13734</v>
      </c>
      <c r="H10646" s="2" t="s">
        <v>86</v>
      </c>
      <c r="I10646" s="2" t="s">
        <v>13735</v>
      </c>
      <c r="J10646" s="2" t="s">
        <v>88</v>
      </c>
      <c r="K10646" s="2" t="s">
        <v>22913</v>
      </c>
      <c r="L10646" s="87">
        <v>45637</v>
      </c>
      <c r="M10646" s="4" t="s">
        <v>26</v>
      </c>
    </row>
    <row r="10647" spans="1:13">
      <c r="A10647" s="2" t="s">
        <v>13223</v>
      </c>
      <c r="B10647" s="2" t="s">
        <v>13224</v>
      </c>
      <c r="C10647" s="2" t="s">
        <v>17769</v>
      </c>
      <c r="D10647" s="2" t="s">
        <v>36643</v>
      </c>
      <c r="E10647" s="2" t="s">
        <v>36644</v>
      </c>
      <c r="F10647" s="2" t="s">
        <v>33</v>
      </c>
      <c r="G10647" s="2" t="s">
        <v>14329</v>
      </c>
      <c r="H10647" s="2" t="s">
        <v>391</v>
      </c>
      <c r="I10647" s="2" t="s">
        <v>3727</v>
      </c>
      <c r="J10647" s="2" t="s">
        <v>3728</v>
      </c>
      <c r="K10647" s="2" t="s">
        <v>22914</v>
      </c>
      <c r="L10647" s="87">
        <v>45637</v>
      </c>
      <c r="M10647" s="4" t="s">
        <v>26</v>
      </c>
    </row>
    <row r="10648" spans="1:13">
      <c r="A10648" s="2" t="s">
        <v>13223</v>
      </c>
      <c r="B10648" s="2" t="s">
        <v>13224</v>
      </c>
      <c r="C10648" s="2" t="s">
        <v>17771</v>
      </c>
      <c r="D10648" s="2" t="s">
        <v>36660</v>
      </c>
      <c r="E10648" s="2" t="s">
        <v>36661</v>
      </c>
      <c r="F10648" s="2" t="s">
        <v>33</v>
      </c>
      <c r="G10648" s="2" t="s">
        <v>13297</v>
      </c>
      <c r="H10648" s="2" t="s">
        <v>8996</v>
      </c>
      <c r="I10648" s="2" t="s">
        <v>8997</v>
      </c>
      <c r="J10648" s="2" t="s">
        <v>8998</v>
      </c>
      <c r="K10648" s="2" t="s">
        <v>22923</v>
      </c>
      <c r="L10648" s="87">
        <v>45638</v>
      </c>
      <c r="M10648" s="4" t="s">
        <v>26</v>
      </c>
    </row>
    <row r="10649" spans="1:13">
      <c r="A10649" s="2" t="s">
        <v>13223</v>
      </c>
      <c r="B10649" s="2" t="s">
        <v>13224</v>
      </c>
      <c r="C10649" s="2" t="s">
        <v>17770</v>
      </c>
      <c r="D10649" s="2" t="s">
        <v>36654</v>
      </c>
      <c r="E10649" s="2" t="s">
        <v>36655</v>
      </c>
      <c r="F10649" s="2" t="s">
        <v>33</v>
      </c>
      <c r="G10649" s="2" t="s">
        <v>14290</v>
      </c>
      <c r="H10649" s="2" t="s">
        <v>22</v>
      </c>
      <c r="I10649" s="2" t="s">
        <v>432</v>
      </c>
      <c r="J10649" s="2" t="s">
        <v>5890</v>
      </c>
      <c r="K10649" s="2" t="s">
        <v>22920</v>
      </c>
      <c r="L10649" s="87">
        <v>45638</v>
      </c>
      <c r="M10649" s="4" t="s">
        <v>26</v>
      </c>
    </row>
    <row r="10650" spans="1:13">
      <c r="A10650" s="2" t="s">
        <v>13223</v>
      </c>
      <c r="B10650" s="2" t="s">
        <v>13224</v>
      </c>
      <c r="C10650" s="2" t="s">
        <v>17772</v>
      </c>
      <c r="D10650" s="2" t="s">
        <v>36692</v>
      </c>
      <c r="E10650" s="2" t="s">
        <v>36693</v>
      </c>
      <c r="F10650" s="2" t="s">
        <v>33</v>
      </c>
      <c r="G10650" s="2" t="s">
        <v>13555</v>
      </c>
      <c r="H10650" s="2" t="s">
        <v>86</v>
      </c>
      <c r="I10650" s="2" t="s">
        <v>93</v>
      </c>
      <c r="J10650" s="2" t="s">
        <v>94</v>
      </c>
      <c r="K10650" s="2" t="s">
        <v>22942</v>
      </c>
      <c r="L10650" s="87">
        <v>45643</v>
      </c>
      <c r="M10650" s="4" t="s">
        <v>26</v>
      </c>
    </row>
    <row r="10651" spans="1:13">
      <c r="A10651" s="2" t="s">
        <v>13223</v>
      </c>
      <c r="B10651" s="2" t="s">
        <v>13224</v>
      </c>
      <c r="C10651" s="2" t="s">
        <v>17776</v>
      </c>
      <c r="D10651" s="2" t="s">
        <v>39307</v>
      </c>
      <c r="E10651" s="2" t="s">
        <v>39324</v>
      </c>
      <c r="F10651" s="2" t="s">
        <v>33</v>
      </c>
      <c r="G10651" s="2" t="s">
        <v>14302</v>
      </c>
      <c r="H10651" s="2" t="s">
        <v>36</v>
      </c>
      <c r="I10651" s="2" t="s">
        <v>14867</v>
      </c>
      <c r="J10651" s="2" t="s">
        <v>38</v>
      </c>
      <c r="K10651" s="2" t="s">
        <v>39286</v>
      </c>
      <c r="L10651" s="87">
        <v>45657</v>
      </c>
      <c r="M10651" s="4" t="s">
        <v>26</v>
      </c>
    </row>
    <row r="10652" spans="1:13">
      <c r="A10652" s="2" t="s">
        <v>13223</v>
      </c>
      <c r="B10652" s="2" t="s">
        <v>13224</v>
      </c>
      <c r="C10652" s="2" t="s">
        <v>17773</v>
      </c>
      <c r="D10652" s="2" t="s">
        <v>39737</v>
      </c>
      <c r="E10652" s="2" t="s">
        <v>39738</v>
      </c>
      <c r="F10652" s="2" t="s">
        <v>33</v>
      </c>
      <c r="G10652" s="2" t="s">
        <v>14214</v>
      </c>
      <c r="H10652" s="2" t="s">
        <v>86</v>
      </c>
      <c r="I10652" s="2" t="s">
        <v>87</v>
      </c>
      <c r="J10652" s="2" t="s">
        <v>88</v>
      </c>
      <c r="K10652" s="2" t="s">
        <v>23072</v>
      </c>
      <c r="L10652" s="87">
        <v>45656</v>
      </c>
      <c r="M10652" s="4" t="s">
        <v>26</v>
      </c>
    </row>
    <row r="10653" spans="1:13">
      <c r="A10653" s="2" t="s">
        <v>13223</v>
      </c>
      <c r="B10653" s="2" t="s">
        <v>13224</v>
      </c>
      <c r="C10653" s="2" t="s">
        <v>17774</v>
      </c>
      <c r="D10653" s="2" t="s">
        <v>39739</v>
      </c>
      <c r="E10653" s="2" t="s">
        <v>39740</v>
      </c>
      <c r="F10653" s="2" t="s">
        <v>33</v>
      </c>
      <c r="G10653" s="2" t="s">
        <v>13347</v>
      </c>
      <c r="H10653" s="2" t="s">
        <v>7544</v>
      </c>
      <c r="I10653" s="2" t="s">
        <v>7608</v>
      </c>
      <c r="J10653" s="2" t="s">
        <v>94</v>
      </c>
      <c r="K10653" s="2" t="s">
        <v>23070</v>
      </c>
      <c r="L10653" s="87">
        <v>45656</v>
      </c>
      <c r="M10653" s="4" t="s">
        <v>26</v>
      </c>
    </row>
    <row r="10654" spans="1:13">
      <c r="A10654" s="2" t="s">
        <v>13223</v>
      </c>
      <c r="B10654" s="2" t="s">
        <v>13224</v>
      </c>
      <c r="C10654" s="2" t="s">
        <v>17775</v>
      </c>
      <c r="D10654" s="2" t="s">
        <v>39741</v>
      </c>
      <c r="E10654" s="2" t="s">
        <v>36921</v>
      </c>
      <c r="F10654" s="2" t="s">
        <v>33</v>
      </c>
      <c r="G10654" s="2" t="s">
        <v>14208</v>
      </c>
      <c r="H10654" s="2" t="s">
        <v>454</v>
      </c>
      <c r="I10654" s="2" t="s">
        <v>1248</v>
      </c>
      <c r="J10654" s="2" t="s">
        <v>1248</v>
      </c>
      <c r="K10654" s="2" t="s">
        <v>23071</v>
      </c>
      <c r="L10654" s="87">
        <v>45656</v>
      </c>
      <c r="M10654" s="4" t="s">
        <v>26</v>
      </c>
    </row>
    <row r="10655" spans="1:13">
      <c r="A10655" s="2" t="s">
        <v>13223</v>
      </c>
      <c r="B10655" s="2" t="s">
        <v>13224</v>
      </c>
      <c r="C10655" s="2" t="s">
        <v>17777</v>
      </c>
      <c r="D10655" s="2" t="s">
        <v>39742</v>
      </c>
      <c r="E10655" s="2" t="s">
        <v>39743</v>
      </c>
      <c r="F10655" s="2" t="s">
        <v>33</v>
      </c>
      <c r="G10655" s="2" t="s">
        <v>13243</v>
      </c>
      <c r="H10655" s="2" t="s">
        <v>454</v>
      </c>
      <c r="I10655" s="2" t="s">
        <v>455</v>
      </c>
      <c r="J10655" s="2" t="s">
        <v>455</v>
      </c>
      <c r="K10655" s="2" t="s">
        <v>23073</v>
      </c>
      <c r="L10655" s="87">
        <v>45656</v>
      </c>
      <c r="M10655" s="4" t="s">
        <v>26</v>
      </c>
    </row>
    <row r="10656" spans="1:13">
      <c r="A10656" s="2" t="s">
        <v>13986</v>
      </c>
      <c r="B10656" s="2" t="s">
        <v>13987</v>
      </c>
      <c r="C10656" s="2" t="s">
        <v>15567</v>
      </c>
      <c r="D10656" s="2" t="s">
        <v>39744</v>
      </c>
      <c r="E10656" s="2" t="s">
        <v>39745</v>
      </c>
      <c r="F10656" s="2" t="s">
        <v>33</v>
      </c>
      <c r="G10656" s="2" t="s">
        <v>14272</v>
      </c>
      <c r="H10656" s="2" t="s">
        <v>36</v>
      </c>
      <c r="I10656" s="2" t="s">
        <v>14867</v>
      </c>
      <c r="J10656" s="2" t="s">
        <v>38</v>
      </c>
      <c r="K10656" s="2" t="s">
        <v>15576</v>
      </c>
      <c r="L10656" s="87">
        <v>45596</v>
      </c>
      <c r="M10656" s="4" t="s">
        <v>26</v>
      </c>
    </row>
    <row r="10657" spans="1:13">
      <c r="A10657" s="2" t="s">
        <v>13986</v>
      </c>
      <c r="B10657" s="2" t="s">
        <v>13987</v>
      </c>
      <c r="C10657" s="2" t="s">
        <v>15569</v>
      </c>
      <c r="D10657" s="2" t="s">
        <v>39746</v>
      </c>
      <c r="E10657" s="2" t="s">
        <v>39747</v>
      </c>
      <c r="F10657" s="2" t="s">
        <v>33</v>
      </c>
      <c r="G10657" s="2" t="s">
        <v>14302</v>
      </c>
      <c r="H10657" s="2" t="s">
        <v>36</v>
      </c>
      <c r="I10657" s="2" t="s">
        <v>14867</v>
      </c>
      <c r="J10657" s="2" t="s">
        <v>38</v>
      </c>
      <c r="K10657" s="2" t="s">
        <v>15577</v>
      </c>
      <c r="L10657" s="87">
        <v>45596</v>
      </c>
      <c r="M10657" s="4" t="s">
        <v>26</v>
      </c>
    </row>
    <row r="10658" spans="1:13">
      <c r="A10658" s="2" t="s">
        <v>13986</v>
      </c>
      <c r="B10658" s="2" t="s">
        <v>13987</v>
      </c>
      <c r="C10658" s="2" t="s">
        <v>15578</v>
      </c>
      <c r="D10658" s="2" t="s">
        <v>39748</v>
      </c>
      <c r="E10658" s="2" t="s">
        <v>39749</v>
      </c>
      <c r="F10658" s="2" t="s">
        <v>33</v>
      </c>
      <c r="G10658" s="2" t="s">
        <v>14302</v>
      </c>
      <c r="H10658" s="2" t="s">
        <v>36</v>
      </c>
      <c r="I10658" s="2" t="s">
        <v>14867</v>
      </c>
      <c r="J10658" s="2" t="s">
        <v>38</v>
      </c>
      <c r="K10658" s="2" t="s">
        <v>15579</v>
      </c>
      <c r="L10658" s="87">
        <v>45596</v>
      </c>
      <c r="M10658" s="4" t="s">
        <v>26</v>
      </c>
    </row>
    <row r="10659" spans="1:13">
      <c r="A10659" s="2" t="s">
        <v>13986</v>
      </c>
      <c r="B10659" s="2" t="s">
        <v>13987</v>
      </c>
      <c r="C10659" s="2" t="s">
        <v>8526</v>
      </c>
      <c r="D10659" s="2" t="s">
        <v>10501</v>
      </c>
      <c r="E10659" s="2" t="s">
        <v>10502</v>
      </c>
      <c r="F10659" s="2" t="s">
        <v>33</v>
      </c>
      <c r="G10659" s="2" t="s">
        <v>13892</v>
      </c>
      <c r="H10659" s="2" t="s">
        <v>391</v>
      </c>
      <c r="I10659" s="2" t="s">
        <v>3727</v>
      </c>
      <c r="J10659" s="2" t="s">
        <v>3728</v>
      </c>
      <c r="K10659" s="2" t="s">
        <v>10500</v>
      </c>
      <c r="L10659" s="87">
        <v>45321</v>
      </c>
      <c r="M10659" s="4" t="s">
        <v>26</v>
      </c>
    </row>
    <row r="10660" spans="1:13">
      <c r="A10660" s="2" t="s">
        <v>13986</v>
      </c>
      <c r="B10660" s="2" t="s">
        <v>13987</v>
      </c>
      <c r="C10660" s="2" t="s">
        <v>8605</v>
      </c>
      <c r="D10660" s="2" t="s">
        <v>39750</v>
      </c>
      <c r="E10660" s="2" t="s">
        <v>39751</v>
      </c>
      <c r="F10660" s="2" t="s">
        <v>33</v>
      </c>
      <c r="G10660" s="2" t="s">
        <v>13378</v>
      </c>
      <c r="H10660" s="2" t="s">
        <v>86</v>
      </c>
      <c r="I10660" s="2" t="s">
        <v>87</v>
      </c>
      <c r="J10660" s="2" t="s">
        <v>88</v>
      </c>
      <c r="K10660" s="2" t="s">
        <v>10503</v>
      </c>
      <c r="L10660" s="87">
        <v>45322</v>
      </c>
      <c r="M10660" s="4" t="s">
        <v>26</v>
      </c>
    </row>
    <row r="10661" spans="1:13">
      <c r="A10661" s="2" t="s">
        <v>13986</v>
      </c>
      <c r="B10661" s="2" t="s">
        <v>13987</v>
      </c>
      <c r="C10661" s="2" t="s">
        <v>8609</v>
      </c>
      <c r="D10661" s="2" t="s">
        <v>39752</v>
      </c>
      <c r="E10661" s="2" t="s">
        <v>39753</v>
      </c>
      <c r="F10661" s="2" t="s">
        <v>33</v>
      </c>
      <c r="G10661" s="2" t="s">
        <v>39927</v>
      </c>
      <c r="H10661" s="2" t="s">
        <v>86</v>
      </c>
      <c r="I10661" s="2" t="s">
        <v>87</v>
      </c>
      <c r="J10661" s="2" t="s">
        <v>88</v>
      </c>
      <c r="K10661" s="2" t="s">
        <v>10505</v>
      </c>
      <c r="L10661" s="87">
        <v>45322</v>
      </c>
      <c r="M10661" s="4" t="s">
        <v>26</v>
      </c>
    </row>
    <row r="10662" spans="1:13">
      <c r="A10662" s="2" t="s">
        <v>13986</v>
      </c>
      <c r="B10662" s="2" t="s">
        <v>13987</v>
      </c>
      <c r="C10662" s="2" t="s">
        <v>8613</v>
      </c>
      <c r="D10662" s="2" t="s">
        <v>28578</v>
      </c>
      <c r="E10662" s="2" t="s">
        <v>39754</v>
      </c>
      <c r="F10662" s="2" t="s">
        <v>33</v>
      </c>
      <c r="G10662" s="2" t="s">
        <v>13378</v>
      </c>
      <c r="H10662" s="2" t="s">
        <v>86</v>
      </c>
      <c r="I10662" s="2" t="s">
        <v>87</v>
      </c>
      <c r="J10662" s="2" t="s">
        <v>88</v>
      </c>
      <c r="K10662" s="2" t="s">
        <v>10506</v>
      </c>
      <c r="L10662" s="87">
        <v>45322</v>
      </c>
      <c r="M10662" s="4" t="s">
        <v>26</v>
      </c>
    </row>
    <row r="10663" spans="1:13">
      <c r="A10663" s="2" t="s">
        <v>13986</v>
      </c>
      <c r="B10663" s="2" t="s">
        <v>13987</v>
      </c>
      <c r="C10663" s="2" t="s">
        <v>8617</v>
      </c>
      <c r="D10663" s="2" t="s">
        <v>39755</v>
      </c>
      <c r="E10663" s="2" t="s">
        <v>39756</v>
      </c>
      <c r="F10663" s="2" t="s">
        <v>33</v>
      </c>
      <c r="G10663" s="2" t="s">
        <v>13378</v>
      </c>
      <c r="H10663" s="2" t="s">
        <v>86</v>
      </c>
      <c r="I10663" s="2" t="s">
        <v>87</v>
      </c>
      <c r="J10663" s="2" t="s">
        <v>88</v>
      </c>
      <c r="K10663" s="2" t="s">
        <v>10507</v>
      </c>
      <c r="L10663" s="87">
        <v>45322</v>
      </c>
      <c r="M10663" s="4" t="s">
        <v>26</v>
      </c>
    </row>
    <row r="10664" spans="1:13">
      <c r="A10664" s="2" t="s">
        <v>13986</v>
      </c>
      <c r="B10664" s="2" t="s">
        <v>13987</v>
      </c>
      <c r="C10664" s="2" t="s">
        <v>8619</v>
      </c>
      <c r="D10664" s="2" t="s">
        <v>39757</v>
      </c>
      <c r="E10664" s="2" t="s">
        <v>39758</v>
      </c>
      <c r="F10664" s="2" t="s">
        <v>33</v>
      </c>
      <c r="G10664" s="2" t="s">
        <v>13378</v>
      </c>
      <c r="H10664" s="2" t="s">
        <v>86</v>
      </c>
      <c r="I10664" s="2" t="s">
        <v>87</v>
      </c>
      <c r="J10664" s="2" t="s">
        <v>88</v>
      </c>
      <c r="K10664" s="2" t="s">
        <v>10508</v>
      </c>
      <c r="L10664" s="87">
        <v>45322</v>
      </c>
      <c r="M10664" s="4" t="s">
        <v>26</v>
      </c>
    </row>
    <row r="10665" spans="1:13">
      <c r="A10665" s="2" t="s">
        <v>13986</v>
      </c>
      <c r="B10665" s="2" t="s">
        <v>13987</v>
      </c>
      <c r="C10665" s="2" t="s">
        <v>8623</v>
      </c>
      <c r="D10665" s="2" t="s">
        <v>39759</v>
      </c>
      <c r="E10665" s="2" t="s">
        <v>39760</v>
      </c>
      <c r="F10665" s="2" t="s">
        <v>33</v>
      </c>
      <c r="G10665" s="2" t="s">
        <v>13378</v>
      </c>
      <c r="H10665" s="2" t="s">
        <v>86</v>
      </c>
      <c r="I10665" s="2" t="s">
        <v>87</v>
      </c>
      <c r="J10665" s="2" t="s">
        <v>88</v>
      </c>
      <c r="K10665" s="2" t="s">
        <v>10509</v>
      </c>
      <c r="L10665" s="87">
        <v>45322</v>
      </c>
      <c r="M10665" s="4" t="s">
        <v>26</v>
      </c>
    </row>
    <row r="10666" spans="1:13">
      <c r="A10666" s="2" t="s">
        <v>13986</v>
      </c>
      <c r="B10666" s="2" t="s">
        <v>13987</v>
      </c>
      <c r="C10666" s="2" t="s">
        <v>8627</v>
      </c>
      <c r="D10666" s="2" t="s">
        <v>39761</v>
      </c>
      <c r="E10666" s="2" t="s">
        <v>39762</v>
      </c>
      <c r="F10666" s="2" t="s">
        <v>33</v>
      </c>
      <c r="G10666" s="2" t="s">
        <v>39927</v>
      </c>
      <c r="H10666" s="2" t="s">
        <v>86</v>
      </c>
      <c r="I10666" s="2" t="s">
        <v>87</v>
      </c>
      <c r="J10666" s="2" t="s">
        <v>88</v>
      </c>
      <c r="K10666" s="2" t="s">
        <v>10510</v>
      </c>
      <c r="L10666" s="87">
        <v>45322</v>
      </c>
      <c r="M10666" s="4" t="s">
        <v>26</v>
      </c>
    </row>
    <row r="10667" spans="1:13">
      <c r="A10667" s="2" t="s">
        <v>13986</v>
      </c>
      <c r="B10667" s="2" t="s">
        <v>13987</v>
      </c>
      <c r="C10667" s="2" t="s">
        <v>8631</v>
      </c>
      <c r="D10667" s="2" t="s">
        <v>39763</v>
      </c>
      <c r="E10667" s="2" t="s">
        <v>39764</v>
      </c>
      <c r="F10667" s="2" t="s">
        <v>33</v>
      </c>
      <c r="G10667" s="2" t="s">
        <v>39933</v>
      </c>
      <c r="H10667" s="2" t="s">
        <v>86</v>
      </c>
      <c r="I10667" s="2" t="s">
        <v>87</v>
      </c>
      <c r="J10667" s="2" t="s">
        <v>88</v>
      </c>
      <c r="K10667" s="2" t="s">
        <v>10511</v>
      </c>
      <c r="L10667" s="87">
        <v>45322</v>
      </c>
      <c r="M10667" s="4" t="s">
        <v>26</v>
      </c>
    </row>
    <row r="10668" spans="1:13">
      <c r="A10668" s="2" t="s">
        <v>13986</v>
      </c>
      <c r="B10668" s="2" t="s">
        <v>13987</v>
      </c>
      <c r="C10668" s="2" t="s">
        <v>8635</v>
      </c>
      <c r="D10668" s="2" t="s">
        <v>9607</v>
      </c>
      <c r="E10668" s="2" t="s">
        <v>9608</v>
      </c>
      <c r="F10668" s="2" t="s">
        <v>33</v>
      </c>
      <c r="G10668" s="2" t="s">
        <v>14214</v>
      </c>
      <c r="H10668" s="2" t="s">
        <v>86</v>
      </c>
      <c r="I10668" s="2" t="s">
        <v>87</v>
      </c>
      <c r="J10668" s="2" t="s">
        <v>88</v>
      </c>
      <c r="K10668" s="2" t="s">
        <v>10512</v>
      </c>
      <c r="L10668" s="87">
        <v>45322</v>
      </c>
      <c r="M10668" s="4" t="s">
        <v>26</v>
      </c>
    </row>
    <row r="10669" spans="1:13">
      <c r="A10669" s="2" t="s">
        <v>13986</v>
      </c>
      <c r="B10669" s="2" t="s">
        <v>13987</v>
      </c>
      <c r="C10669" s="2" t="s">
        <v>8639</v>
      </c>
      <c r="D10669" s="2" t="s">
        <v>10514</v>
      </c>
      <c r="E10669" s="2" t="s">
        <v>10515</v>
      </c>
      <c r="F10669" s="2" t="s">
        <v>33</v>
      </c>
      <c r="G10669" s="2" t="s">
        <v>14214</v>
      </c>
      <c r="H10669" s="2" t="s">
        <v>86</v>
      </c>
      <c r="I10669" s="2" t="s">
        <v>87</v>
      </c>
      <c r="J10669" s="2" t="s">
        <v>88</v>
      </c>
      <c r="K10669" s="2" t="s">
        <v>10513</v>
      </c>
      <c r="L10669" s="87">
        <v>45322</v>
      </c>
      <c r="M10669" s="4" t="s">
        <v>26</v>
      </c>
    </row>
    <row r="10670" spans="1:13">
      <c r="A10670" s="2" t="s">
        <v>13986</v>
      </c>
      <c r="B10670" s="2" t="s">
        <v>13987</v>
      </c>
      <c r="C10670" s="2" t="s">
        <v>8643</v>
      </c>
      <c r="D10670" s="2" t="s">
        <v>39765</v>
      </c>
      <c r="E10670" s="2" t="s">
        <v>39766</v>
      </c>
      <c r="F10670" s="2" t="s">
        <v>33</v>
      </c>
      <c r="G10670" s="2" t="s">
        <v>14214</v>
      </c>
      <c r="H10670" s="2" t="s">
        <v>86</v>
      </c>
      <c r="I10670" s="2" t="s">
        <v>87</v>
      </c>
      <c r="J10670" s="2" t="s">
        <v>88</v>
      </c>
      <c r="K10670" s="2" t="s">
        <v>10516</v>
      </c>
      <c r="L10670" s="87">
        <v>45322</v>
      </c>
      <c r="M10670" s="4" t="s">
        <v>26</v>
      </c>
    </row>
    <row r="10671" spans="1:13">
      <c r="A10671" s="2" t="s">
        <v>13986</v>
      </c>
      <c r="B10671" s="2" t="s">
        <v>13987</v>
      </c>
      <c r="C10671" s="2" t="s">
        <v>8658</v>
      </c>
      <c r="D10671" s="2" t="s">
        <v>10518</v>
      </c>
      <c r="E10671" s="2" t="s">
        <v>10519</v>
      </c>
      <c r="F10671" s="2" t="s">
        <v>33</v>
      </c>
      <c r="G10671" s="2" t="s">
        <v>14214</v>
      </c>
      <c r="H10671" s="2" t="s">
        <v>86</v>
      </c>
      <c r="I10671" s="2" t="s">
        <v>87</v>
      </c>
      <c r="J10671" s="2" t="s">
        <v>88</v>
      </c>
      <c r="K10671" s="2" t="s">
        <v>10517</v>
      </c>
      <c r="L10671" s="87">
        <v>45322</v>
      </c>
      <c r="M10671" s="4" t="s">
        <v>26</v>
      </c>
    </row>
    <row r="10672" spans="1:13">
      <c r="A10672" s="2" t="s">
        <v>13986</v>
      </c>
      <c r="B10672" s="2" t="s">
        <v>13987</v>
      </c>
      <c r="C10672" s="2" t="s">
        <v>8662</v>
      </c>
      <c r="D10672" s="2" t="s">
        <v>10521</v>
      </c>
      <c r="E10672" s="2" t="s">
        <v>10522</v>
      </c>
      <c r="F10672" s="2" t="s">
        <v>33</v>
      </c>
      <c r="G10672" s="2" t="s">
        <v>13243</v>
      </c>
      <c r="H10672" s="2" t="s">
        <v>454</v>
      </c>
      <c r="I10672" s="2" t="s">
        <v>455</v>
      </c>
      <c r="J10672" s="2" t="s">
        <v>455</v>
      </c>
      <c r="K10672" s="2" t="s">
        <v>10520</v>
      </c>
      <c r="L10672" s="87">
        <v>45350</v>
      </c>
      <c r="M10672" s="4" t="s">
        <v>26</v>
      </c>
    </row>
    <row r="10673" spans="1:13">
      <c r="A10673" s="2" t="s">
        <v>13986</v>
      </c>
      <c r="B10673" s="2" t="s">
        <v>13987</v>
      </c>
      <c r="C10673" s="2" t="s">
        <v>8683</v>
      </c>
      <c r="D10673" s="2" t="s">
        <v>39767</v>
      </c>
      <c r="E10673" s="2" t="s">
        <v>10524</v>
      </c>
      <c r="F10673" s="2" t="s">
        <v>33</v>
      </c>
      <c r="G10673" s="2" t="s">
        <v>15479</v>
      </c>
      <c r="H10673" s="2" t="s">
        <v>66</v>
      </c>
      <c r="I10673" s="2" t="s">
        <v>1434</v>
      </c>
      <c r="J10673" s="2" t="s">
        <v>555</v>
      </c>
      <c r="K10673" s="2" t="s">
        <v>10523</v>
      </c>
      <c r="L10673" s="87">
        <v>45371</v>
      </c>
      <c r="M10673" s="4" t="s">
        <v>26</v>
      </c>
    </row>
    <row r="10674" spans="1:13">
      <c r="A10674" s="2" t="s">
        <v>13986</v>
      </c>
      <c r="B10674" s="2" t="s">
        <v>13987</v>
      </c>
      <c r="C10674" s="2" t="s">
        <v>8695</v>
      </c>
      <c r="D10674" s="2" t="s">
        <v>10532</v>
      </c>
      <c r="E10674" s="2" t="s">
        <v>10533</v>
      </c>
      <c r="F10674" s="2" t="s">
        <v>33</v>
      </c>
      <c r="G10674" s="2" t="s">
        <v>13846</v>
      </c>
      <c r="H10674" s="2" t="s">
        <v>36</v>
      </c>
      <c r="I10674" s="2" t="s">
        <v>111</v>
      </c>
      <c r="J10674" s="2" t="s">
        <v>112</v>
      </c>
      <c r="K10674" s="2" t="s">
        <v>10531</v>
      </c>
      <c r="L10674" s="87">
        <v>45374</v>
      </c>
      <c r="M10674" s="4" t="s">
        <v>26</v>
      </c>
    </row>
    <row r="10675" spans="1:13">
      <c r="A10675" s="2" t="s">
        <v>13986</v>
      </c>
      <c r="B10675" s="2" t="s">
        <v>13987</v>
      </c>
      <c r="C10675" s="2" t="s">
        <v>8703</v>
      </c>
      <c r="D10675" s="2" t="s">
        <v>39768</v>
      </c>
      <c r="E10675" s="2" t="s">
        <v>39769</v>
      </c>
      <c r="F10675" s="2" t="s">
        <v>33</v>
      </c>
      <c r="G10675" s="2" t="s">
        <v>15134</v>
      </c>
      <c r="H10675" s="2" t="s">
        <v>36</v>
      </c>
      <c r="I10675" s="2" t="s">
        <v>58</v>
      </c>
      <c r="J10675" s="2" t="s">
        <v>59</v>
      </c>
      <c r="K10675" s="2" t="s">
        <v>10536</v>
      </c>
      <c r="L10675" s="87">
        <v>45381</v>
      </c>
      <c r="M10675" s="4" t="s">
        <v>26</v>
      </c>
    </row>
    <row r="10676" spans="1:13">
      <c r="A10676" s="2" t="s">
        <v>13986</v>
      </c>
      <c r="B10676" s="2" t="s">
        <v>13987</v>
      </c>
      <c r="C10676" s="2" t="s">
        <v>8691</v>
      </c>
      <c r="D10676" s="2" t="s">
        <v>10529</v>
      </c>
      <c r="E10676" s="2" t="s">
        <v>10530</v>
      </c>
      <c r="F10676" s="2" t="s">
        <v>33</v>
      </c>
      <c r="G10676" s="2" t="s">
        <v>13243</v>
      </c>
      <c r="H10676" s="2" t="s">
        <v>454</v>
      </c>
      <c r="I10676" s="2" t="s">
        <v>455</v>
      </c>
      <c r="J10676" s="2" t="s">
        <v>455</v>
      </c>
      <c r="K10676" s="2" t="s">
        <v>10528</v>
      </c>
      <c r="L10676" s="87">
        <v>45374</v>
      </c>
      <c r="M10676" s="4" t="s">
        <v>26</v>
      </c>
    </row>
    <row r="10677" spans="1:13">
      <c r="A10677" s="2" t="s">
        <v>13986</v>
      </c>
      <c r="B10677" s="2" t="s">
        <v>13987</v>
      </c>
      <c r="C10677" s="2" t="s">
        <v>8687</v>
      </c>
      <c r="D10677" s="2" t="s">
        <v>10526</v>
      </c>
      <c r="E10677" s="2" t="s">
        <v>10527</v>
      </c>
      <c r="F10677" s="2" t="s">
        <v>33</v>
      </c>
      <c r="G10677" s="2" t="s">
        <v>13292</v>
      </c>
      <c r="H10677" s="2" t="s">
        <v>7544</v>
      </c>
      <c r="I10677" s="2" t="s">
        <v>7575</v>
      </c>
      <c r="J10677" s="2" t="s">
        <v>94</v>
      </c>
      <c r="K10677" s="2" t="s">
        <v>10525</v>
      </c>
      <c r="L10677" s="87">
        <v>45374</v>
      </c>
      <c r="M10677" s="4" t="s">
        <v>26</v>
      </c>
    </row>
    <row r="10678" spans="1:13">
      <c r="A10678" s="2" t="s">
        <v>13986</v>
      </c>
      <c r="B10678" s="2" t="s">
        <v>13987</v>
      </c>
      <c r="C10678" s="2" t="s">
        <v>8699</v>
      </c>
      <c r="D10678" s="2" t="s">
        <v>39770</v>
      </c>
      <c r="E10678" s="2" t="s">
        <v>10535</v>
      </c>
      <c r="F10678" s="2" t="s">
        <v>33</v>
      </c>
      <c r="G10678" s="2" t="s">
        <v>13267</v>
      </c>
      <c r="H10678" s="2" t="s">
        <v>36</v>
      </c>
      <c r="I10678" s="2" t="s">
        <v>37</v>
      </c>
      <c r="J10678" s="2" t="s">
        <v>38</v>
      </c>
      <c r="K10678" s="2" t="s">
        <v>10534</v>
      </c>
      <c r="L10678" s="87">
        <v>45381</v>
      </c>
      <c r="M10678" s="4" t="s">
        <v>26</v>
      </c>
    </row>
    <row r="10679" spans="1:13">
      <c r="A10679" s="2" t="s">
        <v>13986</v>
      </c>
      <c r="B10679" s="2" t="s">
        <v>13987</v>
      </c>
      <c r="C10679" s="2" t="s">
        <v>8727</v>
      </c>
      <c r="D10679" s="2" t="s">
        <v>39771</v>
      </c>
      <c r="E10679" s="2" t="s">
        <v>39772</v>
      </c>
      <c r="F10679" s="2" t="s">
        <v>33</v>
      </c>
      <c r="G10679" s="2" t="s">
        <v>13863</v>
      </c>
      <c r="H10679" s="2" t="s">
        <v>391</v>
      </c>
      <c r="I10679" s="2" t="s">
        <v>3727</v>
      </c>
      <c r="J10679" s="2" t="s">
        <v>3728</v>
      </c>
      <c r="K10679" s="2" t="s">
        <v>10537</v>
      </c>
      <c r="L10679" s="87">
        <v>45382</v>
      </c>
      <c r="M10679" s="4" t="s">
        <v>26</v>
      </c>
    </row>
    <row r="10680" spans="1:13">
      <c r="A10680" s="2" t="s">
        <v>13986</v>
      </c>
      <c r="B10680" s="2" t="s">
        <v>13987</v>
      </c>
      <c r="C10680" s="2" t="s">
        <v>8994</v>
      </c>
      <c r="D10680" s="2" t="s">
        <v>9849</v>
      </c>
      <c r="E10680" s="2" t="s">
        <v>9850</v>
      </c>
      <c r="F10680" s="2" t="s">
        <v>33</v>
      </c>
      <c r="G10680" s="2" t="s">
        <v>15236</v>
      </c>
      <c r="H10680" s="2" t="s">
        <v>7544</v>
      </c>
      <c r="I10680" s="2" t="s">
        <v>7608</v>
      </c>
      <c r="J10680" s="2" t="s">
        <v>94</v>
      </c>
      <c r="K10680" s="2" t="s">
        <v>10540</v>
      </c>
      <c r="L10680" s="87">
        <v>45416</v>
      </c>
      <c r="M10680" s="4" t="s">
        <v>26</v>
      </c>
    </row>
    <row r="10681" spans="1:13">
      <c r="A10681" s="2" t="s">
        <v>13986</v>
      </c>
      <c r="B10681" s="2" t="s">
        <v>13987</v>
      </c>
      <c r="C10681" s="2" t="s">
        <v>8944</v>
      </c>
      <c r="D10681" s="2" t="s">
        <v>39773</v>
      </c>
      <c r="E10681" s="2" t="s">
        <v>10539</v>
      </c>
      <c r="F10681" s="2" t="s">
        <v>33</v>
      </c>
      <c r="G10681" s="2" t="s">
        <v>13846</v>
      </c>
      <c r="H10681" s="2" t="s">
        <v>36</v>
      </c>
      <c r="I10681" s="2" t="s">
        <v>111</v>
      </c>
      <c r="J10681" s="2" t="s">
        <v>112</v>
      </c>
      <c r="K10681" s="2" t="s">
        <v>10538</v>
      </c>
      <c r="L10681" s="87">
        <v>45412</v>
      </c>
      <c r="M10681" s="4" t="s">
        <v>26</v>
      </c>
    </row>
    <row r="10682" spans="1:13">
      <c r="A10682" s="2" t="s">
        <v>13986</v>
      </c>
      <c r="B10682" s="2" t="s">
        <v>13987</v>
      </c>
      <c r="C10682" s="2" t="s">
        <v>9000</v>
      </c>
      <c r="D10682" s="2" t="s">
        <v>11144</v>
      </c>
      <c r="E10682" s="2" t="s">
        <v>11145</v>
      </c>
      <c r="F10682" s="2" t="s">
        <v>33</v>
      </c>
      <c r="G10682" s="2" t="s">
        <v>13260</v>
      </c>
      <c r="H10682" s="2" t="s">
        <v>66</v>
      </c>
      <c r="I10682" s="2" t="s">
        <v>67</v>
      </c>
      <c r="J10682" s="2" t="s">
        <v>68</v>
      </c>
      <c r="K10682" s="2" t="s">
        <v>11143</v>
      </c>
      <c r="L10682" s="87">
        <v>45422</v>
      </c>
      <c r="M10682" s="4" t="s">
        <v>26</v>
      </c>
    </row>
    <row r="10683" spans="1:13">
      <c r="A10683" s="2" t="s">
        <v>13986</v>
      </c>
      <c r="B10683" s="2" t="s">
        <v>13987</v>
      </c>
      <c r="C10683" s="2" t="s">
        <v>9002</v>
      </c>
      <c r="D10683" s="2" t="s">
        <v>11147</v>
      </c>
      <c r="E10683" s="2" t="s">
        <v>11148</v>
      </c>
      <c r="F10683" s="2" t="s">
        <v>33</v>
      </c>
      <c r="G10683" s="2" t="s">
        <v>13543</v>
      </c>
      <c r="H10683" s="2" t="s">
        <v>66</v>
      </c>
      <c r="I10683" s="2" t="s">
        <v>67</v>
      </c>
      <c r="J10683" s="2" t="s">
        <v>68</v>
      </c>
      <c r="K10683" s="2" t="s">
        <v>11146</v>
      </c>
      <c r="L10683" s="87">
        <v>45430</v>
      </c>
      <c r="M10683" s="4" t="s">
        <v>26</v>
      </c>
    </row>
    <row r="10684" spans="1:13">
      <c r="A10684" s="2" t="s">
        <v>13986</v>
      </c>
      <c r="B10684" s="2" t="s">
        <v>13987</v>
      </c>
      <c r="C10684" s="2" t="s">
        <v>9005</v>
      </c>
      <c r="D10684" s="2" t="s">
        <v>11150</v>
      </c>
      <c r="E10684" s="2" t="s">
        <v>11151</v>
      </c>
      <c r="F10684" s="2" t="s">
        <v>33</v>
      </c>
      <c r="G10684" s="2" t="s">
        <v>39946</v>
      </c>
      <c r="H10684" s="2" t="s">
        <v>7544</v>
      </c>
      <c r="I10684" s="2" t="s">
        <v>7545</v>
      </c>
      <c r="J10684" s="2" t="s">
        <v>94</v>
      </c>
      <c r="K10684" s="2" t="s">
        <v>11149</v>
      </c>
      <c r="L10684" s="87">
        <v>45433</v>
      </c>
      <c r="M10684" s="4" t="s">
        <v>26</v>
      </c>
    </row>
    <row r="10685" spans="1:13">
      <c r="A10685" s="2" t="s">
        <v>13986</v>
      </c>
      <c r="B10685" s="2" t="s">
        <v>13987</v>
      </c>
      <c r="C10685" s="2" t="s">
        <v>9679</v>
      </c>
      <c r="D10685" s="2" t="s">
        <v>11153</v>
      </c>
      <c r="E10685" s="2" t="s">
        <v>11154</v>
      </c>
      <c r="F10685" s="2" t="s">
        <v>33</v>
      </c>
      <c r="G10685" s="2" t="s">
        <v>15479</v>
      </c>
      <c r="H10685" s="2" t="s">
        <v>66</v>
      </c>
      <c r="I10685" s="2" t="s">
        <v>1434</v>
      </c>
      <c r="J10685" s="2" t="s">
        <v>555</v>
      </c>
      <c r="K10685" s="2" t="s">
        <v>11152</v>
      </c>
      <c r="L10685" s="87">
        <v>45443</v>
      </c>
      <c r="M10685" s="4" t="s">
        <v>26</v>
      </c>
    </row>
    <row r="10686" spans="1:13">
      <c r="A10686" s="2" t="s">
        <v>13986</v>
      </c>
      <c r="B10686" s="2" t="s">
        <v>13987</v>
      </c>
      <c r="C10686" s="2" t="s">
        <v>11396</v>
      </c>
      <c r="D10686" s="2" t="s">
        <v>12132</v>
      </c>
      <c r="E10686" s="2" t="s">
        <v>12133</v>
      </c>
      <c r="F10686" s="2" t="s">
        <v>33</v>
      </c>
      <c r="G10686" s="2" t="s">
        <v>13271</v>
      </c>
      <c r="H10686" s="2" t="s">
        <v>36</v>
      </c>
      <c r="I10686" s="2" t="s">
        <v>37</v>
      </c>
      <c r="J10686" s="2" t="s">
        <v>38</v>
      </c>
      <c r="K10686" s="2" t="s">
        <v>12131</v>
      </c>
      <c r="L10686" s="87">
        <v>45468</v>
      </c>
      <c r="M10686" s="4" t="s">
        <v>26</v>
      </c>
    </row>
    <row r="10687" spans="1:13">
      <c r="A10687" s="2" t="s">
        <v>13986</v>
      </c>
      <c r="B10687" s="2" t="s">
        <v>13987</v>
      </c>
      <c r="C10687" s="2" t="s">
        <v>11409</v>
      </c>
      <c r="D10687" s="2" t="s">
        <v>12141</v>
      </c>
      <c r="E10687" s="2" t="s">
        <v>12142</v>
      </c>
      <c r="F10687" s="2" t="s">
        <v>33</v>
      </c>
      <c r="G10687" s="2" t="s">
        <v>13271</v>
      </c>
      <c r="H10687" s="2" t="s">
        <v>36</v>
      </c>
      <c r="I10687" s="2" t="s">
        <v>37</v>
      </c>
      <c r="J10687" s="2" t="s">
        <v>38</v>
      </c>
      <c r="K10687" s="2" t="s">
        <v>12140</v>
      </c>
      <c r="L10687" s="87">
        <v>45472</v>
      </c>
      <c r="M10687" s="4" t="s">
        <v>26</v>
      </c>
    </row>
    <row r="10688" spans="1:13">
      <c r="A10688" s="2" t="s">
        <v>13986</v>
      </c>
      <c r="B10688" s="2" t="s">
        <v>13987</v>
      </c>
      <c r="C10688" s="2" t="s">
        <v>11401</v>
      </c>
      <c r="D10688" s="2" t="s">
        <v>12135</v>
      </c>
      <c r="E10688" s="2" t="s">
        <v>12136</v>
      </c>
      <c r="F10688" s="2" t="s">
        <v>33</v>
      </c>
      <c r="G10688" s="2" t="s">
        <v>13271</v>
      </c>
      <c r="H10688" s="2" t="s">
        <v>36</v>
      </c>
      <c r="I10688" s="2" t="s">
        <v>37</v>
      </c>
      <c r="J10688" s="2" t="s">
        <v>38</v>
      </c>
      <c r="K10688" s="2" t="s">
        <v>12134</v>
      </c>
      <c r="L10688" s="87">
        <v>45472</v>
      </c>
      <c r="M10688" s="4" t="s">
        <v>26</v>
      </c>
    </row>
    <row r="10689" spans="1:13">
      <c r="A10689" s="2" t="s">
        <v>13986</v>
      </c>
      <c r="B10689" s="2" t="s">
        <v>13987</v>
      </c>
      <c r="C10689" s="2" t="s">
        <v>11406</v>
      </c>
      <c r="D10689" s="2" t="s">
        <v>12138</v>
      </c>
      <c r="E10689" s="2" t="s">
        <v>12139</v>
      </c>
      <c r="F10689" s="2" t="s">
        <v>33</v>
      </c>
      <c r="G10689" s="2" t="s">
        <v>13271</v>
      </c>
      <c r="H10689" s="2" t="s">
        <v>36</v>
      </c>
      <c r="I10689" s="2" t="s">
        <v>37</v>
      </c>
      <c r="J10689" s="2" t="s">
        <v>38</v>
      </c>
      <c r="K10689" s="2" t="s">
        <v>12137</v>
      </c>
      <c r="L10689" s="87">
        <v>45472</v>
      </c>
      <c r="M10689" s="4" t="s">
        <v>26</v>
      </c>
    </row>
    <row r="10690" spans="1:13">
      <c r="A10690" s="2" t="s">
        <v>13986</v>
      </c>
      <c r="B10690" s="2" t="s">
        <v>13987</v>
      </c>
      <c r="C10690" s="2" t="s">
        <v>11414</v>
      </c>
      <c r="D10690" s="2" t="s">
        <v>12144</v>
      </c>
      <c r="E10690" s="2" t="s">
        <v>12145</v>
      </c>
      <c r="F10690" s="2" t="s">
        <v>33</v>
      </c>
      <c r="G10690" s="2" t="s">
        <v>13271</v>
      </c>
      <c r="H10690" s="2" t="s">
        <v>36</v>
      </c>
      <c r="I10690" s="2" t="s">
        <v>37</v>
      </c>
      <c r="J10690" s="2" t="s">
        <v>38</v>
      </c>
      <c r="K10690" s="2" t="s">
        <v>12143</v>
      </c>
      <c r="L10690" s="87">
        <v>45472</v>
      </c>
      <c r="M10690" s="4" t="s">
        <v>26</v>
      </c>
    </row>
    <row r="10691" spans="1:13">
      <c r="A10691" s="2" t="s">
        <v>13986</v>
      </c>
      <c r="B10691" s="2" t="s">
        <v>13987</v>
      </c>
      <c r="C10691" s="2" t="s">
        <v>11419</v>
      </c>
      <c r="D10691" s="2" t="s">
        <v>12148</v>
      </c>
      <c r="E10691" s="2" t="s">
        <v>12149</v>
      </c>
      <c r="F10691" s="2" t="s">
        <v>33</v>
      </c>
      <c r="G10691" s="2" t="s">
        <v>13750</v>
      </c>
      <c r="H10691" s="2" t="s">
        <v>86</v>
      </c>
      <c r="I10691" s="2" t="s">
        <v>93</v>
      </c>
      <c r="J10691" s="2" t="s">
        <v>94</v>
      </c>
      <c r="K10691" s="2" t="s">
        <v>12146</v>
      </c>
      <c r="L10691" s="87">
        <v>45473</v>
      </c>
      <c r="M10691" s="4" t="s">
        <v>26</v>
      </c>
    </row>
    <row r="10692" spans="1:13">
      <c r="A10692" s="2" t="s">
        <v>13986</v>
      </c>
      <c r="B10692" s="2" t="s">
        <v>13987</v>
      </c>
      <c r="C10692" s="2" t="s">
        <v>12245</v>
      </c>
      <c r="D10692" s="2" t="s">
        <v>12840</v>
      </c>
      <c r="E10692" s="2" t="s">
        <v>12841</v>
      </c>
      <c r="F10692" s="2" t="s">
        <v>33</v>
      </c>
      <c r="G10692" s="2" t="s">
        <v>14057</v>
      </c>
      <c r="H10692" s="2" t="s">
        <v>22</v>
      </c>
      <c r="I10692" s="2" t="s">
        <v>6550</v>
      </c>
      <c r="J10692" s="2" t="s">
        <v>6550</v>
      </c>
      <c r="K10692" s="2" t="s">
        <v>12839</v>
      </c>
      <c r="L10692" s="87">
        <v>45489</v>
      </c>
      <c r="M10692" s="4" t="s">
        <v>26</v>
      </c>
    </row>
    <row r="10693" spans="1:13">
      <c r="A10693" s="2" t="s">
        <v>13986</v>
      </c>
      <c r="B10693" s="2" t="s">
        <v>13987</v>
      </c>
      <c r="C10693" s="2" t="s">
        <v>12268</v>
      </c>
      <c r="D10693" s="2" t="s">
        <v>13000</v>
      </c>
      <c r="E10693" s="2" t="s">
        <v>13001</v>
      </c>
      <c r="F10693" s="2" t="s">
        <v>33</v>
      </c>
      <c r="G10693" s="2" t="s">
        <v>13271</v>
      </c>
      <c r="H10693" s="2" t="s">
        <v>36</v>
      </c>
      <c r="I10693" s="2" t="s">
        <v>37</v>
      </c>
      <c r="J10693" s="2" t="s">
        <v>38</v>
      </c>
      <c r="K10693" s="2" t="s">
        <v>12999</v>
      </c>
      <c r="L10693" s="87">
        <v>45504</v>
      </c>
      <c r="M10693" s="4" t="s">
        <v>26</v>
      </c>
    </row>
    <row r="10694" spans="1:13">
      <c r="A10694" s="2" t="s">
        <v>13986</v>
      </c>
      <c r="B10694" s="2" t="s">
        <v>13987</v>
      </c>
      <c r="C10694" s="2" t="s">
        <v>12263</v>
      </c>
      <c r="D10694" s="2" t="s">
        <v>12997</v>
      </c>
      <c r="E10694" s="2" t="s">
        <v>12998</v>
      </c>
      <c r="F10694" s="2" t="s">
        <v>33</v>
      </c>
      <c r="G10694" s="2" t="s">
        <v>13366</v>
      </c>
      <c r="H10694" s="2" t="s">
        <v>454</v>
      </c>
      <c r="I10694" s="2" t="s">
        <v>455</v>
      </c>
      <c r="J10694" s="2" t="s">
        <v>455</v>
      </c>
      <c r="K10694" s="2" t="s">
        <v>12996</v>
      </c>
      <c r="L10694" s="87">
        <v>45504</v>
      </c>
      <c r="M10694" s="4" t="s">
        <v>26</v>
      </c>
    </row>
    <row r="10695" spans="1:13">
      <c r="A10695" s="2" t="s">
        <v>13986</v>
      </c>
      <c r="B10695" s="2" t="s">
        <v>13987</v>
      </c>
      <c r="C10695" s="2" t="s">
        <v>14503</v>
      </c>
      <c r="D10695" s="2" t="s">
        <v>36919</v>
      </c>
      <c r="E10695" s="2" t="s">
        <v>36920</v>
      </c>
      <c r="F10695" s="2" t="s">
        <v>33</v>
      </c>
      <c r="G10695" s="2" t="s">
        <v>13464</v>
      </c>
      <c r="H10695" s="2" t="s">
        <v>7544</v>
      </c>
      <c r="I10695" s="2" t="s">
        <v>7575</v>
      </c>
      <c r="J10695" s="2" t="s">
        <v>94</v>
      </c>
      <c r="K10695" s="2" t="s">
        <v>22894</v>
      </c>
      <c r="L10695" s="87">
        <v>45565</v>
      </c>
      <c r="M10695" s="4" t="s">
        <v>26</v>
      </c>
    </row>
    <row r="10696" spans="1:13">
      <c r="A10696" s="2" t="s">
        <v>13986</v>
      </c>
      <c r="B10696" s="2" t="s">
        <v>13987</v>
      </c>
      <c r="C10696" s="2" t="s">
        <v>12273</v>
      </c>
      <c r="D10696" s="2" t="s">
        <v>13003</v>
      </c>
      <c r="E10696" s="2" t="s">
        <v>13004</v>
      </c>
      <c r="F10696" s="2" t="s">
        <v>33</v>
      </c>
      <c r="G10696" s="2" t="s">
        <v>13251</v>
      </c>
      <c r="H10696" s="2" t="s">
        <v>66</v>
      </c>
      <c r="I10696" s="2" t="s">
        <v>192</v>
      </c>
      <c r="J10696" s="2" t="s">
        <v>68</v>
      </c>
      <c r="K10696" s="2" t="s">
        <v>13002</v>
      </c>
      <c r="L10696" s="87">
        <v>45504</v>
      </c>
      <c r="M10696" s="4" t="s">
        <v>26</v>
      </c>
    </row>
    <row r="10697" spans="1:13">
      <c r="A10697" s="2" t="s">
        <v>13986</v>
      </c>
      <c r="B10697" s="2" t="s">
        <v>13987</v>
      </c>
      <c r="C10697" s="2" t="s">
        <v>12252</v>
      </c>
      <c r="D10697" s="2" t="s">
        <v>13157</v>
      </c>
      <c r="E10697" s="2" t="s">
        <v>13158</v>
      </c>
      <c r="F10697" s="2" t="s">
        <v>33</v>
      </c>
      <c r="G10697" s="2" t="s">
        <v>13378</v>
      </c>
      <c r="H10697" s="2" t="s">
        <v>86</v>
      </c>
      <c r="I10697" s="2" t="s">
        <v>87</v>
      </c>
      <c r="J10697" s="2" t="s">
        <v>88</v>
      </c>
      <c r="K10697" s="2" t="s">
        <v>13155</v>
      </c>
      <c r="L10697" s="87">
        <v>45504</v>
      </c>
      <c r="M10697" s="4" t="s">
        <v>26</v>
      </c>
    </row>
    <row r="10698" spans="1:13">
      <c r="A10698" s="2" t="s">
        <v>13986</v>
      </c>
      <c r="B10698" s="2" t="s">
        <v>13987</v>
      </c>
      <c r="C10698" s="2" t="s">
        <v>13068</v>
      </c>
      <c r="D10698" s="2" t="s">
        <v>13988</v>
      </c>
      <c r="E10698" s="2" t="s">
        <v>13989</v>
      </c>
      <c r="F10698" s="2" t="s">
        <v>33</v>
      </c>
      <c r="G10698" s="2" t="s">
        <v>13297</v>
      </c>
      <c r="H10698" s="2" t="s">
        <v>8996</v>
      </c>
      <c r="I10698" s="2" t="s">
        <v>8997</v>
      </c>
      <c r="J10698" s="2" t="s">
        <v>8998</v>
      </c>
      <c r="K10698" s="2" t="s">
        <v>13990</v>
      </c>
      <c r="L10698" s="87">
        <v>45535</v>
      </c>
      <c r="M10698" s="4" t="s">
        <v>26</v>
      </c>
    </row>
    <row r="10699" spans="1:13">
      <c r="A10699" s="2" t="s">
        <v>13986</v>
      </c>
      <c r="B10699" s="2" t="s">
        <v>13987</v>
      </c>
      <c r="C10699" s="2" t="s">
        <v>13064</v>
      </c>
      <c r="D10699" s="2" t="s">
        <v>13992</v>
      </c>
      <c r="E10699" s="2" t="s">
        <v>13993</v>
      </c>
      <c r="F10699" s="2" t="s">
        <v>33</v>
      </c>
      <c r="G10699" s="2" t="s">
        <v>13247</v>
      </c>
      <c r="H10699" s="2" t="s">
        <v>7544</v>
      </c>
      <c r="I10699" s="2" t="s">
        <v>7545</v>
      </c>
      <c r="J10699" s="2" t="s">
        <v>94</v>
      </c>
      <c r="K10699" s="2" t="s">
        <v>13994</v>
      </c>
      <c r="L10699" s="87">
        <v>45535</v>
      </c>
      <c r="M10699" s="4" t="s">
        <v>26</v>
      </c>
    </row>
    <row r="10700" spans="1:13">
      <c r="A10700" s="2" t="s">
        <v>13986</v>
      </c>
      <c r="B10700" s="2" t="s">
        <v>13987</v>
      </c>
      <c r="C10700" s="2" t="s">
        <v>13060</v>
      </c>
      <c r="D10700" s="2" t="s">
        <v>14124</v>
      </c>
      <c r="E10700" s="2" t="s">
        <v>14125</v>
      </c>
      <c r="F10700" s="2" t="s">
        <v>33</v>
      </c>
      <c r="G10700" s="2" t="s">
        <v>13403</v>
      </c>
      <c r="H10700" s="2" t="s">
        <v>7544</v>
      </c>
      <c r="I10700" s="2" t="s">
        <v>7575</v>
      </c>
      <c r="J10700" s="2" t="s">
        <v>94</v>
      </c>
      <c r="K10700" s="2" t="s">
        <v>14126</v>
      </c>
      <c r="L10700" s="87">
        <v>45535</v>
      </c>
      <c r="M10700" s="4" t="s">
        <v>26</v>
      </c>
    </row>
    <row r="10701" spans="1:13">
      <c r="A10701" s="2" t="s">
        <v>13986</v>
      </c>
      <c r="B10701" s="2" t="s">
        <v>13987</v>
      </c>
      <c r="C10701" s="2" t="s">
        <v>13091</v>
      </c>
      <c r="D10701" s="2" t="s">
        <v>39031</v>
      </c>
      <c r="E10701" s="2" t="s">
        <v>39032</v>
      </c>
      <c r="F10701" s="2" t="s">
        <v>33</v>
      </c>
      <c r="G10701" s="2" t="s">
        <v>13532</v>
      </c>
      <c r="H10701" s="2" t="s">
        <v>454</v>
      </c>
      <c r="I10701" s="2" t="s">
        <v>455</v>
      </c>
      <c r="J10701" s="2" t="s">
        <v>455</v>
      </c>
      <c r="K10701" s="2" t="s">
        <v>14150</v>
      </c>
      <c r="L10701" s="87">
        <v>45535</v>
      </c>
      <c r="M10701" s="4" t="s">
        <v>26</v>
      </c>
    </row>
    <row r="10702" spans="1:13">
      <c r="A10702" s="2" t="s">
        <v>13986</v>
      </c>
      <c r="B10702" s="2" t="s">
        <v>13987</v>
      </c>
      <c r="C10702" s="2" t="s">
        <v>13166</v>
      </c>
      <c r="D10702" s="2" t="s">
        <v>39774</v>
      </c>
      <c r="E10702" s="2" t="s">
        <v>39775</v>
      </c>
      <c r="F10702" s="2" t="s">
        <v>33</v>
      </c>
      <c r="G10702" s="2" t="s">
        <v>13766</v>
      </c>
      <c r="H10702" s="2" t="s">
        <v>454</v>
      </c>
      <c r="I10702" s="2" t="s">
        <v>2071</v>
      </c>
      <c r="J10702" s="2" t="s">
        <v>2071</v>
      </c>
      <c r="K10702" s="2" t="s">
        <v>14151</v>
      </c>
      <c r="L10702" s="87">
        <v>45535</v>
      </c>
      <c r="M10702" s="4" t="s">
        <v>26</v>
      </c>
    </row>
    <row r="10703" spans="1:13">
      <c r="A10703" s="2" t="s">
        <v>13986</v>
      </c>
      <c r="B10703" s="2" t="s">
        <v>13987</v>
      </c>
      <c r="C10703" s="2" t="s">
        <v>14156</v>
      </c>
      <c r="D10703" s="2" t="s">
        <v>14676</v>
      </c>
      <c r="E10703" s="2" t="s">
        <v>14246</v>
      </c>
      <c r="F10703" s="2" t="s">
        <v>33</v>
      </c>
      <c r="G10703" s="2" t="s">
        <v>13366</v>
      </c>
      <c r="H10703" s="2" t="s">
        <v>454</v>
      </c>
      <c r="I10703" s="2" t="s">
        <v>455</v>
      </c>
      <c r="J10703" s="2" t="s">
        <v>455</v>
      </c>
      <c r="K10703" s="2" t="s">
        <v>14247</v>
      </c>
      <c r="L10703" s="87">
        <v>45556</v>
      </c>
      <c r="M10703" s="4" t="s">
        <v>26</v>
      </c>
    </row>
    <row r="10704" spans="1:13">
      <c r="A10704" s="2" t="s">
        <v>13986</v>
      </c>
      <c r="B10704" s="2" t="s">
        <v>13987</v>
      </c>
      <c r="C10704" s="2" t="s">
        <v>14163</v>
      </c>
      <c r="D10704" s="2" t="s">
        <v>14678</v>
      </c>
      <c r="E10704" s="2" t="s">
        <v>14248</v>
      </c>
      <c r="F10704" s="2" t="s">
        <v>33</v>
      </c>
      <c r="G10704" s="2" t="s">
        <v>13324</v>
      </c>
      <c r="H10704" s="2" t="s">
        <v>8996</v>
      </c>
      <c r="I10704" s="2" t="s">
        <v>8997</v>
      </c>
      <c r="J10704" s="2" t="s">
        <v>8998</v>
      </c>
      <c r="K10704" s="2" t="s">
        <v>14249</v>
      </c>
      <c r="L10704" s="87">
        <v>45556</v>
      </c>
      <c r="M10704" s="4" t="s">
        <v>26</v>
      </c>
    </row>
    <row r="10705" spans="1:13">
      <c r="A10705" s="2" t="s">
        <v>13986</v>
      </c>
      <c r="B10705" s="2" t="s">
        <v>13987</v>
      </c>
      <c r="C10705" s="2" t="s">
        <v>14167</v>
      </c>
      <c r="D10705" s="2" t="s">
        <v>14679</v>
      </c>
      <c r="E10705" s="2" t="s">
        <v>14250</v>
      </c>
      <c r="F10705" s="2" t="s">
        <v>33</v>
      </c>
      <c r="G10705" s="2" t="s">
        <v>13243</v>
      </c>
      <c r="H10705" s="2" t="s">
        <v>454</v>
      </c>
      <c r="I10705" s="2" t="s">
        <v>455</v>
      </c>
      <c r="J10705" s="2" t="s">
        <v>455</v>
      </c>
      <c r="K10705" s="2" t="s">
        <v>14251</v>
      </c>
      <c r="L10705" s="87">
        <v>45556</v>
      </c>
      <c r="M10705" s="4" t="s">
        <v>26</v>
      </c>
    </row>
    <row r="10706" spans="1:13">
      <c r="A10706" s="2" t="s">
        <v>13986</v>
      </c>
      <c r="B10706" s="2" t="s">
        <v>13987</v>
      </c>
      <c r="C10706" s="2" t="s">
        <v>14171</v>
      </c>
      <c r="D10706" s="2" t="s">
        <v>14750</v>
      </c>
      <c r="E10706" s="2" t="s">
        <v>14417</v>
      </c>
      <c r="F10706" s="2" t="s">
        <v>33</v>
      </c>
      <c r="G10706" s="2" t="s">
        <v>13555</v>
      </c>
      <c r="H10706" s="2" t="s">
        <v>86</v>
      </c>
      <c r="I10706" s="2" t="s">
        <v>93</v>
      </c>
      <c r="J10706" s="2" t="s">
        <v>94</v>
      </c>
      <c r="K10706" s="2" t="s">
        <v>14418</v>
      </c>
      <c r="L10706" s="87">
        <v>45565</v>
      </c>
      <c r="M10706" s="4" t="s">
        <v>26</v>
      </c>
    </row>
    <row r="10707" spans="1:13">
      <c r="A10707" s="2" t="s">
        <v>13986</v>
      </c>
      <c r="B10707" s="2" t="s">
        <v>13987</v>
      </c>
      <c r="C10707" s="2" t="s">
        <v>14177</v>
      </c>
      <c r="D10707" s="2" t="s">
        <v>14031</v>
      </c>
      <c r="E10707" s="2" t="s">
        <v>14483</v>
      </c>
      <c r="F10707" s="2" t="s">
        <v>33</v>
      </c>
      <c r="G10707" s="2" t="s">
        <v>14211</v>
      </c>
      <c r="H10707" s="2" t="s">
        <v>391</v>
      </c>
      <c r="I10707" s="2" t="s">
        <v>392</v>
      </c>
      <c r="J10707" s="2" t="s">
        <v>393</v>
      </c>
      <c r="K10707" s="2" t="s">
        <v>14484</v>
      </c>
      <c r="L10707" s="87">
        <v>45565</v>
      </c>
      <c r="M10707" s="4" t="s">
        <v>26</v>
      </c>
    </row>
    <row r="10708" spans="1:13">
      <c r="A10708" s="2" t="s">
        <v>13986</v>
      </c>
      <c r="B10708" s="2" t="s">
        <v>13987</v>
      </c>
      <c r="C10708" s="2" t="s">
        <v>14174</v>
      </c>
      <c r="D10708" s="2" t="s">
        <v>14765</v>
      </c>
      <c r="E10708" s="2" t="s">
        <v>14448</v>
      </c>
      <c r="F10708" s="2" t="s">
        <v>33</v>
      </c>
      <c r="G10708" s="2" t="s">
        <v>13324</v>
      </c>
      <c r="H10708" s="2" t="s">
        <v>8996</v>
      </c>
      <c r="I10708" s="2" t="s">
        <v>8997</v>
      </c>
      <c r="J10708" s="2" t="s">
        <v>8998</v>
      </c>
      <c r="K10708" s="2" t="s">
        <v>14449</v>
      </c>
      <c r="L10708" s="87">
        <v>45565</v>
      </c>
      <c r="M10708" s="4" t="s">
        <v>26</v>
      </c>
    </row>
    <row r="10709" spans="1:13">
      <c r="A10709" s="2" t="s">
        <v>13986</v>
      </c>
      <c r="B10709" s="2" t="s">
        <v>13987</v>
      </c>
      <c r="C10709" s="2" t="s">
        <v>14514</v>
      </c>
      <c r="D10709" s="2" t="s">
        <v>15265</v>
      </c>
      <c r="E10709" s="2" t="s">
        <v>15266</v>
      </c>
      <c r="F10709" s="2" t="s">
        <v>33</v>
      </c>
      <c r="G10709" s="2" t="s">
        <v>15264</v>
      </c>
      <c r="H10709" s="2" t="s">
        <v>36</v>
      </c>
      <c r="I10709" s="2" t="s">
        <v>37</v>
      </c>
      <c r="J10709" s="2" t="s">
        <v>38</v>
      </c>
      <c r="K10709" s="2" t="s">
        <v>15263</v>
      </c>
      <c r="L10709" s="87">
        <v>45596</v>
      </c>
      <c r="M10709" s="4" t="s">
        <v>26</v>
      </c>
    </row>
    <row r="10710" spans="1:13">
      <c r="A10710" s="2" t="s">
        <v>13986</v>
      </c>
      <c r="B10710" s="2" t="s">
        <v>13987</v>
      </c>
      <c r="C10710" s="2" t="s">
        <v>15586</v>
      </c>
      <c r="D10710" s="2" t="s">
        <v>15604</v>
      </c>
      <c r="E10710" s="2" t="s">
        <v>15605</v>
      </c>
      <c r="F10710" s="2" t="s">
        <v>33</v>
      </c>
      <c r="G10710" s="2" t="s">
        <v>13875</v>
      </c>
      <c r="H10710" s="2" t="s">
        <v>86</v>
      </c>
      <c r="I10710" s="2" t="s">
        <v>13735</v>
      </c>
      <c r="J10710" s="2" t="s">
        <v>88</v>
      </c>
      <c r="K10710" s="2" t="s">
        <v>15606</v>
      </c>
      <c r="L10710" s="87">
        <v>45608</v>
      </c>
      <c r="M10710" s="4" t="s">
        <v>26</v>
      </c>
    </row>
    <row r="10711" spans="1:13">
      <c r="A10711" s="2" t="s">
        <v>13986</v>
      </c>
      <c r="B10711" s="2" t="s">
        <v>13987</v>
      </c>
      <c r="C10711" s="2" t="s">
        <v>15584</v>
      </c>
      <c r="D10711" s="2" t="s">
        <v>178</v>
      </c>
      <c r="E10711" s="2" t="s">
        <v>15666</v>
      </c>
      <c r="F10711" s="2" t="s">
        <v>33</v>
      </c>
      <c r="G10711" s="2" t="s">
        <v>13734</v>
      </c>
      <c r="H10711" s="2" t="s">
        <v>86</v>
      </c>
      <c r="I10711" s="2" t="s">
        <v>13735</v>
      </c>
      <c r="J10711" s="2" t="s">
        <v>88</v>
      </c>
      <c r="K10711" s="2" t="s">
        <v>15694</v>
      </c>
      <c r="L10711" s="87">
        <v>45618</v>
      </c>
      <c r="M10711" s="4" t="s">
        <v>26</v>
      </c>
    </row>
    <row r="10712" spans="1:13">
      <c r="A10712" s="2" t="s">
        <v>13986</v>
      </c>
      <c r="B10712" s="2" t="s">
        <v>13987</v>
      </c>
      <c r="C10712" s="2" t="s">
        <v>15582</v>
      </c>
      <c r="D10712" s="2" t="s">
        <v>15794</v>
      </c>
      <c r="E10712" s="2" t="s">
        <v>15795</v>
      </c>
      <c r="F10712" s="2" t="s">
        <v>33</v>
      </c>
      <c r="G10712" s="2" t="s">
        <v>13297</v>
      </c>
      <c r="H10712" s="2" t="s">
        <v>8996</v>
      </c>
      <c r="I10712" s="2" t="s">
        <v>8997</v>
      </c>
      <c r="J10712" s="2" t="s">
        <v>8998</v>
      </c>
      <c r="K10712" s="2" t="s">
        <v>15796</v>
      </c>
      <c r="L10712" s="87">
        <v>45626</v>
      </c>
      <c r="M10712" s="4" t="s">
        <v>26</v>
      </c>
    </row>
    <row r="10713" spans="1:13">
      <c r="A10713" s="2" t="s">
        <v>13986</v>
      </c>
      <c r="B10713" s="2" t="s">
        <v>13987</v>
      </c>
      <c r="C10713" s="2" t="s">
        <v>15625</v>
      </c>
      <c r="D10713" s="2" t="s">
        <v>16064</v>
      </c>
      <c r="E10713" s="2" t="s">
        <v>16065</v>
      </c>
      <c r="F10713" s="2" t="s">
        <v>33</v>
      </c>
      <c r="G10713" s="2" t="s">
        <v>15061</v>
      </c>
      <c r="H10713" s="2" t="s">
        <v>36</v>
      </c>
      <c r="I10713" s="2" t="s">
        <v>111</v>
      </c>
      <c r="J10713" s="2" t="s">
        <v>112</v>
      </c>
      <c r="K10713" s="2" t="s">
        <v>16066</v>
      </c>
      <c r="L10713" s="87">
        <v>45626</v>
      </c>
      <c r="M10713" s="4" t="s">
        <v>26</v>
      </c>
    </row>
    <row r="10714" spans="1:13">
      <c r="A10714" s="2" t="s">
        <v>13986</v>
      </c>
      <c r="B10714" s="2" t="s">
        <v>13987</v>
      </c>
      <c r="C10714" s="2" t="s">
        <v>15629</v>
      </c>
      <c r="D10714" s="2" t="s">
        <v>16067</v>
      </c>
      <c r="E10714" s="2" t="s">
        <v>16068</v>
      </c>
      <c r="F10714" s="2" t="s">
        <v>33</v>
      </c>
      <c r="G10714" s="2" t="s">
        <v>13297</v>
      </c>
      <c r="H10714" s="2" t="s">
        <v>8996</v>
      </c>
      <c r="I10714" s="2" t="s">
        <v>8997</v>
      </c>
      <c r="J10714" s="2" t="s">
        <v>8998</v>
      </c>
      <c r="K10714" s="2" t="s">
        <v>16069</v>
      </c>
      <c r="L10714" s="87">
        <v>45626</v>
      </c>
      <c r="M10714" s="4" t="s">
        <v>26</v>
      </c>
    </row>
    <row r="10715" spans="1:13">
      <c r="A10715" s="2" t="s">
        <v>13986</v>
      </c>
      <c r="B10715" s="2" t="s">
        <v>13987</v>
      </c>
      <c r="C10715" s="2" t="s">
        <v>15633</v>
      </c>
      <c r="D10715" s="2" t="s">
        <v>36613</v>
      </c>
      <c r="E10715" s="2" t="s">
        <v>36614</v>
      </c>
      <c r="F10715" s="2" t="s">
        <v>33</v>
      </c>
      <c r="G10715" s="2" t="s">
        <v>13276</v>
      </c>
      <c r="H10715" s="2" t="s">
        <v>86</v>
      </c>
      <c r="I10715" s="2" t="s">
        <v>93</v>
      </c>
      <c r="J10715" s="2" t="s">
        <v>94</v>
      </c>
      <c r="K10715" s="2" t="s">
        <v>22898</v>
      </c>
      <c r="L10715" s="87">
        <v>45630</v>
      </c>
      <c r="M10715" s="4" t="s">
        <v>26</v>
      </c>
    </row>
    <row r="10716" spans="1:13">
      <c r="A10716" s="2" t="s">
        <v>13986</v>
      </c>
      <c r="B10716" s="2" t="s">
        <v>13987</v>
      </c>
      <c r="C10716" s="2" t="s">
        <v>16294</v>
      </c>
      <c r="D10716" s="2" t="s">
        <v>36658</v>
      </c>
      <c r="E10716" s="2" t="s">
        <v>36659</v>
      </c>
      <c r="F10716" s="2" t="s">
        <v>33</v>
      </c>
      <c r="G10716" s="2" t="s">
        <v>13836</v>
      </c>
      <c r="H10716" s="2" t="s">
        <v>454</v>
      </c>
      <c r="I10716" s="2" t="s">
        <v>1248</v>
      </c>
      <c r="J10716" s="2" t="s">
        <v>1248</v>
      </c>
      <c r="K10716" s="2" t="s">
        <v>22922</v>
      </c>
      <c r="L10716" s="87">
        <v>45638</v>
      </c>
      <c r="M10716" s="4" t="s">
        <v>26</v>
      </c>
    </row>
    <row r="10717" spans="1:13">
      <c r="A10717" s="2" t="s">
        <v>13986</v>
      </c>
      <c r="B10717" s="2" t="s">
        <v>13987</v>
      </c>
      <c r="C10717" s="2" t="s">
        <v>16328</v>
      </c>
      <c r="D10717" s="2" t="s">
        <v>39308</v>
      </c>
      <c r="E10717" s="2" t="s">
        <v>35685</v>
      </c>
      <c r="F10717" s="2"/>
      <c r="G10717" s="2" t="s">
        <v>14302</v>
      </c>
      <c r="H10717" s="2" t="s">
        <v>36</v>
      </c>
      <c r="I10717" s="2" t="s">
        <v>14867</v>
      </c>
      <c r="J10717" s="2" t="s">
        <v>38</v>
      </c>
      <c r="K10717" s="2" t="s">
        <v>39287</v>
      </c>
      <c r="L10717" s="87">
        <v>45657</v>
      </c>
      <c r="M10717" s="4" t="s">
        <v>26</v>
      </c>
    </row>
    <row r="10718" spans="1:13">
      <c r="A10718" s="2" t="s">
        <v>13986</v>
      </c>
      <c r="B10718" s="2" t="s">
        <v>13987</v>
      </c>
      <c r="C10718" s="2" t="s">
        <v>16314</v>
      </c>
      <c r="D10718" s="2" t="s">
        <v>39776</v>
      </c>
      <c r="E10718" s="2" t="s">
        <v>36916</v>
      </c>
      <c r="F10718" s="2" t="s">
        <v>33</v>
      </c>
      <c r="G10718" s="2" t="s">
        <v>14363</v>
      </c>
      <c r="H10718" s="2" t="s">
        <v>454</v>
      </c>
      <c r="I10718" s="2" t="s">
        <v>2071</v>
      </c>
      <c r="J10718" s="2" t="s">
        <v>2071</v>
      </c>
      <c r="K10718" s="2" t="s">
        <v>23067</v>
      </c>
      <c r="L10718" s="87">
        <v>45656</v>
      </c>
      <c r="M10718" s="4" t="s">
        <v>26</v>
      </c>
    </row>
    <row r="10719" spans="1:13">
      <c r="A10719" s="2" t="s">
        <v>13986</v>
      </c>
      <c r="B10719" s="2" t="s">
        <v>13987</v>
      </c>
      <c r="C10719" s="2" t="s">
        <v>16316</v>
      </c>
      <c r="D10719" s="2" t="s">
        <v>39777</v>
      </c>
      <c r="E10719" s="2" t="s">
        <v>39778</v>
      </c>
      <c r="F10719" s="2" t="s">
        <v>33</v>
      </c>
      <c r="G10719" s="2" t="s">
        <v>13297</v>
      </c>
      <c r="H10719" s="2" t="s">
        <v>8996</v>
      </c>
      <c r="I10719" s="2" t="s">
        <v>8997</v>
      </c>
      <c r="J10719" s="2" t="s">
        <v>8998</v>
      </c>
      <c r="K10719" s="2" t="s">
        <v>23068</v>
      </c>
      <c r="L10719" s="87">
        <v>45656</v>
      </c>
      <c r="M10719" s="4" t="s">
        <v>26</v>
      </c>
    </row>
    <row r="10720" spans="1:13">
      <c r="A10720" s="2" t="s">
        <v>13986</v>
      </c>
      <c r="B10720" s="2" t="s">
        <v>13987</v>
      </c>
      <c r="C10720" s="2" t="s">
        <v>16324</v>
      </c>
      <c r="D10720" s="2" t="s">
        <v>39779</v>
      </c>
      <c r="E10720" s="2" t="s">
        <v>39780</v>
      </c>
      <c r="F10720" s="2" t="s">
        <v>33</v>
      </c>
      <c r="G10720" s="2" t="s">
        <v>13892</v>
      </c>
      <c r="H10720" s="2" t="s">
        <v>391</v>
      </c>
      <c r="I10720" s="2" t="s">
        <v>3727</v>
      </c>
      <c r="J10720" s="2" t="s">
        <v>3728</v>
      </c>
      <c r="K10720" s="2" t="s">
        <v>23099</v>
      </c>
      <c r="L10720" s="87">
        <v>45656</v>
      </c>
      <c r="M10720" s="4" t="s">
        <v>26</v>
      </c>
    </row>
    <row r="10721" spans="1:13">
      <c r="A10721" s="2" t="s">
        <v>13986</v>
      </c>
      <c r="B10721" s="2" t="s">
        <v>13987</v>
      </c>
      <c r="C10721" s="2" t="s">
        <v>16330</v>
      </c>
      <c r="D10721" s="2" t="s">
        <v>39781</v>
      </c>
      <c r="E10721" s="2" t="s">
        <v>39782</v>
      </c>
      <c r="F10721" s="2" t="s">
        <v>33</v>
      </c>
      <c r="G10721" s="2" t="s">
        <v>13403</v>
      </c>
      <c r="H10721" s="2" t="s">
        <v>7544</v>
      </c>
      <c r="I10721" s="2" t="s">
        <v>7575</v>
      </c>
      <c r="J10721" s="2" t="s">
        <v>94</v>
      </c>
      <c r="K10721" s="2" t="s">
        <v>23149</v>
      </c>
      <c r="L10721" s="87">
        <v>45656</v>
      </c>
      <c r="M10721" s="4" t="s">
        <v>26</v>
      </c>
    </row>
    <row r="10722" spans="1:13">
      <c r="A10722" s="2" t="s">
        <v>13232</v>
      </c>
      <c r="B10722" s="2" t="s">
        <v>13233</v>
      </c>
      <c r="C10722" s="2" t="s">
        <v>8605</v>
      </c>
      <c r="D10722" s="2" t="s">
        <v>39783</v>
      </c>
      <c r="E10722" s="2" t="s">
        <v>39784</v>
      </c>
      <c r="F10722" s="2" t="s">
        <v>33</v>
      </c>
      <c r="G10722" s="2" t="s">
        <v>13403</v>
      </c>
      <c r="H10722" s="2" t="s">
        <v>7544</v>
      </c>
      <c r="I10722" s="2" t="s">
        <v>7575</v>
      </c>
      <c r="J10722" s="2" t="s">
        <v>94</v>
      </c>
      <c r="K10722" s="2" t="s">
        <v>10541</v>
      </c>
      <c r="L10722" s="87">
        <v>45322</v>
      </c>
      <c r="M10722" s="4" t="s">
        <v>26</v>
      </c>
    </row>
    <row r="10723" spans="1:13">
      <c r="A10723" s="2" t="s">
        <v>13232</v>
      </c>
      <c r="B10723" s="2" t="s">
        <v>13233</v>
      </c>
      <c r="C10723" s="2" t="s">
        <v>8609</v>
      </c>
      <c r="D10723" s="2" t="s">
        <v>10543</v>
      </c>
      <c r="E10723" s="2" t="s">
        <v>10544</v>
      </c>
      <c r="F10723" s="2" t="s">
        <v>33</v>
      </c>
      <c r="G10723" s="2" t="s">
        <v>13421</v>
      </c>
      <c r="H10723" s="2" t="s">
        <v>454</v>
      </c>
      <c r="I10723" s="2" t="s">
        <v>455</v>
      </c>
      <c r="J10723" s="2" t="s">
        <v>455</v>
      </c>
      <c r="K10723" s="2" t="s">
        <v>10542</v>
      </c>
      <c r="L10723" s="87">
        <v>45329</v>
      </c>
      <c r="M10723" s="4" t="s">
        <v>26</v>
      </c>
    </row>
    <row r="10724" spans="1:13">
      <c r="A10724" s="2" t="s">
        <v>13232</v>
      </c>
      <c r="B10724" s="2" t="s">
        <v>13233</v>
      </c>
      <c r="C10724" s="2" t="s">
        <v>8613</v>
      </c>
      <c r="D10724" s="2" t="s">
        <v>10546</v>
      </c>
      <c r="E10724" s="2" t="s">
        <v>10547</v>
      </c>
      <c r="F10724" s="2" t="s">
        <v>33</v>
      </c>
      <c r="G10724" s="2" t="s">
        <v>13251</v>
      </c>
      <c r="H10724" s="2" t="s">
        <v>66</v>
      </c>
      <c r="I10724" s="2" t="s">
        <v>192</v>
      </c>
      <c r="J10724" s="2" t="s">
        <v>68</v>
      </c>
      <c r="K10724" s="2" t="s">
        <v>10545</v>
      </c>
      <c r="L10724" s="87">
        <v>45350</v>
      </c>
      <c r="M10724" s="4" t="s">
        <v>26</v>
      </c>
    </row>
    <row r="10725" spans="1:13">
      <c r="A10725" s="2" t="s">
        <v>13232</v>
      </c>
      <c r="B10725" s="2" t="s">
        <v>13233</v>
      </c>
      <c r="C10725" s="2" t="s">
        <v>8617</v>
      </c>
      <c r="D10725" s="2" t="s">
        <v>10549</v>
      </c>
      <c r="E10725" s="2" t="s">
        <v>10550</v>
      </c>
      <c r="F10725" s="2" t="s">
        <v>33</v>
      </c>
      <c r="G10725" s="2" t="s">
        <v>13403</v>
      </c>
      <c r="H10725" s="2" t="s">
        <v>7544</v>
      </c>
      <c r="I10725" s="2" t="s">
        <v>7575</v>
      </c>
      <c r="J10725" s="2" t="s">
        <v>94</v>
      </c>
      <c r="K10725" s="2" t="s">
        <v>10548</v>
      </c>
      <c r="L10725" s="87">
        <v>45350</v>
      </c>
      <c r="M10725" s="4" t="s">
        <v>26</v>
      </c>
    </row>
    <row r="10726" spans="1:13">
      <c r="A10726" s="2" t="s">
        <v>13232</v>
      </c>
      <c r="B10726" s="2" t="s">
        <v>13233</v>
      </c>
      <c r="C10726" s="2" t="s">
        <v>8683</v>
      </c>
      <c r="D10726" s="2" t="s">
        <v>10552</v>
      </c>
      <c r="E10726" s="2" t="s">
        <v>10553</v>
      </c>
      <c r="F10726" s="2" t="s">
        <v>33</v>
      </c>
      <c r="G10726" s="2" t="s">
        <v>13491</v>
      </c>
      <c r="H10726" s="2" t="s">
        <v>36</v>
      </c>
      <c r="I10726" s="2" t="s">
        <v>58</v>
      </c>
      <c r="J10726" s="2" t="s">
        <v>59</v>
      </c>
      <c r="K10726" s="2" t="s">
        <v>10551</v>
      </c>
      <c r="L10726" s="87">
        <v>45351</v>
      </c>
      <c r="M10726" s="4" t="s">
        <v>26</v>
      </c>
    </row>
    <row r="10727" spans="1:13">
      <c r="A10727" s="2" t="s">
        <v>13232</v>
      </c>
      <c r="B10727" s="2" t="s">
        <v>13233</v>
      </c>
      <c r="C10727" s="2" t="s">
        <v>8687</v>
      </c>
      <c r="D10727" s="2" t="s">
        <v>10555</v>
      </c>
      <c r="E10727" s="2" t="s">
        <v>10556</v>
      </c>
      <c r="F10727" s="2" t="s">
        <v>33</v>
      </c>
      <c r="G10727" s="2" t="s">
        <v>14363</v>
      </c>
      <c r="H10727" s="2" t="s">
        <v>454</v>
      </c>
      <c r="I10727" s="2" t="s">
        <v>2071</v>
      </c>
      <c r="J10727" s="2" t="s">
        <v>2071</v>
      </c>
      <c r="K10727" s="2" t="s">
        <v>10554</v>
      </c>
      <c r="L10727" s="87">
        <v>45366</v>
      </c>
      <c r="M10727" s="4" t="s">
        <v>26</v>
      </c>
    </row>
    <row r="10728" spans="1:13">
      <c r="A10728" s="2" t="s">
        <v>13232</v>
      </c>
      <c r="B10728" s="2" t="s">
        <v>13233</v>
      </c>
      <c r="C10728" s="2" t="s">
        <v>8691</v>
      </c>
      <c r="D10728" s="2" t="s">
        <v>10558</v>
      </c>
      <c r="E10728" s="2" t="s">
        <v>10559</v>
      </c>
      <c r="F10728" s="2" t="s">
        <v>33</v>
      </c>
      <c r="G10728" s="2" t="s">
        <v>13491</v>
      </c>
      <c r="H10728" s="2" t="s">
        <v>36</v>
      </c>
      <c r="I10728" s="2" t="s">
        <v>58</v>
      </c>
      <c r="J10728" s="2" t="s">
        <v>59</v>
      </c>
      <c r="K10728" s="2" t="s">
        <v>10557</v>
      </c>
      <c r="L10728" s="87">
        <v>45370</v>
      </c>
      <c r="M10728" s="4" t="s">
        <v>26</v>
      </c>
    </row>
    <row r="10729" spans="1:13">
      <c r="A10729" s="2" t="s">
        <v>13232</v>
      </c>
      <c r="B10729" s="2" t="s">
        <v>13233</v>
      </c>
      <c r="C10729" s="2" t="s">
        <v>8695</v>
      </c>
      <c r="D10729" s="2" t="s">
        <v>39785</v>
      </c>
      <c r="E10729" s="2" t="s">
        <v>39786</v>
      </c>
      <c r="F10729" s="2" t="s">
        <v>33</v>
      </c>
      <c r="G10729" s="2" t="s">
        <v>13892</v>
      </c>
      <c r="H10729" s="2" t="s">
        <v>391</v>
      </c>
      <c r="I10729" s="2" t="s">
        <v>3727</v>
      </c>
      <c r="J10729" s="2" t="s">
        <v>3728</v>
      </c>
      <c r="K10729" s="2" t="s">
        <v>10563</v>
      </c>
      <c r="L10729" s="87">
        <v>45382</v>
      </c>
      <c r="M10729" s="4" t="s">
        <v>26</v>
      </c>
    </row>
    <row r="10730" spans="1:13">
      <c r="A10730" s="2" t="s">
        <v>13232</v>
      </c>
      <c r="B10730" s="2" t="s">
        <v>13233</v>
      </c>
      <c r="C10730" s="2" t="s">
        <v>8699</v>
      </c>
      <c r="D10730" s="2" t="s">
        <v>39787</v>
      </c>
      <c r="E10730" s="2" t="s">
        <v>39788</v>
      </c>
      <c r="F10730" s="2" t="s">
        <v>33</v>
      </c>
      <c r="G10730" s="2" t="s">
        <v>13892</v>
      </c>
      <c r="H10730" s="2" t="s">
        <v>391</v>
      </c>
      <c r="I10730" s="2" t="s">
        <v>3727</v>
      </c>
      <c r="J10730" s="2" t="s">
        <v>3728</v>
      </c>
      <c r="K10730" s="2" t="s">
        <v>10562</v>
      </c>
      <c r="L10730" s="87">
        <v>45382</v>
      </c>
      <c r="M10730" s="4" t="s">
        <v>26</v>
      </c>
    </row>
    <row r="10731" spans="1:13">
      <c r="A10731" s="2" t="s">
        <v>13232</v>
      </c>
      <c r="B10731" s="2" t="s">
        <v>13233</v>
      </c>
      <c r="C10731" s="2" t="s">
        <v>8703</v>
      </c>
      <c r="D10731" s="2" t="s">
        <v>36604</v>
      </c>
      <c r="E10731" s="2" t="s">
        <v>36605</v>
      </c>
      <c r="F10731" s="2" t="s">
        <v>33</v>
      </c>
      <c r="G10731" s="2" t="s">
        <v>13238</v>
      </c>
      <c r="H10731" s="2" t="s">
        <v>391</v>
      </c>
      <c r="I10731" s="2" t="s">
        <v>3727</v>
      </c>
      <c r="J10731" s="2" t="s">
        <v>3728</v>
      </c>
      <c r="K10731" s="2" t="s">
        <v>10561</v>
      </c>
      <c r="L10731" s="87">
        <v>45382</v>
      </c>
      <c r="M10731" s="4" t="s">
        <v>26</v>
      </c>
    </row>
    <row r="10732" spans="1:13">
      <c r="A10732" s="2" t="s">
        <v>13232</v>
      </c>
      <c r="B10732" s="2" t="s">
        <v>13233</v>
      </c>
      <c r="C10732" s="2" t="s">
        <v>8707</v>
      </c>
      <c r="D10732" s="2" t="s">
        <v>39789</v>
      </c>
      <c r="E10732" s="2" t="s">
        <v>39790</v>
      </c>
      <c r="F10732" s="2" t="s">
        <v>33</v>
      </c>
      <c r="G10732" s="2" t="s">
        <v>13892</v>
      </c>
      <c r="H10732" s="2" t="s">
        <v>391</v>
      </c>
      <c r="I10732" s="2" t="s">
        <v>3727</v>
      </c>
      <c r="J10732" s="2" t="s">
        <v>3728</v>
      </c>
      <c r="K10732" s="2" t="s">
        <v>10560</v>
      </c>
      <c r="L10732" s="87">
        <v>45382</v>
      </c>
      <c r="M10732" s="4" t="s">
        <v>26</v>
      </c>
    </row>
    <row r="10733" spans="1:13">
      <c r="A10733" s="2" t="s">
        <v>13232</v>
      </c>
      <c r="B10733" s="2" t="s">
        <v>13233</v>
      </c>
      <c r="C10733" s="2" t="s">
        <v>8944</v>
      </c>
      <c r="D10733" s="2" t="s">
        <v>10565</v>
      </c>
      <c r="E10733" s="2" t="s">
        <v>10566</v>
      </c>
      <c r="F10733" s="2" t="s">
        <v>33</v>
      </c>
      <c r="G10733" s="2" t="s">
        <v>14348</v>
      </c>
      <c r="H10733" s="2" t="s">
        <v>391</v>
      </c>
      <c r="I10733" s="2" t="s">
        <v>4777</v>
      </c>
      <c r="J10733" s="2" t="s">
        <v>4778</v>
      </c>
      <c r="K10733" s="2" t="s">
        <v>10564</v>
      </c>
      <c r="L10733" s="87">
        <v>45412</v>
      </c>
      <c r="M10733" s="4" t="s">
        <v>26</v>
      </c>
    </row>
    <row r="10734" spans="1:13">
      <c r="A10734" s="2" t="s">
        <v>13232</v>
      </c>
      <c r="B10734" s="2" t="s">
        <v>13233</v>
      </c>
      <c r="C10734" s="2" t="s">
        <v>8994</v>
      </c>
      <c r="D10734" s="2" t="s">
        <v>178</v>
      </c>
      <c r="E10734" s="2" t="s">
        <v>177</v>
      </c>
      <c r="F10734" s="2" t="s">
        <v>33</v>
      </c>
      <c r="G10734" s="2" t="s">
        <v>13353</v>
      </c>
      <c r="H10734" s="2" t="s">
        <v>8996</v>
      </c>
      <c r="I10734" s="2" t="s">
        <v>8997</v>
      </c>
      <c r="J10734" s="2" t="s">
        <v>8998</v>
      </c>
      <c r="K10734" s="2" t="s">
        <v>10567</v>
      </c>
      <c r="L10734" s="87">
        <v>45412</v>
      </c>
      <c r="M10734" s="4" t="s">
        <v>26</v>
      </c>
    </row>
    <row r="10735" spans="1:13">
      <c r="A10735" s="2" t="s">
        <v>13232</v>
      </c>
      <c r="B10735" s="2" t="s">
        <v>13233</v>
      </c>
      <c r="C10735" s="2" t="s">
        <v>9000</v>
      </c>
      <c r="D10735" s="2" t="s">
        <v>11156</v>
      </c>
      <c r="E10735" s="2" t="s">
        <v>11157</v>
      </c>
      <c r="F10735" s="2" t="s">
        <v>33</v>
      </c>
      <c r="G10735" s="2" t="s">
        <v>13524</v>
      </c>
      <c r="H10735" s="2" t="s">
        <v>36</v>
      </c>
      <c r="I10735" s="2" t="s">
        <v>37</v>
      </c>
      <c r="J10735" s="2" t="s">
        <v>38</v>
      </c>
      <c r="K10735" s="2" t="s">
        <v>11155</v>
      </c>
      <c r="L10735" s="87">
        <v>45432</v>
      </c>
      <c r="M10735" s="4" t="s">
        <v>26</v>
      </c>
    </row>
    <row r="10736" spans="1:13">
      <c r="A10736" s="2" t="s">
        <v>13232</v>
      </c>
      <c r="B10736" s="2" t="s">
        <v>13233</v>
      </c>
      <c r="C10736" s="2" t="s">
        <v>9002</v>
      </c>
      <c r="D10736" s="2" t="s">
        <v>10565</v>
      </c>
      <c r="E10736" s="2" t="s">
        <v>10566</v>
      </c>
      <c r="F10736" s="2" t="s">
        <v>33</v>
      </c>
      <c r="G10736" s="2" t="s">
        <v>14348</v>
      </c>
      <c r="H10736" s="2" t="s">
        <v>391</v>
      </c>
      <c r="I10736" s="2" t="s">
        <v>4777</v>
      </c>
      <c r="J10736" s="2" t="s">
        <v>4778</v>
      </c>
      <c r="K10736" s="2" t="s">
        <v>11158</v>
      </c>
      <c r="L10736" s="87">
        <v>45441</v>
      </c>
      <c r="M10736" s="4" t="s">
        <v>26</v>
      </c>
    </row>
    <row r="10737" spans="1:13">
      <c r="A10737" s="2" t="s">
        <v>13232</v>
      </c>
      <c r="B10737" s="2" t="s">
        <v>13233</v>
      </c>
      <c r="C10737" s="2" t="s">
        <v>11396</v>
      </c>
      <c r="D10737" s="2" t="s">
        <v>11583</v>
      </c>
      <c r="E10737" s="2" t="s">
        <v>11584</v>
      </c>
      <c r="F10737" s="2" t="s">
        <v>33</v>
      </c>
      <c r="G10737" s="2" t="s">
        <v>13524</v>
      </c>
      <c r="H10737" s="2" t="s">
        <v>36</v>
      </c>
      <c r="I10737" s="2" t="s">
        <v>37</v>
      </c>
      <c r="J10737" s="2" t="s">
        <v>38</v>
      </c>
      <c r="K10737" s="2" t="s">
        <v>11582</v>
      </c>
      <c r="L10737" s="87">
        <v>45453</v>
      </c>
      <c r="M10737" s="4" t="s">
        <v>26</v>
      </c>
    </row>
    <row r="10738" spans="1:13">
      <c r="A10738" s="2" t="s">
        <v>13232</v>
      </c>
      <c r="B10738" s="2" t="s">
        <v>13233</v>
      </c>
      <c r="C10738" s="2" t="s">
        <v>9679</v>
      </c>
      <c r="D10738" s="2" t="s">
        <v>11214</v>
      </c>
      <c r="E10738" s="2" t="s">
        <v>11215</v>
      </c>
      <c r="F10738" s="2" t="s">
        <v>33</v>
      </c>
      <c r="G10738" s="2" t="s">
        <v>13528</v>
      </c>
      <c r="H10738" s="2" t="s">
        <v>454</v>
      </c>
      <c r="I10738" s="2" t="s">
        <v>455</v>
      </c>
      <c r="J10738" s="2" t="s">
        <v>455</v>
      </c>
      <c r="K10738" s="2" t="s">
        <v>11213</v>
      </c>
      <c r="L10738" s="87">
        <v>45443</v>
      </c>
      <c r="M10738" s="4" t="s">
        <v>26</v>
      </c>
    </row>
    <row r="10739" spans="1:13">
      <c r="A10739" s="2" t="s">
        <v>13232</v>
      </c>
      <c r="B10739" s="2" t="s">
        <v>13233</v>
      </c>
      <c r="C10739" s="2" t="s">
        <v>10666</v>
      </c>
      <c r="D10739" s="2" t="s">
        <v>11217</v>
      </c>
      <c r="E10739" s="2" t="s">
        <v>11218</v>
      </c>
      <c r="F10739" s="2" t="s">
        <v>33</v>
      </c>
      <c r="G10739" s="2" t="s">
        <v>13353</v>
      </c>
      <c r="H10739" s="2" t="s">
        <v>8996</v>
      </c>
      <c r="I10739" s="2" t="s">
        <v>8997</v>
      </c>
      <c r="J10739" s="2" t="s">
        <v>8998</v>
      </c>
      <c r="K10739" s="2" t="s">
        <v>11216</v>
      </c>
      <c r="L10739" s="87">
        <v>45443</v>
      </c>
      <c r="M10739" s="4" t="s">
        <v>26</v>
      </c>
    </row>
    <row r="10740" spans="1:13">
      <c r="A10740" s="2" t="s">
        <v>13232</v>
      </c>
      <c r="B10740" s="2" t="s">
        <v>13233</v>
      </c>
      <c r="C10740" s="2" t="s">
        <v>9005</v>
      </c>
      <c r="D10740" s="2" t="s">
        <v>11211</v>
      </c>
      <c r="E10740" s="2" t="s">
        <v>11212</v>
      </c>
      <c r="F10740" s="2" t="s">
        <v>33</v>
      </c>
      <c r="G10740" s="2" t="s">
        <v>39942</v>
      </c>
      <c r="H10740" s="2" t="s">
        <v>86</v>
      </c>
      <c r="I10740" s="2" t="s">
        <v>87</v>
      </c>
      <c r="J10740" s="2" t="s">
        <v>88</v>
      </c>
      <c r="K10740" s="2" t="s">
        <v>11210</v>
      </c>
      <c r="L10740" s="87">
        <v>45443</v>
      </c>
      <c r="M10740" s="4" t="s">
        <v>26</v>
      </c>
    </row>
    <row r="10741" spans="1:13">
      <c r="A10741" s="2" t="s">
        <v>13232</v>
      </c>
      <c r="B10741" s="2" t="s">
        <v>13233</v>
      </c>
      <c r="C10741" s="2" t="s">
        <v>11401</v>
      </c>
      <c r="D10741" s="2" t="s">
        <v>12152</v>
      </c>
      <c r="E10741" s="2" t="s">
        <v>12153</v>
      </c>
      <c r="F10741" s="2" t="s">
        <v>33</v>
      </c>
      <c r="G10741" s="2" t="s">
        <v>13243</v>
      </c>
      <c r="H10741" s="2" t="s">
        <v>454</v>
      </c>
      <c r="I10741" s="2" t="s">
        <v>455</v>
      </c>
      <c r="J10741" s="2" t="s">
        <v>455</v>
      </c>
      <c r="K10741" s="2" t="s">
        <v>12151</v>
      </c>
      <c r="L10741" s="87">
        <v>45464</v>
      </c>
      <c r="M10741" s="4" t="s">
        <v>26</v>
      </c>
    </row>
    <row r="10742" spans="1:13">
      <c r="A10742" s="2" t="s">
        <v>13232</v>
      </c>
      <c r="B10742" s="2" t="s">
        <v>13233</v>
      </c>
      <c r="C10742" s="2" t="s">
        <v>11406</v>
      </c>
      <c r="D10742" s="2" t="s">
        <v>12156</v>
      </c>
      <c r="E10742" s="2" t="s">
        <v>12157</v>
      </c>
      <c r="F10742" s="2" t="s">
        <v>33</v>
      </c>
      <c r="G10742" s="2" t="s">
        <v>13347</v>
      </c>
      <c r="H10742" s="2" t="s">
        <v>7544</v>
      </c>
      <c r="I10742" s="2" t="s">
        <v>7608</v>
      </c>
      <c r="J10742" s="2" t="s">
        <v>94</v>
      </c>
      <c r="K10742" s="2" t="s">
        <v>12154</v>
      </c>
      <c r="L10742" s="87">
        <v>45468</v>
      </c>
      <c r="M10742" s="4" t="s">
        <v>26</v>
      </c>
    </row>
    <row r="10743" spans="1:13">
      <c r="A10743" s="2" t="s">
        <v>13232</v>
      </c>
      <c r="B10743" s="2" t="s">
        <v>13233</v>
      </c>
      <c r="C10743" s="2" t="s">
        <v>12245</v>
      </c>
      <c r="D10743" s="2" t="s">
        <v>12152</v>
      </c>
      <c r="E10743" s="2" t="s">
        <v>12153</v>
      </c>
      <c r="F10743" s="2" t="s">
        <v>33</v>
      </c>
      <c r="G10743" s="2" t="s">
        <v>13243</v>
      </c>
      <c r="H10743" s="2" t="s">
        <v>454</v>
      </c>
      <c r="I10743" s="2" t="s">
        <v>455</v>
      </c>
      <c r="J10743" s="2" t="s">
        <v>455</v>
      </c>
      <c r="K10743" s="2" t="s">
        <v>12301</v>
      </c>
      <c r="L10743" s="87">
        <v>45478</v>
      </c>
      <c r="M10743" s="4" t="s">
        <v>26</v>
      </c>
    </row>
    <row r="10744" spans="1:13">
      <c r="A10744" s="2" t="s">
        <v>13232</v>
      </c>
      <c r="B10744" s="2" t="s">
        <v>13233</v>
      </c>
      <c r="C10744" s="2" t="s">
        <v>15569</v>
      </c>
      <c r="D10744" s="2" t="s">
        <v>39791</v>
      </c>
      <c r="E10744" s="2" t="s">
        <v>39325</v>
      </c>
      <c r="F10744" s="2" t="s">
        <v>33</v>
      </c>
      <c r="G10744" s="2" t="s">
        <v>14195</v>
      </c>
      <c r="H10744" s="2" t="s">
        <v>391</v>
      </c>
      <c r="I10744" s="2" t="s">
        <v>3727</v>
      </c>
      <c r="J10744" s="2" t="s">
        <v>3728</v>
      </c>
      <c r="K10744" s="2" t="s">
        <v>15570</v>
      </c>
      <c r="L10744" s="87">
        <v>45596</v>
      </c>
      <c r="M10744" s="4" t="s">
        <v>26</v>
      </c>
    </row>
    <row r="10745" spans="1:13">
      <c r="A10745" s="2" t="s">
        <v>13232</v>
      </c>
      <c r="B10745" s="2" t="s">
        <v>13233</v>
      </c>
      <c r="C10745" s="2" t="s">
        <v>11409</v>
      </c>
      <c r="D10745" s="2" t="s">
        <v>12159</v>
      </c>
      <c r="E10745" s="2" t="s">
        <v>12160</v>
      </c>
      <c r="F10745" s="2" t="s">
        <v>33</v>
      </c>
      <c r="G10745" s="2" t="s">
        <v>13766</v>
      </c>
      <c r="H10745" s="2" t="s">
        <v>454</v>
      </c>
      <c r="I10745" s="2" t="s">
        <v>2071</v>
      </c>
      <c r="J10745" s="2" t="s">
        <v>2071</v>
      </c>
      <c r="K10745" s="2" t="s">
        <v>12158</v>
      </c>
      <c r="L10745" s="87">
        <v>45472</v>
      </c>
      <c r="M10745" s="4" t="s">
        <v>26</v>
      </c>
    </row>
    <row r="10746" spans="1:13">
      <c r="A10746" s="2" t="s">
        <v>13232</v>
      </c>
      <c r="B10746" s="2" t="s">
        <v>13233</v>
      </c>
      <c r="C10746" s="2" t="s">
        <v>11414</v>
      </c>
      <c r="D10746" s="2" t="s">
        <v>12162</v>
      </c>
      <c r="E10746" s="2" t="s">
        <v>12163</v>
      </c>
      <c r="F10746" s="2" t="s">
        <v>33</v>
      </c>
      <c r="G10746" s="2" t="s">
        <v>13267</v>
      </c>
      <c r="H10746" s="2" t="s">
        <v>36</v>
      </c>
      <c r="I10746" s="2" t="s">
        <v>37</v>
      </c>
      <c r="J10746" s="2" t="s">
        <v>38</v>
      </c>
      <c r="K10746" s="2" t="s">
        <v>12161</v>
      </c>
      <c r="L10746" s="87">
        <v>45472</v>
      </c>
      <c r="M10746" s="4" t="s">
        <v>26</v>
      </c>
    </row>
    <row r="10747" spans="1:13">
      <c r="A10747" s="2" t="s">
        <v>13232</v>
      </c>
      <c r="B10747" s="2" t="s">
        <v>13233</v>
      </c>
      <c r="C10747" s="2" t="s">
        <v>12263</v>
      </c>
      <c r="D10747" s="2" t="s">
        <v>12844</v>
      </c>
      <c r="E10747" s="2" t="s">
        <v>12845</v>
      </c>
      <c r="F10747" s="2" t="s">
        <v>33</v>
      </c>
      <c r="G10747" s="2" t="s">
        <v>13378</v>
      </c>
      <c r="H10747" s="2" t="s">
        <v>86</v>
      </c>
      <c r="I10747" s="2" t="s">
        <v>87</v>
      </c>
      <c r="J10747" s="2" t="s">
        <v>88</v>
      </c>
      <c r="K10747" s="2" t="s">
        <v>12842</v>
      </c>
      <c r="L10747" s="87">
        <v>45497</v>
      </c>
      <c r="M10747" s="4" t="s">
        <v>26</v>
      </c>
    </row>
    <row r="10748" spans="1:13">
      <c r="A10748" s="2" t="s">
        <v>13232</v>
      </c>
      <c r="B10748" s="2" t="s">
        <v>13233</v>
      </c>
      <c r="C10748" s="2" t="s">
        <v>12268</v>
      </c>
      <c r="D10748" s="2" t="s">
        <v>12847</v>
      </c>
      <c r="E10748" s="2" t="s">
        <v>12848</v>
      </c>
      <c r="F10748" s="2" t="s">
        <v>33</v>
      </c>
      <c r="G10748" s="2" t="s">
        <v>13532</v>
      </c>
      <c r="H10748" s="2" t="s">
        <v>454</v>
      </c>
      <c r="I10748" s="2" t="s">
        <v>455</v>
      </c>
      <c r="J10748" s="2" t="s">
        <v>455</v>
      </c>
      <c r="K10748" s="2" t="s">
        <v>12846</v>
      </c>
      <c r="L10748" s="87">
        <v>45499</v>
      </c>
      <c r="M10748" s="4" t="s">
        <v>26</v>
      </c>
    </row>
    <row r="10749" spans="1:13">
      <c r="A10749" s="2" t="s">
        <v>13232</v>
      </c>
      <c r="B10749" s="2" t="s">
        <v>13233</v>
      </c>
      <c r="C10749" s="2" t="s">
        <v>12273</v>
      </c>
      <c r="D10749" s="2" t="s">
        <v>39792</v>
      </c>
      <c r="E10749" s="2" t="s">
        <v>12850</v>
      </c>
      <c r="F10749" s="2" t="s">
        <v>33</v>
      </c>
      <c r="G10749" s="2" t="s">
        <v>13452</v>
      </c>
      <c r="H10749" s="2" t="s">
        <v>22</v>
      </c>
      <c r="I10749" s="2" t="s">
        <v>23</v>
      </c>
      <c r="J10749" s="2" t="s">
        <v>24</v>
      </c>
      <c r="K10749" s="2" t="s">
        <v>12849</v>
      </c>
      <c r="L10749" s="87">
        <v>45499</v>
      </c>
      <c r="M10749" s="4" t="s">
        <v>26</v>
      </c>
    </row>
    <row r="10750" spans="1:13">
      <c r="A10750" s="2" t="s">
        <v>13232</v>
      </c>
      <c r="B10750" s="2" t="s">
        <v>13233</v>
      </c>
      <c r="C10750" s="2" t="s">
        <v>12252</v>
      </c>
      <c r="D10750" s="2" t="s">
        <v>12956</v>
      </c>
      <c r="E10750" s="2" t="s">
        <v>12957</v>
      </c>
      <c r="F10750" s="2" t="s">
        <v>33</v>
      </c>
      <c r="G10750" s="2" t="s">
        <v>13238</v>
      </c>
      <c r="H10750" s="2" t="s">
        <v>391</v>
      </c>
      <c r="I10750" s="2" t="s">
        <v>3727</v>
      </c>
      <c r="J10750" s="2" t="s">
        <v>3728</v>
      </c>
      <c r="K10750" s="2" t="s">
        <v>12955</v>
      </c>
      <c r="L10750" s="87">
        <v>45504</v>
      </c>
      <c r="M10750" s="4" t="s">
        <v>26</v>
      </c>
    </row>
    <row r="10751" spans="1:13">
      <c r="A10751" s="2" t="s">
        <v>13232</v>
      </c>
      <c r="B10751" s="2" t="s">
        <v>13233</v>
      </c>
      <c r="C10751" s="2" t="s">
        <v>13068</v>
      </c>
      <c r="D10751" s="2" t="s">
        <v>13235</v>
      </c>
      <c r="E10751" s="2" t="s">
        <v>13236</v>
      </c>
      <c r="F10751" s="2" t="s">
        <v>33</v>
      </c>
      <c r="G10751" s="2" t="s">
        <v>13238</v>
      </c>
      <c r="H10751" s="2" t="s">
        <v>391</v>
      </c>
      <c r="I10751" s="2" t="s">
        <v>3727</v>
      </c>
      <c r="J10751" s="2" t="s">
        <v>3728</v>
      </c>
      <c r="K10751" s="2" t="s">
        <v>13237</v>
      </c>
      <c r="L10751" s="87">
        <v>45509</v>
      </c>
      <c r="M10751" s="4" t="s">
        <v>26</v>
      </c>
    </row>
    <row r="10752" spans="1:13">
      <c r="A10752" s="2" t="s">
        <v>13232</v>
      </c>
      <c r="B10752" s="2" t="s">
        <v>13233</v>
      </c>
      <c r="C10752" s="2" t="s">
        <v>13064</v>
      </c>
      <c r="D10752" s="2" t="s">
        <v>14002</v>
      </c>
      <c r="E10752" s="2" t="s">
        <v>14003</v>
      </c>
      <c r="F10752" s="2" t="s">
        <v>33</v>
      </c>
      <c r="G10752" s="2" t="s">
        <v>14005</v>
      </c>
      <c r="H10752" s="2" t="s">
        <v>454</v>
      </c>
      <c r="I10752" s="2" t="s">
        <v>1248</v>
      </c>
      <c r="J10752" s="2" t="s">
        <v>1248</v>
      </c>
      <c r="K10752" s="2" t="s">
        <v>14004</v>
      </c>
      <c r="L10752" s="87">
        <v>45535</v>
      </c>
      <c r="M10752" s="4" t="s">
        <v>26</v>
      </c>
    </row>
    <row r="10753" spans="1:13">
      <c r="A10753" s="2" t="s">
        <v>13232</v>
      </c>
      <c r="B10753" s="2" t="s">
        <v>13233</v>
      </c>
      <c r="C10753" s="2" t="s">
        <v>13060</v>
      </c>
      <c r="D10753" s="2" t="s">
        <v>39793</v>
      </c>
      <c r="E10753" s="2" t="s">
        <v>39794</v>
      </c>
      <c r="F10753" s="2" t="s">
        <v>33</v>
      </c>
      <c r="G10753" s="2" t="s">
        <v>14092</v>
      </c>
      <c r="H10753" s="2" t="s">
        <v>36</v>
      </c>
      <c r="I10753" s="2" t="s">
        <v>111</v>
      </c>
      <c r="J10753" s="2" t="s">
        <v>112</v>
      </c>
      <c r="K10753" s="2" t="s">
        <v>14091</v>
      </c>
      <c r="L10753" s="87">
        <v>45535</v>
      </c>
      <c r="M10753" s="4" t="s">
        <v>26</v>
      </c>
    </row>
    <row r="10754" spans="1:13">
      <c r="A10754" s="2" t="s">
        <v>13232</v>
      </c>
      <c r="B10754" s="2" t="s">
        <v>13233</v>
      </c>
      <c r="C10754" s="2" t="s">
        <v>13091</v>
      </c>
      <c r="D10754" s="2" t="s">
        <v>14093</v>
      </c>
      <c r="E10754" s="2" t="s">
        <v>14094</v>
      </c>
      <c r="F10754" s="2" t="s">
        <v>33</v>
      </c>
      <c r="G10754" s="2" t="s">
        <v>13328</v>
      </c>
      <c r="H10754" s="2" t="s">
        <v>8996</v>
      </c>
      <c r="I10754" s="2" t="s">
        <v>8997</v>
      </c>
      <c r="J10754" s="2" t="s">
        <v>8998</v>
      </c>
      <c r="K10754" s="2" t="s">
        <v>14095</v>
      </c>
      <c r="L10754" s="87">
        <v>45535</v>
      </c>
      <c r="M10754" s="4" t="s">
        <v>26</v>
      </c>
    </row>
    <row r="10755" spans="1:13">
      <c r="A10755" s="2" t="s">
        <v>13232</v>
      </c>
      <c r="B10755" s="2" t="s">
        <v>13233</v>
      </c>
      <c r="C10755" s="2" t="s">
        <v>13166</v>
      </c>
      <c r="D10755" s="2" t="s">
        <v>14107</v>
      </c>
      <c r="E10755" s="2" t="s">
        <v>14108</v>
      </c>
      <c r="F10755" s="2"/>
      <c r="G10755" s="2" t="s">
        <v>13555</v>
      </c>
      <c r="H10755" s="2" t="s">
        <v>86</v>
      </c>
      <c r="I10755" s="2" t="s">
        <v>93</v>
      </c>
      <c r="J10755" s="2" t="s">
        <v>94</v>
      </c>
      <c r="K10755" s="2" t="s">
        <v>14109</v>
      </c>
      <c r="L10755" s="87">
        <v>45535</v>
      </c>
      <c r="M10755" s="4" t="s">
        <v>26</v>
      </c>
    </row>
    <row r="10756" spans="1:13">
      <c r="A10756" s="2" t="s">
        <v>13232</v>
      </c>
      <c r="B10756" s="2" t="s">
        <v>13233</v>
      </c>
      <c r="C10756" s="2" t="s">
        <v>14156</v>
      </c>
      <c r="D10756" s="2" t="s">
        <v>14706</v>
      </c>
      <c r="E10756" s="2" t="s">
        <v>14315</v>
      </c>
      <c r="F10756" s="2" t="s">
        <v>33</v>
      </c>
      <c r="G10756" s="2" t="s">
        <v>14005</v>
      </c>
      <c r="H10756" s="2" t="s">
        <v>454</v>
      </c>
      <c r="I10756" s="2" t="s">
        <v>1248</v>
      </c>
      <c r="J10756" s="2" t="s">
        <v>1248</v>
      </c>
      <c r="K10756" s="2" t="s">
        <v>14316</v>
      </c>
      <c r="L10756" s="87">
        <v>45561</v>
      </c>
      <c r="M10756" s="4" t="s">
        <v>26</v>
      </c>
    </row>
    <row r="10757" spans="1:13">
      <c r="A10757" s="2" t="s">
        <v>13232</v>
      </c>
      <c r="B10757" s="2" t="s">
        <v>13233</v>
      </c>
      <c r="C10757" s="2" t="s">
        <v>14167</v>
      </c>
      <c r="D10757" s="2" t="s">
        <v>14707</v>
      </c>
      <c r="E10757" s="2" t="s">
        <v>14317</v>
      </c>
      <c r="F10757" s="2" t="s">
        <v>33</v>
      </c>
      <c r="G10757" s="2" t="s">
        <v>13846</v>
      </c>
      <c r="H10757" s="2" t="s">
        <v>36</v>
      </c>
      <c r="I10757" s="2" t="s">
        <v>111</v>
      </c>
      <c r="J10757" s="2" t="s">
        <v>112</v>
      </c>
      <c r="K10757" s="2" t="s">
        <v>14318</v>
      </c>
      <c r="L10757" s="87">
        <v>45561</v>
      </c>
      <c r="M10757" s="4" t="s">
        <v>26</v>
      </c>
    </row>
    <row r="10758" spans="1:13">
      <c r="A10758" s="2" t="s">
        <v>13232</v>
      </c>
      <c r="B10758" s="2" t="s">
        <v>13233</v>
      </c>
      <c r="C10758" s="2" t="s">
        <v>14163</v>
      </c>
      <c r="D10758" s="2" t="s">
        <v>14724</v>
      </c>
      <c r="E10758" s="2" t="s">
        <v>14352</v>
      </c>
      <c r="F10758" s="2" t="s">
        <v>33</v>
      </c>
      <c r="G10758" s="2" t="s">
        <v>13396</v>
      </c>
      <c r="H10758" s="2" t="s">
        <v>22</v>
      </c>
      <c r="I10758" s="2" t="s">
        <v>432</v>
      </c>
      <c r="J10758" s="2" t="s">
        <v>5890</v>
      </c>
      <c r="K10758" s="2" t="s">
        <v>14353</v>
      </c>
      <c r="L10758" s="87">
        <v>45562</v>
      </c>
      <c r="M10758" s="4" t="s">
        <v>26</v>
      </c>
    </row>
    <row r="10759" spans="1:13">
      <c r="A10759" s="2" t="s">
        <v>13232</v>
      </c>
      <c r="B10759" s="2" t="s">
        <v>13233</v>
      </c>
      <c r="C10759" s="2" t="s">
        <v>14171</v>
      </c>
      <c r="D10759" s="2" t="s">
        <v>14725</v>
      </c>
      <c r="E10759" s="2" t="s">
        <v>14354</v>
      </c>
      <c r="F10759" s="2" t="s">
        <v>33</v>
      </c>
      <c r="G10759" s="2" t="s">
        <v>14214</v>
      </c>
      <c r="H10759" s="2" t="s">
        <v>86</v>
      </c>
      <c r="I10759" s="2" t="s">
        <v>87</v>
      </c>
      <c r="J10759" s="2" t="s">
        <v>88</v>
      </c>
      <c r="K10759" s="2" t="s">
        <v>14355</v>
      </c>
      <c r="L10759" s="87">
        <v>45562</v>
      </c>
      <c r="M10759" s="4" t="s">
        <v>26</v>
      </c>
    </row>
    <row r="10760" spans="1:13">
      <c r="A10760" s="2" t="s">
        <v>13232</v>
      </c>
      <c r="B10760" s="2" t="s">
        <v>13233</v>
      </c>
      <c r="C10760" s="2" t="s">
        <v>14174</v>
      </c>
      <c r="D10760" s="2" t="s">
        <v>14726</v>
      </c>
      <c r="E10760" s="2" t="s">
        <v>14356</v>
      </c>
      <c r="F10760" s="2" t="s">
        <v>33</v>
      </c>
      <c r="G10760" s="2" t="s">
        <v>14208</v>
      </c>
      <c r="H10760" s="2" t="s">
        <v>454</v>
      </c>
      <c r="I10760" s="2" t="s">
        <v>1248</v>
      </c>
      <c r="J10760" s="2" t="s">
        <v>1248</v>
      </c>
      <c r="K10760" s="2" t="s">
        <v>14357</v>
      </c>
      <c r="L10760" s="87">
        <v>45562</v>
      </c>
      <c r="M10760" s="4" t="s">
        <v>26</v>
      </c>
    </row>
    <row r="10761" spans="1:13">
      <c r="A10761" s="2" t="s">
        <v>13232</v>
      </c>
      <c r="B10761" s="2" t="s">
        <v>13233</v>
      </c>
      <c r="C10761" s="2" t="s">
        <v>14177</v>
      </c>
      <c r="D10761" s="2" t="s">
        <v>14742</v>
      </c>
      <c r="E10761" s="2" t="s">
        <v>14400</v>
      </c>
      <c r="F10761" s="2" t="s">
        <v>33</v>
      </c>
      <c r="G10761" s="2" t="s">
        <v>13880</v>
      </c>
      <c r="H10761" s="2" t="s">
        <v>86</v>
      </c>
      <c r="I10761" s="2" t="s">
        <v>87</v>
      </c>
      <c r="J10761" s="2" t="s">
        <v>88</v>
      </c>
      <c r="K10761" s="2" t="s">
        <v>14401</v>
      </c>
      <c r="L10761" s="87">
        <v>45565</v>
      </c>
      <c r="M10761" s="4" t="s">
        <v>26</v>
      </c>
    </row>
    <row r="10762" spans="1:13">
      <c r="A10762" s="2" t="s">
        <v>13232</v>
      </c>
      <c r="B10762" s="2" t="s">
        <v>13233</v>
      </c>
      <c r="C10762" s="2" t="s">
        <v>14503</v>
      </c>
      <c r="D10762" s="2" t="s">
        <v>39795</v>
      </c>
      <c r="E10762" s="2" t="s">
        <v>39796</v>
      </c>
      <c r="F10762" s="2" t="s">
        <v>33</v>
      </c>
      <c r="G10762" s="2" t="s">
        <v>13403</v>
      </c>
      <c r="H10762" s="2" t="s">
        <v>7544</v>
      </c>
      <c r="I10762" s="2" t="s">
        <v>7575</v>
      </c>
      <c r="J10762" s="2" t="s">
        <v>94</v>
      </c>
      <c r="K10762" s="2" t="s">
        <v>22896</v>
      </c>
      <c r="L10762" s="87">
        <v>45565</v>
      </c>
      <c r="M10762" s="4" t="s">
        <v>26</v>
      </c>
    </row>
    <row r="10763" spans="1:13">
      <c r="A10763" s="2" t="s">
        <v>13232</v>
      </c>
      <c r="B10763" s="2" t="s">
        <v>13233</v>
      </c>
      <c r="C10763" s="2" t="s">
        <v>15567</v>
      </c>
      <c r="D10763" s="2" t="s">
        <v>39797</v>
      </c>
      <c r="E10763" s="2" t="s">
        <v>39798</v>
      </c>
      <c r="F10763" s="2" t="s">
        <v>33</v>
      </c>
      <c r="G10763" s="2" t="s">
        <v>13271</v>
      </c>
      <c r="H10763" s="2" t="s">
        <v>36</v>
      </c>
      <c r="I10763" s="2" t="s">
        <v>37</v>
      </c>
      <c r="J10763" s="2" t="s">
        <v>38</v>
      </c>
      <c r="K10763" s="2" t="s">
        <v>15568</v>
      </c>
      <c r="L10763" s="87">
        <v>45596</v>
      </c>
      <c r="M10763" s="4" t="s">
        <v>26</v>
      </c>
    </row>
    <row r="10764" spans="1:13">
      <c r="A10764" s="2" t="s">
        <v>13232</v>
      </c>
      <c r="B10764" s="2" t="s">
        <v>13233</v>
      </c>
      <c r="C10764" s="2" t="s">
        <v>14514</v>
      </c>
      <c r="D10764" s="2" t="s">
        <v>15171</v>
      </c>
      <c r="E10764" s="2" t="s">
        <v>15172</v>
      </c>
      <c r="F10764" s="2" t="s">
        <v>33</v>
      </c>
      <c r="G10764" s="2" t="s">
        <v>13271</v>
      </c>
      <c r="H10764" s="2" t="s">
        <v>36</v>
      </c>
      <c r="I10764" s="2" t="s">
        <v>37</v>
      </c>
      <c r="J10764" s="2" t="s">
        <v>38</v>
      </c>
      <c r="K10764" s="2" t="s">
        <v>15170</v>
      </c>
      <c r="L10764" s="87">
        <v>45594</v>
      </c>
      <c r="M10764" s="4" t="s">
        <v>26</v>
      </c>
    </row>
    <row r="10765" spans="1:13">
      <c r="A10765" s="2" t="s">
        <v>13232</v>
      </c>
      <c r="B10765" s="2" t="s">
        <v>13233</v>
      </c>
      <c r="C10765" s="2" t="s">
        <v>14517</v>
      </c>
      <c r="D10765" s="2" t="s">
        <v>39799</v>
      </c>
      <c r="E10765" s="2" t="s">
        <v>39800</v>
      </c>
      <c r="F10765" s="2" t="s">
        <v>33</v>
      </c>
      <c r="G10765" s="2" t="s">
        <v>13734</v>
      </c>
      <c r="H10765" s="2" t="s">
        <v>86</v>
      </c>
      <c r="I10765" s="2" t="s">
        <v>13735</v>
      </c>
      <c r="J10765" s="2" t="s">
        <v>88</v>
      </c>
      <c r="K10765" s="2" t="s">
        <v>15276</v>
      </c>
      <c r="L10765" s="87">
        <v>45596</v>
      </c>
      <c r="M10765" s="4" t="s">
        <v>26</v>
      </c>
    </row>
    <row r="10766" spans="1:13">
      <c r="A10766" s="2" t="s">
        <v>13232</v>
      </c>
      <c r="B10766" s="2" t="s">
        <v>13233</v>
      </c>
      <c r="C10766" s="2" t="s">
        <v>16341</v>
      </c>
      <c r="D10766" s="2" t="s">
        <v>39309</v>
      </c>
      <c r="E10766" s="2" t="s">
        <v>39325</v>
      </c>
      <c r="F10766" s="2"/>
      <c r="G10766" s="2" t="s">
        <v>14302</v>
      </c>
      <c r="H10766" s="2" t="s">
        <v>36</v>
      </c>
      <c r="I10766" s="2" t="s">
        <v>14867</v>
      </c>
      <c r="J10766" s="2" t="s">
        <v>38</v>
      </c>
      <c r="K10766" s="2" t="s">
        <v>39288</v>
      </c>
      <c r="L10766" s="87">
        <v>45657</v>
      </c>
      <c r="M10766" s="4" t="s">
        <v>26</v>
      </c>
    </row>
    <row r="10767" spans="1:13">
      <c r="A10767" s="2" t="s">
        <v>13232</v>
      </c>
      <c r="B10767" s="2" t="s">
        <v>13233</v>
      </c>
      <c r="C10767" s="2" t="s">
        <v>15578</v>
      </c>
      <c r="D10767" s="2" t="s">
        <v>39801</v>
      </c>
      <c r="E10767" s="2" t="s">
        <v>39802</v>
      </c>
      <c r="F10767" s="2" t="s">
        <v>33</v>
      </c>
      <c r="G10767" s="2" t="s">
        <v>13324</v>
      </c>
      <c r="H10767" s="2" t="s">
        <v>8996</v>
      </c>
      <c r="I10767" s="2" t="s">
        <v>8997</v>
      </c>
      <c r="J10767" s="2" t="s">
        <v>8998</v>
      </c>
      <c r="K10767" s="2" t="s">
        <v>16308</v>
      </c>
      <c r="L10767" s="87">
        <v>45626</v>
      </c>
      <c r="M10767" s="4" t="s">
        <v>26</v>
      </c>
    </row>
    <row r="10768" spans="1:13">
      <c r="A10768" s="2" t="s">
        <v>13232</v>
      </c>
      <c r="B10768" s="2" t="s">
        <v>13233</v>
      </c>
      <c r="C10768" s="2" t="s">
        <v>15586</v>
      </c>
      <c r="D10768" s="2" t="s">
        <v>39803</v>
      </c>
      <c r="E10768" s="2" t="s">
        <v>39804</v>
      </c>
      <c r="F10768" s="2" t="s">
        <v>33</v>
      </c>
      <c r="G10768" s="2" t="s">
        <v>13832</v>
      </c>
      <c r="H10768" s="2" t="s">
        <v>86</v>
      </c>
      <c r="I10768" s="2" t="s">
        <v>13735</v>
      </c>
      <c r="J10768" s="2" t="s">
        <v>88</v>
      </c>
      <c r="K10768" s="2" t="s">
        <v>16309</v>
      </c>
      <c r="L10768" s="87">
        <v>45626</v>
      </c>
      <c r="M10768" s="4" t="s">
        <v>26</v>
      </c>
    </row>
    <row r="10769" spans="1:13">
      <c r="A10769" s="2" t="s">
        <v>13232</v>
      </c>
      <c r="B10769" s="2" t="s">
        <v>13233</v>
      </c>
      <c r="C10769" s="2" t="s">
        <v>16294</v>
      </c>
      <c r="D10769" s="2" t="s">
        <v>39805</v>
      </c>
      <c r="E10769" s="2" t="s">
        <v>39806</v>
      </c>
      <c r="F10769" s="2" t="s">
        <v>33</v>
      </c>
      <c r="G10769" s="2" t="s">
        <v>14348</v>
      </c>
      <c r="H10769" s="2" t="s">
        <v>391</v>
      </c>
      <c r="I10769" s="2" t="s">
        <v>4777</v>
      </c>
      <c r="J10769" s="2" t="s">
        <v>4778</v>
      </c>
      <c r="K10769" s="2" t="s">
        <v>16313</v>
      </c>
      <c r="L10769" s="87">
        <v>45626</v>
      </c>
      <c r="M10769" s="4" t="s">
        <v>26</v>
      </c>
    </row>
    <row r="10770" spans="1:13">
      <c r="A10770" s="2" t="s">
        <v>13232</v>
      </c>
      <c r="B10770" s="2" t="s">
        <v>13233</v>
      </c>
      <c r="C10770" s="2" t="s">
        <v>16314</v>
      </c>
      <c r="D10770" s="2" t="s">
        <v>39807</v>
      </c>
      <c r="E10770" s="2" t="s">
        <v>39808</v>
      </c>
      <c r="F10770" s="2" t="s">
        <v>33</v>
      </c>
      <c r="G10770" s="2" t="s">
        <v>13532</v>
      </c>
      <c r="H10770" s="2" t="s">
        <v>454</v>
      </c>
      <c r="I10770" s="2" t="s">
        <v>455</v>
      </c>
      <c r="J10770" s="2" t="s">
        <v>455</v>
      </c>
      <c r="K10770" s="2" t="s">
        <v>16315</v>
      </c>
      <c r="L10770" s="87">
        <v>45626</v>
      </c>
      <c r="M10770" s="4" t="s">
        <v>26</v>
      </c>
    </row>
    <row r="10771" spans="1:13">
      <c r="A10771" s="2" t="s">
        <v>13232</v>
      </c>
      <c r="B10771" s="2" t="s">
        <v>13233</v>
      </c>
      <c r="C10771" s="2" t="s">
        <v>16316</v>
      </c>
      <c r="D10771" s="2" t="s">
        <v>39809</v>
      </c>
      <c r="E10771" s="2" t="s">
        <v>39810</v>
      </c>
      <c r="F10771" s="2" t="s">
        <v>33</v>
      </c>
      <c r="G10771" s="2" t="s">
        <v>13846</v>
      </c>
      <c r="H10771" s="2" t="s">
        <v>36</v>
      </c>
      <c r="I10771" s="2" t="s">
        <v>111</v>
      </c>
      <c r="J10771" s="2" t="s">
        <v>112</v>
      </c>
      <c r="K10771" s="2" t="s">
        <v>16317</v>
      </c>
      <c r="L10771" s="87">
        <v>45626</v>
      </c>
      <c r="M10771" s="4" t="s">
        <v>26</v>
      </c>
    </row>
    <row r="10772" spans="1:13">
      <c r="A10772" s="2" t="s">
        <v>13232</v>
      </c>
      <c r="B10772" s="2" t="s">
        <v>13233</v>
      </c>
      <c r="C10772" s="2" t="s">
        <v>16324</v>
      </c>
      <c r="D10772" s="2" t="s">
        <v>36615</v>
      </c>
      <c r="E10772" s="2" t="s">
        <v>16307</v>
      </c>
      <c r="F10772" s="2" t="s">
        <v>33</v>
      </c>
      <c r="G10772" s="2" t="s">
        <v>13443</v>
      </c>
      <c r="H10772" s="2" t="s">
        <v>391</v>
      </c>
      <c r="I10772" s="2" t="s">
        <v>392</v>
      </c>
      <c r="J10772" s="2" t="s">
        <v>393</v>
      </c>
      <c r="K10772" s="2" t="s">
        <v>22899</v>
      </c>
      <c r="L10772" s="87">
        <v>45630</v>
      </c>
      <c r="M10772" s="4" t="s">
        <v>26</v>
      </c>
    </row>
    <row r="10773" spans="1:13">
      <c r="A10773" s="2" t="s">
        <v>13232</v>
      </c>
      <c r="B10773" s="2" t="s">
        <v>13233</v>
      </c>
      <c r="C10773" s="2" t="s">
        <v>16330</v>
      </c>
      <c r="D10773" s="2" t="s">
        <v>178</v>
      </c>
      <c r="E10773" s="2" t="s">
        <v>36663</v>
      </c>
      <c r="F10773" s="2" t="s">
        <v>33</v>
      </c>
      <c r="G10773" s="2" t="s">
        <v>36662</v>
      </c>
      <c r="H10773" s="2" t="s">
        <v>391</v>
      </c>
      <c r="I10773" s="2" t="s">
        <v>31949</v>
      </c>
      <c r="J10773" s="2" t="s">
        <v>31950</v>
      </c>
      <c r="K10773" s="2" t="s">
        <v>22924</v>
      </c>
      <c r="L10773" s="87">
        <v>45638</v>
      </c>
      <c r="M10773" s="4" t="s">
        <v>26</v>
      </c>
    </row>
    <row r="10774" spans="1:13">
      <c r="A10774" s="2" t="s">
        <v>13232</v>
      </c>
      <c r="B10774" s="2" t="s">
        <v>13233</v>
      </c>
      <c r="C10774" s="2" t="s">
        <v>16328</v>
      </c>
      <c r="D10774" s="2" t="s">
        <v>36863</v>
      </c>
      <c r="E10774" s="2" t="s">
        <v>36864</v>
      </c>
      <c r="F10774" s="2" t="s">
        <v>33</v>
      </c>
      <c r="G10774" s="2" t="s">
        <v>14302</v>
      </c>
      <c r="H10774" s="2" t="s">
        <v>36</v>
      </c>
      <c r="I10774" s="2" t="s">
        <v>14867</v>
      </c>
      <c r="J10774" s="2" t="s">
        <v>38</v>
      </c>
      <c r="K10774" s="2" t="s">
        <v>23037</v>
      </c>
      <c r="L10774" s="87">
        <v>45654</v>
      </c>
      <c r="M10774" s="4" t="s">
        <v>26</v>
      </c>
    </row>
    <row r="10775" spans="1:13">
      <c r="A10775" s="2" t="s">
        <v>13232</v>
      </c>
      <c r="B10775" s="2" t="s">
        <v>13233</v>
      </c>
      <c r="C10775" s="2" t="s">
        <v>16326</v>
      </c>
      <c r="D10775" s="2" t="s">
        <v>36861</v>
      </c>
      <c r="E10775" s="2" t="s">
        <v>36862</v>
      </c>
      <c r="F10775" s="2" t="s">
        <v>33</v>
      </c>
      <c r="G10775" s="2" t="s">
        <v>14272</v>
      </c>
      <c r="H10775" s="2" t="s">
        <v>36</v>
      </c>
      <c r="I10775" s="2" t="s">
        <v>14867</v>
      </c>
      <c r="J10775" s="2" t="s">
        <v>38</v>
      </c>
      <c r="K10775" s="2" t="s">
        <v>23036</v>
      </c>
      <c r="L10775" s="87">
        <v>45654</v>
      </c>
      <c r="M10775" s="4" t="s">
        <v>26</v>
      </c>
    </row>
    <row r="10776" spans="1:13">
      <c r="A10776" s="2" t="s">
        <v>13232</v>
      </c>
      <c r="B10776" s="2" t="s">
        <v>13233</v>
      </c>
      <c r="C10776" s="2" t="s">
        <v>16343</v>
      </c>
      <c r="D10776" s="2" t="s">
        <v>13922</v>
      </c>
      <c r="E10776" s="2" t="s">
        <v>13923</v>
      </c>
      <c r="F10776" s="2" t="s">
        <v>33</v>
      </c>
      <c r="G10776" s="2" t="s">
        <v>13403</v>
      </c>
      <c r="H10776" s="2" t="s">
        <v>7544</v>
      </c>
      <c r="I10776" s="2" t="s">
        <v>7575</v>
      </c>
      <c r="J10776" s="2" t="s">
        <v>94</v>
      </c>
      <c r="K10776" s="2" t="s">
        <v>23145</v>
      </c>
      <c r="L10776" s="87">
        <v>45656</v>
      </c>
      <c r="M10776" s="4" t="s">
        <v>26</v>
      </c>
    </row>
    <row r="10777" spans="1:13">
      <c r="A10777" s="2" t="s">
        <v>13232</v>
      </c>
      <c r="B10777" s="2" t="s">
        <v>13233</v>
      </c>
      <c r="C10777" s="2" t="s">
        <v>16345</v>
      </c>
      <c r="D10777" s="2" t="s">
        <v>36901</v>
      </c>
      <c r="E10777" s="2" t="s">
        <v>36902</v>
      </c>
      <c r="F10777" s="2" t="s">
        <v>33</v>
      </c>
      <c r="G10777" s="2" t="s">
        <v>14169</v>
      </c>
      <c r="H10777" s="2" t="s">
        <v>454</v>
      </c>
      <c r="I10777" s="2" t="s">
        <v>1248</v>
      </c>
      <c r="J10777" s="2" t="s">
        <v>1248</v>
      </c>
      <c r="K10777" s="2" t="s">
        <v>23057</v>
      </c>
      <c r="L10777" s="87">
        <v>45656</v>
      </c>
      <c r="M10777" s="4" t="s">
        <v>26</v>
      </c>
    </row>
    <row r="10778" spans="1:13">
      <c r="A10778" s="2" t="s">
        <v>13358</v>
      </c>
      <c r="B10778" s="2" t="s">
        <v>13359</v>
      </c>
      <c r="C10778" s="2" t="s">
        <v>7491</v>
      </c>
      <c r="D10778" s="2" t="s">
        <v>10569</v>
      </c>
      <c r="E10778" s="2" t="s">
        <v>10570</v>
      </c>
      <c r="F10778" s="2" t="s">
        <v>33</v>
      </c>
      <c r="G10778" s="2" t="s">
        <v>13396</v>
      </c>
      <c r="H10778" s="2" t="s">
        <v>22</v>
      </c>
      <c r="I10778" s="2" t="s">
        <v>432</v>
      </c>
      <c r="J10778" s="2" t="s">
        <v>5890</v>
      </c>
      <c r="K10778" s="2" t="s">
        <v>10568</v>
      </c>
      <c r="L10778" s="87">
        <v>45308</v>
      </c>
      <c r="M10778" s="4" t="s">
        <v>26</v>
      </c>
    </row>
    <row r="10779" spans="1:13">
      <c r="A10779" s="2" t="s">
        <v>13358</v>
      </c>
      <c r="B10779" s="2" t="s">
        <v>13359</v>
      </c>
      <c r="C10779" s="2" t="s">
        <v>8530</v>
      </c>
      <c r="D10779" s="2" t="s">
        <v>10572</v>
      </c>
      <c r="E10779" s="2" t="s">
        <v>10573</v>
      </c>
      <c r="F10779" s="2" t="s">
        <v>33</v>
      </c>
      <c r="G10779" s="2" t="s">
        <v>13403</v>
      </c>
      <c r="H10779" s="2" t="s">
        <v>7544</v>
      </c>
      <c r="I10779" s="2" t="s">
        <v>7575</v>
      </c>
      <c r="J10779" s="2" t="s">
        <v>94</v>
      </c>
      <c r="K10779" s="2" t="s">
        <v>10571</v>
      </c>
      <c r="L10779" s="87">
        <v>45321</v>
      </c>
      <c r="M10779" s="4" t="s">
        <v>26</v>
      </c>
    </row>
    <row r="10780" spans="1:13">
      <c r="A10780" s="2" t="s">
        <v>13358</v>
      </c>
      <c r="B10780" s="2" t="s">
        <v>13359</v>
      </c>
      <c r="C10780" s="2" t="s">
        <v>8526</v>
      </c>
      <c r="D10780" s="2" t="s">
        <v>10575</v>
      </c>
      <c r="E10780" s="2" t="s">
        <v>10576</v>
      </c>
      <c r="F10780" s="2" t="s">
        <v>33</v>
      </c>
      <c r="G10780" s="2" t="s">
        <v>39924</v>
      </c>
      <c r="H10780" s="2" t="s">
        <v>86</v>
      </c>
      <c r="I10780" s="2" t="s">
        <v>93</v>
      </c>
      <c r="J10780" s="2" t="s">
        <v>94</v>
      </c>
      <c r="K10780" s="2" t="s">
        <v>10574</v>
      </c>
      <c r="L10780" s="87">
        <v>45321</v>
      </c>
      <c r="M10780" s="4" t="s">
        <v>26</v>
      </c>
    </row>
    <row r="10781" spans="1:13">
      <c r="A10781" s="2" t="s">
        <v>13358</v>
      </c>
      <c r="B10781" s="2" t="s">
        <v>13359</v>
      </c>
      <c r="C10781" s="2" t="s">
        <v>8518</v>
      </c>
      <c r="D10781" s="2" t="s">
        <v>10578</v>
      </c>
      <c r="E10781" s="2" t="s">
        <v>5744</v>
      </c>
      <c r="F10781" s="2" t="s">
        <v>33</v>
      </c>
      <c r="G10781" s="2" t="s">
        <v>13403</v>
      </c>
      <c r="H10781" s="2" t="s">
        <v>7544</v>
      </c>
      <c r="I10781" s="2" t="s">
        <v>7575</v>
      </c>
      <c r="J10781" s="2" t="s">
        <v>94</v>
      </c>
      <c r="K10781" s="2" t="s">
        <v>10577</v>
      </c>
      <c r="L10781" s="87">
        <v>45322</v>
      </c>
      <c r="M10781" s="4" t="s">
        <v>26</v>
      </c>
    </row>
    <row r="10782" spans="1:13">
      <c r="A10782" s="2" t="s">
        <v>13358</v>
      </c>
      <c r="B10782" s="2" t="s">
        <v>13359</v>
      </c>
      <c r="C10782" s="2" t="s">
        <v>8522</v>
      </c>
      <c r="D10782" s="2" t="s">
        <v>10580</v>
      </c>
      <c r="E10782" s="2" t="s">
        <v>10581</v>
      </c>
      <c r="F10782" s="2" t="s">
        <v>33</v>
      </c>
      <c r="G10782" s="2" t="s">
        <v>13510</v>
      </c>
      <c r="H10782" s="2" t="s">
        <v>454</v>
      </c>
      <c r="I10782" s="2" t="s">
        <v>2071</v>
      </c>
      <c r="J10782" s="2" t="s">
        <v>2071</v>
      </c>
      <c r="K10782" s="2" t="s">
        <v>10579</v>
      </c>
      <c r="L10782" s="87">
        <v>45322</v>
      </c>
      <c r="M10782" s="4" t="s">
        <v>26</v>
      </c>
    </row>
    <row r="10783" spans="1:13">
      <c r="A10783" s="2" t="s">
        <v>13358</v>
      </c>
      <c r="B10783" s="2" t="s">
        <v>13359</v>
      </c>
      <c r="C10783" s="2" t="s">
        <v>8605</v>
      </c>
      <c r="D10783" s="2" t="s">
        <v>10583</v>
      </c>
      <c r="E10783" s="2" t="s">
        <v>10584</v>
      </c>
      <c r="F10783" s="2" t="s">
        <v>33</v>
      </c>
      <c r="G10783" s="2" t="s">
        <v>13247</v>
      </c>
      <c r="H10783" s="2" t="s">
        <v>7544</v>
      </c>
      <c r="I10783" s="2" t="s">
        <v>7545</v>
      </c>
      <c r="J10783" s="2" t="s">
        <v>94</v>
      </c>
      <c r="K10783" s="2" t="s">
        <v>10582</v>
      </c>
      <c r="L10783" s="87">
        <v>45322</v>
      </c>
      <c r="M10783" s="4" t="s">
        <v>26</v>
      </c>
    </row>
    <row r="10784" spans="1:13">
      <c r="A10784" s="2" t="s">
        <v>13358</v>
      </c>
      <c r="B10784" s="2" t="s">
        <v>13359</v>
      </c>
      <c r="C10784" s="2" t="s">
        <v>8609</v>
      </c>
      <c r="D10784" s="2" t="s">
        <v>10586</v>
      </c>
      <c r="E10784" s="2" t="s">
        <v>10587</v>
      </c>
      <c r="F10784" s="2" t="s">
        <v>33</v>
      </c>
      <c r="G10784" s="2" t="s">
        <v>39924</v>
      </c>
      <c r="H10784" s="2" t="s">
        <v>86</v>
      </c>
      <c r="I10784" s="2" t="s">
        <v>93</v>
      </c>
      <c r="J10784" s="2" t="s">
        <v>94</v>
      </c>
      <c r="K10784" s="2" t="s">
        <v>10585</v>
      </c>
      <c r="L10784" s="87">
        <v>45351</v>
      </c>
      <c r="M10784" s="4" t="s">
        <v>26</v>
      </c>
    </row>
    <row r="10785" spans="1:13">
      <c r="A10785" s="2" t="s">
        <v>13358</v>
      </c>
      <c r="B10785" s="2" t="s">
        <v>13359</v>
      </c>
      <c r="C10785" s="2" t="s">
        <v>8683</v>
      </c>
      <c r="D10785" s="2" t="s">
        <v>10589</v>
      </c>
      <c r="E10785" s="2" t="s">
        <v>10590</v>
      </c>
      <c r="F10785" s="2" t="s">
        <v>33</v>
      </c>
      <c r="G10785" s="2" t="s">
        <v>13524</v>
      </c>
      <c r="H10785" s="2" t="s">
        <v>36</v>
      </c>
      <c r="I10785" s="2" t="s">
        <v>37</v>
      </c>
      <c r="J10785" s="2" t="s">
        <v>38</v>
      </c>
      <c r="K10785" s="2" t="s">
        <v>10588</v>
      </c>
      <c r="L10785" s="87">
        <v>45351</v>
      </c>
      <c r="M10785" s="4" t="s">
        <v>26</v>
      </c>
    </row>
    <row r="10786" spans="1:13">
      <c r="A10786" s="2" t="s">
        <v>13358</v>
      </c>
      <c r="B10786" s="2" t="s">
        <v>13359</v>
      </c>
      <c r="C10786" s="2" t="s">
        <v>8687</v>
      </c>
      <c r="D10786" s="2" t="s">
        <v>10599</v>
      </c>
      <c r="E10786" s="2" t="s">
        <v>10600</v>
      </c>
      <c r="F10786" s="2" t="s">
        <v>33</v>
      </c>
      <c r="G10786" s="2" t="s">
        <v>13396</v>
      </c>
      <c r="H10786" s="2" t="s">
        <v>22</v>
      </c>
      <c r="I10786" s="2" t="s">
        <v>432</v>
      </c>
      <c r="J10786" s="2" t="s">
        <v>5890</v>
      </c>
      <c r="K10786" s="2" t="s">
        <v>10598</v>
      </c>
      <c r="L10786" s="87">
        <v>45376</v>
      </c>
      <c r="M10786" s="4" t="s">
        <v>26</v>
      </c>
    </row>
    <row r="10787" spans="1:13">
      <c r="A10787" s="2" t="s">
        <v>13358</v>
      </c>
      <c r="B10787" s="2" t="s">
        <v>13359</v>
      </c>
      <c r="C10787" s="2" t="s">
        <v>8695</v>
      </c>
      <c r="D10787" s="2" t="s">
        <v>10602</v>
      </c>
      <c r="E10787" s="2" t="s">
        <v>10603</v>
      </c>
      <c r="F10787" s="2" t="s">
        <v>33</v>
      </c>
      <c r="G10787" s="2" t="s">
        <v>13396</v>
      </c>
      <c r="H10787" s="2" t="s">
        <v>22</v>
      </c>
      <c r="I10787" s="2" t="s">
        <v>432</v>
      </c>
      <c r="J10787" s="2" t="s">
        <v>5890</v>
      </c>
      <c r="K10787" s="2" t="s">
        <v>10601</v>
      </c>
      <c r="L10787" s="87">
        <v>45376</v>
      </c>
      <c r="M10787" s="4" t="s">
        <v>26</v>
      </c>
    </row>
    <row r="10788" spans="1:13">
      <c r="A10788" s="2" t="s">
        <v>13358</v>
      </c>
      <c r="B10788" s="2" t="s">
        <v>13359</v>
      </c>
      <c r="C10788" s="2" t="s">
        <v>8703</v>
      </c>
      <c r="D10788" s="2" t="s">
        <v>10593</v>
      </c>
      <c r="E10788" s="2" t="s">
        <v>10594</v>
      </c>
      <c r="F10788" s="2" t="s">
        <v>33</v>
      </c>
      <c r="G10788" s="2" t="s">
        <v>14057</v>
      </c>
      <c r="H10788" s="2" t="s">
        <v>22</v>
      </c>
      <c r="I10788" s="2" t="s">
        <v>6550</v>
      </c>
      <c r="J10788" s="2" t="s">
        <v>6550</v>
      </c>
      <c r="K10788" s="2" t="s">
        <v>10592</v>
      </c>
      <c r="L10788" s="87">
        <v>45376</v>
      </c>
      <c r="M10788" s="4" t="s">
        <v>26</v>
      </c>
    </row>
    <row r="10789" spans="1:13">
      <c r="A10789" s="2" t="s">
        <v>13358</v>
      </c>
      <c r="B10789" s="2" t="s">
        <v>13359</v>
      </c>
      <c r="C10789" s="2" t="s">
        <v>8699</v>
      </c>
      <c r="D10789" s="2" t="s">
        <v>10605</v>
      </c>
      <c r="E10789" s="2" t="s">
        <v>10606</v>
      </c>
      <c r="F10789" s="2" t="s">
        <v>33</v>
      </c>
      <c r="G10789" s="2" t="s">
        <v>15431</v>
      </c>
      <c r="H10789" s="2" t="s">
        <v>454</v>
      </c>
      <c r="I10789" s="2" t="s">
        <v>2071</v>
      </c>
      <c r="J10789" s="2" t="s">
        <v>2071</v>
      </c>
      <c r="K10789" s="2" t="s">
        <v>10604</v>
      </c>
      <c r="L10789" s="87">
        <v>45378</v>
      </c>
      <c r="M10789" s="4" t="s">
        <v>26</v>
      </c>
    </row>
    <row r="10790" spans="1:13">
      <c r="A10790" s="2" t="s">
        <v>13358</v>
      </c>
      <c r="B10790" s="2" t="s">
        <v>13359</v>
      </c>
      <c r="C10790" s="2" t="s">
        <v>8707</v>
      </c>
      <c r="D10790" s="2" t="s">
        <v>7340</v>
      </c>
      <c r="E10790" s="2" t="s">
        <v>7341</v>
      </c>
      <c r="F10790" s="2" t="s">
        <v>33</v>
      </c>
      <c r="G10790" s="2" t="s">
        <v>39925</v>
      </c>
      <c r="H10790" s="2" t="s">
        <v>7544</v>
      </c>
      <c r="I10790" s="2" t="s">
        <v>7545</v>
      </c>
      <c r="J10790" s="2" t="s">
        <v>94</v>
      </c>
      <c r="K10790" s="2" t="s">
        <v>10591</v>
      </c>
      <c r="L10790" s="87">
        <v>45376</v>
      </c>
      <c r="M10790" s="4" t="s">
        <v>26</v>
      </c>
    </row>
    <row r="10791" spans="1:13">
      <c r="A10791" s="2" t="s">
        <v>13358</v>
      </c>
      <c r="B10791" s="2" t="s">
        <v>13359</v>
      </c>
      <c r="C10791" s="2" t="s">
        <v>8691</v>
      </c>
      <c r="D10791" s="2" t="s">
        <v>10596</v>
      </c>
      <c r="E10791" s="2" t="s">
        <v>10597</v>
      </c>
      <c r="F10791" s="2" t="s">
        <v>33</v>
      </c>
      <c r="G10791" s="2" t="s">
        <v>39926</v>
      </c>
      <c r="H10791" s="2" t="s">
        <v>86</v>
      </c>
      <c r="I10791" s="2" t="s">
        <v>87</v>
      </c>
      <c r="J10791" s="2" t="s">
        <v>88</v>
      </c>
      <c r="K10791" s="2" t="s">
        <v>10595</v>
      </c>
      <c r="L10791" s="87">
        <v>45376</v>
      </c>
      <c r="M10791" s="4" t="s">
        <v>26</v>
      </c>
    </row>
    <row r="10792" spans="1:13">
      <c r="A10792" s="2" t="s">
        <v>13358</v>
      </c>
      <c r="B10792" s="2" t="s">
        <v>13359</v>
      </c>
      <c r="C10792" s="2" t="s">
        <v>8719</v>
      </c>
      <c r="D10792" s="2" t="s">
        <v>10628</v>
      </c>
      <c r="E10792" s="2" t="s">
        <v>10629</v>
      </c>
      <c r="F10792" s="2" t="s">
        <v>33</v>
      </c>
      <c r="G10792" s="2" t="s">
        <v>15431</v>
      </c>
      <c r="H10792" s="2" t="s">
        <v>454</v>
      </c>
      <c r="I10792" s="2" t="s">
        <v>2071</v>
      </c>
      <c r="J10792" s="2" t="s">
        <v>2071</v>
      </c>
      <c r="K10792" s="2" t="s">
        <v>10627</v>
      </c>
      <c r="L10792" s="87">
        <v>45381</v>
      </c>
      <c r="M10792" s="4" t="s">
        <v>26</v>
      </c>
    </row>
    <row r="10793" spans="1:13">
      <c r="A10793" s="2" t="s">
        <v>13358</v>
      </c>
      <c r="B10793" s="2" t="s">
        <v>13359</v>
      </c>
      <c r="C10793" s="2" t="s">
        <v>8711</v>
      </c>
      <c r="D10793" s="2" t="s">
        <v>10608</v>
      </c>
      <c r="E10793" s="2" t="s">
        <v>10609</v>
      </c>
      <c r="F10793" s="2" t="s">
        <v>33</v>
      </c>
      <c r="G10793" s="2" t="s">
        <v>13403</v>
      </c>
      <c r="H10793" s="2" t="s">
        <v>7544</v>
      </c>
      <c r="I10793" s="2" t="s">
        <v>7575</v>
      </c>
      <c r="J10793" s="2" t="s">
        <v>94</v>
      </c>
      <c r="K10793" s="2" t="s">
        <v>10607</v>
      </c>
      <c r="L10793" s="87">
        <v>45378</v>
      </c>
      <c r="M10793" s="4" t="s">
        <v>26</v>
      </c>
    </row>
    <row r="10794" spans="1:13">
      <c r="A10794" s="2" t="s">
        <v>13358</v>
      </c>
      <c r="B10794" s="2" t="s">
        <v>13359</v>
      </c>
      <c r="C10794" s="2" t="s">
        <v>8715</v>
      </c>
      <c r="D10794" s="2" t="s">
        <v>10611</v>
      </c>
      <c r="E10794" s="2" t="s">
        <v>10612</v>
      </c>
      <c r="F10794" s="2" t="s">
        <v>33</v>
      </c>
      <c r="G10794" s="2" t="s">
        <v>13555</v>
      </c>
      <c r="H10794" s="2" t="s">
        <v>86</v>
      </c>
      <c r="I10794" s="2" t="s">
        <v>93</v>
      </c>
      <c r="J10794" s="2" t="s">
        <v>94</v>
      </c>
      <c r="K10794" s="2" t="s">
        <v>10610</v>
      </c>
      <c r="L10794" s="87">
        <v>45379</v>
      </c>
      <c r="M10794" s="4" t="s">
        <v>26</v>
      </c>
    </row>
    <row r="10795" spans="1:13">
      <c r="A10795" s="2" t="s">
        <v>13358</v>
      </c>
      <c r="B10795" s="2" t="s">
        <v>13359</v>
      </c>
      <c r="C10795" s="2" t="s">
        <v>8731</v>
      </c>
      <c r="D10795" s="2" t="s">
        <v>10616</v>
      </c>
      <c r="E10795" s="2" t="s">
        <v>10617</v>
      </c>
      <c r="F10795" s="2" t="s">
        <v>33</v>
      </c>
      <c r="G10795" s="2" t="s">
        <v>13366</v>
      </c>
      <c r="H10795" s="2" t="s">
        <v>454</v>
      </c>
      <c r="I10795" s="2" t="s">
        <v>455</v>
      </c>
      <c r="J10795" s="2" t="s">
        <v>455</v>
      </c>
      <c r="K10795" s="2" t="s">
        <v>10615</v>
      </c>
      <c r="L10795" s="87">
        <v>45379</v>
      </c>
      <c r="M10795" s="4" t="s">
        <v>26</v>
      </c>
    </row>
    <row r="10796" spans="1:13">
      <c r="A10796" s="2" t="s">
        <v>13358</v>
      </c>
      <c r="B10796" s="2" t="s">
        <v>13359</v>
      </c>
      <c r="C10796" s="2" t="s">
        <v>8727</v>
      </c>
      <c r="D10796" s="2" t="s">
        <v>10619</v>
      </c>
      <c r="E10796" s="2" t="s">
        <v>10620</v>
      </c>
      <c r="F10796" s="2" t="s">
        <v>33</v>
      </c>
      <c r="G10796" s="2" t="s">
        <v>13532</v>
      </c>
      <c r="H10796" s="2" t="s">
        <v>454</v>
      </c>
      <c r="I10796" s="2" t="s">
        <v>455</v>
      </c>
      <c r="J10796" s="2" t="s">
        <v>455</v>
      </c>
      <c r="K10796" s="2" t="s">
        <v>10618</v>
      </c>
      <c r="L10796" s="87">
        <v>45379</v>
      </c>
      <c r="M10796" s="4" t="s">
        <v>26</v>
      </c>
    </row>
    <row r="10797" spans="1:13">
      <c r="A10797" s="2" t="s">
        <v>13358</v>
      </c>
      <c r="B10797" s="2" t="s">
        <v>13359</v>
      </c>
      <c r="C10797" s="2" t="s">
        <v>8723</v>
      </c>
      <c r="D10797" s="2" t="s">
        <v>10614</v>
      </c>
      <c r="E10797" s="2" t="s">
        <v>443</v>
      </c>
      <c r="F10797" s="2" t="s">
        <v>33</v>
      </c>
      <c r="G10797" s="2" t="s">
        <v>13292</v>
      </c>
      <c r="H10797" s="2" t="s">
        <v>7544</v>
      </c>
      <c r="I10797" s="2" t="s">
        <v>7575</v>
      </c>
      <c r="J10797" s="2" t="s">
        <v>94</v>
      </c>
      <c r="K10797" s="2" t="s">
        <v>10613</v>
      </c>
      <c r="L10797" s="87">
        <v>45379</v>
      </c>
      <c r="M10797" s="4" t="s">
        <v>26</v>
      </c>
    </row>
    <row r="10798" spans="1:13">
      <c r="A10798" s="2" t="s">
        <v>13358</v>
      </c>
      <c r="B10798" s="2" t="s">
        <v>13359</v>
      </c>
      <c r="C10798" s="2" t="s">
        <v>8735</v>
      </c>
      <c r="D10798" s="2" t="s">
        <v>10622</v>
      </c>
      <c r="E10798" s="2" t="s">
        <v>10623</v>
      </c>
      <c r="F10798" s="2" t="s">
        <v>33</v>
      </c>
      <c r="G10798" s="2" t="s">
        <v>13347</v>
      </c>
      <c r="H10798" s="2" t="s">
        <v>7544</v>
      </c>
      <c r="I10798" s="2" t="s">
        <v>7608</v>
      </c>
      <c r="J10798" s="2" t="s">
        <v>94</v>
      </c>
      <c r="K10798" s="2" t="s">
        <v>10621</v>
      </c>
      <c r="L10798" s="87">
        <v>45379</v>
      </c>
      <c r="M10798" s="4" t="s">
        <v>26</v>
      </c>
    </row>
    <row r="10799" spans="1:13">
      <c r="A10799" s="2" t="s">
        <v>13358</v>
      </c>
      <c r="B10799" s="2" t="s">
        <v>13359</v>
      </c>
      <c r="C10799" s="2" t="s">
        <v>8739</v>
      </c>
      <c r="D10799" s="2" t="s">
        <v>10625</v>
      </c>
      <c r="E10799" s="2" t="s">
        <v>10626</v>
      </c>
      <c r="F10799" s="2" t="s">
        <v>33</v>
      </c>
      <c r="G10799" s="2" t="s">
        <v>13347</v>
      </c>
      <c r="H10799" s="2" t="s">
        <v>7544</v>
      </c>
      <c r="I10799" s="2" t="s">
        <v>7608</v>
      </c>
      <c r="J10799" s="2" t="s">
        <v>94</v>
      </c>
      <c r="K10799" s="2" t="s">
        <v>10624</v>
      </c>
      <c r="L10799" s="87">
        <v>45381</v>
      </c>
      <c r="M10799" s="4" t="s">
        <v>26</v>
      </c>
    </row>
    <row r="10800" spans="1:13">
      <c r="A10800" s="2" t="s">
        <v>13358</v>
      </c>
      <c r="B10800" s="2" t="s">
        <v>13359</v>
      </c>
      <c r="C10800" s="2" t="s">
        <v>8741</v>
      </c>
      <c r="D10800" s="2" t="s">
        <v>10631</v>
      </c>
      <c r="E10800" s="2" t="s">
        <v>10632</v>
      </c>
      <c r="F10800" s="2" t="s">
        <v>33</v>
      </c>
      <c r="G10800" s="2" t="s">
        <v>13347</v>
      </c>
      <c r="H10800" s="2" t="s">
        <v>7544</v>
      </c>
      <c r="I10800" s="2" t="s">
        <v>7608</v>
      </c>
      <c r="J10800" s="2" t="s">
        <v>94</v>
      </c>
      <c r="K10800" s="2" t="s">
        <v>10630</v>
      </c>
      <c r="L10800" s="87">
        <v>45381</v>
      </c>
      <c r="M10800" s="4" t="s">
        <v>26</v>
      </c>
    </row>
    <row r="10801" spans="1:13">
      <c r="A10801" s="2" t="s">
        <v>13358</v>
      </c>
      <c r="B10801" s="2" t="s">
        <v>13359</v>
      </c>
      <c r="C10801" s="2" t="s">
        <v>8743</v>
      </c>
      <c r="D10801" s="2" t="s">
        <v>10634</v>
      </c>
      <c r="E10801" s="2" t="s">
        <v>10635</v>
      </c>
      <c r="F10801" s="2" t="s">
        <v>33</v>
      </c>
      <c r="G10801" s="2" t="s">
        <v>15236</v>
      </c>
      <c r="H10801" s="2" t="s">
        <v>7544</v>
      </c>
      <c r="I10801" s="2" t="s">
        <v>7608</v>
      </c>
      <c r="J10801" s="2" t="s">
        <v>94</v>
      </c>
      <c r="K10801" s="2" t="s">
        <v>10633</v>
      </c>
      <c r="L10801" s="87">
        <v>45381</v>
      </c>
      <c r="M10801" s="4" t="s">
        <v>26</v>
      </c>
    </row>
    <row r="10802" spans="1:13">
      <c r="A10802" s="2" t="s">
        <v>13358</v>
      </c>
      <c r="B10802" s="2" t="s">
        <v>13359</v>
      </c>
      <c r="C10802" s="2" t="s">
        <v>8747</v>
      </c>
      <c r="D10802" s="2" t="s">
        <v>178</v>
      </c>
      <c r="E10802" s="2" t="s">
        <v>10637</v>
      </c>
      <c r="F10802" s="2" t="s">
        <v>33</v>
      </c>
      <c r="G10802" s="2" t="s">
        <v>15431</v>
      </c>
      <c r="H10802" s="2" t="s">
        <v>454</v>
      </c>
      <c r="I10802" s="2" t="s">
        <v>2071</v>
      </c>
      <c r="J10802" s="2" t="s">
        <v>2071</v>
      </c>
      <c r="K10802" s="2" t="s">
        <v>10636</v>
      </c>
      <c r="L10802" s="87">
        <v>45382</v>
      </c>
      <c r="M10802" s="4" t="s">
        <v>26</v>
      </c>
    </row>
    <row r="10803" spans="1:13">
      <c r="A10803" s="2" t="s">
        <v>13358</v>
      </c>
      <c r="B10803" s="2" t="s">
        <v>13359</v>
      </c>
      <c r="C10803" s="2" t="s">
        <v>8944</v>
      </c>
      <c r="D10803" s="2" t="s">
        <v>10639</v>
      </c>
      <c r="E10803" s="2" t="s">
        <v>10640</v>
      </c>
      <c r="F10803" s="2" t="s">
        <v>33</v>
      </c>
      <c r="G10803" s="2" t="s">
        <v>15236</v>
      </c>
      <c r="H10803" s="2" t="s">
        <v>7544</v>
      </c>
      <c r="I10803" s="2" t="s">
        <v>7608</v>
      </c>
      <c r="J10803" s="2" t="s">
        <v>94</v>
      </c>
      <c r="K10803" s="2" t="s">
        <v>10638</v>
      </c>
      <c r="L10803" s="87">
        <v>45388</v>
      </c>
      <c r="M10803" s="4" t="s">
        <v>26</v>
      </c>
    </row>
    <row r="10804" spans="1:13">
      <c r="A10804" s="2" t="s">
        <v>13358</v>
      </c>
      <c r="B10804" s="2" t="s">
        <v>13359</v>
      </c>
      <c r="C10804" s="2" t="s">
        <v>8948</v>
      </c>
      <c r="D10804" s="2" t="s">
        <v>10642</v>
      </c>
      <c r="E10804" s="2" t="s">
        <v>10643</v>
      </c>
      <c r="F10804" s="2" t="s">
        <v>33</v>
      </c>
      <c r="G10804" s="2" t="s">
        <v>13766</v>
      </c>
      <c r="H10804" s="2" t="s">
        <v>454</v>
      </c>
      <c r="I10804" s="2" t="s">
        <v>2071</v>
      </c>
      <c r="J10804" s="2" t="s">
        <v>2071</v>
      </c>
      <c r="K10804" s="2" t="s">
        <v>10641</v>
      </c>
      <c r="L10804" s="87">
        <v>45388</v>
      </c>
      <c r="M10804" s="4" t="s">
        <v>26</v>
      </c>
    </row>
    <row r="10805" spans="1:13">
      <c r="A10805" s="2" t="s">
        <v>13358</v>
      </c>
      <c r="B10805" s="2" t="s">
        <v>13359</v>
      </c>
      <c r="C10805" s="2" t="s">
        <v>8952</v>
      </c>
      <c r="D10805" s="2" t="s">
        <v>10645</v>
      </c>
      <c r="E10805" s="2" t="s">
        <v>10646</v>
      </c>
      <c r="F10805" s="2" t="s">
        <v>33</v>
      </c>
      <c r="G10805" s="2" t="s">
        <v>13396</v>
      </c>
      <c r="H10805" s="2" t="s">
        <v>22</v>
      </c>
      <c r="I10805" s="2" t="s">
        <v>432</v>
      </c>
      <c r="J10805" s="2" t="s">
        <v>5890</v>
      </c>
      <c r="K10805" s="2" t="s">
        <v>10644</v>
      </c>
      <c r="L10805" s="87">
        <v>45397</v>
      </c>
      <c r="M10805" s="4" t="s">
        <v>26</v>
      </c>
    </row>
    <row r="10806" spans="1:13">
      <c r="A10806" s="2" t="s">
        <v>13358</v>
      </c>
      <c r="B10806" s="2" t="s">
        <v>13359</v>
      </c>
      <c r="C10806" s="2" t="s">
        <v>8960</v>
      </c>
      <c r="D10806" s="2" t="s">
        <v>10648</v>
      </c>
      <c r="E10806" s="2" t="s">
        <v>10649</v>
      </c>
      <c r="F10806" s="2" t="s">
        <v>33</v>
      </c>
      <c r="G10806" s="2" t="s">
        <v>13421</v>
      </c>
      <c r="H10806" s="2" t="s">
        <v>454</v>
      </c>
      <c r="I10806" s="2" t="s">
        <v>455</v>
      </c>
      <c r="J10806" s="2" t="s">
        <v>455</v>
      </c>
      <c r="K10806" s="2" t="s">
        <v>10647</v>
      </c>
      <c r="L10806" s="87">
        <v>45404</v>
      </c>
      <c r="M10806" s="4" t="s">
        <v>26</v>
      </c>
    </row>
    <row r="10807" spans="1:13">
      <c r="A10807" s="2" t="s">
        <v>13358</v>
      </c>
      <c r="B10807" s="2" t="s">
        <v>13359</v>
      </c>
      <c r="C10807" s="2" t="s">
        <v>8956</v>
      </c>
      <c r="D10807" s="2" t="s">
        <v>10651</v>
      </c>
      <c r="E10807" s="2" t="s">
        <v>10652</v>
      </c>
      <c r="F10807" s="2" t="s">
        <v>33</v>
      </c>
      <c r="G10807" s="2" t="s">
        <v>13421</v>
      </c>
      <c r="H10807" s="2" t="s">
        <v>454</v>
      </c>
      <c r="I10807" s="2" t="s">
        <v>455</v>
      </c>
      <c r="J10807" s="2" t="s">
        <v>455</v>
      </c>
      <c r="K10807" s="2" t="s">
        <v>10650</v>
      </c>
      <c r="L10807" s="87">
        <v>45404</v>
      </c>
      <c r="M10807" s="4" t="s">
        <v>26</v>
      </c>
    </row>
    <row r="10808" spans="1:13">
      <c r="A10808" s="2" t="s">
        <v>13358</v>
      </c>
      <c r="B10808" s="2" t="s">
        <v>13359</v>
      </c>
      <c r="C10808" s="2" t="s">
        <v>8966</v>
      </c>
      <c r="D10808" s="2" t="s">
        <v>10654</v>
      </c>
      <c r="E10808" s="2" t="s">
        <v>10655</v>
      </c>
      <c r="F10808" s="2" t="s">
        <v>33</v>
      </c>
      <c r="G10808" s="2" t="s">
        <v>13347</v>
      </c>
      <c r="H10808" s="2" t="s">
        <v>7544</v>
      </c>
      <c r="I10808" s="2" t="s">
        <v>7608</v>
      </c>
      <c r="J10808" s="2" t="s">
        <v>94</v>
      </c>
      <c r="K10808" s="2" t="s">
        <v>10653</v>
      </c>
      <c r="L10808" s="87">
        <v>45411</v>
      </c>
      <c r="M10808" s="4" t="s">
        <v>26</v>
      </c>
    </row>
    <row r="10809" spans="1:13">
      <c r="A10809" s="2" t="s">
        <v>13358</v>
      </c>
      <c r="B10809" s="2" t="s">
        <v>13359</v>
      </c>
      <c r="C10809" s="2" t="s">
        <v>8962</v>
      </c>
      <c r="D10809" s="2" t="s">
        <v>10657</v>
      </c>
      <c r="E10809" s="2" t="s">
        <v>10658</v>
      </c>
      <c r="F10809" s="2" t="s">
        <v>33</v>
      </c>
      <c r="G10809" s="2" t="s">
        <v>15554</v>
      </c>
      <c r="H10809" s="2" t="s">
        <v>391</v>
      </c>
      <c r="I10809" s="2" t="s">
        <v>392</v>
      </c>
      <c r="J10809" s="2" t="s">
        <v>393</v>
      </c>
      <c r="K10809" s="2" t="s">
        <v>10656</v>
      </c>
      <c r="L10809" s="87">
        <v>45411</v>
      </c>
      <c r="M10809" s="4" t="s">
        <v>26</v>
      </c>
    </row>
    <row r="10810" spans="1:13">
      <c r="A10810" s="2" t="s">
        <v>13358</v>
      </c>
      <c r="B10810" s="2" t="s">
        <v>13359</v>
      </c>
      <c r="C10810" s="2" t="s">
        <v>8970</v>
      </c>
      <c r="D10810" s="2" t="s">
        <v>10672</v>
      </c>
      <c r="E10810" s="2" t="s">
        <v>10673</v>
      </c>
      <c r="F10810" s="2" t="s">
        <v>33</v>
      </c>
      <c r="G10810" s="2" t="s">
        <v>39942</v>
      </c>
      <c r="H10810" s="2" t="s">
        <v>86</v>
      </c>
      <c r="I10810" s="2" t="s">
        <v>87</v>
      </c>
      <c r="J10810" s="2" t="s">
        <v>88</v>
      </c>
      <c r="K10810" s="2" t="s">
        <v>10671</v>
      </c>
      <c r="L10810" s="87">
        <v>45412</v>
      </c>
      <c r="M10810" s="4" t="s">
        <v>26</v>
      </c>
    </row>
    <row r="10811" spans="1:13">
      <c r="A10811" s="2" t="s">
        <v>13358</v>
      </c>
      <c r="B10811" s="2" t="s">
        <v>13359</v>
      </c>
      <c r="C10811" s="2" t="s">
        <v>8974</v>
      </c>
      <c r="D10811" s="2" t="s">
        <v>10669</v>
      </c>
      <c r="E10811" s="2" t="s">
        <v>10670</v>
      </c>
      <c r="F10811" s="2" t="s">
        <v>33</v>
      </c>
      <c r="G10811" s="2" t="s">
        <v>13464</v>
      </c>
      <c r="H10811" s="2" t="s">
        <v>7544</v>
      </c>
      <c r="I10811" s="2" t="s">
        <v>7575</v>
      </c>
      <c r="J10811" s="2" t="s">
        <v>94</v>
      </c>
      <c r="K10811" s="2" t="s">
        <v>10668</v>
      </c>
      <c r="L10811" s="87">
        <v>45412</v>
      </c>
      <c r="M10811" s="4" t="s">
        <v>26</v>
      </c>
    </row>
    <row r="10812" spans="1:13">
      <c r="A10812" s="2" t="s">
        <v>13358</v>
      </c>
      <c r="B10812" s="2" t="s">
        <v>13359</v>
      </c>
      <c r="C10812" s="2" t="s">
        <v>8978</v>
      </c>
      <c r="D10812" s="2" t="s">
        <v>10675</v>
      </c>
      <c r="E10812" s="2" t="s">
        <v>10676</v>
      </c>
      <c r="F10812" s="2" t="s">
        <v>33</v>
      </c>
      <c r="G10812" s="2" t="s">
        <v>39940</v>
      </c>
      <c r="H10812" s="2" t="s">
        <v>66</v>
      </c>
      <c r="I10812" s="2" t="s">
        <v>192</v>
      </c>
      <c r="J10812" s="2" t="s">
        <v>68</v>
      </c>
      <c r="K10812" s="2" t="s">
        <v>10674</v>
      </c>
      <c r="L10812" s="87">
        <v>45412</v>
      </c>
      <c r="M10812" s="4" t="s">
        <v>26</v>
      </c>
    </row>
    <row r="10813" spans="1:13">
      <c r="A10813" s="2" t="s">
        <v>13358</v>
      </c>
      <c r="B10813" s="2" t="s">
        <v>13359</v>
      </c>
      <c r="C10813" s="2" t="s">
        <v>8986</v>
      </c>
      <c r="D10813" s="2" t="s">
        <v>39811</v>
      </c>
      <c r="E10813" s="2" t="s">
        <v>39812</v>
      </c>
      <c r="F10813" s="2" t="s">
        <v>33</v>
      </c>
      <c r="G10813" s="2" t="s">
        <v>14040</v>
      </c>
      <c r="H10813" s="2" t="s">
        <v>22</v>
      </c>
      <c r="I10813" s="2" t="s">
        <v>432</v>
      </c>
      <c r="J10813" s="2" t="s">
        <v>5890</v>
      </c>
      <c r="K10813" s="2" t="s">
        <v>10677</v>
      </c>
      <c r="L10813" s="87">
        <v>45412</v>
      </c>
      <c r="M10813" s="4" t="s">
        <v>26</v>
      </c>
    </row>
    <row r="10814" spans="1:13">
      <c r="A10814" s="2" t="s">
        <v>13358</v>
      </c>
      <c r="B10814" s="2" t="s">
        <v>13359</v>
      </c>
      <c r="C10814" s="2" t="s">
        <v>8994</v>
      </c>
      <c r="D10814" s="2" t="s">
        <v>10660</v>
      </c>
      <c r="E10814" s="2" t="s">
        <v>10661</v>
      </c>
      <c r="F10814" s="2" t="s">
        <v>33</v>
      </c>
      <c r="G10814" s="2" t="s">
        <v>13243</v>
      </c>
      <c r="H10814" s="2" t="s">
        <v>454</v>
      </c>
      <c r="I10814" s="2" t="s">
        <v>455</v>
      </c>
      <c r="J10814" s="2" t="s">
        <v>455</v>
      </c>
      <c r="K10814" s="2" t="s">
        <v>10659</v>
      </c>
      <c r="L10814" s="87">
        <v>45412</v>
      </c>
      <c r="M10814" s="4" t="s">
        <v>26</v>
      </c>
    </row>
    <row r="10815" spans="1:13">
      <c r="A10815" s="2" t="s">
        <v>13358</v>
      </c>
      <c r="B10815" s="2" t="s">
        <v>13359</v>
      </c>
      <c r="C10815" s="2" t="s">
        <v>9000</v>
      </c>
      <c r="D10815" s="2" t="s">
        <v>39813</v>
      </c>
      <c r="E10815" s="2" t="s">
        <v>39814</v>
      </c>
      <c r="F10815" s="2" t="s">
        <v>33</v>
      </c>
      <c r="G10815" s="2" t="s">
        <v>13297</v>
      </c>
      <c r="H10815" s="2" t="s">
        <v>8996</v>
      </c>
      <c r="I10815" s="2" t="s">
        <v>8997</v>
      </c>
      <c r="J10815" s="2" t="s">
        <v>8998</v>
      </c>
      <c r="K10815" s="2" t="s">
        <v>10662</v>
      </c>
      <c r="L10815" s="87">
        <v>45412</v>
      </c>
      <c r="M10815" s="4" t="s">
        <v>26</v>
      </c>
    </row>
    <row r="10816" spans="1:13">
      <c r="A10816" s="2" t="s">
        <v>13358</v>
      </c>
      <c r="B10816" s="2" t="s">
        <v>13359</v>
      </c>
      <c r="C10816" s="2" t="s">
        <v>9002</v>
      </c>
      <c r="D10816" s="2" t="s">
        <v>178</v>
      </c>
      <c r="E10816" s="2" t="s">
        <v>177</v>
      </c>
      <c r="F10816" s="2" t="s">
        <v>33</v>
      </c>
      <c r="G10816" s="2" t="s">
        <v>13328</v>
      </c>
      <c r="H10816" s="2" t="s">
        <v>8996</v>
      </c>
      <c r="I10816" s="2" t="s">
        <v>8997</v>
      </c>
      <c r="J10816" s="2" t="s">
        <v>8998</v>
      </c>
      <c r="K10816" s="2" t="s">
        <v>10663</v>
      </c>
      <c r="L10816" s="87">
        <v>45412</v>
      </c>
      <c r="M10816" s="4" t="s">
        <v>26</v>
      </c>
    </row>
    <row r="10817" spans="1:13">
      <c r="A10817" s="2" t="s">
        <v>13358</v>
      </c>
      <c r="B10817" s="2" t="s">
        <v>13359</v>
      </c>
      <c r="C10817" s="2" t="s">
        <v>9005</v>
      </c>
      <c r="D10817" s="2" t="s">
        <v>39815</v>
      </c>
      <c r="E10817" s="2" t="s">
        <v>39816</v>
      </c>
      <c r="F10817" s="2" t="s">
        <v>33</v>
      </c>
      <c r="G10817" s="2" t="s">
        <v>13464</v>
      </c>
      <c r="H10817" s="2" t="s">
        <v>7544</v>
      </c>
      <c r="I10817" s="2" t="s">
        <v>7575</v>
      </c>
      <c r="J10817" s="2" t="s">
        <v>94</v>
      </c>
      <c r="K10817" s="2" t="s">
        <v>10664</v>
      </c>
      <c r="L10817" s="87">
        <v>45412</v>
      </c>
      <c r="M10817" s="4" t="s">
        <v>26</v>
      </c>
    </row>
    <row r="10818" spans="1:13">
      <c r="A10818" s="2" t="s">
        <v>13358</v>
      </c>
      <c r="B10818" s="2" t="s">
        <v>13359</v>
      </c>
      <c r="C10818" s="2" t="s">
        <v>9679</v>
      </c>
      <c r="D10818" s="2" t="s">
        <v>39817</v>
      </c>
      <c r="E10818" s="2" t="s">
        <v>39818</v>
      </c>
      <c r="F10818" s="2" t="s">
        <v>33</v>
      </c>
      <c r="G10818" s="2" t="s">
        <v>13403</v>
      </c>
      <c r="H10818" s="2" t="s">
        <v>7544</v>
      </c>
      <c r="I10818" s="2" t="s">
        <v>7575</v>
      </c>
      <c r="J10818" s="2" t="s">
        <v>94</v>
      </c>
      <c r="K10818" s="2" t="s">
        <v>10665</v>
      </c>
      <c r="L10818" s="87">
        <v>45412</v>
      </c>
      <c r="M10818" s="4" t="s">
        <v>26</v>
      </c>
    </row>
    <row r="10819" spans="1:13">
      <c r="A10819" s="2" t="s">
        <v>13358</v>
      </c>
      <c r="B10819" s="2" t="s">
        <v>13359</v>
      </c>
      <c r="C10819" s="2" t="s">
        <v>10666</v>
      </c>
      <c r="D10819" s="2" t="s">
        <v>39819</v>
      </c>
      <c r="E10819" s="2" t="s">
        <v>466</v>
      </c>
      <c r="F10819" s="2" t="s">
        <v>33</v>
      </c>
      <c r="G10819" s="2" t="s">
        <v>13403</v>
      </c>
      <c r="H10819" s="2" t="s">
        <v>7544</v>
      </c>
      <c r="I10819" s="2" t="s">
        <v>7575</v>
      </c>
      <c r="J10819" s="2" t="s">
        <v>94</v>
      </c>
      <c r="K10819" s="2" t="s">
        <v>10667</v>
      </c>
      <c r="L10819" s="87">
        <v>45412</v>
      </c>
      <c r="M10819" s="4" t="s">
        <v>26</v>
      </c>
    </row>
    <row r="10820" spans="1:13">
      <c r="A10820" s="2" t="s">
        <v>13358</v>
      </c>
      <c r="B10820" s="2" t="s">
        <v>13359</v>
      </c>
      <c r="C10820" s="2" t="s">
        <v>10445</v>
      </c>
      <c r="D10820" s="2" t="s">
        <v>11160</v>
      </c>
      <c r="E10820" s="2" t="s">
        <v>11161</v>
      </c>
      <c r="F10820" s="2" t="s">
        <v>33</v>
      </c>
      <c r="G10820" s="2" t="s">
        <v>13396</v>
      </c>
      <c r="H10820" s="2" t="s">
        <v>22</v>
      </c>
      <c r="I10820" s="2" t="s">
        <v>432</v>
      </c>
      <c r="J10820" s="2" t="s">
        <v>5890</v>
      </c>
      <c r="K10820" s="2" t="s">
        <v>11159</v>
      </c>
      <c r="L10820" s="87">
        <v>45432</v>
      </c>
      <c r="M10820" s="4" t="s">
        <v>26</v>
      </c>
    </row>
    <row r="10821" spans="1:13">
      <c r="A10821" s="2" t="s">
        <v>13358</v>
      </c>
      <c r="B10821" s="2" t="s">
        <v>13359</v>
      </c>
      <c r="C10821" s="2" t="s">
        <v>10449</v>
      </c>
      <c r="D10821" s="2" t="s">
        <v>2481</v>
      </c>
      <c r="E10821" s="2" t="s">
        <v>11163</v>
      </c>
      <c r="F10821" s="2" t="s">
        <v>33</v>
      </c>
      <c r="G10821" s="2" t="s">
        <v>13297</v>
      </c>
      <c r="H10821" s="2" t="s">
        <v>8996</v>
      </c>
      <c r="I10821" s="2" t="s">
        <v>8997</v>
      </c>
      <c r="J10821" s="2" t="s">
        <v>8998</v>
      </c>
      <c r="K10821" s="2" t="s">
        <v>11162</v>
      </c>
      <c r="L10821" s="87">
        <v>45441</v>
      </c>
      <c r="M10821" s="4" t="s">
        <v>26</v>
      </c>
    </row>
    <row r="10822" spans="1:13">
      <c r="A10822" s="2" t="s">
        <v>13358</v>
      </c>
      <c r="B10822" s="2" t="s">
        <v>13359</v>
      </c>
      <c r="C10822" s="2" t="s">
        <v>10693</v>
      </c>
      <c r="D10822" s="2" t="s">
        <v>11168</v>
      </c>
      <c r="E10822" s="2" t="s">
        <v>11169</v>
      </c>
      <c r="F10822" s="2" t="s">
        <v>33</v>
      </c>
      <c r="G10822" s="2" t="s">
        <v>13421</v>
      </c>
      <c r="H10822" s="2" t="s">
        <v>454</v>
      </c>
      <c r="I10822" s="2" t="s">
        <v>455</v>
      </c>
      <c r="J10822" s="2" t="s">
        <v>455</v>
      </c>
      <c r="K10822" s="2" t="s">
        <v>11167</v>
      </c>
      <c r="L10822" s="87">
        <v>45442</v>
      </c>
      <c r="M10822" s="4" t="s">
        <v>26</v>
      </c>
    </row>
    <row r="10823" spans="1:13">
      <c r="A10823" s="2" t="s">
        <v>13358</v>
      </c>
      <c r="B10823" s="2" t="s">
        <v>13359</v>
      </c>
      <c r="C10823" s="2" t="s">
        <v>10784</v>
      </c>
      <c r="D10823" s="2" t="s">
        <v>11165</v>
      </c>
      <c r="E10823" s="2" t="s">
        <v>11166</v>
      </c>
      <c r="F10823" s="2" t="s">
        <v>33</v>
      </c>
      <c r="G10823" s="2" t="s">
        <v>13297</v>
      </c>
      <c r="H10823" s="2" t="s">
        <v>8996</v>
      </c>
      <c r="I10823" s="2" t="s">
        <v>8997</v>
      </c>
      <c r="J10823" s="2" t="s">
        <v>8998</v>
      </c>
      <c r="K10823" s="2" t="s">
        <v>11164</v>
      </c>
      <c r="L10823" s="87">
        <v>45442</v>
      </c>
      <c r="M10823" s="4" t="s">
        <v>26</v>
      </c>
    </row>
    <row r="10824" spans="1:13">
      <c r="A10824" s="2" t="s">
        <v>13358</v>
      </c>
      <c r="B10824" s="2" t="s">
        <v>13359</v>
      </c>
      <c r="C10824" s="2" t="s">
        <v>10702</v>
      </c>
      <c r="D10824" s="2" t="s">
        <v>11197</v>
      </c>
      <c r="E10824" s="2" t="s">
        <v>11198</v>
      </c>
      <c r="F10824" s="2" t="s">
        <v>33</v>
      </c>
      <c r="G10824" s="2" t="s">
        <v>13282</v>
      </c>
      <c r="H10824" s="2" t="s">
        <v>86</v>
      </c>
      <c r="I10824" s="2" t="s">
        <v>87</v>
      </c>
      <c r="J10824" s="2" t="s">
        <v>88</v>
      </c>
      <c r="K10824" s="2" t="s">
        <v>11196</v>
      </c>
      <c r="L10824" s="87">
        <v>45443</v>
      </c>
      <c r="M10824" s="4" t="s">
        <v>26</v>
      </c>
    </row>
    <row r="10825" spans="1:13">
      <c r="A10825" s="2" t="s">
        <v>13358</v>
      </c>
      <c r="B10825" s="2" t="s">
        <v>13359</v>
      </c>
      <c r="C10825" s="2" t="s">
        <v>10453</v>
      </c>
      <c r="D10825" s="2" t="s">
        <v>11171</v>
      </c>
      <c r="E10825" s="2" t="s">
        <v>11172</v>
      </c>
      <c r="F10825" s="2" t="s">
        <v>33</v>
      </c>
      <c r="G10825" s="2" t="s">
        <v>15431</v>
      </c>
      <c r="H10825" s="2" t="s">
        <v>454</v>
      </c>
      <c r="I10825" s="2" t="s">
        <v>2071</v>
      </c>
      <c r="J10825" s="2" t="s">
        <v>2071</v>
      </c>
      <c r="K10825" s="2" t="s">
        <v>11170</v>
      </c>
      <c r="L10825" s="87">
        <v>45442</v>
      </c>
      <c r="M10825" s="4" t="s">
        <v>26</v>
      </c>
    </row>
    <row r="10826" spans="1:13">
      <c r="A10826" s="2" t="s">
        <v>13358</v>
      </c>
      <c r="B10826" s="2" t="s">
        <v>13359</v>
      </c>
      <c r="C10826" s="2" t="s">
        <v>11396</v>
      </c>
      <c r="D10826" s="2" t="s">
        <v>11590</v>
      </c>
      <c r="E10826" s="2" t="s">
        <v>11591</v>
      </c>
      <c r="F10826" s="2" t="s">
        <v>33</v>
      </c>
      <c r="G10826" s="2" t="s">
        <v>13421</v>
      </c>
      <c r="H10826" s="2" t="s">
        <v>454</v>
      </c>
      <c r="I10826" s="2" t="s">
        <v>455</v>
      </c>
      <c r="J10826" s="2" t="s">
        <v>455</v>
      </c>
      <c r="K10826" s="2" t="s">
        <v>11589</v>
      </c>
      <c r="L10826" s="87">
        <v>45456</v>
      </c>
      <c r="M10826" s="4" t="s">
        <v>26</v>
      </c>
    </row>
    <row r="10827" spans="1:13">
      <c r="A10827" s="2" t="s">
        <v>13358</v>
      </c>
      <c r="B10827" s="2" t="s">
        <v>13359</v>
      </c>
      <c r="C10827" s="2" t="s">
        <v>10451</v>
      </c>
      <c r="D10827" s="2" t="s">
        <v>11174</v>
      </c>
      <c r="E10827" s="2" t="s">
        <v>11175</v>
      </c>
      <c r="F10827" s="2" t="s">
        <v>33</v>
      </c>
      <c r="G10827" s="2" t="s">
        <v>13297</v>
      </c>
      <c r="H10827" s="2" t="s">
        <v>8996</v>
      </c>
      <c r="I10827" s="2" t="s">
        <v>8997</v>
      </c>
      <c r="J10827" s="2" t="s">
        <v>8998</v>
      </c>
      <c r="K10827" s="2" t="s">
        <v>11173</v>
      </c>
      <c r="L10827" s="87">
        <v>45442</v>
      </c>
      <c r="M10827" s="4" t="s">
        <v>26</v>
      </c>
    </row>
    <row r="10828" spans="1:13">
      <c r="A10828" s="2" t="s">
        <v>13358</v>
      </c>
      <c r="B10828" s="2" t="s">
        <v>13359</v>
      </c>
      <c r="C10828" s="2" t="s">
        <v>10709</v>
      </c>
      <c r="D10828" s="2" t="s">
        <v>11177</v>
      </c>
      <c r="E10828" s="2" t="s">
        <v>11178</v>
      </c>
      <c r="F10828" s="2" t="s">
        <v>33</v>
      </c>
      <c r="G10828" s="2" t="s">
        <v>13324</v>
      </c>
      <c r="H10828" s="2" t="s">
        <v>8996</v>
      </c>
      <c r="I10828" s="2" t="s">
        <v>8997</v>
      </c>
      <c r="J10828" s="2" t="s">
        <v>8998</v>
      </c>
      <c r="K10828" s="2" t="s">
        <v>11176</v>
      </c>
      <c r="L10828" s="87">
        <v>45443</v>
      </c>
      <c r="M10828" s="4" t="s">
        <v>26</v>
      </c>
    </row>
    <row r="10829" spans="1:13">
      <c r="A10829" s="2" t="s">
        <v>13358</v>
      </c>
      <c r="B10829" s="2" t="s">
        <v>13359</v>
      </c>
      <c r="C10829" s="2" t="s">
        <v>10713</v>
      </c>
      <c r="D10829" s="2" t="s">
        <v>11187</v>
      </c>
      <c r="E10829" s="2" t="s">
        <v>11188</v>
      </c>
      <c r="F10829" s="2" t="s">
        <v>33</v>
      </c>
      <c r="G10829" s="2" t="s">
        <v>37227</v>
      </c>
      <c r="H10829" s="2" t="s">
        <v>66</v>
      </c>
      <c r="I10829" s="2" t="s">
        <v>67</v>
      </c>
      <c r="J10829" s="2" t="s">
        <v>68</v>
      </c>
      <c r="K10829" s="2" t="s">
        <v>11186</v>
      </c>
      <c r="L10829" s="87">
        <v>45443</v>
      </c>
      <c r="M10829" s="4" t="s">
        <v>26</v>
      </c>
    </row>
    <row r="10830" spans="1:13">
      <c r="A10830" s="2" t="s">
        <v>13358</v>
      </c>
      <c r="B10830" s="2" t="s">
        <v>13359</v>
      </c>
      <c r="C10830" s="2" t="s">
        <v>10697</v>
      </c>
      <c r="D10830" s="2" t="s">
        <v>11180</v>
      </c>
      <c r="E10830" s="2" t="s">
        <v>11181</v>
      </c>
      <c r="F10830" s="2" t="s">
        <v>33</v>
      </c>
      <c r="G10830" s="2" t="s">
        <v>13282</v>
      </c>
      <c r="H10830" s="2" t="s">
        <v>86</v>
      </c>
      <c r="I10830" s="2" t="s">
        <v>87</v>
      </c>
      <c r="J10830" s="2" t="s">
        <v>88</v>
      </c>
      <c r="K10830" s="2" t="s">
        <v>11179</v>
      </c>
      <c r="L10830" s="87">
        <v>45443</v>
      </c>
      <c r="M10830" s="4" t="s">
        <v>26</v>
      </c>
    </row>
    <row r="10831" spans="1:13">
      <c r="A10831" s="2" t="s">
        <v>13358</v>
      </c>
      <c r="B10831" s="2" t="s">
        <v>13359</v>
      </c>
      <c r="C10831" s="2" t="s">
        <v>10717</v>
      </c>
      <c r="D10831" s="2" t="s">
        <v>11194</v>
      </c>
      <c r="E10831" s="2" t="s">
        <v>11195</v>
      </c>
      <c r="F10831" s="2" t="s">
        <v>33</v>
      </c>
      <c r="G10831" s="2" t="s">
        <v>39942</v>
      </c>
      <c r="H10831" s="2" t="s">
        <v>86</v>
      </c>
      <c r="I10831" s="2" t="s">
        <v>87</v>
      </c>
      <c r="J10831" s="2" t="s">
        <v>88</v>
      </c>
      <c r="K10831" s="2" t="s">
        <v>11193</v>
      </c>
      <c r="L10831" s="87">
        <v>45443</v>
      </c>
      <c r="M10831" s="4" t="s">
        <v>26</v>
      </c>
    </row>
    <row r="10832" spans="1:13">
      <c r="A10832" s="2" t="s">
        <v>13358</v>
      </c>
      <c r="B10832" s="2" t="s">
        <v>13359</v>
      </c>
      <c r="C10832" s="2" t="s">
        <v>10725</v>
      </c>
      <c r="D10832" s="2" t="s">
        <v>11190</v>
      </c>
      <c r="E10832" s="2" t="s">
        <v>11191</v>
      </c>
      <c r="F10832" s="2" t="s">
        <v>33</v>
      </c>
      <c r="G10832" s="2" t="s">
        <v>13328</v>
      </c>
      <c r="H10832" s="2" t="s">
        <v>8996</v>
      </c>
      <c r="I10832" s="2" t="s">
        <v>8997</v>
      </c>
      <c r="J10832" s="2" t="s">
        <v>8998</v>
      </c>
      <c r="K10832" s="2" t="s">
        <v>11189</v>
      </c>
      <c r="L10832" s="87">
        <v>45443</v>
      </c>
      <c r="M10832" s="4" t="s">
        <v>26</v>
      </c>
    </row>
    <row r="10833" spans="1:13">
      <c r="A10833" s="2" t="s">
        <v>13358</v>
      </c>
      <c r="B10833" s="2" t="s">
        <v>13359</v>
      </c>
      <c r="C10833" s="2" t="s">
        <v>10752</v>
      </c>
      <c r="D10833" s="2" t="s">
        <v>11184</v>
      </c>
      <c r="E10833" s="2" t="s">
        <v>11185</v>
      </c>
      <c r="F10833" s="2" t="s">
        <v>33</v>
      </c>
      <c r="G10833" s="2" t="s">
        <v>39934</v>
      </c>
      <c r="H10833" s="2" t="s">
        <v>86</v>
      </c>
      <c r="I10833" s="2" t="s">
        <v>87</v>
      </c>
      <c r="J10833" s="2" t="s">
        <v>88</v>
      </c>
      <c r="K10833" s="2" t="s">
        <v>11183</v>
      </c>
      <c r="L10833" s="87">
        <v>45443</v>
      </c>
      <c r="M10833" s="4" t="s">
        <v>26</v>
      </c>
    </row>
    <row r="10834" spans="1:13">
      <c r="A10834" s="2" t="s">
        <v>13358</v>
      </c>
      <c r="B10834" s="2" t="s">
        <v>13359</v>
      </c>
      <c r="C10834" s="2" t="s">
        <v>10721</v>
      </c>
      <c r="D10834" s="2" t="s">
        <v>11220</v>
      </c>
      <c r="E10834" s="2" t="s">
        <v>11221</v>
      </c>
      <c r="F10834" s="2" t="s">
        <v>33</v>
      </c>
      <c r="G10834" s="2" t="s">
        <v>13324</v>
      </c>
      <c r="H10834" s="2" t="s">
        <v>8996</v>
      </c>
      <c r="I10834" s="2" t="s">
        <v>8997</v>
      </c>
      <c r="J10834" s="2" t="s">
        <v>8998</v>
      </c>
      <c r="K10834" s="2" t="s">
        <v>11219</v>
      </c>
      <c r="L10834" s="87">
        <v>45443</v>
      </c>
      <c r="M10834" s="4" t="s">
        <v>26</v>
      </c>
    </row>
    <row r="10835" spans="1:13">
      <c r="A10835" s="2" t="s">
        <v>13358</v>
      </c>
      <c r="B10835" s="2" t="s">
        <v>13359</v>
      </c>
      <c r="C10835" s="2" t="s">
        <v>10744</v>
      </c>
      <c r="D10835" s="2" t="s">
        <v>11385</v>
      </c>
      <c r="E10835" s="2" t="s">
        <v>11386</v>
      </c>
      <c r="F10835" s="2" t="s">
        <v>33</v>
      </c>
      <c r="G10835" s="2" t="s">
        <v>39939</v>
      </c>
      <c r="H10835" s="2" t="s">
        <v>86</v>
      </c>
      <c r="I10835" s="2" t="s">
        <v>87</v>
      </c>
      <c r="J10835" s="2" t="s">
        <v>88</v>
      </c>
      <c r="K10835" s="2" t="s">
        <v>11384</v>
      </c>
      <c r="L10835" s="87">
        <v>45443</v>
      </c>
      <c r="M10835" s="4" t="s">
        <v>26</v>
      </c>
    </row>
    <row r="10836" spans="1:13">
      <c r="A10836" s="2" t="s">
        <v>13358</v>
      </c>
      <c r="B10836" s="2" t="s">
        <v>13359</v>
      </c>
      <c r="C10836" s="2" t="s">
        <v>10809</v>
      </c>
      <c r="D10836" s="2" t="s">
        <v>11223</v>
      </c>
      <c r="E10836" s="2" t="s">
        <v>11224</v>
      </c>
      <c r="F10836" s="2" t="s">
        <v>33</v>
      </c>
      <c r="G10836" s="2" t="s">
        <v>13282</v>
      </c>
      <c r="H10836" s="2" t="s">
        <v>86</v>
      </c>
      <c r="I10836" s="2" t="s">
        <v>87</v>
      </c>
      <c r="J10836" s="2" t="s">
        <v>88</v>
      </c>
      <c r="K10836" s="2" t="s">
        <v>11222</v>
      </c>
      <c r="L10836" s="87">
        <v>45443</v>
      </c>
      <c r="M10836" s="4" t="s">
        <v>26</v>
      </c>
    </row>
    <row r="10837" spans="1:13">
      <c r="A10837" s="2" t="s">
        <v>13358</v>
      </c>
      <c r="B10837" s="2" t="s">
        <v>13359</v>
      </c>
      <c r="C10837" s="2" t="s">
        <v>10737</v>
      </c>
      <c r="D10837" s="2" t="s">
        <v>11394</v>
      </c>
      <c r="E10837" s="2" t="s">
        <v>11395</v>
      </c>
      <c r="F10837" s="2" t="s">
        <v>33</v>
      </c>
      <c r="G10837" s="2" t="s">
        <v>13282</v>
      </c>
      <c r="H10837" s="2" t="s">
        <v>86</v>
      </c>
      <c r="I10837" s="2" t="s">
        <v>87</v>
      </c>
      <c r="J10837" s="2" t="s">
        <v>88</v>
      </c>
      <c r="K10837" s="2" t="s">
        <v>11393</v>
      </c>
      <c r="L10837" s="87">
        <v>45443</v>
      </c>
      <c r="M10837" s="4" t="s">
        <v>26</v>
      </c>
    </row>
    <row r="10838" spans="1:13">
      <c r="A10838" s="2" t="s">
        <v>13358</v>
      </c>
      <c r="B10838" s="2" t="s">
        <v>13359</v>
      </c>
      <c r="C10838" s="2" t="s">
        <v>10748</v>
      </c>
      <c r="D10838" s="2" t="s">
        <v>11391</v>
      </c>
      <c r="E10838" s="2" t="s">
        <v>11392</v>
      </c>
      <c r="F10838" s="2" t="s">
        <v>33</v>
      </c>
      <c r="G10838" s="2" t="s">
        <v>13282</v>
      </c>
      <c r="H10838" s="2" t="s">
        <v>86</v>
      </c>
      <c r="I10838" s="2" t="s">
        <v>87</v>
      </c>
      <c r="J10838" s="2" t="s">
        <v>88</v>
      </c>
      <c r="K10838" s="2" t="s">
        <v>11390</v>
      </c>
      <c r="L10838" s="87">
        <v>45443</v>
      </c>
      <c r="M10838" s="4" t="s">
        <v>26</v>
      </c>
    </row>
    <row r="10839" spans="1:13">
      <c r="A10839" s="2" t="s">
        <v>13358</v>
      </c>
      <c r="B10839" s="2" t="s">
        <v>13359</v>
      </c>
      <c r="C10839" s="2" t="s">
        <v>10741</v>
      </c>
      <c r="D10839" s="2" t="s">
        <v>11388</v>
      </c>
      <c r="E10839" s="2" t="s">
        <v>11389</v>
      </c>
      <c r="F10839" s="2" t="s">
        <v>33</v>
      </c>
      <c r="G10839" s="2" t="s">
        <v>39934</v>
      </c>
      <c r="H10839" s="2" t="s">
        <v>86</v>
      </c>
      <c r="I10839" s="2" t="s">
        <v>87</v>
      </c>
      <c r="J10839" s="2" t="s">
        <v>88</v>
      </c>
      <c r="K10839" s="2" t="s">
        <v>11387</v>
      </c>
      <c r="L10839" s="87">
        <v>45443</v>
      </c>
      <c r="M10839" s="4" t="s">
        <v>26</v>
      </c>
    </row>
    <row r="10840" spans="1:13">
      <c r="A10840" s="2" t="s">
        <v>13358</v>
      </c>
      <c r="B10840" s="2" t="s">
        <v>13359</v>
      </c>
      <c r="C10840" s="2" t="s">
        <v>11401</v>
      </c>
      <c r="D10840" s="2" t="s">
        <v>11587</v>
      </c>
      <c r="E10840" s="2" t="s">
        <v>11588</v>
      </c>
      <c r="F10840" s="2" t="s">
        <v>33</v>
      </c>
      <c r="G10840" s="2" t="s">
        <v>13324</v>
      </c>
      <c r="H10840" s="2" t="s">
        <v>8996</v>
      </c>
      <c r="I10840" s="2" t="s">
        <v>8997</v>
      </c>
      <c r="J10840" s="2" t="s">
        <v>8998</v>
      </c>
      <c r="K10840" s="2" t="s">
        <v>11585</v>
      </c>
      <c r="L10840" s="87">
        <v>45456</v>
      </c>
      <c r="M10840" s="4" t="s">
        <v>26</v>
      </c>
    </row>
    <row r="10841" spans="1:13">
      <c r="A10841" s="2" t="s">
        <v>13358</v>
      </c>
      <c r="B10841" s="2" t="s">
        <v>13359</v>
      </c>
      <c r="C10841" s="2" t="s">
        <v>11406</v>
      </c>
      <c r="D10841" s="2" t="s">
        <v>11593</v>
      </c>
      <c r="E10841" s="2" t="s">
        <v>11594</v>
      </c>
      <c r="F10841" s="2" t="s">
        <v>33</v>
      </c>
      <c r="G10841" s="2" t="s">
        <v>13421</v>
      </c>
      <c r="H10841" s="2" t="s">
        <v>454</v>
      </c>
      <c r="I10841" s="2" t="s">
        <v>455</v>
      </c>
      <c r="J10841" s="2" t="s">
        <v>455</v>
      </c>
      <c r="K10841" s="2" t="s">
        <v>11592</v>
      </c>
      <c r="L10841" s="87">
        <v>45456</v>
      </c>
      <c r="M10841" s="4" t="s">
        <v>26</v>
      </c>
    </row>
    <row r="10842" spans="1:13">
      <c r="A10842" s="2" t="s">
        <v>13358</v>
      </c>
      <c r="B10842" s="2" t="s">
        <v>13359</v>
      </c>
      <c r="C10842" s="2" t="s">
        <v>11409</v>
      </c>
      <c r="D10842" s="2" t="s">
        <v>12166</v>
      </c>
      <c r="E10842" s="2" t="s">
        <v>12167</v>
      </c>
      <c r="F10842" s="2" t="s">
        <v>33</v>
      </c>
      <c r="G10842" s="2" t="s">
        <v>13328</v>
      </c>
      <c r="H10842" s="2" t="s">
        <v>8996</v>
      </c>
      <c r="I10842" s="2" t="s">
        <v>8997</v>
      </c>
      <c r="J10842" s="2" t="s">
        <v>8998</v>
      </c>
      <c r="K10842" s="2" t="s">
        <v>12164</v>
      </c>
      <c r="L10842" s="87">
        <v>45465</v>
      </c>
      <c r="M10842" s="4" t="s">
        <v>26</v>
      </c>
    </row>
    <row r="10843" spans="1:13">
      <c r="A10843" s="2" t="s">
        <v>13358</v>
      </c>
      <c r="B10843" s="2" t="s">
        <v>13359</v>
      </c>
      <c r="C10843" s="2" t="s">
        <v>11419</v>
      </c>
      <c r="D10843" s="2" t="s">
        <v>12173</v>
      </c>
      <c r="E10843" s="2" t="s">
        <v>12174</v>
      </c>
      <c r="F10843" s="2" t="s">
        <v>33</v>
      </c>
      <c r="G10843" s="2" t="s">
        <v>13267</v>
      </c>
      <c r="H10843" s="2" t="s">
        <v>36</v>
      </c>
      <c r="I10843" s="2" t="s">
        <v>37</v>
      </c>
      <c r="J10843" s="2" t="s">
        <v>38</v>
      </c>
      <c r="K10843" s="2" t="s">
        <v>12172</v>
      </c>
      <c r="L10843" s="87">
        <v>45471</v>
      </c>
      <c r="M10843" s="4" t="s">
        <v>26</v>
      </c>
    </row>
    <row r="10844" spans="1:13">
      <c r="A10844" s="2" t="s">
        <v>13358</v>
      </c>
      <c r="B10844" s="2" t="s">
        <v>13359</v>
      </c>
      <c r="C10844" s="2" t="s">
        <v>11414</v>
      </c>
      <c r="D10844" s="2" t="s">
        <v>12170</v>
      </c>
      <c r="E10844" s="2" t="s">
        <v>12171</v>
      </c>
      <c r="F10844" s="2" t="s">
        <v>33</v>
      </c>
      <c r="G10844" s="2" t="s">
        <v>39937</v>
      </c>
      <c r="H10844" s="2" t="s">
        <v>86</v>
      </c>
      <c r="I10844" s="2" t="s">
        <v>93</v>
      </c>
      <c r="J10844" s="2" t="s">
        <v>94</v>
      </c>
      <c r="K10844" s="2" t="s">
        <v>12168</v>
      </c>
      <c r="L10844" s="87">
        <v>45471</v>
      </c>
      <c r="M10844" s="4" t="s">
        <v>26</v>
      </c>
    </row>
    <row r="10845" spans="1:13">
      <c r="A10845" s="2" t="s">
        <v>13358</v>
      </c>
      <c r="B10845" s="2" t="s">
        <v>13359</v>
      </c>
      <c r="C10845" s="2" t="s">
        <v>11447</v>
      </c>
      <c r="D10845" s="2" t="s">
        <v>12177</v>
      </c>
      <c r="E10845" s="2" t="s">
        <v>12178</v>
      </c>
      <c r="F10845" s="2" t="s">
        <v>33</v>
      </c>
      <c r="G10845" s="2" t="s">
        <v>13297</v>
      </c>
      <c r="H10845" s="2" t="s">
        <v>8996</v>
      </c>
      <c r="I10845" s="2" t="s">
        <v>8997</v>
      </c>
      <c r="J10845" s="2" t="s">
        <v>8998</v>
      </c>
      <c r="K10845" s="2" t="s">
        <v>12175</v>
      </c>
      <c r="L10845" s="87">
        <v>45471</v>
      </c>
      <c r="M10845" s="4" t="s">
        <v>26</v>
      </c>
    </row>
    <row r="10846" spans="1:13">
      <c r="A10846" s="2" t="s">
        <v>13358</v>
      </c>
      <c r="B10846" s="2" t="s">
        <v>13359</v>
      </c>
      <c r="C10846" s="2" t="s">
        <v>11490</v>
      </c>
      <c r="D10846" s="2" t="s">
        <v>12181</v>
      </c>
      <c r="E10846" s="2" t="s">
        <v>12182</v>
      </c>
      <c r="F10846" s="2" t="s">
        <v>33</v>
      </c>
      <c r="G10846" s="2" t="s">
        <v>13297</v>
      </c>
      <c r="H10846" s="2" t="s">
        <v>8996</v>
      </c>
      <c r="I10846" s="2" t="s">
        <v>8997</v>
      </c>
      <c r="J10846" s="2" t="s">
        <v>8998</v>
      </c>
      <c r="K10846" s="2" t="s">
        <v>12179</v>
      </c>
      <c r="L10846" s="87">
        <v>45471</v>
      </c>
      <c r="M10846" s="4" t="s">
        <v>26</v>
      </c>
    </row>
    <row r="10847" spans="1:13">
      <c r="A10847" s="2" t="s">
        <v>13358</v>
      </c>
      <c r="B10847" s="2" t="s">
        <v>13359</v>
      </c>
      <c r="C10847" s="2" t="s">
        <v>11570</v>
      </c>
      <c r="D10847" s="2" t="s">
        <v>12200</v>
      </c>
      <c r="E10847" s="2" t="s">
        <v>177</v>
      </c>
      <c r="F10847" s="2" t="s">
        <v>33</v>
      </c>
      <c r="G10847" s="2" t="s">
        <v>13347</v>
      </c>
      <c r="H10847" s="2" t="s">
        <v>7544</v>
      </c>
      <c r="I10847" s="2" t="s">
        <v>7608</v>
      </c>
      <c r="J10847" s="2" t="s">
        <v>94</v>
      </c>
      <c r="K10847" s="2" t="s">
        <v>12198</v>
      </c>
      <c r="L10847" s="87">
        <v>45472</v>
      </c>
      <c r="M10847" s="4" t="s">
        <v>26</v>
      </c>
    </row>
    <row r="10848" spans="1:13">
      <c r="A10848" s="2" t="s">
        <v>13358</v>
      </c>
      <c r="B10848" s="2" t="s">
        <v>13359</v>
      </c>
      <c r="C10848" s="2" t="s">
        <v>11475</v>
      </c>
      <c r="D10848" s="2" t="s">
        <v>11110</v>
      </c>
      <c r="E10848" s="2" t="s">
        <v>177</v>
      </c>
      <c r="F10848" s="2" t="s">
        <v>33</v>
      </c>
      <c r="G10848" s="2" t="s">
        <v>14390</v>
      </c>
      <c r="H10848" s="2" t="s">
        <v>7544</v>
      </c>
      <c r="I10848" s="2" t="s">
        <v>7608</v>
      </c>
      <c r="J10848" s="2" t="s">
        <v>94</v>
      </c>
      <c r="K10848" s="2" t="s">
        <v>12196</v>
      </c>
      <c r="L10848" s="87">
        <v>45472</v>
      </c>
      <c r="M10848" s="4" t="s">
        <v>26</v>
      </c>
    </row>
    <row r="10849" spans="1:13">
      <c r="A10849" s="2" t="s">
        <v>13358</v>
      </c>
      <c r="B10849" s="2" t="s">
        <v>13359</v>
      </c>
      <c r="C10849" s="2" t="s">
        <v>11771</v>
      </c>
      <c r="D10849" s="2" t="s">
        <v>12215</v>
      </c>
      <c r="E10849" s="2" t="s">
        <v>177</v>
      </c>
      <c r="F10849" s="2" t="s">
        <v>33</v>
      </c>
      <c r="G10849" s="2" t="s">
        <v>13347</v>
      </c>
      <c r="H10849" s="2" t="s">
        <v>7544</v>
      </c>
      <c r="I10849" s="2" t="s">
        <v>7608</v>
      </c>
      <c r="J10849" s="2" t="s">
        <v>94</v>
      </c>
      <c r="K10849" s="2" t="s">
        <v>12213</v>
      </c>
      <c r="L10849" s="87">
        <v>45472</v>
      </c>
      <c r="M10849" s="4" t="s">
        <v>26</v>
      </c>
    </row>
    <row r="10850" spans="1:13">
      <c r="A10850" s="2" t="s">
        <v>13358</v>
      </c>
      <c r="B10850" s="2" t="s">
        <v>13359</v>
      </c>
      <c r="C10850" s="2" t="s">
        <v>11485</v>
      </c>
      <c r="D10850" s="2" t="s">
        <v>12185</v>
      </c>
      <c r="E10850" s="2" t="s">
        <v>12186</v>
      </c>
      <c r="F10850" s="2" t="s">
        <v>33</v>
      </c>
      <c r="G10850" s="2" t="s">
        <v>13297</v>
      </c>
      <c r="H10850" s="2" t="s">
        <v>8996</v>
      </c>
      <c r="I10850" s="2" t="s">
        <v>8997</v>
      </c>
      <c r="J10850" s="2" t="s">
        <v>8998</v>
      </c>
      <c r="K10850" s="2" t="s">
        <v>12183</v>
      </c>
      <c r="L10850" s="87">
        <v>45471</v>
      </c>
      <c r="M10850" s="4" t="s">
        <v>26</v>
      </c>
    </row>
    <row r="10851" spans="1:13">
      <c r="A10851" s="2" t="s">
        <v>13358</v>
      </c>
      <c r="B10851" s="2" t="s">
        <v>13359</v>
      </c>
      <c r="C10851" s="2" t="s">
        <v>11564</v>
      </c>
      <c r="D10851" s="2" t="s">
        <v>12211</v>
      </c>
      <c r="E10851" s="2" t="s">
        <v>12212</v>
      </c>
      <c r="F10851" s="2" t="s">
        <v>33</v>
      </c>
      <c r="G10851" s="2" t="s">
        <v>13292</v>
      </c>
      <c r="H10851" s="2" t="s">
        <v>7544</v>
      </c>
      <c r="I10851" s="2" t="s">
        <v>7575</v>
      </c>
      <c r="J10851" s="2" t="s">
        <v>94</v>
      </c>
      <c r="K10851" s="2" t="s">
        <v>12209</v>
      </c>
      <c r="L10851" s="87">
        <v>45472</v>
      </c>
      <c r="M10851" s="4" t="s">
        <v>26</v>
      </c>
    </row>
    <row r="10852" spans="1:13">
      <c r="A10852" s="2" t="s">
        <v>13358</v>
      </c>
      <c r="B10852" s="2" t="s">
        <v>13359</v>
      </c>
      <c r="C10852" s="2" t="s">
        <v>11625</v>
      </c>
      <c r="D10852" s="2" t="s">
        <v>12207</v>
      </c>
      <c r="E10852" s="2" t="s">
        <v>12208</v>
      </c>
      <c r="F10852" s="2" t="s">
        <v>33</v>
      </c>
      <c r="G10852" s="2" t="s">
        <v>13297</v>
      </c>
      <c r="H10852" s="2" t="s">
        <v>8996</v>
      </c>
      <c r="I10852" s="2" t="s">
        <v>8997</v>
      </c>
      <c r="J10852" s="2" t="s">
        <v>8998</v>
      </c>
      <c r="K10852" s="2" t="s">
        <v>12205</v>
      </c>
      <c r="L10852" s="87">
        <v>45472</v>
      </c>
      <c r="M10852" s="4" t="s">
        <v>26</v>
      </c>
    </row>
    <row r="10853" spans="1:13">
      <c r="A10853" s="2" t="s">
        <v>13358</v>
      </c>
      <c r="B10853" s="2" t="s">
        <v>13359</v>
      </c>
      <c r="C10853" s="2" t="s">
        <v>11480</v>
      </c>
      <c r="D10853" s="2" t="s">
        <v>12189</v>
      </c>
      <c r="E10853" s="2" t="s">
        <v>12190</v>
      </c>
      <c r="F10853" s="2" t="s">
        <v>33</v>
      </c>
      <c r="G10853" s="2" t="s">
        <v>13292</v>
      </c>
      <c r="H10853" s="2" t="s">
        <v>7544</v>
      </c>
      <c r="I10853" s="2" t="s">
        <v>7575</v>
      </c>
      <c r="J10853" s="2" t="s">
        <v>94</v>
      </c>
      <c r="K10853" s="2" t="s">
        <v>12187</v>
      </c>
      <c r="L10853" s="87">
        <v>45472</v>
      </c>
      <c r="M10853" s="4" t="s">
        <v>26</v>
      </c>
    </row>
    <row r="10854" spans="1:13">
      <c r="A10854" s="2" t="s">
        <v>13358</v>
      </c>
      <c r="B10854" s="2" t="s">
        <v>13359</v>
      </c>
      <c r="C10854" s="2" t="s">
        <v>11620</v>
      </c>
      <c r="D10854" s="2" t="s">
        <v>12193</v>
      </c>
      <c r="E10854" s="2" t="s">
        <v>12194</v>
      </c>
      <c r="F10854" s="2" t="s">
        <v>33</v>
      </c>
      <c r="G10854" s="2" t="s">
        <v>13328</v>
      </c>
      <c r="H10854" s="2" t="s">
        <v>8996</v>
      </c>
      <c r="I10854" s="2" t="s">
        <v>8997</v>
      </c>
      <c r="J10854" s="2" t="s">
        <v>8998</v>
      </c>
      <c r="K10854" s="2" t="s">
        <v>12191</v>
      </c>
      <c r="L10854" s="87">
        <v>45472</v>
      </c>
      <c r="M10854" s="4" t="s">
        <v>26</v>
      </c>
    </row>
    <row r="10855" spans="1:13">
      <c r="A10855" s="2" t="s">
        <v>13358</v>
      </c>
      <c r="B10855" s="2" t="s">
        <v>13359</v>
      </c>
      <c r="C10855" s="2" t="s">
        <v>11630</v>
      </c>
      <c r="D10855" s="2" t="s">
        <v>12203</v>
      </c>
      <c r="E10855" s="2" t="s">
        <v>12204</v>
      </c>
      <c r="F10855" s="2" t="s">
        <v>33</v>
      </c>
      <c r="G10855" s="2" t="s">
        <v>13597</v>
      </c>
      <c r="H10855" s="2" t="s">
        <v>86</v>
      </c>
      <c r="I10855" s="2" t="s">
        <v>87</v>
      </c>
      <c r="J10855" s="2" t="s">
        <v>88</v>
      </c>
      <c r="K10855" s="2" t="s">
        <v>12201</v>
      </c>
      <c r="L10855" s="87">
        <v>45472</v>
      </c>
      <c r="M10855" s="4" t="s">
        <v>26</v>
      </c>
    </row>
    <row r="10856" spans="1:13">
      <c r="A10856" s="2" t="s">
        <v>13358</v>
      </c>
      <c r="B10856" s="2" t="s">
        <v>13359</v>
      </c>
      <c r="C10856" s="2" t="s">
        <v>12245</v>
      </c>
      <c r="D10856" s="2" t="s">
        <v>12852</v>
      </c>
      <c r="E10856" s="2" t="s">
        <v>12853</v>
      </c>
      <c r="F10856" s="2" t="s">
        <v>33</v>
      </c>
      <c r="G10856" s="2" t="s">
        <v>39938</v>
      </c>
      <c r="H10856" s="2" t="s">
        <v>22</v>
      </c>
      <c r="I10856" s="2" t="s">
        <v>23</v>
      </c>
      <c r="J10856" s="2" t="s">
        <v>24</v>
      </c>
      <c r="K10856" s="2" t="s">
        <v>12851</v>
      </c>
      <c r="L10856" s="87">
        <v>45490</v>
      </c>
      <c r="M10856" s="4" t="s">
        <v>26</v>
      </c>
    </row>
    <row r="10857" spans="1:13">
      <c r="A10857" s="2" t="s">
        <v>13358</v>
      </c>
      <c r="B10857" s="2" t="s">
        <v>13359</v>
      </c>
      <c r="C10857" s="2" t="s">
        <v>12263</v>
      </c>
      <c r="D10857" s="2" t="s">
        <v>12856</v>
      </c>
      <c r="E10857" s="2" t="s">
        <v>12857</v>
      </c>
      <c r="F10857" s="2" t="s">
        <v>33</v>
      </c>
      <c r="G10857" s="2" t="s">
        <v>39926</v>
      </c>
      <c r="H10857" s="2" t="s">
        <v>86</v>
      </c>
      <c r="I10857" s="2" t="s">
        <v>87</v>
      </c>
      <c r="J10857" s="2" t="s">
        <v>88</v>
      </c>
      <c r="K10857" s="2" t="s">
        <v>12854</v>
      </c>
      <c r="L10857" s="87">
        <v>45490</v>
      </c>
      <c r="M10857" s="4" t="s">
        <v>26</v>
      </c>
    </row>
    <row r="10858" spans="1:13">
      <c r="A10858" s="2" t="s">
        <v>13358</v>
      </c>
      <c r="B10858" s="2" t="s">
        <v>13359</v>
      </c>
      <c r="C10858" s="2" t="s">
        <v>12268</v>
      </c>
      <c r="D10858" s="2" t="s">
        <v>12860</v>
      </c>
      <c r="E10858" s="2" t="s">
        <v>12861</v>
      </c>
      <c r="F10858" s="2" t="s">
        <v>33</v>
      </c>
      <c r="G10858" s="2" t="s">
        <v>39932</v>
      </c>
      <c r="H10858" s="2" t="s">
        <v>86</v>
      </c>
      <c r="I10858" s="2" t="s">
        <v>93</v>
      </c>
      <c r="J10858" s="2" t="s">
        <v>94</v>
      </c>
      <c r="K10858" s="2" t="s">
        <v>12858</v>
      </c>
      <c r="L10858" s="87">
        <v>45490</v>
      </c>
      <c r="M10858" s="4" t="s">
        <v>26</v>
      </c>
    </row>
    <row r="10859" spans="1:13">
      <c r="A10859" s="2" t="s">
        <v>13358</v>
      </c>
      <c r="B10859" s="2" t="s">
        <v>13359</v>
      </c>
      <c r="C10859" s="2" t="s">
        <v>12318</v>
      </c>
      <c r="D10859" s="2" t="s">
        <v>12873</v>
      </c>
      <c r="E10859" s="2" t="s">
        <v>12874</v>
      </c>
      <c r="F10859" s="2" t="s">
        <v>33</v>
      </c>
      <c r="G10859" s="2" t="s">
        <v>39936</v>
      </c>
      <c r="H10859" s="2" t="s">
        <v>86</v>
      </c>
      <c r="I10859" s="2" t="s">
        <v>93</v>
      </c>
      <c r="J10859" s="2" t="s">
        <v>94</v>
      </c>
      <c r="K10859" s="2" t="s">
        <v>12871</v>
      </c>
      <c r="L10859" s="87">
        <v>45503</v>
      </c>
      <c r="M10859" s="4" t="s">
        <v>26</v>
      </c>
    </row>
    <row r="10860" spans="1:13">
      <c r="A10860" s="2" t="s">
        <v>13358</v>
      </c>
      <c r="B10860" s="2" t="s">
        <v>13359</v>
      </c>
      <c r="C10860" s="2" t="s">
        <v>12307</v>
      </c>
      <c r="D10860" s="2" t="s">
        <v>12876</v>
      </c>
      <c r="E10860" s="2" t="s">
        <v>12877</v>
      </c>
      <c r="F10860" s="2"/>
      <c r="G10860" s="2" t="s">
        <v>14363</v>
      </c>
      <c r="H10860" s="2" t="s">
        <v>454</v>
      </c>
      <c r="I10860" s="2" t="s">
        <v>2071</v>
      </c>
      <c r="J10860" s="2" t="s">
        <v>2071</v>
      </c>
      <c r="K10860" s="2" t="s">
        <v>12875</v>
      </c>
      <c r="L10860" s="87">
        <v>45503</v>
      </c>
      <c r="M10860" s="4" t="s">
        <v>26</v>
      </c>
    </row>
    <row r="10861" spans="1:13">
      <c r="A10861" s="2" t="s">
        <v>13358</v>
      </c>
      <c r="B10861" s="2" t="s">
        <v>13359</v>
      </c>
      <c r="C10861" s="2" t="s">
        <v>12252</v>
      </c>
      <c r="D10861" s="2" t="s">
        <v>12865</v>
      </c>
      <c r="E10861" s="2" t="s">
        <v>12866</v>
      </c>
      <c r="F10861" s="2" t="s">
        <v>33</v>
      </c>
      <c r="G10861" s="2" t="s">
        <v>13555</v>
      </c>
      <c r="H10861" s="2" t="s">
        <v>86</v>
      </c>
      <c r="I10861" s="2" t="s">
        <v>93</v>
      </c>
      <c r="J10861" s="2" t="s">
        <v>94</v>
      </c>
      <c r="K10861" s="2" t="s">
        <v>12863</v>
      </c>
      <c r="L10861" s="87">
        <v>45500</v>
      </c>
      <c r="M10861" s="4" t="s">
        <v>26</v>
      </c>
    </row>
    <row r="10862" spans="1:13">
      <c r="A10862" s="2" t="s">
        <v>13358</v>
      </c>
      <c r="B10862" s="2" t="s">
        <v>13359</v>
      </c>
      <c r="C10862" s="2" t="s">
        <v>12323</v>
      </c>
      <c r="D10862" s="2" t="s">
        <v>12869</v>
      </c>
      <c r="E10862" s="2" t="s">
        <v>12870</v>
      </c>
      <c r="F10862" s="2" t="s">
        <v>33</v>
      </c>
      <c r="G10862" s="2" t="s">
        <v>13378</v>
      </c>
      <c r="H10862" s="2" t="s">
        <v>86</v>
      </c>
      <c r="I10862" s="2" t="s">
        <v>87</v>
      </c>
      <c r="J10862" s="2" t="s">
        <v>88</v>
      </c>
      <c r="K10862" s="2" t="s">
        <v>12867</v>
      </c>
      <c r="L10862" s="87">
        <v>45503</v>
      </c>
      <c r="M10862" s="4" t="s">
        <v>26</v>
      </c>
    </row>
    <row r="10863" spans="1:13">
      <c r="A10863" s="2" t="s">
        <v>13358</v>
      </c>
      <c r="B10863" s="2" t="s">
        <v>13359</v>
      </c>
      <c r="C10863" s="2" t="s">
        <v>12273</v>
      </c>
      <c r="D10863" s="2" t="s">
        <v>39820</v>
      </c>
      <c r="E10863" s="2" t="s">
        <v>39821</v>
      </c>
      <c r="F10863" s="2" t="s">
        <v>33</v>
      </c>
      <c r="G10863" s="2" t="s">
        <v>13452</v>
      </c>
      <c r="H10863" s="2" t="s">
        <v>22</v>
      </c>
      <c r="I10863" s="2" t="s">
        <v>23</v>
      </c>
      <c r="J10863" s="2" t="s">
        <v>24</v>
      </c>
      <c r="K10863" s="2" t="s">
        <v>12862</v>
      </c>
      <c r="L10863" s="87">
        <v>45498</v>
      </c>
      <c r="M10863" s="4" t="s">
        <v>26</v>
      </c>
    </row>
    <row r="10864" spans="1:13">
      <c r="A10864" s="2" t="s">
        <v>13358</v>
      </c>
      <c r="B10864" s="2" t="s">
        <v>13359</v>
      </c>
      <c r="C10864" s="2" t="s">
        <v>12328</v>
      </c>
      <c r="D10864" s="2" t="s">
        <v>12885</v>
      </c>
      <c r="E10864" s="2" t="s">
        <v>39822</v>
      </c>
      <c r="F10864" s="2" t="s">
        <v>33</v>
      </c>
      <c r="G10864" s="2" t="s">
        <v>13238</v>
      </c>
      <c r="H10864" s="2" t="s">
        <v>391</v>
      </c>
      <c r="I10864" s="2" t="s">
        <v>3727</v>
      </c>
      <c r="J10864" s="2" t="s">
        <v>3728</v>
      </c>
      <c r="K10864" s="2" t="s">
        <v>12884</v>
      </c>
      <c r="L10864" s="87">
        <v>45503</v>
      </c>
      <c r="M10864" s="4" t="s">
        <v>26</v>
      </c>
    </row>
    <row r="10865" spans="1:13">
      <c r="A10865" s="2" t="s">
        <v>13358</v>
      </c>
      <c r="B10865" s="2" t="s">
        <v>13359</v>
      </c>
      <c r="C10865" s="2" t="s">
        <v>12332</v>
      </c>
      <c r="D10865" s="2" t="s">
        <v>12883</v>
      </c>
      <c r="E10865" s="2" t="s">
        <v>39823</v>
      </c>
      <c r="F10865" s="2" t="s">
        <v>33</v>
      </c>
      <c r="G10865" s="2" t="s">
        <v>13328</v>
      </c>
      <c r="H10865" s="2" t="s">
        <v>8996</v>
      </c>
      <c r="I10865" s="2" t="s">
        <v>8997</v>
      </c>
      <c r="J10865" s="2" t="s">
        <v>8998</v>
      </c>
      <c r="K10865" s="2" t="s">
        <v>12881</v>
      </c>
      <c r="L10865" s="87">
        <v>45503</v>
      </c>
      <c r="M10865" s="4" t="s">
        <v>26</v>
      </c>
    </row>
    <row r="10866" spans="1:13">
      <c r="A10866" s="2" t="s">
        <v>13358</v>
      </c>
      <c r="B10866" s="2" t="s">
        <v>13359</v>
      </c>
      <c r="C10866" s="2" t="s">
        <v>12337</v>
      </c>
      <c r="D10866" s="2" t="s">
        <v>12879</v>
      </c>
      <c r="E10866" s="2" t="s">
        <v>12880</v>
      </c>
      <c r="F10866" s="2" t="s">
        <v>33</v>
      </c>
      <c r="G10866" s="2" t="s">
        <v>13238</v>
      </c>
      <c r="H10866" s="2" t="s">
        <v>391</v>
      </c>
      <c r="I10866" s="2" t="s">
        <v>3727</v>
      </c>
      <c r="J10866" s="2" t="s">
        <v>3728</v>
      </c>
      <c r="K10866" s="2" t="s">
        <v>12878</v>
      </c>
      <c r="L10866" s="87">
        <v>45503</v>
      </c>
      <c r="M10866" s="4" t="s">
        <v>26</v>
      </c>
    </row>
    <row r="10867" spans="1:13">
      <c r="A10867" s="2" t="s">
        <v>13358</v>
      </c>
      <c r="B10867" s="2" t="s">
        <v>13359</v>
      </c>
      <c r="C10867" s="2" t="s">
        <v>13182</v>
      </c>
      <c r="D10867" s="2" t="s">
        <v>13360</v>
      </c>
      <c r="E10867" s="2" t="s">
        <v>13361</v>
      </c>
      <c r="F10867" s="2" t="s">
        <v>33</v>
      </c>
      <c r="G10867" s="2" t="s">
        <v>13328</v>
      </c>
      <c r="H10867" s="2" t="s">
        <v>8996</v>
      </c>
      <c r="I10867" s="2" t="s">
        <v>8997</v>
      </c>
      <c r="J10867" s="2" t="s">
        <v>8998</v>
      </c>
      <c r="K10867" s="2" t="s">
        <v>13362</v>
      </c>
      <c r="L10867" s="87">
        <v>45525</v>
      </c>
      <c r="M10867" s="4" t="s">
        <v>26</v>
      </c>
    </row>
    <row r="10868" spans="1:13">
      <c r="A10868" s="2" t="s">
        <v>13358</v>
      </c>
      <c r="B10868" s="2" t="s">
        <v>13359</v>
      </c>
      <c r="C10868" s="2" t="s">
        <v>12342</v>
      </c>
      <c r="D10868" s="2" t="s">
        <v>2670</v>
      </c>
      <c r="E10868" s="2" t="s">
        <v>39824</v>
      </c>
      <c r="F10868" s="2" t="s">
        <v>33</v>
      </c>
      <c r="G10868" s="2" t="s">
        <v>13443</v>
      </c>
      <c r="H10868" s="2" t="s">
        <v>391</v>
      </c>
      <c r="I10868" s="2" t="s">
        <v>392</v>
      </c>
      <c r="J10868" s="2" t="s">
        <v>393</v>
      </c>
      <c r="K10868" s="2" t="s">
        <v>12894</v>
      </c>
      <c r="L10868" s="87">
        <v>45503</v>
      </c>
      <c r="M10868" s="4" t="s">
        <v>26</v>
      </c>
    </row>
    <row r="10869" spans="1:13">
      <c r="A10869" s="2" t="s">
        <v>13358</v>
      </c>
      <c r="B10869" s="2" t="s">
        <v>13359</v>
      </c>
      <c r="C10869" s="2" t="s">
        <v>12347</v>
      </c>
      <c r="D10869" s="2" t="s">
        <v>12893</v>
      </c>
      <c r="E10869" s="2" t="s">
        <v>39825</v>
      </c>
      <c r="F10869" s="2" t="s">
        <v>33</v>
      </c>
      <c r="G10869" s="2" t="s">
        <v>13403</v>
      </c>
      <c r="H10869" s="2" t="s">
        <v>7544</v>
      </c>
      <c r="I10869" s="2" t="s">
        <v>7575</v>
      </c>
      <c r="J10869" s="2" t="s">
        <v>94</v>
      </c>
      <c r="K10869" s="2" t="s">
        <v>12891</v>
      </c>
      <c r="L10869" s="87">
        <v>45503</v>
      </c>
      <c r="M10869" s="4" t="s">
        <v>26</v>
      </c>
    </row>
    <row r="10870" spans="1:13">
      <c r="A10870" s="2" t="s">
        <v>13358</v>
      </c>
      <c r="B10870" s="2" t="s">
        <v>13359</v>
      </c>
      <c r="C10870" s="2" t="s">
        <v>12353</v>
      </c>
      <c r="D10870" s="2" t="s">
        <v>12890</v>
      </c>
      <c r="E10870" s="2" t="s">
        <v>39826</v>
      </c>
      <c r="F10870" s="2" t="s">
        <v>33</v>
      </c>
      <c r="G10870" s="2" t="s">
        <v>14348</v>
      </c>
      <c r="H10870" s="2" t="s">
        <v>391</v>
      </c>
      <c r="I10870" s="2" t="s">
        <v>4777</v>
      </c>
      <c r="J10870" s="2" t="s">
        <v>4778</v>
      </c>
      <c r="K10870" s="2" t="s">
        <v>12889</v>
      </c>
      <c r="L10870" s="87">
        <v>45503</v>
      </c>
      <c r="M10870" s="4" t="s">
        <v>26</v>
      </c>
    </row>
    <row r="10871" spans="1:13">
      <c r="A10871" s="2" t="s">
        <v>13358</v>
      </c>
      <c r="B10871" s="2" t="s">
        <v>13359</v>
      </c>
      <c r="C10871" s="2" t="s">
        <v>12358</v>
      </c>
      <c r="D10871" s="2" t="s">
        <v>12888</v>
      </c>
      <c r="E10871" s="2" t="s">
        <v>39827</v>
      </c>
      <c r="F10871" s="2" t="s">
        <v>33</v>
      </c>
      <c r="G10871" s="2" t="s">
        <v>13403</v>
      </c>
      <c r="H10871" s="2" t="s">
        <v>7544</v>
      </c>
      <c r="I10871" s="2" t="s">
        <v>7575</v>
      </c>
      <c r="J10871" s="2" t="s">
        <v>94</v>
      </c>
      <c r="K10871" s="2" t="s">
        <v>12886</v>
      </c>
      <c r="L10871" s="87">
        <v>45503</v>
      </c>
      <c r="M10871" s="4" t="s">
        <v>26</v>
      </c>
    </row>
    <row r="10872" spans="1:13">
      <c r="A10872" s="2" t="s">
        <v>13358</v>
      </c>
      <c r="B10872" s="2" t="s">
        <v>13359</v>
      </c>
      <c r="C10872" s="2" t="s">
        <v>12363</v>
      </c>
      <c r="D10872" s="2" t="s">
        <v>13010</v>
      </c>
      <c r="E10872" s="2" t="s">
        <v>39828</v>
      </c>
      <c r="F10872" s="2" t="s">
        <v>33</v>
      </c>
      <c r="G10872" s="2" t="s">
        <v>13403</v>
      </c>
      <c r="H10872" s="2" t="s">
        <v>7544</v>
      </c>
      <c r="I10872" s="2" t="s">
        <v>7575</v>
      </c>
      <c r="J10872" s="2" t="s">
        <v>94</v>
      </c>
      <c r="K10872" s="2" t="s">
        <v>13008</v>
      </c>
      <c r="L10872" s="87">
        <v>45504</v>
      </c>
      <c r="M10872" s="4" t="s">
        <v>26</v>
      </c>
    </row>
    <row r="10873" spans="1:13">
      <c r="A10873" s="2" t="s">
        <v>13358</v>
      </c>
      <c r="B10873" s="2" t="s">
        <v>13359</v>
      </c>
      <c r="C10873" s="2" t="s">
        <v>12373</v>
      </c>
      <c r="D10873" s="2" t="s">
        <v>13007</v>
      </c>
      <c r="E10873" s="2" t="s">
        <v>39829</v>
      </c>
      <c r="F10873" s="2" t="s">
        <v>33</v>
      </c>
      <c r="G10873" s="2" t="s">
        <v>13403</v>
      </c>
      <c r="H10873" s="2" t="s">
        <v>7544</v>
      </c>
      <c r="I10873" s="2" t="s">
        <v>7575</v>
      </c>
      <c r="J10873" s="2" t="s">
        <v>94</v>
      </c>
      <c r="K10873" s="2" t="s">
        <v>13005</v>
      </c>
      <c r="L10873" s="87">
        <v>45504</v>
      </c>
      <c r="M10873" s="4" t="s">
        <v>26</v>
      </c>
    </row>
    <row r="10874" spans="1:13">
      <c r="A10874" s="2" t="s">
        <v>13358</v>
      </c>
      <c r="B10874" s="2" t="s">
        <v>13359</v>
      </c>
      <c r="C10874" s="2" t="s">
        <v>12368</v>
      </c>
      <c r="D10874" s="2" t="s">
        <v>13030</v>
      </c>
      <c r="E10874" s="2" t="s">
        <v>39830</v>
      </c>
      <c r="F10874" s="2" t="s">
        <v>33</v>
      </c>
      <c r="G10874" s="2" t="s">
        <v>13403</v>
      </c>
      <c r="H10874" s="2" t="s">
        <v>7544</v>
      </c>
      <c r="I10874" s="2" t="s">
        <v>7575</v>
      </c>
      <c r="J10874" s="2" t="s">
        <v>94</v>
      </c>
      <c r="K10874" s="2" t="s">
        <v>13028</v>
      </c>
      <c r="L10874" s="87">
        <v>45504</v>
      </c>
      <c r="M10874" s="4" t="s">
        <v>26</v>
      </c>
    </row>
    <row r="10875" spans="1:13">
      <c r="A10875" s="2" t="s">
        <v>13358</v>
      </c>
      <c r="B10875" s="2" t="s">
        <v>13359</v>
      </c>
      <c r="C10875" s="2" t="s">
        <v>12440</v>
      </c>
      <c r="D10875" s="2" t="s">
        <v>13027</v>
      </c>
      <c r="E10875" s="2" t="s">
        <v>39831</v>
      </c>
      <c r="F10875" s="2" t="s">
        <v>33</v>
      </c>
      <c r="G10875" s="2" t="s">
        <v>13403</v>
      </c>
      <c r="H10875" s="2" t="s">
        <v>7544</v>
      </c>
      <c r="I10875" s="2" t="s">
        <v>7575</v>
      </c>
      <c r="J10875" s="2" t="s">
        <v>94</v>
      </c>
      <c r="K10875" s="2" t="s">
        <v>13025</v>
      </c>
      <c r="L10875" s="87">
        <v>45504</v>
      </c>
      <c r="M10875" s="4" t="s">
        <v>26</v>
      </c>
    </row>
    <row r="10876" spans="1:13">
      <c r="A10876" s="2" t="s">
        <v>13358</v>
      </c>
      <c r="B10876" s="2" t="s">
        <v>13359</v>
      </c>
      <c r="C10876" s="2" t="s">
        <v>12444</v>
      </c>
      <c r="D10876" s="2" t="s">
        <v>13164</v>
      </c>
      <c r="E10876" s="2" t="s">
        <v>13165</v>
      </c>
      <c r="F10876" s="2" t="s">
        <v>33</v>
      </c>
      <c r="G10876" s="2" t="s">
        <v>13292</v>
      </c>
      <c r="H10876" s="2" t="s">
        <v>7544</v>
      </c>
      <c r="I10876" s="2" t="s">
        <v>7575</v>
      </c>
      <c r="J10876" s="2" t="s">
        <v>94</v>
      </c>
      <c r="K10876" s="2" t="s">
        <v>13162</v>
      </c>
      <c r="L10876" s="87">
        <v>45504</v>
      </c>
      <c r="M10876" s="4" t="s">
        <v>26</v>
      </c>
    </row>
    <row r="10877" spans="1:13">
      <c r="A10877" s="2" t="s">
        <v>13358</v>
      </c>
      <c r="B10877" s="2" t="s">
        <v>13359</v>
      </c>
      <c r="C10877" s="2" t="s">
        <v>13091</v>
      </c>
      <c r="D10877" s="2" t="s">
        <v>13375</v>
      </c>
      <c r="E10877" s="2" t="s">
        <v>13376</v>
      </c>
      <c r="F10877" s="2" t="s">
        <v>33</v>
      </c>
      <c r="G10877" s="2" t="s">
        <v>13378</v>
      </c>
      <c r="H10877" s="2" t="s">
        <v>86</v>
      </c>
      <c r="I10877" s="2" t="s">
        <v>87</v>
      </c>
      <c r="J10877" s="2" t="s">
        <v>88</v>
      </c>
      <c r="K10877" s="2" t="s">
        <v>13377</v>
      </c>
      <c r="L10877" s="87">
        <v>45525</v>
      </c>
      <c r="M10877" s="4" t="s">
        <v>26</v>
      </c>
    </row>
    <row r="10878" spans="1:13">
      <c r="A10878" s="2" t="s">
        <v>13358</v>
      </c>
      <c r="B10878" s="2" t="s">
        <v>13359</v>
      </c>
      <c r="C10878" s="2" t="s">
        <v>13060</v>
      </c>
      <c r="D10878" s="2" t="s">
        <v>13379</v>
      </c>
      <c r="E10878" s="2" t="s">
        <v>13380</v>
      </c>
      <c r="F10878" s="2" t="s">
        <v>33</v>
      </c>
      <c r="G10878" s="2" t="s">
        <v>13324</v>
      </c>
      <c r="H10878" s="2" t="s">
        <v>8996</v>
      </c>
      <c r="I10878" s="2" t="s">
        <v>8997</v>
      </c>
      <c r="J10878" s="2" t="s">
        <v>8998</v>
      </c>
      <c r="K10878" s="2" t="s">
        <v>13381</v>
      </c>
      <c r="L10878" s="87">
        <v>45525</v>
      </c>
      <c r="M10878" s="4" t="s">
        <v>26</v>
      </c>
    </row>
    <row r="10879" spans="1:13">
      <c r="A10879" s="2" t="s">
        <v>13358</v>
      </c>
      <c r="B10879" s="2" t="s">
        <v>13359</v>
      </c>
      <c r="C10879" s="2" t="s">
        <v>13177</v>
      </c>
      <c r="D10879" s="2" t="s">
        <v>13556</v>
      </c>
      <c r="E10879" s="2" t="s">
        <v>13557</v>
      </c>
      <c r="F10879" s="2" t="s">
        <v>33</v>
      </c>
      <c r="G10879" s="2" t="s">
        <v>13297</v>
      </c>
      <c r="H10879" s="2" t="s">
        <v>8996</v>
      </c>
      <c r="I10879" s="2" t="s">
        <v>8997</v>
      </c>
      <c r="J10879" s="2" t="s">
        <v>8998</v>
      </c>
      <c r="K10879" s="2" t="s">
        <v>13558</v>
      </c>
      <c r="L10879" s="87">
        <v>45530</v>
      </c>
      <c r="M10879" s="4" t="s">
        <v>26</v>
      </c>
    </row>
    <row r="10880" spans="1:13">
      <c r="A10880" s="2" t="s">
        <v>13358</v>
      </c>
      <c r="B10880" s="2" t="s">
        <v>13359</v>
      </c>
      <c r="C10880" s="2" t="s">
        <v>13187</v>
      </c>
      <c r="D10880" s="2" t="s">
        <v>13363</v>
      </c>
      <c r="E10880" s="2" t="s">
        <v>13364</v>
      </c>
      <c r="F10880" s="2" t="s">
        <v>33</v>
      </c>
      <c r="G10880" s="2" t="s">
        <v>13366</v>
      </c>
      <c r="H10880" s="2" t="s">
        <v>454</v>
      </c>
      <c r="I10880" s="2" t="s">
        <v>455</v>
      </c>
      <c r="J10880" s="2" t="s">
        <v>455</v>
      </c>
      <c r="K10880" s="2" t="s">
        <v>13365</v>
      </c>
      <c r="L10880" s="87">
        <v>45525</v>
      </c>
      <c r="M10880" s="4" t="s">
        <v>26</v>
      </c>
    </row>
    <row r="10881" spans="1:13">
      <c r="A10881" s="2" t="s">
        <v>13358</v>
      </c>
      <c r="B10881" s="2" t="s">
        <v>13359</v>
      </c>
      <c r="C10881" s="2" t="s">
        <v>13166</v>
      </c>
      <c r="D10881" s="2" t="s">
        <v>13371</v>
      </c>
      <c r="E10881" s="2" t="s">
        <v>13372</v>
      </c>
      <c r="F10881" s="2" t="s">
        <v>33</v>
      </c>
      <c r="G10881" s="2" t="s">
        <v>13324</v>
      </c>
      <c r="H10881" s="2" t="s">
        <v>8996</v>
      </c>
      <c r="I10881" s="2" t="s">
        <v>8997</v>
      </c>
      <c r="J10881" s="2" t="s">
        <v>8998</v>
      </c>
      <c r="K10881" s="2" t="s">
        <v>13373</v>
      </c>
      <c r="L10881" s="87">
        <v>45525</v>
      </c>
      <c r="M10881" s="4" t="s">
        <v>26</v>
      </c>
    </row>
    <row r="10882" spans="1:13">
      <c r="A10882" s="2" t="s">
        <v>13358</v>
      </c>
      <c r="B10882" s="2" t="s">
        <v>13359</v>
      </c>
      <c r="C10882" s="2" t="s">
        <v>13064</v>
      </c>
      <c r="D10882" s="2" t="s">
        <v>13382</v>
      </c>
      <c r="E10882" s="2" t="s">
        <v>13383</v>
      </c>
      <c r="F10882" s="2" t="s">
        <v>33</v>
      </c>
      <c r="G10882" s="2" t="s">
        <v>13353</v>
      </c>
      <c r="H10882" s="2" t="s">
        <v>8996</v>
      </c>
      <c r="I10882" s="2" t="s">
        <v>8997</v>
      </c>
      <c r="J10882" s="2" t="s">
        <v>8998</v>
      </c>
      <c r="K10882" s="2" t="s">
        <v>13384</v>
      </c>
      <c r="L10882" s="87">
        <v>45525</v>
      </c>
      <c r="M10882" s="4" t="s">
        <v>26</v>
      </c>
    </row>
    <row r="10883" spans="1:13">
      <c r="A10883" s="2" t="s">
        <v>13358</v>
      </c>
      <c r="B10883" s="2" t="s">
        <v>13359</v>
      </c>
      <c r="C10883" s="2" t="s">
        <v>13192</v>
      </c>
      <c r="D10883" s="2" t="s">
        <v>13367</v>
      </c>
      <c r="E10883" s="2" t="s">
        <v>13368</v>
      </c>
      <c r="F10883" s="2" t="s">
        <v>33</v>
      </c>
      <c r="G10883" s="2" t="s">
        <v>13324</v>
      </c>
      <c r="H10883" s="2" t="s">
        <v>8996</v>
      </c>
      <c r="I10883" s="2" t="s">
        <v>8997</v>
      </c>
      <c r="J10883" s="2" t="s">
        <v>8998</v>
      </c>
      <c r="K10883" s="2" t="s">
        <v>13369</v>
      </c>
      <c r="L10883" s="87">
        <v>45525</v>
      </c>
      <c r="M10883" s="4" t="s">
        <v>26</v>
      </c>
    </row>
    <row r="10884" spans="1:13">
      <c r="A10884" s="2" t="s">
        <v>13358</v>
      </c>
      <c r="B10884" s="2" t="s">
        <v>13359</v>
      </c>
      <c r="C10884" s="2" t="s">
        <v>13197</v>
      </c>
      <c r="D10884" s="2" t="s">
        <v>13562</v>
      </c>
      <c r="E10884" s="2" t="s">
        <v>13563</v>
      </c>
      <c r="F10884" s="2" t="s">
        <v>33</v>
      </c>
      <c r="G10884" s="2" t="s">
        <v>13353</v>
      </c>
      <c r="H10884" s="2" t="s">
        <v>8996</v>
      </c>
      <c r="I10884" s="2" t="s">
        <v>8997</v>
      </c>
      <c r="J10884" s="2" t="s">
        <v>8998</v>
      </c>
      <c r="K10884" s="2" t="s">
        <v>13564</v>
      </c>
      <c r="L10884" s="87">
        <v>45530</v>
      </c>
      <c r="M10884" s="4" t="s">
        <v>26</v>
      </c>
    </row>
    <row r="10885" spans="1:13">
      <c r="A10885" s="2" t="s">
        <v>13358</v>
      </c>
      <c r="B10885" s="2" t="s">
        <v>13359</v>
      </c>
      <c r="C10885" s="2" t="s">
        <v>13202</v>
      </c>
      <c r="D10885" s="2" t="s">
        <v>13559</v>
      </c>
      <c r="E10885" s="2" t="s">
        <v>13560</v>
      </c>
      <c r="F10885" s="2" t="s">
        <v>33</v>
      </c>
      <c r="G10885" s="2" t="s">
        <v>13555</v>
      </c>
      <c r="H10885" s="2" t="s">
        <v>86</v>
      </c>
      <c r="I10885" s="2" t="s">
        <v>93</v>
      </c>
      <c r="J10885" s="2" t="s">
        <v>94</v>
      </c>
      <c r="K10885" s="2" t="s">
        <v>13561</v>
      </c>
      <c r="L10885" s="87">
        <v>45530</v>
      </c>
      <c r="M10885" s="4" t="s">
        <v>26</v>
      </c>
    </row>
    <row r="10886" spans="1:13">
      <c r="A10886" s="2" t="s">
        <v>13358</v>
      </c>
      <c r="B10886" s="2" t="s">
        <v>13359</v>
      </c>
      <c r="C10886" s="2" t="s">
        <v>13219</v>
      </c>
      <c r="D10886" s="2" t="s">
        <v>13939</v>
      </c>
      <c r="E10886" s="2" t="s">
        <v>13940</v>
      </c>
      <c r="F10886" s="2" t="s">
        <v>33</v>
      </c>
      <c r="G10886" s="2" t="s">
        <v>13309</v>
      </c>
      <c r="H10886" s="2" t="s">
        <v>454</v>
      </c>
      <c r="I10886" s="2" t="s">
        <v>2071</v>
      </c>
      <c r="J10886" s="2" t="s">
        <v>2071</v>
      </c>
      <c r="K10886" s="2" t="s">
        <v>13941</v>
      </c>
      <c r="L10886" s="87">
        <v>45535</v>
      </c>
      <c r="M10886" s="4" t="s">
        <v>26</v>
      </c>
    </row>
    <row r="10887" spans="1:13">
      <c r="A10887" s="2" t="s">
        <v>13358</v>
      </c>
      <c r="B10887" s="2" t="s">
        <v>13359</v>
      </c>
      <c r="C10887" s="2" t="s">
        <v>13256</v>
      </c>
      <c r="D10887" s="2" t="s">
        <v>13702</v>
      </c>
      <c r="E10887" s="2" t="s">
        <v>13703</v>
      </c>
      <c r="F10887" s="2" t="s">
        <v>33</v>
      </c>
      <c r="G10887" s="2" t="s">
        <v>13243</v>
      </c>
      <c r="H10887" s="2" t="s">
        <v>454</v>
      </c>
      <c r="I10887" s="2" t="s">
        <v>455</v>
      </c>
      <c r="J10887" s="2" t="s">
        <v>455</v>
      </c>
      <c r="K10887" s="2" t="s">
        <v>13704</v>
      </c>
      <c r="L10887" s="87">
        <v>45534</v>
      </c>
      <c r="M10887" s="4" t="s">
        <v>26</v>
      </c>
    </row>
    <row r="10888" spans="1:13">
      <c r="A10888" s="2" t="s">
        <v>13358</v>
      </c>
      <c r="B10888" s="2" t="s">
        <v>13359</v>
      </c>
      <c r="C10888" s="2" t="s">
        <v>14163</v>
      </c>
      <c r="D10888" s="2" t="s">
        <v>14681</v>
      </c>
      <c r="E10888" s="2" t="s">
        <v>14255</v>
      </c>
      <c r="F10888" s="2" t="s">
        <v>33</v>
      </c>
      <c r="G10888" s="2" t="s">
        <v>13863</v>
      </c>
      <c r="H10888" s="2" t="s">
        <v>391</v>
      </c>
      <c r="I10888" s="2" t="s">
        <v>3727</v>
      </c>
      <c r="J10888" s="2" t="s">
        <v>3728</v>
      </c>
      <c r="K10888" s="2" t="s">
        <v>14256</v>
      </c>
      <c r="L10888" s="87">
        <v>45558</v>
      </c>
      <c r="M10888" s="4" t="s">
        <v>26</v>
      </c>
    </row>
    <row r="10889" spans="1:13">
      <c r="A10889" s="2" t="s">
        <v>13358</v>
      </c>
      <c r="B10889" s="2" t="s">
        <v>13359</v>
      </c>
      <c r="C10889" s="2" t="s">
        <v>13333</v>
      </c>
      <c r="D10889" s="2" t="s">
        <v>13936</v>
      </c>
      <c r="E10889" s="2" t="s">
        <v>13937</v>
      </c>
      <c r="F10889" s="2" t="s">
        <v>33</v>
      </c>
      <c r="G10889" s="2" t="s">
        <v>13292</v>
      </c>
      <c r="H10889" s="2" t="s">
        <v>7544</v>
      </c>
      <c r="I10889" s="2" t="s">
        <v>7575</v>
      </c>
      <c r="J10889" s="2" t="s">
        <v>94</v>
      </c>
      <c r="K10889" s="2" t="s">
        <v>13938</v>
      </c>
      <c r="L10889" s="87">
        <v>45535</v>
      </c>
      <c r="M10889" s="4" t="s">
        <v>26</v>
      </c>
    </row>
    <row r="10890" spans="1:13">
      <c r="A10890" s="2" t="s">
        <v>13358</v>
      </c>
      <c r="B10890" s="2" t="s">
        <v>13359</v>
      </c>
      <c r="C10890" s="2" t="s">
        <v>13348</v>
      </c>
      <c r="D10890" s="2" t="s">
        <v>13919</v>
      </c>
      <c r="E10890" s="2" t="s">
        <v>13920</v>
      </c>
      <c r="F10890" s="2" t="s">
        <v>33</v>
      </c>
      <c r="G10890" s="2" t="s">
        <v>13555</v>
      </c>
      <c r="H10890" s="2" t="s">
        <v>86</v>
      </c>
      <c r="I10890" s="2" t="s">
        <v>93</v>
      </c>
      <c r="J10890" s="2" t="s">
        <v>94</v>
      </c>
      <c r="K10890" s="2" t="s">
        <v>13921</v>
      </c>
      <c r="L10890" s="87">
        <v>45535</v>
      </c>
      <c r="M10890" s="4" t="s">
        <v>26</v>
      </c>
    </row>
    <row r="10891" spans="1:13">
      <c r="A10891" s="2" t="s">
        <v>13358</v>
      </c>
      <c r="B10891" s="2" t="s">
        <v>13359</v>
      </c>
      <c r="C10891" s="2" t="s">
        <v>13315</v>
      </c>
      <c r="D10891" s="2" t="s">
        <v>13922</v>
      </c>
      <c r="E10891" s="2" t="s">
        <v>13923</v>
      </c>
      <c r="F10891" s="2" t="s">
        <v>33</v>
      </c>
      <c r="G10891" s="2" t="s">
        <v>13734</v>
      </c>
      <c r="H10891" s="2" t="s">
        <v>86</v>
      </c>
      <c r="I10891" s="2" t="s">
        <v>13735</v>
      </c>
      <c r="J10891" s="2" t="s">
        <v>88</v>
      </c>
      <c r="K10891" s="2" t="s">
        <v>13924</v>
      </c>
      <c r="L10891" s="87">
        <v>45535</v>
      </c>
      <c r="M10891" s="4" t="s">
        <v>26</v>
      </c>
    </row>
    <row r="10892" spans="1:13">
      <c r="A10892" s="2" t="s">
        <v>13358</v>
      </c>
      <c r="B10892" s="2" t="s">
        <v>13359</v>
      </c>
      <c r="C10892" s="2" t="s">
        <v>13320</v>
      </c>
      <c r="D10892" s="2" t="s">
        <v>13925</v>
      </c>
      <c r="E10892" s="2" t="s">
        <v>13926</v>
      </c>
      <c r="F10892" s="2" t="s">
        <v>33</v>
      </c>
      <c r="G10892" s="2" t="s">
        <v>13853</v>
      </c>
      <c r="H10892" s="2" t="s">
        <v>86</v>
      </c>
      <c r="I10892" s="2" t="s">
        <v>13735</v>
      </c>
      <c r="J10892" s="2" t="s">
        <v>88</v>
      </c>
      <c r="K10892" s="2" t="s">
        <v>13927</v>
      </c>
      <c r="L10892" s="87">
        <v>45535</v>
      </c>
      <c r="M10892" s="4" t="s">
        <v>26</v>
      </c>
    </row>
    <row r="10893" spans="1:13">
      <c r="A10893" s="2" t="s">
        <v>13358</v>
      </c>
      <c r="B10893" s="2" t="s">
        <v>13359</v>
      </c>
      <c r="C10893" s="2" t="s">
        <v>13329</v>
      </c>
      <c r="D10893" s="2" t="s">
        <v>13933</v>
      </c>
      <c r="E10893" s="2" t="s">
        <v>13934</v>
      </c>
      <c r="F10893" s="2" t="s">
        <v>33</v>
      </c>
      <c r="G10893" s="2" t="s">
        <v>13734</v>
      </c>
      <c r="H10893" s="2" t="s">
        <v>86</v>
      </c>
      <c r="I10893" s="2" t="s">
        <v>13735</v>
      </c>
      <c r="J10893" s="2" t="s">
        <v>88</v>
      </c>
      <c r="K10893" s="2" t="s">
        <v>13935</v>
      </c>
      <c r="L10893" s="87">
        <v>45535</v>
      </c>
      <c r="M10893" s="4" t="s">
        <v>26</v>
      </c>
    </row>
    <row r="10894" spans="1:13">
      <c r="A10894" s="2" t="s">
        <v>13358</v>
      </c>
      <c r="B10894" s="2" t="s">
        <v>13359</v>
      </c>
      <c r="C10894" s="2" t="s">
        <v>13325</v>
      </c>
      <c r="D10894" s="2" t="s">
        <v>13928</v>
      </c>
      <c r="E10894" s="2" t="s">
        <v>13929</v>
      </c>
      <c r="F10894" s="2" t="s">
        <v>33</v>
      </c>
      <c r="G10894" s="2" t="s">
        <v>13464</v>
      </c>
      <c r="H10894" s="2" t="s">
        <v>7544</v>
      </c>
      <c r="I10894" s="2" t="s">
        <v>7575</v>
      </c>
      <c r="J10894" s="2" t="s">
        <v>94</v>
      </c>
      <c r="K10894" s="2" t="s">
        <v>13930</v>
      </c>
      <c r="L10894" s="87">
        <v>45535</v>
      </c>
      <c r="M10894" s="4" t="s">
        <v>26</v>
      </c>
    </row>
    <row r="10895" spans="1:13">
      <c r="A10895" s="2" t="s">
        <v>13358</v>
      </c>
      <c r="B10895" s="2" t="s">
        <v>13359</v>
      </c>
      <c r="C10895" s="2" t="s">
        <v>13444</v>
      </c>
      <c r="D10895" s="2" t="s">
        <v>13963</v>
      </c>
      <c r="E10895" s="2" t="s">
        <v>13964</v>
      </c>
      <c r="F10895" s="2" t="s">
        <v>33</v>
      </c>
      <c r="G10895" s="2" t="s">
        <v>13403</v>
      </c>
      <c r="H10895" s="2" t="s">
        <v>7544</v>
      </c>
      <c r="I10895" s="2" t="s">
        <v>7575</v>
      </c>
      <c r="J10895" s="2" t="s">
        <v>94</v>
      </c>
      <c r="K10895" s="2" t="s">
        <v>13965</v>
      </c>
      <c r="L10895" s="87">
        <v>45535</v>
      </c>
      <c r="M10895" s="4" t="s">
        <v>26</v>
      </c>
    </row>
    <row r="10896" spans="1:13">
      <c r="A10896" s="2" t="s">
        <v>13358</v>
      </c>
      <c r="B10896" s="2" t="s">
        <v>13359</v>
      </c>
      <c r="C10896" s="2" t="s">
        <v>13439</v>
      </c>
      <c r="D10896" s="2" t="s">
        <v>39832</v>
      </c>
      <c r="E10896" s="2" t="s">
        <v>13967</v>
      </c>
      <c r="F10896" s="2" t="s">
        <v>33</v>
      </c>
      <c r="G10896" s="2" t="s">
        <v>13403</v>
      </c>
      <c r="H10896" s="2" t="s">
        <v>7544</v>
      </c>
      <c r="I10896" s="2" t="s">
        <v>7575</v>
      </c>
      <c r="J10896" s="2" t="s">
        <v>94</v>
      </c>
      <c r="K10896" s="2" t="s">
        <v>13968</v>
      </c>
      <c r="L10896" s="87">
        <v>45535</v>
      </c>
      <c r="M10896" s="4" t="s">
        <v>26</v>
      </c>
    </row>
    <row r="10897" spans="1:13">
      <c r="A10897" s="2" t="s">
        <v>13358</v>
      </c>
      <c r="B10897" s="2" t="s">
        <v>13359</v>
      </c>
      <c r="C10897" s="2" t="s">
        <v>14156</v>
      </c>
      <c r="D10897" s="2" t="s">
        <v>14682</v>
      </c>
      <c r="E10897" s="2" t="s">
        <v>14257</v>
      </c>
      <c r="F10897" s="2" t="s">
        <v>33</v>
      </c>
      <c r="G10897" s="2" t="s">
        <v>13734</v>
      </c>
      <c r="H10897" s="2" t="s">
        <v>86</v>
      </c>
      <c r="I10897" s="2" t="s">
        <v>13735</v>
      </c>
      <c r="J10897" s="2" t="s">
        <v>88</v>
      </c>
      <c r="K10897" s="2" t="s">
        <v>14258</v>
      </c>
      <c r="L10897" s="87">
        <v>45558</v>
      </c>
      <c r="M10897" s="4" t="s">
        <v>26</v>
      </c>
    </row>
    <row r="10898" spans="1:13">
      <c r="A10898" s="2" t="s">
        <v>13358</v>
      </c>
      <c r="B10898" s="2" t="s">
        <v>13359</v>
      </c>
      <c r="C10898" s="2" t="s">
        <v>14167</v>
      </c>
      <c r="D10898" s="2" t="s">
        <v>14730</v>
      </c>
      <c r="E10898" s="2" t="s">
        <v>14367</v>
      </c>
      <c r="F10898" s="2" t="s">
        <v>33</v>
      </c>
      <c r="G10898" s="2" t="s">
        <v>13231</v>
      </c>
      <c r="H10898" s="2" t="s">
        <v>86</v>
      </c>
      <c r="I10898" s="2" t="s">
        <v>93</v>
      </c>
      <c r="J10898" s="2" t="s">
        <v>94</v>
      </c>
      <c r="K10898" s="2" t="s">
        <v>14368</v>
      </c>
      <c r="L10898" s="87">
        <v>45563</v>
      </c>
      <c r="M10898" s="4" t="s">
        <v>26</v>
      </c>
    </row>
    <row r="10899" spans="1:13">
      <c r="A10899" s="2" t="s">
        <v>13358</v>
      </c>
      <c r="B10899" s="2" t="s">
        <v>13359</v>
      </c>
      <c r="C10899" s="2" t="s">
        <v>14174</v>
      </c>
      <c r="D10899" s="2" t="s">
        <v>14728</v>
      </c>
      <c r="E10899" s="2" t="s">
        <v>14362</v>
      </c>
      <c r="F10899" s="2" t="s">
        <v>33</v>
      </c>
      <c r="G10899" s="2" t="s">
        <v>14363</v>
      </c>
      <c r="H10899" s="2" t="s">
        <v>454</v>
      </c>
      <c r="I10899" s="2" t="s">
        <v>2071</v>
      </c>
      <c r="J10899" s="2" t="s">
        <v>2071</v>
      </c>
      <c r="K10899" s="2" t="s">
        <v>14364</v>
      </c>
      <c r="L10899" s="87">
        <v>45563</v>
      </c>
      <c r="M10899" s="4" t="s">
        <v>26</v>
      </c>
    </row>
    <row r="10900" spans="1:13">
      <c r="A10900" s="2" t="s">
        <v>13358</v>
      </c>
      <c r="B10900" s="2" t="s">
        <v>13359</v>
      </c>
      <c r="C10900" s="2" t="s">
        <v>14171</v>
      </c>
      <c r="D10900" s="2" t="s">
        <v>14729</v>
      </c>
      <c r="E10900" s="2" t="s">
        <v>14365</v>
      </c>
      <c r="F10900" s="2" t="s">
        <v>33</v>
      </c>
      <c r="G10900" s="2" t="s">
        <v>13734</v>
      </c>
      <c r="H10900" s="2" t="s">
        <v>86</v>
      </c>
      <c r="I10900" s="2" t="s">
        <v>13735</v>
      </c>
      <c r="J10900" s="2" t="s">
        <v>88</v>
      </c>
      <c r="K10900" s="2" t="s">
        <v>14366</v>
      </c>
      <c r="L10900" s="87">
        <v>45563</v>
      </c>
      <c r="M10900" s="4" t="s">
        <v>26</v>
      </c>
    </row>
    <row r="10901" spans="1:13">
      <c r="A10901" s="2" t="s">
        <v>13358</v>
      </c>
      <c r="B10901" s="2" t="s">
        <v>13359</v>
      </c>
      <c r="C10901" s="2" t="s">
        <v>14307</v>
      </c>
      <c r="D10901" s="2" t="s">
        <v>14790</v>
      </c>
      <c r="E10901" s="2" t="s">
        <v>14499</v>
      </c>
      <c r="F10901" s="2" t="s">
        <v>33</v>
      </c>
      <c r="G10901" s="2" t="s">
        <v>13403</v>
      </c>
      <c r="H10901" s="2" t="s">
        <v>7544</v>
      </c>
      <c r="I10901" s="2" t="s">
        <v>7575</v>
      </c>
      <c r="J10901" s="2" t="s">
        <v>94</v>
      </c>
      <c r="K10901" s="2" t="s">
        <v>14500</v>
      </c>
      <c r="L10901" s="87">
        <v>45565</v>
      </c>
      <c r="M10901" s="4" t="s">
        <v>26</v>
      </c>
    </row>
    <row r="10902" spans="1:13">
      <c r="A10902" s="2" t="s">
        <v>13358</v>
      </c>
      <c r="B10902" s="2" t="s">
        <v>13359</v>
      </c>
      <c r="C10902" s="2" t="s">
        <v>14193</v>
      </c>
      <c r="D10902" s="2" t="s">
        <v>14770</v>
      </c>
      <c r="E10902" s="2" t="s">
        <v>14459</v>
      </c>
      <c r="F10902" s="2" t="s">
        <v>33</v>
      </c>
      <c r="G10902" s="2" t="s">
        <v>13903</v>
      </c>
      <c r="H10902" s="2" t="s">
        <v>86</v>
      </c>
      <c r="I10902" s="2" t="s">
        <v>13735</v>
      </c>
      <c r="J10902" s="2" t="s">
        <v>88</v>
      </c>
      <c r="K10902" s="2" t="s">
        <v>14460</v>
      </c>
      <c r="L10902" s="87">
        <v>45565</v>
      </c>
      <c r="M10902" s="4" t="s">
        <v>26</v>
      </c>
    </row>
    <row r="10903" spans="1:13">
      <c r="A10903" s="2" t="s">
        <v>13358</v>
      </c>
      <c r="B10903" s="2" t="s">
        <v>13359</v>
      </c>
      <c r="C10903" s="2" t="s">
        <v>14177</v>
      </c>
      <c r="D10903" s="2" t="s">
        <v>14768</v>
      </c>
      <c r="E10903" s="2" t="s">
        <v>14455</v>
      </c>
      <c r="F10903" s="2" t="s">
        <v>33</v>
      </c>
      <c r="G10903" s="2" t="s">
        <v>13875</v>
      </c>
      <c r="H10903" s="2" t="s">
        <v>86</v>
      </c>
      <c r="I10903" s="2" t="s">
        <v>13735</v>
      </c>
      <c r="J10903" s="2" t="s">
        <v>88</v>
      </c>
      <c r="K10903" s="2" t="s">
        <v>14456</v>
      </c>
      <c r="L10903" s="87">
        <v>45565</v>
      </c>
      <c r="M10903" s="4" t="s">
        <v>26</v>
      </c>
    </row>
    <row r="10904" spans="1:13">
      <c r="A10904" s="2" t="s">
        <v>13358</v>
      </c>
      <c r="B10904" s="2" t="s">
        <v>13359</v>
      </c>
      <c r="C10904" s="2" t="s">
        <v>14220</v>
      </c>
      <c r="D10904" s="2" t="s">
        <v>39833</v>
      </c>
      <c r="E10904" s="2" t="s">
        <v>14457</v>
      </c>
      <c r="F10904" s="2" t="s">
        <v>33</v>
      </c>
      <c r="G10904" s="2" t="s">
        <v>13292</v>
      </c>
      <c r="H10904" s="2" t="s">
        <v>7544</v>
      </c>
      <c r="I10904" s="2" t="s">
        <v>7575</v>
      </c>
      <c r="J10904" s="2" t="s">
        <v>94</v>
      </c>
      <c r="K10904" s="2" t="s">
        <v>14458</v>
      </c>
      <c r="L10904" s="87">
        <v>45565</v>
      </c>
      <c r="M10904" s="4" t="s">
        <v>26</v>
      </c>
    </row>
    <row r="10905" spans="1:13">
      <c r="A10905" s="2" t="s">
        <v>13358</v>
      </c>
      <c r="B10905" s="2" t="s">
        <v>13359</v>
      </c>
      <c r="C10905" s="2" t="s">
        <v>14224</v>
      </c>
      <c r="D10905" s="2" t="s">
        <v>14771</v>
      </c>
      <c r="E10905" s="2" t="s">
        <v>14461</v>
      </c>
      <c r="F10905" s="2" t="s">
        <v>33</v>
      </c>
      <c r="G10905" s="2" t="s">
        <v>13734</v>
      </c>
      <c r="H10905" s="2" t="s">
        <v>86</v>
      </c>
      <c r="I10905" s="2" t="s">
        <v>13735</v>
      </c>
      <c r="J10905" s="2" t="s">
        <v>88</v>
      </c>
      <c r="K10905" s="2" t="s">
        <v>14462</v>
      </c>
      <c r="L10905" s="87">
        <v>45565</v>
      </c>
      <c r="M10905" s="4" t="s">
        <v>26</v>
      </c>
    </row>
    <row r="10906" spans="1:13">
      <c r="A10906" s="2" t="s">
        <v>13358</v>
      </c>
      <c r="B10906" s="2" t="s">
        <v>13359</v>
      </c>
      <c r="C10906" s="2" t="s">
        <v>14300</v>
      </c>
      <c r="D10906" s="2" t="s">
        <v>14775</v>
      </c>
      <c r="E10906" s="2" t="s">
        <v>14469</v>
      </c>
      <c r="F10906" s="2" t="s">
        <v>33</v>
      </c>
      <c r="G10906" s="2" t="s">
        <v>13292</v>
      </c>
      <c r="H10906" s="2" t="s">
        <v>7544</v>
      </c>
      <c r="I10906" s="2" t="s">
        <v>7575</v>
      </c>
      <c r="J10906" s="2" t="s">
        <v>94</v>
      </c>
      <c r="K10906" s="2" t="s">
        <v>14470</v>
      </c>
      <c r="L10906" s="87">
        <v>45565</v>
      </c>
      <c r="M10906" s="4" t="s">
        <v>26</v>
      </c>
    </row>
    <row r="10907" spans="1:13">
      <c r="A10907" s="2" t="s">
        <v>13358</v>
      </c>
      <c r="B10907" s="2" t="s">
        <v>13359</v>
      </c>
      <c r="C10907" s="2" t="s">
        <v>14231</v>
      </c>
      <c r="D10907" s="2" t="s">
        <v>39834</v>
      </c>
      <c r="E10907" s="2" t="s">
        <v>39835</v>
      </c>
      <c r="F10907" s="2" t="s">
        <v>33</v>
      </c>
      <c r="G10907" s="2" t="s">
        <v>13832</v>
      </c>
      <c r="H10907" s="2" t="s">
        <v>86</v>
      </c>
      <c r="I10907" s="2" t="s">
        <v>13735</v>
      </c>
      <c r="J10907" s="2" t="s">
        <v>88</v>
      </c>
      <c r="K10907" s="2" t="s">
        <v>14464</v>
      </c>
      <c r="L10907" s="87">
        <v>45565</v>
      </c>
      <c r="M10907" s="4" t="s">
        <v>26</v>
      </c>
    </row>
    <row r="10908" spans="1:13">
      <c r="A10908" s="2" t="s">
        <v>13358</v>
      </c>
      <c r="B10908" s="2" t="s">
        <v>13359</v>
      </c>
      <c r="C10908" s="2" t="s">
        <v>14234</v>
      </c>
      <c r="D10908" s="2" t="s">
        <v>14773</v>
      </c>
      <c r="E10908" s="2" t="s">
        <v>14465</v>
      </c>
      <c r="F10908" s="2" t="s">
        <v>33</v>
      </c>
      <c r="G10908" s="2" t="s">
        <v>13555</v>
      </c>
      <c r="H10908" s="2" t="s">
        <v>86</v>
      </c>
      <c r="I10908" s="2" t="s">
        <v>93</v>
      </c>
      <c r="J10908" s="2" t="s">
        <v>94</v>
      </c>
      <c r="K10908" s="2" t="s">
        <v>14466</v>
      </c>
      <c r="L10908" s="87">
        <v>45565</v>
      </c>
      <c r="M10908" s="4" t="s">
        <v>26</v>
      </c>
    </row>
    <row r="10909" spans="1:13">
      <c r="A10909" s="2" t="s">
        <v>13358</v>
      </c>
      <c r="B10909" s="2" t="s">
        <v>13359</v>
      </c>
      <c r="C10909" s="2" t="s">
        <v>14237</v>
      </c>
      <c r="D10909" s="2" t="s">
        <v>14774</v>
      </c>
      <c r="E10909" s="2" t="s">
        <v>14467</v>
      </c>
      <c r="F10909" s="2" t="s">
        <v>33</v>
      </c>
      <c r="G10909" s="2" t="s">
        <v>13324</v>
      </c>
      <c r="H10909" s="2" t="s">
        <v>8996</v>
      </c>
      <c r="I10909" s="2" t="s">
        <v>8997</v>
      </c>
      <c r="J10909" s="2" t="s">
        <v>8998</v>
      </c>
      <c r="K10909" s="2" t="s">
        <v>14468</v>
      </c>
      <c r="L10909" s="87">
        <v>45565</v>
      </c>
      <c r="M10909" s="4" t="s">
        <v>26</v>
      </c>
    </row>
    <row r="10910" spans="1:13">
      <c r="A10910" s="2" t="s">
        <v>13358</v>
      </c>
      <c r="B10910" s="2" t="s">
        <v>13359</v>
      </c>
      <c r="C10910" s="2" t="s">
        <v>14503</v>
      </c>
      <c r="D10910" s="2" t="s">
        <v>14822</v>
      </c>
      <c r="E10910" s="2" t="s">
        <v>14572</v>
      </c>
      <c r="F10910" s="2" t="s">
        <v>33</v>
      </c>
      <c r="G10910" s="2" t="s">
        <v>13734</v>
      </c>
      <c r="H10910" s="2" t="s">
        <v>86</v>
      </c>
      <c r="I10910" s="2" t="s">
        <v>13735</v>
      </c>
      <c r="J10910" s="2" t="s">
        <v>88</v>
      </c>
      <c r="K10910" s="2" t="s">
        <v>14573</v>
      </c>
      <c r="L10910" s="87">
        <v>45565</v>
      </c>
      <c r="M10910" s="4" t="s">
        <v>26</v>
      </c>
    </row>
    <row r="10911" spans="1:13">
      <c r="A10911" s="2" t="s">
        <v>13358</v>
      </c>
      <c r="B10911" s="2" t="s">
        <v>13359</v>
      </c>
      <c r="C10911" s="2" t="s">
        <v>14514</v>
      </c>
      <c r="D10911" s="2" t="s">
        <v>14823</v>
      </c>
      <c r="E10911" s="2" t="s">
        <v>14574</v>
      </c>
      <c r="F10911" s="2" t="s">
        <v>33</v>
      </c>
      <c r="G10911" s="2" t="s">
        <v>13396</v>
      </c>
      <c r="H10911" s="2" t="s">
        <v>22</v>
      </c>
      <c r="I10911" s="2" t="s">
        <v>432</v>
      </c>
      <c r="J10911" s="2" t="s">
        <v>5890</v>
      </c>
      <c r="K10911" s="2" t="s">
        <v>14575</v>
      </c>
      <c r="L10911" s="87">
        <v>45565</v>
      </c>
      <c r="M10911" s="4" t="s">
        <v>26</v>
      </c>
    </row>
    <row r="10912" spans="1:13">
      <c r="A10912" s="2" t="s">
        <v>13358</v>
      </c>
      <c r="B10912" s="2" t="s">
        <v>13359</v>
      </c>
      <c r="C10912" s="2" t="s">
        <v>14520</v>
      </c>
      <c r="D10912" s="2" t="s">
        <v>14826</v>
      </c>
      <c r="E10912" s="2" t="s">
        <v>14580</v>
      </c>
      <c r="F10912" s="2" t="s">
        <v>33</v>
      </c>
      <c r="G10912" s="2" t="s">
        <v>13555</v>
      </c>
      <c r="H10912" s="2" t="s">
        <v>86</v>
      </c>
      <c r="I10912" s="2" t="s">
        <v>93</v>
      </c>
      <c r="J10912" s="2" t="s">
        <v>94</v>
      </c>
      <c r="K10912" s="2" t="s">
        <v>14581</v>
      </c>
      <c r="L10912" s="87">
        <v>45565</v>
      </c>
      <c r="M10912" s="4" t="s">
        <v>26</v>
      </c>
    </row>
    <row r="10913" spans="1:13">
      <c r="A10913" s="2" t="s">
        <v>13358</v>
      </c>
      <c r="B10913" s="2" t="s">
        <v>13359</v>
      </c>
      <c r="C10913" s="2" t="s">
        <v>14517</v>
      </c>
      <c r="D10913" s="2" t="s">
        <v>14825</v>
      </c>
      <c r="E10913" s="2" t="s">
        <v>14578</v>
      </c>
      <c r="F10913" s="2" t="s">
        <v>33</v>
      </c>
      <c r="G10913" s="2" t="s">
        <v>14272</v>
      </c>
      <c r="H10913" s="2" t="s">
        <v>36</v>
      </c>
      <c r="I10913" s="2" t="s">
        <v>14867</v>
      </c>
      <c r="J10913" s="2" t="s">
        <v>38</v>
      </c>
      <c r="K10913" s="2" t="s">
        <v>14579</v>
      </c>
      <c r="L10913" s="87">
        <v>45565</v>
      </c>
      <c r="M10913" s="4" t="s">
        <v>26</v>
      </c>
    </row>
    <row r="10914" spans="1:13">
      <c r="A10914" s="2" t="s">
        <v>13358</v>
      </c>
      <c r="B10914" s="2" t="s">
        <v>13359</v>
      </c>
      <c r="C10914" s="2" t="s">
        <v>14564</v>
      </c>
      <c r="D10914" s="2" t="s">
        <v>14954</v>
      </c>
      <c r="E10914" s="2" t="s">
        <v>14955</v>
      </c>
      <c r="F10914" s="2" t="s">
        <v>33</v>
      </c>
      <c r="G10914" s="2" t="s">
        <v>14272</v>
      </c>
      <c r="H10914" s="2" t="s">
        <v>36</v>
      </c>
      <c r="I10914" s="2" t="s">
        <v>14867</v>
      </c>
      <c r="J10914" s="2" t="s">
        <v>38</v>
      </c>
      <c r="K10914" s="2" t="s">
        <v>14953</v>
      </c>
      <c r="L10914" s="87">
        <v>45582</v>
      </c>
      <c r="M10914" s="4" t="s">
        <v>26</v>
      </c>
    </row>
    <row r="10915" spans="1:13">
      <c r="A10915" s="2" t="s">
        <v>13358</v>
      </c>
      <c r="B10915" s="2" t="s">
        <v>13359</v>
      </c>
      <c r="C10915" s="2" t="s">
        <v>14567</v>
      </c>
      <c r="D10915" s="2" t="s">
        <v>15000</v>
      </c>
      <c r="E10915" s="2" t="s">
        <v>11181</v>
      </c>
      <c r="F10915" s="2" t="s">
        <v>33</v>
      </c>
      <c r="G10915" s="2" t="s">
        <v>13297</v>
      </c>
      <c r="H10915" s="2" t="s">
        <v>8996</v>
      </c>
      <c r="I10915" s="2" t="s">
        <v>8997</v>
      </c>
      <c r="J10915" s="2" t="s">
        <v>8998</v>
      </c>
      <c r="K10915" s="2" t="s">
        <v>14999</v>
      </c>
      <c r="L10915" s="87">
        <v>45587</v>
      </c>
      <c r="M10915" s="4" t="s">
        <v>26</v>
      </c>
    </row>
    <row r="10916" spans="1:13">
      <c r="A10916" s="2" t="s">
        <v>13358</v>
      </c>
      <c r="B10916" s="2" t="s">
        <v>13359</v>
      </c>
      <c r="C10916" s="2" t="s">
        <v>14598</v>
      </c>
      <c r="D10916" s="2" t="s">
        <v>15075</v>
      </c>
      <c r="E10916" s="2" t="s">
        <v>15076</v>
      </c>
      <c r="F10916" s="2" t="s">
        <v>33</v>
      </c>
      <c r="G10916" s="2" t="s">
        <v>13276</v>
      </c>
      <c r="H10916" s="2" t="s">
        <v>86</v>
      </c>
      <c r="I10916" s="2" t="s">
        <v>93</v>
      </c>
      <c r="J10916" s="2" t="s">
        <v>94</v>
      </c>
      <c r="K10916" s="2" t="s">
        <v>15074</v>
      </c>
      <c r="L10916" s="87">
        <v>45590</v>
      </c>
      <c r="M10916" s="4" t="s">
        <v>26</v>
      </c>
    </row>
    <row r="10917" spans="1:13">
      <c r="A10917" s="2" t="s">
        <v>13358</v>
      </c>
      <c r="B10917" s="2" t="s">
        <v>13359</v>
      </c>
      <c r="C10917" s="2" t="s">
        <v>14619</v>
      </c>
      <c r="D10917" s="2" t="s">
        <v>15333</v>
      </c>
      <c r="E10917" s="2" t="s">
        <v>15334</v>
      </c>
      <c r="F10917" s="2" t="s">
        <v>33</v>
      </c>
      <c r="G10917" s="2" t="s">
        <v>13366</v>
      </c>
      <c r="H10917" s="2" t="s">
        <v>454</v>
      </c>
      <c r="I10917" s="2" t="s">
        <v>455</v>
      </c>
      <c r="J10917" s="2" t="s">
        <v>455</v>
      </c>
      <c r="K10917" s="2" t="s">
        <v>15332</v>
      </c>
      <c r="L10917" s="87">
        <v>45596</v>
      </c>
      <c r="M10917" s="4" t="s">
        <v>26</v>
      </c>
    </row>
    <row r="10918" spans="1:13">
      <c r="A10918" s="2" t="s">
        <v>13358</v>
      </c>
      <c r="B10918" s="2" t="s">
        <v>13359</v>
      </c>
      <c r="C10918" s="2" t="s">
        <v>14631</v>
      </c>
      <c r="D10918" s="2" t="s">
        <v>15330</v>
      </c>
      <c r="E10918" s="2" t="s">
        <v>15331</v>
      </c>
      <c r="F10918" s="2" t="s">
        <v>33</v>
      </c>
      <c r="G10918" s="2" t="s">
        <v>13231</v>
      </c>
      <c r="H10918" s="2" t="s">
        <v>86</v>
      </c>
      <c r="I10918" s="2" t="s">
        <v>93</v>
      </c>
      <c r="J10918" s="2" t="s">
        <v>94</v>
      </c>
      <c r="K10918" s="2" t="s">
        <v>15329</v>
      </c>
      <c r="L10918" s="87">
        <v>45596</v>
      </c>
      <c r="M10918" s="4" t="s">
        <v>26</v>
      </c>
    </row>
    <row r="10919" spans="1:13">
      <c r="A10919" s="2" t="s">
        <v>13358</v>
      </c>
      <c r="B10919" s="2" t="s">
        <v>13359</v>
      </c>
      <c r="C10919" s="2" t="s">
        <v>14634</v>
      </c>
      <c r="D10919" s="2" t="s">
        <v>15788</v>
      </c>
      <c r="E10919" s="2" t="s">
        <v>39836</v>
      </c>
      <c r="F10919" s="2" t="s">
        <v>33</v>
      </c>
      <c r="G10919" s="2" t="s">
        <v>14284</v>
      </c>
      <c r="H10919" s="2" t="s">
        <v>36</v>
      </c>
      <c r="I10919" s="2" t="s">
        <v>14867</v>
      </c>
      <c r="J10919" s="2" t="s">
        <v>38</v>
      </c>
      <c r="K10919" s="2" t="s">
        <v>15477</v>
      </c>
      <c r="L10919" s="87">
        <v>45596</v>
      </c>
      <c r="M10919" s="4" t="s">
        <v>26</v>
      </c>
    </row>
    <row r="10920" spans="1:13">
      <c r="A10920" s="2" t="s">
        <v>13358</v>
      </c>
      <c r="B10920" s="2" t="s">
        <v>13359</v>
      </c>
      <c r="C10920" s="2" t="s">
        <v>14624</v>
      </c>
      <c r="D10920" s="2" t="s">
        <v>15336</v>
      </c>
      <c r="E10920" s="2" t="s">
        <v>15337</v>
      </c>
      <c r="F10920" s="2" t="s">
        <v>33</v>
      </c>
      <c r="G10920" s="2" t="s">
        <v>13832</v>
      </c>
      <c r="H10920" s="2" t="s">
        <v>86</v>
      </c>
      <c r="I10920" s="2" t="s">
        <v>13735</v>
      </c>
      <c r="J10920" s="2" t="s">
        <v>88</v>
      </c>
      <c r="K10920" s="2" t="s">
        <v>15335</v>
      </c>
      <c r="L10920" s="87">
        <v>45596</v>
      </c>
      <c r="M10920" s="4" t="s">
        <v>26</v>
      </c>
    </row>
    <row r="10921" spans="1:13">
      <c r="A10921" s="2" t="s">
        <v>13358</v>
      </c>
      <c r="B10921" s="2" t="s">
        <v>13359</v>
      </c>
      <c r="C10921" s="2" t="s">
        <v>14877</v>
      </c>
      <c r="D10921" s="2" t="s">
        <v>15324</v>
      </c>
      <c r="E10921" s="2" t="s">
        <v>15325</v>
      </c>
      <c r="F10921" s="2" t="s">
        <v>33</v>
      </c>
      <c r="G10921" s="2" t="s">
        <v>13832</v>
      </c>
      <c r="H10921" s="2" t="s">
        <v>86</v>
      </c>
      <c r="I10921" s="2" t="s">
        <v>13735</v>
      </c>
      <c r="J10921" s="2" t="s">
        <v>88</v>
      </c>
      <c r="K10921" s="2" t="s">
        <v>15323</v>
      </c>
      <c r="L10921" s="87">
        <v>45596</v>
      </c>
      <c r="M10921" s="4" t="s">
        <v>26</v>
      </c>
    </row>
    <row r="10922" spans="1:13">
      <c r="A10922" s="2" t="s">
        <v>13358</v>
      </c>
      <c r="B10922" s="2" t="s">
        <v>13359</v>
      </c>
      <c r="C10922" s="2" t="s">
        <v>14881</v>
      </c>
      <c r="D10922" s="2" t="s">
        <v>15318</v>
      </c>
      <c r="E10922" s="2" t="s">
        <v>15319</v>
      </c>
      <c r="F10922" s="2" t="s">
        <v>33</v>
      </c>
      <c r="G10922" s="2" t="s">
        <v>13734</v>
      </c>
      <c r="H10922" s="2" t="s">
        <v>86</v>
      </c>
      <c r="I10922" s="2" t="s">
        <v>13735</v>
      </c>
      <c r="J10922" s="2" t="s">
        <v>88</v>
      </c>
      <c r="K10922" s="2" t="s">
        <v>15317</v>
      </c>
      <c r="L10922" s="87">
        <v>45596</v>
      </c>
      <c r="M10922" s="4" t="s">
        <v>26</v>
      </c>
    </row>
    <row r="10923" spans="1:13">
      <c r="A10923" s="2" t="s">
        <v>13358</v>
      </c>
      <c r="B10923" s="2" t="s">
        <v>13359</v>
      </c>
      <c r="C10923" s="2" t="s">
        <v>14921</v>
      </c>
      <c r="D10923" s="2" t="s">
        <v>15493</v>
      </c>
      <c r="E10923" s="2" t="s">
        <v>15494</v>
      </c>
      <c r="F10923" s="2" t="s">
        <v>33</v>
      </c>
      <c r="G10923" s="2" t="s">
        <v>14169</v>
      </c>
      <c r="H10923" s="2" t="s">
        <v>454</v>
      </c>
      <c r="I10923" s="2" t="s">
        <v>1248</v>
      </c>
      <c r="J10923" s="2" t="s">
        <v>1248</v>
      </c>
      <c r="K10923" s="2" t="s">
        <v>15492</v>
      </c>
      <c r="L10923" s="87">
        <v>45596</v>
      </c>
      <c r="M10923" s="4" t="s">
        <v>26</v>
      </c>
    </row>
    <row r="10924" spans="1:13">
      <c r="A10924" s="2" t="s">
        <v>13358</v>
      </c>
      <c r="B10924" s="2" t="s">
        <v>13359</v>
      </c>
      <c r="C10924" s="2" t="s">
        <v>14885</v>
      </c>
      <c r="D10924" s="2" t="s">
        <v>15483</v>
      </c>
      <c r="E10924" s="2" t="s">
        <v>15484</v>
      </c>
      <c r="F10924" s="2" t="s">
        <v>33</v>
      </c>
      <c r="G10924" s="2" t="s">
        <v>13892</v>
      </c>
      <c r="H10924" s="2" t="s">
        <v>391</v>
      </c>
      <c r="I10924" s="2" t="s">
        <v>3727</v>
      </c>
      <c r="J10924" s="2" t="s">
        <v>3728</v>
      </c>
      <c r="K10924" s="2" t="s">
        <v>15482</v>
      </c>
      <c r="L10924" s="87">
        <v>45596</v>
      </c>
      <c r="M10924" s="4" t="s">
        <v>26</v>
      </c>
    </row>
    <row r="10925" spans="1:13">
      <c r="A10925" s="2" t="s">
        <v>13358</v>
      </c>
      <c r="B10925" s="2" t="s">
        <v>13359</v>
      </c>
      <c r="C10925" s="2" t="s">
        <v>15001</v>
      </c>
      <c r="D10925" s="2" t="s">
        <v>15315</v>
      </c>
      <c r="E10925" s="2" t="s">
        <v>15316</v>
      </c>
      <c r="F10925" s="2" t="s">
        <v>33</v>
      </c>
      <c r="G10925" s="2" t="s">
        <v>13403</v>
      </c>
      <c r="H10925" s="2" t="s">
        <v>7544</v>
      </c>
      <c r="I10925" s="2" t="s">
        <v>7575</v>
      </c>
      <c r="J10925" s="2" t="s">
        <v>94</v>
      </c>
      <c r="K10925" s="2" t="s">
        <v>15314</v>
      </c>
      <c r="L10925" s="87">
        <v>45596</v>
      </c>
      <c r="M10925" s="4" t="s">
        <v>26</v>
      </c>
    </row>
    <row r="10926" spans="1:13">
      <c r="A10926" s="2" t="s">
        <v>13358</v>
      </c>
      <c r="B10926" s="2" t="s">
        <v>13359</v>
      </c>
      <c r="C10926" s="2" t="s">
        <v>14889</v>
      </c>
      <c r="D10926" s="2" t="s">
        <v>15486</v>
      </c>
      <c r="E10926" s="2" t="s">
        <v>15487</v>
      </c>
      <c r="F10926" s="2" t="s">
        <v>33</v>
      </c>
      <c r="G10926" s="2" t="s">
        <v>13403</v>
      </c>
      <c r="H10926" s="2" t="s">
        <v>7544</v>
      </c>
      <c r="I10926" s="2" t="s">
        <v>7575</v>
      </c>
      <c r="J10926" s="2" t="s">
        <v>94</v>
      </c>
      <c r="K10926" s="2" t="s">
        <v>15485</v>
      </c>
      <c r="L10926" s="87">
        <v>45596</v>
      </c>
      <c r="M10926" s="4" t="s">
        <v>26</v>
      </c>
    </row>
    <row r="10927" spans="1:13">
      <c r="A10927" s="2" t="s">
        <v>13358</v>
      </c>
      <c r="B10927" s="2" t="s">
        <v>13359</v>
      </c>
      <c r="C10927" s="2" t="s">
        <v>14637</v>
      </c>
      <c r="D10927" s="2" t="s">
        <v>39837</v>
      </c>
      <c r="E10927" s="2" t="s">
        <v>39838</v>
      </c>
      <c r="F10927" s="2" t="s">
        <v>33</v>
      </c>
      <c r="G10927" s="2" t="s">
        <v>13853</v>
      </c>
      <c r="H10927" s="2" t="s">
        <v>86</v>
      </c>
      <c r="I10927" s="2" t="s">
        <v>13735</v>
      </c>
      <c r="J10927" s="2" t="s">
        <v>88</v>
      </c>
      <c r="K10927" s="2" t="s">
        <v>15326</v>
      </c>
      <c r="L10927" s="87">
        <v>45596</v>
      </c>
      <c r="M10927" s="4" t="s">
        <v>26</v>
      </c>
    </row>
    <row r="10928" spans="1:13">
      <c r="A10928" s="2" t="s">
        <v>13358</v>
      </c>
      <c r="B10928" s="2" t="s">
        <v>13359</v>
      </c>
      <c r="C10928" s="2" t="s">
        <v>14917</v>
      </c>
      <c r="D10928" s="2" t="s">
        <v>15564</v>
      </c>
      <c r="E10928" s="2" t="s">
        <v>15565</v>
      </c>
      <c r="F10928" s="2" t="s">
        <v>33</v>
      </c>
      <c r="G10928" s="2" t="s">
        <v>14195</v>
      </c>
      <c r="H10928" s="2" t="s">
        <v>391</v>
      </c>
      <c r="I10928" s="2" t="s">
        <v>3727</v>
      </c>
      <c r="J10928" s="2" t="s">
        <v>3728</v>
      </c>
      <c r="K10928" s="2" t="s">
        <v>15563</v>
      </c>
      <c r="L10928" s="87">
        <v>45596</v>
      </c>
      <c r="M10928" s="4" t="s">
        <v>26</v>
      </c>
    </row>
    <row r="10929" spans="1:13">
      <c r="A10929" s="2" t="s">
        <v>13358</v>
      </c>
      <c r="B10929" s="2" t="s">
        <v>13359</v>
      </c>
      <c r="C10929" s="2" t="s">
        <v>14947</v>
      </c>
      <c r="D10929" s="2" t="s">
        <v>36970</v>
      </c>
      <c r="E10929" s="2" t="s">
        <v>36971</v>
      </c>
      <c r="F10929" s="2" t="s">
        <v>33</v>
      </c>
      <c r="G10929" s="2" t="s">
        <v>14284</v>
      </c>
      <c r="H10929" s="2" t="s">
        <v>36</v>
      </c>
      <c r="I10929" s="2" t="s">
        <v>14867</v>
      </c>
      <c r="J10929" s="2" t="s">
        <v>38</v>
      </c>
      <c r="K10929" s="2" t="s">
        <v>15566</v>
      </c>
      <c r="L10929" s="87">
        <v>45596</v>
      </c>
      <c r="M10929" s="4" t="s">
        <v>26</v>
      </c>
    </row>
    <row r="10930" spans="1:13">
      <c r="A10930" s="2" t="s">
        <v>13358</v>
      </c>
      <c r="B10930" s="2" t="s">
        <v>13359</v>
      </c>
      <c r="C10930" s="2" t="s">
        <v>15569</v>
      </c>
      <c r="D10930" s="2" t="s">
        <v>39839</v>
      </c>
      <c r="E10930" s="2" t="s">
        <v>39840</v>
      </c>
      <c r="F10930" s="2" t="s">
        <v>33</v>
      </c>
      <c r="G10930" s="2" t="s">
        <v>13403</v>
      </c>
      <c r="H10930" s="2" t="s">
        <v>7544</v>
      </c>
      <c r="I10930" s="2" t="s">
        <v>7575</v>
      </c>
      <c r="J10930" s="2" t="s">
        <v>94</v>
      </c>
      <c r="K10930" s="2" t="s">
        <v>15573</v>
      </c>
      <c r="L10930" s="87">
        <v>45596</v>
      </c>
      <c r="M10930" s="4" t="s">
        <v>26</v>
      </c>
    </row>
    <row r="10931" spans="1:13">
      <c r="A10931" s="2" t="s">
        <v>13358</v>
      </c>
      <c r="B10931" s="2" t="s">
        <v>13359</v>
      </c>
      <c r="C10931" s="2" t="s">
        <v>15567</v>
      </c>
      <c r="D10931" s="2" t="s">
        <v>39841</v>
      </c>
      <c r="E10931" s="2" t="s">
        <v>39842</v>
      </c>
      <c r="F10931" s="2" t="s">
        <v>33</v>
      </c>
      <c r="G10931" s="2" t="s">
        <v>13832</v>
      </c>
      <c r="H10931" s="2" t="s">
        <v>86</v>
      </c>
      <c r="I10931" s="2" t="s">
        <v>13735</v>
      </c>
      <c r="J10931" s="2" t="s">
        <v>88</v>
      </c>
      <c r="K10931" s="2" t="s">
        <v>15572</v>
      </c>
      <c r="L10931" s="87">
        <v>45596</v>
      </c>
      <c r="M10931" s="4" t="s">
        <v>26</v>
      </c>
    </row>
    <row r="10932" spans="1:13">
      <c r="A10932" s="2" t="s">
        <v>13358</v>
      </c>
      <c r="B10932" s="2" t="s">
        <v>13359</v>
      </c>
      <c r="C10932" s="2" t="s">
        <v>15578</v>
      </c>
      <c r="D10932" s="2" t="s">
        <v>15645</v>
      </c>
      <c r="E10932" s="2" t="s">
        <v>15646</v>
      </c>
      <c r="F10932" s="2" t="s">
        <v>33</v>
      </c>
      <c r="G10932" s="2" t="s">
        <v>13292</v>
      </c>
      <c r="H10932" s="2" t="s">
        <v>7544</v>
      </c>
      <c r="I10932" s="2" t="s">
        <v>7575</v>
      </c>
      <c r="J10932" s="2" t="s">
        <v>94</v>
      </c>
      <c r="K10932" s="2" t="s">
        <v>15647</v>
      </c>
      <c r="L10932" s="87">
        <v>45609</v>
      </c>
      <c r="M10932" s="4" t="s">
        <v>26</v>
      </c>
    </row>
    <row r="10933" spans="1:13">
      <c r="A10933" s="2" t="s">
        <v>13358</v>
      </c>
      <c r="B10933" s="2" t="s">
        <v>13359</v>
      </c>
      <c r="C10933" s="2" t="s">
        <v>15586</v>
      </c>
      <c r="D10933" s="2" t="s">
        <v>15689</v>
      </c>
      <c r="E10933" s="2" t="s">
        <v>15690</v>
      </c>
      <c r="F10933" s="2" t="s">
        <v>33</v>
      </c>
      <c r="G10933" s="2" t="s">
        <v>13243</v>
      </c>
      <c r="H10933" s="2" t="s">
        <v>454</v>
      </c>
      <c r="I10933" s="2" t="s">
        <v>455</v>
      </c>
      <c r="J10933" s="2" t="s">
        <v>455</v>
      </c>
      <c r="K10933" s="2" t="s">
        <v>15691</v>
      </c>
      <c r="L10933" s="87">
        <v>45617</v>
      </c>
      <c r="M10933" s="4" t="s">
        <v>26</v>
      </c>
    </row>
    <row r="10934" spans="1:13">
      <c r="A10934" s="2" t="s">
        <v>13358</v>
      </c>
      <c r="B10934" s="2" t="s">
        <v>13359</v>
      </c>
      <c r="C10934" s="2" t="s">
        <v>15582</v>
      </c>
      <c r="D10934" s="2" t="s">
        <v>15877</v>
      </c>
      <c r="E10934" s="2" t="s">
        <v>15878</v>
      </c>
      <c r="F10934" s="2" t="s">
        <v>33</v>
      </c>
      <c r="G10934" s="2" t="s">
        <v>14329</v>
      </c>
      <c r="H10934" s="2" t="s">
        <v>391</v>
      </c>
      <c r="I10934" s="2" t="s">
        <v>3727</v>
      </c>
      <c r="J10934" s="2" t="s">
        <v>3728</v>
      </c>
      <c r="K10934" s="2" t="s">
        <v>15879</v>
      </c>
      <c r="L10934" s="87">
        <v>45626</v>
      </c>
      <c r="M10934" s="4" t="s">
        <v>26</v>
      </c>
    </row>
    <row r="10935" spans="1:13">
      <c r="A10935" s="2" t="s">
        <v>13358</v>
      </c>
      <c r="B10935" s="2" t="s">
        <v>13359</v>
      </c>
      <c r="C10935" s="2" t="s">
        <v>15625</v>
      </c>
      <c r="D10935" s="2" t="s">
        <v>15874</v>
      </c>
      <c r="E10935" s="2" t="s">
        <v>15875</v>
      </c>
      <c r="F10935" s="2" t="s">
        <v>33</v>
      </c>
      <c r="G10935" s="2" t="s">
        <v>13832</v>
      </c>
      <c r="H10935" s="2" t="s">
        <v>86</v>
      </c>
      <c r="I10935" s="2" t="s">
        <v>13735</v>
      </c>
      <c r="J10935" s="2" t="s">
        <v>88</v>
      </c>
      <c r="K10935" s="2" t="s">
        <v>15876</v>
      </c>
      <c r="L10935" s="87">
        <v>45626</v>
      </c>
      <c r="M10935" s="4" t="s">
        <v>26</v>
      </c>
    </row>
    <row r="10936" spans="1:13">
      <c r="A10936" s="2" t="s">
        <v>13358</v>
      </c>
      <c r="B10936" s="2" t="s">
        <v>13359</v>
      </c>
      <c r="C10936" s="2" t="s">
        <v>15584</v>
      </c>
      <c r="D10936" s="2" t="s">
        <v>15880</v>
      </c>
      <c r="E10936" s="2" t="s">
        <v>15881</v>
      </c>
      <c r="F10936" s="2" t="s">
        <v>33</v>
      </c>
      <c r="G10936" s="2" t="s">
        <v>13297</v>
      </c>
      <c r="H10936" s="2" t="s">
        <v>8996</v>
      </c>
      <c r="I10936" s="2" t="s">
        <v>8997</v>
      </c>
      <c r="J10936" s="2" t="s">
        <v>8998</v>
      </c>
      <c r="K10936" s="2" t="s">
        <v>15882</v>
      </c>
      <c r="L10936" s="87">
        <v>45626</v>
      </c>
      <c r="M10936" s="4" t="s">
        <v>26</v>
      </c>
    </row>
    <row r="10937" spans="1:13">
      <c r="A10937" s="2" t="s">
        <v>13358</v>
      </c>
      <c r="B10937" s="2" t="s">
        <v>13359</v>
      </c>
      <c r="C10937" s="2" t="s">
        <v>15633</v>
      </c>
      <c r="D10937" s="2" t="s">
        <v>15868</v>
      </c>
      <c r="E10937" s="2" t="s">
        <v>15869</v>
      </c>
      <c r="F10937" s="2" t="s">
        <v>33</v>
      </c>
      <c r="G10937" s="2" t="s">
        <v>13403</v>
      </c>
      <c r="H10937" s="2" t="s">
        <v>7544</v>
      </c>
      <c r="I10937" s="2" t="s">
        <v>7575</v>
      </c>
      <c r="J10937" s="2" t="s">
        <v>94</v>
      </c>
      <c r="K10937" s="2" t="s">
        <v>15870</v>
      </c>
      <c r="L10937" s="87">
        <v>45626</v>
      </c>
      <c r="M10937" s="4" t="s">
        <v>26</v>
      </c>
    </row>
    <row r="10938" spans="1:13">
      <c r="A10938" s="2" t="s">
        <v>13358</v>
      </c>
      <c r="B10938" s="2" t="s">
        <v>13359</v>
      </c>
      <c r="C10938" s="2" t="s">
        <v>15710</v>
      </c>
      <c r="D10938" s="2" t="s">
        <v>15856</v>
      </c>
      <c r="E10938" s="2" t="s">
        <v>15857</v>
      </c>
      <c r="F10938" s="2" t="s">
        <v>33</v>
      </c>
      <c r="G10938" s="2" t="s">
        <v>13832</v>
      </c>
      <c r="H10938" s="2" t="s">
        <v>86</v>
      </c>
      <c r="I10938" s="2" t="s">
        <v>13735</v>
      </c>
      <c r="J10938" s="2" t="s">
        <v>88</v>
      </c>
      <c r="K10938" s="2" t="s">
        <v>15858</v>
      </c>
      <c r="L10938" s="87">
        <v>45626</v>
      </c>
      <c r="M10938" s="4" t="s">
        <v>26</v>
      </c>
    </row>
    <row r="10939" spans="1:13">
      <c r="A10939" s="2" t="s">
        <v>13358</v>
      </c>
      <c r="B10939" s="2" t="s">
        <v>13359</v>
      </c>
      <c r="C10939" s="2" t="s">
        <v>15629</v>
      </c>
      <c r="D10939" s="2" t="s">
        <v>15871</v>
      </c>
      <c r="E10939" s="2" t="s">
        <v>15872</v>
      </c>
      <c r="F10939" s="2" t="s">
        <v>33</v>
      </c>
      <c r="G10939" s="2" t="s">
        <v>13853</v>
      </c>
      <c r="H10939" s="2" t="s">
        <v>86</v>
      </c>
      <c r="I10939" s="2" t="s">
        <v>13735</v>
      </c>
      <c r="J10939" s="2" t="s">
        <v>88</v>
      </c>
      <c r="K10939" s="2" t="s">
        <v>15873</v>
      </c>
      <c r="L10939" s="87">
        <v>45626</v>
      </c>
      <c r="M10939" s="4" t="s">
        <v>26</v>
      </c>
    </row>
    <row r="10940" spans="1:13">
      <c r="A10940" s="2" t="s">
        <v>13358</v>
      </c>
      <c r="B10940" s="2" t="s">
        <v>13359</v>
      </c>
      <c r="C10940" s="2" t="s">
        <v>15695</v>
      </c>
      <c r="D10940" s="2" t="s">
        <v>15865</v>
      </c>
      <c r="E10940" s="2" t="s">
        <v>15866</v>
      </c>
      <c r="F10940" s="2" t="s">
        <v>33</v>
      </c>
      <c r="G10940" s="2" t="s">
        <v>13297</v>
      </c>
      <c r="H10940" s="2" t="s">
        <v>8996</v>
      </c>
      <c r="I10940" s="2" t="s">
        <v>8997</v>
      </c>
      <c r="J10940" s="2" t="s">
        <v>8998</v>
      </c>
      <c r="K10940" s="2" t="s">
        <v>15867</v>
      </c>
      <c r="L10940" s="87">
        <v>45626</v>
      </c>
      <c r="M10940" s="4" t="s">
        <v>26</v>
      </c>
    </row>
    <row r="10941" spans="1:13">
      <c r="A10941" s="2" t="s">
        <v>13358</v>
      </c>
      <c r="B10941" s="2" t="s">
        <v>13359</v>
      </c>
      <c r="C10941" s="2" t="s">
        <v>15699</v>
      </c>
      <c r="D10941" s="2" t="s">
        <v>15862</v>
      </c>
      <c r="E10941" s="2" t="s">
        <v>15863</v>
      </c>
      <c r="F10941" s="2" t="s">
        <v>33</v>
      </c>
      <c r="G10941" s="2" t="s">
        <v>14214</v>
      </c>
      <c r="H10941" s="2" t="s">
        <v>86</v>
      </c>
      <c r="I10941" s="2" t="s">
        <v>87</v>
      </c>
      <c r="J10941" s="2" t="s">
        <v>88</v>
      </c>
      <c r="K10941" s="2" t="s">
        <v>15864</v>
      </c>
      <c r="L10941" s="87">
        <v>45626</v>
      </c>
      <c r="M10941" s="4" t="s">
        <v>26</v>
      </c>
    </row>
    <row r="10942" spans="1:13">
      <c r="A10942" s="2" t="s">
        <v>13358</v>
      </c>
      <c r="B10942" s="2" t="s">
        <v>13359</v>
      </c>
      <c r="C10942" s="2" t="s">
        <v>15757</v>
      </c>
      <c r="D10942" s="2" t="s">
        <v>15977</v>
      </c>
      <c r="E10942" s="2" t="s">
        <v>15978</v>
      </c>
      <c r="F10942" s="2" t="s">
        <v>33</v>
      </c>
      <c r="G10942" s="2" t="s">
        <v>14381</v>
      </c>
      <c r="H10942" s="2" t="s">
        <v>22</v>
      </c>
      <c r="I10942" s="2" t="s">
        <v>23</v>
      </c>
      <c r="J10942" s="2" t="s">
        <v>24</v>
      </c>
      <c r="K10942" s="2" t="s">
        <v>15995</v>
      </c>
      <c r="L10942" s="87">
        <v>45626</v>
      </c>
      <c r="M10942" s="4" t="s">
        <v>26</v>
      </c>
    </row>
    <row r="10943" spans="1:13">
      <c r="A10943" s="2" t="s">
        <v>13358</v>
      </c>
      <c r="B10943" s="2" t="s">
        <v>13359</v>
      </c>
      <c r="C10943" s="2" t="s">
        <v>15797</v>
      </c>
      <c r="D10943" s="2" t="s">
        <v>15977</v>
      </c>
      <c r="E10943" s="2" t="s">
        <v>15978</v>
      </c>
      <c r="F10943" s="2" t="s">
        <v>33</v>
      </c>
      <c r="G10943" s="2" t="s">
        <v>14381</v>
      </c>
      <c r="H10943" s="2" t="s">
        <v>22</v>
      </c>
      <c r="I10943" s="2" t="s">
        <v>23</v>
      </c>
      <c r="J10943" s="2" t="s">
        <v>24</v>
      </c>
      <c r="K10943" s="2" t="s">
        <v>15979</v>
      </c>
      <c r="L10943" s="87">
        <v>45626</v>
      </c>
      <c r="M10943" s="4" t="s">
        <v>26</v>
      </c>
    </row>
    <row r="10944" spans="1:13">
      <c r="A10944" s="2" t="s">
        <v>13358</v>
      </c>
      <c r="B10944" s="2" t="s">
        <v>13359</v>
      </c>
      <c r="C10944" s="2" t="s">
        <v>15920</v>
      </c>
      <c r="D10944" s="2" t="s">
        <v>16119</v>
      </c>
      <c r="E10944" s="2" t="s">
        <v>16120</v>
      </c>
      <c r="F10944" s="2" t="s">
        <v>33</v>
      </c>
      <c r="G10944" s="2" t="s">
        <v>13324</v>
      </c>
      <c r="H10944" s="2" t="s">
        <v>8996</v>
      </c>
      <c r="I10944" s="2" t="s">
        <v>8997</v>
      </c>
      <c r="J10944" s="2" t="s">
        <v>8998</v>
      </c>
      <c r="K10944" s="2" t="s">
        <v>16121</v>
      </c>
      <c r="L10944" s="87">
        <v>45626</v>
      </c>
      <c r="M10944" s="4" t="s">
        <v>26</v>
      </c>
    </row>
    <row r="10945" spans="1:13">
      <c r="A10945" s="2" t="s">
        <v>13358</v>
      </c>
      <c r="B10945" s="2" t="s">
        <v>13359</v>
      </c>
      <c r="C10945" s="2" t="s">
        <v>15897</v>
      </c>
      <c r="D10945" s="2" t="s">
        <v>16122</v>
      </c>
      <c r="E10945" s="2" t="s">
        <v>16123</v>
      </c>
      <c r="F10945" s="2" t="s">
        <v>33</v>
      </c>
      <c r="G10945" s="2" t="s">
        <v>13734</v>
      </c>
      <c r="H10945" s="2" t="s">
        <v>86</v>
      </c>
      <c r="I10945" s="2" t="s">
        <v>13735</v>
      </c>
      <c r="J10945" s="2" t="s">
        <v>88</v>
      </c>
      <c r="K10945" s="2" t="s">
        <v>16124</v>
      </c>
      <c r="L10945" s="87">
        <v>45626</v>
      </c>
      <c r="M10945" s="4" t="s">
        <v>26</v>
      </c>
    </row>
    <row r="10946" spans="1:13">
      <c r="A10946" s="2" t="s">
        <v>13358</v>
      </c>
      <c r="B10946" s="2" t="s">
        <v>13359</v>
      </c>
      <c r="C10946" s="2" t="s">
        <v>15816</v>
      </c>
      <c r="D10946" s="2" t="s">
        <v>16110</v>
      </c>
      <c r="E10946" s="2" t="s">
        <v>16111</v>
      </c>
      <c r="F10946" s="2" t="s">
        <v>33</v>
      </c>
      <c r="G10946" s="2" t="s">
        <v>13297</v>
      </c>
      <c r="H10946" s="2" t="s">
        <v>8996</v>
      </c>
      <c r="I10946" s="2" t="s">
        <v>8997</v>
      </c>
      <c r="J10946" s="2" t="s">
        <v>8998</v>
      </c>
      <c r="K10946" s="2" t="s">
        <v>16112</v>
      </c>
      <c r="L10946" s="87">
        <v>45626</v>
      </c>
      <c r="M10946" s="4" t="s">
        <v>26</v>
      </c>
    </row>
    <row r="10947" spans="1:13">
      <c r="A10947" s="2" t="s">
        <v>13358</v>
      </c>
      <c r="B10947" s="2" t="s">
        <v>13359</v>
      </c>
      <c r="C10947" s="2" t="s">
        <v>15927</v>
      </c>
      <c r="D10947" s="2" t="s">
        <v>39843</v>
      </c>
      <c r="E10947" s="2" t="s">
        <v>39844</v>
      </c>
      <c r="F10947" s="2" t="s">
        <v>33</v>
      </c>
      <c r="G10947" s="2" t="s">
        <v>13292</v>
      </c>
      <c r="H10947" s="2" t="s">
        <v>7544</v>
      </c>
      <c r="I10947" s="2" t="s">
        <v>7575</v>
      </c>
      <c r="J10947" s="2" t="s">
        <v>94</v>
      </c>
      <c r="K10947" s="2" t="s">
        <v>16125</v>
      </c>
      <c r="L10947" s="87">
        <v>45626</v>
      </c>
      <c r="M10947" s="4" t="s">
        <v>26</v>
      </c>
    </row>
    <row r="10948" spans="1:13">
      <c r="A10948" s="2" t="s">
        <v>13358</v>
      </c>
      <c r="B10948" s="2" t="s">
        <v>13359</v>
      </c>
      <c r="C10948" s="2" t="s">
        <v>15895</v>
      </c>
      <c r="D10948" s="2" t="s">
        <v>39845</v>
      </c>
      <c r="E10948" s="2" t="s">
        <v>39846</v>
      </c>
      <c r="F10948" s="2" t="s">
        <v>33</v>
      </c>
      <c r="G10948" s="2" t="s">
        <v>13421</v>
      </c>
      <c r="H10948" s="2" t="s">
        <v>454</v>
      </c>
      <c r="I10948" s="2" t="s">
        <v>455</v>
      </c>
      <c r="J10948" s="2" t="s">
        <v>455</v>
      </c>
      <c r="K10948" s="2" t="s">
        <v>16157</v>
      </c>
      <c r="L10948" s="87">
        <v>45626</v>
      </c>
      <c r="M10948" s="4" t="s">
        <v>26</v>
      </c>
    </row>
    <row r="10949" spans="1:13">
      <c r="A10949" s="2" t="s">
        <v>13358</v>
      </c>
      <c r="B10949" s="2" t="s">
        <v>13359</v>
      </c>
      <c r="C10949" s="2" t="s">
        <v>15904</v>
      </c>
      <c r="D10949" s="2" t="s">
        <v>39847</v>
      </c>
      <c r="E10949" s="2" t="s">
        <v>39848</v>
      </c>
      <c r="F10949" s="2" t="s">
        <v>33</v>
      </c>
      <c r="G10949" s="2" t="s">
        <v>13875</v>
      </c>
      <c r="H10949" s="2" t="s">
        <v>86</v>
      </c>
      <c r="I10949" s="2" t="s">
        <v>13735</v>
      </c>
      <c r="J10949" s="2" t="s">
        <v>88</v>
      </c>
      <c r="K10949" s="2" t="s">
        <v>16187</v>
      </c>
      <c r="L10949" s="87">
        <v>45626</v>
      </c>
      <c r="M10949" s="4" t="s">
        <v>26</v>
      </c>
    </row>
    <row r="10950" spans="1:13">
      <c r="A10950" s="2" t="s">
        <v>13358</v>
      </c>
      <c r="B10950" s="2" t="s">
        <v>13359</v>
      </c>
      <c r="C10950" s="2" t="s">
        <v>15940</v>
      </c>
      <c r="D10950" s="2" t="s">
        <v>16190</v>
      </c>
      <c r="E10950" s="2" t="s">
        <v>16191</v>
      </c>
      <c r="F10950" s="2" t="s">
        <v>33</v>
      </c>
      <c r="G10950" s="2" t="s">
        <v>14106</v>
      </c>
      <c r="H10950" s="2" t="s">
        <v>86</v>
      </c>
      <c r="I10950" s="2" t="s">
        <v>87</v>
      </c>
      <c r="J10950" s="2" t="s">
        <v>88</v>
      </c>
      <c r="K10950" s="2" t="s">
        <v>16192</v>
      </c>
      <c r="L10950" s="87">
        <v>45626</v>
      </c>
      <c r="M10950" s="4" t="s">
        <v>26</v>
      </c>
    </row>
    <row r="10951" spans="1:13">
      <c r="A10951" s="2" t="s">
        <v>13358</v>
      </c>
      <c r="B10951" s="2" t="s">
        <v>13359</v>
      </c>
      <c r="C10951" s="2" t="s">
        <v>16294</v>
      </c>
      <c r="D10951" s="2" t="s">
        <v>16295</v>
      </c>
      <c r="E10951" s="2" t="s">
        <v>16296</v>
      </c>
      <c r="F10951" s="2" t="s">
        <v>33</v>
      </c>
      <c r="G10951" s="2" t="s">
        <v>14329</v>
      </c>
      <c r="H10951" s="2" t="s">
        <v>391</v>
      </c>
      <c r="I10951" s="2" t="s">
        <v>3727</v>
      </c>
      <c r="J10951" s="2" t="s">
        <v>3728</v>
      </c>
      <c r="K10951" s="2" t="s">
        <v>16297</v>
      </c>
      <c r="L10951" s="87">
        <v>45626</v>
      </c>
      <c r="M10951" s="4" t="s">
        <v>26</v>
      </c>
    </row>
    <row r="10952" spans="1:13">
      <c r="A10952" s="2" t="s">
        <v>13358</v>
      </c>
      <c r="B10952" s="2" t="s">
        <v>13359</v>
      </c>
      <c r="C10952" s="2" t="s">
        <v>16314</v>
      </c>
      <c r="D10952" s="2" t="s">
        <v>36734</v>
      </c>
      <c r="E10952" s="2" t="s">
        <v>36735</v>
      </c>
      <c r="F10952" s="2" t="s">
        <v>33</v>
      </c>
      <c r="G10952" s="2" t="s">
        <v>13292</v>
      </c>
      <c r="H10952" s="2" t="s">
        <v>7544</v>
      </c>
      <c r="I10952" s="2" t="s">
        <v>7575</v>
      </c>
      <c r="J10952" s="2" t="s">
        <v>94</v>
      </c>
      <c r="K10952" s="2" t="s">
        <v>22964</v>
      </c>
      <c r="L10952" s="87">
        <v>45646</v>
      </c>
      <c r="M10952" s="4" t="s">
        <v>26</v>
      </c>
    </row>
    <row r="10953" spans="1:13">
      <c r="A10953" s="2" t="s">
        <v>13358</v>
      </c>
      <c r="B10953" s="2" t="s">
        <v>13359</v>
      </c>
      <c r="C10953" s="2" t="s">
        <v>16316</v>
      </c>
      <c r="D10953" s="2" t="s">
        <v>36732</v>
      </c>
      <c r="E10953" s="2" t="s">
        <v>36733</v>
      </c>
      <c r="F10953" s="2" t="s">
        <v>33</v>
      </c>
      <c r="G10953" s="2" t="s">
        <v>13231</v>
      </c>
      <c r="H10953" s="2" t="s">
        <v>86</v>
      </c>
      <c r="I10953" s="2" t="s">
        <v>93</v>
      </c>
      <c r="J10953" s="2" t="s">
        <v>94</v>
      </c>
      <c r="K10953" s="2" t="s">
        <v>22963</v>
      </c>
      <c r="L10953" s="87">
        <v>45646</v>
      </c>
      <c r="M10953" s="4" t="s">
        <v>26</v>
      </c>
    </row>
    <row r="10954" spans="1:13">
      <c r="A10954" s="2" t="s">
        <v>13358</v>
      </c>
      <c r="B10954" s="2" t="s">
        <v>13359</v>
      </c>
      <c r="C10954" s="2" t="s">
        <v>16324</v>
      </c>
      <c r="D10954" s="2" t="s">
        <v>36822</v>
      </c>
      <c r="E10954" s="2" t="s">
        <v>36823</v>
      </c>
      <c r="F10954" s="2" t="s">
        <v>33</v>
      </c>
      <c r="G10954" s="2" t="s">
        <v>13853</v>
      </c>
      <c r="H10954" s="2" t="s">
        <v>86</v>
      </c>
      <c r="I10954" s="2" t="s">
        <v>13735</v>
      </c>
      <c r="J10954" s="2" t="s">
        <v>88</v>
      </c>
      <c r="K10954" s="2" t="s">
        <v>23013</v>
      </c>
      <c r="L10954" s="87">
        <v>45651</v>
      </c>
      <c r="M10954" s="4" t="s">
        <v>26</v>
      </c>
    </row>
    <row r="10955" spans="1:13">
      <c r="A10955" s="2" t="s">
        <v>13358</v>
      </c>
      <c r="B10955" s="2" t="s">
        <v>13359</v>
      </c>
      <c r="C10955" s="2" t="s">
        <v>16330</v>
      </c>
      <c r="D10955" s="2" t="s">
        <v>39849</v>
      </c>
      <c r="E10955" s="2" t="s">
        <v>36846</v>
      </c>
      <c r="F10955" s="2" t="s">
        <v>33</v>
      </c>
      <c r="G10955" s="2" t="s">
        <v>13292</v>
      </c>
      <c r="H10955" s="2" t="s">
        <v>7544</v>
      </c>
      <c r="I10955" s="2" t="s">
        <v>7575</v>
      </c>
      <c r="J10955" s="2" t="s">
        <v>94</v>
      </c>
      <c r="K10955" s="2" t="s">
        <v>23028</v>
      </c>
      <c r="L10955" s="87">
        <v>45653</v>
      </c>
      <c r="M10955" s="4" t="s">
        <v>26</v>
      </c>
    </row>
    <row r="10956" spans="1:13">
      <c r="A10956" s="2" t="s">
        <v>13358</v>
      </c>
      <c r="B10956" s="2" t="s">
        <v>13359</v>
      </c>
      <c r="C10956" s="2" t="s">
        <v>16328</v>
      </c>
      <c r="D10956" s="2" t="s">
        <v>36885</v>
      </c>
      <c r="E10956" s="2" t="s">
        <v>36886</v>
      </c>
      <c r="F10956" s="2" t="s">
        <v>33</v>
      </c>
      <c r="G10956" s="2" t="s">
        <v>13403</v>
      </c>
      <c r="H10956" s="2" t="s">
        <v>7544</v>
      </c>
      <c r="I10956" s="2" t="s">
        <v>7575</v>
      </c>
      <c r="J10956" s="2" t="s">
        <v>94</v>
      </c>
      <c r="K10956" s="2" t="s">
        <v>23049</v>
      </c>
      <c r="L10956" s="87">
        <v>45656</v>
      </c>
      <c r="M10956" s="4" t="s">
        <v>26</v>
      </c>
    </row>
    <row r="10957" spans="1:13">
      <c r="A10957" s="2" t="s">
        <v>13358</v>
      </c>
      <c r="B10957" s="2" t="s">
        <v>13359</v>
      </c>
      <c r="C10957" s="2" t="s">
        <v>16326</v>
      </c>
      <c r="D10957" s="2" t="s">
        <v>36887</v>
      </c>
      <c r="E10957" s="2" t="s">
        <v>36888</v>
      </c>
      <c r="F10957" s="2" t="s">
        <v>33</v>
      </c>
      <c r="G10957" s="2" t="s">
        <v>13832</v>
      </c>
      <c r="H10957" s="2" t="s">
        <v>86</v>
      </c>
      <c r="I10957" s="2" t="s">
        <v>13735</v>
      </c>
      <c r="J10957" s="2" t="s">
        <v>88</v>
      </c>
      <c r="K10957" s="2" t="s">
        <v>23050</v>
      </c>
      <c r="L10957" s="87">
        <v>45656</v>
      </c>
      <c r="M10957" s="4" t="s">
        <v>26</v>
      </c>
    </row>
    <row r="10958" spans="1:13">
      <c r="A10958" s="2" t="s">
        <v>13358</v>
      </c>
      <c r="B10958" s="2" t="s">
        <v>13359</v>
      </c>
      <c r="C10958" s="2" t="s">
        <v>17777</v>
      </c>
      <c r="D10958" s="2" t="s">
        <v>39850</v>
      </c>
      <c r="E10958" s="2" t="s">
        <v>39851</v>
      </c>
      <c r="F10958" s="2"/>
      <c r="G10958" s="2" t="s">
        <v>13297</v>
      </c>
      <c r="H10958" s="2" t="s">
        <v>8996</v>
      </c>
      <c r="I10958" s="2" t="s">
        <v>8997</v>
      </c>
      <c r="J10958" s="2" t="s">
        <v>8998</v>
      </c>
      <c r="K10958" s="2" t="s">
        <v>23174</v>
      </c>
      <c r="L10958" s="87">
        <v>45656</v>
      </c>
      <c r="M10958" s="4" t="s">
        <v>26</v>
      </c>
    </row>
    <row r="10959" spans="1:13">
      <c r="A10959" s="2" t="s">
        <v>13358</v>
      </c>
      <c r="B10959" s="2" t="s">
        <v>13359</v>
      </c>
      <c r="C10959" s="2" t="s">
        <v>17775</v>
      </c>
      <c r="D10959" s="2" t="s">
        <v>39852</v>
      </c>
      <c r="E10959" s="2" t="s">
        <v>39853</v>
      </c>
      <c r="F10959" s="2" t="s">
        <v>33</v>
      </c>
      <c r="G10959" s="2" t="s">
        <v>13324</v>
      </c>
      <c r="H10959" s="2" t="s">
        <v>8996</v>
      </c>
      <c r="I10959" s="2" t="s">
        <v>8997</v>
      </c>
      <c r="J10959" s="2" t="s">
        <v>8998</v>
      </c>
      <c r="K10959" s="2" t="s">
        <v>23173</v>
      </c>
      <c r="L10959" s="87">
        <v>45656</v>
      </c>
      <c r="M10959" s="4" t="s">
        <v>26</v>
      </c>
    </row>
    <row r="10960" spans="1:13">
      <c r="A10960" s="2" t="s">
        <v>13358</v>
      </c>
      <c r="B10960" s="2" t="s">
        <v>13359</v>
      </c>
      <c r="C10960" s="2" t="s">
        <v>16343</v>
      </c>
      <c r="D10960" s="2" t="s">
        <v>36952</v>
      </c>
      <c r="E10960" s="2" t="s">
        <v>36953</v>
      </c>
      <c r="F10960" s="2" t="s">
        <v>33</v>
      </c>
      <c r="G10960" s="2" t="s">
        <v>13880</v>
      </c>
      <c r="H10960" s="2" t="s">
        <v>86</v>
      </c>
      <c r="I10960" s="2" t="s">
        <v>87</v>
      </c>
      <c r="J10960" s="2" t="s">
        <v>88</v>
      </c>
      <c r="K10960" s="2" t="s">
        <v>23094</v>
      </c>
      <c r="L10960" s="87">
        <v>45656</v>
      </c>
      <c r="M10960" s="4" t="s">
        <v>26</v>
      </c>
    </row>
    <row r="10961" spans="1:13">
      <c r="A10961" s="2" t="s">
        <v>13358</v>
      </c>
      <c r="B10961" s="2" t="s">
        <v>13359</v>
      </c>
      <c r="C10961" s="2" t="s">
        <v>16339</v>
      </c>
      <c r="D10961" s="2" t="s">
        <v>39854</v>
      </c>
      <c r="E10961" s="2" t="s">
        <v>39855</v>
      </c>
      <c r="F10961" s="2" t="s">
        <v>33</v>
      </c>
      <c r="G10961" s="2" t="s">
        <v>13880</v>
      </c>
      <c r="H10961" s="2" t="s">
        <v>86</v>
      </c>
      <c r="I10961" s="2" t="s">
        <v>87</v>
      </c>
      <c r="J10961" s="2" t="s">
        <v>88</v>
      </c>
      <c r="K10961" s="2" t="s">
        <v>23179</v>
      </c>
      <c r="L10961" s="87">
        <v>45656</v>
      </c>
      <c r="M10961" s="4" t="s">
        <v>26</v>
      </c>
    </row>
    <row r="10962" spans="1:13">
      <c r="A10962" s="2" t="s">
        <v>13358</v>
      </c>
      <c r="B10962" s="2" t="s">
        <v>13359</v>
      </c>
      <c r="C10962" s="2" t="s">
        <v>16336</v>
      </c>
      <c r="D10962" s="2" t="s">
        <v>39856</v>
      </c>
      <c r="E10962" s="2" t="s">
        <v>39857</v>
      </c>
      <c r="F10962" s="2" t="s">
        <v>33</v>
      </c>
      <c r="G10962" s="2" t="s">
        <v>13880</v>
      </c>
      <c r="H10962" s="2" t="s">
        <v>86</v>
      </c>
      <c r="I10962" s="2" t="s">
        <v>87</v>
      </c>
      <c r="J10962" s="2" t="s">
        <v>88</v>
      </c>
      <c r="K10962" s="2" t="s">
        <v>23180</v>
      </c>
      <c r="L10962" s="87">
        <v>45656</v>
      </c>
      <c r="M10962" s="4" t="s">
        <v>26</v>
      </c>
    </row>
    <row r="10963" spans="1:13">
      <c r="A10963" s="2" t="s">
        <v>13358</v>
      </c>
      <c r="B10963" s="2" t="s">
        <v>13359</v>
      </c>
      <c r="C10963" s="2" t="s">
        <v>17768</v>
      </c>
      <c r="D10963" s="2" t="s">
        <v>39858</v>
      </c>
      <c r="E10963" s="2" t="s">
        <v>7665</v>
      </c>
      <c r="F10963" s="2" t="s">
        <v>33</v>
      </c>
      <c r="G10963" s="2" t="s">
        <v>14214</v>
      </c>
      <c r="H10963" s="2" t="s">
        <v>86</v>
      </c>
      <c r="I10963" s="2" t="s">
        <v>87</v>
      </c>
      <c r="J10963" s="2" t="s">
        <v>88</v>
      </c>
      <c r="K10963" s="2" t="s">
        <v>23181</v>
      </c>
      <c r="L10963" s="87">
        <v>45656</v>
      </c>
      <c r="M10963" s="4" t="s">
        <v>26</v>
      </c>
    </row>
    <row r="10964" spans="1:13">
      <c r="A10964" s="2" t="s">
        <v>13358</v>
      </c>
      <c r="B10964" s="2" t="s">
        <v>13359</v>
      </c>
      <c r="C10964" s="2" t="s">
        <v>17778</v>
      </c>
      <c r="D10964" s="2" t="s">
        <v>39859</v>
      </c>
      <c r="E10964" s="2" t="s">
        <v>39860</v>
      </c>
      <c r="F10964" s="2" t="s">
        <v>33</v>
      </c>
      <c r="G10964" s="2" t="s">
        <v>14214</v>
      </c>
      <c r="H10964" s="2" t="s">
        <v>86</v>
      </c>
      <c r="I10964" s="2" t="s">
        <v>87</v>
      </c>
      <c r="J10964" s="2" t="s">
        <v>88</v>
      </c>
      <c r="K10964" s="2" t="s">
        <v>23175</v>
      </c>
      <c r="L10964" s="87">
        <v>45656</v>
      </c>
      <c r="M10964" s="4" t="s">
        <v>26</v>
      </c>
    </row>
    <row r="10965" spans="1:13">
      <c r="A10965" s="2" t="s">
        <v>13358</v>
      </c>
      <c r="B10965" s="2" t="s">
        <v>13359</v>
      </c>
      <c r="C10965" s="2" t="s">
        <v>17779</v>
      </c>
      <c r="D10965" s="2" t="s">
        <v>39861</v>
      </c>
      <c r="E10965" s="2" t="s">
        <v>39862</v>
      </c>
      <c r="F10965" s="2" t="s">
        <v>33</v>
      </c>
      <c r="G10965" s="2" t="s">
        <v>14214</v>
      </c>
      <c r="H10965" s="2" t="s">
        <v>86</v>
      </c>
      <c r="I10965" s="2" t="s">
        <v>87</v>
      </c>
      <c r="J10965" s="2" t="s">
        <v>88</v>
      </c>
      <c r="K10965" s="2" t="s">
        <v>23176</v>
      </c>
      <c r="L10965" s="87">
        <v>45656</v>
      </c>
      <c r="M10965" s="4" t="s">
        <v>26</v>
      </c>
    </row>
    <row r="10966" spans="1:13">
      <c r="A10966" s="2" t="s">
        <v>13358</v>
      </c>
      <c r="B10966" s="2" t="s">
        <v>13359</v>
      </c>
      <c r="C10966" s="2" t="s">
        <v>17780</v>
      </c>
      <c r="D10966" s="2" t="s">
        <v>39863</v>
      </c>
      <c r="E10966" s="2" t="s">
        <v>7665</v>
      </c>
      <c r="F10966" s="2" t="s">
        <v>33</v>
      </c>
      <c r="G10966" s="2" t="s">
        <v>14214</v>
      </c>
      <c r="H10966" s="2" t="s">
        <v>86</v>
      </c>
      <c r="I10966" s="2" t="s">
        <v>87</v>
      </c>
      <c r="J10966" s="2" t="s">
        <v>88</v>
      </c>
      <c r="K10966" s="2" t="s">
        <v>23177</v>
      </c>
      <c r="L10966" s="87">
        <v>45656</v>
      </c>
      <c r="M10966" s="4" t="s">
        <v>26</v>
      </c>
    </row>
    <row r="10967" spans="1:13">
      <c r="A10967" s="2" t="s">
        <v>13358</v>
      </c>
      <c r="B10967" s="2" t="s">
        <v>13359</v>
      </c>
      <c r="C10967" s="2" t="s">
        <v>17782</v>
      </c>
      <c r="D10967" s="2" t="s">
        <v>39864</v>
      </c>
      <c r="E10967" s="2" t="s">
        <v>39865</v>
      </c>
      <c r="F10967" s="2" t="s">
        <v>33</v>
      </c>
      <c r="G10967" s="2" t="s">
        <v>14214</v>
      </c>
      <c r="H10967" s="2" t="s">
        <v>86</v>
      </c>
      <c r="I10967" s="2" t="s">
        <v>87</v>
      </c>
      <c r="J10967" s="2" t="s">
        <v>88</v>
      </c>
      <c r="K10967" s="2" t="s">
        <v>23178</v>
      </c>
      <c r="L10967" s="87">
        <v>45656</v>
      </c>
      <c r="M10967" s="4" t="s">
        <v>26</v>
      </c>
    </row>
    <row r="10968" spans="1:13">
      <c r="A10968" s="2" t="s">
        <v>13358</v>
      </c>
      <c r="B10968" s="2" t="s">
        <v>13359</v>
      </c>
      <c r="C10968" s="2" t="s">
        <v>16345</v>
      </c>
      <c r="D10968" s="2" t="s">
        <v>36944</v>
      </c>
      <c r="E10968" s="2" t="s">
        <v>36945</v>
      </c>
      <c r="F10968" s="2" t="s">
        <v>33</v>
      </c>
      <c r="G10968" s="2" t="s">
        <v>13555</v>
      </c>
      <c r="H10968" s="2" t="s">
        <v>86</v>
      </c>
      <c r="I10968" s="2" t="s">
        <v>93</v>
      </c>
      <c r="J10968" s="2" t="s">
        <v>94</v>
      </c>
      <c r="K10968" s="2" t="s">
        <v>23088</v>
      </c>
      <c r="L10968" s="87">
        <v>45656</v>
      </c>
      <c r="M10968" s="4" t="s">
        <v>26</v>
      </c>
    </row>
    <row r="10969" spans="1:13">
      <c r="A10969" s="2" t="s">
        <v>13358</v>
      </c>
      <c r="B10969" s="2" t="s">
        <v>13359</v>
      </c>
      <c r="C10969" s="2" t="s">
        <v>16341</v>
      </c>
      <c r="D10969" s="2" t="s">
        <v>36959</v>
      </c>
      <c r="E10969" s="2" t="s">
        <v>36960</v>
      </c>
      <c r="F10969" s="2"/>
      <c r="G10969" s="2" t="s">
        <v>14214</v>
      </c>
      <c r="H10969" s="2" t="s">
        <v>86</v>
      </c>
      <c r="I10969" s="2" t="s">
        <v>87</v>
      </c>
      <c r="J10969" s="2" t="s">
        <v>88</v>
      </c>
      <c r="K10969" s="2" t="s">
        <v>23101</v>
      </c>
      <c r="L10969" s="87">
        <v>45656</v>
      </c>
      <c r="M10969" s="4" t="s">
        <v>26</v>
      </c>
    </row>
    <row r="10970" spans="1:13">
      <c r="A10970" s="2" t="s">
        <v>13358</v>
      </c>
      <c r="B10970" s="2" t="s">
        <v>13359</v>
      </c>
      <c r="C10970" s="2" t="s">
        <v>17769</v>
      </c>
      <c r="D10970" s="2" t="s">
        <v>39866</v>
      </c>
      <c r="E10970" s="2" t="s">
        <v>39867</v>
      </c>
      <c r="F10970" s="2"/>
      <c r="G10970" s="2" t="s">
        <v>13403</v>
      </c>
      <c r="H10970" s="2" t="s">
        <v>7544</v>
      </c>
      <c r="I10970" s="2" t="s">
        <v>7575</v>
      </c>
      <c r="J10970" s="2" t="s">
        <v>94</v>
      </c>
      <c r="K10970" s="2" t="s">
        <v>23162</v>
      </c>
      <c r="L10970" s="87">
        <v>45656</v>
      </c>
      <c r="M10970" s="4" t="s">
        <v>26</v>
      </c>
    </row>
    <row r="10971" spans="1:13">
      <c r="A10971" s="2" t="s">
        <v>13358</v>
      </c>
      <c r="B10971" s="2" t="s">
        <v>13359</v>
      </c>
      <c r="C10971" s="2" t="s">
        <v>17771</v>
      </c>
      <c r="D10971" s="2" t="s">
        <v>39868</v>
      </c>
      <c r="E10971" s="2" t="s">
        <v>37000</v>
      </c>
      <c r="F10971" s="2"/>
      <c r="G10971" s="2" t="s">
        <v>13403</v>
      </c>
      <c r="H10971" s="2" t="s">
        <v>7544</v>
      </c>
      <c r="I10971" s="2" t="s">
        <v>7575</v>
      </c>
      <c r="J10971" s="2" t="s">
        <v>94</v>
      </c>
      <c r="K10971" s="2" t="s">
        <v>23163</v>
      </c>
      <c r="L10971" s="87">
        <v>45656</v>
      </c>
      <c r="M10971" s="4" t="s">
        <v>26</v>
      </c>
    </row>
    <row r="10972" spans="1:13">
      <c r="A10972" s="2" t="s">
        <v>13358</v>
      </c>
      <c r="B10972" s="2" t="s">
        <v>13359</v>
      </c>
      <c r="C10972" s="2" t="s">
        <v>17770</v>
      </c>
      <c r="D10972" s="2" t="s">
        <v>39869</v>
      </c>
      <c r="E10972" s="2" t="s">
        <v>39870</v>
      </c>
      <c r="F10972" s="2"/>
      <c r="G10972" s="2" t="s">
        <v>13403</v>
      </c>
      <c r="H10972" s="2" t="s">
        <v>7544</v>
      </c>
      <c r="I10972" s="2" t="s">
        <v>7575</v>
      </c>
      <c r="J10972" s="2" t="s">
        <v>94</v>
      </c>
      <c r="K10972" s="2" t="s">
        <v>23164</v>
      </c>
      <c r="L10972" s="87">
        <v>45656</v>
      </c>
      <c r="M10972" s="4" t="s">
        <v>26</v>
      </c>
    </row>
    <row r="10973" spans="1:13">
      <c r="A10973" s="2" t="s">
        <v>13358</v>
      </c>
      <c r="B10973" s="2" t="s">
        <v>13359</v>
      </c>
      <c r="C10973" s="2" t="s">
        <v>17772</v>
      </c>
      <c r="D10973" s="2" t="s">
        <v>39871</v>
      </c>
      <c r="E10973" s="2" t="s">
        <v>39872</v>
      </c>
      <c r="F10973" s="2"/>
      <c r="G10973" s="2" t="s">
        <v>13403</v>
      </c>
      <c r="H10973" s="2" t="s">
        <v>7544</v>
      </c>
      <c r="I10973" s="2" t="s">
        <v>7575</v>
      </c>
      <c r="J10973" s="2" t="s">
        <v>94</v>
      </c>
      <c r="K10973" s="2" t="s">
        <v>23165</v>
      </c>
      <c r="L10973" s="87">
        <v>45656</v>
      </c>
      <c r="M10973" s="4" t="s">
        <v>26</v>
      </c>
    </row>
    <row r="10974" spans="1:13">
      <c r="A10974" s="2" t="s">
        <v>13358</v>
      </c>
      <c r="B10974" s="2" t="s">
        <v>13359</v>
      </c>
      <c r="C10974" s="2" t="s">
        <v>17774</v>
      </c>
      <c r="D10974" s="2" t="s">
        <v>15539</v>
      </c>
      <c r="E10974" s="2" t="s">
        <v>15540</v>
      </c>
      <c r="F10974" s="2"/>
      <c r="G10974" s="2" t="s">
        <v>13292</v>
      </c>
      <c r="H10974" s="2" t="s">
        <v>7544</v>
      </c>
      <c r="I10974" s="2" t="s">
        <v>7575</v>
      </c>
      <c r="J10974" s="2" t="s">
        <v>94</v>
      </c>
      <c r="K10974" s="2" t="s">
        <v>23166</v>
      </c>
      <c r="L10974" s="87">
        <v>45656</v>
      </c>
      <c r="M10974" s="4" t="s">
        <v>26</v>
      </c>
    </row>
    <row r="10975" spans="1:13">
      <c r="A10975" s="2" t="s">
        <v>13358</v>
      </c>
      <c r="B10975" s="2" t="s">
        <v>13359</v>
      </c>
      <c r="C10975" s="2" t="s">
        <v>17773</v>
      </c>
      <c r="D10975" s="2" t="s">
        <v>39873</v>
      </c>
      <c r="E10975" s="2" t="s">
        <v>39874</v>
      </c>
      <c r="F10975" s="2"/>
      <c r="G10975" s="2" t="s">
        <v>13292</v>
      </c>
      <c r="H10975" s="2" t="s">
        <v>7544</v>
      </c>
      <c r="I10975" s="2" t="s">
        <v>7575</v>
      </c>
      <c r="J10975" s="2" t="s">
        <v>94</v>
      </c>
      <c r="K10975" s="2" t="s">
        <v>23167</v>
      </c>
      <c r="L10975" s="87">
        <v>45656</v>
      </c>
      <c r="M10975" s="4" t="s">
        <v>26</v>
      </c>
    </row>
    <row r="10976" spans="1:13">
      <c r="A10976" s="2" t="s">
        <v>13358</v>
      </c>
      <c r="B10976" s="2" t="s">
        <v>13359</v>
      </c>
      <c r="C10976" s="2" t="s">
        <v>17776</v>
      </c>
      <c r="D10976" s="2" t="s">
        <v>39875</v>
      </c>
      <c r="E10976" s="2" t="s">
        <v>37000</v>
      </c>
      <c r="F10976" s="2" t="s">
        <v>33</v>
      </c>
      <c r="G10976" s="2" t="s">
        <v>13292</v>
      </c>
      <c r="H10976" s="2" t="s">
        <v>7544</v>
      </c>
      <c r="I10976" s="2" t="s">
        <v>7575</v>
      </c>
      <c r="J10976" s="2" t="s">
        <v>94</v>
      </c>
      <c r="K10976" s="2" t="s">
        <v>23168</v>
      </c>
      <c r="L10976" s="87">
        <v>45656</v>
      </c>
      <c r="M10976" s="4" t="s">
        <v>26</v>
      </c>
    </row>
    <row r="10977" spans="1:13">
      <c r="A10977" s="2" t="s">
        <v>13422</v>
      </c>
      <c r="B10977" s="2" t="s">
        <v>13423</v>
      </c>
      <c r="C10977" s="2" t="s">
        <v>11396</v>
      </c>
      <c r="D10977" s="2" t="s">
        <v>11596</v>
      </c>
      <c r="E10977" s="2" t="s">
        <v>11597</v>
      </c>
      <c r="F10977" s="2" t="s">
        <v>33</v>
      </c>
      <c r="G10977" s="2" t="s">
        <v>13271</v>
      </c>
      <c r="H10977" s="2" t="s">
        <v>36</v>
      </c>
      <c r="I10977" s="2" t="s">
        <v>37</v>
      </c>
      <c r="J10977" s="2" t="s">
        <v>38</v>
      </c>
      <c r="K10977" s="2" t="s">
        <v>11595</v>
      </c>
      <c r="L10977" s="87">
        <v>45456</v>
      </c>
      <c r="M10977" s="4" t="s">
        <v>26</v>
      </c>
    </row>
    <row r="10978" spans="1:13">
      <c r="A10978" s="2" t="s">
        <v>13422</v>
      </c>
      <c r="B10978" s="2" t="s">
        <v>13423</v>
      </c>
      <c r="C10978" s="2" t="s">
        <v>13068</v>
      </c>
      <c r="D10978" s="2" t="s">
        <v>13424</v>
      </c>
      <c r="E10978" s="2" t="s">
        <v>13425</v>
      </c>
      <c r="F10978" s="2" t="s">
        <v>33</v>
      </c>
      <c r="G10978" s="2" t="s">
        <v>13324</v>
      </c>
      <c r="H10978" s="2" t="s">
        <v>8996</v>
      </c>
      <c r="I10978" s="2" t="s">
        <v>8997</v>
      </c>
      <c r="J10978" s="2" t="s">
        <v>8998</v>
      </c>
      <c r="K10978" s="2" t="s">
        <v>13426</v>
      </c>
      <c r="L10978" s="87">
        <v>45526</v>
      </c>
      <c r="M10978" s="4" t="s">
        <v>26</v>
      </c>
    </row>
    <row r="10979" spans="1:13">
      <c r="A10979" s="2" t="s">
        <v>13422</v>
      </c>
      <c r="B10979" s="2" t="s">
        <v>13423</v>
      </c>
      <c r="C10979" s="2" t="s">
        <v>13166</v>
      </c>
      <c r="D10979" s="2" t="s">
        <v>13631</v>
      </c>
      <c r="E10979" s="2" t="s">
        <v>13632</v>
      </c>
      <c r="F10979" s="2" t="s">
        <v>33</v>
      </c>
      <c r="G10979" s="2" t="s">
        <v>13452</v>
      </c>
      <c r="H10979" s="2" t="s">
        <v>22</v>
      </c>
      <c r="I10979" s="2" t="s">
        <v>23</v>
      </c>
      <c r="J10979" s="2" t="s">
        <v>24</v>
      </c>
      <c r="K10979" s="2" t="s">
        <v>13633</v>
      </c>
      <c r="L10979" s="87">
        <v>45530</v>
      </c>
      <c r="M10979" s="4" t="s">
        <v>26</v>
      </c>
    </row>
    <row r="10980" spans="1:13">
      <c r="A10980" s="2" t="s">
        <v>13422</v>
      </c>
      <c r="B10980" s="2" t="s">
        <v>13423</v>
      </c>
      <c r="C10980" s="2" t="s">
        <v>13192</v>
      </c>
      <c r="D10980" s="2" t="s">
        <v>13628</v>
      </c>
      <c r="E10980" s="2" t="s">
        <v>13629</v>
      </c>
      <c r="F10980" s="2" t="s">
        <v>33</v>
      </c>
      <c r="G10980" s="2" t="s">
        <v>13324</v>
      </c>
      <c r="H10980" s="2" t="s">
        <v>8996</v>
      </c>
      <c r="I10980" s="2" t="s">
        <v>8997</v>
      </c>
      <c r="J10980" s="2" t="s">
        <v>8998</v>
      </c>
      <c r="K10980" s="2" t="s">
        <v>13630</v>
      </c>
      <c r="L10980" s="87">
        <v>45530</v>
      </c>
      <c r="M10980" s="4" t="s">
        <v>26</v>
      </c>
    </row>
    <row r="10981" spans="1:13">
      <c r="A10981" s="2" t="s">
        <v>13422</v>
      </c>
      <c r="B10981" s="2" t="s">
        <v>13423</v>
      </c>
      <c r="C10981" s="2" t="s">
        <v>13187</v>
      </c>
      <c r="D10981" s="2" t="s">
        <v>13634</v>
      </c>
      <c r="E10981" s="2" t="s">
        <v>13635</v>
      </c>
      <c r="F10981" s="2" t="s">
        <v>33</v>
      </c>
      <c r="G10981" s="2" t="s">
        <v>13297</v>
      </c>
      <c r="H10981" s="2" t="s">
        <v>8996</v>
      </c>
      <c r="I10981" s="2" t="s">
        <v>8997</v>
      </c>
      <c r="J10981" s="2" t="s">
        <v>8998</v>
      </c>
      <c r="K10981" s="2" t="s">
        <v>13636</v>
      </c>
      <c r="L10981" s="87">
        <v>45530</v>
      </c>
      <c r="M10981" s="4" t="s">
        <v>26</v>
      </c>
    </row>
    <row r="10982" spans="1:13">
      <c r="A10982" s="2" t="s">
        <v>13422</v>
      </c>
      <c r="B10982" s="2" t="s">
        <v>13423</v>
      </c>
      <c r="C10982" s="2" t="s">
        <v>13060</v>
      </c>
      <c r="D10982" s="2" t="s">
        <v>13433</v>
      </c>
      <c r="E10982" s="2" t="s">
        <v>13434</v>
      </c>
      <c r="F10982" s="2" t="s">
        <v>33</v>
      </c>
      <c r="G10982" s="2" t="s">
        <v>13378</v>
      </c>
      <c r="H10982" s="2" t="s">
        <v>86</v>
      </c>
      <c r="I10982" s="2" t="s">
        <v>87</v>
      </c>
      <c r="J10982" s="2" t="s">
        <v>88</v>
      </c>
      <c r="K10982" s="2" t="s">
        <v>13435</v>
      </c>
      <c r="L10982" s="87">
        <v>45526</v>
      </c>
      <c r="M10982" s="4" t="s">
        <v>26</v>
      </c>
    </row>
    <row r="10983" spans="1:13">
      <c r="A10983" s="2" t="s">
        <v>13422</v>
      </c>
      <c r="B10983" s="2" t="s">
        <v>13423</v>
      </c>
      <c r="C10983" s="2" t="s">
        <v>13064</v>
      </c>
      <c r="D10983" s="2" t="s">
        <v>13430</v>
      </c>
      <c r="E10983" s="2" t="s">
        <v>13431</v>
      </c>
      <c r="F10983" s="2" t="s">
        <v>33</v>
      </c>
      <c r="G10983" s="2" t="s">
        <v>13243</v>
      </c>
      <c r="H10983" s="2" t="s">
        <v>454</v>
      </c>
      <c r="I10983" s="2" t="s">
        <v>455</v>
      </c>
      <c r="J10983" s="2" t="s">
        <v>455</v>
      </c>
      <c r="K10983" s="2" t="s">
        <v>13432</v>
      </c>
      <c r="L10983" s="87">
        <v>45526</v>
      </c>
      <c r="M10983" s="4" t="s">
        <v>26</v>
      </c>
    </row>
    <row r="10984" spans="1:13">
      <c r="A10984" s="2" t="s">
        <v>13422</v>
      </c>
      <c r="B10984" s="2" t="s">
        <v>13423</v>
      </c>
      <c r="C10984" s="2" t="s">
        <v>13091</v>
      </c>
      <c r="D10984" s="2" t="s">
        <v>13461</v>
      </c>
      <c r="E10984" s="2" t="s">
        <v>13462</v>
      </c>
      <c r="F10984" s="2" t="s">
        <v>33</v>
      </c>
      <c r="G10984" s="2" t="s">
        <v>13464</v>
      </c>
      <c r="H10984" s="2" t="s">
        <v>7544</v>
      </c>
      <c r="I10984" s="2" t="s">
        <v>7575</v>
      </c>
      <c r="J10984" s="2" t="s">
        <v>94</v>
      </c>
      <c r="K10984" s="2" t="s">
        <v>13463</v>
      </c>
      <c r="L10984" s="87">
        <v>45526</v>
      </c>
      <c r="M10984" s="4" t="s">
        <v>26</v>
      </c>
    </row>
    <row r="10985" spans="1:13">
      <c r="A10985" s="2" t="s">
        <v>13422</v>
      </c>
      <c r="B10985" s="2" t="s">
        <v>13423</v>
      </c>
      <c r="C10985" s="2" t="s">
        <v>13177</v>
      </c>
      <c r="D10985" s="2" t="s">
        <v>13995</v>
      </c>
      <c r="E10985" s="2" t="s">
        <v>13996</v>
      </c>
      <c r="F10985" s="2" t="s">
        <v>33</v>
      </c>
      <c r="G10985" s="2" t="s">
        <v>13832</v>
      </c>
      <c r="H10985" s="2" t="s">
        <v>86</v>
      </c>
      <c r="I10985" s="2" t="s">
        <v>13735</v>
      </c>
      <c r="J10985" s="2" t="s">
        <v>88</v>
      </c>
      <c r="K10985" s="2" t="s">
        <v>13997</v>
      </c>
      <c r="L10985" s="87">
        <v>45535</v>
      </c>
      <c r="M10985" s="4" t="s">
        <v>26</v>
      </c>
    </row>
    <row r="10986" spans="1:13">
      <c r="A10986" s="2" t="s">
        <v>13422</v>
      </c>
      <c r="B10986" s="2" t="s">
        <v>13423</v>
      </c>
      <c r="C10986" s="2" t="s">
        <v>13182</v>
      </c>
      <c r="D10986" s="2" t="s">
        <v>13998</v>
      </c>
      <c r="E10986" s="2" t="s">
        <v>13999</v>
      </c>
      <c r="F10986" s="2" t="s">
        <v>33</v>
      </c>
      <c r="G10986" s="2" t="s">
        <v>13353</v>
      </c>
      <c r="H10986" s="2" t="s">
        <v>8996</v>
      </c>
      <c r="I10986" s="2" t="s">
        <v>8997</v>
      </c>
      <c r="J10986" s="2" t="s">
        <v>8998</v>
      </c>
      <c r="K10986" s="2" t="s">
        <v>14000</v>
      </c>
      <c r="L10986" s="87">
        <v>45535</v>
      </c>
      <c r="M10986" s="4" t="s">
        <v>26</v>
      </c>
    </row>
    <row r="10987" spans="1:13">
      <c r="A10987" s="2" t="s">
        <v>13422</v>
      </c>
      <c r="B10987" s="2" t="s">
        <v>13423</v>
      </c>
      <c r="C10987" s="2" t="s">
        <v>13202</v>
      </c>
      <c r="D10987" s="2" t="s">
        <v>13983</v>
      </c>
      <c r="E10987" s="2" t="s">
        <v>13984</v>
      </c>
      <c r="F10987" s="2" t="s">
        <v>33</v>
      </c>
      <c r="G10987" s="2" t="s">
        <v>13853</v>
      </c>
      <c r="H10987" s="2" t="s">
        <v>86</v>
      </c>
      <c r="I10987" s="2" t="s">
        <v>13735</v>
      </c>
      <c r="J10987" s="2" t="s">
        <v>88</v>
      </c>
      <c r="K10987" s="2" t="s">
        <v>13985</v>
      </c>
      <c r="L10987" s="87">
        <v>45535</v>
      </c>
      <c r="M10987" s="4" t="s">
        <v>26</v>
      </c>
    </row>
    <row r="10988" spans="1:13">
      <c r="A10988" s="2" t="s">
        <v>13422</v>
      </c>
      <c r="B10988" s="2" t="s">
        <v>13423</v>
      </c>
      <c r="C10988" s="2" t="s">
        <v>13197</v>
      </c>
      <c r="D10988" s="2" t="s">
        <v>14666</v>
      </c>
      <c r="E10988" s="2" t="s">
        <v>14218</v>
      </c>
      <c r="F10988" s="2" t="s">
        <v>33</v>
      </c>
      <c r="G10988" s="2" t="s">
        <v>13292</v>
      </c>
      <c r="H10988" s="2" t="s">
        <v>7544</v>
      </c>
      <c r="I10988" s="2" t="s">
        <v>7575</v>
      </c>
      <c r="J10988" s="2" t="s">
        <v>94</v>
      </c>
      <c r="K10988" s="2" t="s">
        <v>14219</v>
      </c>
      <c r="L10988" s="87">
        <v>45548</v>
      </c>
      <c r="M10988" s="4" t="s">
        <v>26</v>
      </c>
    </row>
    <row r="10989" spans="1:13">
      <c r="A10989" s="2" t="s">
        <v>13422</v>
      </c>
      <c r="B10989" s="2" t="s">
        <v>13423</v>
      </c>
      <c r="C10989" s="2" t="s">
        <v>14156</v>
      </c>
      <c r="D10989" s="2" t="s">
        <v>14713</v>
      </c>
      <c r="E10989" s="2" t="s">
        <v>14328</v>
      </c>
      <c r="F10989" s="2" t="s">
        <v>33</v>
      </c>
      <c r="G10989" s="2" t="s">
        <v>14329</v>
      </c>
      <c r="H10989" s="2" t="s">
        <v>391</v>
      </c>
      <c r="I10989" s="2" t="s">
        <v>3727</v>
      </c>
      <c r="J10989" s="2" t="s">
        <v>3728</v>
      </c>
      <c r="K10989" s="2" t="s">
        <v>14330</v>
      </c>
      <c r="L10989" s="87">
        <v>45562</v>
      </c>
      <c r="M10989" s="4" t="s">
        <v>26</v>
      </c>
    </row>
    <row r="10990" spans="1:13">
      <c r="A10990" s="2" t="s">
        <v>13422</v>
      </c>
      <c r="B10990" s="2" t="s">
        <v>13423</v>
      </c>
      <c r="C10990" s="2" t="s">
        <v>14503</v>
      </c>
      <c r="D10990" s="2" t="s">
        <v>14957</v>
      </c>
      <c r="E10990" s="2" t="s">
        <v>14958</v>
      </c>
      <c r="F10990" s="2" t="s">
        <v>33</v>
      </c>
      <c r="G10990" s="2" t="s">
        <v>14348</v>
      </c>
      <c r="H10990" s="2" t="s">
        <v>391</v>
      </c>
      <c r="I10990" s="2" t="s">
        <v>4777</v>
      </c>
      <c r="J10990" s="2" t="s">
        <v>4778</v>
      </c>
      <c r="K10990" s="2" t="s">
        <v>14956</v>
      </c>
      <c r="L10990" s="87">
        <v>45583</v>
      </c>
      <c r="M10990" s="4" t="s">
        <v>26</v>
      </c>
    </row>
    <row r="10991" spans="1:13">
      <c r="A10991" s="2" t="s">
        <v>13422</v>
      </c>
      <c r="B10991" s="2" t="s">
        <v>13423</v>
      </c>
      <c r="C10991" s="2" t="s">
        <v>14564</v>
      </c>
      <c r="D10991" s="2" t="s">
        <v>15135</v>
      </c>
      <c r="E10991" s="2" t="s">
        <v>15136</v>
      </c>
      <c r="F10991" s="2" t="s">
        <v>33</v>
      </c>
      <c r="G10991" s="2" t="s">
        <v>15134</v>
      </c>
      <c r="H10991" s="2" t="s">
        <v>36</v>
      </c>
      <c r="I10991" s="2" t="s">
        <v>58</v>
      </c>
      <c r="J10991" s="2" t="s">
        <v>59</v>
      </c>
      <c r="K10991" s="2" t="s">
        <v>15133</v>
      </c>
      <c r="L10991" s="87">
        <v>45593</v>
      </c>
      <c r="M10991" s="4" t="s">
        <v>26</v>
      </c>
    </row>
    <row r="10992" spans="1:13">
      <c r="A10992" s="2" t="s">
        <v>13422</v>
      </c>
      <c r="B10992" s="2" t="s">
        <v>13423</v>
      </c>
      <c r="C10992" s="2" t="s">
        <v>14517</v>
      </c>
      <c r="D10992" s="2" t="s">
        <v>15039</v>
      </c>
      <c r="E10992" s="2" t="s">
        <v>15040</v>
      </c>
      <c r="F10992" s="2" t="s">
        <v>33</v>
      </c>
      <c r="G10992" s="2" t="s">
        <v>13750</v>
      </c>
      <c r="H10992" s="2" t="s">
        <v>86</v>
      </c>
      <c r="I10992" s="2" t="s">
        <v>93</v>
      </c>
      <c r="J10992" s="2" t="s">
        <v>94</v>
      </c>
      <c r="K10992" s="2" t="s">
        <v>15038</v>
      </c>
      <c r="L10992" s="87">
        <v>45588</v>
      </c>
      <c r="M10992" s="4" t="s">
        <v>26</v>
      </c>
    </row>
    <row r="10993" spans="1:13">
      <c r="A10993" s="2" t="s">
        <v>13422</v>
      </c>
      <c r="B10993" s="2" t="s">
        <v>13423</v>
      </c>
      <c r="C10993" s="2" t="s">
        <v>14514</v>
      </c>
      <c r="D10993" s="2" t="s">
        <v>15042</v>
      </c>
      <c r="E10993" s="2" t="s">
        <v>15043</v>
      </c>
      <c r="F10993" s="2" t="s">
        <v>33</v>
      </c>
      <c r="G10993" s="2" t="s">
        <v>13875</v>
      </c>
      <c r="H10993" s="2" t="s">
        <v>86</v>
      </c>
      <c r="I10993" s="2" t="s">
        <v>13735</v>
      </c>
      <c r="J10993" s="2" t="s">
        <v>88</v>
      </c>
      <c r="K10993" s="2" t="s">
        <v>15041</v>
      </c>
      <c r="L10993" s="87">
        <v>45588</v>
      </c>
      <c r="M10993" s="4" t="s">
        <v>26</v>
      </c>
    </row>
    <row r="10994" spans="1:13">
      <c r="A10994" s="2" t="s">
        <v>13422</v>
      </c>
      <c r="B10994" s="2" t="s">
        <v>13423</v>
      </c>
      <c r="C10994" s="2" t="s">
        <v>14520</v>
      </c>
      <c r="D10994" s="2" t="s">
        <v>15045</v>
      </c>
      <c r="E10994" s="2" t="s">
        <v>15046</v>
      </c>
      <c r="F10994" s="2" t="s">
        <v>33</v>
      </c>
      <c r="G10994" s="2" t="s">
        <v>13853</v>
      </c>
      <c r="H10994" s="2" t="s">
        <v>86</v>
      </c>
      <c r="I10994" s="2" t="s">
        <v>13735</v>
      </c>
      <c r="J10994" s="2" t="s">
        <v>88</v>
      </c>
      <c r="K10994" s="2" t="s">
        <v>15044</v>
      </c>
      <c r="L10994" s="87">
        <v>45589</v>
      </c>
      <c r="M10994" s="4" t="s">
        <v>26</v>
      </c>
    </row>
    <row r="10995" spans="1:13">
      <c r="A10995" s="2" t="s">
        <v>13422</v>
      </c>
      <c r="B10995" s="2" t="s">
        <v>13423</v>
      </c>
      <c r="C10995" s="2" t="s">
        <v>14567</v>
      </c>
      <c r="D10995" s="2" t="s">
        <v>15232</v>
      </c>
      <c r="E10995" s="2" t="s">
        <v>15233</v>
      </c>
      <c r="F10995" s="2" t="s">
        <v>33</v>
      </c>
      <c r="G10995" s="2" t="s">
        <v>13555</v>
      </c>
      <c r="H10995" s="2" t="s">
        <v>86</v>
      </c>
      <c r="I10995" s="2" t="s">
        <v>93</v>
      </c>
      <c r="J10995" s="2" t="s">
        <v>94</v>
      </c>
      <c r="K10995" s="2" t="s">
        <v>15231</v>
      </c>
      <c r="L10995" s="87">
        <v>45596</v>
      </c>
      <c r="M10995" s="4" t="s">
        <v>26</v>
      </c>
    </row>
    <row r="10996" spans="1:13">
      <c r="A10996" s="2" t="s">
        <v>13422</v>
      </c>
      <c r="B10996" s="2" t="s">
        <v>13423</v>
      </c>
      <c r="C10996" s="2" t="s">
        <v>14598</v>
      </c>
      <c r="D10996" s="2" t="s">
        <v>15496</v>
      </c>
      <c r="E10996" s="2" t="s">
        <v>15497</v>
      </c>
      <c r="F10996" s="2" t="s">
        <v>33</v>
      </c>
      <c r="G10996" s="2" t="s">
        <v>13892</v>
      </c>
      <c r="H10996" s="2" t="s">
        <v>391</v>
      </c>
      <c r="I10996" s="2" t="s">
        <v>3727</v>
      </c>
      <c r="J10996" s="2" t="s">
        <v>3728</v>
      </c>
      <c r="K10996" s="2" t="s">
        <v>15495</v>
      </c>
      <c r="L10996" s="87">
        <v>45596</v>
      </c>
      <c r="M10996" s="4" t="s">
        <v>26</v>
      </c>
    </row>
    <row r="10997" spans="1:13">
      <c r="A10997" s="2" t="s">
        <v>13422</v>
      </c>
      <c r="B10997" s="2" t="s">
        <v>13423</v>
      </c>
      <c r="C10997" s="2" t="s">
        <v>15567</v>
      </c>
      <c r="D10997" s="2" t="s">
        <v>15686</v>
      </c>
      <c r="E10997" s="2" t="s">
        <v>15687</v>
      </c>
      <c r="F10997" s="2" t="s">
        <v>33</v>
      </c>
      <c r="G10997" s="2" t="s">
        <v>13243</v>
      </c>
      <c r="H10997" s="2" t="s">
        <v>454</v>
      </c>
      <c r="I10997" s="2" t="s">
        <v>455</v>
      </c>
      <c r="J10997" s="2" t="s">
        <v>455</v>
      </c>
      <c r="K10997" s="2" t="s">
        <v>15688</v>
      </c>
      <c r="L10997" s="87">
        <v>45616</v>
      </c>
      <c r="M10997" s="4" t="s">
        <v>26</v>
      </c>
    </row>
    <row r="10998" spans="1:13">
      <c r="A10998" s="2" t="s">
        <v>13422</v>
      </c>
      <c r="B10998" s="2" t="s">
        <v>13423</v>
      </c>
      <c r="C10998" s="2" t="s">
        <v>15582</v>
      </c>
      <c r="D10998" s="2" t="s">
        <v>16113</v>
      </c>
      <c r="E10998" s="2" t="s">
        <v>16114</v>
      </c>
      <c r="F10998" s="2" t="s">
        <v>33</v>
      </c>
      <c r="G10998" s="2" t="s">
        <v>36610</v>
      </c>
      <c r="H10998" s="2" t="s">
        <v>36</v>
      </c>
      <c r="I10998" s="2" t="s">
        <v>58</v>
      </c>
      <c r="J10998" s="2" t="s">
        <v>59</v>
      </c>
      <c r="K10998" s="2" t="s">
        <v>16115</v>
      </c>
      <c r="L10998" s="87">
        <v>45626</v>
      </c>
      <c r="M10998" s="4" t="s">
        <v>26</v>
      </c>
    </row>
    <row r="10999" spans="1:13">
      <c r="A10999" s="2" t="s">
        <v>13422</v>
      </c>
      <c r="B10999" s="2" t="s">
        <v>13423</v>
      </c>
      <c r="C10999" s="2" t="s">
        <v>15569</v>
      </c>
      <c r="D10999" s="2" t="s">
        <v>15908</v>
      </c>
      <c r="E10999" s="2" t="s">
        <v>15909</v>
      </c>
      <c r="F10999" s="2" t="s">
        <v>33</v>
      </c>
      <c r="G10999" s="2" t="s">
        <v>13832</v>
      </c>
      <c r="H10999" s="2" t="s">
        <v>86</v>
      </c>
      <c r="I10999" s="2" t="s">
        <v>13735</v>
      </c>
      <c r="J10999" s="2" t="s">
        <v>88</v>
      </c>
      <c r="K10999" s="2" t="s">
        <v>15910</v>
      </c>
      <c r="L10999" s="87">
        <v>45626</v>
      </c>
      <c r="M10999" s="4" t="s">
        <v>26</v>
      </c>
    </row>
    <row r="11000" spans="1:13">
      <c r="A11000" s="2" t="s">
        <v>13422</v>
      </c>
      <c r="B11000" s="2" t="s">
        <v>13423</v>
      </c>
      <c r="C11000" s="2" t="s">
        <v>15586</v>
      </c>
      <c r="D11000" s="2" t="s">
        <v>16081</v>
      </c>
      <c r="E11000" s="2" t="s">
        <v>16082</v>
      </c>
      <c r="F11000" s="2" t="s">
        <v>33</v>
      </c>
      <c r="G11000" s="2" t="s">
        <v>15554</v>
      </c>
      <c r="H11000" s="2" t="s">
        <v>391</v>
      </c>
      <c r="I11000" s="2" t="s">
        <v>392</v>
      </c>
      <c r="J11000" s="2" t="s">
        <v>393</v>
      </c>
      <c r="K11000" s="2" t="s">
        <v>16083</v>
      </c>
      <c r="L11000" s="87">
        <v>45626</v>
      </c>
      <c r="M11000" s="4" t="s">
        <v>26</v>
      </c>
    </row>
    <row r="11001" spans="1:13">
      <c r="A11001" s="2" t="s">
        <v>13422</v>
      </c>
      <c r="B11001" s="2" t="s">
        <v>13423</v>
      </c>
      <c r="C11001" s="2" t="s">
        <v>15578</v>
      </c>
      <c r="D11001" s="2" t="s">
        <v>16104</v>
      </c>
      <c r="E11001" s="2" t="s">
        <v>16105</v>
      </c>
      <c r="F11001" s="2" t="s">
        <v>33</v>
      </c>
      <c r="G11001" s="2" t="s">
        <v>13243</v>
      </c>
      <c r="H11001" s="2" t="s">
        <v>454</v>
      </c>
      <c r="I11001" s="2" t="s">
        <v>455</v>
      </c>
      <c r="J11001" s="2" t="s">
        <v>455</v>
      </c>
      <c r="K11001" s="2" t="s">
        <v>16106</v>
      </c>
      <c r="L11001" s="87">
        <v>45626</v>
      </c>
      <c r="M11001" s="4" t="s">
        <v>26</v>
      </c>
    </row>
    <row r="11002" spans="1:13">
      <c r="A11002" s="2" t="s">
        <v>13422</v>
      </c>
      <c r="B11002" s="2" t="s">
        <v>13423</v>
      </c>
      <c r="C11002" s="2" t="s">
        <v>15584</v>
      </c>
      <c r="D11002" s="2" t="s">
        <v>39876</v>
      </c>
      <c r="E11002" s="2" t="s">
        <v>39877</v>
      </c>
      <c r="F11002" s="2" t="s">
        <v>33</v>
      </c>
      <c r="G11002" s="2" t="s">
        <v>13832</v>
      </c>
      <c r="H11002" s="2" t="s">
        <v>86</v>
      </c>
      <c r="I11002" s="2" t="s">
        <v>13735</v>
      </c>
      <c r="J11002" s="2" t="s">
        <v>88</v>
      </c>
      <c r="K11002" s="2" t="s">
        <v>16109</v>
      </c>
      <c r="L11002" s="87">
        <v>45626</v>
      </c>
      <c r="M11002" s="4" t="s">
        <v>26</v>
      </c>
    </row>
    <row r="11003" spans="1:13">
      <c r="A11003" s="2" t="s">
        <v>13422</v>
      </c>
      <c r="B11003" s="2" t="s">
        <v>13423</v>
      </c>
      <c r="C11003" s="2" t="s">
        <v>16326</v>
      </c>
      <c r="D11003" s="2" t="s">
        <v>16107</v>
      </c>
      <c r="E11003" s="2" t="s">
        <v>16108</v>
      </c>
      <c r="F11003" s="2" t="s">
        <v>33</v>
      </c>
      <c r="G11003" s="2" t="s">
        <v>13832</v>
      </c>
      <c r="H11003" s="2" t="s">
        <v>86</v>
      </c>
      <c r="I11003" s="2" t="s">
        <v>13735</v>
      </c>
      <c r="J11003" s="2" t="s">
        <v>88</v>
      </c>
      <c r="K11003" s="2" t="s">
        <v>22992</v>
      </c>
      <c r="L11003" s="87">
        <v>45649</v>
      </c>
      <c r="M11003" s="4" t="s">
        <v>26</v>
      </c>
    </row>
    <row r="11004" spans="1:13">
      <c r="A11004" s="2" t="s">
        <v>13422</v>
      </c>
      <c r="B11004" s="2" t="s">
        <v>13423</v>
      </c>
      <c r="C11004" s="2" t="s">
        <v>15625</v>
      </c>
      <c r="D11004" s="2" t="s">
        <v>16116</v>
      </c>
      <c r="E11004" s="2" t="s">
        <v>16117</v>
      </c>
      <c r="F11004" s="2" t="s">
        <v>33</v>
      </c>
      <c r="G11004" s="2" t="s">
        <v>13555</v>
      </c>
      <c r="H11004" s="2" t="s">
        <v>86</v>
      </c>
      <c r="I11004" s="2" t="s">
        <v>93</v>
      </c>
      <c r="J11004" s="2" t="s">
        <v>94</v>
      </c>
      <c r="K11004" s="2" t="s">
        <v>16118</v>
      </c>
      <c r="L11004" s="87">
        <v>45626</v>
      </c>
      <c r="M11004" s="4" t="s">
        <v>26</v>
      </c>
    </row>
    <row r="11005" spans="1:13">
      <c r="A11005" s="2" t="s">
        <v>13422</v>
      </c>
      <c r="B11005" s="2" t="s">
        <v>13423</v>
      </c>
      <c r="C11005" s="2" t="s">
        <v>15629</v>
      </c>
      <c r="D11005" s="2" t="s">
        <v>39878</v>
      </c>
      <c r="E11005" s="2" t="s">
        <v>39879</v>
      </c>
      <c r="F11005" s="2"/>
      <c r="G11005" s="2" t="s">
        <v>14214</v>
      </c>
      <c r="H11005" s="2" t="s">
        <v>86</v>
      </c>
      <c r="I11005" s="2" t="s">
        <v>87</v>
      </c>
      <c r="J11005" s="2" t="s">
        <v>88</v>
      </c>
      <c r="K11005" s="2" t="s">
        <v>16269</v>
      </c>
      <c r="L11005" s="87">
        <v>45626</v>
      </c>
      <c r="M11005" s="4" t="s">
        <v>26</v>
      </c>
    </row>
    <row r="11006" spans="1:13">
      <c r="A11006" s="2" t="s">
        <v>13422</v>
      </c>
      <c r="B11006" s="2" t="s">
        <v>13423</v>
      </c>
      <c r="C11006" s="2" t="s">
        <v>15633</v>
      </c>
      <c r="D11006" s="2" t="s">
        <v>39880</v>
      </c>
      <c r="E11006" s="2" t="s">
        <v>39881</v>
      </c>
      <c r="F11006" s="2"/>
      <c r="G11006" s="2" t="s">
        <v>14214</v>
      </c>
      <c r="H11006" s="2" t="s">
        <v>86</v>
      </c>
      <c r="I11006" s="2" t="s">
        <v>87</v>
      </c>
      <c r="J11006" s="2" t="s">
        <v>88</v>
      </c>
      <c r="K11006" s="2" t="s">
        <v>16270</v>
      </c>
      <c r="L11006" s="87">
        <v>45626</v>
      </c>
      <c r="M11006" s="4" t="s">
        <v>26</v>
      </c>
    </row>
    <row r="11007" spans="1:13">
      <c r="A11007" s="2" t="s">
        <v>13422</v>
      </c>
      <c r="B11007" s="2" t="s">
        <v>13423</v>
      </c>
      <c r="C11007" s="2" t="s">
        <v>15695</v>
      </c>
      <c r="D11007" s="2" t="s">
        <v>39882</v>
      </c>
      <c r="E11007" s="2" t="s">
        <v>39883</v>
      </c>
      <c r="F11007" s="2"/>
      <c r="G11007" s="2" t="s">
        <v>14106</v>
      </c>
      <c r="H11007" s="2" t="s">
        <v>86</v>
      </c>
      <c r="I11007" s="2" t="s">
        <v>87</v>
      </c>
      <c r="J11007" s="2" t="s">
        <v>88</v>
      </c>
      <c r="K11007" s="2" t="s">
        <v>16271</v>
      </c>
      <c r="L11007" s="87">
        <v>45626</v>
      </c>
      <c r="M11007" s="4" t="s">
        <v>26</v>
      </c>
    </row>
    <row r="11008" spans="1:13">
      <c r="A11008" s="2" t="s">
        <v>13422</v>
      </c>
      <c r="B11008" s="2" t="s">
        <v>13423</v>
      </c>
      <c r="C11008" s="2" t="s">
        <v>15699</v>
      </c>
      <c r="D11008" s="2" t="s">
        <v>39884</v>
      </c>
      <c r="E11008" s="2" t="s">
        <v>39885</v>
      </c>
      <c r="F11008" s="2"/>
      <c r="G11008" s="2" t="s">
        <v>14106</v>
      </c>
      <c r="H11008" s="2" t="s">
        <v>86</v>
      </c>
      <c r="I11008" s="2" t="s">
        <v>87</v>
      </c>
      <c r="J11008" s="2" t="s">
        <v>88</v>
      </c>
      <c r="K11008" s="2" t="s">
        <v>16272</v>
      </c>
      <c r="L11008" s="87">
        <v>45626</v>
      </c>
      <c r="M11008" s="4" t="s">
        <v>26</v>
      </c>
    </row>
    <row r="11009" spans="1:13">
      <c r="A11009" s="2" t="s">
        <v>13422</v>
      </c>
      <c r="B11009" s="2" t="s">
        <v>13423</v>
      </c>
      <c r="C11009" s="2" t="s">
        <v>16294</v>
      </c>
      <c r="D11009" s="2" t="s">
        <v>36676</v>
      </c>
      <c r="E11009" s="2" t="s">
        <v>36677</v>
      </c>
      <c r="F11009" s="2" t="s">
        <v>33</v>
      </c>
      <c r="G11009" s="2" t="s">
        <v>13555</v>
      </c>
      <c r="H11009" s="2" t="s">
        <v>86</v>
      </c>
      <c r="I11009" s="2" t="s">
        <v>93</v>
      </c>
      <c r="J11009" s="2" t="s">
        <v>94</v>
      </c>
      <c r="K11009" s="2" t="s">
        <v>22932</v>
      </c>
      <c r="L11009" s="87">
        <v>45640</v>
      </c>
      <c r="M11009" s="4" t="s">
        <v>26</v>
      </c>
    </row>
    <row r="11010" spans="1:13">
      <c r="A11010" s="2" t="s">
        <v>13422</v>
      </c>
      <c r="B11010" s="2" t="s">
        <v>13423</v>
      </c>
      <c r="C11010" s="2" t="s">
        <v>16316</v>
      </c>
      <c r="D11010" s="2" t="s">
        <v>15039</v>
      </c>
      <c r="E11010" s="2" t="s">
        <v>36683</v>
      </c>
      <c r="F11010" s="2" t="s">
        <v>33</v>
      </c>
      <c r="G11010" s="2" t="s">
        <v>13276</v>
      </c>
      <c r="H11010" s="2" t="s">
        <v>86</v>
      </c>
      <c r="I11010" s="2" t="s">
        <v>93</v>
      </c>
      <c r="J11010" s="2" t="s">
        <v>94</v>
      </c>
      <c r="K11010" s="2" t="s">
        <v>22936</v>
      </c>
      <c r="L11010" s="87">
        <v>45640</v>
      </c>
      <c r="M11010" s="4" t="s">
        <v>26</v>
      </c>
    </row>
    <row r="11011" spans="1:13">
      <c r="A11011" s="2" t="s">
        <v>13422</v>
      </c>
      <c r="B11011" s="2" t="s">
        <v>13423</v>
      </c>
      <c r="C11011" s="2" t="s">
        <v>16324</v>
      </c>
      <c r="D11011" s="2" t="s">
        <v>36690</v>
      </c>
      <c r="E11011" s="2" t="s">
        <v>36691</v>
      </c>
      <c r="F11011" s="2" t="s">
        <v>33</v>
      </c>
      <c r="G11011" s="2" t="s">
        <v>13403</v>
      </c>
      <c r="H11011" s="2" t="s">
        <v>7544</v>
      </c>
      <c r="I11011" s="2" t="s">
        <v>7575</v>
      </c>
      <c r="J11011" s="2" t="s">
        <v>94</v>
      </c>
      <c r="K11011" s="2" t="s">
        <v>22941</v>
      </c>
      <c r="L11011" s="87">
        <v>45642</v>
      </c>
      <c r="M11011" s="4" t="s">
        <v>26</v>
      </c>
    </row>
    <row r="11012" spans="1:13">
      <c r="A11012" s="2" t="s">
        <v>13422</v>
      </c>
      <c r="B11012" s="2" t="s">
        <v>13423</v>
      </c>
      <c r="C11012" s="2" t="s">
        <v>16314</v>
      </c>
      <c r="D11012" s="2" t="s">
        <v>36652</v>
      </c>
      <c r="E11012" s="2" t="s">
        <v>36653</v>
      </c>
      <c r="F11012" s="2" t="s">
        <v>33</v>
      </c>
      <c r="G11012" s="2" t="s">
        <v>36609</v>
      </c>
      <c r="H11012" s="2" t="s">
        <v>22</v>
      </c>
      <c r="I11012" s="2" t="s">
        <v>23</v>
      </c>
      <c r="J11012" s="2" t="s">
        <v>24</v>
      </c>
      <c r="K11012" s="2" t="s">
        <v>22919</v>
      </c>
      <c r="L11012" s="87">
        <v>45638</v>
      </c>
      <c r="M11012" s="4" t="s">
        <v>26</v>
      </c>
    </row>
    <row r="11013" spans="1:13">
      <c r="A11013" s="2" t="s">
        <v>13422</v>
      </c>
      <c r="B11013" s="2" t="s">
        <v>13423</v>
      </c>
      <c r="C11013" s="2" t="s">
        <v>16330</v>
      </c>
      <c r="D11013" s="2" t="s">
        <v>36782</v>
      </c>
      <c r="E11013" s="2" t="s">
        <v>36783</v>
      </c>
      <c r="F11013" s="2" t="s">
        <v>33</v>
      </c>
      <c r="G11013" s="2" t="s">
        <v>13297</v>
      </c>
      <c r="H11013" s="2" t="s">
        <v>8996</v>
      </c>
      <c r="I11013" s="2" t="s">
        <v>8997</v>
      </c>
      <c r="J11013" s="2" t="s">
        <v>8998</v>
      </c>
      <c r="K11013" s="2" t="s">
        <v>22991</v>
      </c>
      <c r="L11013" s="87">
        <v>45649</v>
      </c>
      <c r="M11013" s="4" t="s">
        <v>26</v>
      </c>
    </row>
    <row r="11014" spans="1:13">
      <c r="A11014" s="2" t="s">
        <v>13422</v>
      </c>
      <c r="B11014" s="2" t="s">
        <v>13423</v>
      </c>
      <c r="C11014" s="2" t="s">
        <v>16328</v>
      </c>
      <c r="D11014" s="2" t="s">
        <v>36780</v>
      </c>
      <c r="E11014" s="2" t="s">
        <v>36781</v>
      </c>
      <c r="F11014" s="2" t="s">
        <v>33</v>
      </c>
      <c r="G11014" s="2" t="s">
        <v>13324</v>
      </c>
      <c r="H11014" s="2" t="s">
        <v>8996</v>
      </c>
      <c r="I11014" s="2" t="s">
        <v>8997</v>
      </c>
      <c r="J11014" s="2" t="s">
        <v>8998</v>
      </c>
      <c r="K11014" s="2" t="s">
        <v>22990</v>
      </c>
      <c r="L11014" s="87">
        <v>45649</v>
      </c>
      <c r="M11014" s="4" t="s">
        <v>26</v>
      </c>
    </row>
    <row r="11015" spans="1:13">
      <c r="A11015" s="2" t="s">
        <v>13422</v>
      </c>
      <c r="B11015" s="2" t="s">
        <v>13423</v>
      </c>
      <c r="C11015" s="2" t="s">
        <v>16341</v>
      </c>
      <c r="D11015" s="2" t="s">
        <v>36893</v>
      </c>
      <c r="E11015" s="2" t="s">
        <v>36894</v>
      </c>
      <c r="F11015" s="2" t="s">
        <v>33</v>
      </c>
      <c r="G11015" s="2" t="s">
        <v>13892</v>
      </c>
      <c r="H11015" s="2" t="s">
        <v>391</v>
      </c>
      <c r="I11015" s="2" t="s">
        <v>3727</v>
      </c>
      <c r="J11015" s="2" t="s">
        <v>3728</v>
      </c>
      <c r="K11015" s="2" t="s">
        <v>23053</v>
      </c>
      <c r="L11015" s="87">
        <v>45656</v>
      </c>
      <c r="M11015" s="4" t="s">
        <v>26</v>
      </c>
    </row>
    <row r="11016" spans="1:13">
      <c r="A11016" s="2" t="s">
        <v>13422</v>
      </c>
      <c r="B11016" s="2" t="s">
        <v>13423</v>
      </c>
      <c r="C11016" s="2" t="s">
        <v>16339</v>
      </c>
      <c r="D11016" s="2" t="s">
        <v>36889</v>
      </c>
      <c r="E11016" s="2" t="s">
        <v>36890</v>
      </c>
      <c r="F11016" s="2" t="s">
        <v>33</v>
      </c>
      <c r="G11016" s="2" t="s">
        <v>13403</v>
      </c>
      <c r="H11016" s="2" t="s">
        <v>7544</v>
      </c>
      <c r="I11016" s="2" t="s">
        <v>7575</v>
      </c>
      <c r="J11016" s="2" t="s">
        <v>94</v>
      </c>
      <c r="K11016" s="2" t="s">
        <v>23051</v>
      </c>
      <c r="L11016" s="87">
        <v>45656</v>
      </c>
      <c r="M11016" s="4" t="s">
        <v>26</v>
      </c>
    </row>
    <row r="11017" spans="1:13">
      <c r="A11017" s="2" t="s">
        <v>13422</v>
      </c>
      <c r="B11017" s="2" t="s">
        <v>13423</v>
      </c>
      <c r="C11017" s="2" t="s">
        <v>17769</v>
      </c>
      <c r="D11017" s="2" t="s">
        <v>39886</v>
      </c>
      <c r="E11017" s="2" t="s">
        <v>39887</v>
      </c>
      <c r="F11017" s="2" t="s">
        <v>33</v>
      </c>
      <c r="G11017" s="2" t="s">
        <v>13853</v>
      </c>
      <c r="H11017" s="2" t="s">
        <v>86</v>
      </c>
      <c r="I11017" s="2" t="s">
        <v>13735</v>
      </c>
      <c r="J11017" s="2" t="s">
        <v>88</v>
      </c>
      <c r="K11017" s="2" t="s">
        <v>23086</v>
      </c>
      <c r="L11017" s="87">
        <v>45656</v>
      </c>
      <c r="M11017" s="4" t="s">
        <v>26</v>
      </c>
    </row>
    <row r="11018" spans="1:13">
      <c r="A11018" s="2" t="s">
        <v>13422</v>
      </c>
      <c r="B11018" s="2" t="s">
        <v>13423</v>
      </c>
      <c r="C11018" s="2" t="s">
        <v>16343</v>
      </c>
      <c r="D11018" s="2" t="s">
        <v>36891</v>
      </c>
      <c r="E11018" s="2" t="s">
        <v>36892</v>
      </c>
      <c r="F11018" s="2" t="s">
        <v>33</v>
      </c>
      <c r="G11018" s="2" t="s">
        <v>13276</v>
      </c>
      <c r="H11018" s="2" t="s">
        <v>86</v>
      </c>
      <c r="I11018" s="2" t="s">
        <v>93</v>
      </c>
      <c r="J11018" s="2" t="s">
        <v>94</v>
      </c>
      <c r="K11018" s="2" t="s">
        <v>23052</v>
      </c>
      <c r="L11018" s="87">
        <v>45656</v>
      </c>
      <c r="M11018" s="4" t="s">
        <v>26</v>
      </c>
    </row>
    <row r="11019" spans="1:13">
      <c r="A11019" s="2" t="s">
        <v>13422</v>
      </c>
      <c r="B11019" s="2" t="s">
        <v>13423</v>
      </c>
      <c r="C11019" s="2" t="s">
        <v>16345</v>
      </c>
      <c r="D11019" s="2" t="s">
        <v>36857</v>
      </c>
      <c r="E11019" s="2" t="s">
        <v>36858</v>
      </c>
      <c r="F11019" s="2" t="s">
        <v>33</v>
      </c>
      <c r="G11019" s="2" t="s">
        <v>13324</v>
      </c>
      <c r="H11019" s="2" t="s">
        <v>8996</v>
      </c>
      <c r="I11019" s="2" t="s">
        <v>8997</v>
      </c>
      <c r="J11019" s="2" t="s">
        <v>8998</v>
      </c>
      <c r="K11019" s="2" t="s">
        <v>23034</v>
      </c>
      <c r="L11019" s="87">
        <v>45653</v>
      </c>
      <c r="M11019" s="4" t="s">
        <v>26</v>
      </c>
    </row>
    <row r="11020" spans="1:13">
      <c r="A11020" s="2" t="s">
        <v>13422</v>
      </c>
      <c r="B11020" s="2" t="s">
        <v>13423</v>
      </c>
      <c r="C11020" s="2" t="s">
        <v>16336</v>
      </c>
      <c r="D11020" s="2" t="s">
        <v>39888</v>
      </c>
      <c r="E11020" s="2" t="s">
        <v>36914</v>
      </c>
      <c r="F11020" s="2" t="s">
        <v>33</v>
      </c>
      <c r="G11020" s="2" t="s">
        <v>13528</v>
      </c>
      <c r="H11020" s="2" t="s">
        <v>454</v>
      </c>
      <c r="I11020" s="2" t="s">
        <v>455</v>
      </c>
      <c r="J11020" s="2" t="s">
        <v>455</v>
      </c>
      <c r="K11020" s="2" t="s">
        <v>23065</v>
      </c>
      <c r="L11020" s="87">
        <v>45656</v>
      </c>
      <c r="M11020" s="4" t="s">
        <v>26</v>
      </c>
    </row>
    <row r="11021" spans="1:13">
      <c r="A11021" s="2" t="s">
        <v>13422</v>
      </c>
      <c r="B11021" s="2" t="s">
        <v>13423</v>
      </c>
      <c r="C11021" s="2" t="s">
        <v>17768</v>
      </c>
      <c r="D11021" s="2" t="s">
        <v>37329</v>
      </c>
      <c r="E11021" s="2" t="s">
        <v>37427</v>
      </c>
      <c r="F11021" s="2" t="s">
        <v>33</v>
      </c>
      <c r="G11021" s="2" t="s">
        <v>13832</v>
      </c>
      <c r="H11021" s="2" t="s">
        <v>86</v>
      </c>
      <c r="I11021" s="2" t="s">
        <v>13735</v>
      </c>
      <c r="J11021" s="2" t="s">
        <v>88</v>
      </c>
      <c r="K11021" s="2" t="s">
        <v>23066</v>
      </c>
      <c r="L11021" s="87">
        <v>45656</v>
      </c>
      <c r="M11021" s="4" t="s">
        <v>26</v>
      </c>
    </row>
    <row r="11022" spans="1:13">
      <c r="A11022" s="2" t="s">
        <v>13422</v>
      </c>
      <c r="B11022" s="2" t="s">
        <v>13423</v>
      </c>
      <c r="C11022" s="2" t="s">
        <v>17771</v>
      </c>
      <c r="D11022" s="2" t="s">
        <v>39889</v>
      </c>
      <c r="E11022" s="2" t="s">
        <v>39890</v>
      </c>
      <c r="F11022" s="2" t="s">
        <v>33</v>
      </c>
      <c r="G11022" s="2" t="s">
        <v>14329</v>
      </c>
      <c r="H11022" s="2" t="s">
        <v>391</v>
      </c>
      <c r="I11022" s="2" t="s">
        <v>3727</v>
      </c>
      <c r="J11022" s="2" t="s">
        <v>3728</v>
      </c>
      <c r="K11022" s="2" t="s">
        <v>23139</v>
      </c>
      <c r="L11022" s="87">
        <v>45656</v>
      </c>
      <c r="M11022" s="4" t="s">
        <v>26</v>
      </c>
    </row>
    <row r="11023" spans="1:13">
      <c r="A11023" s="2" t="s">
        <v>14898</v>
      </c>
      <c r="B11023" s="2" t="s">
        <v>14896</v>
      </c>
      <c r="C11023" s="2" t="s">
        <v>14503</v>
      </c>
      <c r="D11023" s="2" t="s">
        <v>14899</v>
      </c>
      <c r="E11023" s="2" t="s">
        <v>14900</v>
      </c>
      <c r="F11023" s="2" t="s">
        <v>33</v>
      </c>
      <c r="G11023" s="2" t="s">
        <v>13324</v>
      </c>
      <c r="H11023" s="2" t="s">
        <v>8996</v>
      </c>
      <c r="I11023" s="2" t="s">
        <v>8997</v>
      </c>
      <c r="J11023" s="2" t="s">
        <v>8998</v>
      </c>
      <c r="K11023" s="2" t="s">
        <v>14897</v>
      </c>
      <c r="L11023" s="87">
        <v>45579</v>
      </c>
      <c r="M11023" s="4" t="s">
        <v>26</v>
      </c>
    </row>
    <row r="11024" spans="1:13">
      <c r="A11024" s="2" t="s">
        <v>14898</v>
      </c>
      <c r="B11024" s="2" t="s">
        <v>14896</v>
      </c>
      <c r="C11024" s="2" t="s">
        <v>14514</v>
      </c>
      <c r="D11024" s="2" t="s">
        <v>14963</v>
      </c>
      <c r="E11024" s="2" t="s">
        <v>14964</v>
      </c>
      <c r="F11024" s="2" t="s">
        <v>33</v>
      </c>
      <c r="G11024" s="2" t="s">
        <v>13403</v>
      </c>
      <c r="H11024" s="2" t="s">
        <v>7544</v>
      </c>
      <c r="I11024" s="2" t="s">
        <v>7575</v>
      </c>
      <c r="J11024" s="2" t="s">
        <v>94</v>
      </c>
      <c r="K11024" s="2" t="s">
        <v>14962</v>
      </c>
      <c r="L11024" s="87">
        <v>45584</v>
      </c>
      <c r="M11024" s="4" t="s">
        <v>26</v>
      </c>
    </row>
    <row r="11025" spans="1:13">
      <c r="A11025" s="2" t="s">
        <v>14898</v>
      </c>
      <c r="B11025" s="2" t="s">
        <v>14896</v>
      </c>
      <c r="C11025" s="2" t="s">
        <v>14517</v>
      </c>
      <c r="D11025" s="2" t="s">
        <v>15144</v>
      </c>
      <c r="E11025" s="2" t="s">
        <v>15145</v>
      </c>
      <c r="F11025" s="2" t="s">
        <v>33</v>
      </c>
      <c r="G11025" s="2" t="s">
        <v>13403</v>
      </c>
      <c r="H11025" s="2" t="s">
        <v>7544</v>
      </c>
      <c r="I11025" s="2" t="s">
        <v>7575</v>
      </c>
      <c r="J11025" s="2" t="s">
        <v>94</v>
      </c>
      <c r="K11025" s="2" t="s">
        <v>15143</v>
      </c>
      <c r="L11025" s="87">
        <v>45593</v>
      </c>
      <c r="M11025" s="4" t="s">
        <v>26</v>
      </c>
    </row>
    <row r="11026" spans="1:13">
      <c r="A11026" s="2" t="s">
        <v>14898</v>
      </c>
      <c r="B11026" s="2" t="s">
        <v>14896</v>
      </c>
      <c r="C11026" s="2" t="s">
        <v>14520</v>
      </c>
      <c r="D11026" s="2" t="s">
        <v>15148</v>
      </c>
      <c r="E11026" s="2" t="s">
        <v>15149</v>
      </c>
      <c r="F11026" s="2" t="s">
        <v>33</v>
      </c>
      <c r="G11026" s="2" t="s">
        <v>13555</v>
      </c>
      <c r="H11026" s="2" t="s">
        <v>86</v>
      </c>
      <c r="I11026" s="2" t="s">
        <v>93</v>
      </c>
      <c r="J11026" s="2" t="s">
        <v>94</v>
      </c>
      <c r="K11026" s="2" t="s">
        <v>15147</v>
      </c>
      <c r="L11026" s="87">
        <v>45593</v>
      </c>
      <c r="M11026" s="4" t="s">
        <v>26</v>
      </c>
    </row>
    <row r="11027" spans="1:13">
      <c r="A11027" s="2" t="s">
        <v>14898</v>
      </c>
      <c r="B11027" s="2" t="s">
        <v>14896</v>
      </c>
      <c r="C11027" s="2" t="s">
        <v>14564</v>
      </c>
      <c r="D11027" s="2" t="s">
        <v>15151</v>
      </c>
      <c r="E11027" s="2" t="s">
        <v>15152</v>
      </c>
      <c r="F11027" s="2" t="s">
        <v>33</v>
      </c>
      <c r="G11027" s="2" t="s">
        <v>13243</v>
      </c>
      <c r="H11027" s="2" t="s">
        <v>454</v>
      </c>
      <c r="I11027" s="2" t="s">
        <v>455</v>
      </c>
      <c r="J11027" s="2" t="s">
        <v>455</v>
      </c>
      <c r="K11027" s="2" t="s">
        <v>15150</v>
      </c>
      <c r="L11027" s="87">
        <v>45593</v>
      </c>
      <c r="M11027" s="4" t="s">
        <v>26</v>
      </c>
    </row>
    <row r="11028" spans="1:13">
      <c r="A11028" s="2" t="s">
        <v>14898</v>
      </c>
      <c r="B11028" s="2" t="s">
        <v>14896</v>
      </c>
      <c r="C11028" s="2" t="s">
        <v>14619</v>
      </c>
      <c r="D11028" s="2" t="s">
        <v>15271</v>
      </c>
      <c r="E11028" s="2" t="s">
        <v>15272</v>
      </c>
      <c r="F11028" s="2" t="s">
        <v>33</v>
      </c>
      <c r="G11028" s="2" t="s">
        <v>13443</v>
      </c>
      <c r="H11028" s="2" t="s">
        <v>391</v>
      </c>
      <c r="I11028" s="2" t="s">
        <v>392</v>
      </c>
      <c r="J11028" s="2" t="s">
        <v>393</v>
      </c>
      <c r="K11028" s="2" t="s">
        <v>15270</v>
      </c>
      <c r="L11028" s="87">
        <v>45596</v>
      </c>
      <c r="M11028" s="4" t="s">
        <v>26</v>
      </c>
    </row>
    <row r="11029" spans="1:13">
      <c r="A11029" s="2" t="s">
        <v>14898</v>
      </c>
      <c r="B11029" s="2" t="s">
        <v>14896</v>
      </c>
      <c r="C11029" s="2" t="s">
        <v>14567</v>
      </c>
      <c r="D11029" s="2" t="s">
        <v>15268</v>
      </c>
      <c r="E11029" s="2" t="s">
        <v>15269</v>
      </c>
      <c r="F11029" s="2" t="s">
        <v>33</v>
      </c>
      <c r="G11029" s="2" t="s">
        <v>13403</v>
      </c>
      <c r="H11029" s="2" t="s">
        <v>7544</v>
      </c>
      <c r="I11029" s="2" t="s">
        <v>7575</v>
      </c>
      <c r="J11029" s="2" t="s">
        <v>94</v>
      </c>
      <c r="K11029" s="2" t="s">
        <v>15267</v>
      </c>
      <c r="L11029" s="87">
        <v>45596</v>
      </c>
      <c r="M11029" s="4" t="s">
        <v>26</v>
      </c>
    </row>
    <row r="11030" spans="1:13">
      <c r="A11030" s="2" t="s">
        <v>14898</v>
      </c>
      <c r="B11030" s="2" t="s">
        <v>14896</v>
      </c>
      <c r="C11030" s="2" t="s">
        <v>14598</v>
      </c>
      <c r="D11030" s="2" t="s">
        <v>15243</v>
      </c>
      <c r="E11030" s="2" t="s">
        <v>15244</v>
      </c>
      <c r="F11030" s="2" t="s">
        <v>33</v>
      </c>
      <c r="G11030" s="2" t="s">
        <v>13231</v>
      </c>
      <c r="H11030" s="2" t="s">
        <v>86</v>
      </c>
      <c r="I11030" s="2" t="s">
        <v>93</v>
      </c>
      <c r="J11030" s="2" t="s">
        <v>94</v>
      </c>
      <c r="K11030" s="2" t="s">
        <v>15242</v>
      </c>
      <c r="L11030" s="87">
        <v>45596</v>
      </c>
      <c r="M11030" s="4" t="s">
        <v>26</v>
      </c>
    </row>
    <row r="11031" spans="1:13">
      <c r="A11031" s="2" t="s">
        <v>14898</v>
      </c>
      <c r="B11031" s="2" t="s">
        <v>14896</v>
      </c>
      <c r="C11031" s="2" t="s">
        <v>14624</v>
      </c>
      <c r="D11031" s="2" t="s">
        <v>15274</v>
      </c>
      <c r="E11031" s="2" t="s">
        <v>15275</v>
      </c>
      <c r="F11031" s="2" t="s">
        <v>33</v>
      </c>
      <c r="G11031" s="2" t="s">
        <v>14214</v>
      </c>
      <c r="H11031" s="2" t="s">
        <v>86</v>
      </c>
      <c r="I11031" s="2" t="s">
        <v>87</v>
      </c>
      <c r="J11031" s="2" t="s">
        <v>88</v>
      </c>
      <c r="K11031" s="2" t="s">
        <v>15273</v>
      </c>
      <c r="L11031" s="87">
        <v>45596</v>
      </c>
      <c r="M11031" s="4" t="s">
        <v>26</v>
      </c>
    </row>
    <row r="11032" spans="1:13">
      <c r="A11032" s="2" t="s">
        <v>14898</v>
      </c>
      <c r="B11032" s="2" t="s">
        <v>14896</v>
      </c>
      <c r="C11032" s="2" t="s">
        <v>14631</v>
      </c>
      <c r="D11032" s="2" t="s">
        <v>29884</v>
      </c>
      <c r="E11032" s="2" t="s">
        <v>39891</v>
      </c>
      <c r="F11032" s="2" t="s">
        <v>33</v>
      </c>
      <c r="G11032" s="2" t="s">
        <v>14040</v>
      </c>
      <c r="H11032" s="2" t="s">
        <v>22</v>
      </c>
      <c r="I11032" s="2" t="s">
        <v>432</v>
      </c>
      <c r="J11032" s="2" t="s">
        <v>5890</v>
      </c>
      <c r="K11032" s="2" t="s">
        <v>15467</v>
      </c>
      <c r="L11032" s="87">
        <v>45596</v>
      </c>
      <c r="M11032" s="4" t="s">
        <v>26</v>
      </c>
    </row>
    <row r="11033" spans="1:13">
      <c r="A11033" s="2" t="s">
        <v>14898</v>
      </c>
      <c r="B11033" s="2" t="s">
        <v>14896</v>
      </c>
      <c r="C11033" s="2" t="s">
        <v>14634</v>
      </c>
      <c r="D11033" s="2" t="s">
        <v>15490</v>
      </c>
      <c r="E11033" s="2" t="s">
        <v>15491</v>
      </c>
      <c r="F11033" s="2" t="s">
        <v>33</v>
      </c>
      <c r="G11033" s="2" t="s">
        <v>13863</v>
      </c>
      <c r="H11033" s="2" t="s">
        <v>391</v>
      </c>
      <c r="I11033" s="2" t="s">
        <v>3727</v>
      </c>
      <c r="J11033" s="2" t="s">
        <v>3728</v>
      </c>
      <c r="K11033" s="2" t="s">
        <v>15489</v>
      </c>
      <c r="L11033" s="87">
        <v>45596</v>
      </c>
      <c r="M11033" s="4" t="s">
        <v>26</v>
      </c>
    </row>
    <row r="11034" spans="1:13">
      <c r="A11034" s="2" t="s">
        <v>14898</v>
      </c>
      <c r="B11034" s="2" t="s">
        <v>14896</v>
      </c>
      <c r="C11034" s="2" t="s">
        <v>15567</v>
      </c>
      <c r="D11034" s="2" t="s">
        <v>15785</v>
      </c>
      <c r="E11034" s="2" t="s">
        <v>15786</v>
      </c>
      <c r="F11034" s="2" t="s">
        <v>33</v>
      </c>
      <c r="G11034" s="2" t="s">
        <v>13555</v>
      </c>
      <c r="H11034" s="2" t="s">
        <v>86</v>
      </c>
      <c r="I11034" s="2" t="s">
        <v>93</v>
      </c>
      <c r="J11034" s="2" t="s">
        <v>94</v>
      </c>
      <c r="K11034" s="2" t="s">
        <v>15787</v>
      </c>
      <c r="L11034" s="87">
        <v>45626</v>
      </c>
      <c r="M11034" s="4" t="s">
        <v>26</v>
      </c>
    </row>
    <row r="11035" spans="1:13">
      <c r="A11035" s="2" t="s">
        <v>14898</v>
      </c>
      <c r="B11035" s="2" t="s">
        <v>14896</v>
      </c>
      <c r="C11035" s="2" t="s">
        <v>15569</v>
      </c>
      <c r="D11035" s="2" t="s">
        <v>15788</v>
      </c>
      <c r="E11035" s="2" t="s">
        <v>15789</v>
      </c>
      <c r="F11035" s="2" t="s">
        <v>33</v>
      </c>
      <c r="G11035" s="2" t="s">
        <v>13524</v>
      </c>
      <c r="H11035" s="2" t="s">
        <v>36</v>
      </c>
      <c r="I11035" s="2" t="s">
        <v>37</v>
      </c>
      <c r="J11035" s="2" t="s">
        <v>38</v>
      </c>
      <c r="K11035" s="2" t="s">
        <v>15790</v>
      </c>
      <c r="L11035" s="87">
        <v>45626</v>
      </c>
      <c r="M11035" s="4" t="s">
        <v>26</v>
      </c>
    </row>
    <row r="11036" spans="1:13">
      <c r="A11036" s="2" t="s">
        <v>14898</v>
      </c>
      <c r="B11036" s="2" t="s">
        <v>14896</v>
      </c>
      <c r="C11036" s="2" t="s">
        <v>15578</v>
      </c>
      <c r="D11036" s="2" t="s">
        <v>16052</v>
      </c>
      <c r="E11036" s="2" t="s">
        <v>16053</v>
      </c>
      <c r="F11036" s="2" t="s">
        <v>33</v>
      </c>
      <c r="G11036" s="2" t="s">
        <v>14211</v>
      </c>
      <c r="H11036" s="2" t="s">
        <v>391</v>
      </c>
      <c r="I11036" s="2" t="s">
        <v>392</v>
      </c>
      <c r="J11036" s="2" t="s">
        <v>393</v>
      </c>
      <c r="K11036" s="2" t="s">
        <v>16054</v>
      </c>
      <c r="L11036" s="87">
        <v>45626</v>
      </c>
      <c r="M11036" s="4" t="s">
        <v>26</v>
      </c>
    </row>
    <row r="11037" spans="1:13">
      <c r="A11037" s="2" t="s">
        <v>14898</v>
      </c>
      <c r="B11037" s="2" t="s">
        <v>14896</v>
      </c>
      <c r="C11037" s="2" t="s">
        <v>15586</v>
      </c>
      <c r="D11037" s="2" t="s">
        <v>16055</v>
      </c>
      <c r="E11037" s="2" t="s">
        <v>16056</v>
      </c>
      <c r="F11037" s="2" t="s">
        <v>33</v>
      </c>
      <c r="G11037" s="2" t="s">
        <v>13403</v>
      </c>
      <c r="H11037" s="2" t="s">
        <v>7544</v>
      </c>
      <c r="I11037" s="2" t="s">
        <v>7575</v>
      </c>
      <c r="J11037" s="2" t="s">
        <v>94</v>
      </c>
      <c r="K11037" s="2" t="s">
        <v>16057</v>
      </c>
      <c r="L11037" s="87">
        <v>45626</v>
      </c>
      <c r="M11037" s="4" t="s">
        <v>26</v>
      </c>
    </row>
    <row r="11038" spans="1:13">
      <c r="A11038" s="2" t="s">
        <v>14898</v>
      </c>
      <c r="B11038" s="2" t="s">
        <v>14896</v>
      </c>
      <c r="C11038" s="2" t="s">
        <v>15584</v>
      </c>
      <c r="D11038" s="2" t="s">
        <v>16058</v>
      </c>
      <c r="E11038" s="2" t="s">
        <v>16059</v>
      </c>
      <c r="F11038" s="2" t="s">
        <v>33</v>
      </c>
      <c r="G11038" s="2" t="s">
        <v>14214</v>
      </c>
      <c r="H11038" s="2" t="s">
        <v>86</v>
      </c>
      <c r="I11038" s="2" t="s">
        <v>87</v>
      </c>
      <c r="J11038" s="2" t="s">
        <v>88</v>
      </c>
      <c r="K11038" s="2" t="s">
        <v>16060</v>
      </c>
      <c r="L11038" s="87">
        <v>45626</v>
      </c>
      <c r="M11038" s="4" t="s">
        <v>26</v>
      </c>
    </row>
    <row r="11039" spans="1:13">
      <c r="A11039" s="2" t="s">
        <v>14898</v>
      </c>
      <c r="B11039" s="2" t="s">
        <v>14896</v>
      </c>
      <c r="C11039" s="2" t="s">
        <v>15629</v>
      </c>
      <c r="D11039" s="2" t="s">
        <v>16184</v>
      </c>
      <c r="E11039" s="2" t="s">
        <v>16185</v>
      </c>
      <c r="F11039" s="2" t="s">
        <v>33</v>
      </c>
      <c r="G11039" s="2" t="s">
        <v>13734</v>
      </c>
      <c r="H11039" s="2" t="s">
        <v>86</v>
      </c>
      <c r="I11039" s="2" t="s">
        <v>13735</v>
      </c>
      <c r="J11039" s="2" t="s">
        <v>88</v>
      </c>
      <c r="K11039" s="2" t="s">
        <v>16186</v>
      </c>
      <c r="L11039" s="87">
        <v>45626</v>
      </c>
      <c r="M11039" s="4" t="s">
        <v>26</v>
      </c>
    </row>
    <row r="11040" spans="1:13">
      <c r="A11040" s="2" t="s">
        <v>14898</v>
      </c>
      <c r="B11040" s="2" t="s">
        <v>14896</v>
      </c>
      <c r="C11040" s="2" t="s">
        <v>15582</v>
      </c>
      <c r="D11040" s="2" t="s">
        <v>16061</v>
      </c>
      <c r="E11040" s="2" t="s">
        <v>16062</v>
      </c>
      <c r="F11040" s="2" t="s">
        <v>33</v>
      </c>
      <c r="G11040" s="2" t="s">
        <v>14214</v>
      </c>
      <c r="H11040" s="2" t="s">
        <v>86</v>
      </c>
      <c r="I11040" s="2" t="s">
        <v>87</v>
      </c>
      <c r="J11040" s="2" t="s">
        <v>88</v>
      </c>
      <c r="K11040" s="2" t="s">
        <v>16063</v>
      </c>
      <c r="L11040" s="87">
        <v>45626</v>
      </c>
      <c r="M11040" s="4" t="s">
        <v>26</v>
      </c>
    </row>
    <row r="11041" spans="1:13">
      <c r="A11041" s="2" t="s">
        <v>14898</v>
      </c>
      <c r="B11041" s="2" t="s">
        <v>14896</v>
      </c>
      <c r="C11041" s="2" t="s">
        <v>15625</v>
      </c>
      <c r="D11041" s="2" t="s">
        <v>16181</v>
      </c>
      <c r="E11041" s="2" t="s">
        <v>16182</v>
      </c>
      <c r="F11041" s="2" t="s">
        <v>33</v>
      </c>
      <c r="G11041" s="2" t="s">
        <v>13880</v>
      </c>
      <c r="H11041" s="2" t="s">
        <v>86</v>
      </c>
      <c r="I11041" s="2" t="s">
        <v>87</v>
      </c>
      <c r="J11041" s="2" t="s">
        <v>88</v>
      </c>
      <c r="K11041" s="2" t="s">
        <v>16183</v>
      </c>
      <c r="L11041" s="87">
        <v>45626</v>
      </c>
      <c r="M11041" s="4" t="s">
        <v>26</v>
      </c>
    </row>
    <row r="11042" spans="1:13">
      <c r="A11042" s="2" t="s">
        <v>14898</v>
      </c>
      <c r="B11042" s="2" t="s">
        <v>14896</v>
      </c>
      <c r="C11042" s="2" t="s">
        <v>15633</v>
      </c>
      <c r="D11042" s="2" t="s">
        <v>16188</v>
      </c>
      <c r="E11042" s="2" t="s">
        <v>11114</v>
      </c>
      <c r="F11042" s="2" t="s">
        <v>33</v>
      </c>
      <c r="G11042" s="2" t="s">
        <v>13734</v>
      </c>
      <c r="H11042" s="2" t="s">
        <v>86</v>
      </c>
      <c r="I11042" s="2" t="s">
        <v>13735</v>
      </c>
      <c r="J11042" s="2" t="s">
        <v>88</v>
      </c>
      <c r="K11042" s="2" t="s">
        <v>16189</v>
      </c>
      <c r="L11042" s="87">
        <v>45626</v>
      </c>
      <c r="M11042" s="4" t="s">
        <v>26</v>
      </c>
    </row>
    <row r="11043" spans="1:13">
      <c r="A11043" s="2" t="s">
        <v>14898</v>
      </c>
      <c r="B11043" s="2" t="s">
        <v>14896</v>
      </c>
      <c r="C11043" s="2" t="s">
        <v>17774</v>
      </c>
      <c r="D11043" s="2" t="s">
        <v>39310</v>
      </c>
      <c r="E11043" s="2" t="s">
        <v>39326</v>
      </c>
      <c r="F11043" s="2"/>
      <c r="G11043" s="2" t="s">
        <v>14302</v>
      </c>
      <c r="H11043" s="2" t="s">
        <v>36</v>
      </c>
      <c r="I11043" s="2" t="s">
        <v>14867</v>
      </c>
      <c r="J11043" s="2" t="s">
        <v>38</v>
      </c>
      <c r="K11043" s="2" t="s">
        <v>39289</v>
      </c>
      <c r="L11043" s="87">
        <v>45657</v>
      </c>
      <c r="M11043" s="4" t="s">
        <v>26</v>
      </c>
    </row>
    <row r="11044" spans="1:13">
      <c r="A11044" s="2" t="s">
        <v>14898</v>
      </c>
      <c r="B11044" s="2" t="s">
        <v>14896</v>
      </c>
      <c r="C11044" s="2" t="s">
        <v>16294</v>
      </c>
      <c r="D11044" s="2" t="s">
        <v>39396</v>
      </c>
      <c r="E11044" s="2" t="s">
        <v>16318</v>
      </c>
      <c r="F11044" s="2"/>
      <c r="G11044" s="2" t="s">
        <v>13271</v>
      </c>
      <c r="H11044" s="2" t="s">
        <v>36</v>
      </c>
      <c r="I11044" s="2" t="s">
        <v>37</v>
      </c>
      <c r="J11044" s="2" t="s">
        <v>38</v>
      </c>
      <c r="K11044" s="2" t="s">
        <v>16320</v>
      </c>
      <c r="L11044" s="87">
        <v>45626</v>
      </c>
      <c r="M11044" s="4" t="s">
        <v>26</v>
      </c>
    </row>
    <row r="11045" spans="1:13">
      <c r="A11045" s="2" t="s">
        <v>14898</v>
      </c>
      <c r="B11045" s="2" t="s">
        <v>14896</v>
      </c>
      <c r="C11045" s="2" t="s">
        <v>16314</v>
      </c>
      <c r="D11045" s="2" t="s">
        <v>39892</v>
      </c>
      <c r="E11045" s="2" t="s">
        <v>39893</v>
      </c>
      <c r="F11045" s="2"/>
      <c r="G11045" s="2" t="s">
        <v>14272</v>
      </c>
      <c r="H11045" s="2" t="s">
        <v>36</v>
      </c>
      <c r="I11045" s="2" t="s">
        <v>14867</v>
      </c>
      <c r="J11045" s="2" t="s">
        <v>38</v>
      </c>
      <c r="K11045" s="2" t="s">
        <v>16319</v>
      </c>
      <c r="L11045" s="87">
        <v>45626</v>
      </c>
      <c r="M11045" s="4" t="s">
        <v>26</v>
      </c>
    </row>
    <row r="11046" spans="1:13">
      <c r="A11046" s="2" t="s">
        <v>14898</v>
      </c>
      <c r="B11046" s="2" t="s">
        <v>14896</v>
      </c>
      <c r="C11046" s="2" t="s">
        <v>16328</v>
      </c>
      <c r="D11046" s="2" t="s">
        <v>36704</v>
      </c>
      <c r="E11046" s="2" t="s">
        <v>36705</v>
      </c>
      <c r="F11046" s="2"/>
      <c r="G11046" s="2" t="s">
        <v>13510</v>
      </c>
      <c r="H11046" s="2" t="s">
        <v>454</v>
      </c>
      <c r="I11046" s="2" t="s">
        <v>2071</v>
      </c>
      <c r="J11046" s="2" t="s">
        <v>2071</v>
      </c>
      <c r="K11046" s="2" t="s">
        <v>22948</v>
      </c>
      <c r="L11046" s="87">
        <v>45645</v>
      </c>
      <c r="M11046" s="4" t="s">
        <v>26</v>
      </c>
    </row>
    <row r="11047" spans="1:13">
      <c r="A11047" s="2" t="s">
        <v>14898</v>
      </c>
      <c r="B11047" s="2" t="s">
        <v>14896</v>
      </c>
      <c r="C11047" s="2" t="s">
        <v>16316</v>
      </c>
      <c r="D11047" s="2" t="s">
        <v>39894</v>
      </c>
      <c r="E11047" s="2" t="s">
        <v>39895</v>
      </c>
      <c r="F11047" s="2" t="s">
        <v>33</v>
      </c>
      <c r="G11047" s="2" t="s">
        <v>13766</v>
      </c>
      <c r="H11047" s="2" t="s">
        <v>454</v>
      </c>
      <c r="I11047" s="2" t="s">
        <v>2071</v>
      </c>
      <c r="J11047" s="2" t="s">
        <v>2071</v>
      </c>
      <c r="K11047" s="2" t="s">
        <v>22949</v>
      </c>
      <c r="L11047" s="87">
        <v>45645</v>
      </c>
      <c r="M11047" s="4" t="s">
        <v>26</v>
      </c>
    </row>
    <row r="11048" spans="1:13">
      <c r="A11048" s="2" t="s">
        <v>14898</v>
      </c>
      <c r="B11048" s="2" t="s">
        <v>14896</v>
      </c>
      <c r="C11048" s="2" t="s">
        <v>16324</v>
      </c>
      <c r="D11048" s="2" t="s">
        <v>36777</v>
      </c>
      <c r="E11048" s="2" t="s">
        <v>36778</v>
      </c>
      <c r="F11048" s="2" t="s">
        <v>33</v>
      </c>
      <c r="G11048" s="2" t="s">
        <v>13353</v>
      </c>
      <c r="H11048" s="2" t="s">
        <v>8996</v>
      </c>
      <c r="I11048" s="2" t="s">
        <v>8997</v>
      </c>
      <c r="J11048" s="2" t="s">
        <v>8998</v>
      </c>
      <c r="K11048" s="2" t="s">
        <v>22988</v>
      </c>
      <c r="L11048" s="87">
        <v>45648</v>
      </c>
      <c r="M11048" s="4" t="s">
        <v>26</v>
      </c>
    </row>
    <row r="11049" spans="1:13">
      <c r="A11049" s="2" t="s">
        <v>14898</v>
      </c>
      <c r="B11049" s="2" t="s">
        <v>14896</v>
      </c>
      <c r="C11049" s="2" t="s">
        <v>16330</v>
      </c>
      <c r="D11049" s="2" t="s">
        <v>35101</v>
      </c>
      <c r="E11049" s="2" t="s">
        <v>36779</v>
      </c>
      <c r="F11049" s="2" t="s">
        <v>33</v>
      </c>
      <c r="G11049" s="2" t="s">
        <v>14214</v>
      </c>
      <c r="H11049" s="2" t="s">
        <v>86</v>
      </c>
      <c r="I11049" s="2" t="s">
        <v>87</v>
      </c>
      <c r="J11049" s="2" t="s">
        <v>88</v>
      </c>
      <c r="K11049" s="2" t="s">
        <v>22989</v>
      </c>
      <c r="L11049" s="87">
        <v>45648</v>
      </c>
      <c r="M11049" s="4" t="s">
        <v>26</v>
      </c>
    </row>
    <row r="11050" spans="1:13">
      <c r="A11050" s="2" t="s">
        <v>14898</v>
      </c>
      <c r="B11050" s="2" t="s">
        <v>14896</v>
      </c>
      <c r="C11050" s="2" t="s">
        <v>16326</v>
      </c>
      <c r="D11050" s="2" t="s">
        <v>36802</v>
      </c>
      <c r="E11050" s="2" t="s">
        <v>36803</v>
      </c>
      <c r="F11050" s="2" t="s">
        <v>33</v>
      </c>
      <c r="G11050" s="2" t="s">
        <v>13297</v>
      </c>
      <c r="H11050" s="2" t="s">
        <v>8996</v>
      </c>
      <c r="I11050" s="2" t="s">
        <v>8997</v>
      </c>
      <c r="J11050" s="2" t="s">
        <v>8998</v>
      </c>
      <c r="K11050" s="2" t="s">
        <v>23002</v>
      </c>
      <c r="L11050" s="87">
        <v>45650</v>
      </c>
      <c r="M11050" s="4" t="s">
        <v>26</v>
      </c>
    </row>
    <row r="11051" spans="1:13">
      <c r="A11051" s="2" t="s">
        <v>14898</v>
      </c>
      <c r="B11051" s="2" t="s">
        <v>14896</v>
      </c>
      <c r="C11051" s="2" t="s">
        <v>16345</v>
      </c>
      <c r="D11051" s="2" t="s">
        <v>14093</v>
      </c>
      <c r="E11051" s="2" t="s">
        <v>36905</v>
      </c>
      <c r="F11051" s="2" t="s">
        <v>33</v>
      </c>
      <c r="G11051" s="2" t="s">
        <v>13328</v>
      </c>
      <c r="H11051" s="2" t="s">
        <v>8996</v>
      </c>
      <c r="I11051" s="2" t="s">
        <v>8997</v>
      </c>
      <c r="J11051" s="2" t="s">
        <v>8998</v>
      </c>
      <c r="K11051" s="2" t="s">
        <v>23059</v>
      </c>
      <c r="L11051" s="87">
        <v>45656</v>
      </c>
      <c r="M11051" s="4" t="s">
        <v>26</v>
      </c>
    </row>
    <row r="11052" spans="1:13">
      <c r="A11052" s="2" t="s">
        <v>14898</v>
      </c>
      <c r="B11052" s="2" t="s">
        <v>14896</v>
      </c>
      <c r="C11052" s="2" t="s">
        <v>16343</v>
      </c>
      <c r="D11052" s="2" t="s">
        <v>36903</v>
      </c>
      <c r="E11052" s="2" t="s">
        <v>36904</v>
      </c>
      <c r="F11052" s="2" t="s">
        <v>33</v>
      </c>
      <c r="G11052" s="2" t="s">
        <v>13853</v>
      </c>
      <c r="H11052" s="2" t="s">
        <v>86</v>
      </c>
      <c r="I11052" s="2" t="s">
        <v>13735</v>
      </c>
      <c r="J11052" s="2" t="s">
        <v>88</v>
      </c>
      <c r="K11052" s="2" t="s">
        <v>23058</v>
      </c>
      <c r="L11052" s="87">
        <v>45656</v>
      </c>
      <c r="M11052" s="4" t="s">
        <v>26</v>
      </c>
    </row>
    <row r="11053" spans="1:13">
      <c r="A11053" s="2" t="s">
        <v>14898</v>
      </c>
      <c r="B11053" s="2" t="s">
        <v>14896</v>
      </c>
      <c r="C11053" s="2" t="s">
        <v>16341</v>
      </c>
      <c r="D11053" s="2" t="s">
        <v>36906</v>
      </c>
      <c r="E11053" s="2" t="s">
        <v>36907</v>
      </c>
      <c r="F11053" s="2" t="s">
        <v>33</v>
      </c>
      <c r="G11053" s="2" t="s">
        <v>14363</v>
      </c>
      <c r="H11053" s="2" t="s">
        <v>454</v>
      </c>
      <c r="I11053" s="2" t="s">
        <v>2071</v>
      </c>
      <c r="J11053" s="2" t="s">
        <v>2071</v>
      </c>
      <c r="K11053" s="2" t="s">
        <v>23060</v>
      </c>
      <c r="L11053" s="87">
        <v>45656</v>
      </c>
      <c r="M11053" s="4" t="s">
        <v>26</v>
      </c>
    </row>
    <row r="11054" spans="1:13">
      <c r="A11054" s="2" t="s">
        <v>14898</v>
      </c>
      <c r="B11054" s="2" t="s">
        <v>14896</v>
      </c>
      <c r="C11054" s="2" t="s">
        <v>16339</v>
      </c>
      <c r="D11054" s="2" t="s">
        <v>36930</v>
      </c>
      <c r="E11054" s="2" t="s">
        <v>36931</v>
      </c>
      <c r="F11054" s="2" t="s">
        <v>33</v>
      </c>
      <c r="G11054" s="2" t="s">
        <v>13403</v>
      </c>
      <c r="H11054" s="2" t="s">
        <v>7544</v>
      </c>
      <c r="I11054" s="2" t="s">
        <v>7575</v>
      </c>
      <c r="J11054" s="2" t="s">
        <v>94</v>
      </c>
      <c r="K11054" s="2" t="s">
        <v>23079</v>
      </c>
      <c r="L11054" s="87">
        <v>45656</v>
      </c>
      <c r="M11054" s="4" t="s">
        <v>26</v>
      </c>
    </row>
    <row r="11055" spans="1:13">
      <c r="A11055" s="2" t="s">
        <v>14898</v>
      </c>
      <c r="B11055" s="2" t="s">
        <v>14896</v>
      </c>
      <c r="C11055" s="2" t="s">
        <v>16336</v>
      </c>
      <c r="D11055" s="2" t="s">
        <v>36932</v>
      </c>
      <c r="E11055" s="2" t="s">
        <v>36933</v>
      </c>
      <c r="F11055" s="2" t="s">
        <v>33</v>
      </c>
      <c r="G11055" s="2" t="s">
        <v>13734</v>
      </c>
      <c r="H11055" s="2" t="s">
        <v>86</v>
      </c>
      <c r="I11055" s="2" t="s">
        <v>13735</v>
      </c>
      <c r="J11055" s="2" t="s">
        <v>88</v>
      </c>
      <c r="K11055" s="2" t="s">
        <v>23080</v>
      </c>
      <c r="L11055" s="87">
        <v>45656</v>
      </c>
      <c r="M11055" s="4" t="s">
        <v>26</v>
      </c>
    </row>
    <row r="11056" spans="1:13">
      <c r="A11056" s="2" t="s">
        <v>14898</v>
      </c>
      <c r="B11056" s="2" t="s">
        <v>14896</v>
      </c>
      <c r="C11056" s="2" t="s">
        <v>17771</v>
      </c>
      <c r="D11056" s="2" t="s">
        <v>39896</v>
      </c>
      <c r="E11056" s="2" t="s">
        <v>36989</v>
      </c>
      <c r="F11056" s="2" t="s">
        <v>33</v>
      </c>
      <c r="G11056" s="2" t="s">
        <v>13464</v>
      </c>
      <c r="H11056" s="2" t="s">
        <v>7544</v>
      </c>
      <c r="I11056" s="2" t="s">
        <v>7575</v>
      </c>
      <c r="J11056" s="2" t="s">
        <v>94</v>
      </c>
      <c r="K11056" s="2" t="s">
        <v>23137</v>
      </c>
      <c r="L11056" s="87">
        <v>45656</v>
      </c>
      <c r="M11056" s="4" t="s">
        <v>26</v>
      </c>
    </row>
    <row r="11057" spans="1:13">
      <c r="A11057" s="2" t="s">
        <v>14898</v>
      </c>
      <c r="B11057" s="2" t="s">
        <v>14896</v>
      </c>
      <c r="C11057" s="2" t="s">
        <v>17770</v>
      </c>
      <c r="D11057" s="2" t="s">
        <v>38689</v>
      </c>
      <c r="E11057" s="2" t="s">
        <v>39897</v>
      </c>
      <c r="F11057" s="2" t="s">
        <v>33</v>
      </c>
      <c r="G11057" s="2" t="s">
        <v>13403</v>
      </c>
      <c r="H11057" s="2" t="s">
        <v>7544</v>
      </c>
      <c r="I11057" s="2" t="s">
        <v>7575</v>
      </c>
      <c r="J11057" s="2" t="s">
        <v>94</v>
      </c>
      <c r="K11057" s="2" t="s">
        <v>23136</v>
      </c>
      <c r="L11057" s="87">
        <v>45656</v>
      </c>
      <c r="M11057" s="4" t="s">
        <v>26</v>
      </c>
    </row>
    <row r="11058" spans="1:13">
      <c r="A11058" s="2" t="s">
        <v>14898</v>
      </c>
      <c r="B11058" s="2" t="s">
        <v>14896</v>
      </c>
      <c r="C11058" s="2" t="s">
        <v>17772</v>
      </c>
      <c r="D11058" s="2" t="s">
        <v>39898</v>
      </c>
      <c r="E11058" s="2" t="s">
        <v>39899</v>
      </c>
      <c r="F11058" s="2" t="s">
        <v>33</v>
      </c>
      <c r="G11058" s="2" t="s">
        <v>13292</v>
      </c>
      <c r="H11058" s="2" t="s">
        <v>7544</v>
      </c>
      <c r="I11058" s="2" t="s">
        <v>7575</v>
      </c>
      <c r="J11058" s="2" t="s">
        <v>94</v>
      </c>
      <c r="K11058" s="2" t="s">
        <v>23138</v>
      </c>
      <c r="L11058" s="87">
        <v>45656</v>
      </c>
      <c r="M11058" s="4" t="s">
        <v>26</v>
      </c>
    </row>
    <row r="11059" spans="1:13">
      <c r="A11059" s="2" t="s">
        <v>13514</v>
      </c>
      <c r="B11059" s="2" t="s">
        <v>13515</v>
      </c>
      <c r="C11059" s="2" t="s">
        <v>13091</v>
      </c>
      <c r="D11059" s="2" t="s">
        <v>13525</v>
      </c>
      <c r="E11059" s="2" t="s">
        <v>13526</v>
      </c>
      <c r="F11059" s="2" t="s">
        <v>33</v>
      </c>
      <c r="G11059" s="2" t="s">
        <v>13528</v>
      </c>
      <c r="H11059" s="2" t="s">
        <v>454</v>
      </c>
      <c r="I11059" s="2" t="s">
        <v>455</v>
      </c>
      <c r="J11059" s="2" t="s">
        <v>455</v>
      </c>
      <c r="K11059" s="2" t="s">
        <v>13527</v>
      </c>
      <c r="L11059" s="87">
        <v>45530</v>
      </c>
      <c r="M11059" s="4" t="s">
        <v>26</v>
      </c>
    </row>
    <row r="11060" spans="1:13">
      <c r="A11060" s="2" t="s">
        <v>13514</v>
      </c>
      <c r="B11060" s="2" t="s">
        <v>13515</v>
      </c>
      <c r="C11060" s="2" t="s">
        <v>13064</v>
      </c>
      <c r="D11060" s="2" t="s">
        <v>10329</v>
      </c>
      <c r="E11060" s="2" t="s">
        <v>13519</v>
      </c>
      <c r="F11060" s="2" t="s">
        <v>33</v>
      </c>
      <c r="G11060" s="2" t="s">
        <v>13421</v>
      </c>
      <c r="H11060" s="2" t="s">
        <v>454</v>
      </c>
      <c r="I11060" s="2" t="s">
        <v>455</v>
      </c>
      <c r="J11060" s="2" t="s">
        <v>455</v>
      </c>
      <c r="K11060" s="2" t="s">
        <v>13520</v>
      </c>
      <c r="L11060" s="87">
        <v>45530</v>
      </c>
      <c r="M11060" s="4" t="s">
        <v>26</v>
      </c>
    </row>
    <row r="11061" spans="1:13">
      <c r="A11061" s="2" t="s">
        <v>13514</v>
      </c>
      <c r="B11061" s="2" t="s">
        <v>13515</v>
      </c>
      <c r="C11061" s="2" t="s">
        <v>13068</v>
      </c>
      <c r="D11061" s="2" t="s">
        <v>11608</v>
      </c>
      <c r="E11061" s="2" t="s">
        <v>13516</v>
      </c>
      <c r="F11061" s="2" t="s">
        <v>33</v>
      </c>
      <c r="G11061" s="2" t="s">
        <v>13518</v>
      </c>
      <c r="H11061" s="2" t="s">
        <v>22</v>
      </c>
      <c r="I11061" s="2" t="s">
        <v>432</v>
      </c>
      <c r="J11061" s="2" t="s">
        <v>5890</v>
      </c>
      <c r="K11061" s="2" t="s">
        <v>13517</v>
      </c>
      <c r="L11061" s="87">
        <v>45530</v>
      </c>
      <c r="M11061" s="4" t="s">
        <v>26</v>
      </c>
    </row>
    <row r="11062" spans="1:13">
      <c r="A11062" s="2" t="s">
        <v>13514</v>
      </c>
      <c r="B11062" s="2" t="s">
        <v>13515</v>
      </c>
      <c r="C11062" s="2" t="s">
        <v>13060</v>
      </c>
      <c r="D11062" s="2" t="s">
        <v>13521</v>
      </c>
      <c r="E11062" s="2" t="s">
        <v>13522</v>
      </c>
      <c r="F11062" s="2" t="s">
        <v>33</v>
      </c>
      <c r="G11062" s="2" t="s">
        <v>13524</v>
      </c>
      <c r="H11062" s="2" t="s">
        <v>36</v>
      </c>
      <c r="I11062" s="2" t="s">
        <v>37</v>
      </c>
      <c r="J11062" s="2" t="s">
        <v>38</v>
      </c>
      <c r="K11062" s="2" t="s">
        <v>13523</v>
      </c>
      <c r="L11062" s="87">
        <v>45530</v>
      </c>
      <c r="M11062" s="4" t="s">
        <v>26</v>
      </c>
    </row>
    <row r="11063" spans="1:13">
      <c r="A11063" s="2" t="s">
        <v>13514</v>
      </c>
      <c r="B11063" s="2" t="s">
        <v>13515</v>
      </c>
      <c r="C11063" s="2" t="s">
        <v>13177</v>
      </c>
      <c r="D11063" s="2" t="s">
        <v>13589</v>
      </c>
      <c r="E11063" s="2" t="s">
        <v>13590</v>
      </c>
      <c r="F11063" s="2" t="s">
        <v>33</v>
      </c>
      <c r="G11063" s="2" t="s">
        <v>13403</v>
      </c>
      <c r="H11063" s="2" t="s">
        <v>7544</v>
      </c>
      <c r="I11063" s="2" t="s">
        <v>7575</v>
      </c>
      <c r="J11063" s="2" t="s">
        <v>94</v>
      </c>
      <c r="K11063" s="2" t="s">
        <v>13591</v>
      </c>
      <c r="L11063" s="87">
        <v>45530</v>
      </c>
      <c r="M11063" s="4" t="s">
        <v>26</v>
      </c>
    </row>
    <row r="11064" spans="1:13">
      <c r="A11064" s="2" t="s">
        <v>13514</v>
      </c>
      <c r="B11064" s="2" t="s">
        <v>13515</v>
      </c>
      <c r="C11064" s="2" t="s">
        <v>13166</v>
      </c>
      <c r="D11064" s="2" t="s">
        <v>13529</v>
      </c>
      <c r="E11064" s="2" t="s">
        <v>13530</v>
      </c>
      <c r="F11064" s="2" t="s">
        <v>33</v>
      </c>
      <c r="G11064" s="2" t="s">
        <v>13532</v>
      </c>
      <c r="H11064" s="2" t="s">
        <v>454</v>
      </c>
      <c r="I11064" s="2" t="s">
        <v>455</v>
      </c>
      <c r="J11064" s="2" t="s">
        <v>455</v>
      </c>
      <c r="K11064" s="2" t="s">
        <v>13531</v>
      </c>
      <c r="L11064" s="87">
        <v>45530</v>
      </c>
      <c r="M11064" s="4" t="s">
        <v>26</v>
      </c>
    </row>
    <row r="11065" spans="1:13">
      <c r="A11065" s="2" t="s">
        <v>13514</v>
      </c>
      <c r="B11065" s="2" t="s">
        <v>13515</v>
      </c>
      <c r="C11065" s="2" t="s">
        <v>13187</v>
      </c>
      <c r="D11065" s="2" t="s">
        <v>13436</v>
      </c>
      <c r="E11065" s="2" t="s">
        <v>13535</v>
      </c>
      <c r="F11065" s="2" t="s">
        <v>33</v>
      </c>
      <c r="G11065" s="2" t="s">
        <v>13231</v>
      </c>
      <c r="H11065" s="2" t="s">
        <v>86</v>
      </c>
      <c r="I11065" s="2" t="s">
        <v>93</v>
      </c>
      <c r="J11065" s="2" t="s">
        <v>94</v>
      </c>
      <c r="K11065" s="2" t="s">
        <v>13536</v>
      </c>
      <c r="L11065" s="87">
        <v>45530</v>
      </c>
      <c r="M11065" s="4" t="s">
        <v>26</v>
      </c>
    </row>
    <row r="11066" spans="1:13">
      <c r="A11066" s="2" t="s">
        <v>13514</v>
      </c>
      <c r="B11066" s="2" t="s">
        <v>13515</v>
      </c>
      <c r="C11066" s="2" t="s">
        <v>13182</v>
      </c>
      <c r="D11066" s="2" t="s">
        <v>13537</v>
      </c>
      <c r="E11066" s="2" t="s">
        <v>13538</v>
      </c>
      <c r="F11066" s="2" t="s">
        <v>33</v>
      </c>
      <c r="G11066" s="2" t="s">
        <v>13403</v>
      </c>
      <c r="H11066" s="2" t="s">
        <v>7544</v>
      </c>
      <c r="I11066" s="2" t="s">
        <v>7575</v>
      </c>
      <c r="J11066" s="2" t="s">
        <v>94</v>
      </c>
      <c r="K11066" s="2" t="s">
        <v>13539</v>
      </c>
      <c r="L11066" s="87">
        <v>45530</v>
      </c>
      <c r="M11066" s="4" t="s">
        <v>26</v>
      </c>
    </row>
    <row r="11067" spans="1:13">
      <c r="A11067" s="2" t="s">
        <v>13514</v>
      </c>
      <c r="B11067" s="2" t="s">
        <v>13515</v>
      </c>
      <c r="C11067" s="2" t="s">
        <v>13192</v>
      </c>
      <c r="D11067" s="2" t="s">
        <v>13533</v>
      </c>
      <c r="E11067" s="2" t="s">
        <v>13258</v>
      </c>
      <c r="F11067" s="2" t="s">
        <v>33</v>
      </c>
      <c r="G11067" s="2" t="s">
        <v>13392</v>
      </c>
      <c r="H11067" s="2" t="s">
        <v>8996</v>
      </c>
      <c r="I11067" s="2" t="s">
        <v>8997</v>
      </c>
      <c r="J11067" s="2" t="s">
        <v>8998</v>
      </c>
      <c r="K11067" s="2" t="s">
        <v>13534</v>
      </c>
      <c r="L11067" s="87">
        <v>45530</v>
      </c>
      <c r="M11067" s="4" t="s">
        <v>26</v>
      </c>
    </row>
    <row r="11068" spans="1:13">
      <c r="A11068" s="2" t="s">
        <v>13514</v>
      </c>
      <c r="B11068" s="2" t="s">
        <v>13515</v>
      </c>
      <c r="C11068" s="2" t="s">
        <v>13202</v>
      </c>
      <c r="D11068" s="2" t="s">
        <v>13683</v>
      </c>
      <c r="E11068" s="2" t="s">
        <v>13684</v>
      </c>
      <c r="F11068" s="2" t="s">
        <v>33</v>
      </c>
      <c r="G11068" s="2" t="s">
        <v>13555</v>
      </c>
      <c r="H11068" s="2" t="s">
        <v>86</v>
      </c>
      <c r="I11068" s="2" t="s">
        <v>93</v>
      </c>
      <c r="J11068" s="2" t="s">
        <v>94</v>
      </c>
      <c r="K11068" s="2" t="s">
        <v>13685</v>
      </c>
      <c r="L11068" s="87">
        <v>45534</v>
      </c>
      <c r="M11068" s="4" t="s">
        <v>26</v>
      </c>
    </row>
    <row r="11069" spans="1:13">
      <c r="A11069" s="2" t="s">
        <v>13514</v>
      </c>
      <c r="B11069" s="2" t="s">
        <v>13515</v>
      </c>
      <c r="C11069" s="2" t="s">
        <v>13256</v>
      </c>
      <c r="D11069" s="2" t="s">
        <v>13699</v>
      </c>
      <c r="E11069" s="2" t="s">
        <v>13700</v>
      </c>
      <c r="F11069" s="2" t="s">
        <v>33</v>
      </c>
      <c r="G11069" s="2" t="s">
        <v>13292</v>
      </c>
      <c r="H11069" s="2" t="s">
        <v>7544</v>
      </c>
      <c r="I11069" s="2" t="s">
        <v>7575</v>
      </c>
      <c r="J11069" s="2" t="s">
        <v>94</v>
      </c>
      <c r="K11069" s="2" t="s">
        <v>13701</v>
      </c>
      <c r="L11069" s="87">
        <v>45534</v>
      </c>
      <c r="M11069" s="4" t="s">
        <v>26</v>
      </c>
    </row>
    <row r="11070" spans="1:13">
      <c r="A11070" s="2" t="s">
        <v>13514</v>
      </c>
      <c r="B11070" s="2" t="s">
        <v>13515</v>
      </c>
      <c r="C11070" s="2" t="s">
        <v>13219</v>
      </c>
      <c r="D11070" s="2" t="s">
        <v>13686</v>
      </c>
      <c r="E11070" s="2" t="s">
        <v>13687</v>
      </c>
      <c r="F11070" s="2" t="s">
        <v>33</v>
      </c>
      <c r="G11070" s="2" t="s">
        <v>13689</v>
      </c>
      <c r="H11070" s="2" t="s">
        <v>8996</v>
      </c>
      <c r="I11070" s="2" t="s">
        <v>8997</v>
      </c>
      <c r="J11070" s="2" t="s">
        <v>8998</v>
      </c>
      <c r="K11070" s="2" t="s">
        <v>13688</v>
      </c>
      <c r="L11070" s="87">
        <v>45534</v>
      </c>
      <c r="M11070" s="4" t="s">
        <v>26</v>
      </c>
    </row>
    <row r="11071" spans="1:13">
      <c r="A11071" s="2" t="s">
        <v>13514</v>
      </c>
      <c r="B11071" s="2" t="s">
        <v>13515</v>
      </c>
      <c r="C11071" s="2" t="s">
        <v>13315</v>
      </c>
      <c r="D11071" s="2" t="s">
        <v>13951</v>
      </c>
      <c r="E11071" s="2" t="s">
        <v>13952</v>
      </c>
      <c r="F11071" s="2" t="s">
        <v>33</v>
      </c>
      <c r="G11071" s="2" t="s">
        <v>13750</v>
      </c>
      <c r="H11071" s="2" t="s">
        <v>86</v>
      </c>
      <c r="I11071" s="2" t="s">
        <v>93</v>
      </c>
      <c r="J11071" s="2" t="s">
        <v>94</v>
      </c>
      <c r="K11071" s="2" t="s">
        <v>13953</v>
      </c>
      <c r="L11071" s="87">
        <v>45535</v>
      </c>
      <c r="M11071" s="4" t="s">
        <v>26</v>
      </c>
    </row>
    <row r="11072" spans="1:13">
      <c r="A11072" s="2" t="s">
        <v>13514</v>
      </c>
      <c r="B11072" s="2" t="s">
        <v>13515</v>
      </c>
      <c r="C11072" s="2" t="s">
        <v>13329</v>
      </c>
      <c r="D11072" s="2" t="s">
        <v>13960</v>
      </c>
      <c r="E11072" s="2" t="s">
        <v>13961</v>
      </c>
      <c r="F11072" s="2" t="s">
        <v>33</v>
      </c>
      <c r="G11072" s="2" t="s">
        <v>13880</v>
      </c>
      <c r="H11072" s="2" t="s">
        <v>86</v>
      </c>
      <c r="I11072" s="2" t="s">
        <v>87</v>
      </c>
      <c r="J11072" s="2" t="s">
        <v>88</v>
      </c>
      <c r="K11072" s="2" t="s">
        <v>13962</v>
      </c>
      <c r="L11072" s="87">
        <v>45535</v>
      </c>
      <c r="M11072" s="4" t="s">
        <v>26</v>
      </c>
    </row>
    <row r="11073" spans="1:13">
      <c r="A11073" s="2" t="s">
        <v>13514</v>
      </c>
      <c r="B11073" s="2" t="s">
        <v>13515</v>
      </c>
      <c r="C11073" s="2" t="s">
        <v>13348</v>
      </c>
      <c r="D11073" s="2" t="s">
        <v>13948</v>
      </c>
      <c r="E11073" s="2" t="s">
        <v>13949</v>
      </c>
      <c r="F11073" s="2" t="s">
        <v>33</v>
      </c>
      <c r="G11073" s="2" t="s">
        <v>13297</v>
      </c>
      <c r="H11073" s="2" t="s">
        <v>8996</v>
      </c>
      <c r="I11073" s="2" t="s">
        <v>8997</v>
      </c>
      <c r="J11073" s="2" t="s">
        <v>8998</v>
      </c>
      <c r="K11073" s="2" t="s">
        <v>13950</v>
      </c>
      <c r="L11073" s="87">
        <v>45535</v>
      </c>
      <c r="M11073" s="4" t="s">
        <v>26</v>
      </c>
    </row>
    <row r="11074" spans="1:13">
      <c r="A11074" s="2" t="s">
        <v>13514</v>
      </c>
      <c r="B11074" s="2" t="s">
        <v>13515</v>
      </c>
      <c r="C11074" s="2" t="s">
        <v>13197</v>
      </c>
      <c r="D11074" s="2" t="s">
        <v>13679</v>
      </c>
      <c r="E11074" s="2" t="s">
        <v>13680</v>
      </c>
      <c r="F11074" s="2" t="s">
        <v>33</v>
      </c>
      <c r="G11074" s="2" t="s">
        <v>13682</v>
      </c>
      <c r="H11074" s="2" t="s">
        <v>22</v>
      </c>
      <c r="I11074" s="2" t="s">
        <v>421</v>
      </c>
      <c r="J11074" s="2" t="s">
        <v>422</v>
      </c>
      <c r="K11074" s="2" t="s">
        <v>13681</v>
      </c>
      <c r="L11074" s="87">
        <v>45534</v>
      </c>
      <c r="M11074" s="4" t="s">
        <v>26</v>
      </c>
    </row>
    <row r="11075" spans="1:13">
      <c r="A11075" s="2" t="s">
        <v>13514</v>
      </c>
      <c r="B11075" s="2" t="s">
        <v>13515</v>
      </c>
      <c r="C11075" s="2" t="s">
        <v>13320</v>
      </c>
      <c r="D11075" s="2" t="s">
        <v>13954</v>
      </c>
      <c r="E11075" s="2" t="s">
        <v>13955</v>
      </c>
      <c r="F11075" s="2" t="s">
        <v>33</v>
      </c>
      <c r="G11075" s="2" t="s">
        <v>13292</v>
      </c>
      <c r="H11075" s="2" t="s">
        <v>7544</v>
      </c>
      <c r="I11075" s="2" t="s">
        <v>7575</v>
      </c>
      <c r="J11075" s="2" t="s">
        <v>94</v>
      </c>
      <c r="K11075" s="2" t="s">
        <v>13956</v>
      </c>
      <c r="L11075" s="87">
        <v>45535</v>
      </c>
      <c r="M11075" s="4" t="s">
        <v>26</v>
      </c>
    </row>
    <row r="11076" spans="1:13">
      <c r="A11076" s="2" t="s">
        <v>13514</v>
      </c>
      <c r="B11076" s="2" t="s">
        <v>13515</v>
      </c>
      <c r="C11076" s="2" t="s">
        <v>13325</v>
      </c>
      <c r="D11076" s="2" t="s">
        <v>39900</v>
      </c>
      <c r="E11076" s="2" t="s">
        <v>13958</v>
      </c>
      <c r="F11076" s="2" t="s">
        <v>33</v>
      </c>
      <c r="G11076" s="2" t="s">
        <v>13832</v>
      </c>
      <c r="H11076" s="2" t="s">
        <v>86</v>
      </c>
      <c r="I11076" s="2" t="s">
        <v>13735</v>
      </c>
      <c r="J11076" s="2" t="s">
        <v>88</v>
      </c>
      <c r="K11076" s="2" t="s">
        <v>13959</v>
      </c>
      <c r="L11076" s="87">
        <v>45535</v>
      </c>
      <c r="M11076" s="4" t="s">
        <v>26</v>
      </c>
    </row>
    <row r="11077" spans="1:13">
      <c r="A11077" s="2" t="s">
        <v>13514</v>
      </c>
      <c r="B11077" s="2" t="s">
        <v>13515</v>
      </c>
      <c r="C11077" s="2" t="s">
        <v>14156</v>
      </c>
      <c r="D11077" s="2" t="s">
        <v>14700</v>
      </c>
      <c r="E11077" s="2" t="s">
        <v>14297</v>
      </c>
      <c r="F11077" s="2" t="s">
        <v>33</v>
      </c>
      <c r="G11077" s="2" t="s">
        <v>13403</v>
      </c>
      <c r="H11077" s="2" t="s">
        <v>7544</v>
      </c>
      <c r="I11077" s="2" t="s">
        <v>7575</v>
      </c>
      <c r="J11077" s="2" t="s">
        <v>94</v>
      </c>
      <c r="K11077" s="2" t="s">
        <v>14298</v>
      </c>
      <c r="L11077" s="87">
        <v>45560</v>
      </c>
      <c r="M11077" s="4" t="s">
        <v>26</v>
      </c>
    </row>
    <row r="11078" spans="1:13">
      <c r="A11078" s="2" t="s">
        <v>13514</v>
      </c>
      <c r="B11078" s="2" t="s">
        <v>13515</v>
      </c>
      <c r="C11078" s="2" t="s">
        <v>14163</v>
      </c>
      <c r="D11078" s="2" t="s">
        <v>7558</v>
      </c>
      <c r="E11078" s="2" t="s">
        <v>7559</v>
      </c>
      <c r="F11078" s="2" t="s">
        <v>33</v>
      </c>
      <c r="G11078" s="2" t="s">
        <v>13403</v>
      </c>
      <c r="H11078" s="2" t="s">
        <v>7544</v>
      </c>
      <c r="I11078" s="2" t="s">
        <v>7575</v>
      </c>
      <c r="J11078" s="2" t="s">
        <v>94</v>
      </c>
      <c r="K11078" s="2" t="s">
        <v>14299</v>
      </c>
      <c r="L11078" s="87">
        <v>45560</v>
      </c>
      <c r="M11078" s="4" t="s">
        <v>26</v>
      </c>
    </row>
    <row r="11079" spans="1:13">
      <c r="A11079" s="2" t="s">
        <v>13514</v>
      </c>
      <c r="B11079" s="2" t="s">
        <v>13515</v>
      </c>
      <c r="C11079" s="2" t="s">
        <v>14167</v>
      </c>
      <c r="D11079" s="2" t="s">
        <v>14705</v>
      </c>
      <c r="E11079" s="2" t="s">
        <v>14313</v>
      </c>
      <c r="F11079" s="2" t="s">
        <v>33</v>
      </c>
      <c r="G11079" s="2" t="s">
        <v>13324</v>
      </c>
      <c r="H11079" s="2" t="s">
        <v>8996</v>
      </c>
      <c r="I11079" s="2" t="s">
        <v>8997</v>
      </c>
      <c r="J11079" s="2" t="s">
        <v>8998</v>
      </c>
      <c r="K11079" s="2" t="s">
        <v>14314</v>
      </c>
      <c r="L11079" s="87">
        <v>45561</v>
      </c>
      <c r="M11079" s="4" t="s">
        <v>26</v>
      </c>
    </row>
    <row r="11080" spans="1:13">
      <c r="A11080" s="2" t="s">
        <v>13514</v>
      </c>
      <c r="B11080" s="2" t="s">
        <v>13515</v>
      </c>
      <c r="C11080" s="2" t="s">
        <v>14171</v>
      </c>
      <c r="D11080" s="2" t="s">
        <v>14756</v>
      </c>
      <c r="E11080" s="2" t="s">
        <v>14429</v>
      </c>
      <c r="F11080" s="2" t="s">
        <v>33</v>
      </c>
      <c r="G11080" s="2" t="s">
        <v>14275</v>
      </c>
      <c r="H11080" s="2" t="s">
        <v>22</v>
      </c>
      <c r="I11080" s="2" t="s">
        <v>421</v>
      </c>
      <c r="J11080" s="2" t="s">
        <v>422</v>
      </c>
      <c r="K11080" s="2" t="s">
        <v>14430</v>
      </c>
      <c r="L11080" s="87">
        <v>45565</v>
      </c>
      <c r="M11080" s="4" t="s">
        <v>26</v>
      </c>
    </row>
    <row r="11081" spans="1:13">
      <c r="A11081" s="2" t="s">
        <v>13514</v>
      </c>
      <c r="B11081" s="2" t="s">
        <v>13515</v>
      </c>
      <c r="C11081" s="2" t="s">
        <v>14174</v>
      </c>
      <c r="D11081" s="2" t="s">
        <v>14756</v>
      </c>
      <c r="E11081" s="2" t="s">
        <v>14429</v>
      </c>
      <c r="F11081" s="2" t="s">
        <v>33</v>
      </c>
      <c r="G11081" s="2" t="s">
        <v>14275</v>
      </c>
      <c r="H11081" s="2" t="s">
        <v>22</v>
      </c>
      <c r="I11081" s="2" t="s">
        <v>421</v>
      </c>
      <c r="J11081" s="2" t="s">
        <v>422</v>
      </c>
      <c r="K11081" s="2" t="s">
        <v>14433</v>
      </c>
      <c r="L11081" s="87">
        <v>45565</v>
      </c>
      <c r="M11081" s="4" t="s">
        <v>26</v>
      </c>
    </row>
    <row r="11082" spans="1:13">
      <c r="A11082" s="2" t="s">
        <v>13514</v>
      </c>
      <c r="B11082" s="2" t="s">
        <v>13515</v>
      </c>
      <c r="C11082" s="2" t="s">
        <v>14177</v>
      </c>
      <c r="D11082" s="2" t="s">
        <v>14784</v>
      </c>
      <c r="E11082" s="2" t="s">
        <v>14485</v>
      </c>
      <c r="F11082" s="2" t="s">
        <v>33</v>
      </c>
      <c r="G11082" s="2" t="s">
        <v>13555</v>
      </c>
      <c r="H11082" s="2" t="s">
        <v>86</v>
      </c>
      <c r="I11082" s="2" t="s">
        <v>93</v>
      </c>
      <c r="J11082" s="2" t="s">
        <v>94</v>
      </c>
      <c r="K11082" s="2" t="s">
        <v>14486</v>
      </c>
      <c r="L11082" s="87">
        <v>45565</v>
      </c>
      <c r="M11082" s="4" t="s">
        <v>26</v>
      </c>
    </row>
    <row r="11083" spans="1:13">
      <c r="A11083" s="2" t="s">
        <v>13514</v>
      </c>
      <c r="B11083" s="2" t="s">
        <v>13515</v>
      </c>
      <c r="C11083" s="2" t="s">
        <v>14193</v>
      </c>
      <c r="D11083" s="2" t="s">
        <v>14785</v>
      </c>
      <c r="E11083" s="2" t="s">
        <v>14487</v>
      </c>
      <c r="F11083" s="2" t="s">
        <v>33</v>
      </c>
      <c r="G11083" s="2" t="s">
        <v>13734</v>
      </c>
      <c r="H11083" s="2" t="s">
        <v>86</v>
      </c>
      <c r="I11083" s="2" t="s">
        <v>13735</v>
      </c>
      <c r="J11083" s="2" t="s">
        <v>88</v>
      </c>
      <c r="K11083" s="2" t="s">
        <v>14489</v>
      </c>
      <c r="L11083" s="87">
        <v>45565</v>
      </c>
      <c r="M11083" s="4" t="s">
        <v>26</v>
      </c>
    </row>
    <row r="11084" spans="1:13">
      <c r="A11084" s="2" t="s">
        <v>13514</v>
      </c>
      <c r="B11084" s="2" t="s">
        <v>13515</v>
      </c>
      <c r="C11084" s="2" t="s">
        <v>14234</v>
      </c>
      <c r="D11084" s="2" t="s">
        <v>14800</v>
      </c>
      <c r="E11084" s="2" t="s">
        <v>14523</v>
      </c>
      <c r="F11084" s="2" t="s">
        <v>33</v>
      </c>
      <c r="G11084" s="2" t="s">
        <v>13231</v>
      </c>
      <c r="H11084" s="2" t="s">
        <v>86</v>
      </c>
      <c r="I11084" s="2" t="s">
        <v>93</v>
      </c>
      <c r="J11084" s="2" t="s">
        <v>94</v>
      </c>
      <c r="K11084" s="2" t="s">
        <v>14524</v>
      </c>
      <c r="L11084" s="87">
        <v>45565</v>
      </c>
      <c r="M11084" s="4" t="s">
        <v>26</v>
      </c>
    </row>
    <row r="11085" spans="1:13">
      <c r="A11085" s="2" t="s">
        <v>13514</v>
      </c>
      <c r="B11085" s="2" t="s">
        <v>13515</v>
      </c>
      <c r="C11085" s="2" t="s">
        <v>14514</v>
      </c>
      <c r="D11085" s="2" t="s">
        <v>14801</v>
      </c>
      <c r="E11085" s="2" t="s">
        <v>14525</v>
      </c>
      <c r="F11085" s="2" t="s">
        <v>33</v>
      </c>
      <c r="G11085" s="2" t="s">
        <v>13750</v>
      </c>
      <c r="H11085" s="2" t="s">
        <v>86</v>
      </c>
      <c r="I11085" s="2" t="s">
        <v>93</v>
      </c>
      <c r="J11085" s="2" t="s">
        <v>94</v>
      </c>
      <c r="K11085" s="2" t="s">
        <v>14526</v>
      </c>
      <c r="L11085" s="87">
        <v>45565</v>
      </c>
      <c r="M11085" s="4" t="s">
        <v>26</v>
      </c>
    </row>
    <row r="11086" spans="1:13">
      <c r="A11086" s="2" t="s">
        <v>13514</v>
      </c>
      <c r="B11086" s="2" t="s">
        <v>13515</v>
      </c>
      <c r="C11086" s="2" t="s">
        <v>14220</v>
      </c>
      <c r="D11086" s="2" t="s">
        <v>14785</v>
      </c>
      <c r="E11086" s="2" t="s">
        <v>14487</v>
      </c>
      <c r="F11086" s="2" t="s">
        <v>33</v>
      </c>
      <c r="G11086" s="2" t="s">
        <v>13734</v>
      </c>
      <c r="H11086" s="2" t="s">
        <v>86</v>
      </c>
      <c r="I11086" s="2" t="s">
        <v>13735</v>
      </c>
      <c r="J11086" s="2" t="s">
        <v>88</v>
      </c>
      <c r="K11086" s="2" t="s">
        <v>14488</v>
      </c>
      <c r="L11086" s="87">
        <v>45565</v>
      </c>
      <c r="M11086" s="4" t="s">
        <v>26</v>
      </c>
    </row>
    <row r="11087" spans="1:13">
      <c r="A11087" s="2" t="s">
        <v>13514</v>
      </c>
      <c r="B11087" s="2" t="s">
        <v>13515</v>
      </c>
      <c r="C11087" s="2" t="s">
        <v>14224</v>
      </c>
      <c r="D11087" s="2" t="s">
        <v>14786</v>
      </c>
      <c r="E11087" s="2" t="s">
        <v>14490</v>
      </c>
      <c r="F11087" s="2" t="s">
        <v>33</v>
      </c>
      <c r="G11087" s="2" t="s">
        <v>13324</v>
      </c>
      <c r="H11087" s="2" t="s">
        <v>8996</v>
      </c>
      <c r="I11087" s="2" t="s">
        <v>8997</v>
      </c>
      <c r="J11087" s="2" t="s">
        <v>8998</v>
      </c>
      <c r="K11087" s="2" t="s">
        <v>14491</v>
      </c>
      <c r="L11087" s="87">
        <v>45565</v>
      </c>
      <c r="M11087" s="4" t="s">
        <v>26</v>
      </c>
    </row>
    <row r="11088" spans="1:13">
      <c r="A11088" s="2" t="s">
        <v>13514</v>
      </c>
      <c r="B11088" s="2" t="s">
        <v>13515</v>
      </c>
      <c r="C11088" s="2" t="s">
        <v>14231</v>
      </c>
      <c r="D11088" s="2" t="s">
        <v>14791</v>
      </c>
      <c r="E11088" s="2" t="s">
        <v>14501</v>
      </c>
      <c r="F11088" s="2" t="s">
        <v>33</v>
      </c>
      <c r="G11088" s="2" t="s">
        <v>13267</v>
      </c>
      <c r="H11088" s="2" t="s">
        <v>36</v>
      </c>
      <c r="I11088" s="2" t="s">
        <v>37</v>
      </c>
      <c r="J11088" s="2" t="s">
        <v>38</v>
      </c>
      <c r="K11088" s="2" t="s">
        <v>14502</v>
      </c>
      <c r="L11088" s="87">
        <v>45565</v>
      </c>
      <c r="M11088" s="4" t="s">
        <v>26</v>
      </c>
    </row>
    <row r="11089" spans="1:13">
      <c r="A11089" s="2" t="s">
        <v>13514</v>
      </c>
      <c r="B11089" s="2" t="s">
        <v>13515</v>
      </c>
      <c r="C11089" s="2" t="s">
        <v>14503</v>
      </c>
      <c r="D11089" s="2" t="s">
        <v>14795</v>
      </c>
      <c r="E11089" s="2" t="s">
        <v>14510</v>
      </c>
      <c r="F11089" s="2" t="s">
        <v>33</v>
      </c>
      <c r="G11089" s="2" t="s">
        <v>13734</v>
      </c>
      <c r="H11089" s="2" t="s">
        <v>86</v>
      </c>
      <c r="I11089" s="2" t="s">
        <v>13735</v>
      </c>
      <c r="J11089" s="2" t="s">
        <v>88</v>
      </c>
      <c r="K11089" s="2" t="s">
        <v>14511</v>
      </c>
      <c r="L11089" s="87">
        <v>45565</v>
      </c>
      <c r="M11089" s="4" t="s">
        <v>26</v>
      </c>
    </row>
    <row r="11090" spans="1:13">
      <c r="A11090" s="2" t="s">
        <v>13514</v>
      </c>
      <c r="B11090" s="2" t="s">
        <v>13515</v>
      </c>
      <c r="C11090" s="2" t="s">
        <v>14237</v>
      </c>
      <c r="D11090" s="2" t="s">
        <v>14794</v>
      </c>
      <c r="E11090" s="2" t="s">
        <v>14508</v>
      </c>
      <c r="F11090" s="2" t="s">
        <v>33</v>
      </c>
      <c r="G11090" s="2" t="s">
        <v>13292</v>
      </c>
      <c r="H11090" s="2" t="s">
        <v>7544</v>
      </c>
      <c r="I11090" s="2" t="s">
        <v>7575</v>
      </c>
      <c r="J11090" s="2" t="s">
        <v>94</v>
      </c>
      <c r="K11090" s="2" t="s">
        <v>14509</v>
      </c>
      <c r="L11090" s="87">
        <v>45565</v>
      </c>
      <c r="M11090" s="4" t="s">
        <v>26</v>
      </c>
    </row>
    <row r="11091" spans="1:13">
      <c r="A11091" s="2" t="s">
        <v>13514</v>
      </c>
      <c r="B11091" s="2" t="s">
        <v>13515</v>
      </c>
      <c r="C11091" s="2" t="s">
        <v>14634</v>
      </c>
      <c r="D11091" s="2" t="s">
        <v>15229</v>
      </c>
      <c r="E11091" s="2" t="s">
        <v>15230</v>
      </c>
      <c r="F11091" s="2" t="s">
        <v>33</v>
      </c>
      <c r="G11091" s="2" t="s">
        <v>13532</v>
      </c>
      <c r="H11091" s="2" t="s">
        <v>454</v>
      </c>
      <c r="I11091" s="2" t="s">
        <v>455</v>
      </c>
      <c r="J11091" s="2" t="s">
        <v>455</v>
      </c>
      <c r="K11091" s="2" t="s">
        <v>15228</v>
      </c>
      <c r="L11091" s="87">
        <v>45595</v>
      </c>
      <c r="M11091" s="4" t="s">
        <v>26</v>
      </c>
    </row>
    <row r="11092" spans="1:13">
      <c r="A11092" s="2" t="s">
        <v>13514</v>
      </c>
      <c r="B11092" s="2" t="s">
        <v>13515</v>
      </c>
      <c r="C11092" s="2" t="s">
        <v>14517</v>
      </c>
      <c r="D11092" s="2" t="s">
        <v>14910</v>
      </c>
      <c r="E11092" s="2" t="s">
        <v>14911</v>
      </c>
      <c r="F11092" s="2" t="s">
        <v>33</v>
      </c>
      <c r="G11092" s="2" t="s">
        <v>13875</v>
      </c>
      <c r="H11092" s="2" t="s">
        <v>86</v>
      </c>
      <c r="I11092" s="2" t="s">
        <v>13735</v>
      </c>
      <c r="J11092" s="2" t="s">
        <v>88</v>
      </c>
      <c r="K11092" s="2" t="s">
        <v>14909</v>
      </c>
      <c r="L11092" s="87">
        <v>45580</v>
      </c>
      <c r="M11092" s="4" t="s">
        <v>26</v>
      </c>
    </row>
    <row r="11093" spans="1:13">
      <c r="A11093" s="2" t="s">
        <v>13514</v>
      </c>
      <c r="B11093" s="2" t="s">
        <v>13515</v>
      </c>
      <c r="C11093" s="2" t="s">
        <v>14520</v>
      </c>
      <c r="D11093" s="2" t="s">
        <v>14913</v>
      </c>
      <c r="E11093" s="2" t="s">
        <v>14914</v>
      </c>
      <c r="F11093" s="2" t="s">
        <v>33</v>
      </c>
      <c r="G11093" s="2" t="s">
        <v>13324</v>
      </c>
      <c r="H11093" s="2" t="s">
        <v>8996</v>
      </c>
      <c r="I11093" s="2" t="s">
        <v>8997</v>
      </c>
      <c r="J11093" s="2" t="s">
        <v>8998</v>
      </c>
      <c r="K11093" s="2" t="s">
        <v>14912</v>
      </c>
      <c r="L11093" s="87">
        <v>45580</v>
      </c>
      <c r="M11093" s="4" t="s">
        <v>26</v>
      </c>
    </row>
    <row r="11094" spans="1:13">
      <c r="A11094" s="2" t="s">
        <v>13514</v>
      </c>
      <c r="B11094" s="2" t="s">
        <v>13515</v>
      </c>
      <c r="C11094" s="2" t="s">
        <v>14564</v>
      </c>
      <c r="D11094" s="2" t="s">
        <v>14936</v>
      </c>
      <c r="E11094" s="2" t="s">
        <v>14937</v>
      </c>
      <c r="F11094" s="2" t="s">
        <v>33</v>
      </c>
      <c r="G11094" s="2" t="s">
        <v>13734</v>
      </c>
      <c r="H11094" s="2" t="s">
        <v>86</v>
      </c>
      <c r="I11094" s="2" t="s">
        <v>13735</v>
      </c>
      <c r="J11094" s="2" t="s">
        <v>88</v>
      </c>
      <c r="K11094" s="2" t="s">
        <v>14935</v>
      </c>
      <c r="L11094" s="87">
        <v>45582</v>
      </c>
      <c r="M11094" s="4" t="s">
        <v>26</v>
      </c>
    </row>
    <row r="11095" spans="1:13">
      <c r="A11095" s="2" t="s">
        <v>13514</v>
      </c>
      <c r="B11095" s="2" t="s">
        <v>13515</v>
      </c>
      <c r="C11095" s="2" t="s">
        <v>14598</v>
      </c>
      <c r="D11095" s="2" t="s">
        <v>14966</v>
      </c>
      <c r="E11095" s="2" t="s">
        <v>14967</v>
      </c>
      <c r="F11095" s="2" t="s">
        <v>33</v>
      </c>
      <c r="G11095" s="2" t="s">
        <v>13403</v>
      </c>
      <c r="H11095" s="2" t="s">
        <v>7544</v>
      </c>
      <c r="I11095" s="2" t="s">
        <v>7575</v>
      </c>
      <c r="J11095" s="2" t="s">
        <v>94</v>
      </c>
      <c r="K11095" s="2" t="s">
        <v>14965</v>
      </c>
      <c r="L11095" s="87">
        <v>45584</v>
      </c>
      <c r="M11095" s="4" t="s">
        <v>26</v>
      </c>
    </row>
    <row r="11096" spans="1:13">
      <c r="A11096" s="2" t="s">
        <v>13514</v>
      </c>
      <c r="B11096" s="2" t="s">
        <v>13515</v>
      </c>
      <c r="C11096" s="2" t="s">
        <v>14567</v>
      </c>
      <c r="D11096" s="2" t="s">
        <v>14969</v>
      </c>
      <c r="E11096" s="2" t="s">
        <v>14970</v>
      </c>
      <c r="F11096" s="2" t="s">
        <v>33</v>
      </c>
      <c r="G11096" s="2" t="s">
        <v>14302</v>
      </c>
      <c r="H11096" s="2" t="s">
        <v>36</v>
      </c>
      <c r="I11096" s="2" t="s">
        <v>14867</v>
      </c>
      <c r="J11096" s="2" t="s">
        <v>38</v>
      </c>
      <c r="K11096" s="2" t="s">
        <v>14968</v>
      </c>
      <c r="L11096" s="87">
        <v>45584</v>
      </c>
      <c r="M11096" s="4" t="s">
        <v>26</v>
      </c>
    </row>
    <row r="11097" spans="1:13">
      <c r="A11097" s="2" t="s">
        <v>13514</v>
      </c>
      <c r="B11097" s="2" t="s">
        <v>13515</v>
      </c>
      <c r="C11097" s="2" t="s">
        <v>14619</v>
      </c>
      <c r="D11097" s="2" t="s">
        <v>15168</v>
      </c>
      <c r="E11097" s="2" t="s">
        <v>15169</v>
      </c>
      <c r="F11097" s="2" t="s">
        <v>33</v>
      </c>
      <c r="G11097" s="2" t="s">
        <v>13853</v>
      </c>
      <c r="H11097" s="2" t="s">
        <v>86</v>
      </c>
      <c r="I11097" s="2" t="s">
        <v>13735</v>
      </c>
      <c r="J11097" s="2" t="s">
        <v>88</v>
      </c>
      <c r="K11097" s="2" t="s">
        <v>15167</v>
      </c>
      <c r="L11097" s="87">
        <v>45594</v>
      </c>
      <c r="M11097" s="4" t="s">
        <v>26</v>
      </c>
    </row>
    <row r="11098" spans="1:13">
      <c r="A11098" s="2" t="s">
        <v>13514</v>
      </c>
      <c r="B11098" s="2" t="s">
        <v>13515</v>
      </c>
      <c r="C11098" s="2" t="s">
        <v>14885</v>
      </c>
      <c r="D11098" s="2" t="s">
        <v>15422</v>
      </c>
      <c r="E11098" s="2" t="s">
        <v>15423</v>
      </c>
      <c r="F11098" s="2" t="s">
        <v>33</v>
      </c>
      <c r="G11098" s="2" t="s">
        <v>13734</v>
      </c>
      <c r="H11098" s="2" t="s">
        <v>86</v>
      </c>
      <c r="I11098" s="2" t="s">
        <v>13735</v>
      </c>
      <c r="J11098" s="2" t="s">
        <v>88</v>
      </c>
      <c r="K11098" s="2" t="s">
        <v>15421</v>
      </c>
      <c r="L11098" s="87">
        <v>45596</v>
      </c>
      <c r="M11098" s="4" t="s">
        <v>26</v>
      </c>
    </row>
    <row r="11099" spans="1:13">
      <c r="A11099" s="2" t="s">
        <v>13514</v>
      </c>
      <c r="B11099" s="2" t="s">
        <v>13515</v>
      </c>
      <c r="C11099" s="2" t="s">
        <v>14624</v>
      </c>
      <c r="D11099" s="2" t="s">
        <v>15223</v>
      </c>
      <c r="E11099" s="2" t="s">
        <v>15224</v>
      </c>
      <c r="F11099" s="2" t="s">
        <v>33</v>
      </c>
      <c r="G11099" s="2" t="s">
        <v>13853</v>
      </c>
      <c r="H11099" s="2" t="s">
        <v>86</v>
      </c>
      <c r="I11099" s="2" t="s">
        <v>13735</v>
      </c>
      <c r="J11099" s="2" t="s">
        <v>88</v>
      </c>
      <c r="K11099" s="2" t="s">
        <v>15222</v>
      </c>
      <c r="L11099" s="87">
        <v>45595</v>
      </c>
      <c r="M11099" s="4" t="s">
        <v>26</v>
      </c>
    </row>
    <row r="11100" spans="1:13">
      <c r="A11100" s="2" t="s">
        <v>13514</v>
      </c>
      <c r="B11100" s="2" t="s">
        <v>13515</v>
      </c>
      <c r="C11100" s="2" t="s">
        <v>14631</v>
      </c>
      <c r="D11100" s="2" t="s">
        <v>15226</v>
      </c>
      <c r="E11100" s="2" t="s">
        <v>15227</v>
      </c>
      <c r="F11100" s="2" t="s">
        <v>33</v>
      </c>
      <c r="G11100" s="2" t="s">
        <v>13853</v>
      </c>
      <c r="H11100" s="2" t="s">
        <v>86</v>
      </c>
      <c r="I11100" s="2" t="s">
        <v>13735</v>
      </c>
      <c r="J11100" s="2" t="s">
        <v>88</v>
      </c>
      <c r="K11100" s="2" t="s">
        <v>15225</v>
      </c>
      <c r="L11100" s="87">
        <v>45595</v>
      </c>
      <c r="M11100" s="4" t="s">
        <v>26</v>
      </c>
    </row>
    <row r="11101" spans="1:13">
      <c r="A11101" s="2" t="s">
        <v>13514</v>
      </c>
      <c r="B11101" s="2" t="s">
        <v>13515</v>
      </c>
      <c r="C11101" s="2" t="s">
        <v>14877</v>
      </c>
      <c r="D11101" s="2" t="s">
        <v>15416</v>
      </c>
      <c r="E11101" s="2" t="s">
        <v>15417</v>
      </c>
      <c r="F11101" s="2" t="s">
        <v>33</v>
      </c>
      <c r="G11101" s="2" t="s">
        <v>13366</v>
      </c>
      <c r="H11101" s="2" t="s">
        <v>454</v>
      </c>
      <c r="I11101" s="2" t="s">
        <v>455</v>
      </c>
      <c r="J11101" s="2" t="s">
        <v>455</v>
      </c>
      <c r="K11101" s="2" t="s">
        <v>15415</v>
      </c>
      <c r="L11101" s="87">
        <v>45596</v>
      </c>
      <c r="M11101" s="4" t="s">
        <v>26</v>
      </c>
    </row>
    <row r="11102" spans="1:13">
      <c r="A11102" s="2" t="s">
        <v>13514</v>
      </c>
      <c r="B11102" s="2" t="s">
        <v>13515</v>
      </c>
      <c r="C11102" s="2" t="s">
        <v>14881</v>
      </c>
      <c r="D11102" s="2" t="s">
        <v>15419</v>
      </c>
      <c r="E11102" s="2" t="s">
        <v>15420</v>
      </c>
      <c r="F11102" s="2" t="s">
        <v>33</v>
      </c>
      <c r="G11102" s="2" t="s">
        <v>14290</v>
      </c>
      <c r="H11102" s="2" t="s">
        <v>22</v>
      </c>
      <c r="I11102" s="2" t="s">
        <v>432</v>
      </c>
      <c r="J11102" s="2" t="s">
        <v>5890</v>
      </c>
      <c r="K11102" s="2" t="s">
        <v>15418</v>
      </c>
      <c r="L11102" s="87">
        <v>45596</v>
      </c>
      <c r="M11102" s="4" t="s">
        <v>26</v>
      </c>
    </row>
    <row r="11103" spans="1:13">
      <c r="A11103" s="2" t="s">
        <v>13514</v>
      </c>
      <c r="B11103" s="2" t="s">
        <v>13515</v>
      </c>
      <c r="C11103" s="2" t="s">
        <v>15001</v>
      </c>
      <c r="D11103" s="2" t="s">
        <v>39901</v>
      </c>
      <c r="E11103" s="2" t="s">
        <v>15425</v>
      </c>
      <c r="F11103" s="2" t="s">
        <v>33</v>
      </c>
      <c r="G11103" s="2" t="s">
        <v>14272</v>
      </c>
      <c r="H11103" s="2" t="s">
        <v>36</v>
      </c>
      <c r="I11103" s="2" t="s">
        <v>14867</v>
      </c>
      <c r="J11103" s="2" t="s">
        <v>38</v>
      </c>
      <c r="K11103" s="2" t="s">
        <v>15424</v>
      </c>
      <c r="L11103" s="87">
        <v>45596</v>
      </c>
      <c r="M11103" s="4" t="s">
        <v>26</v>
      </c>
    </row>
    <row r="11104" spans="1:13">
      <c r="A11104" s="2" t="s">
        <v>13514</v>
      </c>
      <c r="B11104" s="2" t="s">
        <v>13515</v>
      </c>
      <c r="C11104" s="2" t="s">
        <v>14889</v>
      </c>
      <c r="D11104" s="2" t="s">
        <v>15432</v>
      </c>
      <c r="E11104" s="2" t="s">
        <v>15433</v>
      </c>
      <c r="F11104" s="2" t="s">
        <v>33</v>
      </c>
      <c r="G11104" s="2" t="s">
        <v>15431</v>
      </c>
      <c r="H11104" s="2" t="s">
        <v>454</v>
      </c>
      <c r="I11104" s="2" t="s">
        <v>2071</v>
      </c>
      <c r="J11104" s="2" t="s">
        <v>2071</v>
      </c>
      <c r="K11104" s="2" t="s">
        <v>15430</v>
      </c>
      <c r="L11104" s="87">
        <v>45596</v>
      </c>
      <c r="M11104" s="4" t="s">
        <v>26</v>
      </c>
    </row>
    <row r="11105" spans="1:13">
      <c r="A11105" s="2" t="s">
        <v>13514</v>
      </c>
      <c r="B11105" s="2" t="s">
        <v>13515</v>
      </c>
      <c r="C11105" s="2" t="s">
        <v>14637</v>
      </c>
      <c r="D11105" s="2" t="s">
        <v>15321</v>
      </c>
      <c r="E11105" s="2" t="s">
        <v>15322</v>
      </c>
      <c r="F11105" s="2" t="s">
        <v>33</v>
      </c>
      <c r="G11105" s="2" t="s">
        <v>13243</v>
      </c>
      <c r="H11105" s="2" t="s">
        <v>454</v>
      </c>
      <c r="I11105" s="2" t="s">
        <v>455</v>
      </c>
      <c r="J11105" s="2" t="s">
        <v>455</v>
      </c>
      <c r="K11105" s="2" t="s">
        <v>15320</v>
      </c>
      <c r="L11105" s="87">
        <v>45596</v>
      </c>
      <c r="M11105" s="4" t="s">
        <v>26</v>
      </c>
    </row>
    <row r="11106" spans="1:13">
      <c r="A11106" s="2" t="s">
        <v>13514</v>
      </c>
      <c r="B11106" s="2" t="s">
        <v>13515</v>
      </c>
      <c r="C11106" s="2" t="s">
        <v>15567</v>
      </c>
      <c r="D11106" s="2" t="s">
        <v>15660</v>
      </c>
      <c r="E11106" s="2" t="s">
        <v>15661</v>
      </c>
      <c r="F11106" s="2" t="s">
        <v>33</v>
      </c>
      <c r="G11106" s="2" t="s">
        <v>13555</v>
      </c>
      <c r="H11106" s="2" t="s">
        <v>86</v>
      </c>
      <c r="I11106" s="2" t="s">
        <v>93</v>
      </c>
      <c r="J11106" s="2" t="s">
        <v>94</v>
      </c>
      <c r="K11106" s="2" t="s">
        <v>15662</v>
      </c>
      <c r="L11106" s="87">
        <v>45611</v>
      </c>
      <c r="M11106" s="4" t="s">
        <v>26</v>
      </c>
    </row>
    <row r="11107" spans="1:13">
      <c r="A11107" s="2" t="s">
        <v>13514</v>
      </c>
      <c r="B11107" s="2" t="s">
        <v>13515</v>
      </c>
      <c r="C11107" s="2" t="s">
        <v>15578</v>
      </c>
      <c r="D11107" s="2" t="s">
        <v>15748</v>
      </c>
      <c r="E11107" s="2" t="s">
        <v>15749</v>
      </c>
      <c r="F11107" s="2" t="s">
        <v>33</v>
      </c>
      <c r="G11107" s="2" t="s">
        <v>13421</v>
      </c>
      <c r="H11107" s="2" t="s">
        <v>454</v>
      </c>
      <c r="I11107" s="2" t="s">
        <v>455</v>
      </c>
      <c r="J11107" s="2" t="s">
        <v>455</v>
      </c>
      <c r="K11107" s="2" t="s">
        <v>15750</v>
      </c>
      <c r="L11107" s="87">
        <v>45622</v>
      </c>
      <c r="M11107" s="4" t="s">
        <v>26</v>
      </c>
    </row>
    <row r="11108" spans="1:13">
      <c r="A11108" s="2" t="s">
        <v>13514</v>
      </c>
      <c r="B11108" s="2" t="s">
        <v>13515</v>
      </c>
      <c r="C11108" s="2" t="s">
        <v>15569</v>
      </c>
      <c r="D11108" s="2" t="s">
        <v>15745</v>
      </c>
      <c r="E11108" s="2" t="s">
        <v>15746</v>
      </c>
      <c r="F11108" s="2" t="s">
        <v>33</v>
      </c>
      <c r="G11108" s="2" t="s">
        <v>14092</v>
      </c>
      <c r="H11108" s="2" t="s">
        <v>36</v>
      </c>
      <c r="I11108" s="2" t="s">
        <v>111</v>
      </c>
      <c r="J11108" s="2" t="s">
        <v>112</v>
      </c>
      <c r="K11108" s="2" t="s">
        <v>15747</v>
      </c>
      <c r="L11108" s="87">
        <v>45622</v>
      </c>
      <c r="M11108" s="4" t="s">
        <v>26</v>
      </c>
    </row>
    <row r="11109" spans="1:13">
      <c r="A11109" s="2" t="s">
        <v>13514</v>
      </c>
      <c r="B11109" s="2" t="s">
        <v>13515</v>
      </c>
      <c r="C11109" s="2" t="s">
        <v>15586</v>
      </c>
      <c r="D11109" s="2" t="s">
        <v>15751</v>
      </c>
      <c r="E11109" s="2" t="s">
        <v>15752</v>
      </c>
      <c r="F11109" s="2" t="s">
        <v>33</v>
      </c>
      <c r="G11109" s="2" t="s">
        <v>14275</v>
      </c>
      <c r="H11109" s="2" t="s">
        <v>22</v>
      </c>
      <c r="I11109" s="2" t="s">
        <v>421</v>
      </c>
      <c r="J11109" s="2" t="s">
        <v>422</v>
      </c>
      <c r="K11109" s="2" t="s">
        <v>15753</v>
      </c>
      <c r="L11109" s="87">
        <v>45622</v>
      </c>
      <c r="M11109" s="4" t="s">
        <v>26</v>
      </c>
    </row>
    <row r="11110" spans="1:13">
      <c r="A11110" s="2" t="s">
        <v>13514</v>
      </c>
      <c r="B11110" s="2" t="s">
        <v>13515</v>
      </c>
      <c r="C11110" s="2" t="s">
        <v>15582</v>
      </c>
      <c r="D11110" s="2" t="s">
        <v>15776</v>
      </c>
      <c r="E11110" s="2" t="s">
        <v>15777</v>
      </c>
      <c r="F11110" s="2" t="s">
        <v>33</v>
      </c>
      <c r="G11110" s="2" t="s">
        <v>13875</v>
      </c>
      <c r="H11110" s="2" t="s">
        <v>86</v>
      </c>
      <c r="I11110" s="2" t="s">
        <v>13735</v>
      </c>
      <c r="J11110" s="2" t="s">
        <v>88</v>
      </c>
      <c r="K11110" s="2" t="s">
        <v>15778</v>
      </c>
      <c r="L11110" s="87">
        <v>45625</v>
      </c>
      <c r="M11110" s="4" t="s">
        <v>26</v>
      </c>
    </row>
    <row r="11111" spans="1:13">
      <c r="A11111" s="2" t="s">
        <v>13514</v>
      </c>
      <c r="B11111" s="2" t="s">
        <v>13515</v>
      </c>
      <c r="C11111" s="2" t="s">
        <v>15584</v>
      </c>
      <c r="D11111" s="2" t="s">
        <v>15773</v>
      </c>
      <c r="E11111" s="2" t="s">
        <v>15774</v>
      </c>
      <c r="F11111" s="2" t="s">
        <v>33</v>
      </c>
      <c r="G11111" s="2" t="s">
        <v>14329</v>
      </c>
      <c r="H11111" s="2" t="s">
        <v>391</v>
      </c>
      <c r="I11111" s="2" t="s">
        <v>3727</v>
      </c>
      <c r="J11111" s="2" t="s">
        <v>3728</v>
      </c>
      <c r="K11111" s="2" t="s">
        <v>15775</v>
      </c>
      <c r="L11111" s="87">
        <v>45624</v>
      </c>
      <c r="M11111" s="4" t="s">
        <v>26</v>
      </c>
    </row>
    <row r="11112" spans="1:13">
      <c r="A11112" s="2" t="s">
        <v>13514</v>
      </c>
      <c r="B11112" s="2" t="s">
        <v>13515</v>
      </c>
      <c r="C11112" s="2" t="s">
        <v>15629</v>
      </c>
      <c r="D11112" s="2" t="s">
        <v>15779</v>
      </c>
      <c r="E11112" s="2" t="s">
        <v>15780</v>
      </c>
      <c r="F11112" s="2" t="s">
        <v>33</v>
      </c>
      <c r="G11112" s="2" t="s">
        <v>13231</v>
      </c>
      <c r="H11112" s="2" t="s">
        <v>86</v>
      </c>
      <c r="I11112" s="2" t="s">
        <v>93</v>
      </c>
      <c r="J11112" s="2" t="s">
        <v>94</v>
      </c>
      <c r="K11112" s="2" t="s">
        <v>15781</v>
      </c>
      <c r="L11112" s="87">
        <v>45626</v>
      </c>
      <c r="M11112" s="4" t="s">
        <v>26</v>
      </c>
    </row>
    <row r="11113" spans="1:13">
      <c r="A11113" s="2" t="s">
        <v>13514</v>
      </c>
      <c r="B11113" s="2" t="s">
        <v>13515</v>
      </c>
      <c r="C11113" s="2" t="s">
        <v>15625</v>
      </c>
      <c r="D11113" s="2" t="s">
        <v>15801</v>
      </c>
      <c r="E11113" s="2" t="s">
        <v>15802</v>
      </c>
      <c r="F11113" s="2" t="s">
        <v>33</v>
      </c>
      <c r="G11113" s="2" t="s">
        <v>13403</v>
      </c>
      <c r="H11113" s="2" t="s">
        <v>7544</v>
      </c>
      <c r="I11113" s="2" t="s">
        <v>7575</v>
      </c>
      <c r="J11113" s="2" t="s">
        <v>94</v>
      </c>
      <c r="K11113" s="2" t="s">
        <v>15803</v>
      </c>
      <c r="L11113" s="87">
        <v>45626</v>
      </c>
      <c r="M11113" s="4" t="s">
        <v>26</v>
      </c>
    </row>
    <row r="11114" spans="1:13">
      <c r="A11114" s="2" t="s">
        <v>13514</v>
      </c>
      <c r="B11114" s="2" t="s">
        <v>13515</v>
      </c>
      <c r="C11114" s="2" t="s">
        <v>15633</v>
      </c>
      <c r="D11114" s="2" t="s">
        <v>15782</v>
      </c>
      <c r="E11114" s="2" t="s">
        <v>15783</v>
      </c>
      <c r="F11114" s="2" t="s">
        <v>33</v>
      </c>
      <c r="G11114" s="2" t="s">
        <v>13832</v>
      </c>
      <c r="H11114" s="2" t="s">
        <v>86</v>
      </c>
      <c r="I11114" s="2" t="s">
        <v>13735</v>
      </c>
      <c r="J11114" s="2" t="s">
        <v>88</v>
      </c>
      <c r="K11114" s="2" t="s">
        <v>15784</v>
      </c>
      <c r="L11114" s="87">
        <v>45626</v>
      </c>
      <c r="M11114" s="4" t="s">
        <v>26</v>
      </c>
    </row>
    <row r="11115" spans="1:13">
      <c r="A11115" s="2" t="s">
        <v>13514</v>
      </c>
      <c r="B11115" s="2" t="s">
        <v>13515</v>
      </c>
      <c r="C11115" s="2" t="s">
        <v>15710</v>
      </c>
      <c r="D11115" s="2" t="s">
        <v>15826</v>
      </c>
      <c r="E11115" s="2" t="s">
        <v>15827</v>
      </c>
      <c r="F11115" s="2" t="s">
        <v>33</v>
      </c>
      <c r="G11115" s="2" t="s">
        <v>13403</v>
      </c>
      <c r="H11115" s="2" t="s">
        <v>7544</v>
      </c>
      <c r="I11115" s="2" t="s">
        <v>7575</v>
      </c>
      <c r="J11115" s="2" t="s">
        <v>94</v>
      </c>
      <c r="K11115" s="2" t="s">
        <v>15828</v>
      </c>
      <c r="L11115" s="87">
        <v>45626</v>
      </c>
      <c r="M11115" s="4" t="s">
        <v>26</v>
      </c>
    </row>
    <row r="11116" spans="1:13">
      <c r="A11116" s="2" t="s">
        <v>13514</v>
      </c>
      <c r="B11116" s="2" t="s">
        <v>13515</v>
      </c>
      <c r="C11116" s="2" t="s">
        <v>15968</v>
      </c>
      <c r="D11116" s="2" t="s">
        <v>16252</v>
      </c>
      <c r="E11116" s="2" t="s">
        <v>16253</v>
      </c>
      <c r="F11116" s="2" t="s">
        <v>33</v>
      </c>
      <c r="G11116" s="2" t="s">
        <v>13324</v>
      </c>
      <c r="H11116" s="2" t="s">
        <v>8996</v>
      </c>
      <c r="I11116" s="2" t="s">
        <v>8997</v>
      </c>
      <c r="J11116" s="2" t="s">
        <v>8998</v>
      </c>
      <c r="K11116" s="2" t="s">
        <v>16254</v>
      </c>
      <c r="L11116" s="87">
        <v>45626</v>
      </c>
      <c r="M11116" s="4" t="s">
        <v>26</v>
      </c>
    </row>
    <row r="11117" spans="1:13">
      <c r="A11117" s="2" t="s">
        <v>13514</v>
      </c>
      <c r="B11117" s="2" t="s">
        <v>13515</v>
      </c>
      <c r="C11117" s="2" t="s">
        <v>15699</v>
      </c>
      <c r="D11117" s="2" t="s">
        <v>15804</v>
      </c>
      <c r="E11117" s="2" t="s">
        <v>15805</v>
      </c>
      <c r="F11117" s="2" t="s">
        <v>33</v>
      </c>
      <c r="G11117" s="2" t="s">
        <v>13832</v>
      </c>
      <c r="H11117" s="2" t="s">
        <v>86</v>
      </c>
      <c r="I11117" s="2" t="s">
        <v>13735</v>
      </c>
      <c r="J11117" s="2" t="s">
        <v>88</v>
      </c>
      <c r="K11117" s="2" t="s">
        <v>15806</v>
      </c>
      <c r="L11117" s="87">
        <v>45626</v>
      </c>
      <c r="M11117" s="4" t="s">
        <v>26</v>
      </c>
    </row>
    <row r="11118" spans="1:13">
      <c r="A11118" s="2" t="s">
        <v>13514</v>
      </c>
      <c r="B11118" s="2" t="s">
        <v>13515</v>
      </c>
      <c r="C11118" s="2" t="s">
        <v>15695</v>
      </c>
      <c r="D11118" s="2" t="s">
        <v>15823</v>
      </c>
      <c r="E11118" s="2" t="s">
        <v>15824</v>
      </c>
      <c r="F11118" s="2" t="s">
        <v>33</v>
      </c>
      <c r="G11118" s="2" t="s">
        <v>13853</v>
      </c>
      <c r="H11118" s="2" t="s">
        <v>86</v>
      </c>
      <c r="I11118" s="2" t="s">
        <v>13735</v>
      </c>
      <c r="J11118" s="2" t="s">
        <v>88</v>
      </c>
      <c r="K11118" s="2" t="s">
        <v>15825</v>
      </c>
      <c r="L11118" s="87">
        <v>45626</v>
      </c>
      <c r="M11118" s="4" t="s">
        <v>26</v>
      </c>
    </row>
    <row r="11119" spans="1:13">
      <c r="A11119" s="2" t="s">
        <v>13514</v>
      </c>
      <c r="B11119" s="2" t="s">
        <v>13515</v>
      </c>
      <c r="C11119" s="2" t="s">
        <v>15904</v>
      </c>
      <c r="D11119" s="2" t="s">
        <v>16098</v>
      </c>
      <c r="E11119" s="2" t="s">
        <v>16099</v>
      </c>
      <c r="F11119" s="2" t="s">
        <v>33</v>
      </c>
      <c r="G11119" s="2" t="s">
        <v>13734</v>
      </c>
      <c r="H11119" s="2" t="s">
        <v>86</v>
      </c>
      <c r="I11119" s="2" t="s">
        <v>13735</v>
      </c>
      <c r="J11119" s="2" t="s">
        <v>88</v>
      </c>
      <c r="K11119" s="2" t="s">
        <v>16100</v>
      </c>
      <c r="L11119" s="87">
        <v>45626</v>
      </c>
      <c r="M11119" s="4" t="s">
        <v>26</v>
      </c>
    </row>
    <row r="11120" spans="1:13">
      <c r="A11120" s="2" t="s">
        <v>13514</v>
      </c>
      <c r="B11120" s="2" t="s">
        <v>13515</v>
      </c>
      <c r="C11120" s="2" t="s">
        <v>15940</v>
      </c>
      <c r="D11120" s="2" t="s">
        <v>16101</v>
      </c>
      <c r="E11120" s="2" t="s">
        <v>16102</v>
      </c>
      <c r="F11120" s="2" t="s">
        <v>33</v>
      </c>
      <c r="G11120" s="2" t="s">
        <v>13734</v>
      </c>
      <c r="H11120" s="2" t="s">
        <v>86</v>
      </c>
      <c r="I11120" s="2" t="s">
        <v>13735</v>
      </c>
      <c r="J11120" s="2" t="s">
        <v>88</v>
      </c>
      <c r="K11120" s="2" t="s">
        <v>16103</v>
      </c>
      <c r="L11120" s="87">
        <v>45626</v>
      </c>
      <c r="M11120" s="4" t="s">
        <v>26</v>
      </c>
    </row>
    <row r="11121" spans="1:13">
      <c r="A11121" s="2" t="s">
        <v>13514</v>
      </c>
      <c r="B11121" s="2" t="s">
        <v>13515</v>
      </c>
      <c r="C11121" s="2" t="s">
        <v>15797</v>
      </c>
      <c r="D11121" s="2" t="s">
        <v>14756</v>
      </c>
      <c r="E11121" s="2" t="s">
        <v>14429</v>
      </c>
      <c r="F11121" s="2" t="s">
        <v>33</v>
      </c>
      <c r="G11121" s="2" t="s">
        <v>14275</v>
      </c>
      <c r="H11121" s="2" t="s">
        <v>22</v>
      </c>
      <c r="I11121" s="2" t="s">
        <v>421</v>
      </c>
      <c r="J11121" s="2" t="s">
        <v>422</v>
      </c>
      <c r="K11121" s="2" t="s">
        <v>16002</v>
      </c>
      <c r="L11121" s="87">
        <v>45626</v>
      </c>
      <c r="M11121" s="4" t="s">
        <v>26</v>
      </c>
    </row>
    <row r="11122" spans="1:13">
      <c r="A11122" s="2" t="s">
        <v>13514</v>
      </c>
      <c r="B11122" s="2" t="s">
        <v>13515</v>
      </c>
      <c r="C11122" s="2" t="s">
        <v>15816</v>
      </c>
      <c r="D11122" s="2" t="s">
        <v>14756</v>
      </c>
      <c r="E11122" s="2" t="s">
        <v>14429</v>
      </c>
      <c r="F11122" s="2" t="s">
        <v>33</v>
      </c>
      <c r="G11122" s="2" t="s">
        <v>14275</v>
      </c>
      <c r="H11122" s="2" t="s">
        <v>22</v>
      </c>
      <c r="I11122" s="2" t="s">
        <v>421</v>
      </c>
      <c r="J11122" s="2" t="s">
        <v>422</v>
      </c>
      <c r="K11122" s="2" t="s">
        <v>16003</v>
      </c>
      <c r="L11122" s="87">
        <v>45626</v>
      </c>
      <c r="M11122" s="4" t="s">
        <v>26</v>
      </c>
    </row>
    <row r="11123" spans="1:13">
      <c r="A11123" s="2" t="s">
        <v>13514</v>
      </c>
      <c r="B11123" s="2" t="s">
        <v>13515</v>
      </c>
      <c r="C11123" s="2" t="s">
        <v>15920</v>
      </c>
      <c r="D11123" s="2" t="s">
        <v>16004</v>
      </c>
      <c r="E11123" s="2" t="s">
        <v>16005</v>
      </c>
      <c r="F11123" s="2" t="s">
        <v>33</v>
      </c>
      <c r="G11123" s="2" t="s">
        <v>14413</v>
      </c>
      <c r="H11123" s="2" t="s">
        <v>8996</v>
      </c>
      <c r="I11123" s="2" t="s">
        <v>8997</v>
      </c>
      <c r="J11123" s="2" t="s">
        <v>8998</v>
      </c>
      <c r="K11123" s="2" t="s">
        <v>16006</v>
      </c>
      <c r="L11123" s="87">
        <v>45626</v>
      </c>
      <c r="M11123" s="4" t="s">
        <v>26</v>
      </c>
    </row>
    <row r="11124" spans="1:13">
      <c r="A11124" s="2" t="s">
        <v>13514</v>
      </c>
      <c r="B11124" s="2" t="s">
        <v>13515</v>
      </c>
      <c r="C11124" s="2" t="s">
        <v>15757</v>
      </c>
      <c r="D11124" s="2" t="s">
        <v>15999</v>
      </c>
      <c r="E11124" s="2" t="s">
        <v>16000</v>
      </c>
      <c r="F11124" s="2" t="s">
        <v>33</v>
      </c>
      <c r="G11124" s="2" t="s">
        <v>14275</v>
      </c>
      <c r="H11124" s="2" t="s">
        <v>22</v>
      </c>
      <c r="I11124" s="2" t="s">
        <v>421</v>
      </c>
      <c r="J11124" s="2" t="s">
        <v>422</v>
      </c>
      <c r="K11124" s="2" t="s">
        <v>16001</v>
      </c>
      <c r="L11124" s="87">
        <v>45626</v>
      </c>
      <c r="M11124" s="4" t="s">
        <v>26</v>
      </c>
    </row>
    <row r="11125" spans="1:13">
      <c r="A11125" s="2" t="s">
        <v>13514</v>
      </c>
      <c r="B11125" s="2" t="s">
        <v>13515</v>
      </c>
      <c r="C11125" s="2" t="s">
        <v>15897</v>
      </c>
      <c r="D11125" s="2" t="s">
        <v>16007</v>
      </c>
      <c r="E11125" s="2" t="s">
        <v>16008</v>
      </c>
      <c r="F11125" s="2" t="s">
        <v>33</v>
      </c>
      <c r="G11125" s="2" t="s">
        <v>13555</v>
      </c>
      <c r="H11125" s="2" t="s">
        <v>86</v>
      </c>
      <c r="I11125" s="2" t="s">
        <v>93</v>
      </c>
      <c r="J11125" s="2" t="s">
        <v>94</v>
      </c>
      <c r="K11125" s="2" t="s">
        <v>16009</v>
      </c>
      <c r="L11125" s="87">
        <v>45626</v>
      </c>
      <c r="M11125" s="4" t="s">
        <v>26</v>
      </c>
    </row>
    <row r="11126" spans="1:13">
      <c r="A11126" s="2" t="s">
        <v>13514</v>
      </c>
      <c r="B11126" s="2" t="s">
        <v>13515</v>
      </c>
      <c r="C11126" s="2" t="s">
        <v>15895</v>
      </c>
      <c r="D11126" s="2" t="s">
        <v>16013</v>
      </c>
      <c r="E11126" s="2" t="s">
        <v>16014</v>
      </c>
      <c r="F11126" s="2" t="s">
        <v>33</v>
      </c>
      <c r="G11126" s="2" t="s">
        <v>13324</v>
      </c>
      <c r="H11126" s="2" t="s">
        <v>8996</v>
      </c>
      <c r="I11126" s="2" t="s">
        <v>8997</v>
      </c>
      <c r="J11126" s="2" t="s">
        <v>8998</v>
      </c>
      <c r="K11126" s="2" t="s">
        <v>16015</v>
      </c>
      <c r="L11126" s="87">
        <v>45626</v>
      </c>
      <c r="M11126" s="4" t="s">
        <v>26</v>
      </c>
    </row>
    <row r="11127" spans="1:13">
      <c r="A11127" s="2" t="s">
        <v>13514</v>
      </c>
      <c r="B11127" s="2" t="s">
        <v>13515</v>
      </c>
      <c r="C11127" s="2" t="s">
        <v>15927</v>
      </c>
      <c r="D11127" s="2" t="s">
        <v>16010</v>
      </c>
      <c r="E11127" s="2" t="s">
        <v>16011</v>
      </c>
      <c r="F11127" s="2" t="s">
        <v>33</v>
      </c>
      <c r="G11127" s="2" t="s">
        <v>13464</v>
      </c>
      <c r="H11127" s="2" t="s">
        <v>7544</v>
      </c>
      <c r="I11127" s="2" t="s">
        <v>7575</v>
      </c>
      <c r="J11127" s="2" t="s">
        <v>94</v>
      </c>
      <c r="K11127" s="2" t="s">
        <v>16012</v>
      </c>
      <c r="L11127" s="87">
        <v>45626</v>
      </c>
      <c r="M11127" s="4" t="s">
        <v>26</v>
      </c>
    </row>
    <row r="11128" spans="1:13">
      <c r="A11128" s="2" t="s">
        <v>13514</v>
      </c>
      <c r="B11128" s="2" t="s">
        <v>13515</v>
      </c>
      <c r="C11128" s="2" t="s">
        <v>15944</v>
      </c>
      <c r="D11128" s="2" t="s">
        <v>16173</v>
      </c>
      <c r="E11128" s="2" t="s">
        <v>16174</v>
      </c>
      <c r="F11128" s="2" t="s">
        <v>33</v>
      </c>
      <c r="G11128" s="2" t="s">
        <v>13853</v>
      </c>
      <c r="H11128" s="2" t="s">
        <v>86</v>
      </c>
      <c r="I11128" s="2" t="s">
        <v>13735</v>
      </c>
      <c r="J11128" s="2" t="s">
        <v>88</v>
      </c>
      <c r="K11128" s="2" t="s">
        <v>16175</v>
      </c>
      <c r="L11128" s="87">
        <v>45626</v>
      </c>
      <c r="M11128" s="4" t="s">
        <v>26</v>
      </c>
    </row>
    <row r="11129" spans="1:13">
      <c r="A11129" s="2" t="s">
        <v>13514</v>
      </c>
      <c r="B11129" s="2" t="s">
        <v>13515</v>
      </c>
      <c r="C11129" s="2" t="s">
        <v>16314</v>
      </c>
      <c r="D11129" s="2" t="s">
        <v>28578</v>
      </c>
      <c r="E11129" s="2" t="s">
        <v>36636</v>
      </c>
      <c r="F11129" s="2" t="s">
        <v>33</v>
      </c>
      <c r="G11129" s="2" t="s">
        <v>13518</v>
      </c>
      <c r="H11129" s="2" t="s">
        <v>22</v>
      </c>
      <c r="I11129" s="2" t="s">
        <v>432</v>
      </c>
      <c r="J11129" s="2" t="s">
        <v>5890</v>
      </c>
      <c r="K11129" s="2" t="s">
        <v>22910</v>
      </c>
      <c r="L11129" s="87">
        <v>45637</v>
      </c>
      <c r="M11129" s="4" t="s">
        <v>26</v>
      </c>
    </row>
    <row r="11130" spans="1:13">
      <c r="A11130" s="2" t="s">
        <v>13514</v>
      </c>
      <c r="B11130" s="2" t="s">
        <v>13515</v>
      </c>
      <c r="C11130" s="2" t="s">
        <v>16316</v>
      </c>
      <c r="D11130" s="2" t="s">
        <v>36637</v>
      </c>
      <c r="E11130" s="2" t="s">
        <v>36638</v>
      </c>
      <c r="F11130" s="2" t="s">
        <v>33</v>
      </c>
      <c r="G11130" s="2" t="s">
        <v>13853</v>
      </c>
      <c r="H11130" s="2" t="s">
        <v>86</v>
      </c>
      <c r="I11130" s="2" t="s">
        <v>13735</v>
      </c>
      <c r="J11130" s="2" t="s">
        <v>88</v>
      </c>
      <c r="K11130" s="2" t="s">
        <v>22911</v>
      </c>
      <c r="L11130" s="87">
        <v>45637</v>
      </c>
      <c r="M11130" s="4" t="s">
        <v>26</v>
      </c>
    </row>
    <row r="11131" spans="1:13">
      <c r="A11131" s="2" t="s">
        <v>13514</v>
      </c>
      <c r="B11131" s="2" t="s">
        <v>13515</v>
      </c>
      <c r="C11131" s="2" t="s">
        <v>16294</v>
      </c>
      <c r="D11131" s="2" t="s">
        <v>36634</v>
      </c>
      <c r="E11131" s="2" t="s">
        <v>36635</v>
      </c>
      <c r="F11131" s="2" t="s">
        <v>33</v>
      </c>
      <c r="G11131" s="2" t="s">
        <v>36633</v>
      </c>
      <c r="H11131" s="2" t="s">
        <v>22</v>
      </c>
      <c r="I11131" s="2" t="s">
        <v>432</v>
      </c>
      <c r="J11131" s="2" t="s">
        <v>5890</v>
      </c>
      <c r="K11131" s="2" t="s">
        <v>22909</v>
      </c>
      <c r="L11131" s="87">
        <v>45637</v>
      </c>
      <c r="M11131" s="4" t="s">
        <v>26</v>
      </c>
    </row>
    <row r="11132" spans="1:13">
      <c r="A11132" s="2" t="s">
        <v>13514</v>
      </c>
      <c r="B11132" s="2" t="s">
        <v>13515</v>
      </c>
      <c r="C11132" s="2" t="s">
        <v>16324</v>
      </c>
      <c r="D11132" s="2" t="s">
        <v>24241</v>
      </c>
      <c r="E11132" s="2" t="s">
        <v>36687</v>
      </c>
      <c r="F11132" s="2" t="s">
        <v>33</v>
      </c>
      <c r="G11132" s="2" t="s">
        <v>14302</v>
      </c>
      <c r="H11132" s="2" t="s">
        <v>36</v>
      </c>
      <c r="I11132" s="2" t="s">
        <v>14867</v>
      </c>
      <c r="J11132" s="2" t="s">
        <v>38</v>
      </c>
      <c r="K11132" s="2" t="s">
        <v>22939</v>
      </c>
      <c r="L11132" s="87">
        <v>45642</v>
      </c>
      <c r="M11132" s="4" t="s">
        <v>26</v>
      </c>
    </row>
    <row r="11133" spans="1:13">
      <c r="A11133" s="2" t="s">
        <v>13514</v>
      </c>
      <c r="B11133" s="2" t="s">
        <v>13515</v>
      </c>
      <c r="C11133" s="2" t="s">
        <v>16330</v>
      </c>
      <c r="D11133" s="2" t="s">
        <v>36784</v>
      </c>
      <c r="E11133" s="2" t="s">
        <v>36785</v>
      </c>
      <c r="F11133" s="2" t="s">
        <v>33</v>
      </c>
      <c r="G11133" s="2" t="s">
        <v>13832</v>
      </c>
      <c r="H11133" s="2" t="s">
        <v>86</v>
      </c>
      <c r="I11133" s="2" t="s">
        <v>13735</v>
      </c>
      <c r="J11133" s="2" t="s">
        <v>88</v>
      </c>
      <c r="K11133" s="2" t="s">
        <v>22993</v>
      </c>
      <c r="L11133" s="87">
        <v>45649</v>
      </c>
      <c r="M11133" s="4" t="s">
        <v>26</v>
      </c>
    </row>
    <row r="11134" spans="1:13">
      <c r="A11134" s="2" t="s">
        <v>13514</v>
      </c>
      <c r="B11134" s="2" t="s">
        <v>13515</v>
      </c>
      <c r="C11134" s="2" t="s">
        <v>16328</v>
      </c>
      <c r="D11134" s="2" t="s">
        <v>36792</v>
      </c>
      <c r="E11134" s="2" t="s">
        <v>36793</v>
      </c>
      <c r="F11134" s="2" t="s">
        <v>33</v>
      </c>
      <c r="G11134" s="2" t="s">
        <v>13734</v>
      </c>
      <c r="H11134" s="2" t="s">
        <v>86</v>
      </c>
      <c r="I11134" s="2" t="s">
        <v>13735</v>
      </c>
      <c r="J11134" s="2" t="s">
        <v>88</v>
      </c>
      <c r="K11134" s="2" t="s">
        <v>22997</v>
      </c>
      <c r="L11134" s="87">
        <v>45650</v>
      </c>
      <c r="M11134" s="4" t="s">
        <v>26</v>
      </c>
    </row>
    <row r="11135" spans="1:13">
      <c r="A11135" s="2" t="s">
        <v>13514</v>
      </c>
      <c r="B11135" s="2" t="s">
        <v>13515</v>
      </c>
      <c r="C11135" s="2" t="s">
        <v>16326</v>
      </c>
      <c r="D11135" s="2" t="s">
        <v>36786</v>
      </c>
      <c r="E11135" s="2" t="s">
        <v>36787</v>
      </c>
      <c r="F11135" s="2" t="s">
        <v>33</v>
      </c>
      <c r="G11135" s="2" t="s">
        <v>13353</v>
      </c>
      <c r="H11135" s="2" t="s">
        <v>8996</v>
      </c>
      <c r="I11135" s="2" t="s">
        <v>8997</v>
      </c>
      <c r="J11135" s="2" t="s">
        <v>8998</v>
      </c>
      <c r="K11135" s="2" t="s">
        <v>22994</v>
      </c>
      <c r="L11135" s="87">
        <v>45649</v>
      </c>
      <c r="M11135" s="4" t="s">
        <v>26</v>
      </c>
    </row>
    <row r="11136" spans="1:13">
      <c r="A11136" s="2" t="s">
        <v>13514</v>
      </c>
      <c r="B11136" s="2" t="s">
        <v>13515</v>
      </c>
      <c r="C11136" s="2" t="s">
        <v>16345</v>
      </c>
      <c r="D11136" s="2" t="s">
        <v>36794</v>
      </c>
      <c r="E11136" s="2" t="s">
        <v>36795</v>
      </c>
      <c r="F11136" s="2" t="s">
        <v>33</v>
      </c>
      <c r="G11136" s="2" t="s">
        <v>13832</v>
      </c>
      <c r="H11136" s="2" t="s">
        <v>86</v>
      </c>
      <c r="I11136" s="2" t="s">
        <v>13735</v>
      </c>
      <c r="J11136" s="2" t="s">
        <v>88</v>
      </c>
      <c r="K11136" s="2" t="s">
        <v>22998</v>
      </c>
      <c r="L11136" s="87">
        <v>45650</v>
      </c>
      <c r="M11136" s="4" t="s">
        <v>26</v>
      </c>
    </row>
    <row r="11137" spans="1:13">
      <c r="A11137" s="2" t="s">
        <v>13514</v>
      </c>
      <c r="B11137" s="2" t="s">
        <v>13515</v>
      </c>
      <c r="C11137" s="2" t="s">
        <v>16343</v>
      </c>
      <c r="D11137" s="2" t="s">
        <v>36810</v>
      </c>
      <c r="E11137" s="2" t="s">
        <v>36811</v>
      </c>
      <c r="F11137" s="2" t="s">
        <v>33</v>
      </c>
      <c r="G11137" s="2" t="s">
        <v>13853</v>
      </c>
      <c r="H11137" s="2" t="s">
        <v>86</v>
      </c>
      <c r="I11137" s="2" t="s">
        <v>13735</v>
      </c>
      <c r="J11137" s="2" t="s">
        <v>88</v>
      </c>
      <c r="K11137" s="2" t="s">
        <v>23006</v>
      </c>
      <c r="L11137" s="87">
        <v>45650</v>
      </c>
      <c r="M11137" s="4" t="s">
        <v>26</v>
      </c>
    </row>
    <row r="11138" spans="1:13">
      <c r="A11138" s="2" t="s">
        <v>13514</v>
      </c>
      <c r="B11138" s="2" t="s">
        <v>13515</v>
      </c>
      <c r="C11138" s="2" t="s">
        <v>16339</v>
      </c>
      <c r="D11138" s="2" t="s">
        <v>36820</v>
      </c>
      <c r="E11138" s="2" t="s">
        <v>36821</v>
      </c>
      <c r="F11138" s="2" t="s">
        <v>33</v>
      </c>
      <c r="G11138" s="2" t="s">
        <v>13353</v>
      </c>
      <c r="H11138" s="2" t="s">
        <v>8996</v>
      </c>
      <c r="I11138" s="2" t="s">
        <v>8997</v>
      </c>
      <c r="J11138" s="2" t="s">
        <v>8998</v>
      </c>
      <c r="K11138" s="2" t="s">
        <v>23012</v>
      </c>
      <c r="L11138" s="87">
        <v>45651</v>
      </c>
      <c r="M11138" s="4" t="s">
        <v>26</v>
      </c>
    </row>
    <row r="11139" spans="1:13">
      <c r="A11139" s="2" t="s">
        <v>13514</v>
      </c>
      <c r="B11139" s="2" t="s">
        <v>13515</v>
      </c>
      <c r="C11139" s="2" t="s">
        <v>16341</v>
      </c>
      <c r="D11139" s="2" t="s">
        <v>36818</v>
      </c>
      <c r="E11139" s="2" t="s">
        <v>36819</v>
      </c>
      <c r="F11139" s="2" t="s">
        <v>33</v>
      </c>
      <c r="G11139" s="2" t="s">
        <v>14005</v>
      </c>
      <c r="H11139" s="2" t="s">
        <v>454</v>
      </c>
      <c r="I11139" s="2" t="s">
        <v>1248</v>
      </c>
      <c r="J11139" s="2" t="s">
        <v>1248</v>
      </c>
      <c r="K11139" s="2" t="s">
        <v>23011</v>
      </c>
      <c r="L11139" s="87">
        <v>45651</v>
      </c>
      <c r="M11139" s="4" t="s">
        <v>26</v>
      </c>
    </row>
    <row r="11140" spans="1:13">
      <c r="A11140" s="2" t="s">
        <v>13514</v>
      </c>
      <c r="B11140" s="2" t="s">
        <v>13515</v>
      </c>
      <c r="C11140" s="2" t="s">
        <v>16336</v>
      </c>
      <c r="D11140" s="2" t="s">
        <v>36897</v>
      </c>
      <c r="E11140" s="2" t="s">
        <v>36898</v>
      </c>
      <c r="F11140" s="2" t="s">
        <v>33</v>
      </c>
      <c r="G11140" s="2" t="s">
        <v>13555</v>
      </c>
      <c r="H11140" s="2" t="s">
        <v>86</v>
      </c>
      <c r="I11140" s="2" t="s">
        <v>93</v>
      </c>
      <c r="J11140" s="2" t="s">
        <v>94</v>
      </c>
      <c r="K11140" s="2" t="s">
        <v>23055</v>
      </c>
      <c r="L11140" s="87">
        <v>45656</v>
      </c>
      <c r="M11140" s="4" t="s">
        <v>26</v>
      </c>
    </row>
    <row r="11141" spans="1:13">
      <c r="A11141" s="2" t="s">
        <v>13514</v>
      </c>
      <c r="B11141" s="2" t="s">
        <v>13515</v>
      </c>
      <c r="C11141" s="2" t="s">
        <v>17769</v>
      </c>
      <c r="D11141" s="2" t="s">
        <v>39902</v>
      </c>
      <c r="E11141" s="2" t="s">
        <v>39903</v>
      </c>
      <c r="F11141" s="2" t="s">
        <v>33</v>
      </c>
      <c r="G11141" s="2" t="s">
        <v>13243</v>
      </c>
      <c r="H11141" s="2" t="s">
        <v>454</v>
      </c>
      <c r="I11141" s="2" t="s">
        <v>455</v>
      </c>
      <c r="J11141" s="2" t="s">
        <v>455</v>
      </c>
      <c r="K11141" s="2" t="s">
        <v>23102</v>
      </c>
      <c r="L11141" s="87">
        <v>45656</v>
      </c>
      <c r="M11141" s="4" t="s">
        <v>26</v>
      </c>
    </row>
    <row r="11142" spans="1:13">
      <c r="A11142" s="2" t="s">
        <v>13514</v>
      </c>
      <c r="B11142" s="2" t="s">
        <v>13515</v>
      </c>
      <c r="C11142" s="2" t="s">
        <v>17770</v>
      </c>
      <c r="D11142" s="2" t="s">
        <v>39904</v>
      </c>
      <c r="E11142" s="2" t="s">
        <v>36975</v>
      </c>
      <c r="F11142" s="2" t="s">
        <v>33</v>
      </c>
      <c r="G11142" s="2" t="s">
        <v>14272</v>
      </c>
      <c r="H11142" s="2" t="s">
        <v>36</v>
      </c>
      <c r="I11142" s="2" t="s">
        <v>14867</v>
      </c>
      <c r="J11142" s="2" t="s">
        <v>38</v>
      </c>
      <c r="K11142" s="2" t="s">
        <v>23124</v>
      </c>
      <c r="L11142" s="87">
        <v>45656</v>
      </c>
      <c r="M11142" s="4" t="s">
        <v>26</v>
      </c>
    </row>
    <row r="11143" spans="1:13">
      <c r="A11143" s="2" t="s">
        <v>13514</v>
      </c>
      <c r="B11143" s="2" t="s">
        <v>13515</v>
      </c>
      <c r="C11143" s="2" t="s">
        <v>17774</v>
      </c>
      <c r="D11143" s="2" t="s">
        <v>39905</v>
      </c>
      <c r="E11143" s="2" t="s">
        <v>36991</v>
      </c>
      <c r="F11143" s="2" t="s">
        <v>33</v>
      </c>
      <c r="G11143" s="2" t="s">
        <v>14272</v>
      </c>
      <c r="H11143" s="2" t="s">
        <v>36</v>
      </c>
      <c r="I11143" s="2" t="s">
        <v>14867</v>
      </c>
      <c r="J11143" s="2" t="s">
        <v>38</v>
      </c>
      <c r="K11143" s="2" t="s">
        <v>23140</v>
      </c>
      <c r="L11143" s="87">
        <v>45656</v>
      </c>
      <c r="M11143" s="4" t="s">
        <v>26</v>
      </c>
    </row>
    <row r="11144" spans="1:13">
      <c r="A11144" s="2" t="s">
        <v>13514</v>
      </c>
      <c r="B11144" s="2" t="s">
        <v>13515</v>
      </c>
      <c r="C11144" s="2" t="s">
        <v>17772</v>
      </c>
      <c r="D11144" s="2" t="s">
        <v>39906</v>
      </c>
      <c r="E11144" s="2" t="s">
        <v>36976</v>
      </c>
      <c r="F11144" s="2" t="s">
        <v>33</v>
      </c>
      <c r="G11144" s="2" t="s">
        <v>14272</v>
      </c>
      <c r="H11144" s="2" t="s">
        <v>36</v>
      </c>
      <c r="I11144" s="2" t="s">
        <v>14867</v>
      </c>
      <c r="J11144" s="2" t="s">
        <v>38</v>
      </c>
      <c r="K11144" s="2" t="s">
        <v>23125</v>
      </c>
      <c r="L11144" s="87">
        <v>45656</v>
      </c>
      <c r="M11144" s="4" t="s">
        <v>26</v>
      </c>
    </row>
    <row r="11145" spans="1:13">
      <c r="A11145" s="2" t="s">
        <v>13514</v>
      </c>
      <c r="B11145" s="2" t="s">
        <v>13515</v>
      </c>
      <c r="C11145" s="2" t="s">
        <v>17768</v>
      </c>
      <c r="D11145" s="2" t="s">
        <v>39907</v>
      </c>
      <c r="E11145" s="2" t="s">
        <v>39908</v>
      </c>
      <c r="F11145" s="2" t="s">
        <v>33</v>
      </c>
      <c r="G11145" s="2" t="s">
        <v>13863</v>
      </c>
      <c r="H11145" s="2" t="s">
        <v>391</v>
      </c>
      <c r="I11145" s="2" t="s">
        <v>3727</v>
      </c>
      <c r="J11145" s="2" t="s">
        <v>3728</v>
      </c>
      <c r="K11145" s="2" t="s">
        <v>23083</v>
      </c>
      <c r="L11145" s="87">
        <v>45656</v>
      </c>
      <c r="M11145" s="4" t="s">
        <v>26</v>
      </c>
    </row>
    <row r="11146" spans="1:13">
      <c r="A11146" s="2" t="s">
        <v>13514</v>
      </c>
      <c r="B11146" s="2" t="s">
        <v>13515</v>
      </c>
      <c r="C11146" s="2" t="s">
        <v>17771</v>
      </c>
      <c r="D11146" s="2" t="s">
        <v>39909</v>
      </c>
      <c r="E11146" s="2" t="s">
        <v>36961</v>
      </c>
      <c r="F11146" s="2" t="s">
        <v>33</v>
      </c>
      <c r="G11146" s="2" t="s">
        <v>13231</v>
      </c>
      <c r="H11146" s="2" t="s">
        <v>86</v>
      </c>
      <c r="I11146" s="2" t="s">
        <v>93</v>
      </c>
      <c r="J11146" s="2" t="s">
        <v>94</v>
      </c>
      <c r="K11146" s="2" t="s">
        <v>23103</v>
      </c>
      <c r="L11146" s="87">
        <v>45656</v>
      </c>
      <c r="M11146" s="4" t="s">
        <v>26</v>
      </c>
    </row>
    <row r="11147" spans="1:13">
      <c r="A11147" s="2" t="s">
        <v>13514</v>
      </c>
      <c r="B11147" s="2" t="s">
        <v>13515</v>
      </c>
      <c r="C11147" s="2" t="s">
        <v>17773</v>
      </c>
      <c r="D11147" s="2" t="s">
        <v>39910</v>
      </c>
      <c r="E11147" s="2" t="s">
        <v>36991</v>
      </c>
      <c r="F11147" s="2" t="s">
        <v>33</v>
      </c>
      <c r="G11147" s="2" t="s">
        <v>13231</v>
      </c>
      <c r="H11147" s="2" t="s">
        <v>86</v>
      </c>
      <c r="I11147" s="2" t="s">
        <v>93</v>
      </c>
      <c r="J11147" s="2" t="s">
        <v>94</v>
      </c>
      <c r="K11147" s="2" t="s">
        <v>23141</v>
      </c>
      <c r="L11147" s="87">
        <v>45656</v>
      </c>
      <c r="M11147" s="4" t="s">
        <v>26</v>
      </c>
    </row>
    <row r="11148" spans="1:13">
      <c r="A11148" s="2" t="s">
        <v>13514</v>
      </c>
      <c r="B11148" s="2" t="s">
        <v>13515</v>
      </c>
      <c r="C11148" s="2" t="s">
        <v>17775</v>
      </c>
      <c r="D11148" s="2" t="s">
        <v>39911</v>
      </c>
      <c r="E11148" s="2" t="s">
        <v>39912</v>
      </c>
      <c r="F11148" s="2" t="s">
        <v>33</v>
      </c>
      <c r="G11148" s="2" t="s">
        <v>13231</v>
      </c>
      <c r="H11148" s="2" t="s">
        <v>86</v>
      </c>
      <c r="I11148" s="2" t="s">
        <v>93</v>
      </c>
      <c r="J11148" s="2" t="s">
        <v>94</v>
      </c>
      <c r="K11148" s="2" t="s">
        <v>23142</v>
      </c>
      <c r="L11148" s="87">
        <v>45656</v>
      </c>
      <c r="M11148" s="4" t="s">
        <v>26</v>
      </c>
    </row>
    <row r="11149" spans="1:13">
      <c r="A11149" s="2" t="s">
        <v>13514</v>
      </c>
      <c r="B11149" s="2" t="s">
        <v>13515</v>
      </c>
      <c r="C11149" s="2" t="s">
        <v>17777</v>
      </c>
      <c r="D11149" s="2" t="s">
        <v>39913</v>
      </c>
      <c r="E11149" s="2" t="s">
        <v>36991</v>
      </c>
      <c r="F11149" s="2" t="s">
        <v>33</v>
      </c>
      <c r="G11149" s="2" t="s">
        <v>13231</v>
      </c>
      <c r="H11149" s="2" t="s">
        <v>86</v>
      </c>
      <c r="I11149" s="2" t="s">
        <v>93</v>
      </c>
      <c r="J11149" s="2" t="s">
        <v>94</v>
      </c>
      <c r="K11149" s="2" t="s">
        <v>23143</v>
      </c>
      <c r="L11149" s="87">
        <v>45656</v>
      </c>
      <c r="M11149" s="4" t="s">
        <v>26</v>
      </c>
    </row>
    <row r="11150" spans="1:13">
      <c r="A11150" s="2" t="s">
        <v>13514</v>
      </c>
      <c r="B11150" s="2" t="s">
        <v>13515</v>
      </c>
      <c r="C11150" s="2" t="s">
        <v>17776</v>
      </c>
      <c r="D11150" s="2" t="s">
        <v>39914</v>
      </c>
      <c r="E11150" s="2" t="s">
        <v>39915</v>
      </c>
      <c r="F11150" s="2" t="s">
        <v>33</v>
      </c>
      <c r="G11150" s="2" t="s">
        <v>13403</v>
      </c>
      <c r="H11150" s="2" t="s">
        <v>7544</v>
      </c>
      <c r="I11150" s="2" t="s">
        <v>7575</v>
      </c>
      <c r="J11150" s="2" t="s">
        <v>94</v>
      </c>
      <c r="K11150" s="2" t="s">
        <v>23144</v>
      </c>
      <c r="L11150" s="87">
        <v>45656</v>
      </c>
      <c r="M11150" s="4" t="s">
        <v>26</v>
      </c>
    </row>
    <row r="11151" spans="1:13">
      <c r="A11151" s="2" t="s">
        <v>13514</v>
      </c>
      <c r="B11151" s="2" t="s">
        <v>13515</v>
      </c>
      <c r="C11151" s="2" t="s">
        <v>17778</v>
      </c>
      <c r="D11151" s="2" t="s">
        <v>39916</v>
      </c>
      <c r="E11151" s="2" t="s">
        <v>39917</v>
      </c>
      <c r="F11151" s="2" t="s">
        <v>33</v>
      </c>
      <c r="G11151" s="2" t="s">
        <v>13403</v>
      </c>
      <c r="H11151" s="2" t="s">
        <v>7544</v>
      </c>
      <c r="I11151" s="2" t="s">
        <v>7575</v>
      </c>
      <c r="J11151" s="2" t="s">
        <v>94</v>
      </c>
      <c r="K11151" s="2" t="s">
        <v>23146</v>
      </c>
      <c r="L11151" s="87">
        <v>45656</v>
      </c>
      <c r="M11151" s="4" t="s">
        <v>26</v>
      </c>
    </row>
    <row r="11152" spans="1:13">
      <c r="A11152" s="2" t="s">
        <v>13514</v>
      </c>
      <c r="B11152" s="2" t="s">
        <v>13515</v>
      </c>
      <c r="C11152" s="2" t="s">
        <v>17779</v>
      </c>
      <c r="D11152" s="2" t="s">
        <v>39918</v>
      </c>
      <c r="E11152" s="2" t="s">
        <v>39919</v>
      </c>
      <c r="F11152" s="2" t="s">
        <v>33</v>
      </c>
      <c r="G11152" s="2" t="s">
        <v>13403</v>
      </c>
      <c r="H11152" s="2" t="s">
        <v>7544</v>
      </c>
      <c r="I11152" s="2" t="s">
        <v>7575</v>
      </c>
      <c r="J11152" s="2" t="s">
        <v>94</v>
      </c>
      <c r="K11152" s="2" t="s">
        <v>23147</v>
      </c>
      <c r="L11152" s="87">
        <v>45656</v>
      </c>
      <c r="M11152" s="4" t="s">
        <v>26</v>
      </c>
    </row>
    <row r="11153" spans="1:18">
      <c r="A11153" s="2" t="s">
        <v>13514</v>
      </c>
      <c r="B11153" s="2" t="s">
        <v>13515</v>
      </c>
      <c r="C11153" s="2" t="s">
        <v>17780</v>
      </c>
      <c r="D11153" s="2" t="s">
        <v>39920</v>
      </c>
      <c r="E11153" s="2" t="s">
        <v>36991</v>
      </c>
      <c r="F11153" s="2" t="s">
        <v>33</v>
      </c>
      <c r="G11153" s="2" t="s">
        <v>13403</v>
      </c>
      <c r="H11153" s="2" t="s">
        <v>7544</v>
      </c>
      <c r="I11153" s="2" t="s">
        <v>7575</v>
      </c>
      <c r="J11153" s="2" t="s">
        <v>94</v>
      </c>
      <c r="K11153" s="2" t="s">
        <v>23148</v>
      </c>
      <c r="L11153" s="87">
        <v>45656</v>
      </c>
      <c r="M11153" s="4" t="s">
        <v>26</v>
      </c>
    </row>
    <row r="11154" spans="1:18">
      <c r="A11154" s="2" t="s">
        <v>13385</v>
      </c>
      <c r="B11154" s="2" t="s">
        <v>13386</v>
      </c>
      <c r="C11154" s="2" t="s">
        <v>38910</v>
      </c>
      <c r="D11154" s="2" t="s">
        <v>39976</v>
      </c>
      <c r="E11154" s="2" t="s">
        <v>39977</v>
      </c>
      <c r="F11154" s="2" t="s">
        <v>33</v>
      </c>
      <c r="G11154" s="2" t="s">
        <v>37731</v>
      </c>
      <c r="H11154" s="2" t="s">
        <v>8996</v>
      </c>
      <c r="I11154" s="2" t="s">
        <v>37724</v>
      </c>
      <c r="J11154" s="2" t="s">
        <v>8998</v>
      </c>
      <c r="K11154" s="2" t="s">
        <v>40146</v>
      </c>
      <c r="L11154" s="87">
        <v>45817</v>
      </c>
      <c r="M11154" s="4" t="s">
        <v>26</v>
      </c>
      <c r="N11154" s="2"/>
      <c r="O11154" s="2" t="s">
        <v>40154</v>
      </c>
      <c r="P11154" s="4" t="s">
        <v>40289</v>
      </c>
      <c r="Q11154" s="4" t="s">
        <v>40290</v>
      </c>
      <c r="R11154" s="2" t="s">
        <v>40154</v>
      </c>
    </row>
    <row r="11155" spans="1:18">
      <c r="A11155" s="2" t="s">
        <v>13338</v>
      </c>
      <c r="B11155" s="2" t="s">
        <v>13339</v>
      </c>
      <c r="C11155" s="2" t="s">
        <v>38910</v>
      </c>
      <c r="D11155" s="2" t="s">
        <v>39978</v>
      </c>
      <c r="E11155" s="2" t="s">
        <v>39979</v>
      </c>
      <c r="F11155" s="2" t="s">
        <v>33</v>
      </c>
      <c r="G11155" s="2" t="s">
        <v>38784</v>
      </c>
      <c r="H11155" s="2" t="s">
        <v>86</v>
      </c>
      <c r="I11155" s="2" t="s">
        <v>13735</v>
      </c>
      <c r="J11155" s="2" t="s">
        <v>13735</v>
      </c>
      <c r="K11155" s="2" t="s">
        <v>40147</v>
      </c>
      <c r="L11155" s="87">
        <v>45817</v>
      </c>
      <c r="M11155" s="4" t="s">
        <v>26</v>
      </c>
      <c r="N11155" s="2"/>
      <c r="O11155" s="2" t="s">
        <v>40166</v>
      </c>
      <c r="P11155" s="4" t="s">
        <v>40289</v>
      </c>
      <c r="Q11155" s="4" t="s">
        <v>40290</v>
      </c>
      <c r="R11155" s="2" t="s">
        <v>40166</v>
      </c>
    </row>
    <row r="11156" spans="1:18">
      <c r="A11156" s="2" t="s">
        <v>13338</v>
      </c>
      <c r="B11156" s="2" t="s">
        <v>13339</v>
      </c>
      <c r="C11156" s="2" t="s">
        <v>38911</v>
      </c>
      <c r="D11156" s="2" t="s">
        <v>39980</v>
      </c>
      <c r="E11156" s="2" t="s">
        <v>39981</v>
      </c>
      <c r="F11156" s="2" t="s">
        <v>33</v>
      </c>
      <c r="G11156" s="2" t="s">
        <v>37730</v>
      </c>
      <c r="H11156" s="2" t="s">
        <v>8996</v>
      </c>
      <c r="I11156" s="2" t="s">
        <v>37724</v>
      </c>
      <c r="J11156" s="2" t="s">
        <v>8998</v>
      </c>
      <c r="K11156" s="2" t="s">
        <v>40148</v>
      </c>
      <c r="L11156" s="87">
        <v>45817</v>
      </c>
      <c r="M11156" s="4" t="s">
        <v>26</v>
      </c>
      <c r="N11156" s="2"/>
      <c r="O11156" s="2"/>
      <c r="P11156" s="2"/>
      <c r="Q11156" s="2"/>
      <c r="R11156" s="2"/>
    </row>
    <row r="11157" spans="1:18">
      <c r="A11157" s="2" t="s">
        <v>13338</v>
      </c>
      <c r="B11157" s="2" t="s">
        <v>13339</v>
      </c>
      <c r="C11157" s="2" t="s">
        <v>38912</v>
      </c>
      <c r="D11157" s="2" t="s">
        <v>39982</v>
      </c>
      <c r="E11157" s="2" t="s">
        <v>39983</v>
      </c>
      <c r="F11157" s="2" t="s">
        <v>33</v>
      </c>
      <c r="G11157" s="2" t="s">
        <v>39101</v>
      </c>
      <c r="H11157" s="2" t="s">
        <v>8996</v>
      </c>
      <c r="I11157" s="2" t="s">
        <v>38545</v>
      </c>
      <c r="J11157" s="2" t="s">
        <v>8998</v>
      </c>
      <c r="K11157" s="2" t="s">
        <v>40149</v>
      </c>
      <c r="L11157" s="87">
        <v>45818</v>
      </c>
      <c r="M11157" s="4" t="s">
        <v>26</v>
      </c>
      <c r="N11157" s="2"/>
      <c r="O11157" s="2"/>
      <c r="P11157" s="2"/>
      <c r="Q11157" s="2"/>
      <c r="R11157" s="2"/>
    </row>
    <row r="11158" spans="1:18">
      <c r="A11158" s="2" t="s">
        <v>13385</v>
      </c>
      <c r="B11158" s="2" t="s">
        <v>13386</v>
      </c>
      <c r="C11158" s="2" t="s">
        <v>38911</v>
      </c>
      <c r="D11158" s="2" t="s">
        <v>39984</v>
      </c>
      <c r="E11158" s="2" t="s">
        <v>39985</v>
      </c>
      <c r="F11158" s="2" t="s">
        <v>33</v>
      </c>
      <c r="G11158" s="2" t="s">
        <v>37733</v>
      </c>
      <c r="H11158" s="2" t="s">
        <v>8996</v>
      </c>
      <c r="I11158" s="2" t="s">
        <v>37724</v>
      </c>
      <c r="J11158" s="2" t="s">
        <v>8998</v>
      </c>
      <c r="K11158" s="2" t="s">
        <v>40150</v>
      </c>
      <c r="L11158" s="87">
        <v>45819</v>
      </c>
      <c r="M11158" s="4" t="s">
        <v>26</v>
      </c>
      <c r="N11158" s="2"/>
      <c r="O11158" s="2" t="s">
        <v>40154</v>
      </c>
      <c r="P11158" s="4" t="s">
        <v>40289</v>
      </c>
      <c r="Q11158" s="4" t="s">
        <v>40290</v>
      </c>
      <c r="R11158" s="2" t="s">
        <v>40154</v>
      </c>
    </row>
    <row r="11159" spans="1:18">
      <c r="A11159" s="2" t="s">
        <v>13358</v>
      </c>
      <c r="B11159" s="2" t="s">
        <v>13359</v>
      </c>
      <c r="C11159" s="2" t="s">
        <v>38910</v>
      </c>
      <c r="D11159" s="2" t="s">
        <v>39986</v>
      </c>
      <c r="E11159" s="2" t="s">
        <v>39987</v>
      </c>
      <c r="F11159" s="2" t="s">
        <v>33</v>
      </c>
      <c r="G11159" s="2" t="s">
        <v>37727</v>
      </c>
      <c r="H11159" s="2" t="s">
        <v>86</v>
      </c>
      <c r="I11159" s="2" t="s">
        <v>13735</v>
      </c>
      <c r="J11159" s="2" t="s">
        <v>13735</v>
      </c>
      <c r="K11159" s="2" t="s">
        <v>40151</v>
      </c>
      <c r="L11159" s="87">
        <v>45819</v>
      </c>
      <c r="M11159" s="4" t="s">
        <v>26</v>
      </c>
      <c r="N11159" s="2"/>
      <c r="O11159" s="2" t="s">
        <v>40169</v>
      </c>
      <c r="P11159" s="4" t="s">
        <v>40289</v>
      </c>
      <c r="Q11159" s="4" t="s">
        <v>40290</v>
      </c>
      <c r="R11159" s="2" t="s">
        <v>40169</v>
      </c>
    </row>
    <row r="11160" spans="1:18">
      <c r="A11160" s="2" t="s">
        <v>13272</v>
      </c>
      <c r="B11160" s="2" t="s">
        <v>13273</v>
      </c>
      <c r="C11160" s="2" t="s">
        <v>38910</v>
      </c>
      <c r="D11160" s="2" t="s">
        <v>39988</v>
      </c>
      <c r="E11160" s="2" t="s">
        <v>39989</v>
      </c>
      <c r="F11160" s="2" t="s">
        <v>33</v>
      </c>
      <c r="G11160" s="2" t="s">
        <v>13347</v>
      </c>
      <c r="H11160" s="2" t="s">
        <v>7544</v>
      </c>
      <c r="I11160" s="2" t="s">
        <v>7608</v>
      </c>
      <c r="J11160" s="2" t="s">
        <v>94</v>
      </c>
      <c r="K11160" s="2" t="s">
        <v>40152</v>
      </c>
      <c r="L11160" s="87">
        <v>45819</v>
      </c>
      <c r="M11160" s="4" t="s">
        <v>26</v>
      </c>
      <c r="N11160" s="2"/>
      <c r="O11160" s="2" t="s">
        <v>40291</v>
      </c>
      <c r="P11160" s="4" t="s">
        <v>40289</v>
      </c>
      <c r="Q11160" s="4" t="s">
        <v>40290</v>
      </c>
      <c r="R11160" s="2" t="s">
        <v>40291</v>
      </c>
    </row>
    <row r="11161" spans="1:18">
      <c r="A11161" s="2" t="s">
        <v>13338</v>
      </c>
      <c r="B11161" s="2" t="s">
        <v>13339</v>
      </c>
      <c r="C11161" s="2" t="s">
        <v>39948</v>
      </c>
      <c r="D11161" s="2" t="s">
        <v>39990</v>
      </c>
      <c r="E11161" s="2" t="s">
        <v>39991</v>
      </c>
      <c r="F11161" s="2" t="s">
        <v>33</v>
      </c>
      <c r="G11161" s="2" t="s">
        <v>37727</v>
      </c>
      <c r="H11161" s="2" t="s">
        <v>86</v>
      </c>
      <c r="I11161" s="2" t="s">
        <v>13735</v>
      </c>
      <c r="J11161" s="2" t="s">
        <v>13735</v>
      </c>
      <c r="K11161" s="2" t="s">
        <v>40153</v>
      </c>
      <c r="L11161" s="87">
        <v>45822</v>
      </c>
      <c r="M11161" s="4" t="s">
        <v>26</v>
      </c>
      <c r="N11161" s="2"/>
      <c r="O11161" s="2" t="s">
        <v>40166</v>
      </c>
      <c r="P11161" s="4" t="s">
        <v>40289</v>
      </c>
      <c r="Q11161" s="4" t="s">
        <v>40290</v>
      </c>
      <c r="R11161" s="2" t="s">
        <v>40166</v>
      </c>
    </row>
    <row r="11162" spans="1:18">
      <c r="A11162" s="2" t="s">
        <v>13422</v>
      </c>
      <c r="B11162" s="2" t="s">
        <v>13423</v>
      </c>
      <c r="C11162" s="2" t="s">
        <v>38910</v>
      </c>
      <c r="D11162" s="2" t="s">
        <v>38117</v>
      </c>
      <c r="E11162" s="2" t="s">
        <v>38118</v>
      </c>
      <c r="F11162" s="2" t="s">
        <v>33</v>
      </c>
      <c r="G11162" s="2" t="s">
        <v>38784</v>
      </c>
      <c r="H11162" s="2" t="s">
        <v>86</v>
      </c>
      <c r="I11162" s="2" t="s">
        <v>13735</v>
      </c>
      <c r="J11162" s="2" t="s">
        <v>13735</v>
      </c>
      <c r="K11162" s="2" t="s">
        <v>40155</v>
      </c>
      <c r="L11162" s="87">
        <v>45822</v>
      </c>
      <c r="M11162" s="4" t="s">
        <v>26</v>
      </c>
      <c r="N11162" s="2"/>
      <c r="O11162" s="2" t="s">
        <v>40166</v>
      </c>
      <c r="P11162" s="4" t="s">
        <v>40289</v>
      </c>
      <c r="Q11162" s="4" t="s">
        <v>40290</v>
      </c>
      <c r="R11162" s="2" t="s">
        <v>40166</v>
      </c>
    </row>
    <row r="11163" spans="1:18">
      <c r="A11163" s="2" t="s">
        <v>13592</v>
      </c>
      <c r="B11163" s="2" t="s">
        <v>13593</v>
      </c>
      <c r="C11163" s="2" t="s">
        <v>38910</v>
      </c>
      <c r="D11163" s="2" t="s">
        <v>39992</v>
      </c>
      <c r="E11163" s="2" t="s">
        <v>39993</v>
      </c>
      <c r="F11163" s="2"/>
      <c r="G11163" s="2" t="s">
        <v>37729</v>
      </c>
      <c r="H11163" s="2" t="s">
        <v>86</v>
      </c>
      <c r="I11163" s="2" t="s">
        <v>13735</v>
      </c>
      <c r="J11163" s="2" t="s">
        <v>13735</v>
      </c>
      <c r="K11163" s="2" t="s">
        <v>40156</v>
      </c>
      <c r="L11163" s="87">
        <v>45822</v>
      </c>
      <c r="M11163" s="4" t="s">
        <v>26</v>
      </c>
      <c r="N11163" s="2"/>
      <c r="O11163" s="2" t="s">
        <v>40212</v>
      </c>
      <c r="P11163" s="4" t="s">
        <v>40292</v>
      </c>
      <c r="Q11163" s="4" t="s">
        <v>40293</v>
      </c>
      <c r="R11163" s="2"/>
    </row>
    <row r="11164" spans="1:18">
      <c r="A11164" s="2" t="s">
        <v>13592</v>
      </c>
      <c r="B11164" s="2" t="s">
        <v>13593</v>
      </c>
      <c r="C11164" s="2" t="s">
        <v>38911</v>
      </c>
      <c r="D11164" s="2" t="s">
        <v>39994</v>
      </c>
      <c r="E11164" s="2" t="s">
        <v>39995</v>
      </c>
      <c r="F11164" s="2"/>
      <c r="G11164" s="2" t="s">
        <v>38784</v>
      </c>
      <c r="H11164" s="2" t="s">
        <v>86</v>
      </c>
      <c r="I11164" s="2" t="s">
        <v>13735</v>
      </c>
      <c r="J11164" s="2" t="s">
        <v>13735</v>
      </c>
      <c r="K11164" s="2" t="s">
        <v>40157</v>
      </c>
      <c r="L11164" s="87">
        <v>45825</v>
      </c>
      <c r="M11164" s="4" t="s">
        <v>26</v>
      </c>
      <c r="N11164" s="2"/>
      <c r="O11164" s="2" t="s">
        <v>40185</v>
      </c>
      <c r="P11164" s="4" t="s">
        <v>40294</v>
      </c>
      <c r="Q11164" s="4" t="s">
        <v>40293</v>
      </c>
      <c r="R11164" s="2"/>
    </row>
    <row r="11165" spans="1:18">
      <c r="A11165" s="2" t="s">
        <v>13592</v>
      </c>
      <c r="B11165" s="2" t="s">
        <v>13593</v>
      </c>
      <c r="C11165" s="2" t="s">
        <v>38912</v>
      </c>
      <c r="D11165" s="2" t="s">
        <v>39996</v>
      </c>
      <c r="E11165" s="2" t="s">
        <v>39997</v>
      </c>
      <c r="F11165" s="2"/>
      <c r="G11165" s="2" t="s">
        <v>37730</v>
      </c>
      <c r="H11165" s="2" t="s">
        <v>8996</v>
      </c>
      <c r="I11165" s="2" t="s">
        <v>37724</v>
      </c>
      <c r="J11165" s="2" t="s">
        <v>8998</v>
      </c>
      <c r="K11165" s="2" t="s">
        <v>40158</v>
      </c>
      <c r="L11165" s="87">
        <v>45825</v>
      </c>
      <c r="M11165" s="4" t="s">
        <v>26</v>
      </c>
      <c r="N11165" s="2"/>
      <c r="O11165" s="2"/>
      <c r="P11165" s="2"/>
      <c r="Q11165" s="2"/>
      <c r="R11165" s="2"/>
    </row>
    <row r="11166" spans="1:18">
      <c r="A11166" s="2" t="s">
        <v>13514</v>
      </c>
      <c r="B11166" s="2" t="s">
        <v>13515</v>
      </c>
      <c r="C11166" s="2" t="s">
        <v>38911</v>
      </c>
      <c r="D11166" s="2" t="s">
        <v>39998</v>
      </c>
      <c r="E11166" s="2" t="s">
        <v>39999</v>
      </c>
      <c r="F11166" s="2" t="s">
        <v>33</v>
      </c>
      <c r="G11166" s="2" t="s">
        <v>37729</v>
      </c>
      <c r="H11166" s="2" t="s">
        <v>86</v>
      </c>
      <c r="I11166" s="2" t="s">
        <v>13735</v>
      </c>
      <c r="J11166" s="2" t="s">
        <v>13735</v>
      </c>
      <c r="K11166" s="2" t="s">
        <v>40159</v>
      </c>
      <c r="L11166" s="87">
        <v>45827</v>
      </c>
      <c r="M11166" s="4" t="s">
        <v>26</v>
      </c>
      <c r="N11166" s="2"/>
      <c r="O11166" s="2" t="s">
        <v>40212</v>
      </c>
      <c r="P11166" s="4" t="s">
        <v>40292</v>
      </c>
      <c r="Q11166" s="4" t="s">
        <v>40293</v>
      </c>
      <c r="R11166" s="2"/>
    </row>
    <row r="11167" spans="1:18">
      <c r="A11167" s="2" t="s">
        <v>13358</v>
      </c>
      <c r="B11167" s="2" t="s">
        <v>13359</v>
      </c>
      <c r="C11167" s="2" t="s">
        <v>38911</v>
      </c>
      <c r="D11167" s="2" t="s">
        <v>40000</v>
      </c>
      <c r="E11167" s="2" t="s">
        <v>40001</v>
      </c>
      <c r="F11167" s="2" t="s">
        <v>33</v>
      </c>
      <c r="G11167" s="2" t="s">
        <v>13443</v>
      </c>
      <c r="H11167" s="2" t="s">
        <v>391</v>
      </c>
      <c r="I11167" s="2" t="s">
        <v>392</v>
      </c>
      <c r="J11167" s="2" t="s">
        <v>393</v>
      </c>
      <c r="K11167" s="2" t="s">
        <v>40160</v>
      </c>
      <c r="L11167" s="87">
        <v>45827</v>
      </c>
      <c r="M11167" s="4" t="s">
        <v>26</v>
      </c>
      <c r="N11167" s="2"/>
      <c r="O11167" s="2"/>
      <c r="P11167" s="2"/>
      <c r="Q11167" s="2"/>
      <c r="R11167" s="2"/>
    </row>
    <row r="11168" spans="1:18">
      <c r="A11168" s="2" t="s">
        <v>13358</v>
      </c>
      <c r="B11168" s="2" t="s">
        <v>13359</v>
      </c>
      <c r="C11168" s="2" t="s">
        <v>39949</v>
      </c>
      <c r="D11168" s="2" t="s">
        <v>40002</v>
      </c>
      <c r="E11168" s="2" t="s">
        <v>40003</v>
      </c>
      <c r="F11168" s="2" t="s">
        <v>33</v>
      </c>
      <c r="G11168" s="2" t="s">
        <v>13655</v>
      </c>
      <c r="H11168" s="2" t="s">
        <v>391</v>
      </c>
      <c r="I11168" s="2" t="s">
        <v>392</v>
      </c>
      <c r="J11168" s="2" t="s">
        <v>393</v>
      </c>
      <c r="K11168" s="2" t="s">
        <v>40161</v>
      </c>
      <c r="L11168" s="87">
        <v>45827</v>
      </c>
      <c r="M11168" s="4" t="s">
        <v>26</v>
      </c>
      <c r="N11168" s="2"/>
      <c r="O11168" s="2"/>
      <c r="P11168" s="2"/>
      <c r="Q11168" s="2"/>
      <c r="R11168" s="2"/>
    </row>
    <row r="11169" spans="1:18">
      <c r="A11169" s="2" t="s">
        <v>13358</v>
      </c>
      <c r="B11169" s="2" t="s">
        <v>13359</v>
      </c>
      <c r="C11169" s="2" t="s">
        <v>39950</v>
      </c>
      <c r="D11169" s="2" t="s">
        <v>40002</v>
      </c>
      <c r="E11169" s="2" t="s">
        <v>40003</v>
      </c>
      <c r="F11169" s="2" t="s">
        <v>33</v>
      </c>
      <c r="G11169" s="2" t="s">
        <v>13655</v>
      </c>
      <c r="H11169" s="2" t="s">
        <v>391</v>
      </c>
      <c r="I11169" s="2" t="s">
        <v>392</v>
      </c>
      <c r="J11169" s="2" t="s">
        <v>393</v>
      </c>
      <c r="K11169" s="2" t="s">
        <v>40162</v>
      </c>
      <c r="L11169" s="87">
        <v>45827</v>
      </c>
      <c r="M11169" s="4" t="s">
        <v>26</v>
      </c>
      <c r="N11169" s="2"/>
      <c r="O11169" s="2"/>
      <c r="P11169" s="2"/>
      <c r="Q11169" s="2"/>
      <c r="R11169" s="2"/>
    </row>
    <row r="11170" spans="1:18">
      <c r="A11170" s="2" t="s">
        <v>13358</v>
      </c>
      <c r="B11170" s="2" t="s">
        <v>13359</v>
      </c>
      <c r="C11170" s="2" t="s">
        <v>39948</v>
      </c>
      <c r="D11170" s="2" t="s">
        <v>40002</v>
      </c>
      <c r="E11170" s="2" t="s">
        <v>40004</v>
      </c>
      <c r="F11170" s="2" t="s">
        <v>33</v>
      </c>
      <c r="G11170" s="2" t="s">
        <v>13655</v>
      </c>
      <c r="H11170" s="2" t="s">
        <v>391</v>
      </c>
      <c r="I11170" s="2" t="s">
        <v>392</v>
      </c>
      <c r="J11170" s="2" t="s">
        <v>393</v>
      </c>
      <c r="K11170" s="2" t="s">
        <v>40163</v>
      </c>
      <c r="L11170" s="87">
        <v>45827</v>
      </c>
      <c r="M11170" s="4" t="s">
        <v>26</v>
      </c>
      <c r="N11170" s="2"/>
      <c r="O11170" s="2"/>
      <c r="P11170" s="2"/>
      <c r="Q11170" s="2"/>
      <c r="R11170" s="2"/>
    </row>
    <row r="11171" spans="1:18">
      <c r="A11171" s="2" t="s">
        <v>13358</v>
      </c>
      <c r="B11171" s="2" t="s">
        <v>13359</v>
      </c>
      <c r="C11171" s="2" t="s">
        <v>38912</v>
      </c>
      <c r="D11171" s="2" t="s">
        <v>40002</v>
      </c>
      <c r="E11171" s="2" t="s">
        <v>40003</v>
      </c>
      <c r="F11171" s="2" t="s">
        <v>33</v>
      </c>
      <c r="G11171" s="2" t="s">
        <v>13655</v>
      </c>
      <c r="H11171" s="2" t="s">
        <v>391</v>
      </c>
      <c r="I11171" s="2" t="s">
        <v>392</v>
      </c>
      <c r="J11171" s="2" t="s">
        <v>393</v>
      </c>
      <c r="K11171" s="2" t="s">
        <v>40164</v>
      </c>
      <c r="L11171" s="87">
        <v>45827</v>
      </c>
      <c r="M11171" s="4" t="s">
        <v>26</v>
      </c>
      <c r="N11171" s="2"/>
      <c r="O11171" s="2"/>
      <c r="P11171" s="2"/>
      <c r="Q11171" s="2"/>
      <c r="R11171" s="2"/>
    </row>
    <row r="11172" spans="1:18">
      <c r="A11172" s="2" t="s">
        <v>13385</v>
      </c>
      <c r="B11172" s="2" t="s">
        <v>13386</v>
      </c>
      <c r="C11172" s="2" t="s">
        <v>38912</v>
      </c>
      <c r="D11172" s="2" t="s">
        <v>40005</v>
      </c>
      <c r="E11172" s="2" t="s">
        <v>40006</v>
      </c>
      <c r="F11172" s="2" t="s">
        <v>33</v>
      </c>
      <c r="G11172" s="2" t="s">
        <v>37733</v>
      </c>
      <c r="H11172" s="2" t="s">
        <v>8996</v>
      </c>
      <c r="I11172" s="2" t="s">
        <v>37724</v>
      </c>
      <c r="J11172" s="2" t="s">
        <v>8998</v>
      </c>
      <c r="K11172" s="2" t="s">
        <v>40165</v>
      </c>
      <c r="L11172" s="87">
        <v>45828</v>
      </c>
      <c r="M11172" s="4" t="s">
        <v>26</v>
      </c>
      <c r="N11172" s="2"/>
      <c r="O11172" s="2"/>
      <c r="P11172" s="2"/>
      <c r="Q11172" s="2"/>
      <c r="R11172" s="2"/>
    </row>
    <row r="11173" spans="1:18">
      <c r="A11173" s="2" t="s">
        <v>13514</v>
      </c>
      <c r="B11173" s="2" t="s">
        <v>13515</v>
      </c>
      <c r="C11173" s="2" t="s">
        <v>38912</v>
      </c>
      <c r="D11173" s="2" t="s">
        <v>40007</v>
      </c>
      <c r="E11173" s="2" t="s">
        <v>40008</v>
      </c>
      <c r="F11173" s="2" t="s">
        <v>33</v>
      </c>
      <c r="G11173" s="2" t="s">
        <v>13347</v>
      </c>
      <c r="H11173" s="2" t="s">
        <v>7544</v>
      </c>
      <c r="I11173" s="2" t="s">
        <v>7608</v>
      </c>
      <c r="J11173" s="2" t="s">
        <v>94</v>
      </c>
      <c r="K11173" s="2" t="s">
        <v>40167</v>
      </c>
      <c r="L11173" s="87">
        <v>45828</v>
      </c>
      <c r="M11173" s="4" t="s">
        <v>26</v>
      </c>
      <c r="N11173" s="2"/>
      <c r="O11173" s="2"/>
      <c r="P11173" s="2"/>
      <c r="Q11173" s="2"/>
      <c r="R11173" s="2"/>
    </row>
    <row r="11174" spans="1:18">
      <c r="A11174" s="2" t="s">
        <v>13514</v>
      </c>
      <c r="B11174" s="2" t="s">
        <v>13515</v>
      </c>
      <c r="C11174" s="2" t="s">
        <v>39948</v>
      </c>
      <c r="D11174" s="2" t="s">
        <v>40009</v>
      </c>
      <c r="E11174" s="2" t="s">
        <v>40010</v>
      </c>
      <c r="F11174" s="2" t="s">
        <v>33</v>
      </c>
      <c r="G11174" s="2" t="s">
        <v>39152</v>
      </c>
      <c r="H11174" s="2" t="s">
        <v>8996</v>
      </c>
      <c r="I11174" s="2" t="s">
        <v>38545</v>
      </c>
      <c r="J11174" s="2" t="s">
        <v>8998</v>
      </c>
      <c r="K11174" s="2" t="s">
        <v>40168</v>
      </c>
      <c r="L11174" s="87">
        <v>45829</v>
      </c>
      <c r="M11174" s="4" t="s">
        <v>26</v>
      </c>
      <c r="N11174" s="2"/>
      <c r="O11174" s="2"/>
      <c r="P11174" s="2"/>
      <c r="Q11174" s="2"/>
      <c r="R11174" s="2"/>
    </row>
    <row r="11175" spans="1:18">
      <c r="A11175" s="2" t="s">
        <v>13385</v>
      </c>
      <c r="B11175" s="2" t="s">
        <v>13386</v>
      </c>
      <c r="C11175" s="2" t="s">
        <v>39948</v>
      </c>
      <c r="D11175" s="2" t="s">
        <v>40011</v>
      </c>
      <c r="E11175" s="2" t="s">
        <v>40012</v>
      </c>
      <c r="F11175" s="2" t="s">
        <v>33</v>
      </c>
      <c r="G11175" s="2" t="s">
        <v>13543</v>
      </c>
      <c r="H11175" s="2" t="s">
        <v>66</v>
      </c>
      <c r="I11175" s="2" t="s">
        <v>67</v>
      </c>
      <c r="J11175" s="2" t="s">
        <v>68</v>
      </c>
      <c r="K11175" s="2" t="s">
        <v>40170</v>
      </c>
      <c r="L11175" s="87">
        <v>45829</v>
      </c>
      <c r="M11175" s="4" t="s">
        <v>26</v>
      </c>
      <c r="N11175" s="2"/>
      <c r="O11175" s="2"/>
      <c r="P11175" s="2"/>
      <c r="Q11175" s="2"/>
      <c r="R11175" s="2"/>
    </row>
    <row r="11176" spans="1:18">
      <c r="A11176" s="2" t="s">
        <v>13385</v>
      </c>
      <c r="B11176" s="2" t="s">
        <v>13386</v>
      </c>
      <c r="C11176" s="2" t="s">
        <v>39950</v>
      </c>
      <c r="D11176" s="2" t="s">
        <v>40013</v>
      </c>
      <c r="E11176" s="2" t="s">
        <v>40014</v>
      </c>
      <c r="F11176" s="2" t="s">
        <v>33</v>
      </c>
      <c r="G11176" s="2" t="s">
        <v>37729</v>
      </c>
      <c r="H11176" s="2" t="s">
        <v>86</v>
      </c>
      <c r="I11176" s="2" t="s">
        <v>13735</v>
      </c>
      <c r="J11176" s="2" t="s">
        <v>13735</v>
      </c>
      <c r="K11176" s="2" t="s">
        <v>40171</v>
      </c>
      <c r="L11176" s="87">
        <v>45829</v>
      </c>
      <c r="M11176" s="4" t="s">
        <v>26</v>
      </c>
      <c r="N11176" s="2"/>
      <c r="O11176" s="2" t="s">
        <v>40212</v>
      </c>
      <c r="P11176" s="4" t="s">
        <v>40294</v>
      </c>
      <c r="Q11176" s="4" t="s">
        <v>40293</v>
      </c>
      <c r="R11176" s="2"/>
    </row>
    <row r="11177" spans="1:18">
      <c r="A11177" s="2" t="s">
        <v>13338</v>
      </c>
      <c r="B11177" s="2" t="s">
        <v>13339</v>
      </c>
      <c r="C11177" s="2" t="s">
        <v>39950</v>
      </c>
      <c r="D11177" s="2" t="s">
        <v>40015</v>
      </c>
      <c r="E11177" s="2" t="s">
        <v>40016</v>
      </c>
      <c r="F11177" s="2" t="s">
        <v>33</v>
      </c>
      <c r="G11177" s="2" t="s">
        <v>13347</v>
      </c>
      <c r="H11177" s="2" t="s">
        <v>7544</v>
      </c>
      <c r="I11177" s="2" t="s">
        <v>7608</v>
      </c>
      <c r="J11177" s="2" t="s">
        <v>94</v>
      </c>
      <c r="K11177" s="2" t="s">
        <v>40172</v>
      </c>
      <c r="L11177" s="87">
        <v>45832</v>
      </c>
      <c r="M11177" s="4" t="s">
        <v>26</v>
      </c>
      <c r="N11177" s="2"/>
      <c r="O11177" s="2"/>
      <c r="P11177" s="2"/>
      <c r="Q11177" s="2"/>
      <c r="R11177" s="2"/>
    </row>
    <row r="11178" spans="1:18">
      <c r="A11178" s="2" t="s">
        <v>13385</v>
      </c>
      <c r="B11178" s="2" t="s">
        <v>13386</v>
      </c>
      <c r="C11178" s="2" t="s">
        <v>39949</v>
      </c>
      <c r="D11178" s="2" t="s">
        <v>40017</v>
      </c>
      <c r="E11178" s="2" t="s">
        <v>40018</v>
      </c>
      <c r="F11178" s="2" t="s">
        <v>33</v>
      </c>
      <c r="G11178" s="2" t="s">
        <v>40173</v>
      </c>
      <c r="H11178" s="2" t="s">
        <v>86</v>
      </c>
      <c r="I11178" s="2" t="s">
        <v>87</v>
      </c>
      <c r="J11178" s="2" t="s">
        <v>87</v>
      </c>
      <c r="K11178" s="2" t="s">
        <v>40174</v>
      </c>
      <c r="L11178" s="87">
        <v>45832</v>
      </c>
      <c r="M11178" s="4" t="s">
        <v>26</v>
      </c>
      <c r="N11178" s="2"/>
      <c r="O11178" s="2" t="s">
        <v>40179</v>
      </c>
      <c r="P11178" s="4" t="s">
        <v>40289</v>
      </c>
      <c r="Q11178" s="4" t="s">
        <v>40290</v>
      </c>
      <c r="R11178" s="2" t="s">
        <v>40179</v>
      </c>
    </row>
    <row r="11179" spans="1:18">
      <c r="A11179" s="2" t="s">
        <v>13385</v>
      </c>
      <c r="B11179" s="2" t="s">
        <v>13386</v>
      </c>
      <c r="C11179" s="2" t="s">
        <v>39951</v>
      </c>
      <c r="D11179" s="2" t="s">
        <v>40019</v>
      </c>
      <c r="E11179" s="2" t="s">
        <v>40020</v>
      </c>
      <c r="F11179" s="2" t="s">
        <v>33</v>
      </c>
      <c r="G11179" s="2" t="s">
        <v>38784</v>
      </c>
      <c r="H11179" s="2" t="s">
        <v>86</v>
      </c>
      <c r="I11179" s="2" t="s">
        <v>13735</v>
      </c>
      <c r="J11179" s="2" t="s">
        <v>13735</v>
      </c>
      <c r="K11179" s="2" t="s">
        <v>40175</v>
      </c>
      <c r="L11179" s="87">
        <v>45833</v>
      </c>
      <c r="M11179" s="4" t="s">
        <v>26</v>
      </c>
      <c r="N11179" s="2"/>
      <c r="O11179" s="2"/>
      <c r="P11179" s="2"/>
      <c r="Q11179" s="2"/>
      <c r="R11179" s="2"/>
    </row>
    <row r="11180" spans="1:18">
      <c r="A11180" s="2" t="s">
        <v>13252</v>
      </c>
      <c r="B11180" s="2" t="s">
        <v>13253</v>
      </c>
      <c r="C11180" s="2" t="s">
        <v>38911</v>
      </c>
      <c r="D11180" s="2" t="s">
        <v>40021</v>
      </c>
      <c r="E11180" s="2" t="s">
        <v>40022</v>
      </c>
      <c r="F11180" s="2" t="s">
        <v>33</v>
      </c>
      <c r="G11180" s="2" t="s">
        <v>37729</v>
      </c>
      <c r="H11180" s="2" t="s">
        <v>86</v>
      </c>
      <c r="I11180" s="2" t="s">
        <v>13735</v>
      </c>
      <c r="J11180" s="2" t="s">
        <v>13735</v>
      </c>
      <c r="K11180" s="2" t="s">
        <v>40176</v>
      </c>
      <c r="L11180" s="87">
        <v>45833</v>
      </c>
      <c r="M11180" s="4" t="s">
        <v>26</v>
      </c>
      <c r="N11180" s="2"/>
      <c r="O11180" s="2"/>
      <c r="P11180" s="2"/>
      <c r="Q11180" s="2"/>
      <c r="R11180" s="2"/>
    </row>
    <row r="11181" spans="1:18">
      <c r="A11181" s="2" t="s">
        <v>13252</v>
      </c>
      <c r="B11181" s="2" t="s">
        <v>13253</v>
      </c>
      <c r="C11181" s="2" t="s">
        <v>38912</v>
      </c>
      <c r="D11181" s="2" t="s">
        <v>40023</v>
      </c>
      <c r="E11181" s="2" t="s">
        <v>40024</v>
      </c>
      <c r="F11181" s="2" t="s">
        <v>33</v>
      </c>
      <c r="G11181" s="2" t="s">
        <v>37729</v>
      </c>
      <c r="H11181" s="2" t="s">
        <v>86</v>
      </c>
      <c r="I11181" s="2" t="s">
        <v>13735</v>
      </c>
      <c r="J11181" s="2" t="s">
        <v>13735</v>
      </c>
      <c r="K11181" s="2" t="s">
        <v>40177</v>
      </c>
      <c r="L11181" s="87">
        <v>45833</v>
      </c>
      <c r="M11181" s="4" t="s">
        <v>26</v>
      </c>
      <c r="N11181" s="2"/>
      <c r="O11181" s="2"/>
      <c r="P11181" s="2"/>
      <c r="Q11181" s="2"/>
      <c r="R11181" s="2"/>
    </row>
    <row r="11182" spans="1:18">
      <c r="A11182" s="2" t="s">
        <v>13422</v>
      </c>
      <c r="B11182" s="2" t="s">
        <v>13423</v>
      </c>
      <c r="C11182" s="2" t="s">
        <v>38911</v>
      </c>
      <c r="D11182" s="2" t="s">
        <v>40025</v>
      </c>
      <c r="E11182" s="2" t="s">
        <v>40026</v>
      </c>
      <c r="F11182" s="2" t="s">
        <v>33</v>
      </c>
      <c r="G11182" s="2" t="s">
        <v>38784</v>
      </c>
      <c r="H11182" s="2" t="s">
        <v>86</v>
      </c>
      <c r="I11182" s="2" t="s">
        <v>13735</v>
      </c>
      <c r="J11182" s="2" t="s">
        <v>13735</v>
      </c>
      <c r="K11182" s="2" t="s">
        <v>40178</v>
      </c>
      <c r="L11182" s="87">
        <v>45834</v>
      </c>
      <c r="M11182" s="4" t="s">
        <v>26</v>
      </c>
      <c r="N11182" s="2"/>
      <c r="O11182" s="2"/>
      <c r="P11182" s="2"/>
      <c r="Q11182" s="2"/>
      <c r="R11182" s="2"/>
    </row>
    <row r="11183" spans="1:18">
      <c r="A11183" s="2" t="s">
        <v>13272</v>
      </c>
      <c r="B11183" s="2" t="s">
        <v>13273</v>
      </c>
      <c r="C11183" s="2" t="s">
        <v>38911</v>
      </c>
      <c r="D11183" s="2" t="s">
        <v>40027</v>
      </c>
      <c r="E11183" s="2" t="s">
        <v>40028</v>
      </c>
      <c r="F11183" s="2" t="s">
        <v>33</v>
      </c>
      <c r="G11183" s="2" t="s">
        <v>13366</v>
      </c>
      <c r="H11183" s="2" t="s">
        <v>454</v>
      </c>
      <c r="I11183" s="2" t="s">
        <v>455</v>
      </c>
      <c r="J11183" s="2" t="s">
        <v>455</v>
      </c>
      <c r="K11183" s="2" t="s">
        <v>40180</v>
      </c>
      <c r="L11183" s="87">
        <v>45834</v>
      </c>
      <c r="M11183" s="4" t="s">
        <v>26</v>
      </c>
      <c r="N11183" s="2"/>
      <c r="O11183" s="2"/>
      <c r="P11183" s="2"/>
      <c r="Q11183" s="2"/>
      <c r="R11183" s="2"/>
    </row>
    <row r="11184" spans="1:18">
      <c r="A11184" s="2" t="s">
        <v>13272</v>
      </c>
      <c r="B11184" s="2" t="s">
        <v>13273</v>
      </c>
      <c r="C11184" s="2" t="s">
        <v>38912</v>
      </c>
      <c r="D11184" s="2" t="s">
        <v>40029</v>
      </c>
      <c r="E11184" s="2" t="s">
        <v>40030</v>
      </c>
      <c r="F11184" s="2" t="s">
        <v>33</v>
      </c>
      <c r="G11184" s="2" t="s">
        <v>37727</v>
      </c>
      <c r="H11184" s="2" t="s">
        <v>86</v>
      </c>
      <c r="I11184" s="2" t="s">
        <v>13735</v>
      </c>
      <c r="J11184" s="2" t="s">
        <v>13735</v>
      </c>
      <c r="K11184" s="2" t="s">
        <v>40181</v>
      </c>
      <c r="L11184" s="87">
        <v>45834</v>
      </c>
      <c r="M11184" s="4" t="s">
        <v>26</v>
      </c>
      <c r="N11184" s="2"/>
      <c r="O11184" s="2"/>
      <c r="P11184" s="2"/>
      <c r="Q11184" s="2"/>
      <c r="R11184" s="2"/>
    </row>
    <row r="11185" spans="1:18">
      <c r="A11185" s="2" t="s">
        <v>13385</v>
      </c>
      <c r="B11185" s="2" t="s">
        <v>13386</v>
      </c>
      <c r="C11185" s="2" t="s">
        <v>39952</v>
      </c>
      <c r="D11185" s="2" t="s">
        <v>40031</v>
      </c>
      <c r="E11185" s="2" t="s">
        <v>40032</v>
      </c>
      <c r="F11185" s="2" t="s">
        <v>33</v>
      </c>
      <c r="G11185" s="2" t="s">
        <v>38784</v>
      </c>
      <c r="H11185" s="2" t="s">
        <v>86</v>
      </c>
      <c r="I11185" s="2" t="s">
        <v>13735</v>
      </c>
      <c r="J11185" s="2" t="s">
        <v>13735</v>
      </c>
      <c r="K11185" s="2" t="s">
        <v>40182</v>
      </c>
      <c r="L11185" s="87">
        <v>45836</v>
      </c>
      <c r="M11185" s="4" t="s">
        <v>26</v>
      </c>
      <c r="N11185" s="2"/>
      <c r="O11185" s="2"/>
      <c r="P11185" s="2"/>
      <c r="Q11185" s="2"/>
      <c r="R11185" s="2"/>
    </row>
    <row r="11186" spans="1:18">
      <c r="A11186" s="2" t="s">
        <v>13272</v>
      </c>
      <c r="B11186" s="2" t="s">
        <v>13273</v>
      </c>
      <c r="C11186" s="2" t="s">
        <v>39948</v>
      </c>
      <c r="D11186" s="2" t="s">
        <v>40033</v>
      </c>
      <c r="E11186" s="2" t="s">
        <v>40034</v>
      </c>
      <c r="F11186" s="2" t="s">
        <v>33</v>
      </c>
      <c r="G11186" s="2" t="s">
        <v>37729</v>
      </c>
      <c r="H11186" s="2" t="s">
        <v>86</v>
      </c>
      <c r="I11186" s="2" t="s">
        <v>13735</v>
      </c>
      <c r="J11186" s="2" t="s">
        <v>13735</v>
      </c>
      <c r="K11186" s="2" t="s">
        <v>40183</v>
      </c>
      <c r="L11186" s="87">
        <v>45836</v>
      </c>
      <c r="M11186" s="4" t="s">
        <v>26</v>
      </c>
      <c r="N11186" s="2"/>
      <c r="O11186" s="2"/>
      <c r="P11186" s="2"/>
      <c r="Q11186" s="2"/>
      <c r="R11186" s="2"/>
    </row>
    <row r="11187" spans="1:18">
      <c r="A11187" s="2" t="s">
        <v>13358</v>
      </c>
      <c r="B11187" s="2" t="s">
        <v>13359</v>
      </c>
      <c r="C11187" s="2" t="s">
        <v>39951</v>
      </c>
      <c r="D11187" s="2" t="s">
        <v>36702</v>
      </c>
      <c r="E11187" s="2" t="s">
        <v>40035</v>
      </c>
      <c r="F11187" s="2" t="s">
        <v>33</v>
      </c>
      <c r="G11187" s="2" t="s">
        <v>13347</v>
      </c>
      <c r="H11187" s="2" t="s">
        <v>7544</v>
      </c>
      <c r="I11187" s="2" t="s">
        <v>7608</v>
      </c>
      <c r="J11187" s="2" t="s">
        <v>94</v>
      </c>
      <c r="K11187" s="2" t="s">
        <v>40184</v>
      </c>
      <c r="L11187" s="87">
        <v>45838</v>
      </c>
      <c r="M11187" s="4" t="s">
        <v>26</v>
      </c>
      <c r="N11187" s="2"/>
      <c r="O11187" s="2"/>
      <c r="P11187" s="2"/>
      <c r="Q11187" s="2"/>
      <c r="R11187" s="2"/>
    </row>
    <row r="11188" spans="1:18">
      <c r="A11188" s="2" t="s">
        <v>13358</v>
      </c>
      <c r="B11188" s="2" t="s">
        <v>13359</v>
      </c>
      <c r="C11188" s="2" t="s">
        <v>39952</v>
      </c>
      <c r="D11188" s="2" t="s">
        <v>40036</v>
      </c>
      <c r="E11188" s="2" t="s">
        <v>40037</v>
      </c>
      <c r="F11188" s="2" t="s">
        <v>33</v>
      </c>
      <c r="G11188" s="2" t="s">
        <v>13347</v>
      </c>
      <c r="H11188" s="2" t="s">
        <v>7544</v>
      </c>
      <c r="I11188" s="2" t="s">
        <v>7608</v>
      </c>
      <c r="J11188" s="2" t="s">
        <v>94</v>
      </c>
      <c r="K11188" s="2" t="s">
        <v>40186</v>
      </c>
      <c r="L11188" s="87">
        <v>45838</v>
      </c>
      <c r="M11188" s="4" t="s">
        <v>26</v>
      </c>
      <c r="N11188" s="2"/>
      <c r="O11188" s="2"/>
      <c r="P11188" s="2"/>
      <c r="Q11188" s="2"/>
      <c r="R11188" s="2"/>
    </row>
    <row r="11189" spans="1:18">
      <c r="A11189" s="2" t="s">
        <v>13358</v>
      </c>
      <c r="B11189" s="2" t="s">
        <v>13359</v>
      </c>
      <c r="C11189" s="2" t="s">
        <v>39953</v>
      </c>
      <c r="D11189" s="2" t="s">
        <v>40038</v>
      </c>
      <c r="E11189" s="2" t="s">
        <v>40039</v>
      </c>
      <c r="F11189" s="2" t="s">
        <v>33</v>
      </c>
      <c r="G11189" s="2" t="s">
        <v>37729</v>
      </c>
      <c r="H11189" s="2" t="s">
        <v>86</v>
      </c>
      <c r="I11189" s="2" t="s">
        <v>13735</v>
      </c>
      <c r="J11189" s="2" t="s">
        <v>13735</v>
      </c>
      <c r="K11189" s="2" t="s">
        <v>40187</v>
      </c>
      <c r="L11189" s="87">
        <v>45838</v>
      </c>
      <c r="M11189" s="4" t="s">
        <v>26</v>
      </c>
      <c r="N11189" s="2"/>
      <c r="O11189" s="2"/>
      <c r="P11189" s="2"/>
      <c r="Q11189" s="2"/>
      <c r="R11189" s="2"/>
    </row>
    <row r="11190" spans="1:18">
      <c r="A11190" s="2" t="s">
        <v>13385</v>
      </c>
      <c r="B11190" s="2" t="s">
        <v>13386</v>
      </c>
      <c r="C11190" s="2" t="s">
        <v>39953</v>
      </c>
      <c r="D11190" s="2" t="s">
        <v>40040</v>
      </c>
      <c r="E11190" s="2" t="s">
        <v>40041</v>
      </c>
      <c r="F11190" s="2" t="s">
        <v>33</v>
      </c>
      <c r="G11190" s="2" t="s">
        <v>13347</v>
      </c>
      <c r="H11190" s="2" t="s">
        <v>7544</v>
      </c>
      <c r="I11190" s="2" t="s">
        <v>7608</v>
      </c>
      <c r="J11190" s="2" t="s">
        <v>94</v>
      </c>
      <c r="K11190" s="2" t="s">
        <v>40188</v>
      </c>
      <c r="L11190" s="87">
        <v>45838</v>
      </c>
      <c r="M11190" s="4" t="s">
        <v>26</v>
      </c>
      <c r="N11190" s="2"/>
      <c r="O11190" s="2"/>
      <c r="P11190" s="2"/>
      <c r="Q11190" s="2"/>
      <c r="R11190" s="2"/>
    </row>
    <row r="11191" spans="1:18">
      <c r="A11191" s="2" t="s">
        <v>13514</v>
      </c>
      <c r="B11191" s="2" t="s">
        <v>13515</v>
      </c>
      <c r="C11191" s="2" t="s">
        <v>39950</v>
      </c>
      <c r="D11191" s="2" t="s">
        <v>40042</v>
      </c>
      <c r="E11191" s="2" t="s">
        <v>40043</v>
      </c>
      <c r="F11191" s="2" t="s">
        <v>33</v>
      </c>
      <c r="G11191" s="2" t="s">
        <v>37729</v>
      </c>
      <c r="H11191" s="2" t="s">
        <v>86</v>
      </c>
      <c r="I11191" s="2" t="s">
        <v>13735</v>
      </c>
      <c r="J11191" s="2" t="s">
        <v>13735</v>
      </c>
      <c r="K11191" s="2" t="s">
        <v>40189</v>
      </c>
      <c r="L11191" s="87">
        <v>45838</v>
      </c>
      <c r="M11191" s="4" t="s">
        <v>26</v>
      </c>
      <c r="N11191" s="2"/>
      <c r="O11191" s="2"/>
      <c r="P11191" s="2"/>
      <c r="Q11191" s="2"/>
      <c r="R11191" s="2"/>
    </row>
    <row r="11192" spans="1:18">
      <c r="A11192" s="2" t="s">
        <v>13514</v>
      </c>
      <c r="B11192" s="2" t="s">
        <v>13515</v>
      </c>
      <c r="C11192" s="2" t="s">
        <v>39949</v>
      </c>
      <c r="D11192" s="2" t="s">
        <v>40044</v>
      </c>
      <c r="E11192" s="2" t="s">
        <v>40045</v>
      </c>
      <c r="F11192" s="2" t="s">
        <v>33</v>
      </c>
      <c r="G11192" s="2" t="s">
        <v>38784</v>
      </c>
      <c r="H11192" s="2" t="s">
        <v>86</v>
      </c>
      <c r="I11192" s="2" t="s">
        <v>13735</v>
      </c>
      <c r="J11192" s="2" t="s">
        <v>13735</v>
      </c>
      <c r="K11192" s="2" t="s">
        <v>40190</v>
      </c>
      <c r="L11192" s="87">
        <v>45838</v>
      </c>
      <c r="M11192" s="4" t="s">
        <v>26</v>
      </c>
      <c r="N11192" s="2"/>
      <c r="O11192" s="2"/>
      <c r="P11192" s="2"/>
      <c r="Q11192" s="2"/>
      <c r="R11192" s="2"/>
    </row>
    <row r="11193" spans="1:18">
      <c r="A11193" s="2" t="s">
        <v>13514</v>
      </c>
      <c r="B11193" s="2" t="s">
        <v>13515</v>
      </c>
      <c r="C11193" s="2" t="s">
        <v>39951</v>
      </c>
      <c r="D11193" s="2" t="s">
        <v>40046</v>
      </c>
      <c r="E11193" s="2" t="s">
        <v>40047</v>
      </c>
      <c r="F11193" s="2" t="s">
        <v>33</v>
      </c>
      <c r="G11193" s="2" t="s">
        <v>37729</v>
      </c>
      <c r="H11193" s="2" t="s">
        <v>86</v>
      </c>
      <c r="I11193" s="2" t="s">
        <v>13735</v>
      </c>
      <c r="J11193" s="2" t="s">
        <v>13735</v>
      </c>
      <c r="K11193" s="2" t="s">
        <v>40191</v>
      </c>
      <c r="L11193" s="87">
        <v>45838</v>
      </c>
      <c r="M11193" s="4" t="s">
        <v>26</v>
      </c>
      <c r="N11193" s="2"/>
      <c r="O11193" s="2"/>
      <c r="P11193" s="2"/>
      <c r="Q11193" s="2"/>
      <c r="R11193" s="2"/>
    </row>
    <row r="11194" spans="1:18">
      <c r="A11194" s="2" t="s">
        <v>13514</v>
      </c>
      <c r="B11194" s="2" t="s">
        <v>13515</v>
      </c>
      <c r="C11194" s="2" t="s">
        <v>39952</v>
      </c>
      <c r="D11194" s="2" t="s">
        <v>40048</v>
      </c>
      <c r="E11194" s="2" t="s">
        <v>40049</v>
      </c>
      <c r="F11194" s="2" t="s">
        <v>33</v>
      </c>
      <c r="G11194" s="2" t="s">
        <v>13347</v>
      </c>
      <c r="H11194" s="2" t="s">
        <v>7544</v>
      </c>
      <c r="I11194" s="2" t="s">
        <v>7608</v>
      </c>
      <c r="J11194" s="2" t="s">
        <v>94</v>
      </c>
      <c r="K11194" s="2" t="s">
        <v>40192</v>
      </c>
      <c r="L11194" s="87">
        <v>45838</v>
      </c>
      <c r="M11194" s="4" t="s">
        <v>26</v>
      </c>
      <c r="N11194" s="2"/>
      <c r="O11194" s="2"/>
      <c r="P11194" s="2"/>
      <c r="Q11194" s="2"/>
      <c r="R11194" s="2"/>
    </row>
    <row r="11195" spans="1:18">
      <c r="A11195" s="2" t="s">
        <v>13514</v>
      </c>
      <c r="B11195" s="2" t="s">
        <v>13515</v>
      </c>
      <c r="C11195" s="2" t="s">
        <v>39953</v>
      </c>
      <c r="D11195" s="2" t="s">
        <v>40050</v>
      </c>
      <c r="E11195" s="2" t="s">
        <v>40051</v>
      </c>
      <c r="F11195" s="2" t="s">
        <v>33</v>
      </c>
      <c r="G11195" s="2" t="s">
        <v>37227</v>
      </c>
      <c r="H11195" s="2" t="s">
        <v>66</v>
      </c>
      <c r="I11195" s="2" t="s">
        <v>67</v>
      </c>
      <c r="J11195" s="2" t="s">
        <v>68</v>
      </c>
      <c r="K11195" s="2" t="s">
        <v>40193</v>
      </c>
      <c r="L11195" s="87">
        <v>45838</v>
      </c>
      <c r="M11195" s="4" t="s">
        <v>26</v>
      </c>
      <c r="N11195" s="2"/>
      <c r="O11195" s="2"/>
      <c r="P11195" s="2"/>
      <c r="Q11195" s="2"/>
      <c r="R11195" s="2"/>
    </row>
    <row r="11196" spans="1:18">
      <c r="A11196" s="2" t="s">
        <v>13592</v>
      </c>
      <c r="B11196" s="2" t="s">
        <v>13593</v>
      </c>
      <c r="C11196" s="2" t="s">
        <v>39950</v>
      </c>
      <c r="D11196" s="2" t="s">
        <v>40052</v>
      </c>
      <c r="E11196" s="2" t="s">
        <v>40053</v>
      </c>
      <c r="F11196" s="2" t="s">
        <v>33</v>
      </c>
      <c r="G11196" s="2" t="s">
        <v>37727</v>
      </c>
      <c r="H11196" s="2" t="s">
        <v>86</v>
      </c>
      <c r="I11196" s="2" t="s">
        <v>13735</v>
      </c>
      <c r="J11196" s="2" t="s">
        <v>13735</v>
      </c>
      <c r="K11196" s="2" t="s">
        <v>40194</v>
      </c>
      <c r="L11196" s="87">
        <v>45838</v>
      </c>
      <c r="M11196" s="4" t="s">
        <v>26</v>
      </c>
      <c r="N11196" s="2"/>
      <c r="O11196" s="2"/>
      <c r="P11196" s="2"/>
      <c r="Q11196" s="2"/>
      <c r="R11196" s="2"/>
    </row>
    <row r="11197" spans="1:18">
      <c r="A11197" s="2" t="s">
        <v>13592</v>
      </c>
      <c r="B11197" s="2" t="s">
        <v>13593</v>
      </c>
      <c r="C11197" s="2" t="s">
        <v>39948</v>
      </c>
      <c r="D11197" s="2" t="s">
        <v>40054</v>
      </c>
      <c r="E11197" s="2" t="s">
        <v>40055</v>
      </c>
      <c r="F11197" s="2" t="s">
        <v>33</v>
      </c>
      <c r="G11197" s="2" t="s">
        <v>37727</v>
      </c>
      <c r="H11197" s="2" t="s">
        <v>86</v>
      </c>
      <c r="I11197" s="2" t="s">
        <v>13735</v>
      </c>
      <c r="J11197" s="2" t="s">
        <v>13735</v>
      </c>
      <c r="K11197" s="2" t="s">
        <v>40195</v>
      </c>
      <c r="L11197" s="87">
        <v>45838</v>
      </c>
      <c r="M11197" s="4" t="s">
        <v>26</v>
      </c>
      <c r="N11197" s="2"/>
      <c r="O11197" s="2"/>
      <c r="P11197" s="2"/>
      <c r="Q11197" s="2"/>
      <c r="R11197" s="2"/>
    </row>
    <row r="11198" spans="1:18">
      <c r="A11198" s="2" t="s">
        <v>13986</v>
      </c>
      <c r="B11198" s="2" t="s">
        <v>13987</v>
      </c>
      <c r="C11198" s="2" t="s">
        <v>38911</v>
      </c>
      <c r="D11198" s="2" t="s">
        <v>40056</v>
      </c>
      <c r="E11198" s="2" t="s">
        <v>40057</v>
      </c>
      <c r="F11198" s="2" t="s">
        <v>33</v>
      </c>
      <c r="G11198" s="2" t="s">
        <v>13347</v>
      </c>
      <c r="H11198" s="2" t="s">
        <v>7544</v>
      </c>
      <c r="I11198" s="2" t="s">
        <v>7608</v>
      </c>
      <c r="J11198" s="2" t="s">
        <v>94</v>
      </c>
      <c r="K11198" s="2" t="s">
        <v>40196</v>
      </c>
      <c r="L11198" s="87">
        <v>45838</v>
      </c>
      <c r="M11198" s="4" t="s">
        <v>26</v>
      </c>
      <c r="N11198" s="2"/>
      <c r="O11198" s="2"/>
      <c r="P11198" s="2"/>
      <c r="Q11198" s="2"/>
      <c r="R11198" s="2"/>
    </row>
    <row r="11199" spans="1:18">
      <c r="A11199" s="2" t="s">
        <v>13422</v>
      </c>
      <c r="B11199" s="2" t="s">
        <v>13423</v>
      </c>
      <c r="C11199" s="2" t="s">
        <v>38912</v>
      </c>
      <c r="D11199" s="2" t="s">
        <v>40058</v>
      </c>
      <c r="E11199" s="2" t="s">
        <v>40059</v>
      </c>
      <c r="F11199" s="2" t="s">
        <v>33</v>
      </c>
      <c r="G11199" s="2" t="s">
        <v>37727</v>
      </c>
      <c r="H11199" s="2" t="s">
        <v>86</v>
      </c>
      <c r="I11199" s="2" t="s">
        <v>13735</v>
      </c>
      <c r="J11199" s="2" t="s">
        <v>13735</v>
      </c>
      <c r="K11199" s="2" t="s">
        <v>40197</v>
      </c>
      <c r="L11199" s="87">
        <v>45838</v>
      </c>
      <c r="M11199" s="4" t="s">
        <v>26</v>
      </c>
      <c r="N11199" s="2"/>
      <c r="O11199" s="2"/>
      <c r="P11199" s="2"/>
      <c r="Q11199" s="2"/>
      <c r="R11199" s="2"/>
    </row>
    <row r="11200" spans="1:18">
      <c r="A11200" s="2" t="s">
        <v>13272</v>
      </c>
      <c r="B11200" s="2" t="s">
        <v>13273</v>
      </c>
      <c r="C11200" s="2" t="s">
        <v>39950</v>
      </c>
      <c r="D11200" s="2" t="s">
        <v>40060</v>
      </c>
      <c r="E11200" s="2" t="s">
        <v>40061</v>
      </c>
      <c r="F11200" s="2" t="s">
        <v>33</v>
      </c>
      <c r="G11200" s="2" t="s">
        <v>13260</v>
      </c>
      <c r="H11200" s="2" t="s">
        <v>66</v>
      </c>
      <c r="I11200" s="2" t="s">
        <v>67</v>
      </c>
      <c r="J11200" s="2" t="s">
        <v>68</v>
      </c>
      <c r="K11200" s="2" t="s">
        <v>40198</v>
      </c>
      <c r="L11200" s="87">
        <v>45838</v>
      </c>
      <c r="M11200" s="4" t="s">
        <v>26</v>
      </c>
      <c r="N11200" s="2"/>
      <c r="O11200" s="2"/>
      <c r="P11200" s="2"/>
      <c r="Q11200" s="2"/>
      <c r="R11200" s="2"/>
    </row>
    <row r="11201" spans="1:18">
      <c r="A11201" s="2" t="s">
        <v>13272</v>
      </c>
      <c r="B11201" s="2" t="s">
        <v>13273</v>
      </c>
      <c r="C11201" s="2" t="s">
        <v>39949</v>
      </c>
      <c r="D11201" s="2" t="s">
        <v>40062</v>
      </c>
      <c r="E11201" s="2" t="s">
        <v>40063</v>
      </c>
      <c r="F11201" s="2" t="s">
        <v>33</v>
      </c>
      <c r="G11201" s="2" t="s">
        <v>13243</v>
      </c>
      <c r="H11201" s="2" t="s">
        <v>454</v>
      </c>
      <c r="I11201" s="2" t="s">
        <v>455</v>
      </c>
      <c r="J11201" s="2" t="s">
        <v>455</v>
      </c>
      <c r="K11201" s="2" t="s">
        <v>40199</v>
      </c>
      <c r="L11201" s="87">
        <v>45838</v>
      </c>
      <c r="M11201" s="4" t="s">
        <v>26</v>
      </c>
      <c r="N11201" s="2"/>
      <c r="O11201" s="2"/>
      <c r="P11201" s="2"/>
      <c r="Q11201" s="2"/>
      <c r="R11201" s="2"/>
    </row>
    <row r="11202" spans="1:18">
      <c r="A11202" s="2" t="s">
        <v>13223</v>
      </c>
      <c r="B11202" s="2" t="s">
        <v>13224</v>
      </c>
      <c r="C11202" s="2" t="s">
        <v>38912</v>
      </c>
      <c r="D11202" s="2" t="s">
        <v>40064</v>
      </c>
      <c r="E11202" s="2" t="s">
        <v>40065</v>
      </c>
      <c r="F11202" s="2" t="s">
        <v>33</v>
      </c>
      <c r="G11202" s="2" t="s">
        <v>40200</v>
      </c>
      <c r="H11202" s="2" t="s">
        <v>86</v>
      </c>
      <c r="I11202" s="2" t="s">
        <v>93</v>
      </c>
      <c r="J11202" s="2" t="s">
        <v>93</v>
      </c>
      <c r="K11202" s="2" t="s">
        <v>40201</v>
      </c>
      <c r="L11202" s="87">
        <v>45838</v>
      </c>
      <c r="M11202" s="4" t="s">
        <v>26</v>
      </c>
      <c r="N11202" s="2"/>
      <c r="O11202" s="2"/>
      <c r="P11202" s="2"/>
      <c r="Q11202" s="2"/>
      <c r="R11202" s="2"/>
    </row>
    <row r="11203" spans="1:18">
      <c r="A11203" s="2" t="s">
        <v>13223</v>
      </c>
      <c r="B11203" s="2" t="s">
        <v>13224</v>
      </c>
      <c r="C11203" s="2" t="s">
        <v>39948</v>
      </c>
      <c r="D11203" s="2" t="s">
        <v>40066</v>
      </c>
      <c r="E11203" s="2" t="s">
        <v>40067</v>
      </c>
      <c r="F11203" s="2" t="s">
        <v>33</v>
      </c>
      <c r="G11203" s="2" t="s">
        <v>15236</v>
      </c>
      <c r="H11203" s="2" t="s">
        <v>7544</v>
      </c>
      <c r="I11203" s="2" t="s">
        <v>7608</v>
      </c>
      <c r="J11203" s="2" t="s">
        <v>94</v>
      </c>
      <c r="K11203" s="2" t="s">
        <v>40202</v>
      </c>
      <c r="L11203" s="87">
        <v>45838</v>
      </c>
      <c r="M11203" s="4" t="s">
        <v>26</v>
      </c>
      <c r="N11203" s="2"/>
      <c r="O11203" s="2"/>
      <c r="P11203" s="2"/>
      <c r="Q11203" s="2"/>
      <c r="R11203" s="2"/>
    </row>
    <row r="11204" spans="1:18">
      <c r="A11204" s="2" t="s">
        <v>14898</v>
      </c>
      <c r="B11204" s="2" t="s">
        <v>14896</v>
      </c>
      <c r="C11204" s="2" t="s">
        <v>39948</v>
      </c>
      <c r="D11204" s="2" t="s">
        <v>40068</v>
      </c>
      <c r="E11204" s="2" t="s">
        <v>40069</v>
      </c>
      <c r="F11204" s="2" t="s">
        <v>33</v>
      </c>
      <c r="G11204" s="2" t="s">
        <v>13314</v>
      </c>
      <c r="H11204" s="2" t="s">
        <v>391</v>
      </c>
      <c r="I11204" s="2" t="s">
        <v>392</v>
      </c>
      <c r="J11204" s="2" t="s">
        <v>393</v>
      </c>
      <c r="K11204" s="2" t="s">
        <v>40203</v>
      </c>
      <c r="L11204" s="87">
        <v>45838</v>
      </c>
      <c r="M11204" s="4" t="s">
        <v>26</v>
      </c>
      <c r="N11204" s="2"/>
      <c r="O11204" s="2"/>
      <c r="P11204" s="2"/>
      <c r="Q11204" s="2"/>
      <c r="R11204" s="2"/>
    </row>
    <row r="11205" spans="1:18">
      <c r="A11205" s="2" t="s">
        <v>14898</v>
      </c>
      <c r="B11205" s="2" t="s">
        <v>14896</v>
      </c>
      <c r="C11205" s="2" t="s">
        <v>39950</v>
      </c>
      <c r="D11205" s="2" t="s">
        <v>40070</v>
      </c>
      <c r="E11205" s="2" t="s">
        <v>40071</v>
      </c>
      <c r="F11205" s="2" t="s">
        <v>33</v>
      </c>
      <c r="G11205" s="2" t="s">
        <v>13260</v>
      </c>
      <c r="H11205" s="2" t="s">
        <v>66</v>
      </c>
      <c r="I11205" s="2" t="s">
        <v>67</v>
      </c>
      <c r="J11205" s="2" t="s">
        <v>68</v>
      </c>
      <c r="K11205" s="2" t="s">
        <v>40204</v>
      </c>
      <c r="L11205" s="87">
        <v>45838</v>
      </c>
      <c r="M11205" s="4" t="s">
        <v>26</v>
      </c>
      <c r="N11205" s="2"/>
      <c r="O11205" s="2"/>
      <c r="P11205" s="2"/>
      <c r="Q11205" s="2"/>
      <c r="R11205" s="2"/>
    </row>
    <row r="11206" spans="1:18">
      <c r="A11206" s="2" t="s">
        <v>13252</v>
      </c>
      <c r="B11206" s="2" t="s">
        <v>13253</v>
      </c>
      <c r="C11206" s="2" t="s">
        <v>39952</v>
      </c>
      <c r="D11206" s="2" t="s">
        <v>40072</v>
      </c>
      <c r="E11206" s="2" t="s">
        <v>40073</v>
      </c>
      <c r="F11206" s="2" t="s">
        <v>33</v>
      </c>
      <c r="G11206" s="2" t="s">
        <v>13347</v>
      </c>
      <c r="H11206" s="2" t="s">
        <v>7544</v>
      </c>
      <c r="I11206" s="2" t="s">
        <v>7608</v>
      </c>
      <c r="J11206" s="2" t="s">
        <v>94</v>
      </c>
      <c r="K11206" s="2" t="s">
        <v>40205</v>
      </c>
      <c r="L11206" s="87">
        <v>45838</v>
      </c>
      <c r="M11206" s="4" t="s">
        <v>26</v>
      </c>
      <c r="N11206" s="2"/>
      <c r="O11206" s="2"/>
      <c r="P11206" s="2"/>
      <c r="Q11206" s="2"/>
      <c r="R11206" s="2"/>
    </row>
    <row r="11207" spans="1:18">
      <c r="A11207" s="2" t="s">
        <v>13232</v>
      </c>
      <c r="B11207" s="2" t="s">
        <v>13233</v>
      </c>
      <c r="C11207" s="2" t="s">
        <v>38911</v>
      </c>
      <c r="D11207" s="2" t="s">
        <v>40074</v>
      </c>
      <c r="E11207" s="2" t="s">
        <v>40075</v>
      </c>
      <c r="F11207" s="2" t="s">
        <v>33</v>
      </c>
      <c r="G11207" s="2" t="s">
        <v>14348</v>
      </c>
      <c r="H11207" s="2" t="s">
        <v>391</v>
      </c>
      <c r="I11207" s="2" t="s">
        <v>4777</v>
      </c>
      <c r="J11207" s="2" t="s">
        <v>4778</v>
      </c>
      <c r="K11207" s="2" t="s">
        <v>40206</v>
      </c>
      <c r="L11207" s="87">
        <v>45838</v>
      </c>
      <c r="M11207" s="4" t="s">
        <v>26</v>
      </c>
      <c r="N11207" s="2"/>
      <c r="O11207" s="2"/>
      <c r="P11207" s="2"/>
      <c r="Q11207" s="2"/>
      <c r="R11207" s="2"/>
    </row>
    <row r="11208" spans="1:18">
      <c r="A11208" s="2" t="s">
        <v>13986</v>
      </c>
      <c r="B11208" s="2" t="s">
        <v>13987</v>
      </c>
      <c r="C11208" s="2" t="s">
        <v>38912</v>
      </c>
      <c r="D11208" s="2" t="s">
        <v>40076</v>
      </c>
      <c r="E11208" s="2" t="s">
        <v>36659</v>
      </c>
      <c r="F11208" s="2" t="s">
        <v>33</v>
      </c>
      <c r="G11208" s="2" t="s">
        <v>40207</v>
      </c>
      <c r="H11208" s="2" t="s">
        <v>8996</v>
      </c>
      <c r="I11208" s="2" t="s">
        <v>38545</v>
      </c>
      <c r="J11208" s="2" t="s">
        <v>8998</v>
      </c>
      <c r="K11208" s="2" t="s">
        <v>40208</v>
      </c>
      <c r="L11208" s="87">
        <v>45838</v>
      </c>
      <c r="M11208" s="4" t="s">
        <v>26</v>
      </c>
      <c r="N11208" s="2"/>
      <c r="O11208" s="2"/>
      <c r="P11208" s="2"/>
      <c r="Q11208" s="2"/>
      <c r="R11208" s="2"/>
    </row>
    <row r="11209" spans="1:18">
      <c r="A11209" s="2" t="s">
        <v>13261</v>
      </c>
      <c r="B11209" s="2" t="s">
        <v>13262</v>
      </c>
      <c r="C11209" s="2" t="s">
        <v>38910</v>
      </c>
      <c r="D11209" s="2" t="s">
        <v>40077</v>
      </c>
      <c r="E11209" s="2" t="s">
        <v>40078</v>
      </c>
      <c r="F11209" s="2" t="s">
        <v>33</v>
      </c>
      <c r="G11209" s="2" t="s">
        <v>14211</v>
      </c>
      <c r="H11209" s="2" t="s">
        <v>391</v>
      </c>
      <c r="I11209" s="2" t="s">
        <v>392</v>
      </c>
      <c r="J11209" s="2" t="s">
        <v>393</v>
      </c>
      <c r="K11209" s="2" t="s">
        <v>40209</v>
      </c>
      <c r="L11209" s="87">
        <v>45838</v>
      </c>
      <c r="M11209" s="4" t="s">
        <v>26</v>
      </c>
      <c r="N11209" s="2"/>
      <c r="O11209" s="2"/>
      <c r="P11209" s="2"/>
      <c r="Q11209" s="2"/>
      <c r="R11209" s="2"/>
    </row>
    <row r="11210" spans="1:18">
      <c r="A11210" s="2" t="s">
        <v>13592</v>
      </c>
      <c r="B11210" s="2" t="s">
        <v>13593</v>
      </c>
      <c r="C11210" s="2" t="s">
        <v>39951</v>
      </c>
      <c r="D11210" s="2" t="s">
        <v>40079</v>
      </c>
      <c r="E11210" s="2" t="s">
        <v>40080</v>
      </c>
      <c r="F11210" s="2" t="s">
        <v>33</v>
      </c>
      <c r="G11210" s="2" t="s">
        <v>39152</v>
      </c>
      <c r="H11210" s="2" t="s">
        <v>8996</v>
      </c>
      <c r="I11210" s="2" t="s">
        <v>38545</v>
      </c>
      <c r="J11210" s="2" t="s">
        <v>8998</v>
      </c>
      <c r="K11210" s="2" t="s">
        <v>40210</v>
      </c>
      <c r="L11210" s="87">
        <v>45838</v>
      </c>
      <c r="M11210" s="4" t="s">
        <v>26</v>
      </c>
      <c r="N11210" s="2"/>
      <c r="O11210" s="2"/>
      <c r="P11210" s="2"/>
      <c r="Q11210" s="2"/>
      <c r="R11210" s="2"/>
    </row>
    <row r="11211" spans="1:18">
      <c r="A11211" s="135" t="s">
        <v>14898</v>
      </c>
      <c r="B11211" s="135" t="s">
        <v>14896</v>
      </c>
      <c r="C11211" s="135" t="s">
        <v>39954</v>
      </c>
      <c r="D11211" s="135" t="s">
        <v>40081</v>
      </c>
      <c r="E11211" s="135" t="s">
        <v>40082</v>
      </c>
      <c r="F11211" s="135" t="s">
        <v>33</v>
      </c>
      <c r="G11211" s="135" t="s">
        <v>13366</v>
      </c>
      <c r="H11211" s="135" t="s">
        <v>454</v>
      </c>
      <c r="I11211" s="135" t="s">
        <v>455</v>
      </c>
      <c r="J11211" s="135" t="s">
        <v>455</v>
      </c>
      <c r="K11211" s="135" t="s">
        <v>40211</v>
      </c>
      <c r="L11211" s="199">
        <v>45838</v>
      </c>
      <c r="M11211" s="4" t="s">
        <v>26</v>
      </c>
      <c r="N11211" s="2"/>
      <c r="O11211" s="2"/>
      <c r="P11211" s="2"/>
      <c r="Q11211" s="2"/>
      <c r="R11211" s="2"/>
    </row>
    <row r="11212" spans="1:18">
      <c r="A11212" s="2" t="s">
        <v>13223</v>
      </c>
      <c r="B11212" s="2" t="s">
        <v>13224</v>
      </c>
      <c r="C11212" s="2" t="s">
        <v>39954</v>
      </c>
      <c r="D11212" s="2" t="s">
        <v>40083</v>
      </c>
      <c r="E11212" s="2" t="s">
        <v>16070</v>
      </c>
      <c r="F11212" s="2" t="s">
        <v>33</v>
      </c>
      <c r="G11212" s="2" t="s">
        <v>39115</v>
      </c>
      <c r="H11212" s="2" t="s">
        <v>86</v>
      </c>
      <c r="I11212" s="2" t="s">
        <v>87</v>
      </c>
      <c r="J11212" s="2" t="s">
        <v>87</v>
      </c>
      <c r="K11212" s="2" t="s">
        <v>40213</v>
      </c>
      <c r="L11212" s="87">
        <v>45838</v>
      </c>
      <c r="M11212" s="4" t="s">
        <v>26</v>
      </c>
      <c r="N11212" s="2"/>
      <c r="O11212" s="2"/>
      <c r="P11212" s="2"/>
      <c r="Q11212" s="2"/>
      <c r="R11212" s="2"/>
    </row>
    <row r="11213" spans="1:18">
      <c r="A11213" s="2" t="s">
        <v>13223</v>
      </c>
      <c r="B11213" s="2" t="s">
        <v>13224</v>
      </c>
      <c r="C11213" s="2" t="s">
        <v>39955</v>
      </c>
      <c r="D11213" s="2" t="s">
        <v>40084</v>
      </c>
      <c r="E11213" s="2" t="s">
        <v>40085</v>
      </c>
      <c r="F11213" s="2" t="s">
        <v>33</v>
      </c>
      <c r="G11213" s="2" t="s">
        <v>38544</v>
      </c>
      <c r="H11213" s="2" t="s">
        <v>8996</v>
      </c>
      <c r="I11213" s="2" t="s">
        <v>38545</v>
      </c>
      <c r="J11213" s="2" t="s">
        <v>8998</v>
      </c>
      <c r="K11213" s="2" t="s">
        <v>40214</v>
      </c>
      <c r="L11213" s="87">
        <v>45838</v>
      </c>
      <c r="M11213" s="4" t="s">
        <v>26</v>
      </c>
      <c r="N11213" s="2"/>
      <c r="O11213" s="2"/>
      <c r="P11213" s="2"/>
      <c r="Q11213" s="2"/>
      <c r="R11213" s="2"/>
    </row>
    <row r="11214" spans="1:18">
      <c r="A11214" s="2" t="s">
        <v>13261</v>
      </c>
      <c r="B11214" s="2" t="s">
        <v>13262</v>
      </c>
      <c r="C11214" s="2" t="s">
        <v>39954</v>
      </c>
      <c r="D11214" s="2" t="s">
        <v>40086</v>
      </c>
      <c r="E11214" s="2" t="s">
        <v>40087</v>
      </c>
      <c r="F11214" s="2" t="s">
        <v>33</v>
      </c>
      <c r="G11214" s="2" t="s">
        <v>13836</v>
      </c>
      <c r="H11214" s="2" t="s">
        <v>454</v>
      </c>
      <c r="I11214" s="2" t="s">
        <v>1248</v>
      </c>
      <c r="J11214" s="2" t="s">
        <v>1248</v>
      </c>
      <c r="K11214" s="2" t="s">
        <v>40215</v>
      </c>
      <c r="L11214" s="87">
        <v>45838</v>
      </c>
      <c r="M11214" s="4" t="s">
        <v>26</v>
      </c>
      <c r="N11214" s="2"/>
      <c r="O11214" s="2"/>
      <c r="P11214" s="2"/>
      <c r="Q11214" s="2"/>
      <c r="R11214" s="2"/>
    </row>
    <row r="11215" spans="1:18">
      <c r="A11215" s="2" t="s">
        <v>13514</v>
      </c>
      <c r="B11215" s="2" t="s">
        <v>13515</v>
      </c>
      <c r="C11215" s="2" t="s">
        <v>39956</v>
      </c>
      <c r="D11215" s="2" t="s">
        <v>40088</v>
      </c>
      <c r="E11215" s="2" t="s">
        <v>40089</v>
      </c>
      <c r="F11215" s="2" t="s">
        <v>33</v>
      </c>
      <c r="G11215" s="2" t="s">
        <v>37727</v>
      </c>
      <c r="H11215" s="2" t="s">
        <v>86</v>
      </c>
      <c r="I11215" s="2" t="s">
        <v>13735</v>
      </c>
      <c r="J11215" s="2" t="s">
        <v>13735</v>
      </c>
      <c r="K11215" s="2" t="s">
        <v>40216</v>
      </c>
      <c r="L11215" s="87">
        <v>45838</v>
      </c>
      <c r="M11215" s="4" t="s">
        <v>26</v>
      </c>
      <c r="N11215" s="2"/>
      <c r="O11215" s="2"/>
      <c r="P11215" s="2"/>
      <c r="Q11215" s="2"/>
      <c r="R11215" s="2"/>
    </row>
    <row r="11216" spans="1:18">
      <c r="A11216" s="2" t="s">
        <v>13514</v>
      </c>
      <c r="B11216" s="2" t="s">
        <v>13515</v>
      </c>
      <c r="C11216" s="2" t="s">
        <v>39957</v>
      </c>
      <c r="D11216" s="2" t="s">
        <v>40090</v>
      </c>
      <c r="E11216" s="2" t="s">
        <v>40091</v>
      </c>
      <c r="F11216" s="2" t="s">
        <v>33</v>
      </c>
      <c r="G11216" s="2" t="s">
        <v>37727</v>
      </c>
      <c r="H11216" s="2" t="s">
        <v>86</v>
      </c>
      <c r="I11216" s="2" t="s">
        <v>13735</v>
      </c>
      <c r="J11216" s="2" t="s">
        <v>13735</v>
      </c>
      <c r="K11216" s="2" t="s">
        <v>40217</v>
      </c>
      <c r="L11216" s="87">
        <v>45838</v>
      </c>
      <c r="M11216" s="4" t="s">
        <v>26</v>
      </c>
      <c r="N11216" s="2"/>
      <c r="O11216" s="2"/>
      <c r="P11216" s="2"/>
      <c r="Q11216" s="2"/>
      <c r="R11216" s="2"/>
    </row>
    <row r="11217" spans="1:18">
      <c r="A11217" s="2" t="s">
        <v>13252</v>
      </c>
      <c r="B11217" s="2" t="s">
        <v>13253</v>
      </c>
      <c r="C11217" s="2" t="s">
        <v>39948</v>
      </c>
      <c r="D11217" s="2" t="s">
        <v>40092</v>
      </c>
      <c r="E11217" s="2" t="s">
        <v>40093</v>
      </c>
      <c r="F11217" s="2" t="s">
        <v>33</v>
      </c>
      <c r="G11217" s="2" t="s">
        <v>40200</v>
      </c>
      <c r="H11217" s="2" t="s">
        <v>86</v>
      </c>
      <c r="I11217" s="2" t="s">
        <v>93</v>
      </c>
      <c r="J11217" s="2" t="s">
        <v>93</v>
      </c>
      <c r="K11217" s="2" t="s">
        <v>40218</v>
      </c>
      <c r="L11217" s="87">
        <v>45838</v>
      </c>
      <c r="M11217" s="4" t="s">
        <v>26</v>
      </c>
      <c r="N11217" s="2"/>
      <c r="O11217" s="2"/>
      <c r="P11217" s="2"/>
      <c r="Q11217" s="2"/>
      <c r="R11217" s="2"/>
    </row>
    <row r="11218" spans="1:18">
      <c r="A11218" s="2" t="s">
        <v>13252</v>
      </c>
      <c r="B11218" s="2" t="s">
        <v>13253</v>
      </c>
      <c r="C11218" s="2" t="s">
        <v>39950</v>
      </c>
      <c r="D11218" s="2" t="s">
        <v>40094</v>
      </c>
      <c r="E11218" s="2" t="s">
        <v>40095</v>
      </c>
      <c r="F11218" s="2" t="s">
        <v>33</v>
      </c>
      <c r="G11218" s="2" t="s">
        <v>37730</v>
      </c>
      <c r="H11218" s="2" t="s">
        <v>8996</v>
      </c>
      <c r="I11218" s="2" t="s">
        <v>37724</v>
      </c>
      <c r="J11218" s="2" t="s">
        <v>8998</v>
      </c>
      <c r="K11218" s="2" t="s">
        <v>40219</v>
      </c>
      <c r="L11218" s="87">
        <v>45838</v>
      </c>
      <c r="M11218" s="4" t="s">
        <v>26</v>
      </c>
      <c r="N11218" s="2"/>
      <c r="O11218" s="2"/>
      <c r="P11218" s="2"/>
      <c r="Q11218" s="2"/>
      <c r="R11218" s="2"/>
    </row>
    <row r="11219" spans="1:18">
      <c r="A11219" s="2" t="s">
        <v>13252</v>
      </c>
      <c r="B11219" s="2" t="s">
        <v>13253</v>
      </c>
      <c r="C11219" s="2" t="s">
        <v>39951</v>
      </c>
      <c r="D11219" s="2" t="s">
        <v>40096</v>
      </c>
      <c r="E11219" s="2" t="s">
        <v>40097</v>
      </c>
      <c r="F11219" s="2" t="s">
        <v>33</v>
      </c>
      <c r="G11219" s="2" t="s">
        <v>37727</v>
      </c>
      <c r="H11219" s="2" t="s">
        <v>86</v>
      </c>
      <c r="I11219" s="2" t="s">
        <v>13735</v>
      </c>
      <c r="J11219" s="2" t="s">
        <v>13735</v>
      </c>
      <c r="K11219" s="2" t="s">
        <v>40220</v>
      </c>
      <c r="L11219" s="87">
        <v>45838</v>
      </c>
      <c r="M11219" s="4" t="s">
        <v>26</v>
      </c>
      <c r="N11219" s="2"/>
      <c r="O11219" s="2"/>
      <c r="P11219" s="2"/>
      <c r="Q11219" s="2"/>
      <c r="R11219" s="2"/>
    </row>
    <row r="11220" spans="1:18">
      <c r="A11220" s="2" t="s">
        <v>13592</v>
      </c>
      <c r="B11220" s="2" t="s">
        <v>13593</v>
      </c>
      <c r="C11220" s="2" t="s">
        <v>39949</v>
      </c>
      <c r="D11220" s="2" t="s">
        <v>40098</v>
      </c>
      <c r="E11220" s="2" t="s">
        <v>40099</v>
      </c>
      <c r="F11220" s="2" t="s">
        <v>33</v>
      </c>
      <c r="G11220" s="2" t="s">
        <v>40200</v>
      </c>
      <c r="H11220" s="2" t="s">
        <v>86</v>
      </c>
      <c r="I11220" s="2" t="s">
        <v>93</v>
      </c>
      <c r="J11220" s="2" t="s">
        <v>93</v>
      </c>
      <c r="K11220" s="2" t="s">
        <v>40221</v>
      </c>
      <c r="L11220" s="87">
        <v>45838</v>
      </c>
      <c r="M11220" s="4" t="s">
        <v>26</v>
      </c>
      <c r="N11220" s="2"/>
      <c r="O11220" s="2"/>
      <c r="P11220" s="2"/>
      <c r="Q11220" s="2"/>
      <c r="R11220" s="2"/>
    </row>
    <row r="11221" spans="1:18">
      <c r="A11221" s="2" t="s">
        <v>13252</v>
      </c>
      <c r="B11221" s="2" t="s">
        <v>13253</v>
      </c>
      <c r="C11221" s="2" t="s">
        <v>39954</v>
      </c>
      <c r="D11221" s="2" t="s">
        <v>40100</v>
      </c>
      <c r="E11221" s="2" t="s">
        <v>40101</v>
      </c>
      <c r="F11221" s="2" t="s">
        <v>33</v>
      </c>
      <c r="G11221" s="2" t="s">
        <v>14165</v>
      </c>
      <c r="H11221" s="2" t="s">
        <v>454</v>
      </c>
      <c r="I11221" s="2" t="s">
        <v>1248</v>
      </c>
      <c r="J11221" s="2" t="s">
        <v>1248</v>
      </c>
      <c r="K11221" s="2" t="s">
        <v>40222</v>
      </c>
      <c r="L11221" s="87">
        <v>45838</v>
      </c>
      <c r="M11221" s="4" t="s">
        <v>26</v>
      </c>
      <c r="N11221" s="2"/>
      <c r="O11221" s="2"/>
      <c r="P11221" s="2"/>
      <c r="Q11221" s="2"/>
      <c r="R11221" s="2"/>
    </row>
    <row r="11222" spans="1:18">
      <c r="A11222" s="2" t="s">
        <v>13252</v>
      </c>
      <c r="B11222" s="2" t="s">
        <v>13253</v>
      </c>
      <c r="C11222" s="2" t="s">
        <v>39949</v>
      </c>
      <c r="D11222" s="2" t="s">
        <v>40102</v>
      </c>
      <c r="E11222" s="2" t="s">
        <v>40103</v>
      </c>
      <c r="F11222" s="2" t="s">
        <v>33</v>
      </c>
      <c r="G11222" s="2" t="s">
        <v>37727</v>
      </c>
      <c r="H11222" s="2" t="s">
        <v>86</v>
      </c>
      <c r="I11222" s="2" t="s">
        <v>13735</v>
      </c>
      <c r="J11222" s="2" t="s">
        <v>13735</v>
      </c>
      <c r="K11222" s="2" t="s">
        <v>40223</v>
      </c>
      <c r="L11222" s="87">
        <v>45838</v>
      </c>
      <c r="M11222" s="4" t="s">
        <v>26</v>
      </c>
      <c r="N11222" s="2"/>
      <c r="O11222" s="2"/>
      <c r="P11222" s="2"/>
      <c r="Q11222" s="2"/>
      <c r="R11222" s="2"/>
    </row>
    <row r="11223" spans="1:18">
      <c r="A11223" s="2" t="s">
        <v>13252</v>
      </c>
      <c r="B11223" s="2" t="s">
        <v>13253</v>
      </c>
      <c r="C11223" s="2" t="s">
        <v>39955</v>
      </c>
      <c r="D11223" s="2" t="s">
        <v>40104</v>
      </c>
      <c r="E11223" s="2" t="s">
        <v>40105</v>
      </c>
      <c r="F11223" s="2" t="s">
        <v>33</v>
      </c>
      <c r="G11223" s="2" t="s">
        <v>14169</v>
      </c>
      <c r="H11223" s="2" t="s">
        <v>454</v>
      </c>
      <c r="I11223" s="2" t="s">
        <v>1248</v>
      </c>
      <c r="J11223" s="2" t="s">
        <v>1248</v>
      </c>
      <c r="K11223" s="2" t="s">
        <v>40224</v>
      </c>
      <c r="L11223" s="87">
        <v>45838</v>
      </c>
      <c r="M11223" s="4" t="s">
        <v>26</v>
      </c>
      <c r="N11223" s="2"/>
      <c r="O11223" s="2"/>
      <c r="P11223" s="2"/>
      <c r="Q11223" s="2"/>
      <c r="R11223" s="2"/>
    </row>
    <row r="11224" spans="1:18">
      <c r="A11224" s="2" t="s">
        <v>13592</v>
      </c>
      <c r="B11224" s="2" t="s">
        <v>13593</v>
      </c>
      <c r="C11224" s="2" t="s">
        <v>39954</v>
      </c>
      <c r="D11224" s="2" t="s">
        <v>40106</v>
      </c>
      <c r="E11224" s="2" t="s">
        <v>40107</v>
      </c>
      <c r="F11224" s="2" t="s">
        <v>33</v>
      </c>
      <c r="G11224" s="2" t="s">
        <v>38784</v>
      </c>
      <c r="H11224" s="2" t="s">
        <v>86</v>
      </c>
      <c r="I11224" s="2" t="s">
        <v>13735</v>
      </c>
      <c r="J11224" s="2" t="s">
        <v>13735</v>
      </c>
      <c r="K11224" s="2" t="s">
        <v>40225</v>
      </c>
      <c r="L11224" s="87">
        <v>45838</v>
      </c>
      <c r="M11224" s="4" t="s">
        <v>26</v>
      </c>
      <c r="N11224" s="2"/>
      <c r="O11224" s="2"/>
      <c r="P11224" s="2"/>
      <c r="Q11224" s="2"/>
      <c r="R11224" s="2"/>
    </row>
    <row r="11225" spans="1:18">
      <c r="A11225" s="2" t="s">
        <v>13592</v>
      </c>
      <c r="B11225" s="2" t="s">
        <v>13593</v>
      </c>
      <c r="C11225" s="2" t="s">
        <v>39955</v>
      </c>
      <c r="D11225" s="2" t="s">
        <v>40108</v>
      </c>
      <c r="E11225" s="2" t="s">
        <v>40109</v>
      </c>
      <c r="F11225" s="2"/>
      <c r="G11225" s="2" t="s">
        <v>38784</v>
      </c>
      <c r="H11225" s="2" t="s">
        <v>86</v>
      </c>
      <c r="I11225" s="2" t="s">
        <v>13735</v>
      </c>
      <c r="J11225" s="2" t="s">
        <v>13735</v>
      </c>
      <c r="K11225" s="2" t="s">
        <v>40226</v>
      </c>
      <c r="L11225" s="87">
        <v>45838</v>
      </c>
      <c r="M11225" s="4" t="s">
        <v>26</v>
      </c>
      <c r="N11225" s="2"/>
      <c r="O11225" s="2"/>
      <c r="P11225" s="2"/>
      <c r="Q11225" s="2"/>
      <c r="R11225" s="2"/>
    </row>
    <row r="11226" spans="1:18">
      <c r="A11226" s="2" t="s">
        <v>13592</v>
      </c>
      <c r="B11226" s="2" t="s">
        <v>13593</v>
      </c>
      <c r="C11226" s="2" t="s">
        <v>39958</v>
      </c>
      <c r="D11226" s="2" t="s">
        <v>40110</v>
      </c>
      <c r="E11226" s="2" t="s">
        <v>40111</v>
      </c>
      <c r="F11226" s="2" t="s">
        <v>33</v>
      </c>
      <c r="G11226" s="2" t="s">
        <v>13347</v>
      </c>
      <c r="H11226" s="2" t="s">
        <v>7544</v>
      </c>
      <c r="I11226" s="2" t="s">
        <v>7608</v>
      </c>
      <c r="J11226" s="2" t="s">
        <v>94</v>
      </c>
      <c r="K11226" s="2" t="s">
        <v>40227</v>
      </c>
      <c r="L11226" s="87">
        <v>45838</v>
      </c>
      <c r="M11226" s="4" t="s">
        <v>26</v>
      </c>
      <c r="N11226" s="2"/>
      <c r="O11226" s="2"/>
      <c r="P11226" s="2"/>
      <c r="Q11226" s="2"/>
      <c r="R11226" s="2"/>
    </row>
    <row r="11227" spans="1:18">
      <c r="A11227" s="2" t="s">
        <v>13422</v>
      </c>
      <c r="B11227" s="2" t="s">
        <v>13423</v>
      </c>
      <c r="C11227" s="2" t="s">
        <v>39959</v>
      </c>
      <c r="D11227" s="2" t="s">
        <v>16116</v>
      </c>
      <c r="E11227" s="2" t="s">
        <v>16117</v>
      </c>
      <c r="F11227" s="2" t="s">
        <v>33</v>
      </c>
      <c r="G11227" s="2" t="s">
        <v>39101</v>
      </c>
      <c r="H11227" s="2" t="s">
        <v>8996</v>
      </c>
      <c r="I11227" s="2" t="s">
        <v>38545</v>
      </c>
      <c r="J11227" s="2" t="s">
        <v>8998</v>
      </c>
      <c r="K11227" s="2" t="s">
        <v>40228</v>
      </c>
      <c r="L11227" s="87">
        <v>45838</v>
      </c>
      <c r="M11227" s="4" t="s">
        <v>26</v>
      </c>
      <c r="N11227" s="2"/>
      <c r="O11227" s="2"/>
      <c r="P11227" s="2"/>
      <c r="Q11227" s="2"/>
      <c r="R11227" s="2"/>
    </row>
    <row r="11228" spans="1:18">
      <c r="A11228" s="2" t="s">
        <v>13422</v>
      </c>
      <c r="B11228" s="2" t="s">
        <v>13423</v>
      </c>
      <c r="C11228" s="2" t="s">
        <v>39960</v>
      </c>
      <c r="D11228" s="2" t="s">
        <v>16116</v>
      </c>
      <c r="E11228" s="2" t="s">
        <v>16117</v>
      </c>
      <c r="F11228" s="2" t="s">
        <v>33</v>
      </c>
      <c r="G11228" s="2" t="s">
        <v>38544</v>
      </c>
      <c r="H11228" s="2" t="s">
        <v>8996</v>
      </c>
      <c r="I11228" s="2" t="s">
        <v>38545</v>
      </c>
      <c r="J11228" s="2" t="s">
        <v>8998</v>
      </c>
      <c r="K11228" s="2" t="s">
        <v>40229</v>
      </c>
      <c r="L11228" s="87">
        <v>45838</v>
      </c>
      <c r="M11228" s="4" t="s">
        <v>26</v>
      </c>
      <c r="N11228" s="2"/>
      <c r="O11228" s="2"/>
      <c r="P11228" s="2"/>
      <c r="Q11228" s="2"/>
      <c r="R11228" s="2"/>
    </row>
    <row r="11229" spans="1:18">
      <c r="A11229" s="2" t="s">
        <v>13422</v>
      </c>
      <c r="B11229" s="2" t="s">
        <v>13423</v>
      </c>
      <c r="C11229" s="2" t="s">
        <v>39961</v>
      </c>
      <c r="D11229" s="2" t="s">
        <v>16116</v>
      </c>
      <c r="E11229" s="2" t="s">
        <v>16117</v>
      </c>
      <c r="F11229" s="2" t="s">
        <v>33</v>
      </c>
      <c r="G11229" s="2" t="s">
        <v>39101</v>
      </c>
      <c r="H11229" s="2" t="s">
        <v>8996</v>
      </c>
      <c r="I11229" s="2" t="s">
        <v>38545</v>
      </c>
      <c r="J11229" s="2" t="s">
        <v>8998</v>
      </c>
      <c r="K11229" s="2" t="s">
        <v>40230</v>
      </c>
      <c r="L11229" s="87">
        <v>45838</v>
      </c>
      <c r="M11229" s="4" t="s">
        <v>26</v>
      </c>
      <c r="N11229" s="2"/>
      <c r="O11229" s="2"/>
      <c r="P11229" s="2"/>
      <c r="Q11229" s="2"/>
      <c r="R11229" s="2"/>
    </row>
    <row r="11230" spans="1:18">
      <c r="A11230" s="2" t="s">
        <v>13422</v>
      </c>
      <c r="B11230" s="2" t="s">
        <v>13423</v>
      </c>
      <c r="C11230" s="2" t="s">
        <v>39958</v>
      </c>
      <c r="D11230" s="2" t="s">
        <v>16116</v>
      </c>
      <c r="E11230" s="2" t="s">
        <v>16117</v>
      </c>
      <c r="F11230" s="2" t="s">
        <v>33</v>
      </c>
      <c r="G11230" s="2" t="s">
        <v>39215</v>
      </c>
      <c r="H11230" s="2" t="s">
        <v>86</v>
      </c>
      <c r="I11230" s="2" t="s">
        <v>93</v>
      </c>
      <c r="J11230" s="2" t="s">
        <v>93</v>
      </c>
      <c r="K11230" s="2" t="s">
        <v>40231</v>
      </c>
      <c r="L11230" s="87">
        <v>45838</v>
      </c>
      <c r="M11230" s="4" t="s">
        <v>26</v>
      </c>
      <c r="N11230" s="2"/>
      <c r="O11230" s="2"/>
      <c r="P11230" s="2"/>
      <c r="Q11230" s="2"/>
      <c r="R11230" s="2"/>
    </row>
    <row r="11231" spans="1:18">
      <c r="A11231" s="2" t="s">
        <v>13422</v>
      </c>
      <c r="B11231" s="2" t="s">
        <v>13423</v>
      </c>
      <c r="C11231" s="2" t="s">
        <v>39955</v>
      </c>
      <c r="D11231" s="2" t="s">
        <v>16116</v>
      </c>
      <c r="E11231" s="2" t="s">
        <v>16117</v>
      </c>
      <c r="F11231" s="2" t="s">
        <v>33</v>
      </c>
      <c r="G11231" s="2" t="s">
        <v>39215</v>
      </c>
      <c r="H11231" s="2" t="s">
        <v>86</v>
      </c>
      <c r="I11231" s="2" t="s">
        <v>93</v>
      </c>
      <c r="J11231" s="2" t="s">
        <v>93</v>
      </c>
      <c r="K11231" s="2" t="s">
        <v>40232</v>
      </c>
      <c r="L11231" s="87">
        <v>45838</v>
      </c>
      <c r="M11231" s="4" t="s">
        <v>26</v>
      </c>
      <c r="N11231" s="2"/>
      <c r="O11231" s="2"/>
      <c r="P11231" s="2"/>
      <c r="Q11231" s="2"/>
      <c r="R11231" s="2"/>
    </row>
    <row r="11232" spans="1:18">
      <c r="A11232" s="2" t="s">
        <v>13422</v>
      </c>
      <c r="B11232" s="2" t="s">
        <v>13423</v>
      </c>
      <c r="C11232" s="2" t="s">
        <v>39954</v>
      </c>
      <c r="D11232" s="2" t="s">
        <v>16116</v>
      </c>
      <c r="E11232" s="2" t="s">
        <v>16117</v>
      </c>
      <c r="F11232" s="2" t="s">
        <v>33</v>
      </c>
      <c r="G11232" s="2" t="s">
        <v>39215</v>
      </c>
      <c r="H11232" s="2" t="s">
        <v>86</v>
      </c>
      <c r="I11232" s="2" t="s">
        <v>93</v>
      </c>
      <c r="J11232" s="2" t="s">
        <v>93</v>
      </c>
      <c r="K11232" s="2" t="s">
        <v>40233</v>
      </c>
      <c r="L11232" s="87">
        <v>45838</v>
      </c>
      <c r="M11232" s="4" t="s">
        <v>26</v>
      </c>
      <c r="N11232" s="2"/>
      <c r="O11232" s="2"/>
      <c r="P11232" s="2"/>
      <c r="Q11232" s="2"/>
      <c r="R11232" s="2"/>
    </row>
    <row r="11233" spans="1:18">
      <c r="A11233" s="2" t="s">
        <v>13338</v>
      </c>
      <c r="B11233" s="2" t="s">
        <v>13339</v>
      </c>
      <c r="C11233" s="2" t="s">
        <v>39949</v>
      </c>
      <c r="D11233" s="2" t="s">
        <v>40112</v>
      </c>
      <c r="E11233" s="2" t="s">
        <v>40113</v>
      </c>
      <c r="F11233" s="2" t="s">
        <v>33</v>
      </c>
      <c r="G11233" s="2" t="s">
        <v>40207</v>
      </c>
      <c r="H11233" s="2" t="s">
        <v>8996</v>
      </c>
      <c r="I11233" s="2" t="s">
        <v>38545</v>
      </c>
      <c r="J11233" s="2" t="s">
        <v>8998</v>
      </c>
      <c r="K11233" s="2" t="s">
        <v>40234</v>
      </c>
      <c r="L11233" s="87">
        <v>45838</v>
      </c>
      <c r="M11233" s="4" t="s">
        <v>26</v>
      </c>
      <c r="N11233" s="2"/>
      <c r="O11233" s="2"/>
      <c r="P11233" s="2"/>
      <c r="Q11233" s="2"/>
      <c r="R11233" s="2"/>
    </row>
    <row r="11234" spans="1:18">
      <c r="A11234" s="2" t="s">
        <v>13338</v>
      </c>
      <c r="B11234" s="2" t="s">
        <v>13339</v>
      </c>
      <c r="C11234" s="2" t="s">
        <v>39954</v>
      </c>
      <c r="D11234" s="2" t="s">
        <v>40114</v>
      </c>
      <c r="E11234" s="2" t="s">
        <v>40115</v>
      </c>
      <c r="F11234" s="2" t="s">
        <v>33</v>
      </c>
      <c r="G11234" s="2" t="s">
        <v>13347</v>
      </c>
      <c r="H11234" s="2" t="s">
        <v>7544</v>
      </c>
      <c r="I11234" s="2" t="s">
        <v>7608</v>
      </c>
      <c r="J11234" s="2" t="s">
        <v>94</v>
      </c>
      <c r="K11234" s="2" t="s">
        <v>40235</v>
      </c>
      <c r="L11234" s="87">
        <v>45838</v>
      </c>
      <c r="M11234" s="4" t="s">
        <v>26</v>
      </c>
      <c r="N11234" s="2"/>
      <c r="O11234" s="2"/>
      <c r="P11234" s="2"/>
      <c r="Q11234" s="2"/>
      <c r="R11234" s="2"/>
    </row>
    <row r="11235" spans="1:18">
      <c r="A11235" s="2" t="s">
        <v>13338</v>
      </c>
      <c r="B11235" s="2" t="s">
        <v>13339</v>
      </c>
      <c r="C11235" s="2" t="s">
        <v>39955</v>
      </c>
      <c r="D11235" s="2" t="s">
        <v>40116</v>
      </c>
      <c r="E11235" s="2" t="s">
        <v>40117</v>
      </c>
      <c r="F11235" s="2" t="s">
        <v>33</v>
      </c>
      <c r="G11235" s="2" t="s">
        <v>40173</v>
      </c>
      <c r="H11235" s="2" t="s">
        <v>86</v>
      </c>
      <c r="I11235" s="2" t="s">
        <v>87</v>
      </c>
      <c r="J11235" s="2" t="s">
        <v>87</v>
      </c>
      <c r="K11235" s="2" t="s">
        <v>40236</v>
      </c>
      <c r="L11235" s="87">
        <v>45838</v>
      </c>
      <c r="M11235" s="4" t="s">
        <v>26</v>
      </c>
      <c r="N11235" s="2"/>
      <c r="O11235" s="2"/>
      <c r="P11235" s="2"/>
      <c r="Q11235" s="2"/>
      <c r="R11235" s="2"/>
    </row>
    <row r="11236" spans="1:18">
      <c r="A11236" s="2" t="s">
        <v>13385</v>
      </c>
      <c r="B11236" s="2" t="s">
        <v>13386</v>
      </c>
      <c r="C11236" s="2" t="s">
        <v>39961</v>
      </c>
      <c r="D11236" s="2" t="s">
        <v>6784</v>
      </c>
      <c r="E11236" s="2" t="s">
        <v>40118</v>
      </c>
      <c r="F11236" s="2" t="s">
        <v>33</v>
      </c>
      <c r="G11236" s="2" t="s">
        <v>37727</v>
      </c>
      <c r="H11236" s="2" t="s">
        <v>86</v>
      </c>
      <c r="I11236" s="2" t="s">
        <v>13735</v>
      </c>
      <c r="J11236" s="2" t="s">
        <v>13735</v>
      </c>
      <c r="K11236" s="2" t="s">
        <v>40237</v>
      </c>
      <c r="L11236" s="87">
        <v>45838</v>
      </c>
      <c r="M11236" s="4" t="s">
        <v>26</v>
      </c>
      <c r="N11236" s="2"/>
      <c r="O11236" s="2"/>
      <c r="P11236" s="2"/>
      <c r="Q11236" s="2"/>
      <c r="R11236" s="2"/>
    </row>
    <row r="11237" spans="1:18">
      <c r="A11237" s="2" t="s">
        <v>13385</v>
      </c>
      <c r="B11237" s="2" t="s">
        <v>13386</v>
      </c>
      <c r="C11237" s="2" t="s">
        <v>39960</v>
      </c>
      <c r="D11237" s="2" t="s">
        <v>40119</v>
      </c>
      <c r="E11237" s="2" t="s">
        <v>40120</v>
      </c>
      <c r="F11237" s="2" t="s">
        <v>33</v>
      </c>
      <c r="G11237" s="2" t="s">
        <v>37735</v>
      </c>
      <c r="H11237" s="2" t="s">
        <v>8996</v>
      </c>
      <c r="I11237" s="2" t="s">
        <v>37724</v>
      </c>
      <c r="J11237" s="2" t="s">
        <v>8998</v>
      </c>
      <c r="K11237" s="2" t="s">
        <v>40238</v>
      </c>
      <c r="L11237" s="87">
        <v>45838</v>
      </c>
      <c r="M11237" s="4" t="s">
        <v>26</v>
      </c>
      <c r="N11237" s="2"/>
      <c r="O11237" s="2"/>
      <c r="P11237" s="2"/>
      <c r="Q11237" s="2"/>
      <c r="R11237" s="2"/>
    </row>
    <row r="11238" spans="1:18">
      <c r="A11238" s="2" t="s">
        <v>13385</v>
      </c>
      <c r="B11238" s="2" t="s">
        <v>13386</v>
      </c>
      <c r="C11238" s="2" t="s">
        <v>39954</v>
      </c>
      <c r="D11238" s="2" t="s">
        <v>40121</v>
      </c>
      <c r="E11238" s="2" t="s">
        <v>40122</v>
      </c>
      <c r="F11238" s="2" t="s">
        <v>33</v>
      </c>
      <c r="G11238" s="2" t="s">
        <v>37734</v>
      </c>
      <c r="H11238" s="2" t="s">
        <v>8996</v>
      </c>
      <c r="I11238" s="2" t="s">
        <v>37724</v>
      </c>
      <c r="J11238" s="2" t="s">
        <v>8998</v>
      </c>
      <c r="K11238" s="2" t="s">
        <v>40239</v>
      </c>
      <c r="L11238" s="87">
        <v>45838</v>
      </c>
      <c r="M11238" s="4" t="s">
        <v>26</v>
      </c>
      <c r="N11238" s="2"/>
      <c r="O11238" s="2"/>
      <c r="P11238" s="2"/>
      <c r="Q11238" s="2"/>
      <c r="R11238" s="2"/>
    </row>
    <row r="11239" spans="1:18">
      <c r="A11239" s="2" t="s">
        <v>14898</v>
      </c>
      <c r="B11239" s="2" t="s">
        <v>14896</v>
      </c>
      <c r="C11239" s="2" t="s">
        <v>39955</v>
      </c>
      <c r="D11239" s="2" t="s">
        <v>40123</v>
      </c>
      <c r="E11239" s="2" t="s">
        <v>36989</v>
      </c>
      <c r="F11239" s="2" t="s">
        <v>33</v>
      </c>
      <c r="G11239" s="2" t="s">
        <v>13766</v>
      </c>
      <c r="H11239" s="2" t="s">
        <v>454</v>
      </c>
      <c r="I11239" s="2" t="s">
        <v>2071</v>
      </c>
      <c r="J11239" s="2" t="s">
        <v>2071</v>
      </c>
      <c r="K11239" s="2" t="s">
        <v>40240</v>
      </c>
      <c r="L11239" s="87">
        <v>45838</v>
      </c>
      <c r="M11239" s="4" t="s">
        <v>26</v>
      </c>
      <c r="N11239" s="2"/>
      <c r="O11239" s="2"/>
      <c r="P11239" s="2"/>
      <c r="Q11239" s="2"/>
      <c r="R11239" s="2"/>
    </row>
    <row r="11240" spans="1:18">
      <c r="A11240" s="2" t="s">
        <v>14898</v>
      </c>
      <c r="B11240" s="2" t="s">
        <v>14896</v>
      </c>
      <c r="C11240" s="2" t="s">
        <v>39958</v>
      </c>
      <c r="D11240" s="2" t="s">
        <v>40124</v>
      </c>
      <c r="E11240" s="2" t="s">
        <v>36989</v>
      </c>
      <c r="F11240" s="2" t="s">
        <v>33</v>
      </c>
      <c r="G11240" s="2" t="s">
        <v>13347</v>
      </c>
      <c r="H11240" s="2" t="s">
        <v>7544</v>
      </c>
      <c r="I11240" s="2" t="s">
        <v>7608</v>
      </c>
      <c r="J11240" s="2" t="s">
        <v>94</v>
      </c>
      <c r="K11240" s="2" t="s">
        <v>40241</v>
      </c>
      <c r="L11240" s="87">
        <v>45838</v>
      </c>
      <c r="M11240" s="4" t="s">
        <v>26</v>
      </c>
      <c r="N11240" s="2"/>
      <c r="O11240" s="2"/>
      <c r="P11240" s="2"/>
      <c r="Q11240" s="2"/>
      <c r="R11240" s="2"/>
    </row>
    <row r="11241" spans="1:18">
      <c r="A11241" s="2" t="s">
        <v>13252</v>
      </c>
      <c r="B11241" s="2" t="s">
        <v>13253</v>
      </c>
      <c r="C11241" s="2" t="s">
        <v>39958</v>
      </c>
      <c r="D11241" s="2" t="s">
        <v>1646</v>
      </c>
      <c r="E11241" s="2" t="s">
        <v>37407</v>
      </c>
      <c r="F11241" s="2" t="s">
        <v>33</v>
      </c>
      <c r="G11241" s="2" t="s">
        <v>13510</v>
      </c>
      <c r="H11241" s="2" t="s">
        <v>454</v>
      </c>
      <c r="I11241" s="2" t="s">
        <v>2071</v>
      </c>
      <c r="J11241" s="2" t="s">
        <v>2071</v>
      </c>
      <c r="K11241" s="2" t="s">
        <v>40242</v>
      </c>
      <c r="L11241" s="87">
        <v>45838</v>
      </c>
      <c r="M11241" s="4" t="s">
        <v>26</v>
      </c>
      <c r="N11241" s="2"/>
      <c r="O11241" s="2"/>
      <c r="P11241" s="2"/>
      <c r="Q11241" s="2"/>
      <c r="R11241" s="2"/>
    </row>
    <row r="11242" spans="1:18">
      <c r="A11242" s="2" t="s">
        <v>13252</v>
      </c>
      <c r="B11242" s="2" t="s">
        <v>13253</v>
      </c>
      <c r="C11242" s="2" t="s">
        <v>39961</v>
      </c>
      <c r="D11242" s="2" t="s">
        <v>1646</v>
      </c>
      <c r="E11242" s="2" t="s">
        <v>37407</v>
      </c>
      <c r="F11242" s="2" t="s">
        <v>33</v>
      </c>
      <c r="G11242" s="2" t="s">
        <v>13510</v>
      </c>
      <c r="H11242" s="2" t="s">
        <v>454</v>
      </c>
      <c r="I11242" s="2" t="s">
        <v>2071</v>
      </c>
      <c r="J11242" s="2" t="s">
        <v>2071</v>
      </c>
      <c r="K11242" s="2" t="s">
        <v>40243</v>
      </c>
      <c r="L11242" s="87">
        <v>45838</v>
      </c>
      <c r="M11242" s="4" t="s">
        <v>26</v>
      </c>
      <c r="N11242" s="2"/>
      <c r="O11242" s="2"/>
      <c r="P11242" s="2"/>
      <c r="Q11242" s="2"/>
      <c r="R11242" s="2"/>
    </row>
    <row r="11243" spans="1:18">
      <c r="A11243" s="2" t="s">
        <v>13252</v>
      </c>
      <c r="B11243" s="2" t="s">
        <v>13253</v>
      </c>
      <c r="C11243" s="2" t="s">
        <v>39960</v>
      </c>
      <c r="D11243" s="2" t="s">
        <v>1646</v>
      </c>
      <c r="E11243" s="2" t="s">
        <v>37407</v>
      </c>
      <c r="F11243" s="2" t="s">
        <v>33</v>
      </c>
      <c r="G11243" s="2" t="s">
        <v>13309</v>
      </c>
      <c r="H11243" s="2" t="s">
        <v>454</v>
      </c>
      <c r="I11243" s="2" t="s">
        <v>2071</v>
      </c>
      <c r="J11243" s="2" t="s">
        <v>2071</v>
      </c>
      <c r="K11243" s="2" t="s">
        <v>40244</v>
      </c>
      <c r="L11243" s="87">
        <v>45838</v>
      </c>
      <c r="M11243" s="4" t="s">
        <v>26</v>
      </c>
      <c r="N11243" s="2"/>
      <c r="O11243" s="2"/>
      <c r="P11243" s="2"/>
      <c r="Q11243" s="2"/>
      <c r="R11243" s="2"/>
    </row>
    <row r="11244" spans="1:18">
      <c r="A11244" s="2" t="s">
        <v>13514</v>
      </c>
      <c r="B11244" s="2" t="s">
        <v>13515</v>
      </c>
      <c r="C11244" s="2" t="s">
        <v>39954</v>
      </c>
      <c r="D11244" s="2" t="s">
        <v>40125</v>
      </c>
      <c r="E11244" s="2" t="s">
        <v>40126</v>
      </c>
      <c r="F11244" s="2" t="s">
        <v>33</v>
      </c>
      <c r="G11244" s="2" t="s">
        <v>40245</v>
      </c>
      <c r="H11244" s="2" t="s">
        <v>8996</v>
      </c>
      <c r="I11244" s="2" t="s">
        <v>38545</v>
      </c>
      <c r="J11244" s="2" t="s">
        <v>8998</v>
      </c>
      <c r="K11244" s="2" t="s">
        <v>40246</v>
      </c>
      <c r="L11244" s="87">
        <v>45838</v>
      </c>
      <c r="M11244" s="4" t="s">
        <v>26</v>
      </c>
      <c r="N11244" s="2"/>
      <c r="O11244" s="2"/>
      <c r="P11244" s="2"/>
      <c r="Q11244" s="2"/>
      <c r="R11244" s="2"/>
    </row>
    <row r="11245" spans="1:18">
      <c r="A11245" s="2" t="s">
        <v>13592</v>
      </c>
      <c r="B11245" s="2" t="s">
        <v>13593</v>
      </c>
      <c r="C11245" s="2" t="s">
        <v>39959</v>
      </c>
      <c r="D11245" s="2" t="s">
        <v>38681</v>
      </c>
      <c r="E11245" s="2" t="s">
        <v>39095</v>
      </c>
      <c r="F11245" s="2" t="s">
        <v>33</v>
      </c>
      <c r="G11245" s="2" t="s">
        <v>37227</v>
      </c>
      <c r="H11245" s="2" t="s">
        <v>66</v>
      </c>
      <c r="I11245" s="2" t="s">
        <v>67</v>
      </c>
      <c r="J11245" s="2" t="s">
        <v>68</v>
      </c>
      <c r="K11245" s="2" t="s">
        <v>40247</v>
      </c>
      <c r="L11245" s="87">
        <v>45838</v>
      </c>
      <c r="M11245" s="4" t="s">
        <v>26</v>
      </c>
      <c r="N11245" s="2"/>
      <c r="O11245" s="2"/>
      <c r="P11245" s="2"/>
      <c r="Q11245" s="2"/>
      <c r="R11245" s="2"/>
    </row>
    <row r="11246" spans="1:18">
      <c r="A11246" s="2" t="s">
        <v>13592</v>
      </c>
      <c r="B11246" s="2" t="s">
        <v>13593</v>
      </c>
      <c r="C11246" s="2" t="s">
        <v>39962</v>
      </c>
      <c r="D11246" s="2" t="s">
        <v>38681</v>
      </c>
      <c r="E11246" s="2" t="s">
        <v>39095</v>
      </c>
      <c r="F11246" s="2" t="s">
        <v>33</v>
      </c>
      <c r="G11246" s="2" t="s">
        <v>40248</v>
      </c>
      <c r="H11246" s="2" t="s">
        <v>86</v>
      </c>
      <c r="I11246" s="2" t="s">
        <v>93</v>
      </c>
      <c r="J11246" s="2" t="s">
        <v>93</v>
      </c>
      <c r="K11246" s="2" t="s">
        <v>40249</v>
      </c>
      <c r="L11246" s="87">
        <v>45838</v>
      </c>
      <c r="M11246" s="4" t="s">
        <v>26</v>
      </c>
      <c r="N11246" s="2"/>
      <c r="O11246" s="2"/>
      <c r="P11246" s="2"/>
      <c r="Q11246" s="2"/>
      <c r="R11246" s="2"/>
    </row>
    <row r="11247" spans="1:18">
      <c r="A11247" s="2" t="s">
        <v>13592</v>
      </c>
      <c r="B11247" s="2" t="s">
        <v>13593</v>
      </c>
      <c r="C11247" s="2" t="s">
        <v>39963</v>
      </c>
      <c r="D11247" s="2" t="s">
        <v>38681</v>
      </c>
      <c r="E11247" s="2" t="s">
        <v>39095</v>
      </c>
      <c r="F11247" s="2" t="s">
        <v>33</v>
      </c>
      <c r="G11247" s="2" t="s">
        <v>39215</v>
      </c>
      <c r="H11247" s="2" t="s">
        <v>86</v>
      </c>
      <c r="I11247" s="2" t="s">
        <v>93</v>
      </c>
      <c r="J11247" s="2" t="s">
        <v>93</v>
      </c>
      <c r="K11247" s="2" t="s">
        <v>40250</v>
      </c>
      <c r="L11247" s="87">
        <v>45838</v>
      </c>
      <c r="M11247" s="4" t="s">
        <v>26</v>
      </c>
      <c r="N11247" s="2"/>
      <c r="O11247" s="2"/>
      <c r="P11247" s="2"/>
      <c r="Q11247" s="2"/>
      <c r="R11247" s="2"/>
    </row>
    <row r="11248" spans="1:18">
      <c r="A11248" s="2" t="s">
        <v>13592</v>
      </c>
      <c r="B11248" s="2" t="s">
        <v>13593</v>
      </c>
      <c r="C11248" s="2" t="s">
        <v>39960</v>
      </c>
      <c r="D11248" s="2" t="s">
        <v>38681</v>
      </c>
      <c r="E11248" s="2" t="s">
        <v>39095</v>
      </c>
      <c r="F11248" s="2" t="s">
        <v>33</v>
      </c>
      <c r="G11248" s="2" t="s">
        <v>37725</v>
      </c>
      <c r="H11248" s="2" t="s">
        <v>86</v>
      </c>
      <c r="I11248" s="2" t="s">
        <v>13735</v>
      </c>
      <c r="J11248" s="2" t="s">
        <v>13735</v>
      </c>
      <c r="K11248" s="2" t="s">
        <v>40251</v>
      </c>
      <c r="L11248" s="87">
        <v>45838</v>
      </c>
      <c r="M11248" s="4" t="s">
        <v>26</v>
      </c>
      <c r="N11248" s="2"/>
      <c r="O11248" s="2"/>
      <c r="P11248" s="2"/>
      <c r="Q11248" s="2"/>
      <c r="R11248" s="2"/>
    </row>
    <row r="11249" spans="1:18">
      <c r="A11249" s="2" t="s">
        <v>13592</v>
      </c>
      <c r="B11249" s="2" t="s">
        <v>13593</v>
      </c>
      <c r="C11249" s="2" t="s">
        <v>39961</v>
      </c>
      <c r="D11249" s="2" t="s">
        <v>38681</v>
      </c>
      <c r="E11249" s="2" t="s">
        <v>39095</v>
      </c>
      <c r="F11249" s="2" t="s">
        <v>33</v>
      </c>
      <c r="G11249" s="2" t="s">
        <v>37725</v>
      </c>
      <c r="H11249" s="2" t="s">
        <v>86</v>
      </c>
      <c r="I11249" s="2" t="s">
        <v>13735</v>
      </c>
      <c r="J11249" s="2" t="s">
        <v>13735</v>
      </c>
      <c r="K11249" s="2" t="s">
        <v>40252</v>
      </c>
      <c r="L11249" s="87">
        <v>45838</v>
      </c>
      <c r="M11249" s="4" t="s">
        <v>26</v>
      </c>
      <c r="N11249" s="2"/>
      <c r="O11249" s="2"/>
      <c r="P11249" s="2"/>
      <c r="Q11249" s="2"/>
      <c r="R11249" s="2"/>
    </row>
    <row r="11250" spans="1:18">
      <c r="A11250" s="2" t="s">
        <v>13272</v>
      </c>
      <c r="B11250" s="2" t="s">
        <v>13273</v>
      </c>
      <c r="C11250" s="2" t="s">
        <v>39954</v>
      </c>
      <c r="D11250" s="2" t="s">
        <v>994</v>
      </c>
      <c r="E11250" s="2" t="s">
        <v>681</v>
      </c>
      <c r="F11250" s="2" t="s">
        <v>33</v>
      </c>
      <c r="G11250" s="2" t="s">
        <v>39215</v>
      </c>
      <c r="H11250" s="2" t="s">
        <v>86</v>
      </c>
      <c r="I11250" s="2" t="s">
        <v>93</v>
      </c>
      <c r="J11250" s="2" t="s">
        <v>93</v>
      </c>
      <c r="K11250" s="2" t="s">
        <v>40253</v>
      </c>
      <c r="L11250" s="87">
        <v>45838</v>
      </c>
      <c r="M11250" s="4" t="s">
        <v>26</v>
      </c>
      <c r="N11250" s="2"/>
      <c r="O11250" s="2"/>
      <c r="P11250" s="2"/>
      <c r="Q11250" s="2"/>
      <c r="R11250" s="2"/>
    </row>
    <row r="11251" spans="1:18">
      <c r="A11251" s="2" t="s">
        <v>13272</v>
      </c>
      <c r="B11251" s="2" t="s">
        <v>13273</v>
      </c>
      <c r="C11251" s="2" t="s">
        <v>39955</v>
      </c>
      <c r="D11251" s="2" t="s">
        <v>994</v>
      </c>
      <c r="E11251" s="2" t="s">
        <v>681</v>
      </c>
      <c r="F11251" s="2" t="s">
        <v>33</v>
      </c>
      <c r="G11251" s="2" t="s">
        <v>37729</v>
      </c>
      <c r="H11251" s="2" t="s">
        <v>86</v>
      </c>
      <c r="I11251" s="2" t="s">
        <v>13735</v>
      </c>
      <c r="J11251" s="2" t="s">
        <v>13735</v>
      </c>
      <c r="K11251" s="2" t="s">
        <v>40254</v>
      </c>
      <c r="L11251" s="87">
        <v>45838</v>
      </c>
      <c r="M11251" s="4" t="s">
        <v>26</v>
      </c>
      <c r="N11251" s="2"/>
      <c r="O11251" s="2"/>
      <c r="P11251" s="2"/>
      <c r="Q11251" s="2"/>
      <c r="R11251" s="2"/>
    </row>
    <row r="11252" spans="1:18">
      <c r="A11252" s="2" t="s">
        <v>14898</v>
      </c>
      <c r="B11252" s="2" t="s">
        <v>14896</v>
      </c>
      <c r="C11252" s="2" t="s">
        <v>39961</v>
      </c>
      <c r="D11252" s="2" t="s">
        <v>39423</v>
      </c>
      <c r="E11252" s="2" t="s">
        <v>40127</v>
      </c>
      <c r="F11252" s="2" t="s">
        <v>33</v>
      </c>
      <c r="G11252" s="2" t="s">
        <v>13403</v>
      </c>
      <c r="H11252" s="2" t="s">
        <v>7544</v>
      </c>
      <c r="I11252" s="2" t="s">
        <v>7575</v>
      </c>
      <c r="J11252" s="2" t="s">
        <v>94</v>
      </c>
      <c r="K11252" s="2" t="s">
        <v>40255</v>
      </c>
      <c r="L11252" s="87">
        <v>45838</v>
      </c>
      <c r="M11252" s="4" t="s">
        <v>26</v>
      </c>
      <c r="N11252" s="2"/>
      <c r="O11252" s="2"/>
      <c r="P11252" s="2"/>
      <c r="Q11252" s="2"/>
      <c r="R11252" s="2"/>
    </row>
    <row r="11253" spans="1:18">
      <c r="A11253" s="2" t="s">
        <v>13514</v>
      </c>
      <c r="B11253" s="2" t="s">
        <v>13515</v>
      </c>
      <c r="C11253" s="2" t="s">
        <v>39955</v>
      </c>
      <c r="D11253" s="2" t="s">
        <v>40128</v>
      </c>
      <c r="E11253" s="2" t="s">
        <v>40129</v>
      </c>
      <c r="F11253" s="2" t="s">
        <v>33</v>
      </c>
      <c r="G11253" s="2" t="s">
        <v>37727</v>
      </c>
      <c r="H11253" s="2" t="s">
        <v>86</v>
      </c>
      <c r="I11253" s="2" t="s">
        <v>13735</v>
      </c>
      <c r="J11253" s="2" t="s">
        <v>13735</v>
      </c>
      <c r="K11253" s="2" t="s">
        <v>40256</v>
      </c>
      <c r="L11253" s="87">
        <v>45838</v>
      </c>
      <c r="M11253" s="4" t="s">
        <v>26</v>
      </c>
      <c r="N11253" s="2"/>
      <c r="O11253" s="2"/>
      <c r="P11253" s="2"/>
      <c r="Q11253" s="2"/>
      <c r="R11253" s="2"/>
    </row>
    <row r="11254" spans="1:18">
      <c r="A11254" s="2" t="s">
        <v>13514</v>
      </c>
      <c r="B11254" s="2" t="s">
        <v>13515</v>
      </c>
      <c r="C11254" s="2" t="s">
        <v>39964</v>
      </c>
      <c r="D11254" s="2" t="s">
        <v>40130</v>
      </c>
      <c r="E11254" s="2" t="s">
        <v>40131</v>
      </c>
      <c r="F11254" s="2" t="s">
        <v>33</v>
      </c>
      <c r="G11254" s="2" t="s">
        <v>38784</v>
      </c>
      <c r="H11254" s="2" t="s">
        <v>86</v>
      </c>
      <c r="I11254" s="2" t="s">
        <v>13735</v>
      </c>
      <c r="J11254" s="2" t="s">
        <v>13735</v>
      </c>
      <c r="K11254" s="2" t="s">
        <v>40257</v>
      </c>
      <c r="L11254" s="87">
        <v>45838</v>
      </c>
      <c r="M11254" s="4" t="s">
        <v>26</v>
      </c>
      <c r="N11254" s="2"/>
      <c r="O11254" s="2"/>
      <c r="P11254" s="2"/>
      <c r="Q11254" s="2"/>
      <c r="R11254" s="2"/>
    </row>
    <row r="11255" spans="1:18">
      <c r="A11255" s="2" t="s">
        <v>13514</v>
      </c>
      <c r="B11255" s="2" t="s">
        <v>13515</v>
      </c>
      <c r="C11255" s="2" t="s">
        <v>39965</v>
      </c>
      <c r="D11255" s="2" t="s">
        <v>40132</v>
      </c>
      <c r="E11255" s="2" t="s">
        <v>40133</v>
      </c>
      <c r="F11255" s="2" t="s">
        <v>33</v>
      </c>
      <c r="G11255" s="2" t="s">
        <v>37727</v>
      </c>
      <c r="H11255" s="2" t="s">
        <v>86</v>
      </c>
      <c r="I11255" s="2" t="s">
        <v>13735</v>
      </c>
      <c r="J11255" s="2" t="s">
        <v>13735</v>
      </c>
      <c r="K11255" s="2" t="s">
        <v>40258</v>
      </c>
      <c r="L11255" s="87">
        <v>45838</v>
      </c>
      <c r="M11255" s="4" t="s">
        <v>26</v>
      </c>
      <c r="N11255" s="2"/>
      <c r="O11255" s="2"/>
      <c r="P11255" s="2"/>
      <c r="Q11255" s="2"/>
      <c r="R11255" s="2"/>
    </row>
    <row r="11256" spans="1:18">
      <c r="A11256" s="2" t="s">
        <v>13514</v>
      </c>
      <c r="B11256" s="2" t="s">
        <v>13515</v>
      </c>
      <c r="C11256" s="2" t="s">
        <v>39966</v>
      </c>
      <c r="D11256" s="2" t="s">
        <v>40134</v>
      </c>
      <c r="E11256" s="2" t="s">
        <v>40135</v>
      </c>
      <c r="F11256" s="2" t="s">
        <v>33</v>
      </c>
      <c r="G11256" s="2" t="s">
        <v>13347</v>
      </c>
      <c r="H11256" s="2" t="s">
        <v>7544</v>
      </c>
      <c r="I11256" s="2" t="s">
        <v>7608</v>
      </c>
      <c r="J11256" s="2" t="s">
        <v>94</v>
      </c>
      <c r="K11256" s="2" t="s">
        <v>40259</v>
      </c>
      <c r="L11256" s="87">
        <v>45838</v>
      </c>
      <c r="M11256" s="4" t="s">
        <v>26</v>
      </c>
      <c r="N11256" s="2"/>
      <c r="O11256" s="2"/>
      <c r="P11256" s="2"/>
      <c r="Q11256" s="2"/>
      <c r="R11256" s="2"/>
    </row>
    <row r="11257" spans="1:18">
      <c r="A11257" s="2" t="s">
        <v>13514</v>
      </c>
      <c r="B11257" s="2" t="s">
        <v>13515</v>
      </c>
      <c r="C11257" s="2" t="s">
        <v>39967</v>
      </c>
      <c r="D11257" s="2" t="s">
        <v>40136</v>
      </c>
      <c r="E11257" s="2" t="s">
        <v>40137</v>
      </c>
      <c r="F11257" s="2" t="s">
        <v>33</v>
      </c>
      <c r="G11257" s="2" t="s">
        <v>13243</v>
      </c>
      <c r="H11257" s="2" t="s">
        <v>454</v>
      </c>
      <c r="I11257" s="2" t="s">
        <v>455</v>
      </c>
      <c r="J11257" s="2" t="s">
        <v>455</v>
      </c>
      <c r="K11257" s="2" t="s">
        <v>40260</v>
      </c>
      <c r="L11257" s="87">
        <v>45838</v>
      </c>
      <c r="M11257" s="4" t="s">
        <v>26</v>
      </c>
      <c r="N11257" s="2"/>
      <c r="O11257" s="2"/>
      <c r="P11257" s="2"/>
      <c r="Q11257" s="2"/>
      <c r="R11257" s="2"/>
    </row>
    <row r="11258" spans="1:18">
      <c r="A11258" s="2" t="s">
        <v>13338</v>
      </c>
      <c r="B11258" s="2" t="s">
        <v>13339</v>
      </c>
      <c r="C11258" s="2" t="s">
        <v>39958</v>
      </c>
      <c r="D11258" s="2" t="s">
        <v>40138</v>
      </c>
      <c r="E11258" s="2" t="s">
        <v>40139</v>
      </c>
      <c r="F11258" s="2"/>
      <c r="G11258" s="2" t="s">
        <v>37227</v>
      </c>
      <c r="H11258" s="2" t="s">
        <v>66</v>
      </c>
      <c r="I11258" s="2" t="s">
        <v>67</v>
      </c>
      <c r="J11258" s="2" t="s">
        <v>68</v>
      </c>
      <c r="K11258" s="2" t="s">
        <v>40261</v>
      </c>
      <c r="L11258" s="87">
        <v>45838</v>
      </c>
      <c r="M11258" s="4" t="s">
        <v>26</v>
      </c>
      <c r="N11258" s="2"/>
      <c r="O11258" s="2"/>
      <c r="P11258" s="2"/>
      <c r="Q11258" s="2"/>
      <c r="R11258" s="2"/>
    </row>
    <row r="11259" spans="1:18">
      <c r="A11259" s="2" t="s">
        <v>13338</v>
      </c>
      <c r="B11259" s="2" t="s">
        <v>13339</v>
      </c>
      <c r="C11259" s="2" t="s">
        <v>39961</v>
      </c>
      <c r="D11259" s="2" t="s">
        <v>40140</v>
      </c>
      <c r="E11259" s="2" t="s">
        <v>40141</v>
      </c>
      <c r="F11259" s="2" t="s">
        <v>33</v>
      </c>
      <c r="G11259" s="2" t="s">
        <v>14208</v>
      </c>
      <c r="H11259" s="2" t="s">
        <v>454</v>
      </c>
      <c r="I11259" s="2" t="s">
        <v>1248</v>
      </c>
      <c r="J11259" s="2" t="s">
        <v>1248</v>
      </c>
      <c r="K11259" s="2" t="s">
        <v>40262</v>
      </c>
      <c r="L11259" s="87">
        <v>45838</v>
      </c>
      <c r="M11259" s="4" t="s">
        <v>26</v>
      </c>
      <c r="N11259" s="2"/>
      <c r="O11259" s="2"/>
      <c r="P11259" s="2"/>
      <c r="Q11259" s="2"/>
      <c r="R11259" s="2"/>
    </row>
    <row r="11260" spans="1:18">
      <c r="A11260" s="2" t="s">
        <v>13252</v>
      </c>
      <c r="B11260" s="2" t="s">
        <v>13253</v>
      </c>
      <c r="C11260" s="2" t="s">
        <v>39959</v>
      </c>
      <c r="D11260" s="2" t="s">
        <v>33743</v>
      </c>
      <c r="E11260" s="2" t="s">
        <v>30017</v>
      </c>
      <c r="F11260" s="2" t="s">
        <v>33</v>
      </c>
      <c r="G11260" s="2" t="s">
        <v>13443</v>
      </c>
      <c r="H11260" s="2" t="s">
        <v>391</v>
      </c>
      <c r="I11260" s="2" t="s">
        <v>392</v>
      </c>
      <c r="J11260" s="2" t="s">
        <v>393</v>
      </c>
      <c r="K11260" s="2" t="s">
        <v>40263</v>
      </c>
      <c r="L11260" s="87">
        <v>45838</v>
      </c>
      <c r="M11260" s="4" t="s">
        <v>26</v>
      </c>
      <c r="N11260" s="2"/>
      <c r="O11260" s="2"/>
      <c r="P11260" s="2"/>
      <c r="Q11260" s="2"/>
      <c r="R11260" s="2"/>
    </row>
    <row r="11261" spans="1:18">
      <c r="A11261" s="2" t="s">
        <v>13252</v>
      </c>
      <c r="B11261" s="2" t="s">
        <v>13253</v>
      </c>
      <c r="C11261" s="2" t="s">
        <v>39963</v>
      </c>
      <c r="D11261" s="2" t="s">
        <v>29419</v>
      </c>
      <c r="E11261" s="2" t="s">
        <v>38690</v>
      </c>
      <c r="F11261" s="2" t="s">
        <v>33</v>
      </c>
      <c r="G11261" s="2" t="s">
        <v>13655</v>
      </c>
      <c r="H11261" s="2" t="s">
        <v>391</v>
      </c>
      <c r="I11261" s="2" t="s">
        <v>392</v>
      </c>
      <c r="J11261" s="2" t="s">
        <v>393</v>
      </c>
      <c r="K11261" s="2" t="s">
        <v>40264</v>
      </c>
      <c r="L11261" s="87">
        <v>45838</v>
      </c>
      <c r="M11261" s="4" t="s">
        <v>26</v>
      </c>
      <c r="N11261" s="2"/>
      <c r="O11261" s="2"/>
      <c r="P11261" s="2"/>
      <c r="Q11261" s="2"/>
      <c r="R11261" s="2"/>
    </row>
    <row r="11262" spans="1:18">
      <c r="A11262" s="2" t="s">
        <v>13338</v>
      </c>
      <c r="B11262" s="2" t="s">
        <v>13339</v>
      </c>
      <c r="C11262" s="2" t="s">
        <v>39968</v>
      </c>
      <c r="D11262" s="2" t="s">
        <v>40142</v>
      </c>
      <c r="E11262" s="2" t="s">
        <v>40143</v>
      </c>
      <c r="F11262" s="2" t="s">
        <v>33</v>
      </c>
      <c r="G11262" s="2" t="s">
        <v>40207</v>
      </c>
      <c r="H11262" s="2" t="s">
        <v>8996</v>
      </c>
      <c r="I11262" s="2" t="s">
        <v>38545</v>
      </c>
      <c r="J11262" s="2" t="s">
        <v>8998</v>
      </c>
      <c r="K11262" s="2" t="s">
        <v>40265</v>
      </c>
      <c r="L11262" s="87">
        <v>45838</v>
      </c>
      <c r="M11262" s="4" t="s">
        <v>26</v>
      </c>
      <c r="N11262" s="2"/>
      <c r="O11262" s="2"/>
      <c r="P11262" s="2"/>
      <c r="Q11262" s="2"/>
      <c r="R11262" s="2"/>
    </row>
    <row r="11263" spans="1:18">
      <c r="A11263" s="2" t="s">
        <v>13338</v>
      </c>
      <c r="B11263" s="2" t="s">
        <v>13339</v>
      </c>
      <c r="C11263" s="2" t="s">
        <v>39965</v>
      </c>
      <c r="D11263" s="2" t="s">
        <v>39092</v>
      </c>
      <c r="E11263" s="2" t="s">
        <v>15666</v>
      </c>
      <c r="F11263" s="2" t="s">
        <v>33</v>
      </c>
      <c r="G11263" s="2" t="s">
        <v>39215</v>
      </c>
      <c r="H11263" s="2" t="s">
        <v>86</v>
      </c>
      <c r="I11263" s="2" t="s">
        <v>93</v>
      </c>
      <c r="J11263" s="2" t="s">
        <v>93</v>
      </c>
      <c r="K11263" s="2" t="s">
        <v>40266</v>
      </c>
      <c r="L11263" s="87">
        <v>45838</v>
      </c>
      <c r="M11263" s="4" t="s">
        <v>26</v>
      </c>
      <c r="N11263" s="2"/>
      <c r="O11263" s="2"/>
      <c r="P11263" s="2"/>
      <c r="Q11263" s="2"/>
      <c r="R11263" s="2"/>
    </row>
    <row r="11264" spans="1:18">
      <c r="A11264" s="2" t="s">
        <v>13338</v>
      </c>
      <c r="B11264" s="2" t="s">
        <v>13339</v>
      </c>
      <c r="C11264" s="2" t="s">
        <v>39966</v>
      </c>
      <c r="D11264" s="2" t="s">
        <v>39092</v>
      </c>
      <c r="E11264" s="2" t="s">
        <v>15666</v>
      </c>
      <c r="F11264" s="2" t="s">
        <v>33</v>
      </c>
      <c r="G11264" s="2" t="s">
        <v>40248</v>
      </c>
      <c r="H11264" s="2" t="s">
        <v>86</v>
      </c>
      <c r="I11264" s="2" t="s">
        <v>93</v>
      </c>
      <c r="J11264" s="2" t="s">
        <v>93</v>
      </c>
      <c r="K11264" s="2" t="s">
        <v>40267</v>
      </c>
      <c r="L11264" s="87">
        <v>45838</v>
      </c>
      <c r="M11264" s="4" t="s">
        <v>26</v>
      </c>
      <c r="N11264" s="2"/>
      <c r="O11264" s="2"/>
      <c r="P11264" s="2"/>
      <c r="Q11264" s="2"/>
      <c r="R11264" s="2"/>
    </row>
    <row r="11265" spans="1:18">
      <c r="A11265" s="2" t="s">
        <v>13338</v>
      </c>
      <c r="B11265" s="2" t="s">
        <v>13339</v>
      </c>
      <c r="C11265" s="2" t="s">
        <v>39964</v>
      </c>
      <c r="D11265" s="2" t="s">
        <v>39092</v>
      </c>
      <c r="E11265" s="2" t="s">
        <v>15666</v>
      </c>
      <c r="F11265" s="2" t="s">
        <v>33</v>
      </c>
      <c r="G11265" s="2" t="s">
        <v>13510</v>
      </c>
      <c r="H11265" s="2" t="s">
        <v>454</v>
      </c>
      <c r="I11265" s="2" t="s">
        <v>2071</v>
      </c>
      <c r="J11265" s="2" t="s">
        <v>2071</v>
      </c>
      <c r="K11265" s="2" t="s">
        <v>40268</v>
      </c>
      <c r="L11265" s="87">
        <v>45838</v>
      </c>
      <c r="M11265" s="4" t="s">
        <v>26</v>
      </c>
      <c r="N11265" s="2"/>
      <c r="O11265" s="2"/>
      <c r="P11265" s="2"/>
      <c r="Q11265" s="2"/>
      <c r="R11265" s="2"/>
    </row>
    <row r="11266" spans="1:18">
      <c r="A11266" s="2" t="s">
        <v>13338</v>
      </c>
      <c r="B11266" s="2" t="s">
        <v>13339</v>
      </c>
      <c r="C11266" s="2" t="s">
        <v>39960</v>
      </c>
      <c r="D11266" s="2" t="s">
        <v>11247</v>
      </c>
      <c r="E11266" s="2" t="s">
        <v>11248</v>
      </c>
      <c r="F11266" s="2" t="s">
        <v>33</v>
      </c>
      <c r="G11266" s="2" t="s">
        <v>38544</v>
      </c>
      <c r="H11266" s="2" t="s">
        <v>8996</v>
      </c>
      <c r="I11266" s="2" t="s">
        <v>38545</v>
      </c>
      <c r="J11266" s="2" t="s">
        <v>8998</v>
      </c>
      <c r="K11266" s="2" t="s">
        <v>40269</v>
      </c>
      <c r="L11266" s="87">
        <v>45838</v>
      </c>
      <c r="M11266" s="4" t="s">
        <v>26</v>
      </c>
      <c r="N11266" s="2"/>
      <c r="O11266" s="2"/>
      <c r="P11266" s="2"/>
      <c r="Q11266" s="2"/>
      <c r="R11266" s="2"/>
    </row>
    <row r="11267" spans="1:18">
      <c r="A11267" s="2" t="s">
        <v>13338</v>
      </c>
      <c r="B11267" s="2" t="s">
        <v>13339</v>
      </c>
      <c r="C11267" s="2" t="s">
        <v>39959</v>
      </c>
      <c r="D11267" s="2" t="s">
        <v>11247</v>
      </c>
      <c r="E11267" s="2" t="s">
        <v>11248</v>
      </c>
      <c r="F11267" s="2" t="s">
        <v>33</v>
      </c>
      <c r="G11267" s="2" t="s">
        <v>37735</v>
      </c>
      <c r="H11267" s="2" t="s">
        <v>8996</v>
      </c>
      <c r="I11267" s="2" t="s">
        <v>37724</v>
      </c>
      <c r="J11267" s="2" t="s">
        <v>8998</v>
      </c>
      <c r="K11267" s="2" t="s">
        <v>40270</v>
      </c>
      <c r="L11267" s="87">
        <v>45838</v>
      </c>
      <c r="M11267" s="4" t="s">
        <v>26</v>
      </c>
      <c r="N11267" s="2"/>
      <c r="O11267" s="2"/>
      <c r="P11267" s="2"/>
      <c r="Q11267" s="2"/>
      <c r="R11267" s="2"/>
    </row>
    <row r="11268" spans="1:18">
      <c r="A11268" s="2" t="s">
        <v>13338</v>
      </c>
      <c r="B11268" s="2" t="s">
        <v>13339</v>
      </c>
      <c r="C11268" s="2" t="s">
        <v>39963</v>
      </c>
      <c r="D11268" s="2" t="s">
        <v>39092</v>
      </c>
      <c r="E11268" s="2" t="s">
        <v>15666</v>
      </c>
      <c r="F11268" s="2" t="s">
        <v>33</v>
      </c>
      <c r="G11268" s="2" t="s">
        <v>40207</v>
      </c>
      <c r="H11268" s="2" t="s">
        <v>8996</v>
      </c>
      <c r="I11268" s="2" t="s">
        <v>38545</v>
      </c>
      <c r="J11268" s="2" t="s">
        <v>8998</v>
      </c>
      <c r="K11268" s="2" t="s">
        <v>40271</v>
      </c>
      <c r="L11268" s="87">
        <v>45838</v>
      </c>
      <c r="M11268" s="4" t="s">
        <v>26</v>
      </c>
      <c r="N11268" s="2"/>
      <c r="O11268" s="2"/>
      <c r="P11268" s="2"/>
      <c r="Q11268" s="2"/>
      <c r="R11268" s="2"/>
    </row>
    <row r="11269" spans="1:18">
      <c r="A11269" s="2" t="s">
        <v>13338</v>
      </c>
      <c r="B11269" s="2" t="s">
        <v>13339</v>
      </c>
      <c r="C11269" s="2" t="s">
        <v>39962</v>
      </c>
      <c r="D11269" s="2" t="s">
        <v>39092</v>
      </c>
      <c r="E11269" s="2" t="s">
        <v>15666</v>
      </c>
      <c r="F11269" s="2" t="s">
        <v>33</v>
      </c>
      <c r="G11269" s="2" t="s">
        <v>13510</v>
      </c>
      <c r="H11269" s="2" t="s">
        <v>454</v>
      </c>
      <c r="I11269" s="2" t="s">
        <v>2071</v>
      </c>
      <c r="J11269" s="2" t="s">
        <v>2071</v>
      </c>
      <c r="K11269" s="2" t="s">
        <v>40272</v>
      </c>
      <c r="L11269" s="87">
        <v>45838</v>
      </c>
      <c r="M11269" s="4" t="s">
        <v>26</v>
      </c>
      <c r="N11269" s="2"/>
      <c r="O11269" s="2"/>
      <c r="P11269" s="2"/>
      <c r="Q11269" s="2"/>
      <c r="R11269" s="2"/>
    </row>
    <row r="11270" spans="1:18">
      <c r="A11270" s="2" t="s">
        <v>13338</v>
      </c>
      <c r="B11270" s="2" t="s">
        <v>13339</v>
      </c>
      <c r="C11270" s="2" t="s">
        <v>39969</v>
      </c>
      <c r="D11270" s="2" t="s">
        <v>39092</v>
      </c>
      <c r="E11270" s="2" t="s">
        <v>15666</v>
      </c>
      <c r="F11270" s="2" t="s">
        <v>33</v>
      </c>
      <c r="G11270" s="2" t="s">
        <v>38544</v>
      </c>
      <c r="H11270" s="2" t="s">
        <v>8996</v>
      </c>
      <c r="I11270" s="2" t="s">
        <v>38545</v>
      </c>
      <c r="J11270" s="2" t="s">
        <v>8998</v>
      </c>
      <c r="K11270" s="2" t="s">
        <v>40273</v>
      </c>
      <c r="L11270" s="87">
        <v>45838</v>
      </c>
      <c r="M11270" s="4" t="s">
        <v>26</v>
      </c>
      <c r="N11270" s="2"/>
      <c r="O11270" s="2"/>
      <c r="P11270" s="2"/>
      <c r="Q11270" s="2"/>
      <c r="R11270" s="2"/>
    </row>
    <row r="11271" spans="1:18">
      <c r="A11271" s="2" t="s">
        <v>13338</v>
      </c>
      <c r="B11271" s="2" t="s">
        <v>13339</v>
      </c>
      <c r="C11271" s="2" t="s">
        <v>39970</v>
      </c>
      <c r="D11271" s="2" t="s">
        <v>39092</v>
      </c>
      <c r="E11271" s="2" t="s">
        <v>15666</v>
      </c>
      <c r="F11271" s="2" t="s">
        <v>33</v>
      </c>
      <c r="G11271" s="2" t="s">
        <v>38544</v>
      </c>
      <c r="H11271" s="2" t="s">
        <v>8996</v>
      </c>
      <c r="I11271" s="2" t="s">
        <v>38545</v>
      </c>
      <c r="J11271" s="2" t="s">
        <v>8998</v>
      </c>
      <c r="K11271" s="2" t="s">
        <v>40274</v>
      </c>
      <c r="L11271" s="87">
        <v>45838</v>
      </c>
      <c r="M11271" s="4" t="s">
        <v>26</v>
      </c>
      <c r="N11271" s="2"/>
      <c r="O11271" s="2"/>
      <c r="P11271" s="2"/>
      <c r="Q11271" s="2"/>
      <c r="R11271" s="2"/>
    </row>
    <row r="11272" spans="1:18">
      <c r="A11272" s="2" t="s">
        <v>13338</v>
      </c>
      <c r="B11272" s="2" t="s">
        <v>13339</v>
      </c>
      <c r="C11272" s="2" t="s">
        <v>39971</v>
      </c>
      <c r="D11272" s="2" t="s">
        <v>11247</v>
      </c>
      <c r="E11272" s="2" t="s">
        <v>11248</v>
      </c>
      <c r="F11272" s="2" t="s">
        <v>33</v>
      </c>
      <c r="G11272" s="2" t="s">
        <v>38544</v>
      </c>
      <c r="H11272" s="2" t="s">
        <v>8996</v>
      </c>
      <c r="I11272" s="2" t="s">
        <v>38545</v>
      </c>
      <c r="J11272" s="2" t="s">
        <v>8998</v>
      </c>
      <c r="K11272" s="2" t="s">
        <v>40275</v>
      </c>
      <c r="L11272" s="87">
        <v>45838</v>
      </c>
      <c r="M11272" s="4" t="s">
        <v>26</v>
      </c>
      <c r="N11272" s="2"/>
      <c r="O11272" s="2"/>
      <c r="P11272" s="2"/>
      <c r="Q11272" s="2"/>
      <c r="R11272" s="2"/>
    </row>
    <row r="11273" spans="1:18">
      <c r="A11273" s="2" t="s">
        <v>13338</v>
      </c>
      <c r="B11273" s="2" t="s">
        <v>13339</v>
      </c>
      <c r="C11273" s="2" t="s">
        <v>39972</v>
      </c>
      <c r="D11273" s="2" t="s">
        <v>39092</v>
      </c>
      <c r="E11273" s="2" t="s">
        <v>15666</v>
      </c>
      <c r="F11273" s="2" t="s">
        <v>33</v>
      </c>
      <c r="G11273" s="2" t="s">
        <v>37729</v>
      </c>
      <c r="H11273" s="2" t="s">
        <v>86</v>
      </c>
      <c r="I11273" s="2" t="s">
        <v>13735</v>
      </c>
      <c r="J11273" s="2" t="s">
        <v>13735</v>
      </c>
      <c r="K11273" s="2" t="s">
        <v>40276</v>
      </c>
      <c r="L11273" s="87">
        <v>45838</v>
      </c>
      <c r="M11273" s="4" t="s">
        <v>26</v>
      </c>
      <c r="N11273" s="2"/>
      <c r="O11273" s="2"/>
      <c r="P11273" s="2"/>
      <c r="Q11273" s="2"/>
      <c r="R11273" s="2"/>
    </row>
    <row r="11274" spans="1:18">
      <c r="A11274" s="2" t="s">
        <v>13514</v>
      </c>
      <c r="B11274" s="2" t="s">
        <v>13515</v>
      </c>
      <c r="C11274" s="2" t="s">
        <v>39973</v>
      </c>
      <c r="D11274" s="2" t="s">
        <v>40144</v>
      </c>
      <c r="E11274" s="2" t="s">
        <v>40145</v>
      </c>
      <c r="F11274" s="2" t="s">
        <v>33</v>
      </c>
      <c r="G11274" s="2" t="s">
        <v>40173</v>
      </c>
      <c r="H11274" s="2" t="s">
        <v>86</v>
      </c>
      <c r="I11274" s="2" t="s">
        <v>87</v>
      </c>
      <c r="J11274" s="2" t="s">
        <v>87</v>
      </c>
      <c r="K11274" s="2" t="s">
        <v>40277</v>
      </c>
      <c r="L11274" s="87">
        <v>45838</v>
      </c>
      <c r="M11274" s="4" t="s">
        <v>26</v>
      </c>
      <c r="N11274" s="2"/>
      <c r="O11274" s="2"/>
      <c r="P11274" s="2"/>
      <c r="Q11274" s="2"/>
      <c r="R11274" s="2"/>
    </row>
    <row r="11275" spans="1:18">
      <c r="A11275" s="2" t="s">
        <v>13514</v>
      </c>
      <c r="B11275" s="2" t="s">
        <v>13515</v>
      </c>
      <c r="C11275" s="2" t="s">
        <v>39974</v>
      </c>
      <c r="D11275" s="2" t="s">
        <v>36990</v>
      </c>
      <c r="E11275" s="2" t="s">
        <v>15666</v>
      </c>
      <c r="F11275" s="2" t="s">
        <v>33</v>
      </c>
      <c r="G11275" s="2" t="s">
        <v>13836</v>
      </c>
      <c r="H11275" s="2" t="s">
        <v>454</v>
      </c>
      <c r="I11275" s="2" t="s">
        <v>1248</v>
      </c>
      <c r="J11275" s="2" t="s">
        <v>1248</v>
      </c>
      <c r="K11275" s="2" t="s">
        <v>40278</v>
      </c>
      <c r="L11275" s="87">
        <v>45838</v>
      </c>
      <c r="M11275" s="4" t="s">
        <v>26</v>
      </c>
      <c r="N11275" s="2"/>
      <c r="O11275" s="2"/>
      <c r="P11275" s="2"/>
      <c r="Q11275" s="2"/>
      <c r="R11275" s="2"/>
    </row>
    <row r="11276" spans="1:18">
      <c r="A11276" s="2" t="s">
        <v>13514</v>
      </c>
      <c r="B11276" s="2" t="s">
        <v>13515</v>
      </c>
      <c r="C11276" s="2" t="s">
        <v>39975</v>
      </c>
      <c r="D11276" s="2" t="s">
        <v>36990</v>
      </c>
      <c r="E11276" s="2" t="s">
        <v>15666</v>
      </c>
      <c r="F11276" s="2" t="s">
        <v>33</v>
      </c>
      <c r="G11276" s="2" t="s">
        <v>15431</v>
      </c>
      <c r="H11276" s="2" t="s">
        <v>454</v>
      </c>
      <c r="I11276" s="2" t="s">
        <v>2071</v>
      </c>
      <c r="J11276" s="2" t="s">
        <v>2071</v>
      </c>
      <c r="K11276" s="2" t="s">
        <v>40279</v>
      </c>
      <c r="L11276" s="87">
        <v>45838</v>
      </c>
      <c r="M11276" s="4" t="s">
        <v>26</v>
      </c>
      <c r="N11276" s="2"/>
      <c r="O11276" s="2"/>
      <c r="P11276" s="2"/>
      <c r="Q11276" s="2"/>
      <c r="R11276" s="2"/>
    </row>
    <row r="11277" spans="1:18">
      <c r="A11277" s="2" t="s">
        <v>13514</v>
      </c>
      <c r="B11277" s="2" t="s">
        <v>13515</v>
      </c>
      <c r="C11277" s="2" t="s">
        <v>39971</v>
      </c>
      <c r="D11277" s="2" t="s">
        <v>36990</v>
      </c>
      <c r="E11277" s="2" t="s">
        <v>36991</v>
      </c>
      <c r="F11277" s="2" t="s">
        <v>33</v>
      </c>
      <c r="G11277" s="2" t="s">
        <v>37731</v>
      </c>
      <c r="H11277" s="2" t="s">
        <v>8996</v>
      </c>
      <c r="I11277" s="2" t="s">
        <v>37724</v>
      </c>
      <c r="J11277" s="2" t="s">
        <v>8998</v>
      </c>
      <c r="K11277" s="2" t="s">
        <v>40280</v>
      </c>
      <c r="L11277" s="87">
        <v>45838</v>
      </c>
      <c r="M11277" s="4" t="s">
        <v>26</v>
      </c>
      <c r="N11277" s="2"/>
      <c r="O11277" s="2"/>
      <c r="P11277" s="2"/>
      <c r="Q11277" s="2"/>
      <c r="R11277" s="2"/>
    </row>
    <row r="11278" spans="1:18">
      <c r="A11278" s="2" t="s">
        <v>13514</v>
      </c>
      <c r="B11278" s="2" t="s">
        <v>13515</v>
      </c>
      <c r="C11278" s="2" t="s">
        <v>39970</v>
      </c>
      <c r="D11278" s="2" t="s">
        <v>36990</v>
      </c>
      <c r="E11278" s="2" t="s">
        <v>15666</v>
      </c>
      <c r="F11278" s="2" t="s">
        <v>33</v>
      </c>
      <c r="G11278" s="2" t="s">
        <v>13510</v>
      </c>
      <c r="H11278" s="2" t="s">
        <v>454</v>
      </c>
      <c r="I11278" s="2" t="s">
        <v>2071</v>
      </c>
      <c r="J11278" s="2" t="s">
        <v>2071</v>
      </c>
      <c r="K11278" s="2" t="s">
        <v>40281</v>
      </c>
      <c r="L11278" s="87">
        <v>45838</v>
      </c>
      <c r="M11278" s="4" t="s">
        <v>26</v>
      </c>
      <c r="N11278" s="2"/>
      <c r="O11278" s="2"/>
      <c r="P11278" s="2"/>
      <c r="Q11278" s="2"/>
      <c r="R11278" s="2"/>
    </row>
    <row r="11279" spans="1:18">
      <c r="A11279" s="2" t="s">
        <v>13514</v>
      </c>
      <c r="B11279" s="2" t="s">
        <v>13515</v>
      </c>
      <c r="C11279" s="2" t="s">
        <v>39969</v>
      </c>
      <c r="D11279" s="2" t="s">
        <v>36990</v>
      </c>
      <c r="E11279" s="2" t="s">
        <v>36991</v>
      </c>
      <c r="F11279" s="2" t="s">
        <v>33</v>
      </c>
      <c r="G11279" s="2" t="s">
        <v>37734</v>
      </c>
      <c r="H11279" s="2" t="s">
        <v>8996</v>
      </c>
      <c r="I11279" s="2" t="s">
        <v>37724</v>
      </c>
      <c r="J11279" s="2" t="s">
        <v>8998</v>
      </c>
      <c r="K11279" s="2" t="s">
        <v>40282</v>
      </c>
      <c r="L11279" s="87">
        <v>45838</v>
      </c>
      <c r="M11279" s="4" t="s">
        <v>26</v>
      </c>
      <c r="N11279" s="2"/>
      <c r="O11279" s="2"/>
      <c r="P11279" s="2"/>
      <c r="Q11279" s="2"/>
      <c r="R11279" s="2"/>
    </row>
    <row r="11280" spans="1:18">
      <c r="A11280" s="2" t="s">
        <v>13514</v>
      </c>
      <c r="B11280" s="2" t="s">
        <v>13515</v>
      </c>
      <c r="C11280" s="2" t="s">
        <v>39962</v>
      </c>
      <c r="D11280" s="2" t="s">
        <v>36990</v>
      </c>
      <c r="E11280" s="2" t="s">
        <v>15666</v>
      </c>
      <c r="F11280" s="2" t="s">
        <v>33</v>
      </c>
      <c r="G11280" s="2" t="s">
        <v>13766</v>
      </c>
      <c r="H11280" s="2" t="s">
        <v>454</v>
      </c>
      <c r="I11280" s="2" t="s">
        <v>2071</v>
      </c>
      <c r="J11280" s="2" t="s">
        <v>2071</v>
      </c>
      <c r="K11280" s="2" t="s">
        <v>40283</v>
      </c>
      <c r="L11280" s="87">
        <v>45838</v>
      </c>
      <c r="M11280" s="4" t="s">
        <v>26</v>
      </c>
      <c r="N11280" s="2"/>
      <c r="O11280" s="2"/>
      <c r="P11280" s="2"/>
      <c r="Q11280" s="2"/>
      <c r="R11280" s="2"/>
    </row>
    <row r="11281" spans="1:18">
      <c r="A11281" s="2" t="s">
        <v>13514</v>
      </c>
      <c r="B11281" s="2" t="s">
        <v>13515</v>
      </c>
      <c r="C11281" s="2" t="s">
        <v>39963</v>
      </c>
      <c r="D11281" s="2" t="s">
        <v>36990</v>
      </c>
      <c r="E11281" s="2" t="s">
        <v>36991</v>
      </c>
      <c r="F11281" s="2" t="s">
        <v>33</v>
      </c>
      <c r="G11281" s="2" t="s">
        <v>37729</v>
      </c>
      <c r="H11281" s="2" t="s">
        <v>86</v>
      </c>
      <c r="I11281" s="2" t="s">
        <v>13735</v>
      </c>
      <c r="J11281" s="2" t="s">
        <v>13735</v>
      </c>
      <c r="K11281" s="2" t="s">
        <v>40284</v>
      </c>
      <c r="L11281" s="87">
        <v>45838</v>
      </c>
      <c r="M11281" s="4" t="s">
        <v>26</v>
      </c>
      <c r="N11281" s="2"/>
      <c r="O11281" s="2"/>
      <c r="P11281" s="2"/>
      <c r="Q11281" s="2"/>
      <c r="R11281" s="2"/>
    </row>
    <row r="11282" spans="1:18">
      <c r="A11282" s="2" t="s">
        <v>13514</v>
      </c>
      <c r="B11282" s="2" t="s">
        <v>13515</v>
      </c>
      <c r="C11282" s="2" t="s">
        <v>39959</v>
      </c>
      <c r="D11282" s="2" t="s">
        <v>36990</v>
      </c>
      <c r="E11282" s="2" t="s">
        <v>15666</v>
      </c>
      <c r="F11282" s="2" t="s">
        <v>33</v>
      </c>
      <c r="G11282" s="2" t="s">
        <v>40173</v>
      </c>
      <c r="H11282" s="2" t="s">
        <v>86</v>
      </c>
      <c r="I11282" s="2" t="s">
        <v>87</v>
      </c>
      <c r="J11282" s="2" t="s">
        <v>87</v>
      </c>
      <c r="K11282" s="2" t="s">
        <v>40285</v>
      </c>
      <c r="L11282" s="87">
        <v>45838</v>
      </c>
      <c r="M11282" s="4" t="s">
        <v>26</v>
      </c>
      <c r="N11282" s="2"/>
      <c r="O11282" s="2"/>
      <c r="P11282" s="2"/>
      <c r="Q11282" s="2"/>
      <c r="R11282" s="2"/>
    </row>
    <row r="11283" spans="1:18">
      <c r="A11283" s="2" t="s">
        <v>13514</v>
      </c>
      <c r="B11283" s="2" t="s">
        <v>13515</v>
      </c>
      <c r="C11283" s="2" t="s">
        <v>39960</v>
      </c>
      <c r="D11283" s="2" t="s">
        <v>36990</v>
      </c>
      <c r="E11283" s="2" t="s">
        <v>15666</v>
      </c>
      <c r="F11283" s="2" t="s">
        <v>33</v>
      </c>
      <c r="G11283" s="2" t="s">
        <v>40173</v>
      </c>
      <c r="H11283" s="2" t="s">
        <v>86</v>
      </c>
      <c r="I11283" s="2" t="s">
        <v>87</v>
      </c>
      <c r="J11283" s="2" t="s">
        <v>87</v>
      </c>
      <c r="K11283" s="2" t="s">
        <v>40286</v>
      </c>
      <c r="L11283" s="87">
        <v>45838</v>
      </c>
      <c r="M11283" s="4" t="s">
        <v>26</v>
      </c>
      <c r="N11283" s="2"/>
      <c r="O11283" s="2"/>
      <c r="P11283" s="2"/>
      <c r="Q11283" s="2"/>
      <c r="R11283" s="2"/>
    </row>
    <row r="11284" spans="1:18">
      <c r="A11284" s="2" t="s">
        <v>13514</v>
      </c>
      <c r="B11284" s="2" t="s">
        <v>13515</v>
      </c>
      <c r="C11284" s="2" t="s">
        <v>39961</v>
      </c>
      <c r="D11284" s="2" t="s">
        <v>36990</v>
      </c>
      <c r="E11284" s="2" t="s">
        <v>15666</v>
      </c>
      <c r="F11284" s="2" t="s">
        <v>33</v>
      </c>
      <c r="G11284" s="2" t="s">
        <v>40173</v>
      </c>
      <c r="H11284" s="2" t="s">
        <v>86</v>
      </c>
      <c r="I11284" s="2" t="s">
        <v>87</v>
      </c>
      <c r="J11284" s="2" t="s">
        <v>87</v>
      </c>
      <c r="K11284" s="2" t="s">
        <v>40287</v>
      </c>
      <c r="L11284" s="87">
        <v>45838</v>
      </c>
      <c r="M11284" s="4" t="s">
        <v>26</v>
      </c>
      <c r="N11284" s="2"/>
      <c r="O11284" s="2"/>
      <c r="P11284" s="2"/>
      <c r="Q11284" s="2"/>
      <c r="R11284" s="2"/>
    </row>
    <row r="11285" spans="1:18">
      <c r="A11285" s="2" t="s">
        <v>13514</v>
      </c>
      <c r="B11285" s="2" t="s">
        <v>13515</v>
      </c>
      <c r="C11285" s="2" t="s">
        <v>39958</v>
      </c>
      <c r="D11285" s="2" t="s">
        <v>36990</v>
      </c>
      <c r="E11285" s="2" t="s">
        <v>15666</v>
      </c>
      <c r="F11285" s="2" t="s">
        <v>33</v>
      </c>
      <c r="G11285" s="2" t="s">
        <v>37729</v>
      </c>
      <c r="H11285" s="2" t="s">
        <v>86</v>
      </c>
      <c r="I11285" s="2" t="s">
        <v>13735</v>
      </c>
      <c r="J11285" s="2" t="s">
        <v>13735</v>
      </c>
      <c r="K11285" s="2" t="s">
        <v>40288</v>
      </c>
      <c r="L11285" s="87">
        <v>45838</v>
      </c>
      <c r="M11285" s="4" t="s">
        <v>26</v>
      </c>
      <c r="N11285" s="2"/>
      <c r="O11285" s="2"/>
      <c r="P11285" s="2"/>
      <c r="Q11285" s="2"/>
      <c r="R11285" s="2"/>
    </row>
  </sheetData>
  <autoFilter ref="C1:S11153" xr:uid="{98578559-549D-4BFA-8944-739D1EE400B1}"/>
  <conditionalFormatting sqref="A281">
    <cfRule type="duplicateValues" dxfId="1516" priority="1816"/>
  </conditionalFormatting>
  <conditionalFormatting sqref="A382:A388">
    <cfRule type="duplicateValues" dxfId="1515" priority="1711"/>
  </conditionalFormatting>
  <conditionalFormatting sqref="A389:A392 A409:A413 A394:A407">
    <cfRule type="duplicateValues" dxfId="1514" priority="1722"/>
  </conditionalFormatting>
  <conditionalFormatting sqref="A393">
    <cfRule type="duplicateValues" dxfId="1513" priority="1665"/>
  </conditionalFormatting>
  <conditionalFormatting sqref="A408">
    <cfRule type="duplicateValues" dxfId="1512" priority="1708"/>
  </conditionalFormatting>
  <conditionalFormatting sqref="A414">
    <cfRule type="duplicateValues" dxfId="1511" priority="1686"/>
  </conditionalFormatting>
  <conditionalFormatting sqref="A460:A465">
    <cfRule type="duplicateValues" dxfId="1510" priority="1705"/>
  </conditionalFormatting>
  <conditionalFormatting sqref="A501">
    <cfRule type="duplicateValues" dxfId="1509" priority="1603"/>
  </conditionalFormatting>
  <conditionalFormatting sqref="A561">
    <cfRule type="duplicateValues" dxfId="1508" priority="1510"/>
  </conditionalFormatting>
  <conditionalFormatting sqref="A562:A566">
    <cfRule type="duplicateValues" dxfId="1507" priority="1633"/>
  </conditionalFormatting>
  <conditionalFormatting sqref="A580:A582">
    <cfRule type="duplicateValues" dxfId="1506" priority="1549"/>
  </conditionalFormatting>
  <conditionalFormatting sqref="A583:A584">
    <cfRule type="duplicateValues" dxfId="1505" priority="1620"/>
  </conditionalFormatting>
  <conditionalFormatting sqref="A590">
    <cfRule type="duplicateValues" dxfId="1504" priority="1511"/>
  </conditionalFormatting>
  <conditionalFormatting sqref="A7149">
    <cfRule type="duplicateValues" dxfId="1503" priority="1095"/>
  </conditionalFormatting>
  <conditionalFormatting sqref="A7209:A7212">
    <cfRule type="duplicateValues" dxfId="1502" priority="1094"/>
  </conditionalFormatting>
  <conditionalFormatting sqref="A7531">
    <cfRule type="duplicateValues" dxfId="1501" priority="805"/>
  </conditionalFormatting>
  <conditionalFormatting sqref="A7679:A7684">
    <cfRule type="duplicateValues" dxfId="1500" priority="702"/>
  </conditionalFormatting>
  <conditionalFormatting sqref="A7713:A7718">
    <cfRule type="duplicateValues" dxfId="1499" priority="688"/>
  </conditionalFormatting>
  <conditionalFormatting sqref="A7754">
    <cfRule type="duplicateValues" dxfId="1498" priority="614"/>
  </conditionalFormatting>
  <conditionalFormatting sqref="A7814">
    <cfRule type="duplicateValues" dxfId="1497" priority="521"/>
  </conditionalFormatting>
  <conditionalFormatting sqref="A7815:A7819">
    <cfRule type="duplicateValues" dxfId="1496" priority="644"/>
  </conditionalFormatting>
  <conditionalFormatting sqref="A7833:A7835">
    <cfRule type="duplicateValues" dxfId="1495" priority="560"/>
  </conditionalFormatting>
  <conditionalFormatting sqref="A7836:A7837">
    <cfRule type="duplicateValues" dxfId="1494" priority="631"/>
  </conditionalFormatting>
  <conditionalFormatting sqref="A7843">
    <cfRule type="duplicateValues" dxfId="1493" priority="522"/>
  </conditionalFormatting>
  <conditionalFormatting sqref="D278:D280">
    <cfRule type="duplicateValues" dxfId="1492" priority="2973"/>
    <cfRule type="duplicateValues" dxfId="1491" priority="2972"/>
    <cfRule type="duplicateValues" dxfId="1490" priority="2971"/>
  </conditionalFormatting>
  <conditionalFormatting sqref="D282">
    <cfRule type="duplicateValues" dxfId="1489" priority="2931"/>
    <cfRule type="duplicateValues" dxfId="1488" priority="2933"/>
    <cfRule type="duplicateValues" dxfId="1487" priority="2932"/>
  </conditionalFormatting>
  <conditionalFormatting sqref="D283:D285">
    <cfRule type="duplicateValues" dxfId="1486" priority="1994"/>
    <cfRule type="duplicateValues" dxfId="1485" priority="1996"/>
    <cfRule type="duplicateValues" dxfId="1484" priority="1995"/>
  </conditionalFormatting>
  <conditionalFormatting sqref="D286">
    <cfRule type="duplicateValues" dxfId="1483" priority="1981"/>
    <cfRule type="duplicateValues" dxfId="1482" priority="1982"/>
    <cfRule type="duplicateValues" dxfId="1481" priority="1980"/>
  </conditionalFormatting>
  <conditionalFormatting sqref="D287">
    <cfRule type="duplicateValues" dxfId="1480" priority="1987"/>
  </conditionalFormatting>
  <conditionalFormatting sqref="D288">
    <cfRule type="duplicateValues" dxfId="1479" priority="1967"/>
  </conditionalFormatting>
  <conditionalFormatting sqref="D376:D378">
    <cfRule type="duplicateValues" dxfId="1478" priority="1664"/>
  </conditionalFormatting>
  <conditionalFormatting sqref="D379">
    <cfRule type="duplicateValues" dxfId="1477" priority="1650"/>
  </conditionalFormatting>
  <conditionalFormatting sqref="D432:D439">
    <cfRule type="duplicateValues" dxfId="1476" priority="1713"/>
  </conditionalFormatting>
  <conditionalFormatting sqref="D440:D441">
    <cfRule type="duplicateValues" dxfId="1475" priority="1682"/>
  </conditionalFormatting>
  <conditionalFormatting sqref="D460:D465">
    <cfRule type="duplicateValues" dxfId="1474" priority="1707"/>
  </conditionalFormatting>
  <conditionalFormatting sqref="D482:D484">
    <cfRule type="duplicateValues" dxfId="1473" priority="1710"/>
  </conditionalFormatting>
  <conditionalFormatting sqref="D7149:D7237">
    <cfRule type="duplicateValues" dxfId="1472" priority="1092"/>
  </conditionalFormatting>
  <conditionalFormatting sqref="D7528:D7530">
    <cfRule type="duplicateValues" dxfId="1471" priority="994"/>
    <cfRule type="duplicateValues" dxfId="1470" priority="993"/>
    <cfRule type="duplicateValues" dxfId="1469" priority="992"/>
  </conditionalFormatting>
  <conditionalFormatting sqref="D7532">
    <cfRule type="duplicateValues" dxfId="1468" priority="982"/>
    <cfRule type="duplicateValues" dxfId="1467" priority="980"/>
    <cfRule type="duplicateValues" dxfId="1466" priority="981"/>
  </conditionalFormatting>
  <conditionalFormatting sqref="D7533:D7535">
    <cfRule type="duplicateValues" dxfId="1465" priority="973"/>
    <cfRule type="duplicateValues" dxfId="1464" priority="972"/>
    <cfRule type="duplicateValues" dxfId="1463" priority="971"/>
  </conditionalFormatting>
  <conditionalFormatting sqref="D7536">
    <cfRule type="duplicateValues" dxfId="1462" priority="957"/>
    <cfRule type="duplicateValues" dxfId="1461" priority="958"/>
    <cfRule type="duplicateValues" dxfId="1460" priority="959"/>
  </conditionalFormatting>
  <conditionalFormatting sqref="D7537">
    <cfRule type="duplicateValues" dxfId="1459" priority="964"/>
  </conditionalFormatting>
  <conditionalFormatting sqref="D7538">
    <cfRule type="duplicateValues" dxfId="1458" priority="944"/>
  </conditionalFormatting>
  <conditionalFormatting sqref="D7660:D7665">
    <cfRule type="duplicateValues" dxfId="1457" priority="712"/>
  </conditionalFormatting>
  <conditionalFormatting sqref="D7679:D7684">
    <cfRule type="duplicateValues" dxfId="1456" priority="704"/>
  </conditionalFormatting>
  <conditionalFormatting sqref="D7696:D7700">
    <cfRule type="duplicateValues" dxfId="1455" priority="708"/>
  </conditionalFormatting>
  <conditionalFormatting sqref="D7703">
    <cfRule type="duplicateValues" dxfId="1454" priority="706"/>
  </conditionalFormatting>
  <conditionalFormatting sqref="D7713:D7718">
    <cfRule type="duplicateValues" dxfId="1453" priority="690"/>
  </conditionalFormatting>
  <conditionalFormatting sqref="D7735:D7737">
    <cfRule type="duplicateValues" dxfId="1452" priority="692"/>
  </conditionalFormatting>
  <conditionalFormatting sqref="E281">
    <cfRule type="duplicateValues" dxfId="1451" priority="1818"/>
  </conditionalFormatting>
  <conditionalFormatting sqref="E7149:E7237">
    <cfRule type="duplicateValues" dxfId="1450" priority="1093"/>
  </conditionalFormatting>
  <conditionalFormatting sqref="E7531">
    <cfRule type="duplicateValues" dxfId="1449" priority="807"/>
  </conditionalFormatting>
  <conditionalFormatting sqref="F470">
    <cfRule type="duplicateValues" dxfId="1448" priority="1670"/>
    <cfRule type="duplicateValues" dxfId="1447" priority="1671"/>
    <cfRule type="duplicateValues" dxfId="1446" priority="1669"/>
  </conditionalFormatting>
  <conditionalFormatting sqref="F471">
    <cfRule type="duplicateValues" dxfId="1445" priority="1668"/>
    <cfRule type="duplicateValues" dxfId="1444" priority="1666"/>
    <cfRule type="duplicateValues" dxfId="1443" priority="1667"/>
  </conditionalFormatting>
  <conditionalFormatting sqref="F7723">
    <cfRule type="duplicateValues" dxfId="1442" priority="666"/>
    <cfRule type="duplicateValues" dxfId="1441" priority="665"/>
    <cfRule type="duplicateValues" dxfId="1440" priority="664"/>
  </conditionalFormatting>
  <conditionalFormatting sqref="F7724">
    <cfRule type="duplicateValues" dxfId="1439" priority="663"/>
    <cfRule type="duplicateValues" dxfId="1438" priority="662"/>
    <cfRule type="duplicateValues" dxfId="1437" priority="661"/>
  </conditionalFormatting>
  <conditionalFormatting sqref="G281">
    <cfRule type="duplicateValues" dxfId="1436" priority="1817"/>
  </conditionalFormatting>
  <conditionalFormatting sqref="G787">
    <cfRule type="duplicateValues" dxfId="1435" priority="1490"/>
    <cfRule type="duplicateValues" dxfId="1434" priority="1493"/>
    <cfRule type="duplicateValues" dxfId="1433" priority="1492"/>
    <cfRule type="duplicateValues" dxfId="1432" priority="1491"/>
    <cfRule type="duplicateValues" dxfId="1431" priority="1489"/>
    <cfRule type="duplicateValues" dxfId="1430" priority="1488"/>
  </conditionalFormatting>
  <conditionalFormatting sqref="G788">
    <cfRule type="duplicateValues" dxfId="1429" priority="1482"/>
    <cfRule type="duplicateValues" dxfId="1428" priority="1486"/>
    <cfRule type="duplicateValues" dxfId="1427" priority="1485"/>
    <cfRule type="duplicateValues" dxfId="1426" priority="1484"/>
    <cfRule type="duplicateValues" dxfId="1425" priority="1483"/>
    <cfRule type="duplicateValues" dxfId="1424" priority="1481"/>
  </conditionalFormatting>
  <conditionalFormatting sqref="G1620">
    <cfRule type="duplicateValues" dxfId="1423" priority="1213"/>
  </conditionalFormatting>
  <conditionalFormatting sqref="G4238">
    <cfRule type="duplicateValues" dxfId="1422" priority="1175"/>
  </conditionalFormatting>
  <conditionalFormatting sqref="G7531">
    <cfRule type="duplicateValues" dxfId="1421" priority="806"/>
  </conditionalFormatting>
  <conditionalFormatting sqref="G8040">
    <cfRule type="duplicateValues" dxfId="1420" priority="501"/>
    <cfRule type="duplicateValues" dxfId="1419" priority="500"/>
    <cfRule type="duplicateValues" dxfId="1418" priority="502"/>
    <cfRule type="duplicateValues" dxfId="1417" priority="503"/>
    <cfRule type="duplicateValues" dxfId="1416" priority="499"/>
    <cfRule type="duplicateValues" dxfId="1415" priority="504"/>
  </conditionalFormatting>
  <conditionalFormatting sqref="G8041">
    <cfRule type="duplicateValues" dxfId="1414" priority="495"/>
    <cfRule type="duplicateValues" dxfId="1413" priority="493"/>
    <cfRule type="duplicateValues" dxfId="1412" priority="492"/>
    <cfRule type="duplicateValues" dxfId="1411" priority="494"/>
    <cfRule type="duplicateValues" dxfId="1410" priority="497"/>
    <cfRule type="duplicateValues" dxfId="1409" priority="496"/>
  </conditionalFormatting>
  <conditionalFormatting sqref="H1147">
    <cfRule type="duplicateValues" dxfId="1408" priority="1274"/>
    <cfRule type="duplicateValues" dxfId="1407" priority="1275"/>
    <cfRule type="duplicateValues" dxfId="1406" priority="1276"/>
    <cfRule type="duplicateValues" dxfId="1405" priority="1277"/>
    <cfRule type="duplicateValues" dxfId="1404" priority="1278"/>
    <cfRule type="duplicateValues" dxfId="1403" priority="1279"/>
  </conditionalFormatting>
  <conditionalFormatting sqref="H1272">
    <cfRule type="duplicateValues" dxfId="1402" priority="1268"/>
    <cfRule type="duplicateValues" dxfId="1401" priority="1270"/>
    <cfRule type="duplicateValues" dxfId="1400" priority="1271"/>
    <cfRule type="duplicateValues" dxfId="1399" priority="1272"/>
    <cfRule type="duplicateValues" dxfId="1398" priority="1273"/>
    <cfRule type="duplicateValues" dxfId="1397" priority="1269"/>
  </conditionalFormatting>
  <conditionalFormatting sqref="I63">
    <cfRule type="duplicateValues" dxfId="1396" priority="2997"/>
  </conditionalFormatting>
  <conditionalFormatting sqref="I64">
    <cfRule type="duplicateValues" dxfId="1395" priority="2995"/>
  </conditionalFormatting>
  <conditionalFormatting sqref="I202">
    <cfRule type="duplicateValues" dxfId="1394" priority="1934"/>
  </conditionalFormatting>
  <conditionalFormatting sqref="I1248">
    <cfRule type="duplicateValues" dxfId="1393" priority="1280"/>
  </conditionalFormatting>
  <conditionalFormatting sqref="I7452">
    <cfRule type="duplicateValues" dxfId="1392" priority="911"/>
  </conditionalFormatting>
  <conditionalFormatting sqref="J278:J280">
    <cfRule type="duplicateValues" dxfId="1391" priority="2969"/>
    <cfRule type="duplicateValues" dxfId="1390" priority="2970"/>
    <cfRule type="duplicateValues" dxfId="1389" priority="2968"/>
  </conditionalFormatting>
  <conditionalFormatting sqref="J282">
    <cfRule type="duplicateValues" dxfId="1388" priority="2928"/>
    <cfRule type="duplicateValues" dxfId="1387" priority="2930"/>
    <cfRule type="duplicateValues" dxfId="1386" priority="2929"/>
  </conditionalFormatting>
  <conditionalFormatting sqref="J283:J285">
    <cfRule type="duplicateValues" dxfId="1385" priority="1992"/>
    <cfRule type="duplicateValues" dxfId="1384" priority="1991"/>
    <cfRule type="duplicateValues" dxfId="1383" priority="1993"/>
  </conditionalFormatting>
  <conditionalFormatting sqref="J286">
    <cfRule type="duplicateValues" dxfId="1382" priority="1983"/>
    <cfRule type="duplicateValues" dxfId="1381" priority="1985"/>
    <cfRule type="duplicateValues" dxfId="1380" priority="1984"/>
  </conditionalFormatting>
  <conditionalFormatting sqref="J287">
    <cfRule type="duplicateValues" dxfId="1379" priority="1986"/>
  </conditionalFormatting>
  <conditionalFormatting sqref="J288">
    <cfRule type="duplicateValues" dxfId="1378" priority="1966"/>
  </conditionalFormatting>
  <conditionalFormatting sqref="J7528:J7530">
    <cfRule type="duplicateValues" dxfId="1377" priority="991"/>
    <cfRule type="duplicateValues" dxfId="1376" priority="990"/>
    <cfRule type="duplicateValues" dxfId="1375" priority="989"/>
  </conditionalFormatting>
  <conditionalFormatting sqref="J7532">
    <cfRule type="duplicateValues" dxfId="1374" priority="979"/>
    <cfRule type="duplicateValues" dxfId="1373" priority="978"/>
    <cfRule type="duplicateValues" dxfId="1372" priority="977"/>
  </conditionalFormatting>
  <conditionalFormatting sqref="J7533:J7535">
    <cfRule type="duplicateValues" dxfId="1371" priority="970"/>
    <cfRule type="duplicateValues" dxfId="1370" priority="969"/>
    <cfRule type="duplicateValues" dxfId="1369" priority="968"/>
  </conditionalFormatting>
  <conditionalFormatting sqref="J7536">
    <cfRule type="duplicateValues" dxfId="1368" priority="962"/>
    <cfRule type="duplicateValues" dxfId="1367" priority="961"/>
    <cfRule type="duplicateValues" dxfId="1366" priority="960"/>
  </conditionalFormatting>
  <conditionalFormatting sqref="J7537">
    <cfRule type="duplicateValues" dxfId="1365" priority="963"/>
  </conditionalFormatting>
  <conditionalFormatting sqref="J7538">
    <cfRule type="duplicateValues" dxfId="1364" priority="943"/>
  </conditionalFormatting>
  <conditionalFormatting sqref="K1:K8347 K11154:K1048576">
    <cfRule type="duplicateValues" dxfId="1363" priority="2"/>
  </conditionalFormatting>
  <conditionalFormatting sqref="K2:K8347">
    <cfRule type="duplicateValues" dxfId="1362" priority="3150"/>
  </conditionalFormatting>
  <conditionalFormatting sqref="K32">
    <cfRule type="duplicateValues" dxfId="1361" priority="3018"/>
    <cfRule type="duplicateValues" dxfId="1360" priority="3019"/>
    <cfRule type="duplicateValues" dxfId="1359" priority="3017"/>
  </conditionalFormatting>
  <conditionalFormatting sqref="K33">
    <cfRule type="duplicateValues" dxfId="1358" priority="3016"/>
    <cfRule type="duplicateValues" dxfId="1357" priority="3015"/>
    <cfRule type="duplicateValues" dxfId="1356" priority="3014"/>
  </conditionalFormatting>
  <conditionalFormatting sqref="K34">
    <cfRule type="duplicateValues" dxfId="1355" priority="3013"/>
    <cfRule type="duplicateValues" dxfId="1354" priority="3012"/>
    <cfRule type="duplicateValues" dxfId="1353" priority="3011"/>
  </conditionalFormatting>
  <conditionalFormatting sqref="K35">
    <cfRule type="duplicateValues" dxfId="1352" priority="3009"/>
    <cfRule type="duplicateValues" dxfId="1351" priority="3008"/>
    <cfRule type="duplicateValues" dxfId="1350" priority="3010"/>
  </conditionalFormatting>
  <conditionalFormatting sqref="K36">
    <cfRule type="duplicateValues" dxfId="1349" priority="3007"/>
    <cfRule type="duplicateValues" dxfId="1348" priority="3006"/>
    <cfRule type="duplicateValues" dxfId="1347" priority="3005"/>
  </conditionalFormatting>
  <conditionalFormatting sqref="K37">
    <cfRule type="duplicateValues" dxfId="1346" priority="3004"/>
    <cfRule type="duplicateValues" dxfId="1345" priority="3003"/>
    <cfRule type="duplicateValues" dxfId="1344" priority="3002"/>
    <cfRule type="duplicateValues" dxfId="1343" priority="3001"/>
  </conditionalFormatting>
  <conditionalFormatting sqref="K41">
    <cfRule type="duplicateValues" dxfId="1342" priority="2999"/>
  </conditionalFormatting>
  <conditionalFormatting sqref="K57">
    <cfRule type="duplicateValues" dxfId="1341" priority="3000"/>
  </conditionalFormatting>
  <conditionalFormatting sqref="K58">
    <cfRule type="duplicateValues" dxfId="1340" priority="2993"/>
    <cfRule type="duplicateValues" dxfId="1339" priority="2992"/>
    <cfRule type="duplicateValues" dxfId="1338" priority="2991"/>
  </conditionalFormatting>
  <conditionalFormatting sqref="K61">
    <cfRule type="duplicateValues" dxfId="1337" priority="2998"/>
  </conditionalFormatting>
  <conditionalFormatting sqref="K63">
    <cfRule type="duplicateValues" dxfId="1336" priority="2996"/>
  </conditionalFormatting>
  <conditionalFormatting sqref="K64">
    <cfRule type="duplicateValues" dxfId="1335" priority="2994"/>
  </conditionalFormatting>
  <conditionalFormatting sqref="K65 K73:K74 K71">
    <cfRule type="duplicateValues" dxfId="1334" priority="2985"/>
  </conditionalFormatting>
  <conditionalFormatting sqref="K70">
    <cfRule type="duplicateValues" dxfId="1333" priority="2986"/>
  </conditionalFormatting>
  <conditionalFormatting sqref="K79">
    <cfRule type="duplicateValues" dxfId="1332" priority="1820"/>
    <cfRule type="duplicateValues" dxfId="1331" priority="1821"/>
    <cfRule type="duplicateValues" dxfId="1330" priority="1819"/>
  </conditionalFormatting>
  <conditionalFormatting sqref="K85">
    <cfRule type="duplicateValues" dxfId="1329" priority="1911"/>
    <cfRule type="duplicateValues" dxfId="1328" priority="1910"/>
    <cfRule type="duplicateValues" dxfId="1327" priority="1912"/>
  </conditionalFormatting>
  <conditionalFormatting sqref="K86">
    <cfRule type="duplicateValues" dxfId="1326" priority="1908"/>
    <cfRule type="duplicateValues" dxfId="1325" priority="1909"/>
    <cfRule type="duplicateValues" dxfId="1324" priority="1907"/>
  </conditionalFormatting>
  <conditionalFormatting sqref="K89">
    <cfRule type="duplicateValues" dxfId="1323" priority="1888"/>
    <cfRule type="duplicateValues" dxfId="1322" priority="1890"/>
    <cfRule type="duplicateValues" dxfId="1321" priority="1887"/>
    <cfRule type="duplicateValues" dxfId="1320" priority="1883"/>
    <cfRule type="duplicateValues" dxfId="1319" priority="1884"/>
    <cfRule type="duplicateValues" dxfId="1318" priority="1885"/>
    <cfRule type="duplicateValues" dxfId="1317" priority="1886"/>
    <cfRule type="duplicateValues" dxfId="1316" priority="1889"/>
    <cfRule type="duplicateValues" dxfId="1315" priority="1891"/>
  </conditionalFormatting>
  <conditionalFormatting sqref="K98:K99">
    <cfRule type="duplicateValues" dxfId="1314" priority="1724"/>
    <cfRule type="duplicateValues" dxfId="1313" priority="1725"/>
    <cfRule type="duplicateValues" dxfId="1312" priority="1723"/>
  </conditionalFormatting>
  <conditionalFormatting sqref="K100:K114">
    <cfRule type="duplicateValues" dxfId="1311" priority="1734"/>
    <cfRule type="duplicateValues" dxfId="1310" priority="1733"/>
    <cfRule type="duplicateValues" dxfId="1309" priority="1732"/>
  </conditionalFormatting>
  <conditionalFormatting sqref="K119">
    <cfRule type="duplicateValues" dxfId="1308" priority="2981"/>
    <cfRule type="duplicateValues" dxfId="1307" priority="2982"/>
  </conditionalFormatting>
  <conditionalFormatting sqref="K120">
    <cfRule type="duplicateValues" dxfId="1306" priority="1973"/>
    <cfRule type="duplicateValues" dxfId="1305" priority="1974"/>
  </conditionalFormatting>
  <conditionalFormatting sqref="K121">
    <cfRule type="duplicateValues" dxfId="1304" priority="2989"/>
  </conditionalFormatting>
  <conditionalFormatting sqref="K122">
    <cfRule type="duplicateValues" dxfId="1303" priority="1960"/>
    <cfRule type="duplicateValues" dxfId="1302" priority="1961"/>
  </conditionalFormatting>
  <conditionalFormatting sqref="K123">
    <cfRule type="duplicateValues" dxfId="1301" priority="2980"/>
    <cfRule type="duplicateValues" dxfId="1300" priority="2979"/>
  </conditionalFormatting>
  <conditionalFormatting sqref="K124">
    <cfRule type="duplicateValues" dxfId="1299" priority="1971"/>
    <cfRule type="duplicateValues" dxfId="1298" priority="1972"/>
  </conditionalFormatting>
  <conditionalFormatting sqref="K125">
    <cfRule type="duplicateValues" dxfId="1297" priority="1958"/>
    <cfRule type="duplicateValues" dxfId="1296" priority="1959"/>
  </conditionalFormatting>
  <conditionalFormatting sqref="K126:K127">
    <cfRule type="duplicateValues" dxfId="1295" priority="2983"/>
    <cfRule type="duplicateValues" dxfId="1294" priority="2984"/>
  </conditionalFormatting>
  <conditionalFormatting sqref="K129 K115:K118">
    <cfRule type="duplicateValues" dxfId="1293" priority="2987"/>
  </conditionalFormatting>
  <conditionalFormatting sqref="K131 K133:K134 K137:K144 K146:K151">
    <cfRule type="duplicateValues" dxfId="1292" priority="2990"/>
  </conditionalFormatting>
  <conditionalFormatting sqref="K132">
    <cfRule type="duplicateValues" dxfId="1291" priority="1979"/>
  </conditionalFormatting>
  <conditionalFormatting sqref="K135">
    <cfRule type="duplicateValues" dxfId="1290" priority="1956"/>
    <cfRule type="duplicateValues" dxfId="1289" priority="1957"/>
    <cfRule type="duplicateValues" dxfId="1288" priority="1955"/>
  </conditionalFormatting>
  <conditionalFormatting sqref="K136">
    <cfRule type="duplicateValues" dxfId="1287" priority="1952"/>
    <cfRule type="duplicateValues" dxfId="1286" priority="1954"/>
    <cfRule type="duplicateValues" dxfId="1285" priority="1953"/>
  </conditionalFormatting>
  <conditionalFormatting sqref="K145">
    <cfRule type="duplicateValues" dxfId="1284" priority="1951"/>
    <cfRule type="duplicateValues" dxfId="1283" priority="1950"/>
    <cfRule type="duplicateValues" dxfId="1282" priority="1949"/>
  </conditionalFormatting>
  <conditionalFormatting sqref="K162">
    <cfRule type="duplicateValues" dxfId="1281" priority="1805"/>
    <cfRule type="duplicateValues" dxfId="1280" priority="1804"/>
    <cfRule type="duplicateValues" dxfId="1279" priority="1803"/>
    <cfRule type="duplicateValues" dxfId="1278" priority="1802"/>
    <cfRule type="duplicateValues" dxfId="1277" priority="1801"/>
    <cfRule type="duplicateValues" dxfId="1276" priority="1800"/>
  </conditionalFormatting>
  <conditionalFormatting sqref="K164:K165">
    <cfRule type="duplicateValues" dxfId="1275" priority="1808"/>
    <cfRule type="duplicateValues" dxfId="1274" priority="1807"/>
    <cfRule type="duplicateValues" dxfId="1273" priority="1806"/>
  </conditionalFormatting>
  <conditionalFormatting sqref="K166">
    <cfRule type="duplicateValues" dxfId="1272" priority="1762"/>
    <cfRule type="duplicateValues" dxfId="1271" priority="1763"/>
    <cfRule type="duplicateValues" dxfId="1270" priority="1764"/>
  </conditionalFormatting>
  <conditionalFormatting sqref="K167">
    <cfRule type="duplicateValues" dxfId="1269" priority="1761"/>
  </conditionalFormatting>
  <conditionalFormatting sqref="K168">
    <cfRule type="duplicateValues" dxfId="1268" priority="1750"/>
  </conditionalFormatting>
  <conditionalFormatting sqref="K171">
    <cfRule type="duplicateValues" dxfId="1267" priority="1741"/>
    <cfRule type="duplicateValues" dxfId="1266" priority="1738"/>
    <cfRule type="duplicateValues" dxfId="1265" priority="1737"/>
    <cfRule type="duplicateValues" dxfId="1264" priority="1736"/>
    <cfRule type="duplicateValues" dxfId="1263" priority="1739"/>
    <cfRule type="duplicateValues" dxfId="1262" priority="1740"/>
  </conditionalFormatting>
  <conditionalFormatting sqref="K172">
    <cfRule type="duplicateValues" dxfId="1261" priority="1729"/>
    <cfRule type="duplicateValues" dxfId="1260" priority="1730"/>
    <cfRule type="duplicateValues" dxfId="1259" priority="1731"/>
  </conditionalFormatting>
  <conditionalFormatting sqref="K173:K184">
    <cfRule type="duplicateValues" dxfId="1258" priority="1728"/>
    <cfRule type="duplicateValues" dxfId="1257" priority="1726"/>
    <cfRule type="duplicateValues" dxfId="1256" priority="1727"/>
  </conditionalFormatting>
  <conditionalFormatting sqref="K186">
    <cfRule type="duplicateValues" dxfId="1255" priority="1948"/>
    <cfRule type="duplicateValues" dxfId="1254" priority="1947"/>
  </conditionalFormatting>
  <conditionalFormatting sqref="K187">
    <cfRule type="duplicateValues" dxfId="1253" priority="1970"/>
  </conditionalFormatting>
  <conditionalFormatting sqref="K188">
    <cfRule type="duplicateValues" dxfId="1252" priority="2978"/>
  </conditionalFormatting>
  <conditionalFormatting sqref="K193">
    <cfRule type="duplicateValues" dxfId="1251" priority="1969"/>
  </conditionalFormatting>
  <conditionalFormatting sqref="K197">
    <cfRule type="duplicateValues" dxfId="1250" priority="1941"/>
    <cfRule type="duplicateValues" dxfId="1249" priority="1942"/>
    <cfRule type="duplicateValues" dxfId="1248" priority="1943"/>
  </conditionalFormatting>
  <conditionalFormatting sqref="K198">
    <cfRule type="duplicateValues" dxfId="1247" priority="1945"/>
    <cfRule type="duplicateValues" dxfId="1246" priority="1946"/>
    <cfRule type="duplicateValues" dxfId="1245" priority="1944"/>
  </conditionalFormatting>
  <conditionalFormatting sqref="K201">
    <cfRule type="duplicateValues" dxfId="1244" priority="1938"/>
    <cfRule type="duplicateValues" dxfId="1243" priority="1939"/>
    <cfRule type="duplicateValues" dxfId="1242" priority="1940"/>
  </conditionalFormatting>
  <conditionalFormatting sqref="K202">
    <cfRule type="duplicateValues" dxfId="1241" priority="1936"/>
    <cfRule type="duplicateValues" dxfId="1240" priority="1937"/>
    <cfRule type="duplicateValues" dxfId="1239" priority="1935"/>
  </conditionalFormatting>
  <conditionalFormatting sqref="K203">
    <cfRule type="duplicateValues" dxfId="1238" priority="1963"/>
  </conditionalFormatting>
  <conditionalFormatting sqref="K204">
    <cfRule type="duplicateValues" dxfId="1237" priority="1933"/>
  </conditionalFormatting>
  <conditionalFormatting sqref="K205">
    <cfRule type="duplicateValues" dxfId="1236" priority="1962"/>
  </conditionalFormatting>
  <conditionalFormatting sqref="K206">
    <cfRule type="duplicateValues" dxfId="1235" priority="1964"/>
  </conditionalFormatting>
  <conditionalFormatting sqref="K208">
    <cfRule type="duplicateValues" dxfId="1234" priority="1895"/>
    <cfRule type="duplicateValues" dxfId="1233" priority="1897"/>
    <cfRule type="duplicateValues" dxfId="1232" priority="1893"/>
    <cfRule type="duplicateValues" dxfId="1231" priority="1896"/>
    <cfRule type="duplicateValues" dxfId="1230" priority="1894"/>
    <cfRule type="duplicateValues" dxfId="1229" priority="1892"/>
  </conditionalFormatting>
  <conditionalFormatting sqref="K211">
    <cfRule type="duplicateValues" dxfId="1228" priority="1901"/>
    <cfRule type="duplicateValues" dxfId="1227" priority="1903"/>
    <cfRule type="duplicateValues" dxfId="1226" priority="1902"/>
  </conditionalFormatting>
  <conditionalFormatting sqref="K212">
    <cfRule type="duplicateValues" dxfId="1225" priority="1899"/>
    <cfRule type="duplicateValues" dxfId="1224" priority="1898"/>
    <cfRule type="duplicateValues" dxfId="1223" priority="1900"/>
  </conditionalFormatting>
  <conditionalFormatting sqref="K234 K189:K191 K185 K194">
    <cfRule type="duplicateValues" dxfId="1222" priority="2988"/>
  </conditionalFormatting>
  <conditionalFormatting sqref="K235">
    <cfRule type="duplicateValues" dxfId="1221" priority="2977"/>
  </conditionalFormatting>
  <conditionalFormatting sqref="K236:K237">
    <cfRule type="duplicateValues" dxfId="1220" priority="2976"/>
  </conditionalFormatting>
  <conditionalFormatting sqref="K251">
    <cfRule type="duplicateValues" dxfId="1219" priority="1878"/>
    <cfRule type="duplicateValues" dxfId="1218" priority="1879"/>
    <cfRule type="duplicateValues" dxfId="1217" priority="1880"/>
    <cfRule type="duplicateValues" dxfId="1216" priority="1866"/>
    <cfRule type="duplicateValues" dxfId="1215" priority="1876"/>
    <cfRule type="duplicateValues" dxfId="1214" priority="1862"/>
    <cfRule type="duplicateValues" dxfId="1213" priority="1863"/>
    <cfRule type="duplicateValues" dxfId="1212" priority="1864"/>
    <cfRule type="duplicateValues" dxfId="1211" priority="1865"/>
    <cfRule type="duplicateValues" dxfId="1210" priority="1867"/>
    <cfRule type="duplicateValues" dxfId="1209" priority="1868"/>
    <cfRule type="duplicateValues" dxfId="1208" priority="1869"/>
    <cfRule type="duplicateValues" dxfId="1207" priority="1870"/>
    <cfRule type="duplicateValues" dxfId="1206" priority="1871"/>
    <cfRule type="duplicateValues" dxfId="1205" priority="1872"/>
    <cfRule type="duplicateValues" dxfId="1204" priority="1873"/>
    <cfRule type="duplicateValues" dxfId="1203" priority="1874"/>
    <cfRule type="duplicateValues" dxfId="1202" priority="1875"/>
    <cfRule type="duplicateValues" dxfId="1201" priority="1877"/>
  </conditionalFormatting>
  <conditionalFormatting sqref="K252:K255">
    <cfRule type="duplicateValues" dxfId="1200" priority="1842"/>
    <cfRule type="duplicateValues" dxfId="1199" priority="1855"/>
    <cfRule type="duplicateValues" dxfId="1198" priority="1846"/>
    <cfRule type="duplicateValues" dxfId="1197" priority="1850"/>
    <cfRule type="duplicateValues" dxfId="1196" priority="1853"/>
    <cfRule type="duplicateValues" dxfId="1195" priority="1843"/>
    <cfRule type="duplicateValues" dxfId="1194" priority="1854"/>
    <cfRule type="duplicateValues" dxfId="1193" priority="1844"/>
    <cfRule type="duplicateValues" dxfId="1192" priority="1845"/>
    <cfRule type="duplicateValues" dxfId="1191" priority="1851"/>
    <cfRule type="duplicateValues" dxfId="1190" priority="1852"/>
    <cfRule type="duplicateValues" dxfId="1189" priority="1847"/>
    <cfRule type="duplicateValues" dxfId="1188" priority="1848"/>
    <cfRule type="duplicateValues" dxfId="1187" priority="1849"/>
    <cfRule type="duplicateValues" dxfId="1186" priority="1860"/>
    <cfRule type="duplicateValues" dxfId="1185" priority="1859"/>
    <cfRule type="duplicateValues" dxfId="1184" priority="1856"/>
    <cfRule type="duplicateValues" dxfId="1183" priority="1858"/>
    <cfRule type="duplicateValues" dxfId="1182" priority="1857"/>
  </conditionalFormatting>
  <conditionalFormatting sqref="K256">
    <cfRule type="duplicateValues" dxfId="1181" priority="1835"/>
    <cfRule type="duplicateValues" dxfId="1180" priority="1823"/>
    <cfRule type="duplicateValues" dxfId="1179" priority="1837"/>
    <cfRule type="duplicateValues" dxfId="1178" priority="1838"/>
    <cfRule type="duplicateValues" dxfId="1177" priority="1839"/>
    <cfRule type="duplicateValues" dxfId="1176" priority="1840"/>
    <cfRule type="duplicateValues" dxfId="1175" priority="1822"/>
    <cfRule type="duplicateValues" dxfId="1174" priority="1832"/>
    <cfRule type="duplicateValues" dxfId="1173" priority="1836"/>
    <cfRule type="duplicateValues" dxfId="1172" priority="1829"/>
    <cfRule type="duplicateValues" dxfId="1171" priority="1830"/>
    <cfRule type="duplicateValues" dxfId="1170" priority="1831"/>
    <cfRule type="duplicateValues" dxfId="1169" priority="1833"/>
    <cfRule type="duplicateValues" dxfId="1168" priority="1834"/>
    <cfRule type="duplicateValues" dxfId="1167" priority="1828"/>
    <cfRule type="duplicateValues" dxfId="1166" priority="1827"/>
    <cfRule type="duplicateValues" dxfId="1165" priority="1826"/>
    <cfRule type="duplicateValues" dxfId="1164" priority="1825"/>
    <cfRule type="duplicateValues" dxfId="1163" priority="1824"/>
  </conditionalFormatting>
  <conditionalFormatting sqref="K260:K271">
    <cfRule type="duplicateValues" dxfId="1162" priority="1771"/>
    <cfRule type="duplicateValues" dxfId="1161" priority="1766"/>
    <cfRule type="duplicateValues" dxfId="1160" priority="1772"/>
    <cfRule type="duplicateValues" dxfId="1159" priority="1769"/>
    <cfRule type="duplicateValues" dxfId="1158" priority="1767"/>
    <cfRule type="duplicateValues" dxfId="1157" priority="1773"/>
    <cfRule type="duplicateValues" dxfId="1156" priority="1768"/>
    <cfRule type="duplicateValues" dxfId="1155" priority="1770"/>
    <cfRule type="duplicateValues" dxfId="1154" priority="1774"/>
  </conditionalFormatting>
  <conditionalFormatting sqref="K272:K273">
    <cfRule type="duplicateValues" dxfId="1153" priority="2975"/>
    <cfRule type="duplicateValues" dxfId="1152" priority="2974"/>
  </conditionalFormatting>
  <conditionalFormatting sqref="K274">
    <cfRule type="duplicateValues" dxfId="1151" priority="1968"/>
  </conditionalFormatting>
  <conditionalFormatting sqref="K275">
    <cfRule type="duplicateValues" dxfId="1150" priority="1905"/>
    <cfRule type="duplicateValues" dxfId="1149" priority="1904"/>
    <cfRule type="duplicateValues" dxfId="1148" priority="1906"/>
  </conditionalFormatting>
  <conditionalFormatting sqref="K276">
    <cfRule type="duplicateValues" dxfId="1147" priority="1809"/>
    <cfRule type="duplicateValues" dxfId="1146" priority="1810"/>
    <cfRule type="duplicateValues" dxfId="1145" priority="1811"/>
    <cfRule type="duplicateValues" dxfId="1144" priority="1812"/>
  </conditionalFormatting>
  <conditionalFormatting sqref="K277">
    <cfRule type="duplicateValues" dxfId="1143" priority="1813"/>
    <cfRule type="duplicateValues" dxfId="1142" priority="1814"/>
    <cfRule type="duplicateValues" dxfId="1141" priority="1815"/>
  </conditionalFormatting>
  <conditionalFormatting sqref="K295">
    <cfRule type="duplicateValues" dxfId="1140" priority="1755"/>
    <cfRule type="duplicateValues" dxfId="1139" priority="1756"/>
    <cfRule type="duplicateValues" dxfId="1138" priority="1754"/>
    <cfRule type="duplicateValues" dxfId="1137" priority="1753"/>
    <cfRule type="duplicateValues" dxfId="1136" priority="1752"/>
    <cfRule type="duplicateValues" dxfId="1135" priority="1757"/>
    <cfRule type="duplicateValues" dxfId="1134" priority="1758"/>
    <cfRule type="duplicateValues" dxfId="1133" priority="1759"/>
    <cfRule type="duplicateValues" dxfId="1132" priority="1760"/>
  </conditionalFormatting>
  <conditionalFormatting sqref="K304">
    <cfRule type="duplicateValues" dxfId="1131" priority="1921"/>
    <cfRule type="duplicateValues" dxfId="1130" priority="1922"/>
    <cfRule type="duplicateValues" dxfId="1129" priority="1923"/>
  </conditionalFormatting>
  <conditionalFormatting sqref="K308">
    <cfRule type="duplicateValues" dxfId="1128" priority="1913"/>
    <cfRule type="duplicateValues" dxfId="1127" priority="1914"/>
    <cfRule type="duplicateValues" dxfId="1126" priority="1915"/>
    <cfRule type="duplicateValues" dxfId="1125" priority="1916"/>
  </conditionalFormatting>
  <conditionalFormatting sqref="K315">
    <cfRule type="duplicateValues" dxfId="1124" priority="1794"/>
    <cfRule type="duplicateValues" dxfId="1123" priority="1795"/>
    <cfRule type="duplicateValues" dxfId="1122" priority="1796"/>
  </conditionalFormatting>
  <conditionalFormatting sqref="K316">
    <cfRule type="duplicateValues" dxfId="1121" priority="1797"/>
    <cfRule type="duplicateValues" dxfId="1120" priority="1798"/>
    <cfRule type="duplicateValues" dxfId="1119" priority="1799"/>
  </conditionalFormatting>
  <conditionalFormatting sqref="K339:K340">
    <cfRule type="duplicateValues" dxfId="1118" priority="1783"/>
    <cfRule type="duplicateValues" dxfId="1117" priority="1775"/>
    <cfRule type="duplicateValues" dxfId="1116" priority="1776"/>
    <cfRule type="duplicateValues" dxfId="1115" priority="1777"/>
    <cfRule type="duplicateValues" dxfId="1114" priority="1778"/>
    <cfRule type="duplicateValues" dxfId="1113" priority="1779"/>
    <cfRule type="duplicateValues" dxfId="1112" priority="1780"/>
    <cfRule type="duplicateValues" dxfId="1111" priority="1781"/>
    <cfRule type="duplicateValues" dxfId="1110" priority="1782"/>
    <cfRule type="duplicateValues" dxfId="1109" priority="1785"/>
    <cfRule type="duplicateValues" dxfId="1108" priority="1784"/>
    <cfRule type="duplicateValues" dxfId="1107" priority="1786"/>
    <cfRule type="duplicateValues" dxfId="1106" priority="1787"/>
    <cfRule type="duplicateValues" dxfId="1105" priority="1789"/>
    <cfRule type="duplicateValues" dxfId="1104" priority="1790"/>
    <cfRule type="duplicateValues" dxfId="1103" priority="1791"/>
    <cfRule type="duplicateValues" dxfId="1102" priority="1792"/>
    <cfRule type="duplicateValues" dxfId="1101" priority="1793"/>
    <cfRule type="duplicateValues" dxfId="1100" priority="1788"/>
  </conditionalFormatting>
  <conditionalFormatting sqref="K376:K378">
    <cfRule type="duplicateValues" dxfId="1099" priority="1663"/>
  </conditionalFormatting>
  <conditionalFormatting sqref="K379">
    <cfRule type="duplicateValues" dxfId="1098" priority="1649"/>
  </conditionalFormatting>
  <conditionalFormatting sqref="K417">
    <cfRule type="duplicateValues" dxfId="1097" priority="1674"/>
    <cfRule type="duplicateValues" dxfId="1096" priority="1675"/>
    <cfRule type="duplicateValues" dxfId="1095" priority="1676"/>
    <cfRule type="duplicateValues" dxfId="1094" priority="1677"/>
  </conditionalFormatting>
  <conditionalFormatting sqref="K418:K423">
    <cfRule type="duplicateValues" dxfId="1093" priority="1672"/>
    <cfRule type="duplicateValues" dxfId="1092" priority="1673"/>
  </conditionalFormatting>
  <conditionalFormatting sqref="K424:K426">
    <cfRule type="duplicateValues" dxfId="1091" priority="1655"/>
    <cfRule type="duplicateValues" dxfId="1090" priority="1656"/>
    <cfRule type="duplicateValues" dxfId="1089" priority="1657"/>
    <cfRule type="duplicateValues" dxfId="1088" priority="1658"/>
  </conditionalFormatting>
  <conditionalFormatting sqref="K427:K431 K447:K449">
    <cfRule type="duplicateValues" dxfId="1087" priority="1719"/>
    <cfRule type="duplicateValues" dxfId="1086" priority="1717"/>
    <cfRule type="duplicateValues" dxfId="1085" priority="1718"/>
  </conditionalFormatting>
  <conditionalFormatting sqref="K432:K439">
    <cfRule type="duplicateValues" dxfId="1084" priority="1714"/>
    <cfRule type="duplicateValues" dxfId="1083" priority="1715"/>
    <cfRule type="duplicateValues" dxfId="1082" priority="1716"/>
  </conditionalFormatting>
  <conditionalFormatting sqref="K440:K441">
    <cfRule type="duplicateValues" dxfId="1081" priority="1683"/>
    <cfRule type="duplicateValues" dxfId="1080" priority="1684"/>
    <cfRule type="duplicateValues" dxfId="1079" priority="1685"/>
  </conditionalFormatting>
  <conditionalFormatting sqref="K443:K445">
    <cfRule type="duplicateValues" dxfId="1078" priority="1661"/>
    <cfRule type="duplicateValues" dxfId="1077" priority="1660"/>
  </conditionalFormatting>
  <conditionalFormatting sqref="K446">
    <cfRule type="duplicateValues" dxfId="1076" priority="1652"/>
    <cfRule type="duplicateValues" dxfId="1075" priority="1651"/>
  </conditionalFormatting>
  <conditionalFormatting sqref="K469">
    <cfRule type="duplicateValues" dxfId="1074" priority="1678"/>
    <cfRule type="duplicateValues" dxfId="1073" priority="1680"/>
    <cfRule type="duplicateValues" dxfId="1072" priority="1679"/>
  </conditionalFormatting>
  <conditionalFormatting sqref="K489">
    <cfRule type="duplicateValues" dxfId="1071" priority="1702"/>
    <cfRule type="duplicateValues" dxfId="1070" priority="1703"/>
    <cfRule type="duplicateValues" dxfId="1069" priority="1696"/>
    <cfRule type="duplicateValues" dxfId="1068" priority="1697"/>
    <cfRule type="duplicateValues" dxfId="1067" priority="1698"/>
    <cfRule type="duplicateValues" dxfId="1066" priority="1699"/>
    <cfRule type="duplicateValues" dxfId="1065" priority="1700"/>
    <cfRule type="duplicateValues" dxfId="1064" priority="1701"/>
    <cfRule type="duplicateValues" dxfId="1063" priority="1704"/>
  </conditionalFormatting>
  <conditionalFormatting sqref="K490:K493">
    <cfRule type="duplicateValues" dxfId="1062" priority="1695"/>
    <cfRule type="duplicateValues" dxfId="1061" priority="1687"/>
    <cfRule type="duplicateValues" dxfId="1060" priority="1688"/>
    <cfRule type="duplicateValues" dxfId="1059" priority="1689"/>
    <cfRule type="duplicateValues" dxfId="1058" priority="1693"/>
    <cfRule type="duplicateValues" dxfId="1057" priority="1690"/>
    <cfRule type="duplicateValues" dxfId="1056" priority="1694"/>
    <cfRule type="duplicateValues" dxfId="1055" priority="1691"/>
    <cfRule type="duplicateValues" dxfId="1054" priority="1692"/>
  </conditionalFormatting>
  <conditionalFormatting sqref="K500">
    <cfRule type="duplicateValues" dxfId="1053" priority="1610"/>
    <cfRule type="duplicateValues" dxfId="1052" priority="1611"/>
    <cfRule type="duplicateValues" dxfId="1051" priority="1612"/>
  </conditionalFormatting>
  <conditionalFormatting sqref="K501">
    <cfRule type="duplicateValues" dxfId="1050" priority="1604"/>
    <cfRule type="duplicateValues" dxfId="1049" priority="1606"/>
    <cfRule type="duplicateValues" dxfId="1048" priority="1605"/>
  </conditionalFormatting>
  <conditionalFormatting sqref="K508:K509">
    <cfRule type="duplicateValues" dxfId="1047" priority="1524"/>
    <cfRule type="duplicateValues" dxfId="1046" priority="1526"/>
    <cfRule type="duplicateValues" dxfId="1045" priority="1528"/>
    <cfRule type="duplicateValues" dxfId="1044" priority="1529"/>
    <cfRule type="duplicateValues" dxfId="1043" priority="1525"/>
    <cfRule type="duplicateValues" dxfId="1042" priority="1527"/>
  </conditionalFormatting>
  <conditionalFormatting sqref="K516">
    <cfRule type="duplicateValues" dxfId="1041" priority="1607"/>
    <cfRule type="duplicateValues" dxfId="1040" priority="1609"/>
    <cfRule type="duplicateValues" dxfId="1039" priority="1608"/>
  </conditionalFormatting>
  <conditionalFormatting sqref="K532:K536">
    <cfRule type="duplicateValues" dxfId="1038" priority="1641"/>
    <cfRule type="duplicateValues" dxfId="1037" priority="1642"/>
    <cfRule type="duplicateValues" dxfId="1036" priority="1645"/>
    <cfRule type="duplicateValues" dxfId="1035" priority="1646"/>
    <cfRule type="duplicateValues" dxfId="1034" priority="1643"/>
    <cfRule type="duplicateValues" dxfId="1033" priority="1644"/>
  </conditionalFormatting>
  <conditionalFormatting sqref="K554">
    <cfRule type="duplicateValues" dxfId="1032" priority="1555"/>
    <cfRule type="duplicateValues" dxfId="1031" priority="1554"/>
    <cfRule type="duplicateValues" dxfId="1030" priority="1553"/>
    <cfRule type="duplicateValues" dxfId="1029" priority="1558"/>
    <cfRule type="duplicateValues" dxfId="1028" priority="1557"/>
    <cfRule type="duplicateValues" dxfId="1027" priority="1556"/>
  </conditionalFormatting>
  <conditionalFormatting sqref="K555">
    <cfRule type="duplicateValues" dxfId="1026" priority="1547"/>
    <cfRule type="duplicateValues" dxfId="1025" priority="1546"/>
    <cfRule type="duplicateValues" dxfId="1024" priority="1545"/>
    <cfRule type="duplicateValues" dxfId="1023" priority="1544"/>
    <cfRule type="duplicateValues" dxfId="1022" priority="1543"/>
    <cfRule type="duplicateValues" dxfId="1021" priority="1548"/>
  </conditionalFormatting>
  <conditionalFormatting sqref="K556:K558">
    <cfRule type="duplicateValues" dxfId="1020" priority="1624"/>
    <cfRule type="duplicateValues" dxfId="1019" priority="1621"/>
    <cfRule type="duplicateValues" dxfId="1018" priority="1623"/>
    <cfRule type="duplicateValues" dxfId="1017" priority="1622"/>
    <cfRule type="duplicateValues" dxfId="1016" priority="1625"/>
    <cfRule type="duplicateValues" dxfId="1015" priority="1626"/>
  </conditionalFormatting>
  <conditionalFormatting sqref="K559">
    <cfRule type="duplicateValues" dxfId="1014" priority="1523"/>
    <cfRule type="duplicateValues" dxfId="1013" priority="1522"/>
    <cfRule type="duplicateValues" dxfId="1012" priority="1521"/>
    <cfRule type="duplicateValues" dxfId="1011" priority="1520"/>
    <cfRule type="duplicateValues" dxfId="1010" priority="1519"/>
    <cfRule type="duplicateValues" dxfId="1009" priority="1518"/>
  </conditionalFormatting>
  <conditionalFormatting sqref="K561">
    <cfRule type="duplicateValues" dxfId="1008" priority="1503"/>
    <cfRule type="duplicateValues" dxfId="1007" priority="1508"/>
    <cfRule type="duplicateValues" dxfId="1006" priority="1507"/>
    <cfRule type="duplicateValues" dxfId="1005" priority="1506"/>
    <cfRule type="duplicateValues" dxfId="1004" priority="1505"/>
    <cfRule type="duplicateValues" dxfId="1003" priority="1504"/>
  </conditionalFormatting>
  <conditionalFormatting sqref="K562:K566">
    <cfRule type="duplicateValues" dxfId="1002" priority="1631"/>
    <cfRule type="duplicateValues" dxfId="1001" priority="1632"/>
    <cfRule type="duplicateValues" dxfId="1000" priority="1627"/>
    <cfRule type="duplicateValues" dxfId="999" priority="1628"/>
    <cfRule type="duplicateValues" dxfId="998" priority="1629"/>
    <cfRule type="duplicateValues" dxfId="997" priority="1630"/>
  </conditionalFormatting>
  <conditionalFormatting sqref="K567">
    <cfRule type="duplicateValues" dxfId="996" priority="1602"/>
    <cfRule type="duplicateValues" dxfId="995" priority="1601"/>
    <cfRule type="duplicateValues" dxfId="994" priority="1599"/>
    <cfRule type="duplicateValues" dxfId="993" priority="1600"/>
  </conditionalFormatting>
  <conditionalFormatting sqref="K573:K578 K504:K507">
    <cfRule type="duplicateValues" dxfId="992" priority="1615"/>
    <cfRule type="duplicateValues" dxfId="991" priority="1617"/>
    <cfRule type="duplicateValues" dxfId="990" priority="1616"/>
    <cfRule type="duplicateValues" dxfId="989" priority="1613"/>
    <cfRule type="duplicateValues" dxfId="988" priority="1614"/>
    <cfRule type="duplicateValues" dxfId="987" priority="1618"/>
  </conditionalFormatting>
  <conditionalFormatting sqref="K579">
    <cfRule type="duplicateValues" dxfId="986" priority="1550"/>
    <cfRule type="duplicateValues" dxfId="985" priority="1552"/>
    <cfRule type="duplicateValues" dxfId="984" priority="1551"/>
  </conditionalFormatting>
  <conditionalFormatting sqref="K606">
    <cfRule type="duplicateValues" dxfId="983" priority="1580"/>
    <cfRule type="duplicateValues" dxfId="982" priority="1582"/>
    <cfRule type="duplicateValues" dxfId="981" priority="1581"/>
  </conditionalFormatting>
  <conditionalFormatting sqref="K626">
    <cfRule type="duplicateValues" dxfId="980" priority="1542"/>
    <cfRule type="duplicateValues" dxfId="979" priority="1541"/>
    <cfRule type="duplicateValues" dxfId="978" priority="1540"/>
    <cfRule type="duplicateValues" dxfId="977" priority="1539"/>
    <cfRule type="duplicateValues" dxfId="976" priority="1537"/>
    <cfRule type="duplicateValues" dxfId="975" priority="1538"/>
  </conditionalFormatting>
  <conditionalFormatting sqref="K627:K630">
    <cfRule type="duplicateValues" dxfId="974" priority="1534"/>
    <cfRule type="duplicateValues" dxfId="973" priority="1535"/>
    <cfRule type="duplicateValues" dxfId="972" priority="1536"/>
    <cfRule type="duplicateValues" dxfId="971" priority="1532"/>
    <cfRule type="duplicateValues" dxfId="970" priority="1531"/>
    <cfRule type="duplicateValues" dxfId="969" priority="1533"/>
  </conditionalFormatting>
  <conditionalFormatting sqref="K631">
    <cfRule type="duplicateValues" dxfId="968" priority="1517"/>
    <cfRule type="duplicateValues" dxfId="967" priority="1516"/>
    <cfRule type="duplicateValues" dxfId="966" priority="1515"/>
    <cfRule type="duplicateValues" dxfId="965" priority="1514"/>
    <cfRule type="duplicateValues" dxfId="964" priority="1513"/>
    <cfRule type="duplicateValues" dxfId="963" priority="1512"/>
  </conditionalFormatting>
  <conditionalFormatting sqref="K643">
    <cfRule type="duplicateValues" dxfId="962" priority="1597"/>
    <cfRule type="duplicateValues" dxfId="961" priority="1596"/>
    <cfRule type="duplicateValues" dxfId="960" priority="1598"/>
  </conditionalFormatting>
  <conditionalFormatting sqref="K644">
    <cfRule type="duplicateValues" dxfId="959" priority="1593"/>
    <cfRule type="duplicateValues" dxfId="958" priority="1594"/>
    <cfRule type="duplicateValues" dxfId="957" priority="1595"/>
  </conditionalFormatting>
  <conditionalFormatting sqref="K655:K657">
    <cfRule type="duplicateValues" dxfId="956" priority="1584"/>
    <cfRule type="duplicateValues" dxfId="955" priority="1592"/>
    <cfRule type="duplicateValues" dxfId="954" priority="1591"/>
    <cfRule type="duplicateValues" dxfId="953" priority="1590"/>
    <cfRule type="duplicateValues" dxfId="952" priority="1589"/>
    <cfRule type="duplicateValues" dxfId="951" priority="1588"/>
    <cfRule type="duplicateValues" dxfId="950" priority="1587"/>
    <cfRule type="duplicateValues" dxfId="949" priority="1586"/>
    <cfRule type="duplicateValues" dxfId="948" priority="1585"/>
  </conditionalFormatting>
  <conditionalFormatting sqref="K658:K660">
    <cfRule type="duplicateValues" dxfId="947" priority="1578"/>
    <cfRule type="duplicateValues" dxfId="946" priority="1577"/>
    <cfRule type="duplicateValues" dxfId="945" priority="1576"/>
    <cfRule type="duplicateValues" dxfId="944" priority="1575"/>
    <cfRule type="duplicateValues" dxfId="943" priority="1574"/>
    <cfRule type="duplicateValues" dxfId="942" priority="1573"/>
    <cfRule type="duplicateValues" dxfId="941" priority="1572"/>
    <cfRule type="duplicateValues" dxfId="940" priority="1571"/>
    <cfRule type="duplicateValues" dxfId="939" priority="1570"/>
  </conditionalFormatting>
  <conditionalFormatting sqref="K661">
    <cfRule type="duplicateValues" dxfId="938" priority="1568"/>
    <cfRule type="duplicateValues" dxfId="937" priority="1567"/>
    <cfRule type="duplicateValues" dxfId="936" priority="1564"/>
    <cfRule type="duplicateValues" dxfId="935" priority="1565"/>
    <cfRule type="duplicateValues" dxfId="934" priority="1560"/>
    <cfRule type="duplicateValues" dxfId="933" priority="1561"/>
    <cfRule type="duplicateValues" dxfId="932" priority="1562"/>
    <cfRule type="duplicateValues" dxfId="931" priority="1566"/>
    <cfRule type="duplicateValues" dxfId="930" priority="1563"/>
  </conditionalFormatting>
  <conditionalFormatting sqref="K662:K663">
    <cfRule type="duplicateValues" dxfId="929" priority="1638"/>
    <cfRule type="duplicateValues" dxfId="928" priority="1639"/>
    <cfRule type="duplicateValues" dxfId="927" priority="1634"/>
    <cfRule type="duplicateValues" dxfId="926" priority="1636"/>
    <cfRule type="duplicateValues" dxfId="925" priority="1637"/>
    <cfRule type="duplicateValues" dxfId="924" priority="1635"/>
  </conditionalFormatting>
  <conditionalFormatting sqref="K739:K740">
    <cfRule type="duplicateValues" dxfId="923" priority="1425"/>
    <cfRule type="duplicateValues" dxfId="922" priority="1426"/>
    <cfRule type="duplicateValues" dxfId="921" priority="1427"/>
  </conditionalFormatting>
  <conditionalFormatting sqref="K741:K744">
    <cfRule type="duplicateValues" dxfId="920" priority="1500"/>
    <cfRule type="duplicateValues" dxfId="919" priority="1501"/>
    <cfRule type="duplicateValues" dxfId="918" priority="1502"/>
  </conditionalFormatting>
  <conditionalFormatting sqref="K754">
    <cfRule type="duplicateValues" dxfId="917" priority="1469"/>
    <cfRule type="duplicateValues" dxfId="916" priority="1470"/>
    <cfRule type="duplicateValues" dxfId="915" priority="1471"/>
    <cfRule type="duplicateValues" dxfId="914" priority="1472"/>
    <cfRule type="duplicateValues" dxfId="913" priority="1467"/>
    <cfRule type="duplicateValues" dxfId="912" priority="1468"/>
  </conditionalFormatting>
  <conditionalFormatting sqref="K759">
    <cfRule type="duplicateValues" dxfId="911" priority="1441"/>
    <cfRule type="duplicateValues" dxfId="910" priority="1446"/>
    <cfRule type="duplicateValues" dxfId="909" priority="1445"/>
    <cfRule type="duplicateValues" dxfId="908" priority="1444"/>
    <cfRule type="duplicateValues" dxfId="907" priority="1443"/>
    <cfRule type="duplicateValues" dxfId="906" priority="1442"/>
  </conditionalFormatting>
  <conditionalFormatting sqref="K760:K763 K749:K753 K755:K758">
    <cfRule type="duplicateValues" dxfId="905" priority="1495"/>
    <cfRule type="duplicateValues" dxfId="904" priority="1494"/>
    <cfRule type="duplicateValues" dxfId="903" priority="1496"/>
    <cfRule type="duplicateValues" dxfId="902" priority="1497"/>
    <cfRule type="duplicateValues" dxfId="901" priority="1498"/>
    <cfRule type="duplicateValues" dxfId="900" priority="1499"/>
  </conditionalFormatting>
  <conditionalFormatting sqref="K764:K765 K771:K773 K768:K769">
    <cfRule type="duplicateValues" dxfId="899" priority="1428"/>
    <cfRule type="duplicateValues" dxfId="898" priority="1430"/>
    <cfRule type="duplicateValues" dxfId="897" priority="1433"/>
    <cfRule type="duplicateValues" dxfId="896" priority="1431"/>
    <cfRule type="duplicateValues" dxfId="895" priority="1432"/>
    <cfRule type="duplicateValues" dxfId="894" priority="1429"/>
  </conditionalFormatting>
  <conditionalFormatting sqref="K770">
    <cfRule type="duplicateValues" dxfId="893" priority="1424"/>
    <cfRule type="duplicateValues" dxfId="892" priority="1423"/>
    <cfRule type="duplicateValues" dxfId="891" priority="1422"/>
    <cfRule type="duplicateValues" dxfId="890" priority="1421"/>
    <cfRule type="duplicateValues" dxfId="889" priority="1420"/>
    <cfRule type="duplicateValues" dxfId="888" priority="1419"/>
  </conditionalFormatting>
  <conditionalFormatting sqref="K781:K786">
    <cfRule type="duplicateValues" dxfId="887" priority="1462"/>
    <cfRule type="duplicateValues" dxfId="886" priority="1463"/>
    <cfRule type="duplicateValues" dxfId="885" priority="1464"/>
    <cfRule type="duplicateValues" dxfId="884" priority="1465"/>
    <cfRule type="duplicateValues" dxfId="883" priority="1466"/>
    <cfRule type="duplicateValues" dxfId="882" priority="1461"/>
  </conditionalFormatting>
  <conditionalFormatting sqref="K790:K791">
    <cfRule type="duplicateValues" dxfId="881" priority="1474"/>
    <cfRule type="duplicateValues" dxfId="880" priority="1477"/>
    <cfRule type="duplicateValues" dxfId="879" priority="1475"/>
    <cfRule type="duplicateValues" dxfId="878" priority="1478"/>
    <cfRule type="duplicateValues" dxfId="877" priority="1479"/>
    <cfRule type="duplicateValues" dxfId="876" priority="1476"/>
  </conditionalFormatting>
  <conditionalFormatting sqref="K792:K803">
    <cfRule type="duplicateValues" dxfId="875" priority="1460"/>
    <cfRule type="duplicateValues" dxfId="874" priority="1459"/>
    <cfRule type="duplicateValues" dxfId="873" priority="1458"/>
    <cfRule type="duplicateValues" dxfId="872" priority="1455"/>
    <cfRule type="duplicateValues" dxfId="871" priority="1457"/>
    <cfRule type="duplicateValues" dxfId="870" priority="1456"/>
  </conditionalFormatting>
  <conditionalFormatting sqref="K816">
    <cfRule type="duplicateValues" dxfId="869" priority="1397"/>
    <cfRule type="duplicateValues" dxfId="868" priority="1398"/>
    <cfRule type="duplicateValues" dxfId="867" priority="1399"/>
  </conditionalFormatting>
  <conditionalFormatting sqref="K828">
    <cfRule type="duplicateValues" dxfId="866" priority="1409"/>
    <cfRule type="duplicateValues" dxfId="865" priority="1408"/>
    <cfRule type="duplicateValues" dxfId="864" priority="1407"/>
    <cfRule type="duplicateValues" dxfId="863" priority="1406"/>
    <cfRule type="duplicateValues" dxfId="862" priority="1405"/>
    <cfRule type="duplicateValues" dxfId="861" priority="1404"/>
    <cfRule type="duplicateValues" dxfId="860" priority="1403"/>
    <cfRule type="duplicateValues" dxfId="859" priority="1402"/>
    <cfRule type="duplicateValues" dxfId="858" priority="1400"/>
    <cfRule type="duplicateValues" dxfId="857" priority="1401"/>
    <cfRule type="duplicateValues" dxfId="856" priority="1418"/>
    <cfRule type="duplicateValues" dxfId="855" priority="1417"/>
    <cfRule type="duplicateValues" dxfId="854" priority="1416"/>
    <cfRule type="duplicateValues" dxfId="853" priority="1415"/>
    <cfRule type="duplicateValues" dxfId="852" priority="1414"/>
    <cfRule type="duplicateValues" dxfId="851" priority="1413"/>
    <cfRule type="duplicateValues" dxfId="850" priority="1412"/>
    <cfRule type="duplicateValues" dxfId="849" priority="1411"/>
    <cfRule type="duplicateValues" dxfId="848" priority="1410"/>
  </conditionalFormatting>
  <conditionalFormatting sqref="K837">
    <cfRule type="duplicateValues" dxfId="847" priority="1450"/>
    <cfRule type="duplicateValues" dxfId="846" priority="1451"/>
    <cfRule type="duplicateValues" dxfId="845" priority="1452"/>
    <cfRule type="duplicateValues" dxfId="844" priority="1447"/>
    <cfRule type="duplicateValues" dxfId="843" priority="1448"/>
    <cfRule type="duplicateValues" dxfId="842" priority="1449"/>
  </conditionalFormatting>
  <conditionalFormatting sqref="K838:K841">
    <cfRule type="duplicateValues" dxfId="841" priority="1436"/>
    <cfRule type="duplicateValues" dxfId="840" priority="1434"/>
    <cfRule type="duplicateValues" dxfId="839" priority="1437"/>
    <cfRule type="duplicateValues" dxfId="838" priority="1439"/>
    <cfRule type="duplicateValues" dxfId="837" priority="1435"/>
    <cfRule type="duplicateValues" dxfId="836" priority="1438"/>
  </conditionalFormatting>
  <conditionalFormatting sqref="K858:K860">
    <cfRule type="duplicateValues" dxfId="835" priority="1357"/>
  </conditionalFormatting>
  <conditionalFormatting sqref="K861">
    <cfRule type="duplicateValues" dxfId="834" priority="1356"/>
  </conditionalFormatting>
  <conditionalFormatting sqref="K864:K868">
    <cfRule type="duplicateValues" dxfId="833" priority="1322"/>
  </conditionalFormatting>
  <conditionalFormatting sqref="K869:K886">
    <cfRule type="duplicateValues" dxfId="832" priority="1395"/>
  </conditionalFormatting>
  <conditionalFormatting sqref="K887 K889:K891">
    <cfRule type="duplicateValues" dxfId="831" priority="1396"/>
  </conditionalFormatting>
  <conditionalFormatting sqref="K888">
    <cfRule type="duplicateValues" dxfId="830" priority="1367"/>
  </conditionalFormatting>
  <conditionalFormatting sqref="K892">
    <cfRule type="duplicateValues" dxfId="829" priority="1363"/>
    <cfRule type="duplicateValues" dxfId="828" priority="1362"/>
  </conditionalFormatting>
  <conditionalFormatting sqref="K893">
    <cfRule type="duplicateValues" dxfId="827" priority="1347"/>
    <cfRule type="duplicateValues" dxfId="826" priority="1346"/>
  </conditionalFormatting>
  <conditionalFormatting sqref="K902:K903">
    <cfRule type="duplicateValues" dxfId="825" priority="1393"/>
    <cfRule type="duplicateValues" dxfId="824" priority="1394"/>
    <cfRule type="duplicateValues" dxfId="823" priority="1391"/>
    <cfRule type="duplicateValues" dxfId="822" priority="1390"/>
    <cfRule type="duplicateValues" dxfId="821" priority="1390"/>
    <cfRule type="duplicateValues" dxfId="820" priority="1389"/>
    <cfRule type="duplicateValues" dxfId="819" priority="1394"/>
  </conditionalFormatting>
  <conditionalFormatting sqref="K904:K909">
    <cfRule type="duplicateValues" dxfId="818" priority="1381"/>
    <cfRule type="duplicateValues" dxfId="817" priority="1381"/>
    <cfRule type="duplicateValues" dxfId="816" priority="1380"/>
    <cfRule type="duplicateValues" dxfId="815" priority="1382"/>
    <cfRule type="duplicateValues" dxfId="814" priority="1385"/>
    <cfRule type="duplicateValues" dxfId="813" priority="1385"/>
    <cfRule type="duplicateValues" dxfId="812" priority="1384"/>
  </conditionalFormatting>
  <conditionalFormatting sqref="K913">
    <cfRule type="duplicateValues" dxfId="811" priority="3023"/>
    <cfRule type="duplicateValues" dxfId="810" priority="3024"/>
    <cfRule type="duplicateValues" dxfId="809" priority="3025"/>
    <cfRule type="duplicateValues" dxfId="808" priority="1344"/>
    <cfRule type="duplicateValues" dxfId="807" priority="1343"/>
    <cfRule type="duplicateValues" dxfId="806" priority="1342"/>
    <cfRule type="duplicateValues" dxfId="805" priority="1341"/>
    <cfRule type="duplicateValues" dxfId="804" priority="1340"/>
    <cfRule type="duplicateValues" dxfId="803" priority="1339"/>
    <cfRule type="duplicateValues" dxfId="802" priority="1338"/>
    <cfRule type="duplicateValues" dxfId="801" priority="1337"/>
    <cfRule type="duplicateValues" dxfId="800" priority="1336"/>
    <cfRule type="duplicateValues" dxfId="799" priority="1335"/>
    <cfRule type="duplicateValues" dxfId="798" priority="1335"/>
    <cfRule type="duplicateValues" dxfId="797" priority="1335"/>
    <cfRule type="duplicateValues" dxfId="796" priority="1334"/>
    <cfRule type="duplicateValues" dxfId="795" priority="1344"/>
    <cfRule type="duplicateValues" dxfId="794" priority="3021"/>
    <cfRule type="duplicateValues" dxfId="793" priority="3022"/>
  </conditionalFormatting>
  <conditionalFormatting sqref="K929">
    <cfRule type="duplicateValues" dxfId="792" priority="1388"/>
  </conditionalFormatting>
  <conditionalFormatting sqref="K930 K934:K935">
    <cfRule type="duplicateValues" dxfId="791" priority="1387"/>
  </conditionalFormatting>
  <conditionalFormatting sqref="K931">
    <cfRule type="duplicateValues" dxfId="790" priority="1378"/>
  </conditionalFormatting>
  <conditionalFormatting sqref="K932">
    <cfRule type="duplicateValues" dxfId="789" priority="1361"/>
    <cfRule type="duplicateValues" dxfId="788" priority="1360"/>
  </conditionalFormatting>
  <conditionalFormatting sqref="K933">
    <cfRule type="duplicateValues" dxfId="787" priority="1364"/>
    <cfRule type="duplicateValues" dxfId="786" priority="1365"/>
  </conditionalFormatting>
  <conditionalFormatting sqref="K936:K937">
    <cfRule type="duplicateValues" dxfId="785" priority="1368"/>
  </conditionalFormatting>
  <conditionalFormatting sqref="K938:K940">
    <cfRule type="duplicateValues" dxfId="784" priority="1359"/>
    <cfRule type="duplicateValues" dxfId="783" priority="1358"/>
  </conditionalFormatting>
  <conditionalFormatting sqref="K941:K942">
    <cfRule type="duplicateValues" dxfId="782" priority="1351"/>
    <cfRule type="duplicateValues" dxfId="781" priority="1350"/>
  </conditionalFormatting>
  <conditionalFormatting sqref="K946:K965 K901">
    <cfRule type="duplicateValues" dxfId="780" priority="3028"/>
  </conditionalFormatting>
  <conditionalFormatting sqref="K967">
    <cfRule type="duplicateValues" dxfId="779" priority="1377"/>
  </conditionalFormatting>
  <conditionalFormatting sqref="K968">
    <cfRule type="duplicateValues" dxfId="778" priority="1379"/>
  </conditionalFormatting>
  <conditionalFormatting sqref="K969 K966 K971:K972">
    <cfRule type="duplicateValues" dxfId="777" priority="3020"/>
  </conditionalFormatting>
  <conditionalFormatting sqref="K970">
    <cfRule type="duplicateValues" dxfId="776" priority="1369"/>
    <cfRule type="duplicateValues" dxfId="775" priority="1370"/>
  </conditionalFormatting>
  <conditionalFormatting sqref="K973">
    <cfRule type="duplicateValues" dxfId="774" priority="1374"/>
  </conditionalFormatting>
  <conditionalFormatting sqref="K974">
    <cfRule type="duplicateValues" dxfId="773" priority="1373"/>
  </conditionalFormatting>
  <conditionalFormatting sqref="K975">
    <cfRule type="duplicateValues" dxfId="772" priority="1372"/>
    <cfRule type="duplicateValues" dxfId="771" priority="1371"/>
  </conditionalFormatting>
  <conditionalFormatting sqref="K976:K977">
    <cfRule type="duplicateValues" dxfId="770" priority="1355"/>
    <cfRule type="duplicateValues" dxfId="769" priority="1354"/>
  </conditionalFormatting>
  <conditionalFormatting sqref="K978">
    <cfRule type="duplicateValues" dxfId="768" priority="1352"/>
    <cfRule type="duplicateValues" dxfId="767" priority="1353"/>
  </conditionalFormatting>
  <conditionalFormatting sqref="K979">
    <cfRule type="duplicateValues" dxfId="766" priority="1348"/>
    <cfRule type="duplicateValues" dxfId="765" priority="1349"/>
  </conditionalFormatting>
  <conditionalFormatting sqref="K1005:K1007">
    <cfRule type="duplicateValues" dxfId="764" priority="1376"/>
  </conditionalFormatting>
  <conditionalFormatting sqref="K1009:K1011">
    <cfRule type="duplicateValues" dxfId="763" priority="1321"/>
  </conditionalFormatting>
  <conditionalFormatting sqref="K1012">
    <cfRule type="duplicateValues" dxfId="762" priority="1366"/>
  </conditionalFormatting>
  <conditionalFormatting sqref="K1012:K1035 K847:K863 K887:K897 K966:K1008 K902:K945">
    <cfRule type="duplicateValues" dxfId="761" priority="1324"/>
  </conditionalFormatting>
  <conditionalFormatting sqref="K1015:K1021">
    <cfRule type="duplicateValues" dxfId="760" priority="3027"/>
  </conditionalFormatting>
  <conditionalFormatting sqref="K1023:K1025">
    <cfRule type="duplicateValues" dxfId="759" priority="1325"/>
  </conditionalFormatting>
  <conditionalFormatting sqref="K1321">
    <cfRule type="duplicateValues" dxfId="758" priority="1250"/>
  </conditionalFormatting>
  <conditionalFormatting sqref="K1321:K1530">
    <cfRule type="duplicateValues" dxfId="757" priority="1228"/>
  </conditionalFormatting>
  <conditionalFormatting sqref="K1322">
    <cfRule type="duplicateValues" dxfId="756" priority="1246"/>
    <cfRule type="duplicateValues" dxfId="755" priority="1245"/>
  </conditionalFormatting>
  <conditionalFormatting sqref="K1323">
    <cfRule type="duplicateValues" dxfId="754" priority="1233"/>
  </conditionalFormatting>
  <conditionalFormatting sqref="K1324">
    <cfRule type="duplicateValues" dxfId="753" priority="1235"/>
  </conditionalFormatting>
  <conditionalFormatting sqref="K1325">
    <cfRule type="duplicateValues" dxfId="752" priority="1234"/>
  </conditionalFormatting>
  <conditionalFormatting sqref="K1333:K1336">
    <cfRule type="duplicateValues" dxfId="751" priority="1232"/>
  </conditionalFormatting>
  <conditionalFormatting sqref="K1372">
    <cfRule type="duplicateValues" dxfId="750" priority="1248"/>
    <cfRule type="duplicateValues" dxfId="749" priority="1247"/>
  </conditionalFormatting>
  <conditionalFormatting sqref="K1373 K1375">
    <cfRule type="duplicateValues" dxfId="748" priority="1249"/>
  </conditionalFormatting>
  <conditionalFormatting sqref="K1386">
    <cfRule type="duplicateValues" dxfId="747" priority="1241"/>
  </conditionalFormatting>
  <conditionalFormatting sqref="K1388">
    <cfRule type="duplicateValues" dxfId="746" priority="1239"/>
  </conditionalFormatting>
  <conditionalFormatting sqref="K1427">
    <cfRule type="duplicateValues" dxfId="745" priority="1243"/>
    <cfRule type="duplicateValues" dxfId="744" priority="1244"/>
  </conditionalFormatting>
  <conditionalFormatting sqref="K1466">
    <cfRule type="duplicateValues" dxfId="743" priority="1242"/>
  </conditionalFormatting>
  <conditionalFormatting sqref="K1499">
    <cfRule type="duplicateValues" dxfId="742" priority="1240"/>
  </conditionalFormatting>
  <conditionalFormatting sqref="K1521">
    <cfRule type="duplicateValues" dxfId="741" priority="1238"/>
    <cfRule type="duplicateValues" dxfId="740" priority="1237"/>
    <cfRule type="duplicateValues" dxfId="739" priority="1236"/>
  </conditionalFormatting>
  <conditionalFormatting sqref="K1522:K1528">
    <cfRule type="duplicateValues" dxfId="738" priority="1231"/>
    <cfRule type="duplicateValues" dxfId="737" priority="1230"/>
    <cfRule type="duplicateValues" dxfId="736" priority="1229"/>
  </conditionalFormatting>
  <conditionalFormatting sqref="K1605:K1829">
    <cfRule type="duplicateValues" dxfId="735" priority="1209"/>
  </conditionalFormatting>
  <conditionalFormatting sqref="K1608">
    <cfRule type="duplicateValues" dxfId="734" priority="1227"/>
  </conditionalFormatting>
  <conditionalFormatting sqref="K1609">
    <cfRule type="duplicateValues" dxfId="733" priority="1226"/>
  </conditionalFormatting>
  <conditionalFormatting sqref="K1610">
    <cfRule type="duplicateValues" dxfId="732" priority="1225"/>
    <cfRule type="duplicateValues" dxfId="731" priority="1224"/>
  </conditionalFormatting>
  <conditionalFormatting sqref="K1611:K1613">
    <cfRule type="duplicateValues" dxfId="730" priority="1223"/>
  </conditionalFormatting>
  <conditionalFormatting sqref="K1611:K1614">
    <cfRule type="duplicateValues" dxfId="729" priority="1222"/>
  </conditionalFormatting>
  <conditionalFormatting sqref="K1657">
    <cfRule type="duplicateValues" dxfId="728" priority="1221"/>
  </conditionalFormatting>
  <conditionalFormatting sqref="K1658 K1661">
    <cfRule type="duplicateValues" dxfId="727" priority="1217"/>
  </conditionalFormatting>
  <conditionalFormatting sqref="K1658">
    <cfRule type="duplicateValues" dxfId="726" priority="1218"/>
  </conditionalFormatting>
  <conditionalFormatting sqref="K1659 K1657">
    <cfRule type="duplicateValues" dxfId="725" priority="1220"/>
  </conditionalFormatting>
  <conditionalFormatting sqref="K1660">
    <cfRule type="duplicateValues" dxfId="724" priority="1216"/>
    <cfRule type="duplicateValues" dxfId="723" priority="1215"/>
  </conditionalFormatting>
  <conditionalFormatting sqref="K1661">
    <cfRule type="duplicateValues" dxfId="722" priority="1219"/>
  </conditionalFormatting>
  <conditionalFormatting sqref="K1662:K1665">
    <cfRule type="duplicateValues" dxfId="721" priority="1214"/>
  </conditionalFormatting>
  <conditionalFormatting sqref="K1820:K1821">
    <cfRule type="duplicateValues" dxfId="720" priority="1212"/>
    <cfRule type="duplicateValues" dxfId="719" priority="1211"/>
    <cfRule type="duplicateValues" dxfId="718" priority="1210"/>
  </conditionalFormatting>
  <conditionalFormatting sqref="K1839">
    <cfRule type="duplicateValues" dxfId="717" priority="1201"/>
  </conditionalFormatting>
  <conditionalFormatting sqref="K1840:K1842">
    <cfRule type="duplicateValues" dxfId="716" priority="1202"/>
  </conditionalFormatting>
  <conditionalFormatting sqref="K1861">
    <cfRule type="duplicateValues" dxfId="715" priority="1195"/>
  </conditionalFormatting>
  <conditionalFormatting sqref="K1876">
    <cfRule type="duplicateValues" dxfId="714" priority="1204"/>
  </conditionalFormatting>
  <conditionalFormatting sqref="K1877">
    <cfRule type="duplicateValues" dxfId="713" priority="1205"/>
  </conditionalFormatting>
  <conditionalFormatting sqref="K1878">
    <cfRule type="duplicateValues" dxfId="712" priority="1203"/>
  </conditionalFormatting>
  <conditionalFormatting sqref="K1879:K1882">
    <cfRule type="duplicateValues" dxfId="711" priority="1206"/>
  </conditionalFormatting>
  <conditionalFormatting sqref="K1918">
    <cfRule type="duplicateValues" dxfId="710" priority="1199"/>
  </conditionalFormatting>
  <conditionalFormatting sqref="K1919:K1921">
    <cfRule type="duplicateValues" dxfId="709" priority="1200"/>
  </conditionalFormatting>
  <conditionalFormatting sqref="K1942">
    <cfRule type="duplicateValues" dxfId="708" priority="1207"/>
  </conditionalFormatting>
  <conditionalFormatting sqref="K1949:K1950">
    <cfRule type="duplicateValues" dxfId="707" priority="1198"/>
  </conditionalFormatting>
  <conditionalFormatting sqref="K2021:K2028">
    <cfRule type="duplicateValues" dxfId="706" priority="1197"/>
  </conditionalFormatting>
  <conditionalFormatting sqref="K2040:K2044">
    <cfRule type="duplicateValues" dxfId="705" priority="1196"/>
  </conditionalFormatting>
  <conditionalFormatting sqref="K2049:K2055">
    <cfRule type="duplicateValues" dxfId="704" priority="1208"/>
  </conditionalFormatting>
  <conditionalFormatting sqref="K2344:K2469">
    <cfRule type="duplicateValues" dxfId="703" priority="3034" stopIfTrue="1"/>
    <cfRule type="duplicateValues" dxfId="702" priority="3035" stopIfTrue="1"/>
  </conditionalFormatting>
  <conditionalFormatting sqref="K2470:K8347">
    <cfRule type="duplicateValues" dxfId="701" priority="3033"/>
  </conditionalFormatting>
  <conditionalFormatting sqref="K4053:K4062 K4041:K4051">
    <cfRule type="duplicateValues" dxfId="700" priority="1179"/>
  </conditionalFormatting>
  <conditionalFormatting sqref="K4150:K4188">
    <cfRule type="duplicateValues" dxfId="699" priority="1178"/>
  </conditionalFormatting>
  <conditionalFormatting sqref="K4189:K4208">
    <cfRule type="duplicateValues" dxfId="698" priority="1177"/>
  </conditionalFormatting>
  <conditionalFormatting sqref="K4209:K4234">
    <cfRule type="duplicateValues" dxfId="697" priority="1176"/>
  </conditionalFormatting>
  <conditionalFormatting sqref="K4246:K4266">
    <cfRule type="duplicateValues" dxfId="696" priority="1174"/>
  </conditionalFormatting>
  <conditionalFormatting sqref="K4267:K4276">
    <cfRule type="duplicateValues" dxfId="695" priority="1173"/>
  </conditionalFormatting>
  <conditionalFormatting sqref="K4277:K4284">
    <cfRule type="duplicateValues" dxfId="694" priority="1172"/>
  </conditionalFormatting>
  <conditionalFormatting sqref="K4285:K4302">
    <cfRule type="duplicateValues" dxfId="693" priority="1171"/>
  </conditionalFormatting>
  <conditionalFormatting sqref="K4303:K4319">
    <cfRule type="duplicateValues" dxfId="692" priority="1170"/>
  </conditionalFormatting>
  <conditionalFormatting sqref="K4320:K4375">
    <cfRule type="duplicateValues" dxfId="691" priority="1169"/>
  </conditionalFormatting>
  <conditionalFormatting sqref="K4376:K4385">
    <cfRule type="duplicateValues" dxfId="690" priority="1168"/>
  </conditionalFormatting>
  <conditionalFormatting sqref="K4386:K4405">
    <cfRule type="duplicateValues" dxfId="689" priority="1167"/>
  </conditionalFormatting>
  <conditionalFormatting sqref="K4406:K4421">
    <cfRule type="duplicateValues" dxfId="688" priority="1166"/>
  </conditionalFormatting>
  <conditionalFormatting sqref="K4422:K4453">
    <cfRule type="duplicateValues" dxfId="687" priority="1165"/>
  </conditionalFormatting>
  <conditionalFormatting sqref="K4454:K4548">
    <cfRule type="duplicateValues" dxfId="686" priority="1164"/>
  </conditionalFormatting>
  <conditionalFormatting sqref="K4549:K4568">
    <cfRule type="duplicateValues" dxfId="685" priority="1163"/>
  </conditionalFormatting>
  <conditionalFormatting sqref="K4569:K4590">
    <cfRule type="duplicateValues" dxfId="684" priority="1162"/>
  </conditionalFormatting>
  <conditionalFormatting sqref="K4591:K4709">
    <cfRule type="duplicateValues" dxfId="683" priority="1161"/>
  </conditionalFormatting>
  <conditionalFormatting sqref="K4710:K4741">
    <cfRule type="duplicateValues" dxfId="682" priority="1160"/>
  </conditionalFormatting>
  <conditionalFormatting sqref="K4742:K4768">
    <cfRule type="duplicateValues" dxfId="681" priority="1159"/>
  </conditionalFormatting>
  <conditionalFormatting sqref="K4769:K4842">
    <cfRule type="duplicateValues" dxfId="680" priority="1180"/>
  </conditionalFormatting>
  <conditionalFormatting sqref="K4843:K4878">
    <cfRule type="duplicateValues" dxfId="679" priority="1158"/>
  </conditionalFormatting>
  <conditionalFormatting sqref="K4879:K4923">
    <cfRule type="duplicateValues" dxfId="678" priority="1157"/>
  </conditionalFormatting>
  <conditionalFormatting sqref="K4924:K4933">
    <cfRule type="duplicateValues" dxfId="677" priority="1156"/>
  </conditionalFormatting>
  <conditionalFormatting sqref="K4934:K4957">
    <cfRule type="duplicateValues" dxfId="676" priority="1155"/>
  </conditionalFormatting>
  <conditionalFormatting sqref="K4958:K4991">
    <cfRule type="duplicateValues" dxfId="675" priority="1154"/>
  </conditionalFormatting>
  <conditionalFormatting sqref="K4992:K5036">
    <cfRule type="duplicateValues" dxfId="674" priority="1153"/>
  </conditionalFormatting>
  <conditionalFormatting sqref="K5037:K5045">
    <cfRule type="duplicateValues" dxfId="673" priority="1152"/>
  </conditionalFormatting>
  <conditionalFormatting sqref="K5046:K5079">
    <cfRule type="duplicateValues" dxfId="672" priority="1151"/>
  </conditionalFormatting>
  <conditionalFormatting sqref="K5080:K5126">
    <cfRule type="duplicateValues" dxfId="671" priority="1150"/>
  </conditionalFormatting>
  <conditionalFormatting sqref="K5127:K5183">
    <cfRule type="duplicateValues" dxfId="670" priority="1149"/>
  </conditionalFormatting>
  <conditionalFormatting sqref="K5184:K5209">
    <cfRule type="duplicateValues" dxfId="669" priority="1148"/>
  </conditionalFormatting>
  <conditionalFormatting sqref="K5210:K5276">
    <cfRule type="duplicateValues" dxfId="668" priority="1147"/>
  </conditionalFormatting>
  <conditionalFormatting sqref="K5277:K5386">
    <cfRule type="duplicateValues" dxfId="667" priority="1146"/>
  </conditionalFormatting>
  <conditionalFormatting sqref="K5387:K5496">
    <cfRule type="duplicateValues" dxfId="666" priority="1145"/>
  </conditionalFormatting>
  <conditionalFormatting sqref="K5497:K5520">
    <cfRule type="duplicateValues" dxfId="665" priority="1144"/>
  </conditionalFormatting>
  <conditionalFormatting sqref="K5521:K5525">
    <cfRule type="duplicateValues" dxfId="664" priority="1143"/>
  </conditionalFormatting>
  <conditionalFormatting sqref="K5526:K5579">
    <cfRule type="duplicateValues" dxfId="663" priority="1142"/>
  </conditionalFormatting>
  <conditionalFormatting sqref="K5580:K5596">
    <cfRule type="duplicateValues" dxfId="662" priority="1141"/>
  </conditionalFormatting>
  <conditionalFormatting sqref="K5597:K5733">
    <cfRule type="duplicateValues" dxfId="661" priority="1181"/>
  </conditionalFormatting>
  <conditionalFormatting sqref="K5734:K5737">
    <cfRule type="duplicateValues" dxfId="660" priority="1140"/>
  </conditionalFormatting>
  <conditionalFormatting sqref="K5738:K5744">
    <cfRule type="duplicateValues" dxfId="659" priority="1139"/>
  </conditionalFormatting>
  <conditionalFormatting sqref="K5745:K5782">
    <cfRule type="duplicateValues" dxfId="658" priority="1138"/>
  </conditionalFormatting>
  <conditionalFormatting sqref="K5783:K5797">
    <cfRule type="duplicateValues" dxfId="657" priority="1137"/>
  </conditionalFormatting>
  <conditionalFormatting sqref="K5798:K5804">
    <cfRule type="duplicateValues" dxfId="656" priority="1136"/>
  </conditionalFormatting>
  <conditionalFormatting sqref="K5805:K5833">
    <cfRule type="duplicateValues" dxfId="655" priority="1135"/>
  </conditionalFormatting>
  <conditionalFormatting sqref="K5834:K5836">
    <cfRule type="duplicateValues" dxfId="654" priority="1134"/>
  </conditionalFormatting>
  <conditionalFormatting sqref="K5837:K5872">
    <cfRule type="duplicateValues" dxfId="653" priority="1133"/>
  </conditionalFormatting>
  <conditionalFormatting sqref="K5873:K5878">
    <cfRule type="duplicateValues" dxfId="652" priority="1132"/>
  </conditionalFormatting>
  <conditionalFormatting sqref="K5879:K5917">
    <cfRule type="duplicateValues" dxfId="651" priority="1131"/>
  </conditionalFormatting>
  <conditionalFormatting sqref="K5918:K5925">
    <cfRule type="duplicateValues" dxfId="650" priority="1130"/>
  </conditionalFormatting>
  <conditionalFormatting sqref="K5926:K5973">
    <cfRule type="duplicateValues" dxfId="649" priority="1129"/>
  </conditionalFormatting>
  <conditionalFormatting sqref="K5974:K5978">
    <cfRule type="duplicateValues" dxfId="648" priority="1128"/>
  </conditionalFormatting>
  <conditionalFormatting sqref="K5979:K5995">
    <cfRule type="duplicateValues" dxfId="647" priority="1127"/>
  </conditionalFormatting>
  <conditionalFormatting sqref="K5996:K6002">
    <cfRule type="duplicateValues" dxfId="646" priority="1126"/>
  </conditionalFormatting>
  <conditionalFormatting sqref="K6003:K6036">
    <cfRule type="duplicateValues" dxfId="645" priority="1125"/>
  </conditionalFormatting>
  <conditionalFormatting sqref="K6037:K6041">
    <cfRule type="duplicateValues" dxfId="644" priority="1124"/>
  </conditionalFormatting>
  <conditionalFormatting sqref="K6042:K6044">
    <cfRule type="duplicateValues" dxfId="643" priority="1123"/>
  </conditionalFormatting>
  <conditionalFormatting sqref="K6045:K6047">
    <cfRule type="duplicateValues" dxfId="642" priority="1122"/>
  </conditionalFormatting>
  <conditionalFormatting sqref="K6048:K6051">
    <cfRule type="duplicateValues" dxfId="641" priority="1121"/>
  </conditionalFormatting>
  <conditionalFormatting sqref="K6052:K6145">
    <cfRule type="duplicateValues" dxfId="640" priority="1120"/>
  </conditionalFormatting>
  <conditionalFormatting sqref="K6146:K6158">
    <cfRule type="duplicateValues" dxfId="639" priority="1119"/>
  </conditionalFormatting>
  <conditionalFormatting sqref="K6159:K6165">
    <cfRule type="duplicateValues" dxfId="638" priority="1118"/>
  </conditionalFormatting>
  <conditionalFormatting sqref="K6166:K6178">
    <cfRule type="duplicateValues" dxfId="637" priority="1117"/>
  </conditionalFormatting>
  <conditionalFormatting sqref="K6179:K6185">
    <cfRule type="duplicateValues" dxfId="636" priority="1116"/>
  </conditionalFormatting>
  <conditionalFormatting sqref="K6186:K6275">
    <cfRule type="duplicateValues" dxfId="635" priority="1115"/>
  </conditionalFormatting>
  <conditionalFormatting sqref="K6355:K6465">
    <cfRule type="duplicateValues" dxfId="634" priority="1114"/>
  </conditionalFormatting>
  <conditionalFormatting sqref="K6501:K6558">
    <cfRule type="duplicateValues" dxfId="633" priority="1113"/>
  </conditionalFormatting>
  <conditionalFormatting sqref="K6559:K6605">
    <cfRule type="duplicateValues" dxfId="632" priority="1112"/>
    <cfRule type="duplicateValues" dxfId="631" priority="1111"/>
  </conditionalFormatting>
  <conditionalFormatting sqref="K6606:K6634">
    <cfRule type="duplicateValues" dxfId="630" priority="1110"/>
    <cfRule type="duplicateValues" dxfId="629" priority="1109"/>
  </conditionalFormatting>
  <conditionalFormatting sqref="K6635:K6775">
    <cfRule type="duplicateValues" dxfId="628" priority="1108"/>
    <cfRule type="duplicateValues" dxfId="627" priority="1107"/>
  </conditionalFormatting>
  <conditionalFormatting sqref="K6776:K6811">
    <cfRule type="duplicateValues" dxfId="626" priority="1106"/>
    <cfRule type="duplicateValues" dxfId="625" priority="1105"/>
  </conditionalFormatting>
  <conditionalFormatting sqref="K6812:K6961">
    <cfRule type="duplicateValues" dxfId="624" priority="1104"/>
    <cfRule type="duplicateValues" dxfId="623" priority="1103"/>
  </conditionalFormatting>
  <conditionalFormatting sqref="K6962:K6993 K6995:K7013 K7020:K7034 K7041:K7071 K7085:K7087 K7090:K7091 H7088:H7089 H7072:H7084 H7035:H7040 H7014:H7019 F6962:F7091 H6994">
    <cfRule type="duplicateValues" dxfId="622" priority="1102"/>
    <cfRule type="duplicateValues" dxfId="621" priority="1101"/>
    <cfRule type="duplicateValues" dxfId="620" priority="1099"/>
  </conditionalFormatting>
  <conditionalFormatting sqref="K6962:K7034 K7041:K7071 K7085:K7087 K7090:K7091 H7088:H7089 H7072:H7084 F6962:F7091 H7035:H7040">
    <cfRule type="duplicateValues" dxfId="619" priority="1098"/>
  </conditionalFormatting>
  <conditionalFormatting sqref="K6962:K7071 K7085:K7087 K7090:K7091 H7088:H7089 F6962:F7091 H7072:H7084">
    <cfRule type="duplicateValues" dxfId="618" priority="1097"/>
  </conditionalFormatting>
  <conditionalFormatting sqref="K6962:K7087 K7090:K7091 F6962:F7091 H7088:H7089">
    <cfRule type="duplicateValues" dxfId="617" priority="1096"/>
  </conditionalFormatting>
  <conditionalFormatting sqref="K7292:K7312">
    <cfRule type="duplicateValues" dxfId="616" priority="1087"/>
  </conditionalFormatting>
  <conditionalFormatting sqref="K7299">
    <cfRule type="duplicateValues" dxfId="615" priority="1090"/>
  </conditionalFormatting>
  <conditionalFormatting sqref="K7305:K7306">
    <cfRule type="duplicateValues" dxfId="614" priority="1091"/>
  </conditionalFormatting>
  <conditionalFormatting sqref="K7306">
    <cfRule type="duplicateValues" dxfId="613" priority="1089"/>
  </conditionalFormatting>
  <conditionalFormatting sqref="K7307">
    <cfRule type="duplicateValues" dxfId="612" priority="1088"/>
  </conditionalFormatting>
  <conditionalFormatting sqref="K7313:K7380">
    <cfRule type="duplicateValues" dxfId="611" priority="1086"/>
  </conditionalFormatting>
  <conditionalFormatting sqref="K7418">
    <cfRule type="duplicateValues" dxfId="610" priority="739"/>
  </conditionalFormatting>
  <conditionalFormatting sqref="K7421">
    <cfRule type="duplicateValues" dxfId="609" priority="733"/>
    <cfRule type="duplicateValues" dxfId="608" priority="734"/>
    <cfRule type="duplicateValues" dxfId="607" priority="735"/>
    <cfRule type="duplicateValues" dxfId="606" priority="736"/>
    <cfRule type="duplicateValues" dxfId="605" priority="737"/>
    <cfRule type="duplicateValues" dxfId="604" priority="738"/>
  </conditionalFormatting>
  <conditionalFormatting sqref="K7422">
    <cfRule type="duplicateValues" dxfId="603" priority="726"/>
    <cfRule type="duplicateValues" dxfId="602" priority="727"/>
    <cfRule type="duplicateValues" dxfId="601" priority="728"/>
  </conditionalFormatting>
  <conditionalFormatting sqref="K7423:K7434">
    <cfRule type="duplicateValues" dxfId="600" priority="725"/>
    <cfRule type="duplicateValues" dxfId="599" priority="724"/>
    <cfRule type="duplicateValues" dxfId="598" priority="723"/>
  </conditionalFormatting>
  <conditionalFormatting sqref="K7436">
    <cfRule type="duplicateValues" dxfId="597" priority="924"/>
    <cfRule type="duplicateValues" dxfId="596" priority="925"/>
  </conditionalFormatting>
  <conditionalFormatting sqref="K7437">
    <cfRule type="duplicateValues" dxfId="595" priority="947"/>
  </conditionalFormatting>
  <conditionalFormatting sqref="K7438">
    <cfRule type="duplicateValues" dxfId="594" priority="999"/>
  </conditionalFormatting>
  <conditionalFormatting sqref="K7443">
    <cfRule type="duplicateValues" dxfId="593" priority="946"/>
  </conditionalFormatting>
  <conditionalFormatting sqref="K7447">
    <cfRule type="duplicateValues" dxfId="592" priority="919"/>
    <cfRule type="duplicateValues" dxfId="591" priority="918"/>
    <cfRule type="duplicateValues" dxfId="590" priority="920"/>
  </conditionalFormatting>
  <conditionalFormatting sqref="K7448">
    <cfRule type="duplicateValues" dxfId="589" priority="923"/>
    <cfRule type="duplicateValues" dxfId="588" priority="922"/>
    <cfRule type="duplicateValues" dxfId="587" priority="921"/>
  </conditionalFormatting>
  <conditionalFormatting sqref="K7451">
    <cfRule type="duplicateValues" dxfId="586" priority="917"/>
    <cfRule type="duplicateValues" dxfId="585" priority="916"/>
    <cfRule type="duplicateValues" dxfId="584" priority="915"/>
  </conditionalFormatting>
  <conditionalFormatting sqref="K7452">
    <cfRule type="duplicateValues" dxfId="583" priority="914"/>
    <cfRule type="duplicateValues" dxfId="582" priority="913"/>
    <cfRule type="duplicateValues" dxfId="581" priority="912"/>
  </conditionalFormatting>
  <conditionalFormatting sqref="K7453">
    <cfRule type="duplicateValues" dxfId="580" priority="940"/>
  </conditionalFormatting>
  <conditionalFormatting sqref="K7454">
    <cfRule type="duplicateValues" dxfId="579" priority="910"/>
  </conditionalFormatting>
  <conditionalFormatting sqref="K7455">
    <cfRule type="duplicateValues" dxfId="578" priority="939"/>
  </conditionalFormatting>
  <conditionalFormatting sqref="K7456">
    <cfRule type="duplicateValues" dxfId="577" priority="941"/>
  </conditionalFormatting>
  <conditionalFormatting sqref="K7458">
    <cfRule type="duplicateValues" dxfId="576" priority="885"/>
    <cfRule type="duplicateValues" dxfId="575" priority="886"/>
    <cfRule type="duplicateValues" dxfId="574" priority="884"/>
    <cfRule type="duplicateValues" dxfId="573" priority="883"/>
    <cfRule type="duplicateValues" dxfId="572" priority="882"/>
    <cfRule type="duplicateValues" dxfId="571" priority="881"/>
  </conditionalFormatting>
  <conditionalFormatting sqref="K7461">
    <cfRule type="duplicateValues" dxfId="570" priority="892"/>
    <cfRule type="duplicateValues" dxfId="569" priority="890"/>
    <cfRule type="duplicateValues" dxfId="568" priority="891"/>
  </conditionalFormatting>
  <conditionalFormatting sqref="K7462">
    <cfRule type="duplicateValues" dxfId="567" priority="889"/>
    <cfRule type="duplicateValues" dxfId="566" priority="888"/>
    <cfRule type="duplicateValues" dxfId="565" priority="887"/>
  </conditionalFormatting>
  <conditionalFormatting sqref="K7484 K7439:K7441 K7435 K7444">
    <cfRule type="duplicateValues" dxfId="564" priority="1009"/>
  </conditionalFormatting>
  <conditionalFormatting sqref="K7485">
    <cfRule type="duplicateValues" dxfId="563" priority="998"/>
  </conditionalFormatting>
  <conditionalFormatting sqref="K7486:K7487">
    <cfRule type="duplicateValues" dxfId="562" priority="997"/>
  </conditionalFormatting>
  <conditionalFormatting sqref="K7501">
    <cfRule type="duplicateValues" dxfId="561" priority="852"/>
    <cfRule type="duplicateValues" dxfId="560" priority="851"/>
    <cfRule type="duplicateValues" dxfId="559" priority="854"/>
    <cfRule type="duplicateValues" dxfId="558" priority="869"/>
    <cfRule type="duplicateValues" dxfId="557" priority="868"/>
    <cfRule type="duplicateValues" dxfId="556" priority="867"/>
    <cfRule type="duplicateValues" dxfId="555" priority="866"/>
    <cfRule type="duplicateValues" dxfId="554" priority="865"/>
    <cfRule type="duplicateValues" dxfId="553" priority="864"/>
    <cfRule type="duplicateValues" dxfId="552" priority="863"/>
    <cfRule type="duplicateValues" dxfId="551" priority="862"/>
    <cfRule type="duplicateValues" dxfId="550" priority="861"/>
    <cfRule type="duplicateValues" dxfId="549" priority="860"/>
    <cfRule type="duplicateValues" dxfId="548" priority="859"/>
    <cfRule type="duplicateValues" dxfId="547" priority="858"/>
    <cfRule type="duplicateValues" dxfId="546" priority="857"/>
    <cfRule type="duplicateValues" dxfId="545" priority="856"/>
    <cfRule type="duplicateValues" dxfId="544" priority="855"/>
    <cfRule type="duplicateValues" dxfId="543" priority="853"/>
  </conditionalFormatting>
  <conditionalFormatting sqref="K7502:K7505">
    <cfRule type="duplicateValues" dxfId="542" priority="844"/>
    <cfRule type="duplicateValues" dxfId="541" priority="841"/>
    <cfRule type="duplicateValues" dxfId="540" priority="840"/>
    <cfRule type="duplicateValues" dxfId="539" priority="839"/>
    <cfRule type="duplicateValues" dxfId="538" priority="838"/>
    <cfRule type="duplicateValues" dxfId="537" priority="837"/>
    <cfRule type="duplicateValues" dxfId="536" priority="836"/>
    <cfRule type="duplicateValues" dxfId="535" priority="835"/>
    <cfRule type="duplicateValues" dxfId="534" priority="834"/>
    <cfRule type="duplicateValues" dxfId="533" priority="842"/>
    <cfRule type="duplicateValues" dxfId="532" priority="833"/>
    <cfRule type="duplicateValues" dxfId="531" priority="849"/>
    <cfRule type="duplicateValues" dxfId="530" priority="848"/>
    <cfRule type="duplicateValues" dxfId="529" priority="847"/>
    <cfRule type="duplicateValues" dxfId="528" priority="846"/>
    <cfRule type="duplicateValues" dxfId="527" priority="845"/>
    <cfRule type="duplicateValues" dxfId="526" priority="832"/>
    <cfRule type="duplicateValues" dxfId="525" priority="843"/>
    <cfRule type="duplicateValues" dxfId="524" priority="831"/>
  </conditionalFormatting>
  <conditionalFormatting sqref="K7506">
    <cfRule type="duplicateValues" dxfId="523" priority="823"/>
    <cfRule type="duplicateValues" dxfId="522" priority="822"/>
    <cfRule type="duplicateValues" dxfId="521" priority="821"/>
    <cfRule type="duplicateValues" dxfId="520" priority="820"/>
    <cfRule type="duplicateValues" dxfId="519" priority="819"/>
    <cfRule type="duplicateValues" dxfId="518" priority="818"/>
    <cfRule type="duplicateValues" dxfId="517" priority="817"/>
    <cfRule type="duplicateValues" dxfId="516" priority="815"/>
    <cfRule type="duplicateValues" dxfId="515" priority="814"/>
    <cfRule type="duplicateValues" dxfId="514" priority="828"/>
    <cfRule type="duplicateValues" dxfId="513" priority="813"/>
    <cfRule type="duplicateValues" dxfId="512" priority="812"/>
    <cfRule type="duplicateValues" dxfId="511" priority="829"/>
    <cfRule type="duplicateValues" dxfId="510" priority="811"/>
    <cfRule type="duplicateValues" dxfId="509" priority="827"/>
    <cfRule type="duplicateValues" dxfId="508" priority="826"/>
    <cfRule type="duplicateValues" dxfId="507" priority="825"/>
    <cfRule type="duplicateValues" dxfId="506" priority="824"/>
    <cfRule type="duplicateValues" dxfId="505" priority="816"/>
  </conditionalFormatting>
  <conditionalFormatting sqref="K7510:K7521">
    <cfRule type="duplicateValues" dxfId="504" priority="760"/>
    <cfRule type="duplicateValues" dxfId="503" priority="763"/>
    <cfRule type="duplicateValues" dxfId="502" priority="756"/>
    <cfRule type="duplicateValues" dxfId="501" priority="755"/>
    <cfRule type="duplicateValues" dxfId="500" priority="757"/>
    <cfRule type="duplicateValues" dxfId="499" priority="758"/>
    <cfRule type="duplicateValues" dxfId="498" priority="759"/>
    <cfRule type="duplicateValues" dxfId="497" priority="761"/>
    <cfRule type="duplicateValues" dxfId="496" priority="762"/>
  </conditionalFormatting>
  <conditionalFormatting sqref="K7522:K7523">
    <cfRule type="duplicateValues" dxfId="495" priority="996"/>
    <cfRule type="duplicateValues" dxfId="494" priority="995"/>
  </conditionalFormatting>
  <conditionalFormatting sqref="K7524">
    <cfRule type="duplicateValues" dxfId="493" priority="945"/>
  </conditionalFormatting>
  <conditionalFormatting sqref="K7525">
    <cfRule type="duplicateValues" dxfId="492" priority="893"/>
    <cfRule type="duplicateValues" dxfId="491" priority="894"/>
    <cfRule type="duplicateValues" dxfId="490" priority="895"/>
  </conditionalFormatting>
  <conditionalFormatting sqref="K7526">
    <cfRule type="duplicateValues" dxfId="489" priority="801"/>
    <cfRule type="duplicateValues" dxfId="488" priority="799"/>
    <cfRule type="duplicateValues" dxfId="487" priority="800"/>
    <cfRule type="duplicateValues" dxfId="486" priority="798"/>
  </conditionalFormatting>
  <conditionalFormatting sqref="K7527">
    <cfRule type="duplicateValues" dxfId="485" priority="803"/>
    <cfRule type="duplicateValues" dxfId="484" priority="802"/>
    <cfRule type="duplicateValues" dxfId="483" priority="804"/>
  </conditionalFormatting>
  <conditionalFormatting sqref="K7545">
    <cfRule type="duplicateValues" dxfId="482" priority="748"/>
    <cfRule type="duplicateValues" dxfId="481" priority="749"/>
    <cfRule type="duplicateValues" dxfId="480" priority="745"/>
    <cfRule type="duplicateValues" dxfId="479" priority="744"/>
    <cfRule type="duplicateValues" dxfId="478" priority="743"/>
    <cfRule type="duplicateValues" dxfId="477" priority="746"/>
    <cfRule type="duplicateValues" dxfId="476" priority="741"/>
    <cfRule type="duplicateValues" dxfId="475" priority="747"/>
    <cfRule type="duplicateValues" dxfId="474" priority="742"/>
  </conditionalFormatting>
  <conditionalFormatting sqref="K7554">
    <cfRule type="duplicateValues" dxfId="473" priority="906"/>
    <cfRule type="duplicateValues" dxfId="472" priority="908"/>
    <cfRule type="duplicateValues" dxfId="471" priority="907"/>
  </conditionalFormatting>
  <conditionalFormatting sqref="K7558">
    <cfRule type="duplicateValues" dxfId="470" priority="905"/>
    <cfRule type="duplicateValues" dxfId="469" priority="904"/>
    <cfRule type="duplicateValues" dxfId="468" priority="903"/>
    <cfRule type="duplicateValues" dxfId="467" priority="902"/>
  </conditionalFormatting>
  <conditionalFormatting sqref="K7565">
    <cfRule type="duplicateValues" dxfId="466" priority="785"/>
    <cfRule type="duplicateValues" dxfId="465" priority="784"/>
    <cfRule type="duplicateValues" dxfId="464" priority="783"/>
  </conditionalFormatting>
  <conditionalFormatting sqref="K7566">
    <cfRule type="duplicateValues" dxfId="463" priority="788"/>
    <cfRule type="duplicateValues" dxfId="462" priority="786"/>
    <cfRule type="duplicateValues" dxfId="461" priority="787"/>
  </conditionalFormatting>
  <conditionalFormatting sqref="K7589:K7590">
    <cfRule type="duplicateValues" dxfId="460" priority="770"/>
    <cfRule type="duplicateValues" dxfId="459" priority="769"/>
    <cfRule type="duplicateValues" dxfId="458" priority="768"/>
    <cfRule type="duplicateValues" dxfId="457" priority="767"/>
    <cfRule type="duplicateValues" dxfId="456" priority="766"/>
    <cfRule type="duplicateValues" dxfId="455" priority="765"/>
    <cfRule type="duplicateValues" dxfId="454" priority="764"/>
    <cfRule type="duplicateValues" dxfId="453" priority="771"/>
    <cfRule type="duplicateValues" dxfId="452" priority="782"/>
    <cfRule type="duplicateValues" dxfId="451" priority="773"/>
    <cfRule type="duplicateValues" dxfId="450" priority="780"/>
    <cfRule type="duplicateValues" dxfId="449" priority="779"/>
    <cfRule type="duplicateValues" dxfId="448" priority="778"/>
    <cfRule type="duplicateValues" dxfId="447" priority="777"/>
    <cfRule type="duplicateValues" dxfId="446" priority="776"/>
    <cfRule type="duplicateValues" dxfId="445" priority="781"/>
    <cfRule type="duplicateValues" dxfId="444" priority="775"/>
    <cfRule type="duplicateValues" dxfId="443" priority="774"/>
    <cfRule type="duplicateValues" dxfId="442" priority="772"/>
  </conditionalFormatting>
  <conditionalFormatting sqref="K7660:K7665">
    <cfRule type="duplicateValues" dxfId="441" priority="715"/>
    <cfRule type="duplicateValues" dxfId="440" priority="714"/>
    <cfRule type="duplicateValues" dxfId="439" priority="713"/>
  </conditionalFormatting>
  <conditionalFormatting sqref="K7666:K7668">
    <cfRule type="duplicateValues" dxfId="438" priority="719"/>
    <cfRule type="duplicateValues" dxfId="437" priority="718"/>
    <cfRule type="duplicateValues" dxfId="436" priority="717"/>
  </conditionalFormatting>
  <conditionalFormatting sqref="K7708">
    <cfRule type="duplicateValues" dxfId="435" priority="696"/>
    <cfRule type="duplicateValues" dxfId="434" priority="695"/>
    <cfRule type="duplicateValues" dxfId="433" priority="694"/>
    <cfRule type="duplicateValues" dxfId="432" priority="693"/>
    <cfRule type="duplicateValues" dxfId="431" priority="697"/>
    <cfRule type="duplicateValues" dxfId="430" priority="698"/>
    <cfRule type="duplicateValues" dxfId="429" priority="699"/>
    <cfRule type="duplicateValues" dxfId="428" priority="700"/>
    <cfRule type="duplicateValues" dxfId="427" priority="701"/>
  </conditionalFormatting>
  <conditionalFormatting sqref="K7722">
    <cfRule type="duplicateValues" dxfId="426" priority="669"/>
    <cfRule type="duplicateValues" dxfId="425" priority="667"/>
    <cfRule type="duplicateValues" dxfId="424" priority="668"/>
  </conditionalFormatting>
  <conditionalFormatting sqref="K7742">
    <cfRule type="duplicateValues" dxfId="423" priority="679"/>
    <cfRule type="duplicateValues" dxfId="422" priority="680"/>
    <cfRule type="duplicateValues" dxfId="421" priority="681"/>
    <cfRule type="duplicateValues" dxfId="420" priority="682"/>
    <cfRule type="duplicateValues" dxfId="419" priority="683"/>
    <cfRule type="duplicateValues" dxfId="418" priority="684"/>
    <cfRule type="duplicateValues" dxfId="417" priority="687"/>
    <cfRule type="duplicateValues" dxfId="416" priority="686"/>
    <cfRule type="duplicateValues" dxfId="415" priority="685"/>
  </conditionalFormatting>
  <conditionalFormatting sqref="K7743:K7746">
    <cfRule type="duplicateValues" dxfId="414" priority="676"/>
    <cfRule type="duplicateValues" dxfId="413" priority="675"/>
    <cfRule type="duplicateValues" dxfId="412" priority="674"/>
    <cfRule type="duplicateValues" dxfId="411" priority="673"/>
    <cfRule type="duplicateValues" dxfId="410" priority="672"/>
    <cfRule type="duplicateValues" dxfId="409" priority="671"/>
    <cfRule type="duplicateValues" dxfId="408" priority="670"/>
    <cfRule type="duplicateValues" dxfId="407" priority="678"/>
    <cfRule type="duplicateValues" dxfId="406" priority="677"/>
  </conditionalFormatting>
  <conditionalFormatting sqref="K7753">
    <cfRule type="duplicateValues" dxfId="405" priority="621"/>
    <cfRule type="duplicateValues" dxfId="404" priority="622"/>
    <cfRule type="duplicateValues" dxfId="403" priority="623"/>
  </conditionalFormatting>
  <conditionalFormatting sqref="K7754">
    <cfRule type="duplicateValues" dxfId="402" priority="615"/>
    <cfRule type="duplicateValues" dxfId="401" priority="616"/>
    <cfRule type="duplicateValues" dxfId="400" priority="617"/>
  </conditionalFormatting>
  <conditionalFormatting sqref="K7761:K7762">
    <cfRule type="duplicateValues" dxfId="399" priority="538"/>
    <cfRule type="duplicateValues" dxfId="398" priority="536"/>
    <cfRule type="duplicateValues" dxfId="397" priority="540"/>
    <cfRule type="duplicateValues" dxfId="396" priority="539"/>
    <cfRule type="duplicateValues" dxfId="395" priority="537"/>
    <cfRule type="duplicateValues" dxfId="394" priority="535"/>
  </conditionalFormatting>
  <conditionalFormatting sqref="K7769">
    <cfRule type="duplicateValues" dxfId="393" priority="618"/>
    <cfRule type="duplicateValues" dxfId="392" priority="620"/>
    <cfRule type="duplicateValues" dxfId="391" priority="619"/>
  </conditionalFormatting>
  <conditionalFormatting sqref="K7785:K7789">
    <cfRule type="duplicateValues" dxfId="390" priority="652"/>
    <cfRule type="duplicateValues" dxfId="389" priority="653"/>
    <cfRule type="duplicateValues" dxfId="388" priority="654"/>
    <cfRule type="duplicateValues" dxfId="387" priority="655"/>
    <cfRule type="duplicateValues" dxfId="386" priority="656"/>
    <cfRule type="duplicateValues" dxfId="385" priority="657"/>
  </conditionalFormatting>
  <conditionalFormatting sqref="K7807">
    <cfRule type="duplicateValues" dxfId="384" priority="567"/>
    <cfRule type="duplicateValues" dxfId="383" priority="566"/>
    <cfRule type="duplicateValues" dxfId="382" priority="565"/>
    <cfRule type="duplicateValues" dxfId="381" priority="564"/>
    <cfRule type="duplicateValues" dxfId="380" priority="569"/>
    <cfRule type="duplicateValues" dxfId="379" priority="568"/>
  </conditionalFormatting>
  <conditionalFormatting sqref="K7808">
    <cfRule type="duplicateValues" dxfId="378" priority="554"/>
    <cfRule type="duplicateValues" dxfId="377" priority="556"/>
    <cfRule type="duplicateValues" dxfId="376" priority="557"/>
    <cfRule type="duplicateValues" dxfId="375" priority="558"/>
    <cfRule type="duplicateValues" dxfId="374" priority="555"/>
    <cfRule type="duplicateValues" dxfId="373" priority="559"/>
  </conditionalFormatting>
  <conditionalFormatting sqref="K7809:K7811">
    <cfRule type="duplicateValues" dxfId="372" priority="636"/>
    <cfRule type="duplicateValues" dxfId="371" priority="635"/>
    <cfRule type="duplicateValues" dxfId="370" priority="634"/>
    <cfRule type="duplicateValues" dxfId="369" priority="633"/>
    <cfRule type="duplicateValues" dxfId="368" priority="637"/>
    <cfRule type="duplicateValues" dxfId="367" priority="632"/>
  </conditionalFormatting>
  <conditionalFormatting sqref="K7812">
    <cfRule type="duplicateValues" dxfId="366" priority="531"/>
    <cfRule type="duplicateValues" dxfId="365" priority="532"/>
    <cfRule type="duplicateValues" dxfId="364" priority="533"/>
    <cfRule type="duplicateValues" dxfId="363" priority="534"/>
    <cfRule type="duplicateValues" dxfId="362" priority="529"/>
    <cfRule type="duplicateValues" dxfId="361" priority="530"/>
  </conditionalFormatting>
  <conditionalFormatting sqref="K7814">
    <cfRule type="duplicateValues" dxfId="360" priority="514"/>
    <cfRule type="duplicateValues" dxfId="359" priority="515"/>
    <cfRule type="duplicateValues" dxfId="358" priority="516"/>
    <cfRule type="duplicateValues" dxfId="357" priority="517"/>
    <cfRule type="duplicateValues" dxfId="356" priority="518"/>
    <cfRule type="duplicateValues" dxfId="355" priority="519"/>
  </conditionalFormatting>
  <conditionalFormatting sqref="K7815:K7819">
    <cfRule type="duplicateValues" dxfId="354" priority="638"/>
    <cfRule type="duplicateValues" dxfId="353" priority="643"/>
    <cfRule type="duplicateValues" dxfId="352" priority="642"/>
    <cfRule type="duplicateValues" dxfId="351" priority="641"/>
    <cfRule type="duplicateValues" dxfId="350" priority="640"/>
    <cfRule type="duplicateValues" dxfId="349" priority="639"/>
  </conditionalFormatting>
  <conditionalFormatting sqref="K7820">
    <cfRule type="duplicateValues" dxfId="348" priority="613"/>
    <cfRule type="duplicateValues" dxfId="347" priority="612"/>
    <cfRule type="duplicateValues" dxfId="346" priority="611"/>
    <cfRule type="duplicateValues" dxfId="345" priority="610"/>
  </conditionalFormatting>
  <conditionalFormatting sqref="K7826:K7831 K7757:K7760">
    <cfRule type="duplicateValues" dxfId="344" priority="628"/>
    <cfRule type="duplicateValues" dxfId="343" priority="624"/>
    <cfRule type="duplicateValues" dxfId="342" priority="629"/>
    <cfRule type="duplicateValues" dxfId="341" priority="627"/>
    <cfRule type="duplicateValues" dxfId="340" priority="626"/>
    <cfRule type="duplicateValues" dxfId="339" priority="625"/>
  </conditionalFormatting>
  <conditionalFormatting sqref="K7832">
    <cfRule type="duplicateValues" dxfId="338" priority="561"/>
    <cfRule type="duplicateValues" dxfId="337" priority="562"/>
    <cfRule type="duplicateValues" dxfId="336" priority="563"/>
  </conditionalFormatting>
  <conditionalFormatting sqref="K7859">
    <cfRule type="duplicateValues" dxfId="335" priority="593"/>
    <cfRule type="duplicateValues" dxfId="334" priority="592"/>
    <cfRule type="duplicateValues" dxfId="333" priority="591"/>
  </conditionalFormatting>
  <conditionalFormatting sqref="K7879">
    <cfRule type="duplicateValues" dxfId="332" priority="548"/>
    <cfRule type="duplicateValues" dxfId="331" priority="549"/>
    <cfRule type="duplicateValues" dxfId="330" priority="550"/>
    <cfRule type="duplicateValues" dxfId="329" priority="551"/>
    <cfRule type="duplicateValues" dxfId="328" priority="552"/>
    <cfRule type="duplicateValues" dxfId="327" priority="553"/>
  </conditionalFormatting>
  <conditionalFormatting sqref="K7880:K7883">
    <cfRule type="duplicateValues" dxfId="326" priority="547"/>
    <cfRule type="duplicateValues" dxfId="325" priority="545"/>
    <cfRule type="duplicateValues" dxfId="324" priority="544"/>
    <cfRule type="duplicateValues" dxfId="323" priority="542"/>
    <cfRule type="duplicateValues" dxfId="322" priority="543"/>
    <cfRule type="duplicateValues" dxfId="321" priority="546"/>
  </conditionalFormatting>
  <conditionalFormatting sqref="K7884">
    <cfRule type="duplicateValues" dxfId="320" priority="528"/>
    <cfRule type="duplicateValues" dxfId="319" priority="527"/>
    <cfRule type="duplicateValues" dxfId="318" priority="526"/>
    <cfRule type="duplicateValues" dxfId="317" priority="525"/>
    <cfRule type="duplicateValues" dxfId="316" priority="524"/>
    <cfRule type="duplicateValues" dxfId="315" priority="523"/>
  </conditionalFormatting>
  <conditionalFormatting sqref="K7896">
    <cfRule type="duplicateValues" dxfId="314" priority="608"/>
    <cfRule type="duplicateValues" dxfId="313" priority="609"/>
    <cfRule type="duplicateValues" dxfId="312" priority="607"/>
  </conditionalFormatting>
  <conditionalFormatting sqref="K7897">
    <cfRule type="duplicateValues" dxfId="311" priority="606"/>
    <cfRule type="duplicateValues" dxfId="310" priority="604"/>
    <cfRule type="duplicateValues" dxfId="309" priority="605"/>
  </conditionalFormatting>
  <conditionalFormatting sqref="K7908:K7910">
    <cfRule type="duplicateValues" dxfId="308" priority="602"/>
    <cfRule type="duplicateValues" dxfId="307" priority="601"/>
    <cfRule type="duplicateValues" dxfId="306" priority="599"/>
    <cfRule type="duplicateValues" dxfId="305" priority="598"/>
    <cfRule type="duplicateValues" dxfId="304" priority="597"/>
    <cfRule type="duplicateValues" dxfId="303" priority="596"/>
    <cfRule type="duplicateValues" dxfId="302" priority="595"/>
    <cfRule type="duplicateValues" dxfId="301" priority="600"/>
    <cfRule type="duplicateValues" dxfId="300" priority="603"/>
  </conditionalFormatting>
  <conditionalFormatting sqref="K7911:K7913">
    <cfRule type="duplicateValues" dxfId="299" priority="586"/>
    <cfRule type="duplicateValues" dxfId="298" priority="589"/>
    <cfRule type="duplicateValues" dxfId="297" priority="588"/>
    <cfRule type="duplicateValues" dxfId="296" priority="587"/>
    <cfRule type="duplicateValues" dxfId="295" priority="585"/>
    <cfRule type="duplicateValues" dxfId="294" priority="584"/>
    <cfRule type="duplicateValues" dxfId="293" priority="583"/>
    <cfRule type="duplicateValues" dxfId="292" priority="582"/>
    <cfRule type="duplicateValues" dxfId="291" priority="581"/>
  </conditionalFormatting>
  <conditionalFormatting sqref="K7914">
    <cfRule type="duplicateValues" dxfId="290" priority="573"/>
    <cfRule type="duplicateValues" dxfId="289" priority="576"/>
    <cfRule type="duplicateValues" dxfId="288" priority="572"/>
    <cfRule type="duplicateValues" dxfId="287" priority="571"/>
    <cfRule type="duplicateValues" dxfId="286" priority="575"/>
    <cfRule type="duplicateValues" dxfId="285" priority="574"/>
    <cfRule type="duplicateValues" dxfId="284" priority="577"/>
    <cfRule type="duplicateValues" dxfId="283" priority="578"/>
    <cfRule type="duplicateValues" dxfId="282" priority="579"/>
  </conditionalFormatting>
  <conditionalFormatting sqref="K7915:K7916">
    <cfRule type="duplicateValues" dxfId="281" priority="647"/>
    <cfRule type="duplicateValues" dxfId="280" priority="646"/>
    <cfRule type="duplicateValues" dxfId="279" priority="645"/>
    <cfRule type="duplicateValues" dxfId="278" priority="649"/>
    <cfRule type="duplicateValues" dxfId="277" priority="650"/>
    <cfRule type="duplicateValues" dxfId="276" priority="648"/>
  </conditionalFormatting>
  <conditionalFormatting sqref="K7992:K7993">
    <cfRule type="duplicateValues" dxfId="275" priority="437"/>
    <cfRule type="duplicateValues" dxfId="274" priority="436"/>
    <cfRule type="duplicateValues" dxfId="273" priority="438"/>
  </conditionalFormatting>
  <conditionalFormatting sqref="K7994:K7997">
    <cfRule type="duplicateValues" dxfId="272" priority="512"/>
    <cfRule type="duplicateValues" dxfId="271" priority="513"/>
    <cfRule type="duplicateValues" dxfId="270" priority="511"/>
  </conditionalFormatting>
  <conditionalFormatting sqref="K8007">
    <cfRule type="duplicateValues" dxfId="269" priority="483"/>
    <cfRule type="duplicateValues" dxfId="268" priority="480"/>
    <cfRule type="duplicateValues" dxfId="267" priority="478"/>
    <cfRule type="duplicateValues" dxfId="266" priority="479"/>
    <cfRule type="duplicateValues" dxfId="265" priority="482"/>
    <cfRule type="duplicateValues" dxfId="264" priority="481"/>
  </conditionalFormatting>
  <conditionalFormatting sqref="K8012">
    <cfRule type="duplicateValues" dxfId="263" priority="452"/>
    <cfRule type="duplicateValues" dxfId="262" priority="454"/>
    <cfRule type="duplicateValues" dxfId="261" priority="455"/>
    <cfRule type="duplicateValues" dxfId="260" priority="456"/>
    <cfRule type="duplicateValues" dxfId="259" priority="457"/>
    <cfRule type="duplicateValues" dxfId="258" priority="453"/>
  </conditionalFormatting>
  <conditionalFormatting sqref="K8013:K8016 K8002:K8006 K8008:K8011">
    <cfRule type="duplicateValues" dxfId="257" priority="507"/>
    <cfRule type="duplicateValues" dxfId="256" priority="506"/>
    <cfRule type="duplicateValues" dxfId="255" priority="505"/>
    <cfRule type="duplicateValues" dxfId="254" priority="510"/>
    <cfRule type="duplicateValues" dxfId="253" priority="509"/>
    <cfRule type="duplicateValues" dxfId="252" priority="508"/>
  </conditionalFormatting>
  <conditionalFormatting sqref="K8017:K8018 K8024:K8026 K8021:K8022">
    <cfRule type="duplicateValues" dxfId="251" priority="439"/>
    <cfRule type="duplicateValues" dxfId="250" priority="440"/>
    <cfRule type="duplicateValues" dxfId="249" priority="441"/>
    <cfRule type="duplicateValues" dxfId="248" priority="442"/>
    <cfRule type="duplicateValues" dxfId="247" priority="443"/>
    <cfRule type="duplicateValues" dxfId="246" priority="444"/>
  </conditionalFormatting>
  <conditionalFormatting sqref="K8023">
    <cfRule type="duplicateValues" dxfId="245" priority="435"/>
    <cfRule type="duplicateValues" dxfId="244" priority="430"/>
    <cfRule type="duplicateValues" dxfId="243" priority="431"/>
    <cfRule type="duplicateValues" dxfId="242" priority="432"/>
    <cfRule type="duplicateValues" dxfId="241" priority="433"/>
    <cfRule type="duplicateValues" dxfId="240" priority="434"/>
  </conditionalFormatting>
  <conditionalFormatting sqref="K8034:K8039">
    <cfRule type="duplicateValues" dxfId="239" priority="472"/>
    <cfRule type="duplicateValues" dxfId="238" priority="477"/>
    <cfRule type="duplicateValues" dxfId="237" priority="476"/>
    <cfRule type="duplicateValues" dxfId="236" priority="475"/>
    <cfRule type="duplicateValues" dxfId="235" priority="474"/>
    <cfRule type="duplicateValues" dxfId="234" priority="473"/>
  </conditionalFormatting>
  <conditionalFormatting sqref="K8043:K8044">
    <cfRule type="duplicateValues" dxfId="233" priority="486"/>
    <cfRule type="duplicateValues" dxfId="232" priority="485"/>
    <cfRule type="duplicateValues" dxfId="231" priority="490"/>
    <cfRule type="duplicateValues" dxfId="230" priority="487"/>
    <cfRule type="duplicateValues" dxfId="229" priority="488"/>
    <cfRule type="duplicateValues" dxfId="228" priority="489"/>
  </conditionalFormatting>
  <conditionalFormatting sqref="K8045:K8056">
    <cfRule type="duplicateValues" dxfId="227" priority="471"/>
    <cfRule type="duplicateValues" dxfId="226" priority="466"/>
    <cfRule type="duplicateValues" dxfId="225" priority="467"/>
    <cfRule type="duplicateValues" dxfId="224" priority="468"/>
    <cfRule type="duplicateValues" dxfId="223" priority="470"/>
    <cfRule type="duplicateValues" dxfId="222" priority="469"/>
  </conditionalFormatting>
  <conditionalFormatting sqref="K8069">
    <cfRule type="duplicateValues" dxfId="221" priority="410"/>
    <cfRule type="duplicateValues" dxfId="220" priority="408"/>
    <cfRule type="duplicateValues" dxfId="219" priority="409"/>
  </conditionalFormatting>
  <conditionalFormatting sqref="K8081">
    <cfRule type="duplicateValues" dxfId="218" priority="420"/>
    <cfRule type="duplicateValues" dxfId="217" priority="417"/>
    <cfRule type="duplicateValues" dxfId="216" priority="429"/>
    <cfRule type="duplicateValues" dxfId="215" priority="419"/>
    <cfRule type="duplicateValues" dxfId="214" priority="412"/>
    <cfRule type="duplicateValues" dxfId="213" priority="418"/>
    <cfRule type="duplicateValues" dxfId="212" priority="413"/>
    <cfRule type="duplicateValues" dxfId="211" priority="414"/>
    <cfRule type="duplicateValues" dxfId="210" priority="422"/>
    <cfRule type="duplicateValues" dxfId="209" priority="415"/>
    <cfRule type="duplicateValues" dxfId="208" priority="416"/>
    <cfRule type="duplicateValues" dxfId="207" priority="411"/>
    <cfRule type="duplicateValues" dxfId="206" priority="421"/>
    <cfRule type="duplicateValues" dxfId="205" priority="427"/>
    <cfRule type="duplicateValues" dxfId="204" priority="426"/>
    <cfRule type="duplicateValues" dxfId="203" priority="425"/>
    <cfRule type="duplicateValues" dxfId="202" priority="424"/>
    <cfRule type="duplicateValues" dxfId="201" priority="423"/>
    <cfRule type="duplicateValues" dxfId="200" priority="428"/>
  </conditionalFormatting>
  <conditionalFormatting sqref="K8090">
    <cfRule type="duplicateValues" dxfId="199" priority="462"/>
    <cfRule type="duplicateValues" dxfId="198" priority="461"/>
    <cfRule type="duplicateValues" dxfId="197" priority="460"/>
    <cfRule type="duplicateValues" dxfId="196" priority="458"/>
    <cfRule type="duplicateValues" dxfId="195" priority="459"/>
    <cfRule type="duplicateValues" dxfId="194" priority="463"/>
  </conditionalFormatting>
  <conditionalFormatting sqref="K8091:K8094">
    <cfRule type="duplicateValues" dxfId="193" priority="446"/>
    <cfRule type="duplicateValues" dxfId="192" priority="447"/>
    <cfRule type="duplicateValues" dxfId="191" priority="448"/>
    <cfRule type="duplicateValues" dxfId="190" priority="449"/>
    <cfRule type="duplicateValues" dxfId="189" priority="450"/>
    <cfRule type="duplicateValues" dxfId="188" priority="445"/>
  </conditionalFormatting>
  <conditionalFormatting sqref="K8145">
    <cfRule type="duplicateValues" dxfId="187" priority="373"/>
    <cfRule type="duplicateValues" dxfId="186" priority="374"/>
  </conditionalFormatting>
  <conditionalFormatting sqref="K8146">
    <cfRule type="duplicateValues" dxfId="185" priority="359"/>
    <cfRule type="duplicateValues" dxfId="184" priority="360"/>
  </conditionalFormatting>
  <conditionalFormatting sqref="K8155:K8156">
    <cfRule type="duplicateValues" dxfId="183" priority="398"/>
    <cfRule type="duplicateValues" dxfId="182" priority="404"/>
    <cfRule type="duplicateValues" dxfId="181" priority="403"/>
    <cfRule type="duplicateValues" dxfId="180" priority="402"/>
    <cfRule type="duplicateValues" dxfId="179" priority="401"/>
    <cfRule type="duplicateValues" dxfId="178" priority="400"/>
    <cfRule type="duplicateValues" dxfId="177" priority="399"/>
  </conditionalFormatting>
  <conditionalFormatting sqref="K8157:K8162">
    <cfRule type="duplicateValues" dxfId="176" priority="392"/>
    <cfRule type="duplicateValues" dxfId="175" priority="391"/>
    <cfRule type="duplicateValues" dxfId="174" priority="390"/>
    <cfRule type="duplicateValues" dxfId="173" priority="389"/>
    <cfRule type="duplicateValues" dxfId="172" priority="395"/>
    <cfRule type="duplicateValues" dxfId="171" priority="394"/>
    <cfRule type="duplicateValues" dxfId="170" priority="393"/>
  </conditionalFormatting>
  <conditionalFormatting sqref="K8166">
    <cfRule type="duplicateValues" dxfId="169" priority="353"/>
    <cfRule type="duplicateValues" dxfId="168" priority="352"/>
    <cfRule type="duplicateValues" dxfId="167" priority="351"/>
    <cfRule type="duplicateValues" dxfId="166" priority="350"/>
    <cfRule type="duplicateValues" dxfId="165" priority="349"/>
    <cfRule type="duplicateValues" dxfId="164" priority="348"/>
    <cfRule type="duplicateValues" dxfId="163" priority="347"/>
    <cfRule type="duplicateValues" dxfId="162" priority="346"/>
    <cfRule type="duplicateValues" dxfId="161" priority="344"/>
    <cfRule type="duplicateValues" dxfId="160" priority="343"/>
    <cfRule type="duplicateValues" dxfId="159" priority="342"/>
    <cfRule type="duplicateValues" dxfId="158" priority="341"/>
    <cfRule type="duplicateValues" dxfId="157" priority="340"/>
    <cfRule type="duplicateValues" dxfId="156" priority="339"/>
    <cfRule type="duplicateValues" dxfId="155" priority="356"/>
    <cfRule type="duplicateValues" dxfId="154" priority="345"/>
    <cfRule type="duplicateValues" dxfId="153" priority="357"/>
    <cfRule type="duplicateValues" dxfId="152" priority="355"/>
    <cfRule type="duplicateValues" dxfId="151" priority="354"/>
  </conditionalFormatting>
  <conditionalFormatting sqref="K8182">
    <cfRule type="duplicateValues" dxfId="150" priority="397"/>
  </conditionalFormatting>
  <conditionalFormatting sqref="K8183 K8187:K8188">
    <cfRule type="duplicateValues" dxfId="149" priority="396"/>
  </conditionalFormatting>
  <conditionalFormatting sqref="K8184">
    <cfRule type="duplicateValues" dxfId="148" priority="387"/>
  </conditionalFormatting>
  <conditionalFormatting sqref="K8185">
    <cfRule type="duplicateValues" dxfId="147" priority="371"/>
    <cfRule type="duplicateValues" dxfId="146" priority="372"/>
  </conditionalFormatting>
  <conditionalFormatting sqref="K8186">
    <cfRule type="duplicateValues" dxfId="145" priority="376"/>
    <cfRule type="duplicateValues" dxfId="144" priority="375"/>
  </conditionalFormatting>
  <conditionalFormatting sqref="K8189:K8190">
    <cfRule type="duplicateValues" dxfId="143" priority="378"/>
  </conditionalFormatting>
  <conditionalFormatting sqref="K8191:K8193">
    <cfRule type="duplicateValues" dxfId="142" priority="370"/>
    <cfRule type="duplicateValues" dxfId="141" priority="369"/>
  </conditionalFormatting>
  <conditionalFormatting sqref="K8194:K8195">
    <cfRule type="duplicateValues" dxfId="140" priority="364"/>
    <cfRule type="duplicateValues" dxfId="139" priority="363"/>
  </conditionalFormatting>
  <conditionalFormatting sqref="K8199:K8218 K8154">
    <cfRule type="duplicateValues" dxfId="138" priority="407"/>
  </conditionalFormatting>
  <conditionalFormatting sqref="K8220">
    <cfRule type="duplicateValues" dxfId="137" priority="386"/>
  </conditionalFormatting>
  <conditionalFormatting sqref="K8221">
    <cfRule type="duplicateValues" dxfId="136" priority="388"/>
  </conditionalFormatting>
  <conditionalFormatting sqref="K8222 K8219 K8224:K8225">
    <cfRule type="duplicateValues" dxfId="135" priority="405"/>
  </conditionalFormatting>
  <conditionalFormatting sqref="K8223">
    <cfRule type="duplicateValues" dxfId="134" priority="380"/>
    <cfRule type="duplicateValues" dxfId="133" priority="379"/>
  </conditionalFormatting>
  <conditionalFormatting sqref="K8226">
    <cfRule type="duplicateValues" dxfId="132" priority="384"/>
  </conditionalFormatting>
  <conditionalFormatting sqref="K8227">
    <cfRule type="duplicateValues" dxfId="131" priority="383"/>
  </conditionalFormatting>
  <conditionalFormatting sqref="K8228">
    <cfRule type="duplicateValues" dxfId="130" priority="381"/>
    <cfRule type="duplicateValues" dxfId="129" priority="382"/>
  </conditionalFormatting>
  <conditionalFormatting sqref="K8229:K8230">
    <cfRule type="duplicateValues" dxfId="128" priority="367"/>
    <cfRule type="duplicateValues" dxfId="127" priority="368"/>
  </conditionalFormatting>
  <conditionalFormatting sqref="K8231">
    <cfRule type="duplicateValues" dxfId="126" priority="366"/>
    <cfRule type="duplicateValues" dxfId="125" priority="365"/>
  </conditionalFormatting>
  <conditionalFormatting sqref="K8232">
    <cfRule type="duplicateValues" dxfId="124" priority="362"/>
    <cfRule type="duplicateValues" dxfId="123" priority="361"/>
  </conditionalFormatting>
  <conditionalFormatting sqref="K8258:K8260">
    <cfRule type="duplicateValues" dxfId="122" priority="385"/>
  </conditionalFormatting>
  <conditionalFormatting sqref="K8262:K8264">
    <cfRule type="duplicateValues" dxfId="121" priority="336"/>
  </conditionalFormatting>
  <conditionalFormatting sqref="K8265">
    <cfRule type="duplicateValues" dxfId="120" priority="377"/>
  </conditionalFormatting>
  <conditionalFormatting sqref="K8265:K8288 K8145:K8150 K8219:K8261 K8155:K8198">
    <cfRule type="duplicateValues" dxfId="119" priority="337"/>
  </conditionalFormatting>
  <conditionalFormatting sqref="K8268:K8274">
    <cfRule type="duplicateValues" dxfId="118" priority="406"/>
  </conditionalFormatting>
  <conditionalFormatting sqref="K8276:K8278">
    <cfRule type="duplicateValues" dxfId="117" priority="338"/>
  </conditionalFormatting>
  <conditionalFormatting sqref="K8348:K11153">
    <cfRule type="duplicateValues" dxfId="116" priority="1" stopIfTrue="1"/>
  </conditionalFormatting>
  <conditionalFormatting sqref="L7088:L7089 D6962:E6993 D6995:E7013 D7020:E7034 D7041:E7071 D7085:E7087 D7090:E7091 E7088:E7089 L7072:L7084 E7072:E7084 L7035:L7040 E7035:E7040 L7014:L7019 E7014:E7019 L6994 E6994">
    <cfRule type="duplicateValues" dxfId="115" priority="1100"/>
  </conditionalFormatting>
  <conditionalFormatting sqref="M89">
    <cfRule type="duplicateValues" dxfId="114" priority="1882"/>
  </conditionalFormatting>
  <conditionalFormatting sqref="M169">
    <cfRule type="duplicateValues" dxfId="113" priority="1735"/>
  </conditionalFormatting>
  <conditionalFormatting sqref="M260:M271">
    <cfRule type="duplicateValues" dxfId="112" priority="1765"/>
  </conditionalFormatting>
  <conditionalFormatting sqref="M295">
    <cfRule type="duplicateValues" dxfId="111" priority="1751"/>
  </conditionalFormatting>
  <conditionalFormatting sqref="M508:M509">
    <cfRule type="duplicateValues" dxfId="110" priority="1530"/>
  </conditionalFormatting>
  <conditionalFormatting sqref="M532:M536">
    <cfRule type="duplicateValues" dxfId="109" priority="1647"/>
  </conditionalFormatting>
  <conditionalFormatting sqref="M573:M578 M504:M507">
    <cfRule type="duplicateValues" dxfId="108" priority="1619"/>
  </conditionalFormatting>
  <conditionalFormatting sqref="M658:M660">
    <cfRule type="duplicateValues" dxfId="107" priority="1569"/>
  </conditionalFormatting>
  <conditionalFormatting sqref="M661">
    <cfRule type="duplicateValues" dxfId="106" priority="1559"/>
  </conditionalFormatting>
  <conditionalFormatting sqref="M662:M663">
    <cfRule type="duplicateValues" dxfId="105" priority="1640"/>
  </conditionalFormatting>
  <conditionalFormatting sqref="M787">
    <cfRule type="duplicateValues" dxfId="104" priority="1487"/>
  </conditionalFormatting>
  <conditionalFormatting sqref="M788">
    <cfRule type="duplicateValues" dxfId="103" priority="1480"/>
  </conditionalFormatting>
  <conditionalFormatting sqref="M790:M791">
    <cfRule type="duplicateValues" dxfId="102" priority="1473"/>
  </conditionalFormatting>
  <conditionalFormatting sqref="M792:M803">
    <cfRule type="duplicateValues" dxfId="101" priority="1454"/>
  </conditionalFormatting>
  <conditionalFormatting sqref="M837">
    <cfRule type="duplicateValues" dxfId="100" priority="1453"/>
  </conditionalFormatting>
  <conditionalFormatting sqref="M838:M841">
    <cfRule type="duplicateValues" dxfId="99" priority="1440"/>
  </conditionalFormatting>
  <conditionalFormatting sqref="M913">
    <cfRule type="duplicateValues" dxfId="98" priority="3026"/>
  </conditionalFormatting>
  <conditionalFormatting sqref="M1208">
    <cfRule type="duplicateValues" dxfId="97" priority="1266"/>
  </conditionalFormatting>
  <conditionalFormatting sqref="M7419">
    <cfRule type="duplicateValues" dxfId="96" priority="732"/>
  </conditionalFormatting>
  <conditionalFormatting sqref="M7510:M7521">
    <cfRule type="duplicateValues" dxfId="95" priority="754"/>
  </conditionalFormatting>
  <conditionalFormatting sqref="M7545">
    <cfRule type="duplicateValues" dxfId="94" priority="740"/>
  </conditionalFormatting>
  <conditionalFormatting sqref="M7687:M7695 M7701:M7702">
    <cfRule type="duplicateValues" dxfId="93" priority="716"/>
  </conditionalFormatting>
  <conditionalFormatting sqref="M7696:M7698">
    <cfRule type="duplicateValues" dxfId="92" priority="710"/>
  </conditionalFormatting>
  <conditionalFormatting sqref="M7699:M7700">
    <cfRule type="duplicateValues" dxfId="91" priority="709"/>
  </conditionalFormatting>
  <conditionalFormatting sqref="M7761:M7762">
    <cfRule type="duplicateValues" dxfId="90" priority="541"/>
  </conditionalFormatting>
  <conditionalFormatting sqref="M7785:M7789">
    <cfRule type="duplicateValues" dxfId="89" priority="658"/>
  </conditionalFormatting>
  <conditionalFormatting sqref="M7826:M7831 M7757:M7760">
    <cfRule type="duplicateValues" dxfId="88" priority="630"/>
  </conditionalFormatting>
  <conditionalFormatting sqref="M7911:M7913">
    <cfRule type="duplicateValues" dxfId="87" priority="580"/>
  </conditionalFormatting>
  <conditionalFormatting sqref="M7914">
    <cfRule type="duplicateValues" dxfId="86" priority="570"/>
  </conditionalFormatting>
  <conditionalFormatting sqref="M7915:M7916">
    <cfRule type="duplicateValues" dxfId="85" priority="651"/>
  </conditionalFormatting>
  <conditionalFormatting sqref="M8040">
    <cfRule type="duplicateValues" dxfId="84" priority="498"/>
  </conditionalFormatting>
  <conditionalFormatting sqref="M8041">
    <cfRule type="duplicateValues" dxfId="83" priority="491"/>
  </conditionalFormatting>
  <conditionalFormatting sqref="M8043:M8044">
    <cfRule type="duplicateValues" dxfId="82" priority="484"/>
  </conditionalFormatting>
  <conditionalFormatting sqref="M8045:M8056">
    <cfRule type="duplicateValues" dxfId="81" priority="465"/>
  </conditionalFormatting>
  <conditionalFormatting sqref="M8090">
    <cfRule type="duplicateValues" dxfId="80" priority="464"/>
  </conditionalFormatting>
  <conditionalFormatting sqref="M8091:M8094">
    <cfRule type="duplicateValues" dxfId="79" priority="451"/>
  </conditionalFormatting>
  <conditionalFormatting sqref="M8166">
    <cfRule type="duplicateValues" dxfId="78" priority="358"/>
  </conditionalFormatting>
  <conditionalFormatting sqref="M655:N655 M656:M657">
    <cfRule type="duplicateValues" dxfId="77" priority="1583"/>
  </conditionalFormatting>
  <conditionalFormatting sqref="M7908:N7908 M7909:M7910">
    <cfRule type="duplicateValues" dxfId="76" priority="594"/>
  </conditionalFormatting>
  <conditionalFormatting sqref="N251 D251">
    <cfRule type="duplicateValues" dxfId="75" priority="1881"/>
  </conditionalFormatting>
  <conditionalFormatting sqref="N252:N255 D252:D255">
    <cfRule type="duplicateValues" dxfId="74" priority="1861"/>
  </conditionalFormatting>
  <conditionalFormatting sqref="N256 D256">
    <cfRule type="duplicateValues" dxfId="73" priority="1841"/>
  </conditionalFormatting>
  <conditionalFormatting sqref="N278">
    <cfRule type="duplicateValues" dxfId="72" priority="2967"/>
    <cfRule type="duplicateValues" dxfId="71" priority="2965"/>
    <cfRule type="duplicateValues" dxfId="70" priority="2966"/>
  </conditionalFormatting>
  <conditionalFormatting sqref="N279:N280">
    <cfRule type="duplicateValues" dxfId="69" priority="2934"/>
    <cfRule type="duplicateValues" dxfId="68" priority="2936"/>
    <cfRule type="duplicateValues" dxfId="67" priority="2935"/>
  </conditionalFormatting>
  <conditionalFormatting sqref="N282">
    <cfRule type="duplicateValues" dxfId="66" priority="1997"/>
    <cfRule type="duplicateValues" dxfId="65" priority="1998"/>
    <cfRule type="duplicateValues" dxfId="64" priority="1999"/>
  </conditionalFormatting>
  <conditionalFormatting sqref="N284">
    <cfRule type="duplicateValues" dxfId="63" priority="1988"/>
    <cfRule type="duplicateValues" dxfId="62" priority="1989"/>
    <cfRule type="duplicateValues" dxfId="61" priority="1990"/>
  </conditionalFormatting>
  <conditionalFormatting sqref="N286">
    <cfRule type="duplicateValues" dxfId="60" priority="1975"/>
    <cfRule type="duplicateValues" dxfId="59" priority="1976"/>
    <cfRule type="duplicateValues" dxfId="58" priority="1977"/>
  </conditionalFormatting>
  <conditionalFormatting sqref="N287">
    <cfRule type="duplicateValues" dxfId="57" priority="1978"/>
  </conditionalFormatting>
  <conditionalFormatting sqref="N288">
    <cfRule type="duplicateValues" dxfId="56" priority="1965"/>
  </conditionalFormatting>
  <conditionalFormatting sqref="N304 D304">
    <cfRule type="duplicateValues" dxfId="55" priority="1924"/>
  </conditionalFormatting>
  <conditionalFormatting sqref="N376:N377">
    <cfRule type="duplicateValues" dxfId="54" priority="1662"/>
  </conditionalFormatting>
  <conditionalFormatting sqref="N378">
    <cfRule type="duplicateValues" dxfId="53" priority="1653"/>
  </conditionalFormatting>
  <conditionalFormatting sqref="N379">
    <cfRule type="duplicateValues" dxfId="52" priority="1648"/>
  </conditionalFormatting>
  <conditionalFormatting sqref="N432:N439">
    <cfRule type="duplicateValues" dxfId="51" priority="1712"/>
  </conditionalFormatting>
  <conditionalFormatting sqref="N440:N441">
    <cfRule type="duplicateValues" dxfId="50" priority="1681"/>
  </conditionalFormatting>
  <conditionalFormatting sqref="N460:N465">
    <cfRule type="duplicateValues" dxfId="49" priority="1706"/>
  </conditionalFormatting>
  <conditionalFormatting sqref="N482">
    <cfRule type="duplicateValues" dxfId="48" priority="1709"/>
  </conditionalFormatting>
  <conditionalFormatting sqref="N483">
    <cfRule type="duplicateValues" dxfId="47" priority="1659"/>
  </conditionalFormatting>
  <conditionalFormatting sqref="N484">
    <cfRule type="duplicateValues" dxfId="46" priority="1654"/>
  </conditionalFormatting>
  <conditionalFormatting sqref="N561">
    <cfRule type="duplicateValues" dxfId="45" priority="1509"/>
  </conditionalFormatting>
  <conditionalFormatting sqref="N1198 A1198">
    <cfRule type="duplicateValues" dxfId="44" priority="1281"/>
  </conditionalFormatting>
  <conditionalFormatting sqref="N7501 D7501">
    <cfRule type="duplicateValues" dxfId="43" priority="870"/>
  </conditionalFormatting>
  <conditionalFormatting sqref="N7502:N7505 D7502:D7505">
    <cfRule type="duplicateValues" dxfId="42" priority="850"/>
  </conditionalFormatting>
  <conditionalFormatting sqref="N7506 D7506">
    <cfRule type="duplicateValues" dxfId="41" priority="830"/>
  </conditionalFormatting>
  <conditionalFormatting sqref="N7528">
    <cfRule type="duplicateValues" dxfId="40" priority="988"/>
    <cfRule type="duplicateValues" dxfId="39" priority="987"/>
    <cfRule type="duplicateValues" dxfId="38" priority="986"/>
  </conditionalFormatting>
  <conditionalFormatting sqref="N7529:N7530">
    <cfRule type="duplicateValues" dxfId="37" priority="984"/>
    <cfRule type="duplicateValues" dxfId="36" priority="983"/>
    <cfRule type="duplicateValues" dxfId="35" priority="985"/>
  </conditionalFormatting>
  <conditionalFormatting sqref="N7532">
    <cfRule type="duplicateValues" dxfId="34" priority="974"/>
    <cfRule type="duplicateValues" dxfId="33" priority="975"/>
    <cfRule type="duplicateValues" dxfId="32" priority="976"/>
  </conditionalFormatting>
  <conditionalFormatting sqref="N7534">
    <cfRule type="duplicateValues" dxfId="31" priority="965"/>
    <cfRule type="duplicateValues" dxfId="30" priority="966"/>
    <cfRule type="duplicateValues" dxfId="29" priority="967"/>
  </conditionalFormatting>
  <conditionalFormatting sqref="N7536">
    <cfRule type="duplicateValues" dxfId="28" priority="952"/>
    <cfRule type="duplicateValues" dxfId="27" priority="953"/>
    <cfRule type="duplicateValues" dxfId="26" priority="954"/>
  </conditionalFormatting>
  <conditionalFormatting sqref="N7537">
    <cfRule type="duplicateValues" dxfId="25" priority="955"/>
  </conditionalFormatting>
  <conditionalFormatting sqref="N7538">
    <cfRule type="duplicateValues" dxfId="24" priority="942"/>
  </conditionalFormatting>
  <conditionalFormatting sqref="N7554 D7554">
    <cfRule type="duplicateValues" dxfId="23" priority="909"/>
  </conditionalFormatting>
  <conditionalFormatting sqref="N7660:N7665">
    <cfRule type="duplicateValues" dxfId="22" priority="711"/>
  </conditionalFormatting>
  <conditionalFormatting sqref="N7679:N7684">
    <cfRule type="duplicateValues" dxfId="21" priority="703"/>
  </conditionalFormatting>
  <conditionalFormatting sqref="N7696:N7700">
    <cfRule type="duplicateValues" dxfId="20" priority="707"/>
  </conditionalFormatting>
  <conditionalFormatting sqref="N7703">
    <cfRule type="duplicateValues" dxfId="19" priority="705"/>
  </conditionalFormatting>
  <conditionalFormatting sqref="N7713:N7718">
    <cfRule type="duplicateValues" dxfId="18" priority="689"/>
  </conditionalFormatting>
  <conditionalFormatting sqref="N7735">
    <cfRule type="duplicateValues" dxfId="17" priority="691"/>
  </conditionalFormatting>
  <conditionalFormatting sqref="N7736">
    <cfRule type="duplicateValues" dxfId="16" priority="660"/>
  </conditionalFormatting>
  <conditionalFormatting sqref="N7737">
    <cfRule type="duplicateValues" dxfId="15" priority="659"/>
  </conditionalFormatting>
  <conditionalFormatting sqref="N7814">
    <cfRule type="duplicateValues" dxfId="14" priority="520"/>
  </conditionalFormatting>
  <conditionalFormatting sqref="O382:O388">
    <cfRule type="duplicateValues" dxfId="13" priority="1720"/>
  </conditionalFormatting>
  <conditionalFormatting sqref="O389:O414">
    <cfRule type="duplicateValues" dxfId="12" priority="1721"/>
  </conditionalFormatting>
  <conditionalFormatting sqref="O654">
    <cfRule type="duplicateValues" dxfId="11" priority="1579"/>
  </conditionalFormatting>
  <conditionalFormatting sqref="O7907">
    <cfRule type="duplicateValues" dxfId="10" priority="590"/>
  </conditionalFormatting>
  <conditionalFormatting sqref="P1278">
    <cfRule type="duplicateValues" dxfId="9" priority="1253"/>
  </conditionalFormatting>
  <conditionalFormatting sqref="Q1208">
    <cfRule type="duplicateValues" dxfId="8" priority="1265"/>
  </conditionalFormatting>
  <pageMargins left="0.7" right="0.7" top="0.75" bottom="0.75" header="0.3" footer="0.3"/>
  <pageSetup paperSize="9" orientation="portrait" verticalDpi="3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DE3265-D2EA-4F0D-8D49-32AA93D692E4}">
  <dimension ref="A1:R876"/>
  <sheetViews>
    <sheetView topLeftCell="K853" zoomScale="70" zoomScaleNormal="70" workbookViewId="0">
      <selection activeCell="L865" sqref="L865"/>
    </sheetView>
  </sheetViews>
  <sheetFormatPr defaultRowHeight="12.5"/>
  <cols>
    <col min="1" max="1" width="25.7265625" bestFit="1" customWidth="1"/>
    <col min="2" max="2" width="22.90625" bestFit="1" customWidth="1"/>
    <col min="3" max="3" width="19.90625" bestFit="1" customWidth="1"/>
    <col min="4" max="4" width="28.26953125" bestFit="1" customWidth="1"/>
    <col min="5" max="5" width="18.81640625" bestFit="1" customWidth="1"/>
    <col min="6" max="6" width="35.1796875" bestFit="1" customWidth="1"/>
    <col min="7" max="7" width="23.7265625" bestFit="1" customWidth="1"/>
    <col min="8" max="8" width="15.26953125" bestFit="1" customWidth="1"/>
    <col min="9" max="10" width="28.26953125" bestFit="1" customWidth="1"/>
    <col min="11" max="11" width="19.36328125" bestFit="1" customWidth="1"/>
    <col min="12" max="12" width="64.453125" bestFit="1" customWidth="1"/>
    <col min="13" max="13" width="17.6328125" bestFit="1" customWidth="1"/>
    <col min="14" max="14" width="21.08984375" bestFit="1" customWidth="1"/>
    <col min="15" max="15" width="32.7265625" bestFit="1" customWidth="1"/>
    <col min="16" max="16" width="47.81640625" bestFit="1" customWidth="1"/>
    <col min="17" max="17" width="43.1796875" bestFit="1" customWidth="1"/>
    <col min="18" max="18" width="36.26953125" bestFit="1" customWidth="1"/>
  </cols>
  <sheetData>
    <row r="1" spans="1:18" ht="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63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s="104" t="s">
        <v>11396</v>
      </c>
      <c r="B2" s="7" t="s">
        <v>186</v>
      </c>
      <c r="C2" s="104" t="s">
        <v>11397</v>
      </c>
      <c r="D2" s="104" t="s">
        <v>21</v>
      </c>
      <c r="E2" s="104" t="s">
        <v>7544</v>
      </c>
      <c r="F2" s="104" t="s">
        <v>7575</v>
      </c>
      <c r="G2" s="104" t="s">
        <v>94</v>
      </c>
      <c r="H2" s="104" t="s">
        <v>7546</v>
      </c>
      <c r="I2" s="105" t="s">
        <v>26</v>
      </c>
      <c r="J2" s="104"/>
      <c r="K2" s="104" t="s">
        <v>11398</v>
      </c>
      <c r="L2" s="104" t="s">
        <v>11399</v>
      </c>
      <c r="M2" s="104" t="s">
        <v>11400</v>
      </c>
      <c r="N2" s="101">
        <v>45448.550219907411</v>
      </c>
      <c r="O2" s="104" t="s">
        <v>8871</v>
      </c>
      <c r="P2" s="105" t="s">
        <v>42</v>
      </c>
      <c r="Q2" s="104" t="s">
        <v>32</v>
      </c>
      <c r="R2" s="104" t="s">
        <v>33</v>
      </c>
    </row>
    <row r="3" spans="1:18">
      <c r="A3" s="104" t="s">
        <v>11401</v>
      </c>
      <c r="B3" s="7" t="s">
        <v>186</v>
      </c>
      <c r="C3" s="104" t="s">
        <v>11402</v>
      </c>
      <c r="D3" s="104" t="s">
        <v>21</v>
      </c>
      <c r="E3" s="104" t="s">
        <v>8996</v>
      </c>
      <c r="F3" s="104" t="s">
        <v>8997</v>
      </c>
      <c r="G3" s="104" t="s">
        <v>8998</v>
      </c>
      <c r="H3" s="104" t="s">
        <v>7546</v>
      </c>
      <c r="I3" s="105" t="s">
        <v>26</v>
      </c>
      <c r="J3" s="104"/>
      <c r="K3" s="104" t="s">
        <v>11403</v>
      </c>
      <c r="L3" s="104" t="s">
        <v>11404</v>
      </c>
      <c r="M3" s="104" t="s">
        <v>11405</v>
      </c>
      <c r="N3" s="101">
        <v>45456.36645833333</v>
      </c>
      <c r="O3" s="104" t="s">
        <v>8678</v>
      </c>
      <c r="P3" s="105" t="s">
        <v>42</v>
      </c>
      <c r="Q3" s="104" t="s">
        <v>32</v>
      </c>
      <c r="R3" s="104" t="s">
        <v>33</v>
      </c>
    </row>
    <row r="4" spans="1:18">
      <c r="A4" s="104" t="s">
        <v>11406</v>
      </c>
      <c r="B4" s="7" t="s">
        <v>186</v>
      </c>
      <c r="C4" s="104" t="s">
        <v>11407</v>
      </c>
      <c r="D4" s="104" t="s">
        <v>21</v>
      </c>
      <c r="E4" s="104" t="s">
        <v>7544</v>
      </c>
      <c r="F4" s="104" t="s">
        <v>7608</v>
      </c>
      <c r="G4" s="104" t="s">
        <v>94</v>
      </c>
      <c r="H4" s="104" t="s">
        <v>7599</v>
      </c>
      <c r="I4" s="105" t="s">
        <v>26</v>
      </c>
      <c r="J4" s="104"/>
      <c r="K4" s="104" t="s">
        <v>11408</v>
      </c>
      <c r="L4" s="104" t="s">
        <v>11369</v>
      </c>
      <c r="M4" s="104" t="s">
        <v>11370</v>
      </c>
      <c r="N4" s="101">
        <v>45456.69326388889</v>
      </c>
      <c r="O4" s="104" t="s">
        <v>798</v>
      </c>
      <c r="P4" s="105" t="s">
        <v>42</v>
      </c>
      <c r="Q4" s="104" t="s">
        <v>32</v>
      </c>
      <c r="R4" s="104" t="s">
        <v>33</v>
      </c>
    </row>
    <row r="5" spans="1:18">
      <c r="A5" s="104" t="s">
        <v>11409</v>
      </c>
      <c r="B5" s="7" t="s">
        <v>186</v>
      </c>
      <c r="C5" s="104" t="s">
        <v>11410</v>
      </c>
      <c r="D5" s="104" t="s">
        <v>21</v>
      </c>
      <c r="E5" s="104" t="s">
        <v>7544</v>
      </c>
      <c r="F5" s="104" t="s">
        <v>7575</v>
      </c>
      <c r="G5" s="104" t="s">
        <v>94</v>
      </c>
      <c r="H5" s="104" t="s">
        <v>7546</v>
      </c>
      <c r="I5" s="105" t="s">
        <v>26</v>
      </c>
      <c r="J5" s="104"/>
      <c r="K5" s="104" t="s">
        <v>11411</v>
      </c>
      <c r="L5" s="104" t="s">
        <v>11412</v>
      </c>
      <c r="M5" s="104" t="s">
        <v>11413</v>
      </c>
      <c r="N5" s="101">
        <v>45456.699131944442</v>
      </c>
      <c r="O5" s="104" t="s">
        <v>849</v>
      </c>
      <c r="P5" s="105" t="s">
        <v>42</v>
      </c>
      <c r="Q5" s="104" t="s">
        <v>32</v>
      </c>
      <c r="R5" s="104" t="s">
        <v>33</v>
      </c>
    </row>
    <row r="6" spans="1:18">
      <c r="A6" s="104" t="s">
        <v>11414</v>
      </c>
      <c r="B6" s="7" t="s">
        <v>186</v>
      </c>
      <c r="C6" s="104" t="s">
        <v>11415</v>
      </c>
      <c r="D6" s="104" t="s">
        <v>21</v>
      </c>
      <c r="E6" s="104" t="s">
        <v>86</v>
      </c>
      <c r="F6" s="104" t="s">
        <v>87</v>
      </c>
      <c r="G6" s="104" t="s">
        <v>88</v>
      </c>
      <c r="H6" s="104" t="s">
        <v>358</v>
      </c>
      <c r="I6" s="105" t="s">
        <v>26</v>
      </c>
      <c r="J6" s="104"/>
      <c r="K6" s="104" t="s">
        <v>11416</v>
      </c>
      <c r="L6" s="104" t="s">
        <v>11417</v>
      </c>
      <c r="M6" s="104" t="s">
        <v>11418</v>
      </c>
      <c r="N6" s="101">
        <v>45456.700358796297</v>
      </c>
      <c r="O6" s="104" t="s">
        <v>8858</v>
      </c>
      <c r="P6" s="105" t="s">
        <v>42</v>
      </c>
      <c r="Q6" s="104" t="s">
        <v>32</v>
      </c>
      <c r="R6" s="104" t="s">
        <v>33</v>
      </c>
    </row>
    <row r="7" spans="1:18">
      <c r="A7" s="104" t="s">
        <v>11419</v>
      </c>
      <c r="B7" s="7" t="s">
        <v>186</v>
      </c>
      <c r="C7" s="104" t="s">
        <v>11420</v>
      </c>
      <c r="D7" s="104" t="s">
        <v>21</v>
      </c>
      <c r="E7" s="104" t="s">
        <v>86</v>
      </c>
      <c r="F7" s="104" t="s">
        <v>87</v>
      </c>
      <c r="G7" s="104" t="s">
        <v>88</v>
      </c>
      <c r="H7" s="104" t="s">
        <v>358</v>
      </c>
      <c r="I7" s="105" t="s">
        <v>26</v>
      </c>
      <c r="J7" s="104"/>
      <c r="K7" s="104" t="s">
        <v>11421</v>
      </c>
      <c r="L7" s="104" t="s">
        <v>11422</v>
      </c>
      <c r="M7" s="104" t="s">
        <v>11423</v>
      </c>
      <c r="N7" s="101">
        <v>45458.394282407404</v>
      </c>
      <c r="O7" s="104" t="s">
        <v>829</v>
      </c>
      <c r="P7" s="105" t="s">
        <v>42</v>
      </c>
      <c r="Q7" s="104" t="s">
        <v>32</v>
      </c>
      <c r="R7" s="104" t="s">
        <v>33</v>
      </c>
    </row>
    <row r="8" spans="1:18">
      <c r="A8" s="104" t="s">
        <v>11409</v>
      </c>
      <c r="B8" s="104" t="s">
        <v>30</v>
      </c>
      <c r="C8" s="104" t="s">
        <v>11424</v>
      </c>
      <c r="D8" s="104" t="s">
        <v>21</v>
      </c>
      <c r="E8" s="104" t="s">
        <v>8996</v>
      </c>
      <c r="F8" s="104" t="s">
        <v>8997</v>
      </c>
      <c r="G8" s="104" t="s">
        <v>8998</v>
      </c>
      <c r="H8" s="104" t="s">
        <v>7546</v>
      </c>
      <c r="I8" s="105" t="s">
        <v>26</v>
      </c>
      <c r="J8" s="104"/>
      <c r="K8" s="104" t="s">
        <v>11425</v>
      </c>
      <c r="L8" s="104" t="s">
        <v>11426</v>
      </c>
      <c r="M8" s="104" t="s">
        <v>11427</v>
      </c>
      <c r="N8" s="101">
        <v>45456.626423611109</v>
      </c>
      <c r="O8" s="104" t="s">
        <v>6507</v>
      </c>
      <c r="P8" s="105" t="s">
        <v>42</v>
      </c>
      <c r="Q8" s="104" t="s">
        <v>32</v>
      </c>
      <c r="R8" s="104" t="s">
        <v>33</v>
      </c>
    </row>
    <row r="9" spans="1:18">
      <c r="A9" s="104" t="s">
        <v>11406</v>
      </c>
      <c r="B9" s="104" t="s">
        <v>30</v>
      </c>
      <c r="C9" s="104" t="s">
        <v>11428</v>
      </c>
      <c r="D9" s="104" t="s">
        <v>21</v>
      </c>
      <c r="E9" s="104" t="s">
        <v>8996</v>
      </c>
      <c r="F9" s="104" t="s">
        <v>8997</v>
      </c>
      <c r="G9" s="104" t="s">
        <v>8998</v>
      </c>
      <c r="H9" s="104" t="s">
        <v>7546</v>
      </c>
      <c r="I9" s="105" t="s">
        <v>26</v>
      </c>
      <c r="J9" s="104"/>
      <c r="K9" s="104" t="s">
        <v>11429</v>
      </c>
      <c r="L9" s="104" t="s">
        <v>11430</v>
      </c>
      <c r="M9" s="104" t="s">
        <v>11431</v>
      </c>
      <c r="N9" s="101">
        <v>45456.629467592589</v>
      </c>
      <c r="O9" s="104" t="s">
        <v>1174</v>
      </c>
      <c r="P9" s="105" t="s">
        <v>42</v>
      </c>
      <c r="Q9" s="104" t="s">
        <v>32</v>
      </c>
      <c r="R9" s="104" t="s">
        <v>33</v>
      </c>
    </row>
    <row r="10" spans="1:18">
      <c r="A10" s="104" t="s">
        <v>11401</v>
      </c>
      <c r="B10" s="104" t="s">
        <v>30</v>
      </c>
      <c r="C10" s="104" t="s">
        <v>11432</v>
      </c>
      <c r="D10" s="104" t="s">
        <v>21</v>
      </c>
      <c r="E10" s="104" t="s">
        <v>86</v>
      </c>
      <c r="F10" s="104" t="s">
        <v>93</v>
      </c>
      <c r="G10" s="104" t="s">
        <v>94</v>
      </c>
      <c r="H10" s="104" t="s">
        <v>259</v>
      </c>
      <c r="I10" s="105" t="s">
        <v>26</v>
      </c>
      <c r="J10" s="104"/>
      <c r="K10" s="104" t="s">
        <v>11433</v>
      </c>
      <c r="L10" s="104" t="s">
        <v>11434</v>
      </c>
      <c r="M10" s="104" t="s">
        <v>11435</v>
      </c>
      <c r="N10" s="101">
        <v>45456.632268518515</v>
      </c>
      <c r="O10" s="104" t="s">
        <v>1160</v>
      </c>
      <c r="P10" s="105" t="s">
        <v>42</v>
      </c>
      <c r="Q10" s="104" t="s">
        <v>32</v>
      </c>
      <c r="R10" s="104" t="s">
        <v>33</v>
      </c>
    </row>
    <row r="11" spans="1:18">
      <c r="A11" s="104" t="s">
        <v>11414</v>
      </c>
      <c r="B11" s="104" t="s">
        <v>30</v>
      </c>
      <c r="C11" s="104" t="s">
        <v>11439</v>
      </c>
      <c r="D11" s="104" t="s">
        <v>21</v>
      </c>
      <c r="E11" s="104" t="s">
        <v>7544</v>
      </c>
      <c r="F11" s="104" t="s">
        <v>7575</v>
      </c>
      <c r="G11" s="104" t="s">
        <v>94</v>
      </c>
      <c r="H11" s="104" t="s">
        <v>7546</v>
      </c>
      <c r="I11" s="105" t="s">
        <v>26</v>
      </c>
      <c r="J11" s="104"/>
      <c r="K11" s="104" t="s">
        <v>11440</v>
      </c>
      <c r="L11" s="104" t="s">
        <v>11441</v>
      </c>
      <c r="M11" s="104" t="s">
        <v>11442</v>
      </c>
      <c r="N11" s="101">
        <v>45456.702222222222</v>
      </c>
      <c r="O11" s="104" t="s">
        <v>330</v>
      </c>
      <c r="P11" s="105" t="s">
        <v>42</v>
      </c>
      <c r="Q11" s="104" t="s">
        <v>32</v>
      </c>
      <c r="R11" s="104" t="s">
        <v>33</v>
      </c>
    </row>
    <row r="12" spans="1:18">
      <c r="A12" s="104" t="s">
        <v>11419</v>
      </c>
      <c r="B12" s="104" t="s">
        <v>30</v>
      </c>
      <c r="C12" s="104" t="s">
        <v>11443</v>
      </c>
      <c r="D12" s="104" t="s">
        <v>21</v>
      </c>
      <c r="E12" s="104" t="s">
        <v>8996</v>
      </c>
      <c r="F12" s="104" t="s">
        <v>8997</v>
      </c>
      <c r="G12" s="104" t="s">
        <v>8998</v>
      </c>
      <c r="H12" s="104" t="s">
        <v>1958</v>
      </c>
      <c r="I12" s="105" t="s">
        <v>26</v>
      </c>
      <c r="J12" s="104"/>
      <c r="K12" s="104" t="s">
        <v>11444</v>
      </c>
      <c r="L12" s="104" t="s">
        <v>11445</v>
      </c>
      <c r="M12" s="104" t="s">
        <v>11446</v>
      </c>
      <c r="N12" s="101">
        <v>45458.395324074074</v>
      </c>
      <c r="O12" s="104" t="s">
        <v>8080</v>
      </c>
      <c r="P12" s="105" t="s">
        <v>42</v>
      </c>
      <c r="Q12" s="104" t="s">
        <v>32</v>
      </c>
      <c r="R12" s="104" t="s">
        <v>33</v>
      </c>
    </row>
    <row r="13" spans="1:18">
      <c r="A13" s="104" t="s">
        <v>11447</v>
      </c>
      <c r="B13" s="104" t="s">
        <v>64</v>
      </c>
      <c r="C13" s="104" t="s">
        <v>11448</v>
      </c>
      <c r="D13" s="104" t="s">
        <v>21</v>
      </c>
      <c r="E13" s="104" t="s">
        <v>86</v>
      </c>
      <c r="F13" s="104" t="s">
        <v>93</v>
      </c>
      <c r="G13" s="104" t="s">
        <v>94</v>
      </c>
      <c r="H13" s="104" t="s">
        <v>358</v>
      </c>
      <c r="I13" s="105" t="s">
        <v>26</v>
      </c>
      <c r="J13" s="104"/>
      <c r="K13" s="104" t="s">
        <v>11449</v>
      </c>
      <c r="L13" s="104" t="s">
        <v>11450</v>
      </c>
      <c r="M13" s="104" t="s">
        <v>11451</v>
      </c>
      <c r="N13" s="101">
        <v>45456.346261574072</v>
      </c>
      <c r="O13" s="104" t="s">
        <v>9587</v>
      </c>
      <c r="P13" s="105" t="s">
        <v>42</v>
      </c>
      <c r="Q13" s="104" t="s">
        <v>32</v>
      </c>
      <c r="R13" s="104" t="s">
        <v>33</v>
      </c>
    </row>
    <row r="14" spans="1:18">
      <c r="A14" s="104" t="s">
        <v>11419</v>
      </c>
      <c r="B14" s="104" t="s">
        <v>64</v>
      </c>
      <c r="C14" s="104" t="s">
        <v>11452</v>
      </c>
      <c r="D14" s="104" t="s">
        <v>21</v>
      </c>
      <c r="E14" s="104" t="s">
        <v>8996</v>
      </c>
      <c r="F14" s="104" t="s">
        <v>8997</v>
      </c>
      <c r="G14" s="104" t="s">
        <v>8998</v>
      </c>
      <c r="H14" s="104" t="s">
        <v>8999</v>
      </c>
      <c r="I14" s="105" t="s">
        <v>26</v>
      </c>
      <c r="J14" s="104"/>
      <c r="K14" s="104" t="s">
        <v>11453</v>
      </c>
      <c r="L14" s="104" t="s">
        <v>11454</v>
      </c>
      <c r="M14" s="104" t="s">
        <v>11455</v>
      </c>
      <c r="N14" s="101">
        <v>45456.348321759258</v>
      </c>
      <c r="O14" s="104" t="s">
        <v>4418</v>
      </c>
      <c r="P14" s="105" t="s">
        <v>42</v>
      </c>
      <c r="Q14" s="104" t="s">
        <v>32</v>
      </c>
      <c r="R14" s="104" t="s">
        <v>33</v>
      </c>
    </row>
    <row r="15" spans="1:18">
      <c r="A15" s="104" t="s">
        <v>11414</v>
      </c>
      <c r="B15" s="104" t="s">
        <v>64</v>
      </c>
      <c r="C15" s="104" t="s">
        <v>11456</v>
      </c>
      <c r="D15" s="104" t="s">
        <v>21</v>
      </c>
      <c r="E15" s="104" t="s">
        <v>86</v>
      </c>
      <c r="F15" s="104" t="s">
        <v>87</v>
      </c>
      <c r="G15" s="104" t="s">
        <v>88</v>
      </c>
      <c r="H15" s="104" t="s">
        <v>206</v>
      </c>
      <c r="I15" s="105" t="s">
        <v>26</v>
      </c>
      <c r="J15" s="104"/>
      <c r="K15" s="104" t="s">
        <v>11457</v>
      </c>
      <c r="L15" s="104" t="s">
        <v>11458</v>
      </c>
      <c r="M15" s="104" t="s">
        <v>11459</v>
      </c>
      <c r="N15" s="101">
        <v>45456.349780092591</v>
      </c>
      <c r="O15" s="104" t="s">
        <v>4217</v>
      </c>
      <c r="P15" s="105" t="s">
        <v>42</v>
      </c>
      <c r="Q15" s="104" t="s">
        <v>32</v>
      </c>
      <c r="R15" s="104" t="s">
        <v>33</v>
      </c>
    </row>
    <row r="16" spans="1:18">
      <c r="A16" s="104" t="s">
        <v>11409</v>
      </c>
      <c r="B16" s="104" t="s">
        <v>64</v>
      </c>
      <c r="C16" s="104" t="s">
        <v>11460</v>
      </c>
      <c r="D16" s="104" t="s">
        <v>21</v>
      </c>
      <c r="E16" s="104" t="s">
        <v>86</v>
      </c>
      <c r="F16" s="104" t="s">
        <v>87</v>
      </c>
      <c r="G16" s="104" t="s">
        <v>88</v>
      </c>
      <c r="H16" s="104" t="s">
        <v>179</v>
      </c>
      <c r="I16" s="105" t="s">
        <v>26</v>
      </c>
      <c r="J16" s="104"/>
      <c r="K16" s="104" t="s">
        <v>11461</v>
      </c>
      <c r="L16" s="104" t="s">
        <v>11462</v>
      </c>
      <c r="M16" s="104" t="s">
        <v>11463</v>
      </c>
      <c r="N16" s="101">
        <v>45456.35224537037</v>
      </c>
      <c r="O16" s="104" t="s">
        <v>4217</v>
      </c>
      <c r="P16" s="105" t="s">
        <v>42</v>
      </c>
      <c r="Q16" s="104" t="s">
        <v>32</v>
      </c>
      <c r="R16" s="104" t="s">
        <v>33</v>
      </c>
    </row>
    <row r="17" spans="1:18">
      <c r="A17" s="104" t="s">
        <v>11406</v>
      </c>
      <c r="B17" s="104" t="s">
        <v>64</v>
      </c>
      <c r="C17" s="104" t="s">
        <v>11464</v>
      </c>
      <c r="D17" s="104" t="s">
        <v>21</v>
      </c>
      <c r="E17" s="104" t="s">
        <v>8996</v>
      </c>
      <c r="F17" s="104" t="s">
        <v>8997</v>
      </c>
      <c r="G17" s="104" t="s">
        <v>8998</v>
      </c>
      <c r="H17" s="104" t="s">
        <v>1958</v>
      </c>
      <c r="I17" s="105" t="s">
        <v>26</v>
      </c>
      <c r="J17" s="104"/>
      <c r="K17" s="104" t="s">
        <v>11465</v>
      </c>
      <c r="L17" s="104" t="s">
        <v>11466</v>
      </c>
      <c r="M17" s="104" t="s">
        <v>11467</v>
      </c>
      <c r="N17" s="101">
        <v>45456.353425925925</v>
      </c>
      <c r="O17" s="104" t="s">
        <v>5129</v>
      </c>
      <c r="P17" s="105" t="s">
        <v>42</v>
      </c>
      <c r="Q17" s="104" t="s">
        <v>32</v>
      </c>
      <c r="R17" s="104" t="s">
        <v>33</v>
      </c>
    </row>
    <row r="18" spans="1:18">
      <c r="A18" s="104" t="s">
        <v>11396</v>
      </c>
      <c r="B18" s="104" t="s">
        <v>64</v>
      </c>
      <c r="C18" s="104" t="s">
        <v>11471</v>
      </c>
      <c r="D18" s="104" t="s">
        <v>21</v>
      </c>
      <c r="E18" s="104" t="s">
        <v>8996</v>
      </c>
      <c r="F18" s="104" t="s">
        <v>8997</v>
      </c>
      <c r="G18" s="104" t="s">
        <v>8998</v>
      </c>
      <c r="H18" s="104" t="s">
        <v>9004</v>
      </c>
      <c r="I18" s="105" t="s">
        <v>26</v>
      </c>
      <c r="J18" s="104"/>
      <c r="K18" s="104" t="s">
        <v>11472</v>
      </c>
      <c r="L18" s="104" t="s">
        <v>11473</v>
      </c>
      <c r="M18" s="104" t="s">
        <v>11474</v>
      </c>
      <c r="N18" s="101">
        <v>45456.355833333335</v>
      </c>
      <c r="O18" s="104" t="s">
        <v>461</v>
      </c>
      <c r="P18" s="105" t="s">
        <v>42</v>
      </c>
      <c r="Q18" s="104" t="s">
        <v>32</v>
      </c>
      <c r="R18" s="104" t="s">
        <v>33</v>
      </c>
    </row>
    <row r="19" spans="1:18">
      <c r="A19" s="104" t="s">
        <v>11475</v>
      </c>
      <c r="B19" s="104" t="s">
        <v>64</v>
      </c>
      <c r="C19" s="104" t="s">
        <v>11476</v>
      </c>
      <c r="D19" s="104" t="s">
        <v>21</v>
      </c>
      <c r="E19" s="104" t="s">
        <v>7544</v>
      </c>
      <c r="F19" s="104" t="s">
        <v>7608</v>
      </c>
      <c r="G19" s="104" t="s">
        <v>94</v>
      </c>
      <c r="H19" s="104" t="s">
        <v>7546</v>
      </c>
      <c r="I19" s="105" t="s">
        <v>26</v>
      </c>
      <c r="J19" s="104"/>
      <c r="K19" s="104" t="s">
        <v>11477</v>
      </c>
      <c r="L19" s="104" t="s">
        <v>11478</v>
      </c>
      <c r="M19" s="104" t="s">
        <v>11479</v>
      </c>
      <c r="N19" s="101">
        <v>45456.634583333333</v>
      </c>
      <c r="O19" s="104" t="s">
        <v>7105</v>
      </c>
      <c r="P19" s="105" t="s">
        <v>42</v>
      </c>
      <c r="Q19" s="104" t="s">
        <v>32</v>
      </c>
      <c r="R19" s="104" t="s">
        <v>33</v>
      </c>
    </row>
    <row r="20" spans="1:18">
      <c r="A20" s="104" t="s">
        <v>11480</v>
      </c>
      <c r="B20" s="104" t="s">
        <v>64</v>
      </c>
      <c r="C20" s="104" t="s">
        <v>11481</v>
      </c>
      <c r="D20" s="104" t="s">
        <v>21</v>
      </c>
      <c r="E20" s="104" t="s">
        <v>7544</v>
      </c>
      <c r="F20" s="104" t="s">
        <v>7575</v>
      </c>
      <c r="G20" s="104" t="s">
        <v>94</v>
      </c>
      <c r="H20" s="104" t="s">
        <v>7546</v>
      </c>
      <c r="I20" s="105" t="s">
        <v>26</v>
      </c>
      <c r="J20" s="104"/>
      <c r="K20" s="104" t="s">
        <v>11482</v>
      </c>
      <c r="L20" s="104" t="s">
        <v>11483</v>
      </c>
      <c r="M20" s="104" t="s">
        <v>11484</v>
      </c>
      <c r="N20" s="101">
        <v>45456.63585648148</v>
      </c>
      <c r="O20" s="104" t="s">
        <v>7110</v>
      </c>
      <c r="P20" s="105" t="s">
        <v>42</v>
      </c>
      <c r="Q20" s="104" t="s">
        <v>32</v>
      </c>
      <c r="R20" s="104" t="s">
        <v>33</v>
      </c>
    </row>
    <row r="21" spans="1:18">
      <c r="A21" s="104" t="s">
        <v>11485</v>
      </c>
      <c r="B21" s="104" t="s">
        <v>64</v>
      </c>
      <c r="C21" s="104" t="s">
        <v>11486</v>
      </c>
      <c r="D21" s="104" t="s">
        <v>21</v>
      </c>
      <c r="E21" s="104" t="s">
        <v>86</v>
      </c>
      <c r="F21" s="104" t="s">
        <v>93</v>
      </c>
      <c r="G21" s="104" t="s">
        <v>94</v>
      </c>
      <c r="H21" s="104" t="s">
        <v>259</v>
      </c>
      <c r="I21" s="105" t="s">
        <v>26</v>
      </c>
      <c r="J21" s="104"/>
      <c r="K21" s="104" t="s">
        <v>11487</v>
      </c>
      <c r="L21" s="104" t="s">
        <v>11488</v>
      </c>
      <c r="M21" s="104" t="s">
        <v>11489</v>
      </c>
      <c r="N21" s="101">
        <v>45456.637083333335</v>
      </c>
      <c r="O21" s="104" t="s">
        <v>9670</v>
      </c>
      <c r="P21" s="105" t="s">
        <v>42</v>
      </c>
      <c r="Q21" s="104" t="s">
        <v>32</v>
      </c>
      <c r="R21" s="104" t="s">
        <v>33</v>
      </c>
    </row>
    <row r="22" spans="1:18">
      <c r="A22" s="104" t="s">
        <v>11490</v>
      </c>
      <c r="B22" s="104" t="s">
        <v>64</v>
      </c>
      <c r="C22" s="104" t="s">
        <v>11491</v>
      </c>
      <c r="D22" s="104" t="s">
        <v>21</v>
      </c>
      <c r="E22" s="104" t="s">
        <v>86</v>
      </c>
      <c r="F22" s="104" t="s">
        <v>87</v>
      </c>
      <c r="G22" s="104" t="s">
        <v>88</v>
      </c>
      <c r="H22" s="104" t="s">
        <v>358</v>
      </c>
      <c r="I22" s="105" t="s">
        <v>26</v>
      </c>
      <c r="J22" s="104"/>
      <c r="K22" s="104" t="s">
        <v>11492</v>
      </c>
      <c r="L22" s="104" t="s">
        <v>11493</v>
      </c>
      <c r="M22" s="104" t="s">
        <v>11494</v>
      </c>
      <c r="N22" s="101">
        <v>45456.638356481482</v>
      </c>
      <c r="O22" s="104" t="s">
        <v>396</v>
      </c>
      <c r="P22" s="105" t="s">
        <v>42</v>
      </c>
      <c r="Q22" s="104" t="s">
        <v>32</v>
      </c>
      <c r="R22" s="104" t="s">
        <v>33</v>
      </c>
    </row>
    <row r="23" spans="1:18">
      <c r="A23" s="104" t="s">
        <v>11409</v>
      </c>
      <c r="B23" s="104" t="s">
        <v>105</v>
      </c>
      <c r="C23" s="104" t="s">
        <v>11495</v>
      </c>
      <c r="D23" s="104" t="s">
        <v>21</v>
      </c>
      <c r="E23" s="104" t="s">
        <v>8996</v>
      </c>
      <c r="F23" s="104" t="s">
        <v>8997</v>
      </c>
      <c r="G23" s="104" t="s">
        <v>8998</v>
      </c>
      <c r="H23" s="104" t="s">
        <v>7546</v>
      </c>
      <c r="I23" s="105" t="s">
        <v>26</v>
      </c>
      <c r="J23" s="104"/>
      <c r="K23" s="104" t="s">
        <v>11496</v>
      </c>
      <c r="L23" s="104" t="s">
        <v>11497</v>
      </c>
      <c r="M23" s="104" t="s">
        <v>11498</v>
      </c>
      <c r="N23" s="101">
        <v>45456.624606481484</v>
      </c>
      <c r="O23" s="104" t="s">
        <v>6043</v>
      </c>
      <c r="P23" s="105" t="s">
        <v>42</v>
      </c>
      <c r="Q23" s="104" t="s">
        <v>32</v>
      </c>
      <c r="R23" s="104" t="s">
        <v>33</v>
      </c>
    </row>
    <row r="24" spans="1:18">
      <c r="A24" s="104" t="s">
        <v>11396</v>
      </c>
      <c r="B24" s="104" t="s">
        <v>105</v>
      </c>
      <c r="C24" s="104" t="s">
        <v>11499</v>
      </c>
      <c r="D24" s="104" t="s">
        <v>21</v>
      </c>
      <c r="E24" s="104" t="s">
        <v>7544</v>
      </c>
      <c r="F24" s="104" t="s">
        <v>7608</v>
      </c>
      <c r="G24" s="104" t="s">
        <v>94</v>
      </c>
      <c r="H24" s="104" t="s">
        <v>7546</v>
      </c>
      <c r="I24" s="105" t="s">
        <v>26</v>
      </c>
      <c r="J24" s="104"/>
      <c r="K24" s="104" t="s">
        <v>11500</v>
      </c>
      <c r="L24" s="104" t="s">
        <v>11501</v>
      </c>
      <c r="M24" s="104" t="s">
        <v>11502</v>
      </c>
      <c r="N24" s="101">
        <v>45456.685868055552</v>
      </c>
      <c r="O24" s="104" t="s">
        <v>3287</v>
      </c>
      <c r="P24" s="105" t="s">
        <v>42</v>
      </c>
      <c r="Q24" s="104" t="s">
        <v>32</v>
      </c>
      <c r="R24" s="104" t="s">
        <v>33</v>
      </c>
    </row>
    <row r="25" spans="1:18">
      <c r="A25" s="104" t="s">
        <v>11406</v>
      </c>
      <c r="B25" s="104" t="s">
        <v>105</v>
      </c>
      <c r="C25" s="104" t="s">
        <v>11506</v>
      </c>
      <c r="D25" s="104" t="s">
        <v>21</v>
      </c>
      <c r="E25" s="104" t="s">
        <v>8996</v>
      </c>
      <c r="F25" s="104" t="s">
        <v>8997</v>
      </c>
      <c r="G25" s="104" t="s">
        <v>8998</v>
      </c>
      <c r="H25" s="104" t="s">
        <v>1958</v>
      </c>
      <c r="I25" s="105" t="s">
        <v>26</v>
      </c>
      <c r="J25" s="104"/>
      <c r="K25" s="104" t="s">
        <v>11507</v>
      </c>
      <c r="L25" s="104" t="s">
        <v>11508</v>
      </c>
      <c r="M25" s="104" t="s">
        <v>11509</v>
      </c>
      <c r="N25" s="101">
        <v>45456.691736111112</v>
      </c>
      <c r="O25" s="104" t="s">
        <v>108</v>
      </c>
      <c r="P25" s="105" t="s">
        <v>42</v>
      </c>
      <c r="Q25" s="104" t="s">
        <v>32</v>
      </c>
      <c r="R25" s="104" t="s">
        <v>33</v>
      </c>
    </row>
    <row r="26" spans="1:18">
      <c r="A26" s="104" t="s">
        <v>11419</v>
      </c>
      <c r="B26" s="104" t="s">
        <v>105</v>
      </c>
      <c r="C26" s="104" t="s">
        <v>11510</v>
      </c>
      <c r="D26" s="104" t="s">
        <v>21</v>
      </c>
      <c r="E26" s="104" t="s">
        <v>86</v>
      </c>
      <c r="F26" s="104" t="s">
        <v>93</v>
      </c>
      <c r="G26" s="104" t="s">
        <v>94</v>
      </c>
      <c r="H26" s="104" t="s">
        <v>206</v>
      </c>
      <c r="I26" s="105" t="s">
        <v>26</v>
      </c>
      <c r="J26" s="104"/>
      <c r="K26" s="104" t="s">
        <v>11511</v>
      </c>
      <c r="L26" s="104" t="s">
        <v>11512</v>
      </c>
      <c r="M26" s="104" t="s">
        <v>11513</v>
      </c>
      <c r="N26" s="101">
        <v>45458.387743055559</v>
      </c>
      <c r="O26" s="104" t="s">
        <v>3043</v>
      </c>
      <c r="P26" s="105" t="s">
        <v>42</v>
      </c>
      <c r="Q26" s="104" t="s">
        <v>32</v>
      </c>
      <c r="R26" s="104" t="s">
        <v>33</v>
      </c>
    </row>
    <row r="27" spans="1:18">
      <c r="A27" s="104" t="s">
        <v>11414</v>
      </c>
      <c r="B27" s="104" t="s">
        <v>105</v>
      </c>
      <c r="C27" s="104" t="s">
        <v>11514</v>
      </c>
      <c r="D27" s="104" t="s">
        <v>21</v>
      </c>
      <c r="E27" s="104" t="s">
        <v>8996</v>
      </c>
      <c r="F27" s="104" t="s">
        <v>8997</v>
      </c>
      <c r="G27" s="104" t="s">
        <v>8998</v>
      </c>
      <c r="H27" s="104" t="s">
        <v>1958</v>
      </c>
      <c r="I27" s="105" t="s">
        <v>26</v>
      </c>
      <c r="J27" s="104"/>
      <c r="K27" s="104" t="s">
        <v>11515</v>
      </c>
      <c r="L27" s="104" t="s">
        <v>11516</v>
      </c>
      <c r="M27" s="104" t="s">
        <v>11517</v>
      </c>
      <c r="N27" s="101">
        <v>45458.388993055552</v>
      </c>
      <c r="O27" s="104" t="s">
        <v>5801</v>
      </c>
      <c r="P27" s="105" t="s">
        <v>42</v>
      </c>
      <c r="Q27" s="104" t="s">
        <v>32</v>
      </c>
      <c r="R27" s="104" t="s">
        <v>33</v>
      </c>
    </row>
    <row r="28" spans="1:18">
      <c r="A28" s="104" t="s">
        <v>11396</v>
      </c>
      <c r="B28" s="104" t="s">
        <v>122</v>
      </c>
      <c r="C28" s="104" t="s">
        <v>11521</v>
      </c>
      <c r="D28" s="104" t="s">
        <v>21</v>
      </c>
      <c r="E28" s="104" t="s">
        <v>8996</v>
      </c>
      <c r="F28" s="104" t="s">
        <v>8997</v>
      </c>
      <c r="G28" s="104" t="s">
        <v>8998</v>
      </c>
      <c r="H28" s="104" t="s">
        <v>7546</v>
      </c>
      <c r="I28" s="105" t="s">
        <v>26</v>
      </c>
      <c r="J28" s="104"/>
      <c r="K28" s="104" t="s">
        <v>11522</v>
      </c>
      <c r="L28" s="104" t="s">
        <v>11523</v>
      </c>
      <c r="M28" s="104" t="s">
        <v>11524</v>
      </c>
      <c r="N28" s="101">
        <v>45456.364328703705</v>
      </c>
      <c r="O28" s="104" t="s">
        <v>433</v>
      </c>
      <c r="P28" s="105" t="s">
        <v>42</v>
      </c>
      <c r="Q28" s="104" t="s">
        <v>32</v>
      </c>
      <c r="R28" s="104" t="s">
        <v>33</v>
      </c>
    </row>
    <row r="29" spans="1:18">
      <c r="A29" s="104" t="s">
        <v>11490</v>
      </c>
      <c r="B29" s="104" t="s">
        <v>122</v>
      </c>
      <c r="C29" s="104" t="s">
        <v>11525</v>
      </c>
      <c r="D29" s="104" t="s">
        <v>21</v>
      </c>
      <c r="E29" s="104" t="s">
        <v>7544</v>
      </c>
      <c r="F29" s="104" t="s">
        <v>7608</v>
      </c>
      <c r="G29" s="104" t="s">
        <v>94</v>
      </c>
      <c r="H29" s="104" t="s">
        <v>7546</v>
      </c>
      <c r="I29" s="105" t="s">
        <v>26</v>
      </c>
      <c r="J29" s="104"/>
      <c r="K29" s="104" t="s">
        <v>11526</v>
      </c>
      <c r="L29" s="104" t="s">
        <v>11527</v>
      </c>
      <c r="M29" s="104" t="s">
        <v>11528</v>
      </c>
      <c r="N29" s="101">
        <v>45456.589907407404</v>
      </c>
      <c r="O29" s="104" t="s">
        <v>10331</v>
      </c>
      <c r="P29" s="105" t="s">
        <v>42</v>
      </c>
      <c r="Q29" s="104" t="s">
        <v>32</v>
      </c>
      <c r="R29" s="104" t="s">
        <v>33</v>
      </c>
    </row>
    <row r="30" spans="1:18">
      <c r="A30" s="104" t="s">
        <v>11414</v>
      </c>
      <c r="B30" s="104" t="s">
        <v>122</v>
      </c>
      <c r="C30" s="104" t="s">
        <v>11529</v>
      </c>
      <c r="D30" s="104" t="s">
        <v>21</v>
      </c>
      <c r="E30" s="104" t="s">
        <v>7544</v>
      </c>
      <c r="F30" s="104" t="s">
        <v>7608</v>
      </c>
      <c r="G30" s="104" t="s">
        <v>94</v>
      </c>
      <c r="H30" s="104" t="s">
        <v>7546</v>
      </c>
      <c r="I30" s="105" t="s">
        <v>26</v>
      </c>
      <c r="J30" s="104"/>
      <c r="K30" s="104" t="s">
        <v>11530</v>
      </c>
      <c r="L30" s="104" t="s">
        <v>11531</v>
      </c>
      <c r="M30" s="104" t="s">
        <v>11532</v>
      </c>
      <c r="N30" s="101">
        <v>45456.654780092591</v>
      </c>
      <c r="O30" s="104" t="s">
        <v>8255</v>
      </c>
      <c r="P30" s="105" t="s">
        <v>42</v>
      </c>
      <c r="Q30" s="104" t="s">
        <v>32</v>
      </c>
      <c r="R30" s="104" t="s">
        <v>33</v>
      </c>
    </row>
    <row r="31" spans="1:18">
      <c r="A31" s="104" t="s">
        <v>11447</v>
      </c>
      <c r="B31" s="104" t="s">
        <v>122</v>
      </c>
      <c r="C31" s="104" t="s">
        <v>11533</v>
      </c>
      <c r="D31" s="104" t="s">
        <v>21</v>
      </c>
      <c r="E31" s="104" t="s">
        <v>8996</v>
      </c>
      <c r="F31" s="104" t="s">
        <v>8997</v>
      </c>
      <c r="G31" s="104" t="s">
        <v>8998</v>
      </c>
      <c r="H31" s="104" t="s">
        <v>7546</v>
      </c>
      <c r="I31" s="105" t="s">
        <v>26</v>
      </c>
      <c r="J31" s="104"/>
      <c r="K31" s="104" t="s">
        <v>11534</v>
      </c>
      <c r="L31" s="104" t="s">
        <v>11535</v>
      </c>
      <c r="M31" s="104" t="s">
        <v>11536</v>
      </c>
      <c r="N31" s="101">
        <v>45456.655717592592</v>
      </c>
      <c r="O31" s="104" t="s">
        <v>11537</v>
      </c>
      <c r="P31" s="105" t="s">
        <v>42</v>
      </c>
      <c r="Q31" s="104" t="s">
        <v>32</v>
      </c>
      <c r="R31" s="104" t="s">
        <v>33</v>
      </c>
    </row>
    <row r="32" spans="1:18">
      <c r="A32" s="104" t="s">
        <v>11419</v>
      </c>
      <c r="B32" s="104" t="s">
        <v>122</v>
      </c>
      <c r="C32" s="104" t="s">
        <v>11538</v>
      </c>
      <c r="D32" s="104" t="s">
        <v>21</v>
      </c>
      <c r="E32" s="104" t="s">
        <v>86</v>
      </c>
      <c r="F32" s="104" t="s">
        <v>87</v>
      </c>
      <c r="G32" s="104" t="s">
        <v>88</v>
      </c>
      <c r="H32" s="104" t="s">
        <v>206</v>
      </c>
      <c r="I32" s="105" t="s">
        <v>26</v>
      </c>
      <c r="J32" s="104"/>
      <c r="K32" s="104" t="s">
        <v>11539</v>
      </c>
      <c r="L32" s="104" t="s">
        <v>11540</v>
      </c>
      <c r="M32" s="104" t="s">
        <v>11541</v>
      </c>
      <c r="N32" s="101">
        <v>45456.656689814816</v>
      </c>
      <c r="O32" s="104" t="s">
        <v>138</v>
      </c>
      <c r="P32" s="105" t="s">
        <v>42</v>
      </c>
      <c r="Q32" s="104" t="s">
        <v>32</v>
      </c>
      <c r="R32" s="104" t="s">
        <v>33</v>
      </c>
    </row>
    <row r="33" spans="1:18">
      <c r="A33" s="104" t="s">
        <v>11409</v>
      </c>
      <c r="B33" s="104" t="s">
        <v>122</v>
      </c>
      <c r="C33" s="104" t="s">
        <v>11542</v>
      </c>
      <c r="D33" s="104" t="s">
        <v>21</v>
      </c>
      <c r="E33" s="104" t="s">
        <v>7544</v>
      </c>
      <c r="F33" s="104" t="s">
        <v>7608</v>
      </c>
      <c r="G33" s="104" t="s">
        <v>94</v>
      </c>
      <c r="H33" s="104" t="s">
        <v>7546</v>
      </c>
      <c r="I33" s="105" t="s">
        <v>26</v>
      </c>
      <c r="J33" s="104"/>
      <c r="K33" s="104" t="s">
        <v>11543</v>
      </c>
      <c r="L33" s="104" t="s">
        <v>11544</v>
      </c>
      <c r="M33" s="104" t="s">
        <v>11545</v>
      </c>
      <c r="N33" s="101">
        <v>45456.658888888887</v>
      </c>
      <c r="O33" s="104" t="s">
        <v>583</v>
      </c>
      <c r="P33" s="105" t="s">
        <v>42</v>
      </c>
      <c r="Q33" s="104" t="s">
        <v>32</v>
      </c>
      <c r="R33" s="104" t="s">
        <v>33</v>
      </c>
    </row>
    <row r="34" spans="1:18">
      <c r="A34" s="104" t="s">
        <v>11406</v>
      </c>
      <c r="B34" s="104" t="s">
        <v>122</v>
      </c>
      <c r="C34" s="104" t="s">
        <v>11546</v>
      </c>
      <c r="D34" s="104" t="s">
        <v>21</v>
      </c>
      <c r="E34" s="104" t="s">
        <v>86</v>
      </c>
      <c r="F34" s="104" t="s">
        <v>87</v>
      </c>
      <c r="G34" s="104" t="s">
        <v>88</v>
      </c>
      <c r="H34" s="104" t="s">
        <v>259</v>
      </c>
      <c r="I34" s="105" t="s">
        <v>26</v>
      </c>
      <c r="J34" s="104"/>
      <c r="K34" s="104" t="s">
        <v>11547</v>
      </c>
      <c r="L34" s="104" t="s">
        <v>11548</v>
      </c>
      <c r="M34" s="104" t="s">
        <v>11549</v>
      </c>
      <c r="N34" s="101">
        <v>45456.663877314815</v>
      </c>
      <c r="O34" s="104" t="s">
        <v>5174</v>
      </c>
      <c r="P34" s="105" t="s">
        <v>42</v>
      </c>
      <c r="Q34" s="104" t="s">
        <v>32</v>
      </c>
      <c r="R34" s="104" t="s">
        <v>33</v>
      </c>
    </row>
    <row r="35" spans="1:18">
      <c r="A35" s="104" t="s">
        <v>11485</v>
      </c>
      <c r="B35" s="104" t="s">
        <v>122</v>
      </c>
      <c r="C35" s="104" t="s">
        <v>11552</v>
      </c>
      <c r="D35" s="104" t="s">
        <v>21</v>
      </c>
      <c r="E35" s="104" t="s">
        <v>86</v>
      </c>
      <c r="F35" s="104" t="s">
        <v>87</v>
      </c>
      <c r="G35" s="104" t="s">
        <v>88</v>
      </c>
      <c r="H35" s="104" t="s">
        <v>206</v>
      </c>
      <c r="I35" s="105" t="s">
        <v>26</v>
      </c>
      <c r="J35" s="104"/>
      <c r="K35" s="104" t="s">
        <v>11553</v>
      </c>
      <c r="L35" s="104" t="s">
        <v>11554</v>
      </c>
      <c r="M35" s="104" t="s">
        <v>11555</v>
      </c>
      <c r="N35" s="101">
        <v>45456.67528935185</v>
      </c>
      <c r="O35" s="104" t="s">
        <v>4433</v>
      </c>
      <c r="P35" s="105" t="s">
        <v>42</v>
      </c>
      <c r="Q35" s="104" t="s">
        <v>32</v>
      </c>
      <c r="R35" s="104" t="s">
        <v>33</v>
      </c>
    </row>
    <row r="36" spans="1:18">
      <c r="A36" s="104" t="s">
        <v>11475</v>
      </c>
      <c r="B36" s="104" t="s">
        <v>122</v>
      </c>
      <c r="C36" s="104" t="s">
        <v>11556</v>
      </c>
      <c r="D36" s="104" t="s">
        <v>21</v>
      </c>
      <c r="E36" s="104" t="s">
        <v>86</v>
      </c>
      <c r="F36" s="104" t="s">
        <v>87</v>
      </c>
      <c r="G36" s="104" t="s">
        <v>88</v>
      </c>
      <c r="H36" s="104" t="s">
        <v>179</v>
      </c>
      <c r="I36" s="105" t="s">
        <v>26</v>
      </c>
      <c r="J36" s="104"/>
      <c r="K36" s="104" t="s">
        <v>11557</v>
      </c>
      <c r="L36" s="104" t="s">
        <v>11558</v>
      </c>
      <c r="M36" s="104" t="s">
        <v>11559</v>
      </c>
      <c r="N36" s="101">
        <v>45456.694444444445</v>
      </c>
      <c r="O36" s="104" t="s">
        <v>1955</v>
      </c>
      <c r="P36" s="105" t="s">
        <v>42</v>
      </c>
      <c r="Q36" s="104" t="s">
        <v>32</v>
      </c>
      <c r="R36" s="104" t="s">
        <v>33</v>
      </c>
    </row>
    <row r="37" spans="1:18">
      <c r="A37" s="104" t="s">
        <v>11480</v>
      </c>
      <c r="B37" s="104" t="s">
        <v>122</v>
      </c>
      <c r="C37" s="104" t="s">
        <v>11560</v>
      </c>
      <c r="D37" s="104" t="s">
        <v>21</v>
      </c>
      <c r="E37" s="104" t="s">
        <v>86</v>
      </c>
      <c r="F37" s="104" t="s">
        <v>87</v>
      </c>
      <c r="G37" s="104" t="s">
        <v>88</v>
      </c>
      <c r="H37" s="104" t="s">
        <v>358</v>
      </c>
      <c r="I37" s="105" t="s">
        <v>26</v>
      </c>
      <c r="J37" s="104"/>
      <c r="K37" s="104" t="s">
        <v>11561</v>
      </c>
      <c r="L37" s="104" t="s">
        <v>11562</v>
      </c>
      <c r="M37" s="104" t="s">
        <v>11563</v>
      </c>
      <c r="N37" s="101">
        <v>45456.695532407408</v>
      </c>
      <c r="O37" s="104" t="s">
        <v>8255</v>
      </c>
      <c r="P37" s="105" t="s">
        <v>42</v>
      </c>
      <c r="Q37" s="104" t="s">
        <v>32</v>
      </c>
      <c r="R37" s="104" t="s">
        <v>33</v>
      </c>
    </row>
    <row r="38" spans="1:18">
      <c r="A38" s="104" t="s">
        <v>11564</v>
      </c>
      <c r="B38" s="104" t="s">
        <v>122</v>
      </c>
      <c r="C38" s="104" t="s">
        <v>11565</v>
      </c>
      <c r="D38" s="104" t="s">
        <v>21</v>
      </c>
      <c r="E38" s="104" t="s">
        <v>86</v>
      </c>
      <c r="F38" s="104" t="s">
        <v>87</v>
      </c>
      <c r="G38" s="104" t="s">
        <v>88</v>
      </c>
      <c r="H38" s="104" t="s">
        <v>206</v>
      </c>
      <c r="I38" s="105" t="s">
        <v>26</v>
      </c>
      <c r="J38" s="104"/>
      <c r="K38" s="104" t="s">
        <v>11566</v>
      </c>
      <c r="L38" s="104" t="s">
        <v>11567</v>
      </c>
      <c r="M38" s="104" t="s">
        <v>11568</v>
      </c>
      <c r="N38" s="101">
        <v>45458.390879629631</v>
      </c>
      <c r="O38" s="104" t="s">
        <v>11569</v>
      </c>
      <c r="P38" s="105" t="s">
        <v>42</v>
      </c>
      <c r="Q38" s="104" t="s">
        <v>32</v>
      </c>
      <c r="R38" s="104" t="s">
        <v>33</v>
      </c>
    </row>
    <row r="39" spans="1:18">
      <c r="A39" s="104" t="s">
        <v>11396</v>
      </c>
      <c r="B39" s="104" t="s">
        <v>1283</v>
      </c>
      <c r="C39" s="104" t="s">
        <v>11577</v>
      </c>
      <c r="D39" s="104" t="s">
        <v>21</v>
      </c>
      <c r="E39" s="104" t="s">
        <v>7544</v>
      </c>
      <c r="F39" s="104" t="s">
        <v>7575</v>
      </c>
      <c r="G39" s="104" t="s">
        <v>94</v>
      </c>
      <c r="H39" s="104" t="s">
        <v>7546</v>
      </c>
      <c r="I39" s="105" t="s">
        <v>26</v>
      </c>
      <c r="J39" s="104"/>
      <c r="K39" s="104" t="s">
        <v>11578</v>
      </c>
      <c r="L39" s="104" t="s">
        <v>11579</v>
      </c>
      <c r="M39" s="104" t="s">
        <v>11580</v>
      </c>
      <c r="N39" s="101">
        <v>45457.366828703707</v>
      </c>
      <c r="O39" s="104" t="s">
        <v>11581</v>
      </c>
      <c r="P39" s="105" t="s">
        <v>42</v>
      </c>
      <c r="Q39" s="104" t="s">
        <v>32</v>
      </c>
      <c r="R39" s="104" t="s">
        <v>33</v>
      </c>
    </row>
    <row r="40" spans="1:18">
      <c r="A40" s="104" t="s">
        <v>11401</v>
      </c>
      <c r="B40" s="104" t="s">
        <v>1056</v>
      </c>
      <c r="C40" s="104" t="s">
        <v>11585</v>
      </c>
      <c r="D40" s="104" t="s">
        <v>21</v>
      </c>
      <c r="E40" s="104" t="s">
        <v>8996</v>
      </c>
      <c r="F40" s="104" t="s">
        <v>8997</v>
      </c>
      <c r="G40" s="104" t="s">
        <v>8998</v>
      </c>
      <c r="H40" s="104" t="s">
        <v>7546</v>
      </c>
      <c r="I40" s="105" t="s">
        <v>26</v>
      </c>
      <c r="J40" s="104"/>
      <c r="K40" s="104" t="s">
        <v>11586</v>
      </c>
      <c r="L40" s="104" t="s">
        <v>11587</v>
      </c>
      <c r="M40" s="104" t="s">
        <v>11588</v>
      </c>
      <c r="N40" s="101">
        <v>45456.621041666665</v>
      </c>
      <c r="O40" s="104" t="s">
        <v>11002</v>
      </c>
      <c r="P40" s="105" t="s">
        <v>42</v>
      </c>
      <c r="Q40" s="104" t="s">
        <v>32</v>
      </c>
      <c r="R40" s="104" t="s">
        <v>33</v>
      </c>
    </row>
    <row r="41" spans="1:18">
      <c r="A41" s="11" t="s">
        <v>11396</v>
      </c>
      <c r="B41" s="7" t="s">
        <v>186</v>
      </c>
      <c r="C41" s="2" t="s">
        <v>11397</v>
      </c>
      <c r="D41" s="2" t="s">
        <v>21</v>
      </c>
      <c r="E41" s="2" t="s">
        <v>7544</v>
      </c>
      <c r="F41" s="2" t="s">
        <v>7575</v>
      </c>
      <c r="G41" s="2" t="s">
        <v>94</v>
      </c>
      <c r="H41" s="2" t="s">
        <v>7546</v>
      </c>
      <c r="I41" s="4" t="s">
        <v>26</v>
      </c>
      <c r="J41" s="2"/>
      <c r="K41" s="2" t="s">
        <v>11398</v>
      </c>
      <c r="L41" s="2" t="s">
        <v>11399</v>
      </c>
      <c r="M41" s="2" t="s">
        <v>11400</v>
      </c>
      <c r="N41" s="101">
        <v>45448.550219907411</v>
      </c>
      <c r="O41" s="2" t="s">
        <v>8871</v>
      </c>
      <c r="P41" s="4" t="s">
        <v>42</v>
      </c>
      <c r="Q41" s="2" t="s">
        <v>32</v>
      </c>
      <c r="R41" s="2" t="s">
        <v>33</v>
      </c>
    </row>
    <row r="42" spans="1:18">
      <c r="A42" s="2" t="s">
        <v>11401</v>
      </c>
      <c r="B42" s="7" t="s">
        <v>186</v>
      </c>
      <c r="C42" s="2" t="s">
        <v>11402</v>
      </c>
      <c r="D42" s="2" t="s">
        <v>21</v>
      </c>
      <c r="E42" s="2" t="s">
        <v>8996</v>
      </c>
      <c r="F42" s="2" t="s">
        <v>8997</v>
      </c>
      <c r="G42" s="2" t="s">
        <v>8998</v>
      </c>
      <c r="H42" s="2" t="s">
        <v>7546</v>
      </c>
      <c r="I42" s="4" t="s">
        <v>26</v>
      </c>
      <c r="J42" s="2"/>
      <c r="K42" s="2" t="s">
        <v>11403</v>
      </c>
      <c r="L42" s="2" t="s">
        <v>11404</v>
      </c>
      <c r="M42" s="2" t="s">
        <v>11405</v>
      </c>
      <c r="N42" s="101">
        <v>45456.36645833333</v>
      </c>
      <c r="O42" s="2" t="s">
        <v>8678</v>
      </c>
      <c r="P42" s="4" t="s">
        <v>42</v>
      </c>
      <c r="Q42" s="2" t="s">
        <v>32</v>
      </c>
      <c r="R42" s="2" t="s">
        <v>33</v>
      </c>
    </row>
    <row r="43" spans="1:18">
      <c r="A43" s="2" t="s">
        <v>11406</v>
      </c>
      <c r="B43" s="7" t="s">
        <v>186</v>
      </c>
      <c r="C43" s="2" t="s">
        <v>11407</v>
      </c>
      <c r="D43" s="2" t="s">
        <v>21</v>
      </c>
      <c r="E43" s="2" t="s">
        <v>7544</v>
      </c>
      <c r="F43" s="2" t="s">
        <v>7608</v>
      </c>
      <c r="G43" s="2" t="s">
        <v>94</v>
      </c>
      <c r="H43" s="2" t="s">
        <v>7599</v>
      </c>
      <c r="I43" s="4" t="s">
        <v>26</v>
      </c>
      <c r="J43" s="2"/>
      <c r="K43" s="2" t="s">
        <v>11408</v>
      </c>
      <c r="L43" s="2" t="s">
        <v>11369</v>
      </c>
      <c r="M43" s="2" t="s">
        <v>11370</v>
      </c>
      <c r="N43" s="101">
        <v>45456.69326388889</v>
      </c>
      <c r="O43" s="2" t="s">
        <v>798</v>
      </c>
      <c r="P43" s="4" t="s">
        <v>42</v>
      </c>
      <c r="Q43" s="2" t="s">
        <v>32</v>
      </c>
      <c r="R43" s="2" t="s">
        <v>33</v>
      </c>
    </row>
    <row r="44" spans="1:18">
      <c r="A44" s="2" t="s">
        <v>11409</v>
      </c>
      <c r="B44" s="7" t="s">
        <v>186</v>
      </c>
      <c r="C44" s="2" t="s">
        <v>11410</v>
      </c>
      <c r="D44" s="2" t="s">
        <v>21</v>
      </c>
      <c r="E44" s="2" t="s">
        <v>7544</v>
      </c>
      <c r="F44" s="2" t="s">
        <v>7575</v>
      </c>
      <c r="G44" s="2" t="s">
        <v>94</v>
      </c>
      <c r="H44" s="2" t="s">
        <v>7546</v>
      </c>
      <c r="I44" s="4" t="s">
        <v>26</v>
      </c>
      <c r="J44" s="2"/>
      <c r="K44" s="2" t="s">
        <v>11411</v>
      </c>
      <c r="L44" s="2" t="s">
        <v>11412</v>
      </c>
      <c r="M44" s="2" t="s">
        <v>11413</v>
      </c>
      <c r="N44" s="101">
        <v>45456.699131944442</v>
      </c>
      <c r="O44" s="2" t="s">
        <v>849</v>
      </c>
      <c r="P44" s="4" t="s">
        <v>42</v>
      </c>
      <c r="Q44" s="2" t="s">
        <v>32</v>
      </c>
      <c r="R44" s="2" t="s">
        <v>33</v>
      </c>
    </row>
    <row r="45" spans="1:18">
      <c r="A45" s="2" t="s">
        <v>11414</v>
      </c>
      <c r="B45" s="7" t="s">
        <v>186</v>
      </c>
      <c r="C45" s="2" t="s">
        <v>11415</v>
      </c>
      <c r="D45" s="2" t="s">
        <v>21</v>
      </c>
      <c r="E45" s="2" t="s">
        <v>86</v>
      </c>
      <c r="F45" s="2" t="s">
        <v>87</v>
      </c>
      <c r="G45" s="2" t="s">
        <v>88</v>
      </c>
      <c r="H45" s="2" t="s">
        <v>358</v>
      </c>
      <c r="I45" s="4" t="s">
        <v>26</v>
      </c>
      <c r="J45" s="2"/>
      <c r="K45" s="2" t="s">
        <v>11416</v>
      </c>
      <c r="L45" s="2" t="s">
        <v>11417</v>
      </c>
      <c r="M45" s="2" t="s">
        <v>11418</v>
      </c>
      <c r="N45" s="101">
        <v>45456.700358796297</v>
      </c>
      <c r="O45" s="2" t="s">
        <v>8858</v>
      </c>
      <c r="P45" s="4" t="s">
        <v>42</v>
      </c>
      <c r="Q45" s="2" t="s">
        <v>32</v>
      </c>
      <c r="R45" s="2" t="s">
        <v>33</v>
      </c>
    </row>
    <row r="46" spans="1:18">
      <c r="A46" s="2" t="s">
        <v>11419</v>
      </c>
      <c r="B46" s="7" t="s">
        <v>186</v>
      </c>
      <c r="C46" s="2" t="s">
        <v>11420</v>
      </c>
      <c r="D46" s="2" t="s">
        <v>21</v>
      </c>
      <c r="E46" s="2" t="s">
        <v>86</v>
      </c>
      <c r="F46" s="2" t="s">
        <v>87</v>
      </c>
      <c r="G46" s="2" t="s">
        <v>88</v>
      </c>
      <c r="H46" s="2" t="s">
        <v>358</v>
      </c>
      <c r="I46" s="4" t="s">
        <v>26</v>
      </c>
      <c r="J46" s="2"/>
      <c r="K46" s="2" t="s">
        <v>11421</v>
      </c>
      <c r="L46" s="2" t="s">
        <v>11422</v>
      </c>
      <c r="M46" s="2" t="s">
        <v>11423</v>
      </c>
      <c r="N46" s="101">
        <v>45458.394282407404</v>
      </c>
      <c r="O46" s="2" t="s">
        <v>829</v>
      </c>
      <c r="P46" s="4" t="s">
        <v>42</v>
      </c>
      <c r="Q46" s="2" t="s">
        <v>32</v>
      </c>
      <c r="R46" s="2" t="s">
        <v>33</v>
      </c>
    </row>
    <row r="47" spans="1:18">
      <c r="A47" s="2" t="s">
        <v>11490</v>
      </c>
      <c r="B47" s="7" t="s">
        <v>186</v>
      </c>
      <c r="C47" s="2" t="s">
        <v>11598</v>
      </c>
      <c r="D47" s="2" t="s">
        <v>21</v>
      </c>
      <c r="E47" s="2" t="s">
        <v>8996</v>
      </c>
      <c r="F47" s="2" t="s">
        <v>8997</v>
      </c>
      <c r="G47" s="2" t="s">
        <v>8998</v>
      </c>
      <c r="H47" s="2" t="s">
        <v>7546</v>
      </c>
      <c r="I47" s="4" t="s">
        <v>26</v>
      </c>
      <c r="J47" s="2"/>
      <c r="K47" s="2" t="s">
        <v>11599</v>
      </c>
      <c r="L47" s="2" t="s">
        <v>11600</v>
      </c>
      <c r="M47" s="2" t="s">
        <v>11601</v>
      </c>
      <c r="N47" s="101">
        <v>45463.453622685185</v>
      </c>
      <c r="O47" s="2" t="s">
        <v>890</v>
      </c>
      <c r="P47" s="4" t="s">
        <v>42</v>
      </c>
      <c r="Q47" s="2" t="s">
        <v>32</v>
      </c>
      <c r="R47" s="2" t="s">
        <v>33</v>
      </c>
    </row>
    <row r="48" spans="1:18">
      <c r="A48" s="2" t="s">
        <v>11447</v>
      </c>
      <c r="B48" s="7" t="s">
        <v>186</v>
      </c>
      <c r="C48" s="2" t="s">
        <v>11602</v>
      </c>
      <c r="D48" s="2" t="s">
        <v>21</v>
      </c>
      <c r="E48" s="2" t="s">
        <v>7544</v>
      </c>
      <c r="F48" s="2" t="s">
        <v>7575</v>
      </c>
      <c r="G48" s="2" t="s">
        <v>94</v>
      </c>
      <c r="H48" s="2" t="s">
        <v>7546</v>
      </c>
      <c r="I48" s="4" t="s">
        <v>26</v>
      </c>
      <c r="J48" s="2"/>
      <c r="K48" s="2" t="s">
        <v>11603</v>
      </c>
      <c r="L48" s="2" t="s">
        <v>11604</v>
      </c>
      <c r="M48" s="2" t="s">
        <v>11605</v>
      </c>
      <c r="N48" s="101">
        <v>45463.454594907409</v>
      </c>
      <c r="O48" s="2" t="s">
        <v>8355</v>
      </c>
      <c r="P48" s="4" t="s">
        <v>42</v>
      </c>
      <c r="Q48" s="2" t="s">
        <v>32</v>
      </c>
      <c r="R48" s="2" t="s">
        <v>33</v>
      </c>
    </row>
    <row r="49" spans="1:18">
      <c r="A49" s="2" t="s">
        <v>11570</v>
      </c>
      <c r="B49" s="7" t="s">
        <v>186</v>
      </c>
      <c r="C49" s="2" t="s">
        <v>11606</v>
      </c>
      <c r="D49" s="2" t="s">
        <v>21</v>
      </c>
      <c r="E49" s="2" t="s">
        <v>7544</v>
      </c>
      <c r="F49" s="2" t="s">
        <v>7608</v>
      </c>
      <c r="G49" s="2" t="s">
        <v>94</v>
      </c>
      <c r="H49" s="2" t="s">
        <v>7599</v>
      </c>
      <c r="I49" s="4" t="s">
        <v>26</v>
      </c>
      <c r="J49" s="2"/>
      <c r="K49" s="2" t="s">
        <v>11607</v>
      </c>
      <c r="L49" s="2" t="s">
        <v>11608</v>
      </c>
      <c r="M49" s="2" t="s">
        <v>11609</v>
      </c>
      <c r="N49" s="101">
        <v>45465.600590277776</v>
      </c>
      <c r="O49" s="2" t="s">
        <v>849</v>
      </c>
      <c r="P49" s="4" t="s">
        <v>42</v>
      </c>
      <c r="Q49" s="2" t="s">
        <v>32</v>
      </c>
      <c r="R49" s="2" t="s">
        <v>33</v>
      </c>
    </row>
    <row r="50" spans="1:18">
      <c r="A50" s="2" t="s">
        <v>11485</v>
      </c>
      <c r="B50" s="7" t="s">
        <v>186</v>
      </c>
      <c r="C50" s="2" t="s">
        <v>11610</v>
      </c>
      <c r="D50" s="2" t="s">
        <v>21</v>
      </c>
      <c r="E50" s="2" t="s">
        <v>8996</v>
      </c>
      <c r="F50" s="2" t="s">
        <v>8997</v>
      </c>
      <c r="G50" s="2" t="s">
        <v>8998</v>
      </c>
      <c r="H50" s="2" t="s">
        <v>8999</v>
      </c>
      <c r="I50" s="4" t="s">
        <v>26</v>
      </c>
      <c r="J50" s="2"/>
      <c r="K50" s="2" t="s">
        <v>11611</v>
      </c>
      <c r="L50" s="2" t="s">
        <v>11612</v>
      </c>
      <c r="M50" s="2" t="s">
        <v>11613</v>
      </c>
      <c r="N50" s="101">
        <v>45465.602303240739</v>
      </c>
      <c r="O50" s="2" t="s">
        <v>8678</v>
      </c>
      <c r="P50" s="4" t="s">
        <v>42</v>
      </c>
      <c r="Q50" s="2" t="s">
        <v>32</v>
      </c>
      <c r="R50" s="2" t="s">
        <v>33</v>
      </c>
    </row>
    <row r="51" spans="1:18">
      <c r="A51" s="2" t="s">
        <v>11475</v>
      </c>
      <c r="B51" s="7" t="s">
        <v>186</v>
      </c>
      <c r="C51" s="2" t="s">
        <v>11614</v>
      </c>
      <c r="D51" s="2" t="s">
        <v>21</v>
      </c>
      <c r="E51" s="2" t="s">
        <v>8996</v>
      </c>
      <c r="F51" s="2" t="s">
        <v>8997</v>
      </c>
      <c r="G51" s="2" t="s">
        <v>8998</v>
      </c>
      <c r="H51" s="2" t="s">
        <v>8999</v>
      </c>
      <c r="I51" s="4" t="s">
        <v>26</v>
      </c>
      <c r="J51" s="2"/>
      <c r="K51" s="2" t="s">
        <v>11615</v>
      </c>
      <c r="L51" s="2" t="s">
        <v>10750</v>
      </c>
      <c r="M51" s="2" t="s">
        <v>10751</v>
      </c>
      <c r="N51" s="101">
        <v>45465.60497685185</v>
      </c>
      <c r="O51" s="2" t="s">
        <v>8871</v>
      </c>
      <c r="P51" s="4" t="s">
        <v>42</v>
      </c>
      <c r="Q51" s="2" t="s">
        <v>32</v>
      </c>
      <c r="R51" s="2" t="s">
        <v>33</v>
      </c>
    </row>
    <row r="52" spans="1:18">
      <c r="A52" s="2" t="s">
        <v>11480</v>
      </c>
      <c r="B52" s="7" t="s">
        <v>186</v>
      </c>
      <c r="C52" s="2" t="s">
        <v>11616</v>
      </c>
      <c r="D52" s="2" t="s">
        <v>21</v>
      </c>
      <c r="E52" s="2" t="s">
        <v>8996</v>
      </c>
      <c r="F52" s="2" t="s">
        <v>8997</v>
      </c>
      <c r="G52" s="2" t="s">
        <v>8998</v>
      </c>
      <c r="H52" s="2" t="s">
        <v>7546</v>
      </c>
      <c r="I52" s="4" t="s">
        <v>26</v>
      </c>
      <c r="J52" s="2"/>
      <c r="K52" s="2" t="s">
        <v>11617</v>
      </c>
      <c r="L52" s="2" t="s">
        <v>11618</v>
      </c>
      <c r="M52" s="2" t="s">
        <v>11619</v>
      </c>
      <c r="N52" s="101">
        <v>45465.606192129628</v>
      </c>
      <c r="O52" s="2" t="s">
        <v>5672</v>
      </c>
      <c r="P52" s="4" t="s">
        <v>42</v>
      </c>
      <c r="Q52" s="2" t="s">
        <v>32</v>
      </c>
      <c r="R52" s="2" t="s">
        <v>33</v>
      </c>
    </row>
    <row r="53" spans="1:18">
      <c r="A53" s="2" t="s">
        <v>11620</v>
      </c>
      <c r="B53" s="7" t="s">
        <v>186</v>
      </c>
      <c r="C53" s="2" t="s">
        <v>11621</v>
      </c>
      <c r="D53" s="2" t="s">
        <v>21</v>
      </c>
      <c r="E53" s="2" t="s">
        <v>8996</v>
      </c>
      <c r="F53" s="2" t="s">
        <v>8997</v>
      </c>
      <c r="G53" s="2" t="s">
        <v>8998</v>
      </c>
      <c r="H53" s="2" t="s">
        <v>1958</v>
      </c>
      <c r="I53" s="4" t="s">
        <v>26</v>
      </c>
      <c r="J53" s="2"/>
      <c r="K53" s="2" t="s">
        <v>11622</v>
      </c>
      <c r="L53" s="2" t="s">
        <v>11623</v>
      </c>
      <c r="M53" s="2" t="s">
        <v>11624</v>
      </c>
      <c r="N53" s="101">
        <v>45469.595509259256</v>
      </c>
      <c r="O53" s="2" t="s">
        <v>897</v>
      </c>
      <c r="P53" s="4" t="s">
        <v>42</v>
      </c>
      <c r="Q53" s="2" t="s">
        <v>32</v>
      </c>
      <c r="R53" s="2" t="s">
        <v>33</v>
      </c>
    </row>
    <row r="54" spans="1:18">
      <c r="A54" s="2" t="s">
        <v>11625</v>
      </c>
      <c r="B54" s="7" t="s">
        <v>186</v>
      </c>
      <c r="C54" s="2" t="s">
        <v>11626</v>
      </c>
      <c r="D54" s="2" t="s">
        <v>21</v>
      </c>
      <c r="E54" s="2" t="s">
        <v>8996</v>
      </c>
      <c r="F54" s="2" t="s">
        <v>8997</v>
      </c>
      <c r="G54" s="2" t="s">
        <v>8998</v>
      </c>
      <c r="H54" s="2" t="s">
        <v>7546</v>
      </c>
      <c r="I54" s="4" t="s">
        <v>26</v>
      </c>
      <c r="J54" s="2"/>
      <c r="K54" s="2" t="s">
        <v>11627</v>
      </c>
      <c r="L54" s="2" t="s">
        <v>11628</v>
      </c>
      <c r="M54" s="2" t="s">
        <v>11629</v>
      </c>
      <c r="N54" s="101">
        <v>45469.597002314818</v>
      </c>
      <c r="O54" s="2" t="s">
        <v>3111</v>
      </c>
      <c r="P54" s="4" t="s">
        <v>42</v>
      </c>
      <c r="Q54" s="2" t="s">
        <v>32</v>
      </c>
      <c r="R54" s="2" t="s">
        <v>33</v>
      </c>
    </row>
    <row r="55" spans="1:18">
      <c r="A55" s="2" t="s">
        <v>11630</v>
      </c>
      <c r="B55" s="7" t="s">
        <v>186</v>
      </c>
      <c r="C55" s="2" t="s">
        <v>11631</v>
      </c>
      <c r="D55" s="2" t="s">
        <v>21</v>
      </c>
      <c r="E55" s="2" t="s">
        <v>7544</v>
      </c>
      <c r="F55" s="2" t="s">
        <v>7608</v>
      </c>
      <c r="G55" s="2" t="s">
        <v>94</v>
      </c>
      <c r="H55" s="2" t="s">
        <v>7546</v>
      </c>
      <c r="I55" s="4" t="s">
        <v>26</v>
      </c>
      <c r="J55" s="2"/>
      <c r="K55" s="2" t="s">
        <v>11632</v>
      </c>
      <c r="L55" s="2" t="s">
        <v>11633</v>
      </c>
      <c r="M55" s="2" t="s">
        <v>11634</v>
      </c>
      <c r="N55" s="101">
        <v>45469.598043981481</v>
      </c>
      <c r="O55" s="2" t="s">
        <v>8678</v>
      </c>
      <c r="P55" s="4" t="s">
        <v>42</v>
      </c>
      <c r="Q55" s="2" t="s">
        <v>32</v>
      </c>
      <c r="R55" s="2" t="s">
        <v>33</v>
      </c>
    </row>
    <row r="56" spans="1:18">
      <c r="A56" s="2" t="s">
        <v>11635</v>
      </c>
      <c r="B56" s="7" t="s">
        <v>186</v>
      </c>
      <c r="C56" s="2" t="s">
        <v>11636</v>
      </c>
      <c r="D56" s="2" t="s">
        <v>21</v>
      </c>
      <c r="E56" s="2" t="s">
        <v>8996</v>
      </c>
      <c r="F56" s="2" t="s">
        <v>8997</v>
      </c>
      <c r="G56" s="2" t="s">
        <v>8998</v>
      </c>
      <c r="H56" s="2" t="s">
        <v>8999</v>
      </c>
      <c r="I56" s="4" t="s">
        <v>26</v>
      </c>
      <c r="J56" s="2"/>
      <c r="K56" s="2" t="s">
        <v>11637</v>
      </c>
      <c r="L56" s="2" t="s">
        <v>11638</v>
      </c>
      <c r="M56" s="2" t="s">
        <v>11639</v>
      </c>
      <c r="N56" s="101">
        <v>45471.812905092593</v>
      </c>
      <c r="O56" s="2" t="s">
        <v>11355</v>
      </c>
      <c r="P56" s="4" t="s">
        <v>42</v>
      </c>
      <c r="Q56" s="2" t="s">
        <v>32</v>
      </c>
      <c r="R56" s="2" t="s">
        <v>33</v>
      </c>
    </row>
    <row r="57" spans="1:18">
      <c r="A57" s="2" t="s">
        <v>11640</v>
      </c>
      <c r="B57" s="7" t="s">
        <v>186</v>
      </c>
      <c r="C57" s="2" t="s">
        <v>11641</v>
      </c>
      <c r="D57" s="2" t="s">
        <v>21</v>
      </c>
      <c r="E57" s="2" t="s">
        <v>86</v>
      </c>
      <c r="F57" s="2" t="s">
        <v>87</v>
      </c>
      <c r="G57" s="2" t="s">
        <v>88</v>
      </c>
      <c r="H57" s="2" t="s">
        <v>358</v>
      </c>
      <c r="I57" s="4" t="s">
        <v>26</v>
      </c>
      <c r="J57" s="2"/>
      <c r="K57" s="2" t="s">
        <v>11642</v>
      </c>
      <c r="L57" s="2" t="s">
        <v>11643</v>
      </c>
      <c r="M57" s="2" t="s">
        <v>11644</v>
      </c>
      <c r="N57" s="101">
        <v>45471.842766203707</v>
      </c>
      <c r="O57" s="2" t="s">
        <v>890</v>
      </c>
      <c r="P57" s="4" t="s">
        <v>42</v>
      </c>
      <c r="Q57" s="2" t="s">
        <v>32</v>
      </c>
      <c r="R57" s="2" t="s">
        <v>33</v>
      </c>
    </row>
    <row r="58" spans="1:18">
      <c r="A58" s="2" t="s">
        <v>11645</v>
      </c>
      <c r="B58" s="7" t="s">
        <v>186</v>
      </c>
      <c r="C58" s="2" t="s">
        <v>11646</v>
      </c>
      <c r="D58" s="2" t="s">
        <v>21</v>
      </c>
      <c r="E58" s="2" t="s">
        <v>86</v>
      </c>
      <c r="F58" s="2" t="s">
        <v>87</v>
      </c>
      <c r="G58" s="2" t="s">
        <v>88</v>
      </c>
      <c r="H58" s="2" t="s">
        <v>206</v>
      </c>
      <c r="I58" s="4" t="s">
        <v>26</v>
      </c>
      <c r="J58" s="2"/>
      <c r="K58" s="2" t="s">
        <v>11647</v>
      </c>
      <c r="L58" s="2" t="s">
        <v>11648</v>
      </c>
      <c r="M58" s="2" t="s">
        <v>11649</v>
      </c>
      <c r="N58" s="101">
        <v>45471.843773148146</v>
      </c>
      <c r="O58" s="2" t="s">
        <v>890</v>
      </c>
      <c r="P58" s="4" t="s">
        <v>42</v>
      </c>
      <c r="Q58" s="2" t="s">
        <v>32</v>
      </c>
      <c r="R58" s="2" t="s">
        <v>33</v>
      </c>
    </row>
    <row r="59" spans="1:18">
      <c r="A59" s="2" t="s">
        <v>11650</v>
      </c>
      <c r="B59" s="7" t="s">
        <v>186</v>
      </c>
      <c r="C59" s="2" t="s">
        <v>11651</v>
      </c>
      <c r="D59" s="2" t="s">
        <v>21</v>
      </c>
      <c r="E59" s="2" t="s">
        <v>7544</v>
      </c>
      <c r="F59" s="2" t="s">
        <v>7575</v>
      </c>
      <c r="G59" s="2" t="s">
        <v>94</v>
      </c>
      <c r="H59" s="2" t="s">
        <v>7599</v>
      </c>
      <c r="I59" s="4" t="s">
        <v>26</v>
      </c>
      <c r="J59" s="2"/>
      <c r="K59" s="2" t="s">
        <v>11652</v>
      </c>
      <c r="L59" s="2" t="s">
        <v>11653</v>
      </c>
      <c r="M59" s="2" t="s">
        <v>11654</v>
      </c>
      <c r="N59" s="101">
        <v>45471.872418981482</v>
      </c>
      <c r="O59" s="2" t="s">
        <v>8678</v>
      </c>
      <c r="P59" s="4" t="s">
        <v>42</v>
      </c>
      <c r="Q59" s="2" t="s">
        <v>32</v>
      </c>
      <c r="R59" s="2" t="s">
        <v>33</v>
      </c>
    </row>
    <row r="60" spans="1:18">
      <c r="A60" s="2" t="s">
        <v>11655</v>
      </c>
      <c r="B60" s="7" t="s">
        <v>186</v>
      </c>
      <c r="C60" s="2" t="s">
        <v>11656</v>
      </c>
      <c r="D60" s="2" t="s">
        <v>21</v>
      </c>
      <c r="E60" s="2" t="s">
        <v>7544</v>
      </c>
      <c r="F60" s="2" t="s">
        <v>7608</v>
      </c>
      <c r="G60" s="2" t="s">
        <v>94</v>
      </c>
      <c r="H60" s="2" t="s">
        <v>7546</v>
      </c>
      <c r="I60" s="4" t="s">
        <v>26</v>
      </c>
      <c r="J60" s="2"/>
      <c r="K60" s="2" t="s">
        <v>11657</v>
      </c>
      <c r="L60" s="2" t="s">
        <v>11658</v>
      </c>
      <c r="M60" s="2" t="s">
        <v>11659</v>
      </c>
      <c r="N60" s="101">
        <v>45471.873310185183</v>
      </c>
      <c r="O60" s="2" t="s">
        <v>8871</v>
      </c>
      <c r="P60" s="4" t="s">
        <v>42</v>
      </c>
      <c r="Q60" s="2" t="s">
        <v>32</v>
      </c>
      <c r="R60" s="2" t="s">
        <v>33</v>
      </c>
    </row>
    <row r="61" spans="1:18">
      <c r="A61" s="2" t="s">
        <v>11660</v>
      </c>
      <c r="B61" s="7" t="s">
        <v>186</v>
      </c>
      <c r="C61" s="2" t="s">
        <v>11661</v>
      </c>
      <c r="D61" s="2" t="s">
        <v>21</v>
      </c>
      <c r="E61" s="2" t="s">
        <v>8996</v>
      </c>
      <c r="F61" s="2" t="s">
        <v>8997</v>
      </c>
      <c r="G61" s="2" t="s">
        <v>8998</v>
      </c>
      <c r="H61" s="2" t="s">
        <v>1958</v>
      </c>
      <c r="I61" s="4" t="s">
        <v>26</v>
      </c>
      <c r="J61" s="2"/>
      <c r="K61" s="2" t="s">
        <v>11662</v>
      </c>
      <c r="L61" s="2" t="s">
        <v>8194</v>
      </c>
      <c r="M61" s="2" t="s">
        <v>11252</v>
      </c>
      <c r="N61" s="101">
        <v>45471.874768518515</v>
      </c>
      <c r="O61" s="2" t="s">
        <v>8678</v>
      </c>
      <c r="P61" s="4" t="s">
        <v>42</v>
      </c>
      <c r="Q61" s="2" t="s">
        <v>32</v>
      </c>
      <c r="R61" s="2" t="s">
        <v>33</v>
      </c>
    </row>
    <row r="62" spans="1:18">
      <c r="A62" s="2" t="s">
        <v>11663</v>
      </c>
      <c r="B62" s="7" t="s">
        <v>186</v>
      </c>
      <c r="C62" s="2" t="s">
        <v>11664</v>
      </c>
      <c r="D62" s="2" t="s">
        <v>21</v>
      </c>
      <c r="E62" s="2" t="s">
        <v>8996</v>
      </c>
      <c r="F62" s="2" t="s">
        <v>8997</v>
      </c>
      <c r="G62" s="2" t="s">
        <v>8998</v>
      </c>
      <c r="H62" s="2" t="s">
        <v>8999</v>
      </c>
      <c r="I62" s="4" t="s">
        <v>26</v>
      </c>
      <c r="J62" s="2"/>
      <c r="K62" s="2" t="s">
        <v>11665</v>
      </c>
      <c r="L62" s="2" t="s">
        <v>11666</v>
      </c>
      <c r="M62" s="2" t="s">
        <v>11667</v>
      </c>
      <c r="N62" s="101">
        <v>45471.876018518517</v>
      </c>
      <c r="O62" s="2" t="s">
        <v>8678</v>
      </c>
      <c r="P62" s="4" t="s">
        <v>42</v>
      </c>
      <c r="Q62" s="2" t="s">
        <v>32</v>
      </c>
      <c r="R62" s="2" t="s">
        <v>33</v>
      </c>
    </row>
    <row r="63" spans="1:18">
      <c r="A63" s="2" t="s">
        <v>11672</v>
      </c>
      <c r="B63" s="7" t="s">
        <v>186</v>
      </c>
      <c r="C63" s="2" t="s">
        <v>11673</v>
      </c>
      <c r="D63" s="2" t="s">
        <v>21</v>
      </c>
      <c r="E63" s="2" t="s">
        <v>7544</v>
      </c>
      <c r="F63" s="2" t="s">
        <v>7575</v>
      </c>
      <c r="G63" s="2" t="s">
        <v>94</v>
      </c>
      <c r="H63" s="2" t="s">
        <v>7546</v>
      </c>
      <c r="I63" s="4" t="s">
        <v>26</v>
      </c>
      <c r="J63" s="2"/>
      <c r="K63" s="2" t="s">
        <v>11674</v>
      </c>
      <c r="L63" s="2" t="s">
        <v>11675</v>
      </c>
      <c r="M63" s="2" t="s">
        <v>11676</v>
      </c>
      <c r="N63" s="101">
        <v>45471.884884259256</v>
      </c>
      <c r="O63" s="2" t="s">
        <v>798</v>
      </c>
      <c r="P63" s="4" t="s">
        <v>42</v>
      </c>
      <c r="Q63" s="2" t="s">
        <v>32</v>
      </c>
      <c r="R63" s="2" t="s">
        <v>33</v>
      </c>
    </row>
    <row r="64" spans="1:18">
      <c r="A64" s="2" t="s">
        <v>11677</v>
      </c>
      <c r="B64" s="7" t="s">
        <v>186</v>
      </c>
      <c r="C64" s="2" t="s">
        <v>11678</v>
      </c>
      <c r="D64" s="2" t="s">
        <v>21</v>
      </c>
      <c r="E64" s="2" t="s">
        <v>86</v>
      </c>
      <c r="F64" s="2" t="s">
        <v>87</v>
      </c>
      <c r="G64" s="2" t="s">
        <v>88</v>
      </c>
      <c r="H64" s="2" t="s">
        <v>206</v>
      </c>
      <c r="I64" s="4" t="s">
        <v>26</v>
      </c>
      <c r="J64" s="2"/>
      <c r="K64" s="2" t="s">
        <v>11679</v>
      </c>
      <c r="L64" s="2" t="s">
        <v>11680</v>
      </c>
      <c r="M64" s="2" t="s">
        <v>11681</v>
      </c>
      <c r="N64" s="101">
        <v>45471.897719907407</v>
      </c>
      <c r="O64" s="2" t="s">
        <v>890</v>
      </c>
      <c r="P64" s="4" t="s">
        <v>42</v>
      </c>
      <c r="Q64" s="2" t="s">
        <v>32</v>
      </c>
      <c r="R64" s="2" t="s">
        <v>33</v>
      </c>
    </row>
    <row r="65" spans="1:18">
      <c r="A65" s="2" t="s">
        <v>11682</v>
      </c>
      <c r="B65" s="7" t="s">
        <v>186</v>
      </c>
      <c r="C65" s="2" t="s">
        <v>11683</v>
      </c>
      <c r="D65" s="2" t="s">
        <v>21</v>
      </c>
      <c r="E65" s="2" t="s">
        <v>86</v>
      </c>
      <c r="F65" s="2" t="s">
        <v>93</v>
      </c>
      <c r="G65" s="2" t="s">
        <v>94</v>
      </c>
      <c r="H65" s="2" t="s">
        <v>259</v>
      </c>
      <c r="I65" s="4" t="s">
        <v>26</v>
      </c>
      <c r="J65" s="2"/>
      <c r="K65" s="2" t="s">
        <v>11684</v>
      </c>
      <c r="L65" s="2" t="s">
        <v>11685</v>
      </c>
      <c r="M65" s="2" t="s">
        <v>11686</v>
      </c>
      <c r="N65" s="101">
        <v>45471.899236111109</v>
      </c>
      <c r="O65" s="2" t="s">
        <v>6807</v>
      </c>
      <c r="P65" s="4" t="s">
        <v>42</v>
      </c>
      <c r="Q65" s="2" t="s">
        <v>32</v>
      </c>
      <c r="R65" s="2" t="s">
        <v>33</v>
      </c>
    </row>
    <row r="66" spans="1:18">
      <c r="A66" s="2" t="s">
        <v>11687</v>
      </c>
      <c r="B66" s="7" t="s">
        <v>186</v>
      </c>
      <c r="C66" s="2" t="s">
        <v>11688</v>
      </c>
      <c r="D66" s="2" t="s">
        <v>21</v>
      </c>
      <c r="E66" s="2" t="s">
        <v>8996</v>
      </c>
      <c r="F66" s="2" t="s">
        <v>8997</v>
      </c>
      <c r="G66" s="2" t="s">
        <v>8998</v>
      </c>
      <c r="H66" s="2" t="s">
        <v>1958</v>
      </c>
      <c r="I66" s="4" t="s">
        <v>26</v>
      </c>
      <c r="J66" s="2"/>
      <c r="K66" s="2" t="s">
        <v>11689</v>
      </c>
      <c r="L66" s="2" t="s">
        <v>8194</v>
      </c>
      <c r="M66" s="2" t="s">
        <v>11252</v>
      </c>
      <c r="N66" s="101">
        <v>45471.942199074074</v>
      </c>
      <c r="O66" s="2" t="s">
        <v>8678</v>
      </c>
      <c r="P66" s="4" t="s">
        <v>42</v>
      </c>
      <c r="Q66" s="2" t="s">
        <v>32</v>
      </c>
      <c r="R66" s="2" t="s">
        <v>33</v>
      </c>
    </row>
    <row r="67" spans="1:18">
      <c r="A67" s="2" t="s">
        <v>11690</v>
      </c>
      <c r="B67" s="7" t="s">
        <v>186</v>
      </c>
      <c r="C67" s="2" t="s">
        <v>11691</v>
      </c>
      <c r="D67" s="2" t="s">
        <v>21</v>
      </c>
      <c r="E67" s="2" t="s">
        <v>86</v>
      </c>
      <c r="F67" s="2" t="s">
        <v>93</v>
      </c>
      <c r="G67" s="2" t="s">
        <v>94</v>
      </c>
      <c r="H67" s="2" t="s">
        <v>358</v>
      </c>
      <c r="I67" s="4" t="s">
        <v>26</v>
      </c>
      <c r="J67" s="2"/>
      <c r="K67" s="2" t="s">
        <v>11692</v>
      </c>
      <c r="L67" s="2" t="s">
        <v>11693</v>
      </c>
      <c r="M67" s="2" t="s">
        <v>11694</v>
      </c>
      <c r="N67" s="101">
        <v>45472.767824074072</v>
      </c>
      <c r="O67" s="2" t="s">
        <v>849</v>
      </c>
      <c r="P67" s="4" t="s">
        <v>42</v>
      </c>
      <c r="Q67" s="2" t="s">
        <v>32</v>
      </c>
      <c r="R67" s="2" t="s">
        <v>33</v>
      </c>
    </row>
    <row r="68" spans="1:18">
      <c r="A68" s="2" t="s">
        <v>11695</v>
      </c>
      <c r="B68" s="7" t="s">
        <v>186</v>
      </c>
      <c r="C68" s="2" t="s">
        <v>11696</v>
      </c>
      <c r="D68" s="2" t="s">
        <v>21</v>
      </c>
      <c r="E68" s="2" t="s">
        <v>86</v>
      </c>
      <c r="F68" s="2" t="s">
        <v>87</v>
      </c>
      <c r="G68" s="2" t="s">
        <v>88</v>
      </c>
      <c r="H68" s="2" t="s">
        <v>358</v>
      </c>
      <c r="I68" s="4" t="s">
        <v>26</v>
      </c>
      <c r="J68" s="2"/>
      <c r="K68" s="2" t="s">
        <v>11697</v>
      </c>
      <c r="L68" s="2" t="s">
        <v>11698</v>
      </c>
      <c r="M68" s="2" t="s">
        <v>11699</v>
      </c>
      <c r="N68" s="101">
        <v>45472.770092592589</v>
      </c>
      <c r="O68" s="2" t="s">
        <v>8871</v>
      </c>
      <c r="P68" s="4" t="s">
        <v>42</v>
      </c>
      <c r="Q68" s="2" t="s">
        <v>32</v>
      </c>
      <c r="R68" s="2" t="s">
        <v>33</v>
      </c>
    </row>
    <row r="69" spans="1:18">
      <c r="A69" s="2" t="s">
        <v>11700</v>
      </c>
      <c r="B69" s="7" t="s">
        <v>186</v>
      </c>
      <c r="C69" s="2" t="s">
        <v>11701</v>
      </c>
      <c r="D69" s="2" t="s">
        <v>21</v>
      </c>
      <c r="E69" s="2" t="s">
        <v>8996</v>
      </c>
      <c r="F69" s="2" t="s">
        <v>8997</v>
      </c>
      <c r="G69" s="2" t="s">
        <v>8998</v>
      </c>
      <c r="H69" s="2" t="s">
        <v>8999</v>
      </c>
      <c r="I69" s="4" t="s">
        <v>26</v>
      </c>
      <c r="J69" s="2"/>
      <c r="K69" s="2" t="s">
        <v>11702</v>
      </c>
      <c r="L69" s="2" t="s">
        <v>11703</v>
      </c>
      <c r="M69" s="2" t="s">
        <v>11704</v>
      </c>
      <c r="N69" s="101">
        <v>45472.77134259259</v>
      </c>
      <c r="O69" s="2" t="s">
        <v>8678</v>
      </c>
      <c r="P69" s="4" t="s">
        <v>42</v>
      </c>
      <c r="Q69" s="2" t="s">
        <v>32</v>
      </c>
      <c r="R69" s="2" t="s">
        <v>33</v>
      </c>
    </row>
    <row r="70" spans="1:18">
      <c r="A70" s="2" t="s">
        <v>11705</v>
      </c>
      <c r="B70" s="7" t="s">
        <v>186</v>
      </c>
      <c r="C70" s="2" t="s">
        <v>11706</v>
      </c>
      <c r="D70" s="2" t="s">
        <v>21</v>
      </c>
      <c r="E70" s="2" t="s">
        <v>7544</v>
      </c>
      <c r="F70" s="2" t="s">
        <v>7608</v>
      </c>
      <c r="G70" s="2" t="s">
        <v>94</v>
      </c>
      <c r="H70" s="2" t="s">
        <v>7546</v>
      </c>
      <c r="I70" s="4" t="s">
        <v>26</v>
      </c>
      <c r="J70" s="2"/>
      <c r="K70" s="2" t="s">
        <v>11707</v>
      </c>
      <c r="L70" s="2" t="s">
        <v>11708</v>
      </c>
      <c r="M70" s="2" t="s">
        <v>11709</v>
      </c>
      <c r="N70" s="101">
        <v>45472.772905092592</v>
      </c>
      <c r="O70" s="2" t="s">
        <v>8871</v>
      </c>
      <c r="P70" s="4" t="s">
        <v>42</v>
      </c>
      <c r="Q70" s="2" t="s">
        <v>32</v>
      </c>
      <c r="R70" s="2" t="s">
        <v>33</v>
      </c>
    </row>
    <row r="71" spans="1:18">
      <c r="A71" s="2" t="s">
        <v>11710</v>
      </c>
      <c r="B71" s="7" t="s">
        <v>186</v>
      </c>
      <c r="C71" s="2" t="s">
        <v>11711</v>
      </c>
      <c r="D71" s="2" t="s">
        <v>21</v>
      </c>
      <c r="E71" s="2" t="s">
        <v>86</v>
      </c>
      <c r="F71" s="2" t="s">
        <v>87</v>
      </c>
      <c r="G71" s="2" t="s">
        <v>88</v>
      </c>
      <c r="H71" s="2" t="s">
        <v>358</v>
      </c>
      <c r="I71" s="4" t="s">
        <v>26</v>
      </c>
      <c r="J71" s="2"/>
      <c r="K71" s="2" t="s">
        <v>11712</v>
      </c>
      <c r="L71" s="2" t="s">
        <v>1156</v>
      </c>
      <c r="M71" s="2" t="s">
        <v>11713</v>
      </c>
      <c r="N71" s="101">
        <v>45472.77511574074</v>
      </c>
      <c r="O71" s="2" t="s">
        <v>6434</v>
      </c>
      <c r="P71" s="4" t="s">
        <v>42</v>
      </c>
      <c r="Q71" s="2" t="s">
        <v>32</v>
      </c>
      <c r="R71" s="2" t="s">
        <v>33</v>
      </c>
    </row>
    <row r="72" spans="1:18">
      <c r="A72" s="2" t="s">
        <v>11714</v>
      </c>
      <c r="B72" s="7" t="s">
        <v>186</v>
      </c>
      <c r="C72" s="2" t="s">
        <v>11715</v>
      </c>
      <c r="D72" s="2" t="s">
        <v>21</v>
      </c>
      <c r="E72" s="2" t="s">
        <v>8996</v>
      </c>
      <c r="F72" s="2" t="s">
        <v>8997</v>
      </c>
      <c r="G72" s="2" t="s">
        <v>8998</v>
      </c>
      <c r="H72" s="2" t="s">
        <v>8999</v>
      </c>
      <c r="I72" s="4" t="s">
        <v>26</v>
      </c>
      <c r="J72" s="2"/>
      <c r="K72" s="2" t="s">
        <v>11716</v>
      </c>
      <c r="L72" s="2" t="s">
        <v>11717</v>
      </c>
      <c r="M72" s="2" t="s">
        <v>11718</v>
      </c>
      <c r="N72" s="101">
        <v>45472.776620370372</v>
      </c>
      <c r="O72" s="2" t="s">
        <v>11355</v>
      </c>
      <c r="P72" s="4" t="s">
        <v>42</v>
      </c>
      <c r="Q72" s="2" t="s">
        <v>32</v>
      </c>
      <c r="R72" s="2" t="s">
        <v>33</v>
      </c>
    </row>
    <row r="73" spans="1:18">
      <c r="A73" s="2" t="s">
        <v>11719</v>
      </c>
      <c r="B73" s="7" t="s">
        <v>186</v>
      </c>
      <c r="C73" s="2" t="s">
        <v>11720</v>
      </c>
      <c r="D73" s="2" t="s">
        <v>21</v>
      </c>
      <c r="E73" s="2" t="s">
        <v>86</v>
      </c>
      <c r="F73" s="2" t="s">
        <v>87</v>
      </c>
      <c r="G73" s="2" t="s">
        <v>88</v>
      </c>
      <c r="H73" s="2" t="s">
        <v>259</v>
      </c>
      <c r="I73" s="4" t="s">
        <v>26</v>
      </c>
      <c r="J73" s="2"/>
      <c r="K73" s="2" t="s">
        <v>11721</v>
      </c>
      <c r="L73" s="2" t="s">
        <v>11722</v>
      </c>
      <c r="M73" s="2" t="s">
        <v>11723</v>
      </c>
      <c r="N73" s="101">
        <v>45472.889409722222</v>
      </c>
      <c r="O73" s="2" t="s">
        <v>8858</v>
      </c>
      <c r="P73" s="4" t="s">
        <v>42</v>
      </c>
      <c r="Q73" s="2" t="s">
        <v>32</v>
      </c>
      <c r="R73" s="2" t="s">
        <v>33</v>
      </c>
    </row>
    <row r="74" spans="1:18">
      <c r="A74" s="2" t="s">
        <v>11724</v>
      </c>
      <c r="B74" s="7" t="s">
        <v>186</v>
      </c>
      <c r="C74" s="2" t="s">
        <v>11725</v>
      </c>
      <c r="D74" s="2" t="s">
        <v>21</v>
      </c>
      <c r="E74" s="2" t="s">
        <v>8996</v>
      </c>
      <c r="F74" s="2" t="s">
        <v>8997</v>
      </c>
      <c r="G74" s="2" t="s">
        <v>8998</v>
      </c>
      <c r="H74" s="2" t="s">
        <v>8999</v>
      </c>
      <c r="I74" s="4" t="s">
        <v>26</v>
      </c>
      <c r="J74" s="2"/>
      <c r="K74" s="2" t="s">
        <v>11726</v>
      </c>
      <c r="L74" s="2" t="s">
        <v>11727</v>
      </c>
      <c r="M74" s="2" t="s">
        <v>11728</v>
      </c>
      <c r="N74" s="101">
        <v>45472.895844907405</v>
      </c>
      <c r="O74" s="2" t="s">
        <v>8871</v>
      </c>
      <c r="P74" s="4" t="s">
        <v>42</v>
      </c>
      <c r="Q74" s="2" t="s">
        <v>32</v>
      </c>
      <c r="R74" s="2" t="s">
        <v>33</v>
      </c>
    </row>
    <row r="75" spans="1:18">
      <c r="A75" s="2" t="s">
        <v>11729</v>
      </c>
      <c r="B75" s="7" t="s">
        <v>186</v>
      </c>
      <c r="C75" s="2" t="s">
        <v>11730</v>
      </c>
      <c r="D75" s="2" t="s">
        <v>21</v>
      </c>
      <c r="E75" s="2" t="s">
        <v>8996</v>
      </c>
      <c r="F75" s="2" t="s">
        <v>8997</v>
      </c>
      <c r="G75" s="2" t="s">
        <v>8998</v>
      </c>
      <c r="H75" s="2" t="s">
        <v>1958</v>
      </c>
      <c r="I75" s="4" t="s">
        <v>26</v>
      </c>
      <c r="J75" s="2"/>
      <c r="K75" s="2" t="s">
        <v>11731</v>
      </c>
      <c r="L75" s="2" t="s">
        <v>11732</v>
      </c>
      <c r="M75" s="2" t="s">
        <v>11733</v>
      </c>
      <c r="N75" s="101">
        <v>45472.897337962961</v>
      </c>
      <c r="O75" s="2" t="s">
        <v>8355</v>
      </c>
      <c r="P75" s="4" t="s">
        <v>42</v>
      </c>
      <c r="Q75" s="2" t="s">
        <v>32</v>
      </c>
      <c r="R75" s="2" t="s">
        <v>33</v>
      </c>
    </row>
    <row r="76" spans="1:18">
      <c r="A76" s="2" t="s">
        <v>11734</v>
      </c>
      <c r="B76" s="7" t="s">
        <v>186</v>
      </c>
      <c r="C76" s="2" t="s">
        <v>11735</v>
      </c>
      <c r="D76" s="2" t="s">
        <v>21</v>
      </c>
      <c r="E76" s="2" t="s">
        <v>86</v>
      </c>
      <c r="F76" s="2" t="s">
        <v>93</v>
      </c>
      <c r="G76" s="2" t="s">
        <v>94</v>
      </c>
      <c r="H76" s="2" t="s">
        <v>358</v>
      </c>
      <c r="I76" s="4" t="s">
        <v>26</v>
      </c>
      <c r="J76" s="2"/>
      <c r="K76" s="2" t="s">
        <v>11736</v>
      </c>
      <c r="L76" s="2" t="s">
        <v>1272</v>
      </c>
      <c r="M76" s="2" t="s">
        <v>11737</v>
      </c>
      <c r="N76" s="101">
        <v>45472.898981481485</v>
      </c>
      <c r="O76" s="2" t="s">
        <v>6434</v>
      </c>
      <c r="P76" s="4" t="s">
        <v>42</v>
      </c>
      <c r="Q76" s="2" t="s">
        <v>32</v>
      </c>
      <c r="R76" s="2" t="s">
        <v>33</v>
      </c>
    </row>
    <row r="77" spans="1:18">
      <c r="A77" s="2" t="s">
        <v>11409</v>
      </c>
      <c r="B77" s="2" t="s">
        <v>30</v>
      </c>
      <c r="C77" s="2" t="s">
        <v>11424</v>
      </c>
      <c r="D77" s="2" t="s">
        <v>21</v>
      </c>
      <c r="E77" s="2" t="s">
        <v>8996</v>
      </c>
      <c r="F77" s="2" t="s">
        <v>8997</v>
      </c>
      <c r="G77" s="2" t="s">
        <v>8998</v>
      </c>
      <c r="H77" s="2" t="s">
        <v>7546</v>
      </c>
      <c r="I77" s="4" t="s">
        <v>26</v>
      </c>
      <c r="J77" s="2"/>
      <c r="K77" s="2" t="s">
        <v>11425</v>
      </c>
      <c r="L77" s="2" t="s">
        <v>11426</v>
      </c>
      <c r="M77" s="2" t="s">
        <v>11427</v>
      </c>
      <c r="N77" s="101">
        <v>45456.626423611109</v>
      </c>
      <c r="O77" s="2" t="s">
        <v>6507</v>
      </c>
      <c r="P77" s="4" t="s">
        <v>42</v>
      </c>
      <c r="Q77" s="2" t="s">
        <v>32</v>
      </c>
      <c r="R77" s="2" t="s">
        <v>33</v>
      </c>
    </row>
    <row r="78" spans="1:18">
      <c r="A78" s="2" t="s">
        <v>11406</v>
      </c>
      <c r="B78" s="2" t="s">
        <v>30</v>
      </c>
      <c r="C78" s="2" t="s">
        <v>11428</v>
      </c>
      <c r="D78" s="2" t="s">
        <v>21</v>
      </c>
      <c r="E78" s="2" t="s">
        <v>8996</v>
      </c>
      <c r="F78" s="2" t="s">
        <v>8997</v>
      </c>
      <c r="G78" s="2" t="s">
        <v>8998</v>
      </c>
      <c r="H78" s="2" t="s">
        <v>7546</v>
      </c>
      <c r="I78" s="4" t="s">
        <v>26</v>
      </c>
      <c r="J78" s="2"/>
      <c r="K78" s="2" t="s">
        <v>11429</v>
      </c>
      <c r="L78" s="2" t="s">
        <v>11430</v>
      </c>
      <c r="M78" s="2" t="s">
        <v>11431</v>
      </c>
      <c r="N78" s="101">
        <v>45456.629467592589</v>
      </c>
      <c r="O78" s="2" t="s">
        <v>1174</v>
      </c>
      <c r="P78" s="4" t="s">
        <v>42</v>
      </c>
      <c r="Q78" s="2" t="s">
        <v>32</v>
      </c>
      <c r="R78" s="2" t="s">
        <v>33</v>
      </c>
    </row>
    <row r="79" spans="1:18">
      <c r="A79" s="2" t="s">
        <v>11401</v>
      </c>
      <c r="B79" s="2" t="s">
        <v>30</v>
      </c>
      <c r="C79" s="2" t="s">
        <v>11432</v>
      </c>
      <c r="D79" s="2" t="s">
        <v>21</v>
      </c>
      <c r="E79" s="2" t="s">
        <v>86</v>
      </c>
      <c r="F79" s="2" t="s">
        <v>93</v>
      </c>
      <c r="G79" s="2" t="s">
        <v>94</v>
      </c>
      <c r="H79" s="2" t="s">
        <v>259</v>
      </c>
      <c r="I79" s="4" t="s">
        <v>26</v>
      </c>
      <c r="J79" s="2"/>
      <c r="K79" s="2" t="s">
        <v>11433</v>
      </c>
      <c r="L79" s="2" t="s">
        <v>11434</v>
      </c>
      <c r="M79" s="2" t="s">
        <v>11435</v>
      </c>
      <c r="N79" s="101">
        <v>45456.632268518515</v>
      </c>
      <c r="O79" s="2" t="s">
        <v>1160</v>
      </c>
      <c r="P79" s="4" t="s">
        <v>42</v>
      </c>
      <c r="Q79" s="2" t="s">
        <v>32</v>
      </c>
      <c r="R79" s="2" t="s">
        <v>33</v>
      </c>
    </row>
    <row r="80" spans="1:18">
      <c r="A80" s="2" t="s">
        <v>11414</v>
      </c>
      <c r="B80" s="2" t="s">
        <v>30</v>
      </c>
      <c r="C80" s="2" t="s">
        <v>11439</v>
      </c>
      <c r="D80" s="2" t="s">
        <v>21</v>
      </c>
      <c r="E80" s="2" t="s">
        <v>7544</v>
      </c>
      <c r="F80" s="2" t="s">
        <v>7575</v>
      </c>
      <c r="G80" s="2" t="s">
        <v>94</v>
      </c>
      <c r="H80" s="2" t="s">
        <v>7546</v>
      </c>
      <c r="I80" s="4" t="s">
        <v>26</v>
      </c>
      <c r="J80" s="2"/>
      <c r="K80" s="2" t="s">
        <v>11440</v>
      </c>
      <c r="L80" s="2" t="s">
        <v>11441</v>
      </c>
      <c r="M80" s="2" t="s">
        <v>11442</v>
      </c>
      <c r="N80" s="101">
        <v>45456.702222222222</v>
      </c>
      <c r="O80" s="2" t="s">
        <v>330</v>
      </c>
      <c r="P80" s="4" t="s">
        <v>42</v>
      </c>
      <c r="Q80" s="2" t="s">
        <v>32</v>
      </c>
      <c r="R80" s="2" t="s">
        <v>33</v>
      </c>
    </row>
    <row r="81" spans="1:18">
      <c r="A81" s="2" t="s">
        <v>11419</v>
      </c>
      <c r="B81" s="2" t="s">
        <v>30</v>
      </c>
      <c r="C81" s="2" t="s">
        <v>11443</v>
      </c>
      <c r="D81" s="2" t="s">
        <v>21</v>
      </c>
      <c r="E81" s="2" t="s">
        <v>8996</v>
      </c>
      <c r="F81" s="2" t="s">
        <v>8997</v>
      </c>
      <c r="G81" s="2" t="s">
        <v>8998</v>
      </c>
      <c r="H81" s="2" t="s">
        <v>1958</v>
      </c>
      <c r="I81" s="4" t="s">
        <v>26</v>
      </c>
      <c r="J81" s="2"/>
      <c r="K81" s="2" t="s">
        <v>11444</v>
      </c>
      <c r="L81" s="2" t="s">
        <v>11445</v>
      </c>
      <c r="M81" s="2" t="s">
        <v>11446</v>
      </c>
      <c r="N81" s="101">
        <v>45458.395324074074</v>
      </c>
      <c r="O81" s="2" t="s">
        <v>8080</v>
      </c>
      <c r="P81" s="4" t="s">
        <v>42</v>
      </c>
      <c r="Q81" s="2" t="s">
        <v>32</v>
      </c>
      <c r="R81" s="2" t="s">
        <v>33</v>
      </c>
    </row>
    <row r="82" spans="1:18">
      <c r="A82" s="2" t="s">
        <v>11447</v>
      </c>
      <c r="B82" s="2" t="s">
        <v>30</v>
      </c>
      <c r="C82" s="2" t="s">
        <v>11738</v>
      </c>
      <c r="D82" s="2" t="s">
        <v>21</v>
      </c>
      <c r="E82" s="2" t="s">
        <v>86</v>
      </c>
      <c r="F82" s="2" t="s">
        <v>93</v>
      </c>
      <c r="G82" s="2" t="s">
        <v>94</v>
      </c>
      <c r="H82" s="2" t="s">
        <v>206</v>
      </c>
      <c r="I82" s="4" t="s">
        <v>26</v>
      </c>
      <c r="J82" s="2"/>
      <c r="K82" s="2" t="s">
        <v>11739</v>
      </c>
      <c r="L82" s="2" t="s">
        <v>11740</v>
      </c>
      <c r="M82" s="2" t="s">
        <v>11741</v>
      </c>
      <c r="N82" s="101">
        <v>45465.607777777775</v>
      </c>
      <c r="O82" s="2" t="s">
        <v>9242</v>
      </c>
      <c r="P82" s="4" t="s">
        <v>42</v>
      </c>
      <c r="Q82" s="2" t="s">
        <v>32</v>
      </c>
      <c r="R82" s="2" t="s">
        <v>33</v>
      </c>
    </row>
    <row r="83" spans="1:18">
      <c r="A83" s="2" t="s">
        <v>11490</v>
      </c>
      <c r="B83" s="2" t="s">
        <v>30</v>
      </c>
      <c r="C83" s="2" t="s">
        <v>11742</v>
      </c>
      <c r="D83" s="2" t="s">
        <v>21</v>
      </c>
      <c r="E83" s="2" t="s">
        <v>7544</v>
      </c>
      <c r="F83" s="2" t="s">
        <v>7608</v>
      </c>
      <c r="G83" s="2" t="s">
        <v>94</v>
      </c>
      <c r="H83" s="2" t="s">
        <v>7599</v>
      </c>
      <c r="I83" s="4" t="s">
        <v>26</v>
      </c>
      <c r="J83" s="2"/>
      <c r="K83" s="2" t="s">
        <v>11743</v>
      </c>
      <c r="L83" s="2" t="s">
        <v>11744</v>
      </c>
      <c r="M83" s="2" t="s">
        <v>11745</v>
      </c>
      <c r="N83" s="101">
        <v>45469.599363425928</v>
      </c>
      <c r="O83" s="2" t="s">
        <v>238</v>
      </c>
      <c r="P83" s="4" t="s">
        <v>42</v>
      </c>
      <c r="Q83" s="2" t="s">
        <v>32</v>
      </c>
      <c r="R83" s="2" t="s">
        <v>33</v>
      </c>
    </row>
    <row r="84" spans="1:18">
      <c r="A84" s="2" t="s">
        <v>11485</v>
      </c>
      <c r="B84" s="2" t="s">
        <v>30</v>
      </c>
      <c r="C84" s="2" t="s">
        <v>11746</v>
      </c>
      <c r="D84" s="2" t="s">
        <v>21</v>
      </c>
      <c r="E84" s="2" t="s">
        <v>86</v>
      </c>
      <c r="F84" s="2" t="s">
        <v>87</v>
      </c>
      <c r="G84" s="2" t="s">
        <v>88</v>
      </c>
      <c r="H84" s="2" t="s">
        <v>259</v>
      </c>
      <c r="I84" s="4" t="s">
        <v>26</v>
      </c>
      <c r="J84" s="2"/>
      <c r="K84" s="2" t="s">
        <v>11747</v>
      </c>
      <c r="L84" s="2" t="s">
        <v>11748</v>
      </c>
      <c r="M84" s="2" t="s">
        <v>11749</v>
      </c>
      <c r="N84" s="101">
        <v>45469.600462962961</v>
      </c>
      <c r="O84" s="2" t="s">
        <v>6507</v>
      </c>
      <c r="P84" s="4" t="s">
        <v>42</v>
      </c>
      <c r="Q84" s="2" t="s">
        <v>32</v>
      </c>
      <c r="R84" s="2" t="s">
        <v>33</v>
      </c>
    </row>
    <row r="85" spans="1:18">
      <c r="A85" s="2" t="s">
        <v>11475</v>
      </c>
      <c r="B85" s="2" t="s">
        <v>30</v>
      </c>
      <c r="C85" s="2" t="s">
        <v>11753</v>
      </c>
      <c r="D85" s="2" t="s">
        <v>21</v>
      </c>
      <c r="E85" s="2" t="s">
        <v>86</v>
      </c>
      <c r="F85" s="2" t="s">
        <v>87</v>
      </c>
      <c r="G85" s="2" t="s">
        <v>88</v>
      </c>
      <c r="H85" s="2" t="s">
        <v>358</v>
      </c>
      <c r="I85" s="4" t="s">
        <v>26</v>
      </c>
      <c r="J85" s="2"/>
      <c r="K85" s="2" t="s">
        <v>11754</v>
      </c>
      <c r="L85" s="2" t="s">
        <v>11755</v>
      </c>
      <c r="M85" s="2" t="s">
        <v>11756</v>
      </c>
      <c r="N85" s="101">
        <v>45469.602523148147</v>
      </c>
      <c r="O85" s="2" t="s">
        <v>330</v>
      </c>
      <c r="P85" s="4" t="s">
        <v>42</v>
      </c>
      <c r="Q85" s="2" t="s">
        <v>32</v>
      </c>
      <c r="R85" s="2" t="s">
        <v>33</v>
      </c>
    </row>
    <row r="86" spans="1:18">
      <c r="A86" s="2" t="s">
        <v>11570</v>
      </c>
      <c r="B86" s="2" t="s">
        <v>30</v>
      </c>
      <c r="C86" s="2" t="s">
        <v>11757</v>
      </c>
      <c r="D86" s="2" t="s">
        <v>21</v>
      </c>
      <c r="E86" s="2" t="s">
        <v>8996</v>
      </c>
      <c r="F86" s="2" t="s">
        <v>8997</v>
      </c>
      <c r="G86" s="2" t="s">
        <v>8998</v>
      </c>
      <c r="H86" s="2" t="s">
        <v>1958</v>
      </c>
      <c r="I86" s="4" t="s">
        <v>26</v>
      </c>
      <c r="J86" s="2"/>
      <c r="K86" s="2" t="s">
        <v>11758</v>
      </c>
      <c r="L86" s="2" t="s">
        <v>11759</v>
      </c>
      <c r="M86" s="2" t="s">
        <v>11760</v>
      </c>
      <c r="N86" s="101">
        <v>45469.603437500002</v>
      </c>
      <c r="O86" s="2" t="s">
        <v>1160</v>
      </c>
      <c r="P86" s="4" t="s">
        <v>42</v>
      </c>
      <c r="Q86" s="2" t="s">
        <v>32</v>
      </c>
      <c r="R86" s="2" t="s">
        <v>33</v>
      </c>
    </row>
    <row r="87" spans="1:18">
      <c r="A87" s="2" t="s">
        <v>11564</v>
      </c>
      <c r="B87" s="2" t="s">
        <v>30</v>
      </c>
      <c r="C87" s="2" t="s">
        <v>11764</v>
      </c>
      <c r="D87" s="2" t="s">
        <v>21</v>
      </c>
      <c r="E87" s="2" t="s">
        <v>7544</v>
      </c>
      <c r="F87" s="2" t="s">
        <v>7575</v>
      </c>
      <c r="G87" s="2" t="s">
        <v>94</v>
      </c>
      <c r="H87" s="2" t="s">
        <v>7546</v>
      </c>
      <c r="I87" s="4" t="s">
        <v>26</v>
      </c>
      <c r="J87" s="2"/>
      <c r="K87" s="2" t="s">
        <v>11765</v>
      </c>
      <c r="L87" s="2" t="s">
        <v>11766</v>
      </c>
      <c r="M87" s="2" t="s">
        <v>11767</v>
      </c>
      <c r="N87" s="101">
        <v>45471.230798611112</v>
      </c>
      <c r="O87" s="2" t="s">
        <v>9110</v>
      </c>
      <c r="P87" s="4" t="s">
        <v>42</v>
      </c>
      <c r="Q87" s="2" t="s">
        <v>32</v>
      </c>
      <c r="R87" s="2" t="s">
        <v>33</v>
      </c>
    </row>
    <row r="88" spans="1:18">
      <c r="A88" s="2" t="s">
        <v>11771</v>
      </c>
      <c r="B88" s="2" t="s">
        <v>30</v>
      </c>
      <c r="C88" s="2" t="s">
        <v>11772</v>
      </c>
      <c r="D88" s="2" t="s">
        <v>21</v>
      </c>
      <c r="E88" s="2" t="s">
        <v>7544</v>
      </c>
      <c r="F88" s="2" t="s">
        <v>7575</v>
      </c>
      <c r="G88" s="2" t="s">
        <v>94</v>
      </c>
      <c r="H88" s="2" t="s">
        <v>206</v>
      </c>
      <c r="I88" s="4" t="s">
        <v>26</v>
      </c>
      <c r="J88" s="2"/>
      <c r="K88" s="2" t="s">
        <v>11773</v>
      </c>
      <c r="L88" s="2" t="s">
        <v>11774</v>
      </c>
      <c r="M88" s="2" t="s">
        <v>11775</v>
      </c>
      <c r="N88" s="101">
        <v>45471.798425925925</v>
      </c>
      <c r="O88" s="2" t="s">
        <v>8147</v>
      </c>
      <c r="P88" s="4" t="s">
        <v>42</v>
      </c>
      <c r="Q88" s="2" t="s">
        <v>32</v>
      </c>
      <c r="R88" s="2" t="s">
        <v>33</v>
      </c>
    </row>
    <row r="89" spans="1:18">
      <c r="A89" s="2" t="s">
        <v>11640</v>
      </c>
      <c r="B89" s="2" t="s">
        <v>30</v>
      </c>
      <c r="C89" s="2" t="s">
        <v>11776</v>
      </c>
      <c r="D89" s="2" t="s">
        <v>21</v>
      </c>
      <c r="E89" s="2" t="s">
        <v>86</v>
      </c>
      <c r="F89" s="2" t="s">
        <v>87</v>
      </c>
      <c r="G89" s="2" t="s">
        <v>88</v>
      </c>
      <c r="H89" s="2" t="s">
        <v>179</v>
      </c>
      <c r="I89" s="4" t="s">
        <v>26</v>
      </c>
      <c r="J89" s="2"/>
      <c r="K89" s="2" t="s">
        <v>11777</v>
      </c>
      <c r="L89" s="2" t="s">
        <v>11778</v>
      </c>
      <c r="M89" s="2" t="s">
        <v>11779</v>
      </c>
      <c r="N89" s="101">
        <v>45471.79923611111</v>
      </c>
      <c r="O89" s="2" t="s">
        <v>1193</v>
      </c>
      <c r="P89" s="4" t="s">
        <v>42</v>
      </c>
      <c r="Q89" s="2" t="s">
        <v>32</v>
      </c>
      <c r="R89" s="2" t="s">
        <v>33</v>
      </c>
    </row>
    <row r="90" spans="1:18">
      <c r="A90" s="2" t="s">
        <v>11630</v>
      </c>
      <c r="B90" s="2" t="s">
        <v>30</v>
      </c>
      <c r="C90" s="2" t="s">
        <v>11780</v>
      </c>
      <c r="D90" s="2" t="s">
        <v>21</v>
      </c>
      <c r="E90" s="2" t="s">
        <v>8996</v>
      </c>
      <c r="F90" s="2" t="s">
        <v>8997</v>
      </c>
      <c r="G90" s="2" t="s">
        <v>8998</v>
      </c>
      <c r="H90" s="2" t="s">
        <v>8999</v>
      </c>
      <c r="I90" s="4" t="s">
        <v>26</v>
      </c>
      <c r="J90" s="2"/>
      <c r="K90" s="2" t="s">
        <v>11781</v>
      </c>
      <c r="L90" s="2" t="s">
        <v>11782</v>
      </c>
      <c r="M90" s="2" t="s">
        <v>11783</v>
      </c>
      <c r="N90" s="101">
        <v>45471.89267361111</v>
      </c>
      <c r="O90" s="2" t="s">
        <v>6540</v>
      </c>
      <c r="P90" s="4" t="s">
        <v>42</v>
      </c>
      <c r="Q90" s="2" t="s">
        <v>32</v>
      </c>
      <c r="R90" s="2" t="s">
        <v>33</v>
      </c>
    </row>
    <row r="91" spans="1:18">
      <c r="A91" s="2" t="s">
        <v>11645</v>
      </c>
      <c r="B91" s="2" t="s">
        <v>30</v>
      </c>
      <c r="C91" s="2" t="s">
        <v>11784</v>
      </c>
      <c r="D91" s="2" t="s">
        <v>21</v>
      </c>
      <c r="E91" s="2" t="s">
        <v>86</v>
      </c>
      <c r="F91" s="2" t="s">
        <v>87</v>
      </c>
      <c r="G91" s="2" t="s">
        <v>88</v>
      </c>
      <c r="H91" s="2" t="s">
        <v>358</v>
      </c>
      <c r="I91" s="4" t="s">
        <v>26</v>
      </c>
      <c r="J91" s="2"/>
      <c r="K91" s="2" t="s">
        <v>11785</v>
      </c>
      <c r="L91" s="2" t="s">
        <v>11786</v>
      </c>
      <c r="M91" s="2" t="s">
        <v>11787</v>
      </c>
      <c r="N91" s="101">
        <v>45471.933425925927</v>
      </c>
      <c r="O91" s="2" t="s">
        <v>9110</v>
      </c>
      <c r="P91" s="4" t="s">
        <v>42</v>
      </c>
      <c r="Q91" s="2" t="s">
        <v>32</v>
      </c>
      <c r="R91" s="2" t="s">
        <v>33</v>
      </c>
    </row>
    <row r="92" spans="1:18">
      <c r="A92" s="2" t="s">
        <v>11655</v>
      </c>
      <c r="B92" s="2" t="s">
        <v>30</v>
      </c>
      <c r="C92" s="2" t="s">
        <v>11788</v>
      </c>
      <c r="D92" s="2" t="s">
        <v>21</v>
      </c>
      <c r="E92" s="2" t="s">
        <v>8996</v>
      </c>
      <c r="F92" s="2" t="s">
        <v>8997</v>
      </c>
      <c r="G92" s="2" t="s">
        <v>8998</v>
      </c>
      <c r="H92" s="2" t="s">
        <v>8999</v>
      </c>
      <c r="I92" s="4" t="s">
        <v>26</v>
      </c>
      <c r="J92" s="2"/>
      <c r="K92" s="2" t="s">
        <v>11789</v>
      </c>
      <c r="L92" s="2" t="s">
        <v>11790</v>
      </c>
      <c r="M92" s="2" t="s">
        <v>11791</v>
      </c>
      <c r="N92" s="101">
        <v>45472.764062499999</v>
      </c>
      <c r="O92" s="2" t="s">
        <v>8080</v>
      </c>
      <c r="P92" s="4" t="s">
        <v>42</v>
      </c>
      <c r="Q92" s="2" t="s">
        <v>32</v>
      </c>
      <c r="R92" s="2" t="s">
        <v>33</v>
      </c>
    </row>
    <row r="93" spans="1:18">
      <c r="A93" s="2" t="s">
        <v>11635</v>
      </c>
      <c r="B93" s="2" t="s">
        <v>30</v>
      </c>
      <c r="C93" s="2" t="s">
        <v>11795</v>
      </c>
      <c r="D93" s="2" t="s">
        <v>21</v>
      </c>
      <c r="E93" s="2" t="s">
        <v>86</v>
      </c>
      <c r="F93" s="2" t="s">
        <v>87</v>
      </c>
      <c r="G93" s="2" t="s">
        <v>88</v>
      </c>
      <c r="H93" s="2" t="s">
        <v>358</v>
      </c>
      <c r="I93" s="4" t="s">
        <v>26</v>
      </c>
      <c r="J93" s="2"/>
      <c r="K93" s="2" t="s">
        <v>11796</v>
      </c>
      <c r="L93" s="2" t="s">
        <v>11797</v>
      </c>
      <c r="M93" s="2" t="s">
        <v>11798</v>
      </c>
      <c r="N93" s="101">
        <v>45472.794490740744</v>
      </c>
      <c r="O93" s="2" t="s">
        <v>330</v>
      </c>
      <c r="P93" s="4" t="s">
        <v>42</v>
      </c>
      <c r="Q93" s="2" t="s">
        <v>32</v>
      </c>
      <c r="R93" s="2" t="s">
        <v>33</v>
      </c>
    </row>
    <row r="94" spans="1:18">
      <c r="A94" s="2" t="s">
        <v>11682</v>
      </c>
      <c r="B94" s="2" t="s">
        <v>30</v>
      </c>
      <c r="C94" s="2" t="s">
        <v>11799</v>
      </c>
      <c r="D94" s="2" t="s">
        <v>21</v>
      </c>
      <c r="E94" s="2" t="s">
        <v>86</v>
      </c>
      <c r="F94" s="2" t="s">
        <v>87</v>
      </c>
      <c r="G94" s="2" t="s">
        <v>88</v>
      </c>
      <c r="H94" s="2" t="s">
        <v>259</v>
      </c>
      <c r="I94" s="4" t="s">
        <v>26</v>
      </c>
      <c r="J94" s="2"/>
      <c r="K94" s="2" t="s">
        <v>11800</v>
      </c>
      <c r="L94" s="2" t="s">
        <v>1200</v>
      </c>
      <c r="M94" s="2" t="s">
        <v>11801</v>
      </c>
      <c r="N94" s="101">
        <v>45472.838217592594</v>
      </c>
      <c r="O94" s="2" t="s">
        <v>1160</v>
      </c>
      <c r="P94" s="4" t="s">
        <v>42</v>
      </c>
      <c r="Q94" s="2" t="s">
        <v>32</v>
      </c>
      <c r="R94" s="2" t="s">
        <v>33</v>
      </c>
    </row>
    <row r="95" spans="1:18">
      <c r="A95" s="2" t="s">
        <v>11672</v>
      </c>
      <c r="B95" s="2" t="s">
        <v>30</v>
      </c>
      <c r="C95" s="2" t="s">
        <v>11808</v>
      </c>
      <c r="D95" s="2" t="s">
        <v>21</v>
      </c>
      <c r="E95" s="2" t="s">
        <v>86</v>
      </c>
      <c r="F95" s="2" t="s">
        <v>87</v>
      </c>
      <c r="G95" s="2" t="s">
        <v>88</v>
      </c>
      <c r="H95" s="2" t="s">
        <v>179</v>
      </c>
      <c r="I95" s="4" t="s">
        <v>26</v>
      </c>
      <c r="J95" s="2"/>
      <c r="K95" s="2" t="s">
        <v>11809</v>
      </c>
      <c r="L95" s="2" t="s">
        <v>11810</v>
      </c>
      <c r="M95" s="2" t="s">
        <v>11811</v>
      </c>
      <c r="N95" s="101">
        <v>45472.886273148149</v>
      </c>
      <c r="O95" s="2" t="s">
        <v>1160</v>
      </c>
      <c r="P95" s="4" t="s">
        <v>42</v>
      </c>
      <c r="Q95" s="2" t="s">
        <v>32</v>
      </c>
      <c r="R95" s="2" t="s">
        <v>33</v>
      </c>
    </row>
    <row r="96" spans="1:18">
      <c r="A96" s="2" t="s">
        <v>11663</v>
      </c>
      <c r="B96" s="2" t="s">
        <v>30</v>
      </c>
      <c r="C96" s="2" t="s">
        <v>11812</v>
      </c>
      <c r="D96" s="2" t="s">
        <v>21</v>
      </c>
      <c r="E96" s="2" t="s">
        <v>86</v>
      </c>
      <c r="F96" s="2" t="s">
        <v>87</v>
      </c>
      <c r="G96" s="2" t="s">
        <v>88</v>
      </c>
      <c r="H96" s="2" t="s">
        <v>259</v>
      </c>
      <c r="I96" s="4" t="s">
        <v>26</v>
      </c>
      <c r="J96" s="2"/>
      <c r="K96" s="2" t="s">
        <v>11813</v>
      </c>
      <c r="L96" s="2" t="s">
        <v>11814</v>
      </c>
      <c r="M96" s="2" t="s">
        <v>11815</v>
      </c>
      <c r="N96" s="101">
        <v>45472.938414351855</v>
      </c>
      <c r="O96" s="2" t="s">
        <v>1193</v>
      </c>
      <c r="P96" s="4" t="s">
        <v>42</v>
      </c>
      <c r="Q96" s="2" t="s">
        <v>32</v>
      </c>
      <c r="R96" s="2" t="s">
        <v>33</v>
      </c>
    </row>
    <row r="97" spans="1:18">
      <c r="A97" s="2" t="s">
        <v>11668</v>
      </c>
      <c r="B97" s="2" t="s">
        <v>30</v>
      </c>
      <c r="C97" s="2" t="s">
        <v>11816</v>
      </c>
      <c r="D97" s="2" t="s">
        <v>21</v>
      </c>
      <c r="E97" s="2" t="s">
        <v>86</v>
      </c>
      <c r="F97" s="2" t="s">
        <v>87</v>
      </c>
      <c r="G97" s="2" t="s">
        <v>88</v>
      </c>
      <c r="H97" s="2" t="s">
        <v>358</v>
      </c>
      <c r="I97" s="4" t="s">
        <v>26</v>
      </c>
      <c r="J97" s="2"/>
      <c r="K97" s="2" t="s">
        <v>11817</v>
      </c>
      <c r="L97" s="2" t="s">
        <v>11818</v>
      </c>
      <c r="M97" s="2" t="s">
        <v>11819</v>
      </c>
      <c r="N97" s="101">
        <v>45472.941469907404</v>
      </c>
      <c r="O97" s="2" t="s">
        <v>1193</v>
      </c>
      <c r="P97" s="4" t="s">
        <v>42</v>
      </c>
      <c r="Q97" s="2" t="s">
        <v>32</v>
      </c>
      <c r="R97" s="2" t="s">
        <v>33</v>
      </c>
    </row>
    <row r="98" spans="1:18">
      <c r="A98" s="2" t="s">
        <v>11687</v>
      </c>
      <c r="B98" s="2" t="s">
        <v>30</v>
      </c>
      <c r="C98" s="2" t="s">
        <v>11820</v>
      </c>
      <c r="D98" s="2" t="s">
        <v>21</v>
      </c>
      <c r="E98" s="2" t="s">
        <v>86</v>
      </c>
      <c r="F98" s="2" t="s">
        <v>87</v>
      </c>
      <c r="G98" s="2" t="s">
        <v>88</v>
      </c>
      <c r="H98" s="2" t="s">
        <v>358</v>
      </c>
      <c r="I98" s="4" t="s">
        <v>26</v>
      </c>
      <c r="J98" s="2"/>
      <c r="K98" s="2" t="s">
        <v>11821</v>
      </c>
      <c r="L98" s="2" t="s">
        <v>11822</v>
      </c>
      <c r="M98" s="2" t="s">
        <v>11823</v>
      </c>
      <c r="N98" s="101">
        <v>45472.944039351853</v>
      </c>
      <c r="O98" s="2" t="s">
        <v>1193</v>
      </c>
      <c r="P98" s="4" t="s">
        <v>42</v>
      </c>
      <c r="Q98" s="2" t="s">
        <v>32</v>
      </c>
      <c r="R98" s="2" t="s">
        <v>33</v>
      </c>
    </row>
    <row r="99" spans="1:18">
      <c r="A99" s="2" t="s">
        <v>11695</v>
      </c>
      <c r="B99" s="2" t="s">
        <v>30</v>
      </c>
      <c r="C99" s="2" t="s">
        <v>11824</v>
      </c>
      <c r="D99" s="2" t="s">
        <v>21</v>
      </c>
      <c r="E99" s="2" t="s">
        <v>8996</v>
      </c>
      <c r="F99" s="2" t="s">
        <v>8997</v>
      </c>
      <c r="G99" s="2" t="s">
        <v>8998</v>
      </c>
      <c r="H99" s="2" t="s">
        <v>8999</v>
      </c>
      <c r="I99" s="4" t="s">
        <v>26</v>
      </c>
      <c r="J99" s="2"/>
      <c r="K99" s="2" t="s">
        <v>11825</v>
      </c>
      <c r="L99" s="2" t="s">
        <v>11826</v>
      </c>
      <c r="M99" s="2" t="s">
        <v>11827</v>
      </c>
      <c r="N99" s="101">
        <v>45473.829861111109</v>
      </c>
      <c r="O99" s="2" t="s">
        <v>336</v>
      </c>
      <c r="P99" s="4" t="s">
        <v>42</v>
      </c>
      <c r="Q99" s="2" t="s">
        <v>32</v>
      </c>
      <c r="R99" s="2" t="s">
        <v>33</v>
      </c>
    </row>
    <row r="100" spans="1:18">
      <c r="A100" s="2" t="s">
        <v>11447</v>
      </c>
      <c r="B100" s="2" t="s">
        <v>64</v>
      </c>
      <c r="C100" s="2" t="s">
        <v>11448</v>
      </c>
      <c r="D100" s="2" t="s">
        <v>21</v>
      </c>
      <c r="E100" s="2" t="s">
        <v>86</v>
      </c>
      <c r="F100" s="2" t="s">
        <v>93</v>
      </c>
      <c r="G100" s="2" t="s">
        <v>94</v>
      </c>
      <c r="H100" s="2" t="s">
        <v>358</v>
      </c>
      <c r="I100" s="4" t="s">
        <v>26</v>
      </c>
      <c r="J100" s="2"/>
      <c r="K100" s="2" t="s">
        <v>11449</v>
      </c>
      <c r="L100" s="2" t="s">
        <v>11450</v>
      </c>
      <c r="M100" s="2" t="s">
        <v>11451</v>
      </c>
      <c r="N100" s="101">
        <v>45456.346261574072</v>
      </c>
      <c r="O100" s="2" t="s">
        <v>9587</v>
      </c>
      <c r="P100" s="4" t="s">
        <v>42</v>
      </c>
      <c r="Q100" s="2" t="s">
        <v>32</v>
      </c>
      <c r="R100" s="2" t="s">
        <v>33</v>
      </c>
    </row>
    <row r="101" spans="1:18">
      <c r="A101" s="2" t="s">
        <v>11419</v>
      </c>
      <c r="B101" s="2" t="s">
        <v>64</v>
      </c>
      <c r="C101" s="2" t="s">
        <v>11452</v>
      </c>
      <c r="D101" s="2" t="s">
        <v>21</v>
      </c>
      <c r="E101" s="2" t="s">
        <v>8996</v>
      </c>
      <c r="F101" s="2" t="s">
        <v>8997</v>
      </c>
      <c r="G101" s="2" t="s">
        <v>8998</v>
      </c>
      <c r="H101" s="2" t="s">
        <v>8999</v>
      </c>
      <c r="I101" s="4" t="s">
        <v>26</v>
      </c>
      <c r="J101" s="2"/>
      <c r="K101" s="2" t="s">
        <v>11453</v>
      </c>
      <c r="L101" s="2" t="s">
        <v>11454</v>
      </c>
      <c r="M101" s="2" t="s">
        <v>11455</v>
      </c>
      <c r="N101" s="101">
        <v>45456.348321759258</v>
      </c>
      <c r="O101" s="2" t="s">
        <v>4418</v>
      </c>
      <c r="P101" s="4" t="s">
        <v>42</v>
      </c>
      <c r="Q101" s="2" t="s">
        <v>32</v>
      </c>
      <c r="R101" s="2" t="s">
        <v>33</v>
      </c>
    </row>
    <row r="102" spans="1:18">
      <c r="A102" s="2" t="s">
        <v>11414</v>
      </c>
      <c r="B102" s="2" t="s">
        <v>64</v>
      </c>
      <c r="C102" s="2" t="s">
        <v>11456</v>
      </c>
      <c r="D102" s="2" t="s">
        <v>21</v>
      </c>
      <c r="E102" s="2" t="s">
        <v>86</v>
      </c>
      <c r="F102" s="2" t="s">
        <v>87</v>
      </c>
      <c r="G102" s="2" t="s">
        <v>88</v>
      </c>
      <c r="H102" s="2" t="s">
        <v>206</v>
      </c>
      <c r="I102" s="4" t="s">
        <v>26</v>
      </c>
      <c r="J102" s="2"/>
      <c r="K102" s="2" t="s">
        <v>11457</v>
      </c>
      <c r="L102" s="2" t="s">
        <v>11458</v>
      </c>
      <c r="M102" s="2" t="s">
        <v>11459</v>
      </c>
      <c r="N102" s="101">
        <v>45456.349780092591</v>
      </c>
      <c r="O102" s="2" t="s">
        <v>4217</v>
      </c>
      <c r="P102" s="4" t="s">
        <v>42</v>
      </c>
      <c r="Q102" s="2" t="s">
        <v>32</v>
      </c>
      <c r="R102" s="2" t="s">
        <v>33</v>
      </c>
    </row>
    <row r="103" spans="1:18">
      <c r="A103" s="2" t="s">
        <v>11409</v>
      </c>
      <c r="B103" s="2" t="s">
        <v>64</v>
      </c>
      <c r="C103" s="2" t="s">
        <v>11460</v>
      </c>
      <c r="D103" s="2" t="s">
        <v>21</v>
      </c>
      <c r="E103" s="2" t="s">
        <v>86</v>
      </c>
      <c r="F103" s="2" t="s">
        <v>87</v>
      </c>
      <c r="G103" s="2" t="s">
        <v>88</v>
      </c>
      <c r="H103" s="2" t="s">
        <v>179</v>
      </c>
      <c r="I103" s="4" t="s">
        <v>26</v>
      </c>
      <c r="J103" s="2"/>
      <c r="K103" s="2" t="s">
        <v>11461</v>
      </c>
      <c r="L103" s="2" t="s">
        <v>11462</v>
      </c>
      <c r="M103" s="2" t="s">
        <v>11463</v>
      </c>
      <c r="N103" s="101">
        <v>45456.35224537037</v>
      </c>
      <c r="O103" s="2" t="s">
        <v>4217</v>
      </c>
      <c r="P103" s="4" t="s">
        <v>42</v>
      </c>
      <c r="Q103" s="2" t="s">
        <v>32</v>
      </c>
      <c r="R103" s="2" t="s">
        <v>33</v>
      </c>
    </row>
    <row r="104" spans="1:18">
      <c r="A104" s="2" t="s">
        <v>11406</v>
      </c>
      <c r="B104" s="2" t="s">
        <v>64</v>
      </c>
      <c r="C104" s="2" t="s">
        <v>11464</v>
      </c>
      <c r="D104" s="2" t="s">
        <v>21</v>
      </c>
      <c r="E104" s="2" t="s">
        <v>8996</v>
      </c>
      <c r="F104" s="2" t="s">
        <v>8997</v>
      </c>
      <c r="G104" s="2" t="s">
        <v>8998</v>
      </c>
      <c r="H104" s="2" t="s">
        <v>1958</v>
      </c>
      <c r="I104" s="4" t="s">
        <v>26</v>
      </c>
      <c r="J104" s="2"/>
      <c r="K104" s="2" t="s">
        <v>11465</v>
      </c>
      <c r="L104" s="2" t="s">
        <v>11466</v>
      </c>
      <c r="M104" s="2" t="s">
        <v>11467</v>
      </c>
      <c r="N104" s="101">
        <v>45456.353425925925</v>
      </c>
      <c r="O104" s="2" t="s">
        <v>5129</v>
      </c>
      <c r="P104" s="4" t="s">
        <v>42</v>
      </c>
      <c r="Q104" s="2" t="s">
        <v>32</v>
      </c>
      <c r="R104" s="2" t="s">
        <v>33</v>
      </c>
    </row>
    <row r="105" spans="1:18">
      <c r="A105" s="2" t="s">
        <v>11396</v>
      </c>
      <c r="B105" s="2" t="s">
        <v>64</v>
      </c>
      <c r="C105" s="2" t="s">
        <v>11471</v>
      </c>
      <c r="D105" s="2" t="s">
        <v>21</v>
      </c>
      <c r="E105" s="2" t="s">
        <v>8996</v>
      </c>
      <c r="F105" s="2" t="s">
        <v>8997</v>
      </c>
      <c r="G105" s="2" t="s">
        <v>8998</v>
      </c>
      <c r="H105" s="2" t="s">
        <v>9004</v>
      </c>
      <c r="I105" s="4" t="s">
        <v>26</v>
      </c>
      <c r="J105" s="2"/>
      <c r="K105" s="2" t="s">
        <v>11472</v>
      </c>
      <c r="L105" s="2" t="s">
        <v>11473</v>
      </c>
      <c r="M105" s="2" t="s">
        <v>11474</v>
      </c>
      <c r="N105" s="101">
        <v>45456.355833333335</v>
      </c>
      <c r="O105" s="2" t="s">
        <v>461</v>
      </c>
      <c r="P105" s="4" t="s">
        <v>42</v>
      </c>
      <c r="Q105" s="2" t="s">
        <v>32</v>
      </c>
      <c r="R105" s="2" t="s">
        <v>33</v>
      </c>
    </row>
    <row r="106" spans="1:18">
      <c r="A106" s="2" t="s">
        <v>11475</v>
      </c>
      <c r="B106" s="2" t="s">
        <v>64</v>
      </c>
      <c r="C106" s="2" t="s">
        <v>11476</v>
      </c>
      <c r="D106" s="2" t="s">
        <v>21</v>
      </c>
      <c r="E106" s="2" t="s">
        <v>7544</v>
      </c>
      <c r="F106" s="2" t="s">
        <v>7608</v>
      </c>
      <c r="G106" s="2" t="s">
        <v>94</v>
      </c>
      <c r="H106" s="2" t="s">
        <v>7546</v>
      </c>
      <c r="I106" s="4" t="s">
        <v>26</v>
      </c>
      <c r="J106" s="2"/>
      <c r="K106" s="2" t="s">
        <v>11477</v>
      </c>
      <c r="L106" s="2" t="s">
        <v>11478</v>
      </c>
      <c r="M106" s="2" t="s">
        <v>11479</v>
      </c>
      <c r="N106" s="101">
        <v>45456.634583333333</v>
      </c>
      <c r="O106" s="2" t="s">
        <v>7105</v>
      </c>
      <c r="P106" s="4" t="s">
        <v>42</v>
      </c>
      <c r="Q106" s="2" t="s">
        <v>32</v>
      </c>
      <c r="R106" s="2" t="s">
        <v>33</v>
      </c>
    </row>
    <row r="107" spans="1:18">
      <c r="A107" s="2" t="s">
        <v>11480</v>
      </c>
      <c r="B107" s="2" t="s">
        <v>64</v>
      </c>
      <c r="C107" s="2" t="s">
        <v>11481</v>
      </c>
      <c r="D107" s="2" t="s">
        <v>21</v>
      </c>
      <c r="E107" s="2" t="s">
        <v>7544</v>
      </c>
      <c r="F107" s="2" t="s">
        <v>7575</v>
      </c>
      <c r="G107" s="2" t="s">
        <v>94</v>
      </c>
      <c r="H107" s="2" t="s">
        <v>7546</v>
      </c>
      <c r="I107" s="4" t="s">
        <v>26</v>
      </c>
      <c r="J107" s="2"/>
      <c r="K107" s="2" t="s">
        <v>11482</v>
      </c>
      <c r="L107" s="2" t="s">
        <v>11483</v>
      </c>
      <c r="M107" s="2" t="s">
        <v>11484</v>
      </c>
      <c r="N107" s="101">
        <v>45456.63585648148</v>
      </c>
      <c r="O107" s="2" t="s">
        <v>7110</v>
      </c>
      <c r="P107" s="4" t="s">
        <v>42</v>
      </c>
      <c r="Q107" s="2" t="s">
        <v>32</v>
      </c>
      <c r="R107" s="2" t="s">
        <v>33</v>
      </c>
    </row>
    <row r="108" spans="1:18">
      <c r="A108" s="2" t="s">
        <v>11485</v>
      </c>
      <c r="B108" s="2" t="s">
        <v>64</v>
      </c>
      <c r="C108" s="2" t="s">
        <v>11486</v>
      </c>
      <c r="D108" s="2" t="s">
        <v>21</v>
      </c>
      <c r="E108" s="2" t="s">
        <v>86</v>
      </c>
      <c r="F108" s="2" t="s">
        <v>93</v>
      </c>
      <c r="G108" s="2" t="s">
        <v>94</v>
      </c>
      <c r="H108" s="2" t="s">
        <v>259</v>
      </c>
      <c r="I108" s="4" t="s">
        <v>26</v>
      </c>
      <c r="J108" s="2"/>
      <c r="K108" s="2" t="s">
        <v>11487</v>
      </c>
      <c r="L108" s="2" t="s">
        <v>11488</v>
      </c>
      <c r="M108" s="2" t="s">
        <v>11489</v>
      </c>
      <c r="N108" s="101">
        <v>45456.637083333335</v>
      </c>
      <c r="O108" s="2" t="s">
        <v>9670</v>
      </c>
      <c r="P108" s="4" t="s">
        <v>42</v>
      </c>
      <c r="Q108" s="2" t="s">
        <v>32</v>
      </c>
      <c r="R108" s="2" t="s">
        <v>33</v>
      </c>
    </row>
    <row r="109" spans="1:18">
      <c r="A109" s="2" t="s">
        <v>11490</v>
      </c>
      <c r="B109" s="2" t="s">
        <v>64</v>
      </c>
      <c r="C109" s="2" t="s">
        <v>11491</v>
      </c>
      <c r="D109" s="2" t="s">
        <v>21</v>
      </c>
      <c r="E109" s="2" t="s">
        <v>86</v>
      </c>
      <c r="F109" s="2" t="s">
        <v>87</v>
      </c>
      <c r="G109" s="2" t="s">
        <v>88</v>
      </c>
      <c r="H109" s="2" t="s">
        <v>358</v>
      </c>
      <c r="I109" s="4" t="s">
        <v>26</v>
      </c>
      <c r="J109" s="2"/>
      <c r="K109" s="2" t="s">
        <v>11492</v>
      </c>
      <c r="L109" s="2" t="s">
        <v>11493</v>
      </c>
      <c r="M109" s="2" t="s">
        <v>11494</v>
      </c>
      <c r="N109" s="101">
        <v>45456.638356481482</v>
      </c>
      <c r="O109" s="2" t="s">
        <v>396</v>
      </c>
      <c r="P109" s="4" t="s">
        <v>42</v>
      </c>
      <c r="Q109" s="2" t="s">
        <v>32</v>
      </c>
      <c r="R109" s="2" t="s">
        <v>33</v>
      </c>
    </row>
    <row r="110" spans="1:18">
      <c r="A110" s="2" t="s">
        <v>11620</v>
      </c>
      <c r="B110" s="2" t="s">
        <v>64</v>
      </c>
      <c r="C110" s="2" t="s">
        <v>11828</v>
      </c>
      <c r="D110" s="2" t="s">
        <v>21</v>
      </c>
      <c r="E110" s="2" t="s">
        <v>8996</v>
      </c>
      <c r="F110" s="2" t="s">
        <v>8997</v>
      </c>
      <c r="G110" s="2" t="s">
        <v>8998</v>
      </c>
      <c r="H110" s="2" t="s">
        <v>8999</v>
      </c>
      <c r="I110" s="4" t="s">
        <v>26</v>
      </c>
      <c r="J110" s="2"/>
      <c r="K110" s="2" t="s">
        <v>11829</v>
      </c>
      <c r="L110" s="2" t="s">
        <v>11830</v>
      </c>
      <c r="M110" s="2" t="s">
        <v>11831</v>
      </c>
      <c r="N110" s="101">
        <v>45462.610625000001</v>
      </c>
      <c r="O110" s="2" t="s">
        <v>9454</v>
      </c>
      <c r="P110" s="4" t="s">
        <v>42</v>
      </c>
      <c r="Q110" s="2" t="s">
        <v>32</v>
      </c>
      <c r="R110" s="2" t="s">
        <v>33</v>
      </c>
    </row>
    <row r="111" spans="1:18">
      <c r="A111" s="2" t="s">
        <v>11564</v>
      </c>
      <c r="B111" s="2" t="s">
        <v>64</v>
      </c>
      <c r="C111" s="2" t="s">
        <v>11832</v>
      </c>
      <c r="D111" s="2" t="s">
        <v>21</v>
      </c>
      <c r="E111" s="2" t="s">
        <v>86</v>
      </c>
      <c r="F111" s="2" t="s">
        <v>87</v>
      </c>
      <c r="G111" s="2" t="s">
        <v>88</v>
      </c>
      <c r="H111" s="2" t="s">
        <v>206</v>
      </c>
      <c r="I111" s="4" t="s">
        <v>26</v>
      </c>
      <c r="J111" s="2"/>
      <c r="K111" s="2" t="s">
        <v>11833</v>
      </c>
      <c r="L111" s="2" t="s">
        <v>11834</v>
      </c>
      <c r="M111" s="2" t="s">
        <v>11835</v>
      </c>
      <c r="N111" s="101">
        <v>45462.611504629633</v>
      </c>
      <c r="O111" s="2" t="s">
        <v>1439</v>
      </c>
      <c r="P111" s="4" t="s">
        <v>42</v>
      </c>
      <c r="Q111" s="2" t="s">
        <v>32</v>
      </c>
      <c r="R111" s="2" t="s">
        <v>33</v>
      </c>
    </row>
    <row r="112" spans="1:18">
      <c r="A112" s="2" t="s">
        <v>11570</v>
      </c>
      <c r="B112" s="2" t="s">
        <v>64</v>
      </c>
      <c r="C112" s="2" t="s">
        <v>11836</v>
      </c>
      <c r="D112" s="2" t="s">
        <v>21</v>
      </c>
      <c r="E112" s="2" t="s">
        <v>8996</v>
      </c>
      <c r="F112" s="2" t="s">
        <v>8997</v>
      </c>
      <c r="G112" s="2" t="s">
        <v>8998</v>
      </c>
      <c r="H112" s="2" t="s">
        <v>1958</v>
      </c>
      <c r="I112" s="4" t="s">
        <v>26</v>
      </c>
      <c r="J112" s="2"/>
      <c r="K112" s="2" t="s">
        <v>11837</v>
      </c>
      <c r="L112" s="2" t="s">
        <v>11838</v>
      </c>
      <c r="M112" s="2" t="s">
        <v>11839</v>
      </c>
      <c r="N112" s="101">
        <v>45462.615740740737</v>
      </c>
      <c r="O112" s="2" t="s">
        <v>84</v>
      </c>
      <c r="P112" s="4" t="s">
        <v>42</v>
      </c>
      <c r="Q112" s="2" t="s">
        <v>32</v>
      </c>
      <c r="R112" s="2" t="s">
        <v>33</v>
      </c>
    </row>
    <row r="113" spans="1:18">
      <c r="A113" s="2" t="s">
        <v>11635</v>
      </c>
      <c r="B113" s="2" t="s">
        <v>64</v>
      </c>
      <c r="C113" s="2" t="s">
        <v>11840</v>
      </c>
      <c r="D113" s="2" t="s">
        <v>21</v>
      </c>
      <c r="E113" s="2" t="s">
        <v>86</v>
      </c>
      <c r="F113" s="2" t="s">
        <v>87</v>
      </c>
      <c r="G113" s="2" t="s">
        <v>88</v>
      </c>
      <c r="H113" s="2" t="s">
        <v>358</v>
      </c>
      <c r="I113" s="4" t="s">
        <v>26</v>
      </c>
      <c r="J113" s="2"/>
      <c r="K113" s="2" t="s">
        <v>11841</v>
      </c>
      <c r="L113" s="2" t="s">
        <v>11842</v>
      </c>
      <c r="M113" s="2" t="s">
        <v>11843</v>
      </c>
      <c r="N113" s="101">
        <v>45469.583993055552</v>
      </c>
      <c r="O113" s="2" t="s">
        <v>461</v>
      </c>
      <c r="P113" s="4" t="s">
        <v>42</v>
      </c>
      <c r="Q113" s="2" t="s">
        <v>32</v>
      </c>
      <c r="R113" s="2" t="s">
        <v>33</v>
      </c>
    </row>
    <row r="114" spans="1:18">
      <c r="A114" s="2" t="s">
        <v>11625</v>
      </c>
      <c r="B114" s="2" t="s">
        <v>64</v>
      </c>
      <c r="C114" s="2" t="s">
        <v>11844</v>
      </c>
      <c r="D114" s="2" t="s">
        <v>21</v>
      </c>
      <c r="E114" s="2" t="s">
        <v>86</v>
      </c>
      <c r="F114" s="2" t="s">
        <v>93</v>
      </c>
      <c r="G114" s="2" t="s">
        <v>94</v>
      </c>
      <c r="H114" s="2" t="s">
        <v>259</v>
      </c>
      <c r="I114" s="4" t="s">
        <v>26</v>
      </c>
      <c r="J114" s="2"/>
      <c r="K114" s="2" t="s">
        <v>11845</v>
      </c>
      <c r="L114" s="2" t="s">
        <v>11846</v>
      </c>
      <c r="M114" s="2" t="s">
        <v>11847</v>
      </c>
      <c r="N114" s="101">
        <v>45469.585451388892</v>
      </c>
      <c r="O114" s="2" t="s">
        <v>396</v>
      </c>
      <c r="P114" s="4" t="s">
        <v>42</v>
      </c>
      <c r="Q114" s="2" t="s">
        <v>32</v>
      </c>
      <c r="R114" s="2" t="s">
        <v>33</v>
      </c>
    </row>
    <row r="115" spans="1:18">
      <c r="A115" s="2" t="s">
        <v>11645</v>
      </c>
      <c r="B115" s="2" t="s">
        <v>64</v>
      </c>
      <c r="C115" s="2" t="s">
        <v>11848</v>
      </c>
      <c r="D115" s="2" t="s">
        <v>21</v>
      </c>
      <c r="E115" s="2" t="s">
        <v>86</v>
      </c>
      <c r="F115" s="2" t="s">
        <v>87</v>
      </c>
      <c r="G115" s="2" t="s">
        <v>88</v>
      </c>
      <c r="H115" s="2" t="s">
        <v>358</v>
      </c>
      <c r="I115" s="4" t="s">
        <v>26</v>
      </c>
      <c r="J115" s="2"/>
      <c r="K115" s="2" t="s">
        <v>11849</v>
      </c>
      <c r="L115" s="2" t="s">
        <v>11850</v>
      </c>
      <c r="M115" s="2" t="s">
        <v>11851</v>
      </c>
      <c r="N115" s="101">
        <v>45469.586655092593</v>
      </c>
      <c r="O115" s="2" t="s">
        <v>4412</v>
      </c>
      <c r="P115" s="4" t="s">
        <v>42</v>
      </c>
      <c r="Q115" s="2" t="s">
        <v>32</v>
      </c>
      <c r="R115" s="2" t="s">
        <v>33</v>
      </c>
    </row>
    <row r="116" spans="1:18">
      <c r="A116" s="2" t="s">
        <v>11771</v>
      </c>
      <c r="B116" s="2" t="s">
        <v>64</v>
      </c>
      <c r="C116" s="2" t="s">
        <v>11855</v>
      </c>
      <c r="D116" s="2" t="s">
        <v>21</v>
      </c>
      <c r="E116" s="2" t="s">
        <v>86</v>
      </c>
      <c r="F116" s="2" t="s">
        <v>87</v>
      </c>
      <c r="G116" s="2" t="s">
        <v>88</v>
      </c>
      <c r="H116" s="2" t="s">
        <v>179</v>
      </c>
      <c r="I116" s="4" t="s">
        <v>26</v>
      </c>
      <c r="J116" s="2"/>
      <c r="K116" s="2" t="s">
        <v>11856</v>
      </c>
      <c r="L116" s="2" t="s">
        <v>11857</v>
      </c>
      <c r="M116" s="2" t="s">
        <v>11858</v>
      </c>
      <c r="N116" s="101">
        <v>45469.588587962964</v>
      </c>
      <c r="O116" s="2" t="s">
        <v>1439</v>
      </c>
      <c r="P116" s="4" t="s">
        <v>42</v>
      </c>
      <c r="Q116" s="2" t="s">
        <v>32</v>
      </c>
      <c r="R116" s="2" t="s">
        <v>33</v>
      </c>
    </row>
    <row r="117" spans="1:18">
      <c r="A117" s="2" t="s">
        <v>11630</v>
      </c>
      <c r="B117" s="2" t="s">
        <v>64</v>
      </c>
      <c r="C117" s="2" t="s">
        <v>11859</v>
      </c>
      <c r="D117" s="2" t="s">
        <v>21</v>
      </c>
      <c r="E117" s="2" t="s">
        <v>7544</v>
      </c>
      <c r="F117" s="2" t="s">
        <v>7545</v>
      </c>
      <c r="G117" s="2" t="s">
        <v>94</v>
      </c>
      <c r="H117" s="2" t="s">
        <v>7546</v>
      </c>
      <c r="I117" s="4" t="s">
        <v>26</v>
      </c>
      <c r="J117" s="2"/>
      <c r="K117" s="2" t="s">
        <v>11860</v>
      </c>
      <c r="L117" s="2" t="s">
        <v>11861</v>
      </c>
      <c r="M117" s="2" t="s">
        <v>11862</v>
      </c>
      <c r="N117" s="101">
        <v>45469.590370370373</v>
      </c>
      <c r="O117" s="2" t="s">
        <v>7110</v>
      </c>
      <c r="P117" s="4" t="s">
        <v>42</v>
      </c>
      <c r="Q117" s="2" t="s">
        <v>32</v>
      </c>
      <c r="R117" s="2" t="s">
        <v>33</v>
      </c>
    </row>
    <row r="118" spans="1:18">
      <c r="A118" s="2" t="s">
        <v>11677</v>
      </c>
      <c r="B118" s="2" t="s">
        <v>64</v>
      </c>
      <c r="C118" s="2" t="s">
        <v>11863</v>
      </c>
      <c r="D118" s="2" t="s">
        <v>21</v>
      </c>
      <c r="E118" s="2" t="s">
        <v>86</v>
      </c>
      <c r="F118" s="2" t="s">
        <v>87</v>
      </c>
      <c r="G118" s="2" t="s">
        <v>88</v>
      </c>
      <c r="H118" s="2" t="s">
        <v>259</v>
      </c>
      <c r="I118" s="4" t="s">
        <v>26</v>
      </c>
      <c r="J118" s="2"/>
      <c r="K118" s="2" t="s">
        <v>11864</v>
      </c>
      <c r="L118" s="2" t="s">
        <v>11865</v>
      </c>
      <c r="M118" s="2" t="s">
        <v>11866</v>
      </c>
      <c r="N118" s="101">
        <v>45470.464942129627</v>
      </c>
      <c r="O118" s="2" t="s">
        <v>396</v>
      </c>
      <c r="P118" s="4" t="s">
        <v>31</v>
      </c>
      <c r="Q118" s="2" t="s">
        <v>32</v>
      </c>
      <c r="R118" s="2" t="s">
        <v>33</v>
      </c>
    </row>
    <row r="119" spans="1:18">
      <c r="A119" s="2" t="s">
        <v>11650</v>
      </c>
      <c r="B119" s="2" t="s">
        <v>64</v>
      </c>
      <c r="C119" s="2" t="s">
        <v>11867</v>
      </c>
      <c r="D119" s="2" t="s">
        <v>21</v>
      </c>
      <c r="E119" s="2" t="s">
        <v>86</v>
      </c>
      <c r="F119" s="2" t="s">
        <v>87</v>
      </c>
      <c r="G119" s="2" t="s">
        <v>88</v>
      </c>
      <c r="H119" s="2" t="s">
        <v>342</v>
      </c>
      <c r="I119" s="4" t="s">
        <v>26</v>
      </c>
      <c r="J119" s="2"/>
      <c r="K119" s="2" t="s">
        <v>11868</v>
      </c>
      <c r="L119" s="2" t="s">
        <v>11869</v>
      </c>
      <c r="M119" s="2" t="s">
        <v>11870</v>
      </c>
      <c r="N119" s="101">
        <v>45471.249710648146</v>
      </c>
      <c r="O119" s="2" t="s">
        <v>396</v>
      </c>
      <c r="P119" s="4" t="s">
        <v>42</v>
      </c>
      <c r="Q119" s="2" t="s">
        <v>32</v>
      </c>
      <c r="R119" s="2" t="s">
        <v>33</v>
      </c>
    </row>
    <row r="120" spans="1:18">
      <c r="A120" s="2" t="s">
        <v>11660</v>
      </c>
      <c r="B120" s="2" t="s">
        <v>64</v>
      </c>
      <c r="C120" s="2" t="s">
        <v>11874</v>
      </c>
      <c r="D120" s="2" t="s">
        <v>21</v>
      </c>
      <c r="E120" s="2" t="s">
        <v>8996</v>
      </c>
      <c r="F120" s="2" t="s">
        <v>8997</v>
      </c>
      <c r="G120" s="2" t="s">
        <v>8998</v>
      </c>
      <c r="H120" s="2" t="s">
        <v>1958</v>
      </c>
      <c r="I120" s="4" t="s">
        <v>26</v>
      </c>
      <c r="J120" s="2"/>
      <c r="K120" s="2" t="s">
        <v>11875</v>
      </c>
      <c r="L120" s="2" t="s">
        <v>11876</v>
      </c>
      <c r="M120" s="2" t="s">
        <v>11877</v>
      </c>
      <c r="N120" s="101">
        <v>45471.25141203704</v>
      </c>
      <c r="O120" s="2" t="s">
        <v>78</v>
      </c>
      <c r="P120" s="4" t="s">
        <v>42</v>
      </c>
      <c r="Q120" s="2" t="s">
        <v>32</v>
      </c>
      <c r="R120" s="2" t="s">
        <v>33</v>
      </c>
    </row>
    <row r="121" spans="1:18">
      <c r="A121" s="2" t="s">
        <v>11663</v>
      </c>
      <c r="B121" s="2" t="s">
        <v>64</v>
      </c>
      <c r="C121" s="2" t="s">
        <v>11878</v>
      </c>
      <c r="D121" s="2" t="s">
        <v>21</v>
      </c>
      <c r="E121" s="2" t="s">
        <v>86</v>
      </c>
      <c r="F121" s="2" t="s">
        <v>93</v>
      </c>
      <c r="G121" s="2" t="s">
        <v>94</v>
      </c>
      <c r="H121" s="2" t="s">
        <v>358</v>
      </c>
      <c r="I121" s="4" t="s">
        <v>26</v>
      </c>
      <c r="J121" s="2"/>
      <c r="K121" s="2" t="s">
        <v>11879</v>
      </c>
      <c r="L121" s="2" t="s">
        <v>11880</v>
      </c>
      <c r="M121" s="2" t="s">
        <v>11881</v>
      </c>
      <c r="N121" s="101">
        <v>45471.806041666663</v>
      </c>
      <c r="O121" s="2" t="s">
        <v>4412</v>
      </c>
      <c r="P121" s="4" t="s">
        <v>42</v>
      </c>
      <c r="Q121" s="2" t="s">
        <v>32</v>
      </c>
      <c r="R121" s="2" t="s">
        <v>33</v>
      </c>
    </row>
    <row r="122" spans="1:18">
      <c r="A122" s="2" t="s">
        <v>11668</v>
      </c>
      <c r="B122" s="2" t="s">
        <v>64</v>
      </c>
      <c r="C122" s="2" t="s">
        <v>11882</v>
      </c>
      <c r="D122" s="2" t="s">
        <v>21</v>
      </c>
      <c r="E122" s="2" t="s">
        <v>7544</v>
      </c>
      <c r="F122" s="2" t="s">
        <v>7575</v>
      </c>
      <c r="G122" s="2" t="s">
        <v>94</v>
      </c>
      <c r="H122" s="2" t="s">
        <v>7546</v>
      </c>
      <c r="I122" s="4" t="s">
        <v>26</v>
      </c>
      <c r="J122" s="2"/>
      <c r="K122" s="2" t="s">
        <v>11883</v>
      </c>
      <c r="L122" s="2" t="s">
        <v>11884</v>
      </c>
      <c r="M122" s="2" t="s">
        <v>11885</v>
      </c>
      <c r="N122" s="101">
        <v>45471.806828703702</v>
      </c>
      <c r="O122" s="2" t="s">
        <v>2916</v>
      </c>
      <c r="P122" s="4" t="s">
        <v>42</v>
      </c>
      <c r="Q122" s="2" t="s">
        <v>32</v>
      </c>
      <c r="R122" s="2" t="s">
        <v>33</v>
      </c>
    </row>
    <row r="123" spans="1:18">
      <c r="A123" s="2" t="s">
        <v>11695</v>
      </c>
      <c r="B123" s="2" t="s">
        <v>64</v>
      </c>
      <c r="C123" s="2" t="s">
        <v>11889</v>
      </c>
      <c r="D123" s="2" t="s">
        <v>21</v>
      </c>
      <c r="E123" s="2" t="s">
        <v>86</v>
      </c>
      <c r="F123" s="2" t="s">
        <v>87</v>
      </c>
      <c r="G123" s="2" t="s">
        <v>88</v>
      </c>
      <c r="H123" s="2" t="s">
        <v>259</v>
      </c>
      <c r="I123" s="4" t="s">
        <v>26</v>
      </c>
      <c r="J123" s="2"/>
      <c r="K123" s="2" t="s">
        <v>11890</v>
      </c>
      <c r="L123" s="2" t="s">
        <v>11891</v>
      </c>
      <c r="M123" s="2" t="s">
        <v>11892</v>
      </c>
      <c r="N123" s="101">
        <v>45471.808703703704</v>
      </c>
      <c r="O123" s="2" t="s">
        <v>396</v>
      </c>
      <c r="P123" s="4" t="s">
        <v>42</v>
      </c>
      <c r="Q123" s="2" t="s">
        <v>32</v>
      </c>
      <c r="R123" s="2" t="s">
        <v>33</v>
      </c>
    </row>
    <row r="124" spans="1:18">
      <c r="A124" s="2" t="s">
        <v>11682</v>
      </c>
      <c r="B124" s="2" t="s">
        <v>64</v>
      </c>
      <c r="C124" s="2" t="s">
        <v>11893</v>
      </c>
      <c r="D124" s="2" t="s">
        <v>21</v>
      </c>
      <c r="E124" s="2" t="s">
        <v>7544</v>
      </c>
      <c r="F124" s="2" t="s">
        <v>7608</v>
      </c>
      <c r="G124" s="2" t="s">
        <v>94</v>
      </c>
      <c r="H124" s="2" t="s">
        <v>7546</v>
      </c>
      <c r="I124" s="4" t="s">
        <v>26</v>
      </c>
      <c r="J124" s="2"/>
      <c r="K124" s="2" t="s">
        <v>11894</v>
      </c>
      <c r="L124" s="2" t="s">
        <v>11895</v>
      </c>
      <c r="M124" s="2" t="s">
        <v>11896</v>
      </c>
      <c r="N124" s="101">
        <v>45471.824328703704</v>
      </c>
      <c r="O124" s="2" t="s">
        <v>7110</v>
      </c>
      <c r="P124" s="4" t="s">
        <v>42</v>
      </c>
      <c r="Q124" s="2" t="s">
        <v>32</v>
      </c>
      <c r="R124" s="2" t="s">
        <v>33</v>
      </c>
    </row>
    <row r="125" spans="1:18">
      <c r="A125" s="2" t="s">
        <v>11672</v>
      </c>
      <c r="B125" s="2" t="s">
        <v>64</v>
      </c>
      <c r="C125" s="2" t="s">
        <v>11897</v>
      </c>
      <c r="D125" s="2" t="s">
        <v>21</v>
      </c>
      <c r="E125" s="2" t="s">
        <v>86</v>
      </c>
      <c r="F125" s="2" t="s">
        <v>87</v>
      </c>
      <c r="G125" s="2" t="s">
        <v>88</v>
      </c>
      <c r="H125" s="2" t="s">
        <v>206</v>
      </c>
      <c r="I125" s="4" t="s">
        <v>26</v>
      </c>
      <c r="J125" s="2"/>
      <c r="K125" s="2" t="s">
        <v>11898</v>
      </c>
      <c r="L125" s="2" t="s">
        <v>11899</v>
      </c>
      <c r="M125" s="2" t="s">
        <v>11900</v>
      </c>
      <c r="N125" s="101">
        <v>45471.880636574075</v>
      </c>
      <c r="O125" s="2" t="s">
        <v>7105</v>
      </c>
      <c r="P125" s="4" t="s">
        <v>42</v>
      </c>
      <c r="Q125" s="2" t="s">
        <v>32</v>
      </c>
      <c r="R125" s="2" t="s">
        <v>33</v>
      </c>
    </row>
    <row r="126" spans="1:18">
      <c r="A126" s="2" t="s">
        <v>11710</v>
      </c>
      <c r="B126" s="2" t="s">
        <v>64</v>
      </c>
      <c r="C126" s="2" t="s">
        <v>11901</v>
      </c>
      <c r="D126" s="2" t="s">
        <v>21</v>
      </c>
      <c r="E126" s="2" t="s">
        <v>86</v>
      </c>
      <c r="F126" s="2" t="s">
        <v>87</v>
      </c>
      <c r="G126" s="2" t="s">
        <v>88</v>
      </c>
      <c r="H126" s="2" t="s">
        <v>358</v>
      </c>
      <c r="I126" s="4" t="s">
        <v>26</v>
      </c>
      <c r="J126" s="2"/>
      <c r="K126" s="2" t="s">
        <v>11902</v>
      </c>
      <c r="L126" s="2" t="s">
        <v>11903</v>
      </c>
      <c r="M126" s="2" t="s">
        <v>11904</v>
      </c>
      <c r="N126" s="101">
        <v>45471.894456018519</v>
      </c>
      <c r="O126" s="2" t="s">
        <v>396</v>
      </c>
      <c r="P126" s="4" t="s">
        <v>42</v>
      </c>
      <c r="Q126" s="2" t="s">
        <v>32</v>
      </c>
      <c r="R126" s="2" t="s">
        <v>33</v>
      </c>
    </row>
    <row r="127" spans="1:18">
      <c r="A127" s="2" t="s">
        <v>11714</v>
      </c>
      <c r="B127" s="2" t="s">
        <v>64</v>
      </c>
      <c r="C127" s="2" t="s">
        <v>11905</v>
      </c>
      <c r="D127" s="2" t="s">
        <v>21</v>
      </c>
      <c r="E127" s="2" t="s">
        <v>86</v>
      </c>
      <c r="F127" s="2" t="s">
        <v>87</v>
      </c>
      <c r="G127" s="2" t="s">
        <v>88</v>
      </c>
      <c r="H127" s="2" t="s">
        <v>259</v>
      </c>
      <c r="I127" s="4" t="s">
        <v>26</v>
      </c>
      <c r="J127" s="2"/>
      <c r="K127" s="2" t="s">
        <v>11906</v>
      </c>
      <c r="L127" s="2" t="s">
        <v>8664</v>
      </c>
      <c r="M127" s="2" t="s">
        <v>8665</v>
      </c>
      <c r="N127" s="101">
        <v>45471.90121527778</v>
      </c>
      <c r="O127" s="2" t="s">
        <v>396</v>
      </c>
      <c r="P127" s="4" t="s">
        <v>42</v>
      </c>
      <c r="Q127" s="2" t="s">
        <v>32</v>
      </c>
      <c r="R127" s="2" t="s">
        <v>33</v>
      </c>
    </row>
    <row r="128" spans="1:18">
      <c r="A128" s="2" t="s">
        <v>11705</v>
      </c>
      <c r="B128" s="2" t="s">
        <v>64</v>
      </c>
      <c r="C128" s="2" t="s">
        <v>11907</v>
      </c>
      <c r="D128" s="2" t="s">
        <v>21</v>
      </c>
      <c r="E128" s="2" t="s">
        <v>8996</v>
      </c>
      <c r="F128" s="2" t="s">
        <v>8997</v>
      </c>
      <c r="G128" s="2" t="s">
        <v>8998</v>
      </c>
      <c r="H128" s="2" t="s">
        <v>8999</v>
      </c>
      <c r="I128" s="4" t="s">
        <v>26</v>
      </c>
      <c r="J128" s="2"/>
      <c r="K128" s="2" t="s">
        <v>11908</v>
      </c>
      <c r="L128" s="2" t="s">
        <v>11909</v>
      </c>
      <c r="M128" s="2" t="s">
        <v>11910</v>
      </c>
      <c r="N128" s="101">
        <v>45472.932708333334</v>
      </c>
      <c r="O128" s="2" t="s">
        <v>84</v>
      </c>
      <c r="P128" s="4" t="s">
        <v>42</v>
      </c>
      <c r="Q128" s="2" t="s">
        <v>32</v>
      </c>
      <c r="R128" s="2" t="s">
        <v>33</v>
      </c>
    </row>
    <row r="129" spans="1:18">
      <c r="A129" s="2" t="s">
        <v>11724</v>
      </c>
      <c r="B129" s="2" t="s">
        <v>64</v>
      </c>
      <c r="C129" s="2" t="s">
        <v>11911</v>
      </c>
      <c r="D129" s="2" t="s">
        <v>21</v>
      </c>
      <c r="E129" s="2" t="s">
        <v>8996</v>
      </c>
      <c r="F129" s="2" t="s">
        <v>8997</v>
      </c>
      <c r="G129" s="2" t="s">
        <v>8998</v>
      </c>
      <c r="H129" s="2" t="s">
        <v>1958</v>
      </c>
      <c r="I129" s="4" t="s">
        <v>26</v>
      </c>
      <c r="J129" s="2"/>
      <c r="K129" s="2" t="s">
        <v>11912</v>
      </c>
      <c r="L129" s="2" t="s">
        <v>11913</v>
      </c>
      <c r="M129" s="2" t="s">
        <v>11914</v>
      </c>
      <c r="N129" s="101">
        <v>45472.933912037035</v>
      </c>
      <c r="O129" s="2" t="s">
        <v>84</v>
      </c>
      <c r="P129" s="4" t="s">
        <v>42</v>
      </c>
      <c r="Q129" s="2" t="s">
        <v>32</v>
      </c>
      <c r="R129" s="2" t="s">
        <v>33</v>
      </c>
    </row>
    <row r="130" spans="1:18">
      <c r="A130" s="2" t="s">
        <v>11690</v>
      </c>
      <c r="B130" s="2" t="s">
        <v>64</v>
      </c>
      <c r="C130" s="2" t="s">
        <v>11915</v>
      </c>
      <c r="D130" s="2" t="s">
        <v>21</v>
      </c>
      <c r="E130" s="2" t="s">
        <v>86</v>
      </c>
      <c r="F130" s="2" t="s">
        <v>87</v>
      </c>
      <c r="G130" s="2" t="s">
        <v>88</v>
      </c>
      <c r="H130" s="2" t="s">
        <v>259</v>
      </c>
      <c r="I130" s="4" t="s">
        <v>26</v>
      </c>
      <c r="J130" s="2"/>
      <c r="K130" s="2" t="s">
        <v>11916</v>
      </c>
      <c r="L130" s="2" t="s">
        <v>11917</v>
      </c>
      <c r="M130" s="2" t="s">
        <v>11918</v>
      </c>
      <c r="N130" s="101">
        <v>45472.934930555559</v>
      </c>
      <c r="O130" s="2" t="s">
        <v>1439</v>
      </c>
      <c r="P130" s="4" t="s">
        <v>42</v>
      </c>
      <c r="Q130" s="2" t="s">
        <v>32</v>
      </c>
      <c r="R130" s="2" t="s">
        <v>33</v>
      </c>
    </row>
    <row r="131" spans="1:18">
      <c r="A131" s="2" t="s">
        <v>11700</v>
      </c>
      <c r="B131" s="2" t="s">
        <v>64</v>
      </c>
      <c r="C131" s="2" t="s">
        <v>11919</v>
      </c>
      <c r="D131" s="2" t="s">
        <v>21</v>
      </c>
      <c r="E131" s="2" t="s">
        <v>86</v>
      </c>
      <c r="F131" s="2" t="s">
        <v>87</v>
      </c>
      <c r="G131" s="2" t="s">
        <v>88</v>
      </c>
      <c r="H131" s="2" t="s">
        <v>206</v>
      </c>
      <c r="I131" s="4" t="s">
        <v>26</v>
      </c>
      <c r="J131" s="2"/>
      <c r="K131" s="2" t="s">
        <v>11920</v>
      </c>
      <c r="L131" s="2" t="s">
        <v>11921</v>
      </c>
      <c r="M131" s="2" t="s">
        <v>11922</v>
      </c>
      <c r="N131" s="101">
        <v>45472.936469907407</v>
      </c>
      <c r="O131" s="2" t="s">
        <v>1439</v>
      </c>
      <c r="P131" s="4" t="s">
        <v>42</v>
      </c>
      <c r="Q131" s="2" t="s">
        <v>32</v>
      </c>
      <c r="R131" s="2" t="s">
        <v>33</v>
      </c>
    </row>
    <row r="132" spans="1:18">
      <c r="A132" s="2" t="s">
        <v>11719</v>
      </c>
      <c r="B132" s="2" t="s">
        <v>64</v>
      </c>
      <c r="C132" s="2" t="s">
        <v>11923</v>
      </c>
      <c r="D132" s="2" t="s">
        <v>21</v>
      </c>
      <c r="E132" s="2" t="s">
        <v>86</v>
      </c>
      <c r="F132" s="2" t="s">
        <v>87</v>
      </c>
      <c r="G132" s="2" t="s">
        <v>88</v>
      </c>
      <c r="H132" s="2" t="s">
        <v>179</v>
      </c>
      <c r="I132" s="4" t="s">
        <v>26</v>
      </c>
      <c r="J132" s="2"/>
      <c r="K132" s="2" t="s">
        <v>11924</v>
      </c>
      <c r="L132" s="2" t="s">
        <v>11925</v>
      </c>
      <c r="M132" s="2" t="s">
        <v>11926</v>
      </c>
      <c r="N132" s="101">
        <v>45472.947777777779</v>
      </c>
      <c r="O132" s="2" t="s">
        <v>7105</v>
      </c>
      <c r="P132" s="4" t="s">
        <v>42</v>
      </c>
      <c r="Q132" s="2" t="s">
        <v>32</v>
      </c>
      <c r="R132" s="2" t="s">
        <v>33</v>
      </c>
    </row>
    <row r="133" spans="1:18">
      <c r="A133" s="2" t="s">
        <v>11409</v>
      </c>
      <c r="B133" s="2" t="s">
        <v>105</v>
      </c>
      <c r="C133" s="2" t="s">
        <v>11495</v>
      </c>
      <c r="D133" s="2" t="s">
        <v>21</v>
      </c>
      <c r="E133" s="2" t="s">
        <v>8996</v>
      </c>
      <c r="F133" s="2" t="s">
        <v>8997</v>
      </c>
      <c r="G133" s="2" t="s">
        <v>8998</v>
      </c>
      <c r="H133" s="2" t="s">
        <v>7546</v>
      </c>
      <c r="I133" s="4" t="s">
        <v>26</v>
      </c>
      <c r="J133" s="2"/>
      <c r="K133" s="2" t="s">
        <v>11496</v>
      </c>
      <c r="L133" s="2" t="s">
        <v>11497</v>
      </c>
      <c r="M133" s="2" t="s">
        <v>11498</v>
      </c>
      <c r="N133" s="101">
        <v>45456.624606481484</v>
      </c>
      <c r="O133" s="2" t="s">
        <v>6043</v>
      </c>
      <c r="P133" s="4" t="s">
        <v>42</v>
      </c>
      <c r="Q133" s="2" t="s">
        <v>32</v>
      </c>
      <c r="R133" s="2" t="s">
        <v>33</v>
      </c>
    </row>
    <row r="134" spans="1:18">
      <c r="A134" s="2" t="s">
        <v>11396</v>
      </c>
      <c r="B134" s="2" t="s">
        <v>105</v>
      </c>
      <c r="C134" s="2" t="s">
        <v>11499</v>
      </c>
      <c r="D134" s="2" t="s">
        <v>21</v>
      </c>
      <c r="E134" s="2" t="s">
        <v>7544</v>
      </c>
      <c r="F134" s="2" t="s">
        <v>7608</v>
      </c>
      <c r="G134" s="2" t="s">
        <v>94</v>
      </c>
      <c r="H134" s="2" t="s">
        <v>7546</v>
      </c>
      <c r="I134" s="4" t="s">
        <v>26</v>
      </c>
      <c r="J134" s="2"/>
      <c r="K134" s="2" t="s">
        <v>11500</v>
      </c>
      <c r="L134" s="2" t="s">
        <v>11501</v>
      </c>
      <c r="M134" s="2" t="s">
        <v>11502</v>
      </c>
      <c r="N134" s="101">
        <v>45456.685868055552</v>
      </c>
      <c r="O134" s="2" t="s">
        <v>3287</v>
      </c>
      <c r="P134" s="4" t="s">
        <v>42</v>
      </c>
      <c r="Q134" s="2" t="s">
        <v>32</v>
      </c>
      <c r="R134" s="2" t="s">
        <v>33</v>
      </c>
    </row>
    <row r="135" spans="1:18">
      <c r="A135" s="2" t="s">
        <v>11406</v>
      </c>
      <c r="B135" s="2" t="s">
        <v>105</v>
      </c>
      <c r="C135" s="2" t="s">
        <v>11506</v>
      </c>
      <c r="D135" s="2" t="s">
        <v>21</v>
      </c>
      <c r="E135" s="2" t="s">
        <v>8996</v>
      </c>
      <c r="F135" s="2" t="s">
        <v>8997</v>
      </c>
      <c r="G135" s="2" t="s">
        <v>8998</v>
      </c>
      <c r="H135" s="2" t="s">
        <v>1958</v>
      </c>
      <c r="I135" s="4" t="s">
        <v>26</v>
      </c>
      <c r="J135" s="2"/>
      <c r="K135" s="2" t="s">
        <v>11507</v>
      </c>
      <c r="L135" s="2" t="s">
        <v>11508</v>
      </c>
      <c r="M135" s="2" t="s">
        <v>11509</v>
      </c>
      <c r="N135" s="101">
        <v>45456.691736111112</v>
      </c>
      <c r="O135" s="2" t="s">
        <v>108</v>
      </c>
      <c r="P135" s="4" t="s">
        <v>42</v>
      </c>
      <c r="Q135" s="2" t="s">
        <v>32</v>
      </c>
      <c r="R135" s="2" t="s">
        <v>33</v>
      </c>
    </row>
    <row r="136" spans="1:18">
      <c r="A136" s="2" t="s">
        <v>11419</v>
      </c>
      <c r="B136" s="2" t="s">
        <v>105</v>
      </c>
      <c r="C136" s="2" t="s">
        <v>11510</v>
      </c>
      <c r="D136" s="2" t="s">
        <v>21</v>
      </c>
      <c r="E136" s="2" t="s">
        <v>86</v>
      </c>
      <c r="F136" s="2" t="s">
        <v>93</v>
      </c>
      <c r="G136" s="2" t="s">
        <v>94</v>
      </c>
      <c r="H136" s="2" t="s">
        <v>206</v>
      </c>
      <c r="I136" s="4" t="s">
        <v>26</v>
      </c>
      <c r="J136" s="2"/>
      <c r="K136" s="2" t="s">
        <v>11511</v>
      </c>
      <c r="L136" s="2" t="s">
        <v>11512</v>
      </c>
      <c r="M136" s="2" t="s">
        <v>11513</v>
      </c>
      <c r="N136" s="101">
        <v>45458.387743055559</v>
      </c>
      <c r="O136" s="2" t="s">
        <v>3043</v>
      </c>
      <c r="P136" s="4" t="s">
        <v>42</v>
      </c>
      <c r="Q136" s="2" t="s">
        <v>32</v>
      </c>
      <c r="R136" s="2" t="s">
        <v>33</v>
      </c>
    </row>
    <row r="137" spans="1:18">
      <c r="A137" s="2" t="s">
        <v>11414</v>
      </c>
      <c r="B137" s="2" t="s">
        <v>105</v>
      </c>
      <c r="C137" s="2" t="s">
        <v>11514</v>
      </c>
      <c r="D137" s="2" t="s">
        <v>21</v>
      </c>
      <c r="E137" s="2" t="s">
        <v>8996</v>
      </c>
      <c r="F137" s="2" t="s">
        <v>8997</v>
      </c>
      <c r="G137" s="2" t="s">
        <v>8998</v>
      </c>
      <c r="H137" s="2" t="s">
        <v>1958</v>
      </c>
      <c r="I137" s="4" t="s">
        <v>26</v>
      </c>
      <c r="J137" s="2"/>
      <c r="K137" s="2" t="s">
        <v>11515</v>
      </c>
      <c r="L137" s="2" t="s">
        <v>11516</v>
      </c>
      <c r="M137" s="2" t="s">
        <v>11517</v>
      </c>
      <c r="N137" s="101">
        <v>45458.388993055552</v>
      </c>
      <c r="O137" s="2" t="s">
        <v>5801</v>
      </c>
      <c r="P137" s="4" t="s">
        <v>42</v>
      </c>
      <c r="Q137" s="2" t="s">
        <v>32</v>
      </c>
      <c r="R137" s="2" t="s">
        <v>33</v>
      </c>
    </row>
    <row r="138" spans="1:18">
      <c r="A138" s="2" t="s">
        <v>11490</v>
      </c>
      <c r="B138" s="2" t="s">
        <v>105</v>
      </c>
      <c r="C138" s="2" t="s">
        <v>11929</v>
      </c>
      <c r="D138" s="2" t="s">
        <v>21</v>
      </c>
      <c r="E138" s="2" t="s">
        <v>86</v>
      </c>
      <c r="F138" s="2" t="s">
        <v>87</v>
      </c>
      <c r="G138" s="2" t="s">
        <v>88</v>
      </c>
      <c r="H138" s="2" t="s">
        <v>358</v>
      </c>
      <c r="I138" s="4" t="s">
        <v>26</v>
      </c>
      <c r="J138" s="2"/>
      <c r="K138" s="2" t="s">
        <v>11930</v>
      </c>
      <c r="L138" s="2" t="s">
        <v>11931</v>
      </c>
      <c r="M138" s="2" t="s">
        <v>1011</v>
      </c>
      <c r="N138" s="101">
        <v>45462.623506944445</v>
      </c>
      <c r="O138" s="2" t="s">
        <v>108</v>
      </c>
      <c r="P138" s="4" t="s">
        <v>42</v>
      </c>
      <c r="Q138" s="2" t="s">
        <v>32</v>
      </c>
      <c r="R138" s="2" t="s">
        <v>33</v>
      </c>
    </row>
    <row r="139" spans="1:18">
      <c r="A139" s="2" t="s">
        <v>11447</v>
      </c>
      <c r="B139" s="2" t="s">
        <v>105</v>
      </c>
      <c r="C139" s="2" t="s">
        <v>11932</v>
      </c>
      <c r="D139" s="2" t="s">
        <v>21</v>
      </c>
      <c r="E139" s="2" t="s">
        <v>8996</v>
      </c>
      <c r="F139" s="2" t="s">
        <v>8997</v>
      </c>
      <c r="G139" s="2" t="s">
        <v>8998</v>
      </c>
      <c r="H139" s="2" t="s">
        <v>1958</v>
      </c>
      <c r="I139" s="4" t="s">
        <v>26</v>
      </c>
      <c r="J139" s="2"/>
      <c r="K139" s="2" t="s">
        <v>11933</v>
      </c>
      <c r="L139" s="2" t="s">
        <v>11934</v>
      </c>
      <c r="M139" s="2" t="s">
        <v>11935</v>
      </c>
      <c r="N139" s="101">
        <v>45462.624490740738</v>
      </c>
      <c r="O139" s="2" t="s">
        <v>5801</v>
      </c>
      <c r="P139" s="4" t="s">
        <v>42</v>
      </c>
      <c r="Q139" s="2" t="s">
        <v>32</v>
      </c>
      <c r="R139" s="2" t="s">
        <v>33</v>
      </c>
    </row>
    <row r="140" spans="1:18">
      <c r="A140" s="2" t="s">
        <v>11475</v>
      </c>
      <c r="B140" s="2" t="s">
        <v>105</v>
      </c>
      <c r="C140" s="2" t="s">
        <v>11939</v>
      </c>
      <c r="D140" s="2" t="s">
        <v>21</v>
      </c>
      <c r="E140" s="2" t="s">
        <v>8996</v>
      </c>
      <c r="F140" s="2" t="s">
        <v>8997</v>
      </c>
      <c r="G140" s="2" t="s">
        <v>8998</v>
      </c>
      <c r="H140" s="2" t="s">
        <v>1958</v>
      </c>
      <c r="I140" s="4" t="s">
        <v>26</v>
      </c>
      <c r="J140" s="2"/>
      <c r="K140" s="2" t="s">
        <v>11940</v>
      </c>
      <c r="L140" s="2" t="s">
        <v>11941</v>
      </c>
      <c r="M140" s="2" t="s">
        <v>11942</v>
      </c>
      <c r="N140" s="101">
        <v>45471.882141203707</v>
      </c>
      <c r="O140" s="2" t="s">
        <v>967</v>
      </c>
      <c r="P140" s="4" t="s">
        <v>42</v>
      </c>
      <c r="Q140" s="2" t="s">
        <v>32</v>
      </c>
      <c r="R140" s="2" t="s">
        <v>33</v>
      </c>
    </row>
    <row r="141" spans="1:18">
      <c r="A141" s="2" t="s">
        <v>11480</v>
      </c>
      <c r="B141" s="2" t="s">
        <v>105</v>
      </c>
      <c r="C141" s="2" t="s">
        <v>11943</v>
      </c>
      <c r="D141" s="2" t="s">
        <v>21</v>
      </c>
      <c r="E141" s="2" t="s">
        <v>8996</v>
      </c>
      <c r="F141" s="2" t="s">
        <v>8997</v>
      </c>
      <c r="G141" s="2" t="s">
        <v>8998</v>
      </c>
      <c r="H141" s="2" t="s">
        <v>1958</v>
      </c>
      <c r="I141" s="4" t="s">
        <v>26</v>
      </c>
      <c r="J141" s="2"/>
      <c r="K141" s="2" t="s">
        <v>11944</v>
      </c>
      <c r="L141" s="2" t="s">
        <v>11945</v>
      </c>
      <c r="M141" s="2" t="s">
        <v>11946</v>
      </c>
      <c r="N141" s="101">
        <v>45471.896053240744</v>
      </c>
      <c r="O141" s="2" t="s">
        <v>108</v>
      </c>
      <c r="P141" s="4" t="s">
        <v>42</v>
      </c>
      <c r="Q141" s="2" t="s">
        <v>32</v>
      </c>
      <c r="R141" s="2" t="s">
        <v>33</v>
      </c>
    </row>
    <row r="142" spans="1:18">
      <c r="A142" s="2" t="s">
        <v>11620</v>
      </c>
      <c r="B142" s="2" t="s">
        <v>105</v>
      </c>
      <c r="C142" s="2" t="s">
        <v>11947</v>
      </c>
      <c r="D142" s="2" t="s">
        <v>21</v>
      </c>
      <c r="E142" s="2" t="s">
        <v>8996</v>
      </c>
      <c r="F142" s="2" t="s">
        <v>8997</v>
      </c>
      <c r="G142" s="2" t="s">
        <v>8998</v>
      </c>
      <c r="H142" s="2" t="s">
        <v>8999</v>
      </c>
      <c r="I142" s="4" t="s">
        <v>26</v>
      </c>
      <c r="J142" s="2"/>
      <c r="K142" s="2" t="s">
        <v>11948</v>
      </c>
      <c r="L142" s="2" t="s">
        <v>11949</v>
      </c>
      <c r="M142" s="2" t="s">
        <v>11950</v>
      </c>
      <c r="N142" s="101">
        <v>45472.761446759258</v>
      </c>
      <c r="O142" s="2" t="s">
        <v>967</v>
      </c>
      <c r="P142" s="4" t="s">
        <v>42</v>
      </c>
      <c r="Q142" s="2" t="s">
        <v>32</v>
      </c>
      <c r="R142" s="2" t="s">
        <v>33</v>
      </c>
    </row>
    <row r="143" spans="1:18">
      <c r="A143" s="2" t="s">
        <v>11570</v>
      </c>
      <c r="B143" s="2" t="s">
        <v>105</v>
      </c>
      <c r="C143" s="2" t="s">
        <v>11951</v>
      </c>
      <c r="D143" s="2" t="s">
        <v>21</v>
      </c>
      <c r="E143" s="2" t="s">
        <v>7544</v>
      </c>
      <c r="F143" s="2" t="s">
        <v>7575</v>
      </c>
      <c r="G143" s="2" t="s">
        <v>94</v>
      </c>
      <c r="H143" s="2" t="s">
        <v>7546</v>
      </c>
      <c r="I143" s="4" t="s">
        <v>26</v>
      </c>
      <c r="J143" s="2"/>
      <c r="K143" s="2" t="s">
        <v>11952</v>
      </c>
      <c r="L143" s="2" t="s">
        <v>11953</v>
      </c>
      <c r="M143" s="2" t="s">
        <v>11954</v>
      </c>
      <c r="N143" s="101">
        <v>45472.786643518521</v>
      </c>
      <c r="O143" s="2" t="s">
        <v>972</v>
      </c>
      <c r="P143" s="4" t="s">
        <v>42</v>
      </c>
      <c r="Q143" s="2" t="s">
        <v>32</v>
      </c>
      <c r="R143" s="2" t="s">
        <v>33</v>
      </c>
    </row>
    <row r="144" spans="1:18">
      <c r="A144" s="2" t="s">
        <v>11771</v>
      </c>
      <c r="B144" s="2" t="s">
        <v>105</v>
      </c>
      <c r="C144" s="2" t="s">
        <v>11958</v>
      </c>
      <c r="D144" s="2" t="s">
        <v>21</v>
      </c>
      <c r="E144" s="2" t="s">
        <v>8996</v>
      </c>
      <c r="F144" s="2" t="s">
        <v>8997</v>
      </c>
      <c r="G144" s="2" t="s">
        <v>8998</v>
      </c>
      <c r="H144" s="2" t="s">
        <v>7546</v>
      </c>
      <c r="I144" s="4" t="s">
        <v>26</v>
      </c>
      <c r="J144" s="2"/>
      <c r="K144" s="2" t="s">
        <v>11959</v>
      </c>
      <c r="L144" s="2" t="s">
        <v>11960</v>
      </c>
      <c r="M144" s="2" t="s">
        <v>11961</v>
      </c>
      <c r="N144" s="101">
        <v>45472.854907407411</v>
      </c>
      <c r="O144" s="2" t="s">
        <v>3287</v>
      </c>
      <c r="P144" s="4" t="s">
        <v>42</v>
      </c>
      <c r="Q144" s="2" t="s">
        <v>32</v>
      </c>
      <c r="R144" s="2" t="s">
        <v>33</v>
      </c>
    </row>
    <row r="145" spans="1:18">
      <c r="A145" s="2" t="s">
        <v>11396</v>
      </c>
      <c r="B145" s="2" t="s">
        <v>122</v>
      </c>
      <c r="C145" s="2" t="s">
        <v>11521</v>
      </c>
      <c r="D145" s="2" t="s">
        <v>21</v>
      </c>
      <c r="E145" s="2" t="s">
        <v>8996</v>
      </c>
      <c r="F145" s="2" t="s">
        <v>8997</v>
      </c>
      <c r="G145" s="2" t="s">
        <v>8998</v>
      </c>
      <c r="H145" s="2" t="s">
        <v>7546</v>
      </c>
      <c r="I145" s="4" t="s">
        <v>26</v>
      </c>
      <c r="J145" s="2"/>
      <c r="K145" s="2" t="s">
        <v>11522</v>
      </c>
      <c r="L145" s="2" t="s">
        <v>11523</v>
      </c>
      <c r="M145" s="2" t="s">
        <v>11524</v>
      </c>
      <c r="N145" s="101">
        <v>45456.364328703705</v>
      </c>
      <c r="O145" s="2" t="s">
        <v>433</v>
      </c>
      <c r="P145" s="4" t="s">
        <v>42</v>
      </c>
      <c r="Q145" s="2" t="s">
        <v>32</v>
      </c>
      <c r="R145" s="2" t="s">
        <v>33</v>
      </c>
    </row>
    <row r="146" spans="1:18">
      <c r="A146" s="2" t="s">
        <v>11490</v>
      </c>
      <c r="B146" s="2" t="s">
        <v>122</v>
      </c>
      <c r="C146" s="2" t="s">
        <v>11525</v>
      </c>
      <c r="D146" s="2" t="s">
        <v>21</v>
      </c>
      <c r="E146" s="2" t="s">
        <v>7544</v>
      </c>
      <c r="F146" s="2" t="s">
        <v>7608</v>
      </c>
      <c r="G146" s="2" t="s">
        <v>94</v>
      </c>
      <c r="H146" s="2" t="s">
        <v>7546</v>
      </c>
      <c r="I146" s="4" t="s">
        <v>26</v>
      </c>
      <c r="J146" s="2"/>
      <c r="K146" s="2" t="s">
        <v>11526</v>
      </c>
      <c r="L146" s="2" t="s">
        <v>11527</v>
      </c>
      <c r="M146" s="2" t="s">
        <v>11528</v>
      </c>
      <c r="N146" s="101">
        <v>45456.589907407404</v>
      </c>
      <c r="O146" s="2" t="s">
        <v>10331</v>
      </c>
      <c r="P146" s="4" t="s">
        <v>42</v>
      </c>
      <c r="Q146" s="2" t="s">
        <v>32</v>
      </c>
      <c r="R146" s="2" t="s">
        <v>33</v>
      </c>
    </row>
    <row r="147" spans="1:18">
      <c r="A147" s="2" t="s">
        <v>11414</v>
      </c>
      <c r="B147" s="2" t="s">
        <v>122</v>
      </c>
      <c r="C147" s="2" t="s">
        <v>11529</v>
      </c>
      <c r="D147" s="2" t="s">
        <v>21</v>
      </c>
      <c r="E147" s="2" t="s">
        <v>7544</v>
      </c>
      <c r="F147" s="2" t="s">
        <v>7608</v>
      </c>
      <c r="G147" s="2" t="s">
        <v>94</v>
      </c>
      <c r="H147" s="2" t="s">
        <v>7546</v>
      </c>
      <c r="I147" s="4" t="s">
        <v>26</v>
      </c>
      <c r="J147" s="2"/>
      <c r="K147" s="2" t="s">
        <v>11530</v>
      </c>
      <c r="L147" s="2" t="s">
        <v>11531</v>
      </c>
      <c r="M147" s="2" t="s">
        <v>11532</v>
      </c>
      <c r="N147" s="101">
        <v>45456.654780092591</v>
      </c>
      <c r="O147" s="2" t="s">
        <v>8255</v>
      </c>
      <c r="P147" s="4" t="s">
        <v>42</v>
      </c>
      <c r="Q147" s="2" t="s">
        <v>32</v>
      </c>
      <c r="R147" s="2" t="s">
        <v>33</v>
      </c>
    </row>
    <row r="148" spans="1:18">
      <c r="A148" s="2" t="s">
        <v>11447</v>
      </c>
      <c r="B148" s="2" t="s">
        <v>122</v>
      </c>
      <c r="C148" s="2" t="s">
        <v>11533</v>
      </c>
      <c r="D148" s="2" t="s">
        <v>21</v>
      </c>
      <c r="E148" s="2" t="s">
        <v>8996</v>
      </c>
      <c r="F148" s="2" t="s">
        <v>8997</v>
      </c>
      <c r="G148" s="2" t="s">
        <v>8998</v>
      </c>
      <c r="H148" s="2" t="s">
        <v>7546</v>
      </c>
      <c r="I148" s="4" t="s">
        <v>26</v>
      </c>
      <c r="J148" s="2"/>
      <c r="K148" s="2" t="s">
        <v>11534</v>
      </c>
      <c r="L148" s="2" t="s">
        <v>11535</v>
      </c>
      <c r="M148" s="2" t="s">
        <v>11536</v>
      </c>
      <c r="N148" s="101">
        <v>45456.655717592592</v>
      </c>
      <c r="O148" s="2" t="s">
        <v>11537</v>
      </c>
      <c r="P148" s="4" t="s">
        <v>42</v>
      </c>
      <c r="Q148" s="2" t="s">
        <v>32</v>
      </c>
      <c r="R148" s="2" t="s">
        <v>33</v>
      </c>
    </row>
    <row r="149" spans="1:18">
      <c r="A149" s="2" t="s">
        <v>11419</v>
      </c>
      <c r="B149" s="2" t="s">
        <v>122</v>
      </c>
      <c r="C149" s="2" t="s">
        <v>11538</v>
      </c>
      <c r="D149" s="2" t="s">
        <v>21</v>
      </c>
      <c r="E149" s="2" t="s">
        <v>86</v>
      </c>
      <c r="F149" s="2" t="s">
        <v>87</v>
      </c>
      <c r="G149" s="2" t="s">
        <v>88</v>
      </c>
      <c r="H149" s="2" t="s">
        <v>206</v>
      </c>
      <c r="I149" s="4" t="s">
        <v>26</v>
      </c>
      <c r="J149" s="2"/>
      <c r="K149" s="2" t="s">
        <v>11539</v>
      </c>
      <c r="L149" s="2" t="s">
        <v>11540</v>
      </c>
      <c r="M149" s="2" t="s">
        <v>11541</v>
      </c>
      <c r="N149" s="101">
        <v>45456.656689814816</v>
      </c>
      <c r="O149" s="2" t="s">
        <v>138</v>
      </c>
      <c r="P149" s="4" t="s">
        <v>42</v>
      </c>
      <c r="Q149" s="2" t="s">
        <v>32</v>
      </c>
      <c r="R149" s="2" t="s">
        <v>33</v>
      </c>
    </row>
    <row r="150" spans="1:18">
      <c r="A150" s="2" t="s">
        <v>11409</v>
      </c>
      <c r="B150" s="2" t="s">
        <v>122</v>
      </c>
      <c r="C150" s="2" t="s">
        <v>11542</v>
      </c>
      <c r="D150" s="2" t="s">
        <v>21</v>
      </c>
      <c r="E150" s="2" t="s">
        <v>7544</v>
      </c>
      <c r="F150" s="2" t="s">
        <v>7608</v>
      </c>
      <c r="G150" s="2" t="s">
        <v>94</v>
      </c>
      <c r="H150" s="2" t="s">
        <v>7546</v>
      </c>
      <c r="I150" s="4" t="s">
        <v>26</v>
      </c>
      <c r="J150" s="2"/>
      <c r="K150" s="2" t="s">
        <v>11543</v>
      </c>
      <c r="L150" s="2" t="s">
        <v>11544</v>
      </c>
      <c r="M150" s="2" t="s">
        <v>11545</v>
      </c>
      <c r="N150" s="101">
        <v>45456.658888888887</v>
      </c>
      <c r="O150" s="2" t="s">
        <v>583</v>
      </c>
      <c r="P150" s="4" t="s">
        <v>42</v>
      </c>
      <c r="Q150" s="2" t="s">
        <v>32</v>
      </c>
      <c r="R150" s="2" t="s">
        <v>33</v>
      </c>
    </row>
    <row r="151" spans="1:18">
      <c r="A151" s="2" t="s">
        <v>11406</v>
      </c>
      <c r="B151" s="2" t="s">
        <v>122</v>
      </c>
      <c r="C151" s="2" t="s">
        <v>11546</v>
      </c>
      <c r="D151" s="2" t="s">
        <v>21</v>
      </c>
      <c r="E151" s="2" t="s">
        <v>86</v>
      </c>
      <c r="F151" s="2" t="s">
        <v>87</v>
      </c>
      <c r="G151" s="2" t="s">
        <v>88</v>
      </c>
      <c r="H151" s="2" t="s">
        <v>259</v>
      </c>
      <c r="I151" s="4" t="s">
        <v>26</v>
      </c>
      <c r="J151" s="2"/>
      <c r="K151" s="2" t="s">
        <v>11547</v>
      </c>
      <c r="L151" s="2" t="s">
        <v>11548</v>
      </c>
      <c r="M151" s="2" t="s">
        <v>11549</v>
      </c>
      <c r="N151" s="101">
        <v>45456.663877314815</v>
      </c>
      <c r="O151" s="2" t="s">
        <v>5174</v>
      </c>
      <c r="P151" s="4" t="s">
        <v>42</v>
      </c>
      <c r="Q151" s="2" t="s">
        <v>32</v>
      </c>
      <c r="R151" s="2" t="s">
        <v>33</v>
      </c>
    </row>
    <row r="152" spans="1:18">
      <c r="A152" s="2" t="s">
        <v>11485</v>
      </c>
      <c r="B152" s="2" t="s">
        <v>122</v>
      </c>
      <c r="C152" s="2" t="s">
        <v>11552</v>
      </c>
      <c r="D152" s="2" t="s">
        <v>21</v>
      </c>
      <c r="E152" s="2" t="s">
        <v>86</v>
      </c>
      <c r="F152" s="2" t="s">
        <v>87</v>
      </c>
      <c r="G152" s="2" t="s">
        <v>88</v>
      </c>
      <c r="H152" s="2" t="s">
        <v>206</v>
      </c>
      <c r="I152" s="4" t="s">
        <v>26</v>
      </c>
      <c r="J152" s="2"/>
      <c r="K152" s="2" t="s">
        <v>11553</v>
      </c>
      <c r="L152" s="2" t="s">
        <v>11554</v>
      </c>
      <c r="M152" s="2" t="s">
        <v>11555</v>
      </c>
      <c r="N152" s="101">
        <v>45456.67528935185</v>
      </c>
      <c r="O152" s="2" t="s">
        <v>4433</v>
      </c>
      <c r="P152" s="4" t="s">
        <v>42</v>
      </c>
      <c r="Q152" s="2" t="s">
        <v>32</v>
      </c>
      <c r="R152" s="2" t="s">
        <v>33</v>
      </c>
    </row>
    <row r="153" spans="1:18">
      <c r="A153" s="2" t="s">
        <v>11475</v>
      </c>
      <c r="B153" s="2" t="s">
        <v>122</v>
      </c>
      <c r="C153" s="2" t="s">
        <v>11556</v>
      </c>
      <c r="D153" s="2" t="s">
        <v>21</v>
      </c>
      <c r="E153" s="2" t="s">
        <v>86</v>
      </c>
      <c r="F153" s="2" t="s">
        <v>87</v>
      </c>
      <c r="G153" s="2" t="s">
        <v>88</v>
      </c>
      <c r="H153" s="2" t="s">
        <v>179</v>
      </c>
      <c r="I153" s="4" t="s">
        <v>26</v>
      </c>
      <c r="J153" s="2"/>
      <c r="K153" s="2" t="s">
        <v>11557</v>
      </c>
      <c r="L153" s="2" t="s">
        <v>11558</v>
      </c>
      <c r="M153" s="2" t="s">
        <v>11559</v>
      </c>
      <c r="N153" s="101">
        <v>45456.694444444445</v>
      </c>
      <c r="O153" s="2" t="s">
        <v>1955</v>
      </c>
      <c r="P153" s="4" t="s">
        <v>42</v>
      </c>
      <c r="Q153" s="2" t="s">
        <v>32</v>
      </c>
      <c r="R153" s="2" t="s">
        <v>33</v>
      </c>
    </row>
    <row r="154" spans="1:18">
      <c r="A154" s="2" t="s">
        <v>11480</v>
      </c>
      <c r="B154" s="2" t="s">
        <v>122</v>
      </c>
      <c r="C154" s="2" t="s">
        <v>11560</v>
      </c>
      <c r="D154" s="2" t="s">
        <v>21</v>
      </c>
      <c r="E154" s="2" t="s">
        <v>86</v>
      </c>
      <c r="F154" s="2" t="s">
        <v>87</v>
      </c>
      <c r="G154" s="2" t="s">
        <v>88</v>
      </c>
      <c r="H154" s="2" t="s">
        <v>358</v>
      </c>
      <c r="I154" s="4" t="s">
        <v>26</v>
      </c>
      <c r="J154" s="2"/>
      <c r="K154" s="2" t="s">
        <v>11561</v>
      </c>
      <c r="L154" s="2" t="s">
        <v>11562</v>
      </c>
      <c r="M154" s="2" t="s">
        <v>11563</v>
      </c>
      <c r="N154" s="101">
        <v>45456.695532407408</v>
      </c>
      <c r="O154" s="2" t="s">
        <v>8255</v>
      </c>
      <c r="P154" s="4" t="s">
        <v>42</v>
      </c>
      <c r="Q154" s="2" t="s">
        <v>32</v>
      </c>
      <c r="R154" s="2" t="s">
        <v>33</v>
      </c>
    </row>
    <row r="155" spans="1:18">
      <c r="A155" s="2" t="s">
        <v>11564</v>
      </c>
      <c r="B155" s="2" t="s">
        <v>122</v>
      </c>
      <c r="C155" s="2" t="s">
        <v>11565</v>
      </c>
      <c r="D155" s="2" t="s">
        <v>21</v>
      </c>
      <c r="E155" s="2" t="s">
        <v>86</v>
      </c>
      <c r="F155" s="2" t="s">
        <v>87</v>
      </c>
      <c r="G155" s="2" t="s">
        <v>88</v>
      </c>
      <c r="H155" s="2" t="s">
        <v>206</v>
      </c>
      <c r="I155" s="4" t="s">
        <v>26</v>
      </c>
      <c r="J155" s="2"/>
      <c r="K155" s="2" t="s">
        <v>11566</v>
      </c>
      <c r="L155" s="2" t="s">
        <v>11567</v>
      </c>
      <c r="M155" s="2" t="s">
        <v>11568</v>
      </c>
      <c r="N155" s="101">
        <v>45458.390879629631</v>
      </c>
      <c r="O155" s="2" t="s">
        <v>11569</v>
      </c>
      <c r="P155" s="4" t="s">
        <v>42</v>
      </c>
      <c r="Q155" s="2" t="s">
        <v>32</v>
      </c>
      <c r="R155" s="2" t="s">
        <v>33</v>
      </c>
    </row>
    <row r="156" spans="1:18">
      <c r="A156" s="2" t="s">
        <v>11625</v>
      </c>
      <c r="B156" s="2" t="s">
        <v>122</v>
      </c>
      <c r="C156" s="2" t="s">
        <v>11968</v>
      </c>
      <c r="D156" s="2" t="s">
        <v>21</v>
      </c>
      <c r="E156" s="2" t="s">
        <v>8996</v>
      </c>
      <c r="F156" s="2" t="s">
        <v>8997</v>
      </c>
      <c r="G156" s="2" t="s">
        <v>8998</v>
      </c>
      <c r="H156" s="2" t="s">
        <v>8999</v>
      </c>
      <c r="I156" s="4" t="s">
        <v>26</v>
      </c>
      <c r="J156" s="2"/>
      <c r="K156" s="2" t="s">
        <v>11969</v>
      </c>
      <c r="L156" s="2" t="s">
        <v>10094</v>
      </c>
      <c r="M156" s="2" t="s">
        <v>10064</v>
      </c>
      <c r="N156" s="101">
        <v>45463.451284722221</v>
      </c>
      <c r="O156" s="2" t="s">
        <v>616</v>
      </c>
      <c r="P156" s="4" t="s">
        <v>42</v>
      </c>
      <c r="Q156" s="2" t="s">
        <v>32</v>
      </c>
      <c r="R156" s="2" t="s">
        <v>33</v>
      </c>
    </row>
    <row r="157" spans="1:18">
      <c r="A157" s="2" t="s">
        <v>11620</v>
      </c>
      <c r="B157" s="2" t="s">
        <v>122</v>
      </c>
      <c r="C157" s="2" t="s">
        <v>11970</v>
      </c>
      <c r="D157" s="2" t="s">
        <v>21</v>
      </c>
      <c r="E157" s="2" t="s">
        <v>86</v>
      </c>
      <c r="F157" s="2" t="s">
        <v>87</v>
      </c>
      <c r="G157" s="2" t="s">
        <v>88</v>
      </c>
      <c r="H157" s="2" t="s">
        <v>206</v>
      </c>
      <c r="I157" s="4" t="s">
        <v>26</v>
      </c>
      <c r="J157" s="2"/>
      <c r="K157" s="2" t="s">
        <v>11971</v>
      </c>
      <c r="L157" s="2" t="s">
        <v>11972</v>
      </c>
      <c r="M157" s="2" t="s">
        <v>11973</v>
      </c>
      <c r="N157" s="101">
        <v>45463.452222222222</v>
      </c>
      <c r="O157" s="2" t="s">
        <v>10226</v>
      </c>
      <c r="P157" s="4" t="s">
        <v>42</v>
      </c>
      <c r="Q157" s="2" t="s">
        <v>32</v>
      </c>
      <c r="R157" s="2" t="s">
        <v>33</v>
      </c>
    </row>
    <row r="158" spans="1:18">
      <c r="A158" s="2" t="s">
        <v>11630</v>
      </c>
      <c r="B158" s="2" t="s">
        <v>122</v>
      </c>
      <c r="C158" s="2" t="s">
        <v>11974</v>
      </c>
      <c r="D158" s="2" t="s">
        <v>21</v>
      </c>
      <c r="E158" s="2" t="s">
        <v>86</v>
      </c>
      <c r="F158" s="2" t="s">
        <v>87</v>
      </c>
      <c r="G158" s="2" t="s">
        <v>88</v>
      </c>
      <c r="H158" s="2" t="s">
        <v>206</v>
      </c>
      <c r="I158" s="4" t="s">
        <v>26</v>
      </c>
      <c r="J158" s="2"/>
      <c r="K158" s="2" t="s">
        <v>11975</v>
      </c>
      <c r="L158" s="2" t="s">
        <v>11976</v>
      </c>
      <c r="M158" s="2" t="s">
        <v>11977</v>
      </c>
      <c r="N158" s="101">
        <v>45465.597048611111</v>
      </c>
      <c r="O158" s="2" t="s">
        <v>8255</v>
      </c>
      <c r="P158" s="4" t="s">
        <v>42</v>
      </c>
      <c r="Q158" s="2" t="s">
        <v>32</v>
      </c>
      <c r="R158" s="2" t="s">
        <v>33</v>
      </c>
    </row>
    <row r="159" spans="1:18">
      <c r="A159" s="2" t="s">
        <v>11645</v>
      </c>
      <c r="B159" s="2" t="s">
        <v>122</v>
      </c>
      <c r="C159" s="2" t="s">
        <v>11978</v>
      </c>
      <c r="D159" s="2" t="s">
        <v>21</v>
      </c>
      <c r="E159" s="2" t="s">
        <v>7544</v>
      </c>
      <c r="F159" s="2" t="s">
        <v>7575</v>
      </c>
      <c r="G159" s="2" t="s">
        <v>94</v>
      </c>
      <c r="H159" s="2" t="s">
        <v>7546</v>
      </c>
      <c r="I159" s="4" t="s">
        <v>26</v>
      </c>
      <c r="J159" s="2"/>
      <c r="K159" s="2" t="s">
        <v>11979</v>
      </c>
      <c r="L159" s="2" t="s">
        <v>11980</v>
      </c>
      <c r="M159" s="2" t="s">
        <v>11981</v>
      </c>
      <c r="N159" s="101">
        <v>45469.604826388888</v>
      </c>
      <c r="O159" s="2" t="s">
        <v>583</v>
      </c>
      <c r="P159" s="4" t="s">
        <v>42</v>
      </c>
      <c r="Q159" s="2" t="s">
        <v>32</v>
      </c>
      <c r="R159" s="2" t="s">
        <v>33</v>
      </c>
    </row>
    <row r="160" spans="1:18">
      <c r="A160" s="2" t="s">
        <v>11660</v>
      </c>
      <c r="B160" s="2" t="s">
        <v>122</v>
      </c>
      <c r="C160" s="2" t="s">
        <v>11985</v>
      </c>
      <c r="D160" s="2" t="s">
        <v>21</v>
      </c>
      <c r="E160" s="2" t="s">
        <v>8996</v>
      </c>
      <c r="F160" s="2" t="s">
        <v>8997</v>
      </c>
      <c r="G160" s="2" t="s">
        <v>8998</v>
      </c>
      <c r="H160" s="2" t="s">
        <v>1958</v>
      </c>
      <c r="I160" s="4" t="s">
        <v>26</v>
      </c>
      <c r="J160" s="2"/>
      <c r="K160" s="2" t="s">
        <v>11986</v>
      </c>
      <c r="L160" s="2" t="s">
        <v>11987</v>
      </c>
      <c r="M160" s="2" t="s">
        <v>11988</v>
      </c>
      <c r="N160" s="101">
        <v>45469.618055555555</v>
      </c>
      <c r="O160" s="2" t="s">
        <v>5174</v>
      </c>
      <c r="P160" s="4" t="s">
        <v>42</v>
      </c>
      <c r="Q160" s="2" t="s">
        <v>32</v>
      </c>
      <c r="R160" s="2" t="s">
        <v>33</v>
      </c>
    </row>
    <row r="161" spans="1:18">
      <c r="A161" s="2" t="s">
        <v>11650</v>
      </c>
      <c r="B161" s="2" t="s">
        <v>122</v>
      </c>
      <c r="C161" s="2" t="s">
        <v>11989</v>
      </c>
      <c r="D161" s="2" t="s">
        <v>21</v>
      </c>
      <c r="E161" s="2" t="s">
        <v>86</v>
      </c>
      <c r="F161" s="2" t="s">
        <v>87</v>
      </c>
      <c r="G161" s="2" t="s">
        <v>88</v>
      </c>
      <c r="H161" s="2" t="s">
        <v>358</v>
      </c>
      <c r="I161" s="4" t="s">
        <v>26</v>
      </c>
      <c r="J161" s="2"/>
      <c r="K161" s="2" t="s">
        <v>11990</v>
      </c>
      <c r="L161" s="2" t="s">
        <v>11991</v>
      </c>
      <c r="M161" s="2" t="s">
        <v>11992</v>
      </c>
      <c r="N161" s="101">
        <v>45469.619780092595</v>
      </c>
      <c r="O161" s="2" t="s">
        <v>8246</v>
      </c>
      <c r="P161" s="4" t="s">
        <v>42</v>
      </c>
      <c r="Q161" s="2" t="s">
        <v>32</v>
      </c>
      <c r="R161" s="2" t="s">
        <v>33</v>
      </c>
    </row>
    <row r="162" spans="1:18">
      <c r="A162" s="2" t="s">
        <v>11655</v>
      </c>
      <c r="B162" s="2" t="s">
        <v>122</v>
      </c>
      <c r="C162" s="2" t="s">
        <v>11993</v>
      </c>
      <c r="D162" s="2" t="s">
        <v>21</v>
      </c>
      <c r="E162" s="2" t="s">
        <v>8996</v>
      </c>
      <c r="F162" s="2" t="s">
        <v>8997</v>
      </c>
      <c r="G162" s="2" t="s">
        <v>8998</v>
      </c>
      <c r="H162" s="2" t="s">
        <v>1958</v>
      </c>
      <c r="I162" s="4" t="s">
        <v>26</v>
      </c>
      <c r="J162" s="2"/>
      <c r="K162" s="2" t="s">
        <v>11994</v>
      </c>
      <c r="L162" s="2" t="s">
        <v>11995</v>
      </c>
      <c r="M162" s="2" t="s">
        <v>11996</v>
      </c>
      <c r="N162" s="101">
        <v>45469.620891203704</v>
      </c>
      <c r="O162" s="2" t="s">
        <v>433</v>
      </c>
      <c r="P162" s="4" t="s">
        <v>42</v>
      </c>
      <c r="Q162" s="2" t="s">
        <v>32</v>
      </c>
      <c r="R162" s="2" t="s">
        <v>33</v>
      </c>
    </row>
    <row r="163" spans="1:18">
      <c r="A163" s="2" t="s">
        <v>11677</v>
      </c>
      <c r="B163" s="2" t="s">
        <v>122</v>
      </c>
      <c r="C163" s="2" t="s">
        <v>11997</v>
      </c>
      <c r="D163" s="2" t="s">
        <v>21</v>
      </c>
      <c r="E163" s="2" t="s">
        <v>8996</v>
      </c>
      <c r="F163" s="2" t="s">
        <v>8997</v>
      </c>
      <c r="G163" s="2" t="s">
        <v>8998</v>
      </c>
      <c r="H163" s="2" t="s">
        <v>1958</v>
      </c>
      <c r="I163" s="4" t="s">
        <v>26</v>
      </c>
      <c r="J163" s="2"/>
      <c r="K163" s="2" t="s">
        <v>11998</v>
      </c>
      <c r="L163" s="2" t="s">
        <v>11999</v>
      </c>
      <c r="M163" s="2" t="s">
        <v>12000</v>
      </c>
      <c r="N163" s="101">
        <v>45469.621851851851</v>
      </c>
      <c r="O163" s="2" t="s">
        <v>138</v>
      </c>
      <c r="P163" s="4" t="s">
        <v>42</v>
      </c>
      <c r="Q163" s="2" t="s">
        <v>32</v>
      </c>
      <c r="R163" s="2" t="s">
        <v>33</v>
      </c>
    </row>
    <row r="164" spans="1:18">
      <c r="A164" s="2" t="s">
        <v>11668</v>
      </c>
      <c r="B164" s="2" t="s">
        <v>122</v>
      </c>
      <c r="C164" s="2" t="s">
        <v>12001</v>
      </c>
      <c r="D164" s="2" t="s">
        <v>21</v>
      </c>
      <c r="E164" s="2" t="s">
        <v>8996</v>
      </c>
      <c r="F164" s="2" t="s">
        <v>8997</v>
      </c>
      <c r="G164" s="2" t="s">
        <v>8998</v>
      </c>
      <c r="H164" s="2" t="s">
        <v>1958</v>
      </c>
      <c r="I164" s="4" t="s">
        <v>26</v>
      </c>
      <c r="J164" s="2"/>
      <c r="K164" s="2" t="s">
        <v>12002</v>
      </c>
      <c r="L164" s="2" t="s">
        <v>12003</v>
      </c>
      <c r="M164" s="2" t="s">
        <v>12004</v>
      </c>
      <c r="N164" s="101">
        <v>45471.228437500002</v>
      </c>
      <c r="O164" s="2" t="s">
        <v>10226</v>
      </c>
      <c r="P164" s="4" t="s">
        <v>42</v>
      </c>
      <c r="Q164" s="2" t="s">
        <v>32</v>
      </c>
      <c r="R164" s="2" t="s">
        <v>33</v>
      </c>
    </row>
    <row r="165" spans="1:18">
      <c r="A165" s="2" t="s">
        <v>11663</v>
      </c>
      <c r="B165" s="2" t="s">
        <v>122</v>
      </c>
      <c r="C165" s="2" t="s">
        <v>12005</v>
      </c>
      <c r="D165" s="2" t="s">
        <v>21</v>
      </c>
      <c r="E165" s="2" t="s">
        <v>8996</v>
      </c>
      <c r="F165" s="2" t="s">
        <v>8997</v>
      </c>
      <c r="G165" s="2" t="s">
        <v>8998</v>
      </c>
      <c r="H165" s="2" t="s">
        <v>1958</v>
      </c>
      <c r="I165" s="4" t="s">
        <v>26</v>
      </c>
      <c r="J165" s="2"/>
      <c r="K165" s="2" t="s">
        <v>12006</v>
      </c>
      <c r="L165" s="2" t="s">
        <v>12007</v>
      </c>
      <c r="M165" s="2" t="s">
        <v>12008</v>
      </c>
      <c r="N165" s="101">
        <v>45471.229270833333</v>
      </c>
      <c r="O165" s="2" t="s">
        <v>6323</v>
      </c>
      <c r="P165" s="4" t="s">
        <v>42</v>
      </c>
      <c r="Q165" s="2" t="s">
        <v>32</v>
      </c>
      <c r="R165" s="2" t="s">
        <v>33</v>
      </c>
    </row>
    <row r="166" spans="1:18">
      <c r="A166" s="2" t="s">
        <v>11682</v>
      </c>
      <c r="B166" s="2" t="s">
        <v>122</v>
      </c>
      <c r="C166" s="2" t="s">
        <v>12009</v>
      </c>
      <c r="D166" s="2" t="s">
        <v>21</v>
      </c>
      <c r="E166" s="2" t="s">
        <v>8996</v>
      </c>
      <c r="F166" s="2" t="s">
        <v>8997</v>
      </c>
      <c r="G166" s="2" t="s">
        <v>8998</v>
      </c>
      <c r="H166" s="2" t="s">
        <v>1958</v>
      </c>
      <c r="I166" s="4" t="s">
        <v>26</v>
      </c>
      <c r="J166" s="2"/>
      <c r="K166" s="2" t="s">
        <v>12010</v>
      </c>
      <c r="L166" s="2" t="s">
        <v>12011</v>
      </c>
      <c r="M166" s="2" t="s">
        <v>12012</v>
      </c>
      <c r="N166" s="101">
        <v>45471.232499999998</v>
      </c>
      <c r="O166" s="2" t="s">
        <v>134</v>
      </c>
      <c r="P166" s="4" t="s">
        <v>42</v>
      </c>
      <c r="Q166" s="2" t="s">
        <v>32</v>
      </c>
      <c r="R166" s="2" t="s">
        <v>33</v>
      </c>
    </row>
    <row r="167" spans="1:18">
      <c r="A167" s="2" t="s">
        <v>11672</v>
      </c>
      <c r="B167" s="2" t="s">
        <v>122</v>
      </c>
      <c r="C167" s="2" t="s">
        <v>12013</v>
      </c>
      <c r="D167" s="2" t="s">
        <v>21</v>
      </c>
      <c r="E167" s="2" t="s">
        <v>8996</v>
      </c>
      <c r="F167" s="2" t="s">
        <v>8997</v>
      </c>
      <c r="G167" s="2" t="s">
        <v>8998</v>
      </c>
      <c r="H167" s="2" t="s">
        <v>1958</v>
      </c>
      <c r="I167" s="4" t="s">
        <v>26</v>
      </c>
      <c r="J167" s="2"/>
      <c r="K167" s="2" t="s">
        <v>12014</v>
      </c>
      <c r="L167" s="2" t="s">
        <v>6836</v>
      </c>
      <c r="M167" s="2" t="s">
        <v>12015</v>
      </c>
      <c r="N167" s="101">
        <v>45471.233715277776</v>
      </c>
      <c r="O167" s="2" t="s">
        <v>3525</v>
      </c>
      <c r="P167" s="4" t="s">
        <v>42</v>
      </c>
      <c r="Q167" s="2" t="s">
        <v>32</v>
      </c>
      <c r="R167" s="2" t="s">
        <v>33</v>
      </c>
    </row>
    <row r="168" spans="1:18">
      <c r="A168" s="2" t="s">
        <v>11640</v>
      </c>
      <c r="B168" s="2" t="s">
        <v>122</v>
      </c>
      <c r="C168" s="2" t="s">
        <v>12016</v>
      </c>
      <c r="D168" s="2" t="s">
        <v>21</v>
      </c>
      <c r="E168" s="2" t="s">
        <v>86</v>
      </c>
      <c r="F168" s="2" t="s">
        <v>87</v>
      </c>
      <c r="G168" s="2" t="s">
        <v>88</v>
      </c>
      <c r="H168" s="2" t="s">
        <v>206</v>
      </c>
      <c r="I168" s="4" t="s">
        <v>26</v>
      </c>
      <c r="J168" s="2"/>
      <c r="K168" s="2" t="s">
        <v>12017</v>
      </c>
      <c r="L168" s="2" t="s">
        <v>12018</v>
      </c>
      <c r="M168" s="2" t="s">
        <v>12019</v>
      </c>
      <c r="N168" s="101">
        <v>45471.236840277779</v>
      </c>
      <c r="O168" s="2" t="s">
        <v>6259</v>
      </c>
      <c r="P168" s="4" t="s">
        <v>42</v>
      </c>
      <c r="Q168" s="2" t="s">
        <v>32</v>
      </c>
      <c r="R168" s="2" t="s">
        <v>33</v>
      </c>
    </row>
    <row r="169" spans="1:18">
      <c r="A169" s="2" t="s">
        <v>11771</v>
      </c>
      <c r="B169" s="2" t="s">
        <v>122</v>
      </c>
      <c r="C169" s="2" t="s">
        <v>12020</v>
      </c>
      <c r="D169" s="2" t="s">
        <v>21</v>
      </c>
      <c r="E169" s="2" t="s">
        <v>86</v>
      </c>
      <c r="F169" s="2" t="s">
        <v>87</v>
      </c>
      <c r="G169" s="2" t="s">
        <v>88</v>
      </c>
      <c r="H169" s="2" t="s">
        <v>358</v>
      </c>
      <c r="I169" s="4" t="s">
        <v>26</v>
      </c>
      <c r="J169" s="2"/>
      <c r="K169" s="2" t="s">
        <v>12021</v>
      </c>
      <c r="L169" s="2" t="s">
        <v>12022</v>
      </c>
      <c r="M169" s="2" t="s">
        <v>12023</v>
      </c>
      <c r="N169" s="101">
        <v>45471.239814814813</v>
      </c>
      <c r="O169" s="2" t="s">
        <v>104</v>
      </c>
      <c r="P169" s="4" t="s">
        <v>42</v>
      </c>
      <c r="Q169" s="2" t="s">
        <v>32</v>
      </c>
      <c r="R169" s="2" t="s">
        <v>33</v>
      </c>
    </row>
    <row r="170" spans="1:18">
      <c r="A170" s="2" t="s">
        <v>11710</v>
      </c>
      <c r="B170" s="2" t="s">
        <v>122</v>
      </c>
      <c r="C170" s="2" t="s">
        <v>12027</v>
      </c>
      <c r="D170" s="2" t="s">
        <v>21</v>
      </c>
      <c r="E170" s="2" t="s">
        <v>86</v>
      </c>
      <c r="F170" s="2" t="s">
        <v>93</v>
      </c>
      <c r="G170" s="2" t="s">
        <v>94</v>
      </c>
      <c r="H170" s="2" t="s">
        <v>358</v>
      </c>
      <c r="I170" s="4" t="s">
        <v>26</v>
      </c>
      <c r="J170" s="2"/>
      <c r="K170" s="2" t="s">
        <v>12028</v>
      </c>
      <c r="L170" s="2" t="s">
        <v>12029</v>
      </c>
      <c r="M170" s="2" t="s">
        <v>12030</v>
      </c>
      <c r="N170" s="101">
        <v>45471.81653935185</v>
      </c>
      <c r="O170" s="2" t="s">
        <v>104</v>
      </c>
      <c r="P170" s="4" t="s">
        <v>42</v>
      </c>
      <c r="Q170" s="2" t="s">
        <v>32</v>
      </c>
      <c r="R170" s="2" t="s">
        <v>33</v>
      </c>
    </row>
    <row r="171" spans="1:18">
      <c r="A171" s="2" t="s">
        <v>11714</v>
      </c>
      <c r="B171" s="2" t="s">
        <v>122</v>
      </c>
      <c r="C171" s="2" t="s">
        <v>12031</v>
      </c>
      <c r="D171" s="2" t="s">
        <v>21</v>
      </c>
      <c r="E171" s="2" t="s">
        <v>8996</v>
      </c>
      <c r="F171" s="2" t="s">
        <v>8997</v>
      </c>
      <c r="G171" s="2" t="s">
        <v>8998</v>
      </c>
      <c r="H171" s="2" t="s">
        <v>1958</v>
      </c>
      <c r="I171" s="4" t="s">
        <v>26</v>
      </c>
      <c r="J171" s="2"/>
      <c r="K171" s="2" t="s">
        <v>12032</v>
      </c>
      <c r="L171" s="2" t="s">
        <v>12033</v>
      </c>
      <c r="M171" s="2" t="s">
        <v>9977</v>
      </c>
      <c r="N171" s="101">
        <v>45471.817442129628</v>
      </c>
      <c r="O171" s="2" t="s">
        <v>3525</v>
      </c>
      <c r="P171" s="4" t="s">
        <v>42</v>
      </c>
      <c r="Q171" s="2" t="s">
        <v>32</v>
      </c>
      <c r="R171" s="2" t="s">
        <v>33</v>
      </c>
    </row>
    <row r="172" spans="1:18">
      <c r="A172" s="2" t="s">
        <v>11695</v>
      </c>
      <c r="B172" s="2" t="s">
        <v>122</v>
      </c>
      <c r="C172" s="2" t="s">
        <v>12034</v>
      </c>
      <c r="D172" s="2" t="s">
        <v>21</v>
      </c>
      <c r="E172" s="2" t="s">
        <v>8996</v>
      </c>
      <c r="F172" s="2" t="s">
        <v>8997</v>
      </c>
      <c r="G172" s="2" t="s">
        <v>8998</v>
      </c>
      <c r="H172" s="2" t="s">
        <v>1958</v>
      </c>
      <c r="I172" s="4" t="s">
        <v>26</v>
      </c>
      <c r="J172" s="2"/>
      <c r="K172" s="2" t="s">
        <v>12035</v>
      </c>
      <c r="L172" s="2" t="s">
        <v>12036</v>
      </c>
      <c r="M172" s="2" t="s">
        <v>12037</v>
      </c>
      <c r="N172" s="101">
        <v>45471.820081018515</v>
      </c>
      <c r="O172" s="2" t="s">
        <v>612</v>
      </c>
      <c r="P172" s="4" t="s">
        <v>42</v>
      </c>
      <c r="Q172" s="2" t="s">
        <v>32</v>
      </c>
      <c r="R172" s="2" t="s">
        <v>33</v>
      </c>
    </row>
    <row r="173" spans="1:18">
      <c r="A173" s="2" t="s">
        <v>11687</v>
      </c>
      <c r="B173" s="2" t="s">
        <v>122</v>
      </c>
      <c r="C173" s="2" t="s">
        <v>12038</v>
      </c>
      <c r="D173" s="2" t="s">
        <v>21</v>
      </c>
      <c r="E173" s="2" t="s">
        <v>86</v>
      </c>
      <c r="F173" s="2" t="s">
        <v>87</v>
      </c>
      <c r="G173" s="2" t="s">
        <v>88</v>
      </c>
      <c r="H173" s="2" t="s">
        <v>259</v>
      </c>
      <c r="I173" s="4" t="s">
        <v>26</v>
      </c>
      <c r="J173" s="2"/>
      <c r="K173" s="2" t="s">
        <v>12039</v>
      </c>
      <c r="L173" s="2" t="s">
        <v>12040</v>
      </c>
      <c r="M173" s="2" t="s">
        <v>12041</v>
      </c>
      <c r="N173" s="101">
        <v>45471.82304398148</v>
      </c>
      <c r="O173" s="2" t="s">
        <v>8246</v>
      </c>
      <c r="P173" s="4" t="s">
        <v>42</v>
      </c>
      <c r="Q173" s="2" t="s">
        <v>32</v>
      </c>
      <c r="R173" s="2" t="s">
        <v>33</v>
      </c>
    </row>
    <row r="174" spans="1:18">
      <c r="A174" s="2" t="s">
        <v>11724</v>
      </c>
      <c r="B174" s="2" t="s">
        <v>122</v>
      </c>
      <c r="C174" s="2" t="s">
        <v>12042</v>
      </c>
      <c r="D174" s="2" t="s">
        <v>21</v>
      </c>
      <c r="E174" s="2" t="s">
        <v>7544</v>
      </c>
      <c r="F174" s="2" t="s">
        <v>7608</v>
      </c>
      <c r="G174" s="2" t="s">
        <v>94</v>
      </c>
      <c r="H174" s="2" t="s">
        <v>7546</v>
      </c>
      <c r="I174" s="4" t="s">
        <v>26</v>
      </c>
      <c r="J174" s="2"/>
      <c r="K174" s="2" t="s">
        <v>12043</v>
      </c>
      <c r="L174" s="2" t="s">
        <v>12044</v>
      </c>
      <c r="M174" s="2" t="s">
        <v>12045</v>
      </c>
      <c r="N174" s="101">
        <v>45471.869780092595</v>
      </c>
      <c r="O174" s="2" t="s">
        <v>583</v>
      </c>
      <c r="P174" s="4" t="s">
        <v>42</v>
      </c>
      <c r="Q174" s="2" t="s">
        <v>32</v>
      </c>
      <c r="R174" s="2" t="s">
        <v>33</v>
      </c>
    </row>
    <row r="175" spans="1:18">
      <c r="A175" s="2" t="s">
        <v>11719</v>
      </c>
      <c r="B175" s="2" t="s">
        <v>122</v>
      </c>
      <c r="C175" s="2" t="s">
        <v>12048</v>
      </c>
      <c r="D175" s="2" t="s">
        <v>21</v>
      </c>
      <c r="E175" s="2" t="s">
        <v>86</v>
      </c>
      <c r="F175" s="2" t="s">
        <v>87</v>
      </c>
      <c r="G175" s="2" t="s">
        <v>88</v>
      </c>
      <c r="H175" s="2" t="s">
        <v>206</v>
      </c>
      <c r="I175" s="4" t="s">
        <v>26</v>
      </c>
      <c r="J175" s="2"/>
      <c r="K175" s="2" t="s">
        <v>12049</v>
      </c>
      <c r="L175" s="2" t="s">
        <v>12050</v>
      </c>
      <c r="M175" s="2" t="s">
        <v>12051</v>
      </c>
      <c r="N175" s="101">
        <v>45471.887939814813</v>
      </c>
      <c r="O175" s="2" t="s">
        <v>138</v>
      </c>
      <c r="P175" s="4" t="s">
        <v>42</v>
      </c>
      <c r="Q175" s="2" t="s">
        <v>32</v>
      </c>
      <c r="R175" s="2" t="s">
        <v>33</v>
      </c>
    </row>
    <row r="176" spans="1:18">
      <c r="A176" s="2" t="s">
        <v>11734</v>
      </c>
      <c r="B176" s="2" t="s">
        <v>122</v>
      </c>
      <c r="C176" s="2" t="s">
        <v>12055</v>
      </c>
      <c r="D176" s="2" t="s">
        <v>21</v>
      </c>
      <c r="E176" s="2" t="s">
        <v>86</v>
      </c>
      <c r="F176" s="2" t="s">
        <v>93</v>
      </c>
      <c r="G176" s="2" t="s">
        <v>94</v>
      </c>
      <c r="H176" s="2" t="s">
        <v>358</v>
      </c>
      <c r="I176" s="4" t="s">
        <v>26</v>
      </c>
      <c r="J176" s="2"/>
      <c r="K176" s="2" t="s">
        <v>12056</v>
      </c>
      <c r="L176" s="2" t="s">
        <v>12057</v>
      </c>
      <c r="M176" s="2" t="s">
        <v>12058</v>
      </c>
      <c r="N176" s="101">
        <v>45471.931979166664</v>
      </c>
      <c r="O176" s="2" t="s">
        <v>143</v>
      </c>
      <c r="P176" s="4" t="s">
        <v>42</v>
      </c>
      <c r="Q176" s="2" t="s">
        <v>32</v>
      </c>
      <c r="R176" s="2" t="s">
        <v>33</v>
      </c>
    </row>
    <row r="177" spans="1:18">
      <c r="A177" s="2" t="s">
        <v>12067</v>
      </c>
      <c r="B177" s="2" t="s">
        <v>122</v>
      </c>
      <c r="C177" s="2" t="s">
        <v>12068</v>
      </c>
      <c r="D177" s="2" t="s">
        <v>21</v>
      </c>
      <c r="E177" s="2" t="s">
        <v>86</v>
      </c>
      <c r="F177" s="2" t="s">
        <v>93</v>
      </c>
      <c r="G177" s="2" t="s">
        <v>94</v>
      </c>
      <c r="H177" s="2" t="s">
        <v>206</v>
      </c>
      <c r="I177" s="4" t="s">
        <v>26</v>
      </c>
      <c r="J177" s="2"/>
      <c r="K177" s="2" t="s">
        <v>12069</v>
      </c>
      <c r="L177" s="2" t="s">
        <v>12070</v>
      </c>
      <c r="M177" s="2" t="s">
        <v>12071</v>
      </c>
      <c r="N177" s="101">
        <v>45472.784583333334</v>
      </c>
      <c r="O177" s="2" t="s">
        <v>143</v>
      </c>
      <c r="P177" s="4" t="s">
        <v>42</v>
      </c>
      <c r="Q177" s="2" t="s">
        <v>32</v>
      </c>
      <c r="R177" s="2" t="s">
        <v>33</v>
      </c>
    </row>
    <row r="178" spans="1:18">
      <c r="A178" s="2" t="s">
        <v>12080</v>
      </c>
      <c r="B178" s="2" t="s">
        <v>122</v>
      </c>
      <c r="C178" s="2" t="s">
        <v>12081</v>
      </c>
      <c r="D178" s="2" t="s">
        <v>21</v>
      </c>
      <c r="E178" s="2" t="s">
        <v>86</v>
      </c>
      <c r="F178" s="2" t="s">
        <v>93</v>
      </c>
      <c r="G178" s="2" t="s">
        <v>94</v>
      </c>
      <c r="H178" s="2" t="s">
        <v>358</v>
      </c>
      <c r="I178" s="4" t="s">
        <v>26</v>
      </c>
      <c r="J178" s="2"/>
      <c r="K178" s="2" t="s">
        <v>12082</v>
      </c>
      <c r="L178" s="2" t="s">
        <v>12083</v>
      </c>
      <c r="M178" s="2" t="s">
        <v>12084</v>
      </c>
      <c r="N178" s="101">
        <v>45472.79346064815</v>
      </c>
      <c r="O178" s="2" t="s">
        <v>143</v>
      </c>
      <c r="P178" s="4" t="s">
        <v>42</v>
      </c>
      <c r="Q178" s="2" t="s">
        <v>32</v>
      </c>
      <c r="R178" s="2" t="s">
        <v>33</v>
      </c>
    </row>
    <row r="179" spans="1:18">
      <c r="A179" s="2" t="s">
        <v>12085</v>
      </c>
      <c r="B179" s="2" t="s">
        <v>122</v>
      </c>
      <c r="C179" s="2" t="s">
        <v>12086</v>
      </c>
      <c r="D179" s="2" t="s">
        <v>21</v>
      </c>
      <c r="E179" s="2" t="s">
        <v>86</v>
      </c>
      <c r="F179" s="2" t="s">
        <v>87</v>
      </c>
      <c r="G179" s="2" t="s">
        <v>88</v>
      </c>
      <c r="H179" s="2" t="s">
        <v>358</v>
      </c>
      <c r="I179" s="4" t="s">
        <v>26</v>
      </c>
      <c r="J179" s="2"/>
      <c r="K179" s="2" t="s">
        <v>12087</v>
      </c>
      <c r="L179" s="2" t="s">
        <v>12088</v>
      </c>
      <c r="M179" s="2" t="s">
        <v>12089</v>
      </c>
      <c r="N179" s="101">
        <v>45472.797025462962</v>
      </c>
      <c r="O179" s="2" t="s">
        <v>612</v>
      </c>
      <c r="P179" s="4" t="s">
        <v>42</v>
      </c>
      <c r="Q179" s="2" t="s">
        <v>32</v>
      </c>
      <c r="R179" s="2" t="s">
        <v>33</v>
      </c>
    </row>
    <row r="180" spans="1:18">
      <c r="A180" s="2" t="s">
        <v>12090</v>
      </c>
      <c r="B180" s="2" t="s">
        <v>122</v>
      </c>
      <c r="C180" s="2" t="s">
        <v>12091</v>
      </c>
      <c r="D180" s="2" t="s">
        <v>21</v>
      </c>
      <c r="E180" s="2" t="s">
        <v>86</v>
      </c>
      <c r="F180" s="2" t="s">
        <v>93</v>
      </c>
      <c r="G180" s="2" t="s">
        <v>94</v>
      </c>
      <c r="H180" s="2" t="s">
        <v>358</v>
      </c>
      <c r="I180" s="4" t="s">
        <v>26</v>
      </c>
      <c r="J180" s="2"/>
      <c r="K180" s="2" t="s">
        <v>12092</v>
      </c>
      <c r="L180" s="2" t="s">
        <v>12093</v>
      </c>
      <c r="M180" s="2" t="s">
        <v>12094</v>
      </c>
      <c r="N180" s="101">
        <v>45472.950532407405</v>
      </c>
      <c r="O180" s="2" t="s">
        <v>104</v>
      </c>
      <c r="P180" s="4" t="s">
        <v>42</v>
      </c>
      <c r="Q180" s="2" t="s">
        <v>32</v>
      </c>
      <c r="R180" s="2" t="s">
        <v>33</v>
      </c>
    </row>
    <row r="181" spans="1:18">
      <c r="A181" s="2" t="s">
        <v>12095</v>
      </c>
      <c r="B181" s="2" t="s">
        <v>122</v>
      </c>
      <c r="C181" s="2" t="s">
        <v>12096</v>
      </c>
      <c r="D181" s="2" t="s">
        <v>21</v>
      </c>
      <c r="E181" s="2" t="s">
        <v>86</v>
      </c>
      <c r="F181" s="2" t="s">
        <v>87</v>
      </c>
      <c r="G181" s="2" t="s">
        <v>88</v>
      </c>
      <c r="H181" s="2" t="s">
        <v>358</v>
      </c>
      <c r="I181" s="4" t="s">
        <v>26</v>
      </c>
      <c r="J181" s="2"/>
      <c r="K181" s="2" t="s">
        <v>12097</v>
      </c>
      <c r="L181" s="2" t="s">
        <v>12098</v>
      </c>
      <c r="M181" s="2" t="s">
        <v>12099</v>
      </c>
      <c r="N181" s="101">
        <v>45472.951608796298</v>
      </c>
      <c r="O181" s="2" t="s">
        <v>8255</v>
      </c>
      <c r="P181" s="4" t="s">
        <v>42</v>
      </c>
      <c r="Q181" s="2" t="s">
        <v>32</v>
      </c>
      <c r="R181" s="2" t="s">
        <v>33</v>
      </c>
    </row>
    <row r="182" spans="1:18">
      <c r="A182" s="2" t="s">
        <v>12100</v>
      </c>
      <c r="B182" s="2" t="s">
        <v>122</v>
      </c>
      <c r="C182" s="2" t="s">
        <v>12101</v>
      </c>
      <c r="D182" s="2" t="s">
        <v>21</v>
      </c>
      <c r="E182" s="2" t="s">
        <v>86</v>
      </c>
      <c r="F182" s="2" t="s">
        <v>87</v>
      </c>
      <c r="G182" s="2" t="s">
        <v>88</v>
      </c>
      <c r="H182" s="2" t="s">
        <v>179</v>
      </c>
      <c r="I182" s="4" t="s">
        <v>26</v>
      </c>
      <c r="J182" s="2"/>
      <c r="K182" s="2" t="s">
        <v>12102</v>
      </c>
      <c r="L182" s="2" t="s">
        <v>12103</v>
      </c>
      <c r="M182" s="2" t="s">
        <v>12104</v>
      </c>
      <c r="N182" s="101">
        <v>45472.952777777777</v>
      </c>
      <c r="O182" s="2" t="s">
        <v>8255</v>
      </c>
      <c r="P182" s="4" t="s">
        <v>42</v>
      </c>
      <c r="Q182" s="2" t="s">
        <v>32</v>
      </c>
      <c r="R182" s="2" t="s">
        <v>33</v>
      </c>
    </row>
    <row r="183" spans="1:18">
      <c r="A183" s="2" t="s">
        <v>11396</v>
      </c>
      <c r="B183" s="2" t="s">
        <v>1283</v>
      </c>
      <c r="C183" s="2" t="s">
        <v>11577</v>
      </c>
      <c r="D183" s="2" t="s">
        <v>21</v>
      </c>
      <c r="E183" s="2" t="s">
        <v>7544</v>
      </c>
      <c r="F183" s="2" t="s">
        <v>7575</v>
      </c>
      <c r="G183" s="2" t="s">
        <v>94</v>
      </c>
      <c r="H183" s="2" t="s">
        <v>7546</v>
      </c>
      <c r="I183" s="4" t="s">
        <v>26</v>
      </c>
      <c r="J183" s="2"/>
      <c r="K183" s="2" t="s">
        <v>11578</v>
      </c>
      <c r="L183" s="2" t="s">
        <v>11579</v>
      </c>
      <c r="M183" s="2" t="s">
        <v>11580</v>
      </c>
      <c r="N183" s="101">
        <v>45457.366828703707</v>
      </c>
      <c r="O183" s="2" t="s">
        <v>11581</v>
      </c>
      <c r="P183" s="4" t="s">
        <v>42</v>
      </c>
      <c r="Q183" s="2" t="s">
        <v>32</v>
      </c>
      <c r="R183" s="2" t="s">
        <v>33</v>
      </c>
    </row>
    <row r="184" spans="1:18">
      <c r="A184" s="2" t="s">
        <v>11406</v>
      </c>
      <c r="B184" s="2" t="s">
        <v>1283</v>
      </c>
      <c r="C184" s="2" t="s">
        <v>12105</v>
      </c>
      <c r="D184" s="2" t="s">
        <v>21</v>
      </c>
      <c r="E184" s="2" t="s">
        <v>86</v>
      </c>
      <c r="F184" s="2" t="s">
        <v>93</v>
      </c>
      <c r="G184" s="2" t="s">
        <v>94</v>
      </c>
      <c r="H184" s="2" t="s">
        <v>358</v>
      </c>
      <c r="I184" s="4" t="s">
        <v>26</v>
      </c>
      <c r="J184" s="2"/>
      <c r="K184" s="2" t="s">
        <v>12106</v>
      </c>
      <c r="L184" s="2" t="s">
        <v>12107</v>
      </c>
      <c r="M184" s="2" t="s">
        <v>12108</v>
      </c>
      <c r="N184" s="101">
        <v>45463.43818287037</v>
      </c>
      <c r="O184" s="2" t="s">
        <v>10491</v>
      </c>
      <c r="P184" s="4" t="s">
        <v>42</v>
      </c>
      <c r="Q184" s="2" t="s">
        <v>32</v>
      </c>
      <c r="R184" s="2" t="s">
        <v>33</v>
      </c>
    </row>
    <row r="185" spans="1:18">
      <c r="A185" s="2" t="s">
        <v>11419</v>
      </c>
      <c r="B185" s="2" t="s">
        <v>1283</v>
      </c>
      <c r="C185" s="2" t="s">
        <v>12114</v>
      </c>
      <c r="D185" s="2" t="s">
        <v>21</v>
      </c>
      <c r="E185" s="2" t="s">
        <v>7544</v>
      </c>
      <c r="F185" s="2" t="s">
        <v>7608</v>
      </c>
      <c r="G185" s="2" t="s">
        <v>94</v>
      </c>
      <c r="H185" s="2" t="s">
        <v>7546</v>
      </c>
      <c r="I185" s="4" t="s">
        <v>26</v>
      </c>
      <c r="J185" s="2"/>
      <c r="K185" s="2" t="s">
        <v>12115</v>
      </c>
      <c r="L185" s="2" t="s">
        <v>12116</v>
      </c>
      <c r="M185" s="2" t="s">
        <v>12117</v>
      </c>
      <c r="N185" s="101">
        <v>45464.621388888889</v>
      </c>
      <c r="O185" s="2" t="s">
        <v>12118</v>
      </c>
      <c r="P185" s="4" t="s">
        <v>42</v>
      </c>
      <c r="Q185" s="2" t="s">
        <v>32</v>
      </c>
      <c r="R185" s="2" t="s">
        <v>33</v>
      </c>
    </row>
    <row r="186" spans="1:18">
      <c r="A186" s="2" t="s">
        <v>11419</v>
      </c>
      <c r="B186" s="2" t="s">
        <v>1274</v>
      </c>
      <c r="C186" s="2" t="s">
        <v>12146</v>
      </c>
      <c r="D186" s="2" t="s">
        <v>21</v>
      </c>
      <c r="E186" s="2" t="s">
        <v>86</v>
      </c>
      <c r="F186" s="2" t="s">
        <v>93</v>
      </c>
      <c r="G186" s="2" t="s">
        <v>94</v>
      </c>
      <c r="H186" s="2" t="s">
        <v>179</v>
      </c>
      <c r="I186" s="4" t="s">
        <v>26</v>
      </c>
      <c r="J186" s="2"/>
      <c r="K186" s="2" t="s">
        <v>12147</v>
      </c>
      <c r="L186" s="2" t="s">
        <v>12148</v>
      </c>
      <c r="M186" s="2" t="s">
        <v>12149</v>
      </c>
      <c r="N186" s="101">
        <v>45473.760613425926</v>
      </c>
      <c r="O186" s="2" t="s">
        <v>12150</v>
      </c>
      <c r="P186" s="4" t="s">
        <v>31</v>
      </c>
      <c r="Q186" s="2" t="s">
        <v>32</v>
      </c>
      <c r="R186" s="2" t="s">
        <v>33</v>
      </c>
    </row>
    <row r="187" spans="1:18">
      <c r="A187" s="2" t="s">
        <v>11406</v>
      </c>
      <c r="B187" s="2" t="s">
        <v>1254</v>
      </c>
      <c r="C187" s="2" t="s">
        <v>12154</v>
      </c>
      <c r="D187" s="2" t="s">
        <v>21</v>
      </c>
      <c r="E187" s="2" t="s">
        <v>7544</v>
      </c>
      <c r="F187" s="2" t="s">
        <v>7608</v>
      </c>
      <c r="G187" s="2" t="s">
        <v>94</v>
      </c>
      <c r="H187" s="2" t="s">
        <v>7546</v>
      </c>
      <c r="I187" s="4" t="s">
        <v>26</v>
      </c>
      <c r="J187" s="2"/>
      <c r="K187" s="2" t="s">
        <v>12155</v>
      </c>
      <c r="L187" s="2" t="s">
        <v>12156</v>
      </c>
      <c r="M187" s="2" t="s">
        <v>12157</v>
      </c>
      <c r="N187" s="101">
        <v>45468.60664351852</v>
      </c>
      <c r="O187" s="2" t="s">
        <v>1257</v>
      </c>
      <c r="P187" s="4" t="s">
        <v>42</v>
      </c>
      <c r="Q187" s="2" t="s">
        <v>32</v>
      </c>
      <c r="R187" s="2" t="s">
        <v>33</v>
      </c>
    </row>
    <row r="188" spans="1:18">
      <c r="A188" s="2" t="s">
        <v>11401</v>
      </c>
      <c r="B188" s="2" t="s">
        <v>1056</v>
      </c>
      <c r="C188" s="2" t="s">
        <v>11585</v>
      </c>
      <c r="D188" s="2" t="s">
        <v>21</v>
      </c>
      <c r="E188" s="2" t="s">
        <v>8996</v>
      </c>
      <c r="F188" s="2" t="s">
        <v>8997</v>
      </c>
      <c r="G188" s="2" t="s">
        <v>8998</v>
      </c>
      <c r="H188" s="2" t="s">
        <v>7546</v>
      </c>
      <c r="I188" s="4" t="s">
        <v>26</v>
      </c>
      <c r="J188" s="2"/>
      <c r="K188" s="2" t="s">
        <v>11586</v>
      </c>
      <c r="L188" s="2" t="s">
        <v>11587</v>
      </c>
      <c r="M188" s="2" t="s">
        <v>11588</v>
      </c>
      <c r="N188" s="101">
        <v>45456.621041666665</v>
      </c>
      <c r="O188" s="2" t="s">
        <v>11002</v>
      </c>
      <c r="P188" s="4" t="s">
        <v>42</v>
      </c>
      <c r="Q188" s="2" t="s">
        <v>32</v>
      </c>
      <c r="R188" s="2" t="s">
        <v>33</v>
      </c>
    </row>
    <row r="189" spans="1:18">
      <c r="A189" s="2" t="s">
        <v>11409</v>
      </c>
      <c r="B189" s="2" t="s">
        <v>1056</v>
      </c>
      <c r="C189" s="2" t="s">
        <v>12164</v>
      </c>
      <c r="D189" s="2" t="s">
        <v>21</v>
      </c>
      <c r="E189" s="2" t="s">
        <v>8996</v>
      </c>
      <c r="F189" s="2" t="s">
        <v>8997</v>
      </c>
      <c r="G189" s="2" t="s">
        <v>8998</v>
      </c>
      <c r="H189" s="2" t="s">
        <v>8999</v>
      </c>
      <c r="I189" s="4" t="s">
        <v>26</v>
      </c>
      <c r="J189" s="2"/>
      <c r="K189" s="2" t="s">
        <v>12165</v>
      </c>
      <c r="L189" s="2" t="s">
        <v>12166</v>
      </c>
      <c r="M189" s="2" t="s">
        <v>12167</v>
      </c>
      <c r="N189" s="101">
        <v>45465.577280092592</v>
      </c>
      <c r="O189" s="2" t="s">
        <v>11002</v>
      </c>
      <c r="P189" s="4" t="s">
        <v>42</v>
      </c>
      <c r="Q189" s="2" t="s">
        <v>32</v>
      </c>
      <c r="R189" s="2" t="s">
        <v>33</v>
      </c>
    </row>
    <row r="190" spans="1:18">
      <c r="A190" s="2" t="s">
        <v>11414</v>
      </c>
      <c r="B190" s="2" t="s">
        <v>1056</v>
      </c>
      <c r="C190" s="2" t="s">
        <v>12168</v>
      </c>
      <c r="D190" s="2" t="s">
        <v>21</v>
      </c>
      <c r="E190" s="2" t="s">
        <v>86</v>
      </c>
      <c r="F190" s="2" t="s">
        <v>93</v>
      </c>
      <c r="G190" s="2" t="s">
        <v>94</v>
      </c>
      <c r="H190" s="2" t="s">
        <v>179</v>
      </c>
      <c r="I190" s="4" t="s">
        <v>26</v>
      </c>
      <c r="J190" s="2"/>
      <c r="K190" s="2" t="s">
        <v>12169</v>
      </c>
      <c r="L190" s="2" t="s">
        <v>12170</v>
      </c>
      <c r="M190" s="2" t="s">
        <v>12171</v>
      </c>
      <c r="N190" s="101">
        <v>45471.235162037039</v>
      </c>
      <c r="O190" s="2" t="s">
        <v>3643</v>
      </c>
      <c r="P190" s="4" t="s">
        <v>42</v>
      </c>
      <c r="Q190" s="2" t="s">
        <v>32</v>
      </c>
      <c r="R190" s="2" t="s">
        <v>33</v>
      </c>
    </row>
    <row r="191" spans="1:18">
      <c r="A191" s="2" t="s">
        <v>11447</v>
      </c>
      <c r="B191" s="2" t="s">
        <v>1056</v>
      </c>
      <c r="C191" s="2" t="s">
        <v>12175</v>
      </c>
      <c r="D191" s="2" t="s">
        <v>21</v>
      </c>
      <c r="E191" s="2" t="s">
        <v>8996</v>
      </c>
      <c r="F191" s="2" t="s">
        <v>8997</v>
      </c>
      <c r="G191" s="2" t="s">
        <v>8998</v>
      </c>
      <c r="H191" s="2" t="s">
        <v>1958</v>
      </c>
      <c r="I191" s="4" t="s">
        <v>26</v>
      </c>
      <c r="J191" s="2"/>
      <c r="K191" s="2" t="s">
        <v>12176</v>
      </c>
      <c r="L191" s="2" t="s">
        <v>12177</v>
      </c>
      <c r="M191" s="2" t="s">
        <v>12178</v>
      </c>
      <c r="N191" s="101">
        <v>45471.795891203707</v>
      </c>
      <c r="O191" s="2" t="s">
        <v>11002</v>
      </c>
      <c r="P191" s="4" t="s">
        <v>42</v>
      </c>
      <c r="Q191" s="2" t="s">
        <v>32</v>
      </c>
      <c r="R191" s="2" t="s">
        <v>33</v>
      </c>
    </row>
    <row r="192" spans="1:18">
      <c r="A192" s="2" t="s">
        <v>11490</v>
      </c>
      <c r="B192" s="2" t="s">
        <v>1056</v>
      </c>
      <c r="C192" s="2" t="s">
        <v>12179</v>
      </c>
      <c r="D192" s="2" t="s">
        <v>21</v>
      </c>
      <c r="E192" s="2" t="s">
        <v>8996</v>
      </c>
      <c r="F192" s="2" t="s">
        <v>8997</v>
      </c>
      <c r="G192" s="2" t="s">
        <v>8998</v>
      </c>
      <c r="H192" s="2" t="s">
        <v>1958</v>
      </c>
      <c r="I192" s="4" t="s">
        <v>26</v>
      </c>
      <c r="J192" s="2"/>
      <c r="K192" s="2" t="s">
        <v>12180</v>
      </c>
      <c r="L192" s="2" t="s">
        <v>12181</v>
      </c>
      <c r="M192" s="2" t="s">
        <v>12182</v>
      </c>
      <c r="N192" s="101">
        <v>45471.797083333331</v>
      </c>
      <c r="O192" s="2" t="s">
        <v>2534</v>
      </c>
      <c r="P192" s="4" t="s">
        <v>42</v>
      </c>
      <c r="Q192" s="2" t="s">
        <v>32</v>
      </c>
      <c r="R192" s="2" t="s">
        <v>33</v>
      </c>
    </row>
    <row r="193" spans="1:18">
      <c r="A193" s="2" t="s">
        <v>11485</v>
      </c>
      <c r="B193" s="2" t="s">
        <v>1056</v>
      </c>
      <c r="C193" s="2" t="s">
        <v>12183</v>
      </c>
      <c r="D193" s="2" t="s">
        <v>21</v>
      </c>
      <c r="E193" s="2" t="s">
        <v>8996</v>
      </c>
      <c r="F193" s="2" t="s">
        <v>8997</v>
      </c>
      <c r="G193" s="2" t="s">
        <v>8998</v>
      </c>
      <c r="H193" s="2" t="s">
        <v>1958</v>
      </c>
      <c r="I193" s="4" t="s">
        <v>26</v>
      </c>
      <c r="J193" s="2"/>
      <c r="K193" s="2" t="s">
        <v>12184</v>
      </c>
      <c r="L193" s="2" t="s">
        <v>12185</v>
      </c>
      <c r="M193" s="2" t="s">
        <v>12186</v>
      </c>
      <c r="N193" s="101">
        <v>45471.809861111113</v>
      </c>
      <c r="O193" s="2" t="s">
        <v>2534</v>
      </c>
      <c r="P193" s="4" t="s">
        <v>42</v>
      </c>
      <c r="Q193" s="2" t="s">
        <v>32</v>
      </c>
      <c r="R193" s="2" t="s">
        <v>33</v>
      </c>
    </row>
    <row r="194" spans="1:18">
      <c r="A194" s="2" t="s">
        <v>11480</v>
      </c>
      <c r="B194" s="2" t="s">
        <v>1056</v>
      </c>
      <c r="C194" s="2" t="s">
        <v>12187</v>
      </c>
      <c r="D194" s="2" t="s">
        <v>21</v>
      </c>
      <c r="E194" s="2" t="s">
        <v>7544</v>
      </c>
      <c r="F194" s="2" t="s">
        <v>7575</v>
      </c>
      <c r="G194" s="2" t="s">
        <v>94</v>
      </c>
      <c r="H194" s="2" t="s">
        <v>7599</v>
      </c>
      <c r="I194" s="4" t="s">
        <v>26</v>
      </c>
      <c r="J194" s="2"/>
      <c r="K194" s="2" t="s">
        <v>12188</v>
      </c>
      <c r="L194" s="2" t="s">
        <v>12189</v>
      </c>
      <c r="M194" s="2" t="s">
        <v>12190</v>
      </c>
      <c r="N194" s="101">
        <v>45472.76289351852</v>
      </c>
      <c r="O194" s="2" t="s">
        <v>3643</v>
      </c>
      <c r="P194" s="4" t="s">
        <v>42</v>
      </c>
      <c r="Q194" s="2" t="s">
        <v>32</v>
      </c>
      <c r="R194" s="2" t="s">
        <v>33</v>
      </c>
    </row>
    <row r="195" spans="1:18">
      <c r="A195" s="2" t="s">
        <v>11620</v>
      </c>
      <c r="B195" s="2" t="s">
        <v>1056</v>
      </c>
      <c r="C195" s="2" t="s">
        <v>12191</v>
      </c>
      <c r="D195" s="2" t="s">
        <v>21</v>
      </c>
      <c r="E195" s="2" t="s">
        <v>8996</v>
      </c>
      <c r="F195" s="2" t="s">
        <v>8997</v>
      </c>
      <c r="G195" s="2" t="s">
        <v>8998</v>
      </c>
      <c r="H195" s="2" t="s">
        <v>8999</v>
      </c>
      <c r="I195" s="4" t="s">
        <v>26</v>
      </c>
      <c r="J195" s="2"/>
      <c r="K195" s="2" t="s">
        <v>12192</v>
      </c>
      <c r="L195" s="2" t="s">
        <v>12193</v>
      </c>
      <c r="M195" s="2" t="s">
        <v>12194</v>
      </c>
      <c r="N195" s="101">
        <v>45472.842187499999</v>
      </c>
      <c r="O195" s="2" t="s">
        <v>12195</v>
      </c>
      <c r="P195" s="4" t="s">
        <v>42</v>
      </c>
      <c r="Q195" s="2" t="s">
        <v>32</v>
      </c>
      <c r="R195" s="2" t="s">
        <v>33</v>
      </c>
    </row>
    <row r="196" spans="1:18">
      <c r="A196" s="2" t="s">
        <v>11475</v>
      </c>
      <c r="B196" s="2" t="s">
        <v>1056</v>
      </c>
      <c r="C196" s="2" t="s">
        <v>12196</v>
      </c>
      <c r="D196" s="2" t="s">
        <v>21</v>
      </c>
      <c r="E196" s="2" t="s">
        <v>7544</v>
      </c>
      <c r="F196" s="2" t="s">
        <v>7608</v>
      </c>
      <c r="G196" s="2" t="s">
        <v>94</v>
      </c>
      <c r="H196" s="2" t="s">
        <v>7599</v>
      </c>
      <c r="I196" s="4" t="s">
        <v>26</v>
      </c>
      <c r="J196" s="2"/>
      <c r="K196" s="2" t="s">
        <v>12197</v>
      </c>
      <c r="L196" s="2" t="s">
        <v>11110</v>
      </c>
      <c r="M196" s="2" t="s">
        <v>177</v>
      </c>
      <c r="N196" s="101">
        <v>45472.902245370373</v>
      </c>
      <c r="O196" s="2" t="s">
        <v>3532</v>
      </c>
      <c r="P196" s="4" t="s">
        <v>42</v>
      </c>
      <c r="Q196" s="2" t="s">
        <v>32</v>
      </c>
      <c r="R196" s="2" t="s">
        <v>33</v>
      </c>
    </row>
    <row r="197" spans="1:18">
      <c r="A197" s="2" t="s">
        <v>11570</v>
      </c>
      <c r="B197" s="2" t="s">
        <v>1056</v>
      </c>
      <c r="C197" s="2" t="s">
        <v>12198</v>
      </c>
      <c r="D197" s="2" t="s">
        <v>21</v>
      </c>
      <c r="E197" s="2" t="s">
        <v>7544</v>
      </c>
      <c r="F197" s="2" t="s">
        <v>7608</v>
      </c>
      <c r="G197" s="2" t="s">
        <v>94</v>
      </c>
      <c r="H197" s="2" t="s">
        <v>7546</v>
      </c>
      <c r="I197" s="4" t="s">
        <v>26</v>
      </c>
      <c r="J197" s="2"/>
      <c r="K197" s="2" t="s">
        <v>12199</v>
      </c>
      <c r="L197" s="2" t="s">
        <v>12200</v>
      </c>
      <c r="M197" s="2" t="s">
        <v>177</v>
      </c>
      <c r="N197" s="101">
        <v>45472.903298611112</v>
      </c>
      <c r="O197" s="2" t="s">
        <v>3532</v>
      </c>
      <c r="P197" s="4" t="s">
        <v>42</v>
      </c>
      <c r="Q197" s="2" t="s">
        <v>32</v>
      </c>
      <c r="R197" s="2" t="s">
        <v>33</v>
      </c>
    </row>
    <row r="198" spans="1:18">
      <c r="A198" s="2" t="s">
        <v>11630</v>
      </c>
      <c r="B198" s="2" t="s">
        <v>1056</v>
      </c>
      <c r="C198" s="2" t="s">
        <v>12201</v>
      </c>
      <c r="D198" s="2" t="s">
        <v>21</v>
      </c>
      <c r="E198" s="2" t="s">
        <v>86</v>
      </c>
      <c r="F198" s="2" t="s">
        <v>87</v>
      </c>
      <c r="G198" s="2" t="s">
        <v>88</v>
      </c>
      <c r="H198" s="2" t="s">
        <v>259</v>
      </c>
      <c r="I198" s="4" t="s">
        <v>26</v>
      </c>
      <c r="J198" s="2"/>
      <c r="K198" s="2" t="s">
        <v>12202</v>
      </c>
      <c r="L198" s="2" t="s">
        <v>12203</v>
      </c>
      <c r="M198" s="2" t="s">
        <v>12204</v>
      </c>
      <c r="N198" s="101">
        <v>45472.905046296299</v>
      </c>
      <c r="O198" s="2" t="s">
        <v>11002</v>
      </c>
      <c r="P198" s="4" t="s">
        <v>31</v>
      </c>
      <c r="Q198" s="2" t="s">
        <v>32</v>
      </c>
      <c r="R198" s="2" t="s">
        <v>33</v>
      </c>
    </row>
    <row r="199" spans="1:18">
      <c r="A199" s="2" t="s">
        <v>11625</v>
      </c>
      <c r="B199" s="2" t="s">
        <v>1056</v>
      </c>
      <c r="C199" s="2" t="s">
        <v>12205</v>
      </c>
      <c r="D199" s="2" t="s">
        <v>21</v>
      </c>
      <c r="E199" s="2" t="s">
        <v>8996</v>
      </c>
      <c r="F199" s="2" t="s">
        <v>8997</v>
      </c>
      <c r="G199" s="2" t="s">
        <v>8998</v>
      </c>
      <c r="H199" s="2" t="s">
        <v>1958</v>
      </c>
      <c r="I199" s="4" t="s">
        <v>26</v>
      </c>
      <c r="J199" s="2"/>
      <c r="K199" s="2" t="s">
        <v>12206</v>
      </c>
      <c r="L199" s="2" t="s">
        <v>12207</v>
      </c>
      <c r="M199" s="2" t="s">
        <v>12208</v>
      </c>
      <c r="N199" s="101">
        <v>45472.909386574072</v>
      </c>
      <c r="O199" s="2" t="s">
        <v>10080</v>
      </c>
      <c r="P199" s="4" t="s">
        <v>42</v>
      </c>
      <c r="Q199" s="2" t="s">
        <v>32</v>
      </c>
      <c r="R199" s="2" t="s">
        <v>33</v>
      </c>
    </row>
    <row r="200" spans="1:18">
      <c r="A200" s="2" t="s">
        <v>11564</v>
      </c>
      <c r="B200" s="2" t="s">
        <v>1056</v>
      </c>
      <c r="C200" s="2" t="s">
        <v>12209</v>
      </c>
      <c r="D200" s="2" t="s">
        <v>21</v>
      </c>
      <c r="E200" s="2" t="s">
        <v>7544</v>
      </c>
      <c r="F200" s="2" t="s">
        <v>7575</v>
      </c>
      <c r="G200" s="2" t="s">
        <v>94</v>
      </c>
      <c r="H200" s="2" t="s">
        <v>7599</v>
      </c>
      <c r="I200" s="4" t="s">
        <v>26</v>
      </c>
      <c r="J200" s="2"/>
      <c r="K200" s="2" t="s">
        <v>12210</v>
      </c>
      <c r="L200" s="2" t="s">
        <v>12211</v>
      </c>
      <c r="M200" s="2" t="s">
        <v>12212</v>
      </c>
      <c r="N200" s="101">
        <v>45472.954432870371</v>
      </c>
      <c r="O200" s="2" t="s">
        <v>11002</v>
      </c>
      <c r="P200" s="4" t="s">
        <v>42</v>
      </c>
      <c r="Q200" s="2" t="s">
        <v>32</v>
      </c>
      <c r="R200" s="2" t="s">
        <v>33</v>
      </c>
    </row>
    <row r="201" spans="1:18">
      <c r="A201" s="2" t="s">
        <v>11771</v>
      </c>
      <c r="B201" s="2" t="s">
        <v>1056</v>
      </c>
      <c r="C201" s="2" t="s">
        <v>12213</v>
      </c>
      <c r="D201" s="2" t="s">
        <v>21</v>
      </c>
      <c r="E201" s="2" t="s">
        <v>7544</v>
      </c>
      <c r="F201" s="2" t="s">
        <v>7608</v>
      </c>
      <c r="G201" s="2" t="s">
        <v>94</v>
      </c>
      <c r="H201" s="2" t="s">
        <v>7546</v>
      </c>
      <c r="I201" s="4" t="s">
        <v>26</v>
      </c>
      <c r="J201" s="2"/>
      <c r="K201" s="2" t="s">
        <v>12214</v>
      </c>
      <c r="L201" s="2" t="s">
        <v>12215</v>
      </c>
      <c r="M201" s="2" t="s">
        <v>177</v>
      </c>
      <c r="N201" s="101">
        <v>45472.955416666664</v>
      </c>
      <c r="O201" s="2" t="s">
        <v>3532</v>
      </c>
      <c r="P201" s="4" t="s">
        <v>42</v>
      </c>
      <c r="Q201" s="2" t="s">
        <v>32</v>
      </c>
      <c r="R201" s="2" t="s">
        <v>33</v>
      </c>
    </row>
    <row r="202" spans="1:18">
      <c r="A202" s="3" t="s">
        <v>12245</v>
      </c>
      <c r="B202" s="3" t="s">
        <v>186</v>
      </c>
      <c r="C202" s="3" t="s">
        <v>12246</v>
      </c>
      <c r="D202" s="3" t="s">
        <v>21</v>
      </c>
      <c r="E202" s="3" t="s">
        <v>86</v>
      </c>
      <c r="F202" s="3" t="s">
        <v>93</v>
      </c>
      <c r="G202" s="3" t="s">
        <v>94</v>
      </c>
      <c r="H202" s="3" t="s">
        <v>259</v>
      </c>
      <c r="I202" s="5" t="s">
        <v>26</v>
      </c>
      <c r="J202" s="3"/>
      <c r="K202" s="3" t="s">
        <v>12247</v>
      </c>
      <c r="L202" s="3" t="s">
        <v>10739</v>
      </c>
      <c r="M202" s="3" t="s">
        <v>10740</v>
      </c>
      <c r="N202" s="101">
        <v>45482.699444444443</v>
      </c>
      <c r="O202" s="3" t="s">
        <v>8871</v>
      </c>
      <c r="P202" s="5" t="s">
        <v>42</v>
      </c>
      <c r="Q202" s="3" t="s">
        <v>32</v>
      </c>
      <c r="R202" s="3" t="s">
        <v>33</v>
      </c>
    </row>
    <row r="203" spans="1:18">
      <c r="A203" s="3" t="s">
        <v>12268</v>
      </c>
      <c r="B203" s="3" t="s">
        <v>186</v>
      </c>
      <c r="C203" s="3" t="s">
        <v>12302</v>
      </c>
      <c r="D203" s="3" t="s">
        <v>21</v>
      </c>
      <c r="E203" s="3" t="s">
        <v>8996</v>
      </c>
      <c r="F203" s="3" t="s">
        <v>8997</v>
      </c>
      <c r="G203" s="3" t="s">
        <v>8998</v>
      </c>
      <c r="H203" s="3" t="s">
        <v>8999</v>
      </c>
      <c r="I203" s="5" t="s">
        <v>26</v>
      </c>
      <c r="J203" s="3"/>
      <c r="K203" s="3" t="s">
        <v>12303</v>
      </c>
      <c r="L203" s="3" t="s">
        <v>12304</v>
      </c>
      <c r="M203" s="3" t="s">
        <v>12305</v>
      </c>
      <c r="N203" s="101">
        <v>45488.406145833331</v>
      </c>
      <c r="O203" s="3" t="s">
        <v>8678</v>
      </c>
      <c r="P203" s="5" t="s">
        <v>42</v>
      </c>
      <c r="Q203" s="3" t="s">
        <v>32</v>
      </c>
      <c r="R203" s="3" t="s">
        <v>33</v>
      </c>
    </row>
    <row r="204" spans="1:18">
      <c r="A204" s="3" t="s">
        <v>12263</v>
      </c>
      <c r="B204" s="3" t="s">
        <v>186</v>
      </c>
      <c r="C204" s="3" t="s">
        <v>12306</v>
      </c>
      <c r="D204" s="3" t="s">
        <v>21</v>
      </c>
      <c r="E204" s="3" t="s">
        <v>8996</v>
      </c>
      <c r="F204" s="3" t="s">
        <v>8997</v>
      </c>
      <c r="G204" s="3" t="s">
        <v>8998</v>
      </c>
      <c r="H204" s="3" t="s">
        <v>1958</v>
      </c>
      <c r="I204" s="5" t="s">
        <v>26</v>
      </c>
      <c r="J204" s="3"/>
      <c r="K204" s="3" t="s">
        <v>10699</v>
      </c>
      <c r="L204" s="3" t="s">
        <v>10700</v>
      </c>
      <c r="M204" s="3" t="s">
        <v>10701</v>
      </c>
      <c r="N204" s="101">
        <v>45488.420393518521</v>
      </c>
      <c r="O204" s="3" t="s">
        <v>890</v>
      </c>
      <c r="P204" s="5" t="s">
        <v>42</v>
      </c>
      <c r="Q204" s="3" t="s">
        <v>32</v>
      </c>
      <c r="R204" s="3" t="s">
        <v>33</v>
      </c>
    </row>
    <row r="205" spans="1:18">
      <c r="A205" s="3" t="s">
        <v>12307</v>
      </c>
      <c r="B205" s="3" t="s">
        <v>186</v>
      </c>
      <c r="C205" s="3" t="s">
        <v>12308</v>
      </c>
      <c r="D205" s="3" t="s">
        <v>21</v>
      </c>
      <c r="E205" s="3" t="s">
        <v>86</v>
      </c>
      <c r="F205" s="3" t="s">
        <v>87</v>
      </c>
      <c r="G205" s="3" t="s">
        <v>88</v>
      </c>
      <c r="H205" s="3" t="s">
        <v>179</v>
      </c>
      <c r="I205" s="5" t="s">
        <v>26</v>
      </c>
      <c r="J205" s="3"/>
      <c r="K205" s="3" t="s">
        <v>12309</v>
      </c>
      <c r="L205" s="3" t="s">
        <v>12310</v>
      </c>
      <c r="M205" s="3" t="s">
        <v>12311</v>
      </c>
      <c r="N205" s="101">
        <v>45496.399618055555</v>
      </c>
      <c r="O205" s="3" t="s">
        <v>954</v>
      </c>
      <c r="P205" s="5" t="s">
        <v>42</v>
      </c>
      <c r="Q205" s="3" t="s">
        <v>32</v>
      </c>
      <c r="R205" s="3" t="s">
        <v>33</v>
      </c>
    </row>
    <row r="206" spans="1:18">
      <c r="A206" s="3" t="s">
        <v>12252</v>
      </c>
      <c r="B206" s="3" t="s">
        <v>186</v>
      </c>
      <c r="C206" s="3" t="s">
        <v>12312</v>
      </c>
      <c r="D206" s="3" t="s">
        <v>21</v>
      </c>
      <c r="E206" s="3" t="s">
        <v>86</v>
      </c>
      <c r="F206" s="3" t="s">
        <v>87</v>
      </c>
      <c r="G206" s="3" t="s">
        <v>88</v>
      </c>
      <c r="H206" s="3" t="s">
        <v>358</v>
      </c>
      <c r="I206" s="5" t="s">
        <v>26</v>
      </c>
      <c r="J206" s="3"/>
      <c r="K206" s="3" t="s">
        <v>12313</v>
      </c>
      <c r="L206" s="3" t="s">
        <v>12314</v>
      </c>
      <c r="M206" s="3" t="s">
        <v>12315</v>
      </c>
      <c r="N206" s="101">
        <v>45496.400057870371</v>
      </c>
      <c r="O206" s="3" t="s">
        <v>11355</v>
      </c>
      <c r="P206" s="5" t="s">
        <v>42</v>
      </c>
      <c r="Q206" s="3" t="s">
        <v>32</v>
      </c>
      <c r="R206" s="3" t="s">
        <v>33</v>
      </c>
    </row>
    <row r="207" spans="1:18">
      <c r="A207" s="3" t="s">
        <v>12273</v>
      </c>
      <c r="B207" s="3" t="s">
        <v>186</v>
      </c>
      <c r="C207" s="3" t="s">
        <v>12316</v>
      </c>
      <c r="D207" s="3" t="s">
        <v>21</v>
      </c>
      <c r="E207" s="3" t="s">
        <v>8996</v>
      </c>
      <c r="F207" s="3" t="s">
        <v>8997</v>
      </c>
      <c r="G207" s="3" t="s">
        <v>8998</v>
      </c>
      <c r="H207" s="3" t="s">
        <v>8999</v>
      </c>
      <c r="I207" s="5" t="s">
        <v>26</v>
      </c>
      <c r="J207" s="3"/>
      <c r="K207" s="3" t="s">
        <v>12317</v>
      </c>
      <c r="L207" s="3" t="s">
        <v>11638</v>
      </c>
      <c r="M207" s="3" t="s">
        <v>11639</v>
      </c>
      <c r="N207" s="101">
        <v>45496.400497685187</v>
      </c>
      <c r="O207" s="3" t="s">
        <v>11355</v>
      </c>
      <c r="P207" s="5" t="s">
        <v>42</v>
      </c>
      <c r="Q207" s="3" t="s">
        <v>32</v>
      </c>
      <c r="R207" s="3" t="s">
        <v>33</v>
      </c>
    </row>
    <row r="208" spans="1:18">
      <c r="A208" s="3" t="s">
        <v>12318</v>
      </c>
      <c r="B208" s="3" t="s">
        <v>186</v>
      </c>
      <c r="C208" s="3" t="s">
        <v>12319</v>
      </c>
      <c r="D208" s="3" t="s">
        <v>21</v>
      </c>
      <c r="E208" s="3" t="s">
        <v>8996</v>
      </c>
      <c r="F208" s="3" t="s">
        <v>8997</v>
      </c>
      <c r="G208" s="3" t="s">
        <v>8998</v>
      </c>
      <c r="H208" s="3" t="s">
        <v>8999</v>
      </c>
      <c r="I208" s="5" t="s">
        <v>26</v>
      </c>
      <c r="J208" s="3"/>
      <c r="K208" s="3" t="s">
        <v>12320</v>
      </c>
      <c r="L208" s="3" t="s">
        <v>12321</v>
      </c>
      <c r="M208" s="3" t="s">
        <v>12322</v>
      </c>
      <c r="N208" s="101">
        <v>45497.492488425924</v>
      </c>
      <c r="O208" s="3" t="s">
        <v>8871</v>
      </c>
      <c r="P208" s="5" t="s">
        <v>42</v>
      </c>
      <c r="Q208" s="3" t="s">
        <v>32</v>
      </c>
      <c r="R208" s="3" t="s">
        <v>33</v>
      </c>
    </row>
    <row r="209" spans="1:18">
      <c r="A209" s="3" t="s">
        <v>12323</v>
      </c>
      <c r="B209" s="3" t="s">
        <v>186</v>
      </c>
      <c r="C209" s="3" t="s">
        <v>12324</v>
      </c>
      <c r="D209" s="3" t="s">
        <v>21</v>
      </c>
      <c r="E209" s="3" t="s">
        <v>86</v>
      </c>
      <c r="F209" s="3" t="s">
        <v>93</v>
      </c>
      <c r="G209" s="3" t="s">
        <v>94</v>
      </c>
      <c r="H209" s="3" t="s">
        <v>179</v>
      </c>
      <c r="I209" s="5" t="s">
        <v>26</v>
      </c>
      <c r="J209" s="3"/>
      <c r="K209" s="3" t="s">
        <v>12325</v>
      </c>
      <c r="L209" s="3" t="s">
        <v>12326</v>
      </c>
      <c r="M209" s="3" t="s">
        <v>12327</v>
      </c>
      <c r="N209" s="101">
        <v>45497.492951388886</v>
      </c>
      <c r="O209" s="3" t="s">
        <v>11355</v>
      </c>
      <c r="P209" s="5" t="s">
        <v>42</v>
      </c>
      <c r="Q209" s="3" t="s">
        <v>32</v>
      </c>
      <c r="R209" s="3" t="s">
        <v>33</v>
      </c>
    </row>
    <row r="210" spans="1:18">
      <c r="A210" s="3" t="s">
        <v>12332</v>
      </c>
      <c r="B210" s="3" t="s">
        <v>186</v>
      </c>
      <c r="C210" s="3" t="s">
        <v>12333</v>
      </c>
      <c r="D210" s="3" t="s">
        <v>21</v>
      </c>
      <c r="E210" s="3" t="s">
        <v>86</v>
      </c>
      <c r="F210" s="3" t="s">
        <v>87</v>
      </c>
      <c r="G210" s="3" t="s">
        <v>88</v>
      </c>
      <c r="H210" s="3" t="s">
        <v>259</v>
      </c>
      <c r="I210" s="5" t="s">
        <v>26</v>
      </c>
      <c r="J210" s="3"/>
      <c r="K210" s="3" t="s">
        <v>12334</v>
      </c>
      <c r="L210" s="3" t="s">
        <v>12335</v>
      </c>
      <c r="M210" s="3" t="s">
        <v>12336</v>
      </c>
      <c r="N210" s="101">
        <v>45497.49386574074</v>
      </c>
      <c r="O210" s="3" t="s">
        <v>8871</v>
      </c>
      <c r="P210" s="5" t="s">
        <v>42</v>
      </c>
      <c r="Q210" s="3" t="s">
        <v>32</v>
      </c>
      <c r="R210" s="3" t="s">
        <v>33</v>
      </c>
    </row>
    <row r="211" spans="1:18">
      <c r="A211" s="3" t="s">
        <v>12337</v>
      </c>
      <c r="B211" s="3" t="s">
        <v>186</v>
      </c>
      <c r="C211" s="3" t="s">
        <v>12338</v>
      </c>
      <c r="D211" s="3" t="s">
        <v>21</v>
      </c>
      <c r="E211" s="3" t="s">
        <v>7544</v>
      </c>
      <c r="F211" s="3" t="s">
        <v>7575</v>
      </c>
      <c r="G211" s="3" t="s">
        <v>94</v>
      </c>
      <c r="H211" s="3" t="s">
        <v>7546</v>
      </c>
      <c r="I211" s="5" t="s">
        <v>26</v>
      </c>
      <c r="J211" s="3"/>
      <c r="K211" s="3" t="s">
        <v>12339</v>
      </c>
      <c r="L211" s="3" t="s">
        <v>12340</v>
      </c>
      <c r="M211" s="3" t="s">
        <v>12341</v>
      </c>
      <c r="N211" s="101">
        <v>45502.612303240741</v>
      </c>
      <c r="O211" s="3" t="s">
        <v>6807</v>
      </c>
      <c r="P211" s="5" t="s">
        <v>42</v>
      </c>
      <c r="Q211" s="3" t="s">
        <v>32</v>
      </c>
      <c r="R211" s="3" t="s">
        <v>33</v>
      </c>
    </row>
    <row r="212" spans="1:18">
      <c r="A212" s="3" t="s">
        <v>12342</v>
      </c>
      <c r="B212" s="3" t="s">
        <v>186</v>
      </c>
      <c r="C212" s="3" t="s">
        <v>12343</v>
      </c>
      <c r="D212" s="3" t="s">
        <v>21</v>
      </c>
      <c r="E212" s="3" t="s">
        <v>86</v>
      </c>
      <c r="F212" s="3" t="s">
        <v>87</v>
      </c>
      <c r="G212" s="3" t="s">
        <v>88</v>
      </c>
      <c r="H212" s="3" t="s">
        <v>342</v>
      </c>
      <c r="I212" s="5" t="s">
        <v>26</v>
      </c>
      <c r="J212" s="3"/>
      <c r="K212" s="3" t="s">
        <v>12344</v>
      </c>
      <c r="L212" s="3" t="s">
        <v>12345</v>
      </c>
      <c r="M212" s="3" t="s">
        <v>12346</v>
      </c>
      <c r="N212" s="101">
        <v>45502.612974537034</v>
      </c>
      <c r="O212" s="3" t="s">
        <v>8355</v>
      </c>
      <c r="P212" s="5" t="s">
        <v>42</v>
      </c>
      <c r="Q212" s="3" t="s">
        <v>32</v>
      </c>
      <c r="R212" s="3" t="s">
        <v>33</v>
      </c>
    </row>
    <row r="213" spans="1:18">
      <c r="A213" s="3" t="s">
        <v>12347</v>
      </c>
      <c r="B213" s="3" t="s">
        <v>186</v>
      </c>
      <c r="C213" s="3" t="s">
        <v>12348</v>
      </c>
      <c r="D213" s="3" t="s">
        <v>21</v>
      </c>
      <c r="E213" s="3" t="s">
        <v>86</v>
      </c>
      <c r="F213" s="3" t="s">
        <v>87</v>
      </c>
      <c r="G213" s="3" t="s">
        <v>88</v>
      </c>
      <c r="H213" s="3" t="s">
        <v>179</v>
      </c>
      <c r="I213" s="5" t="s">
        <v>26</v>
      </c>
      <c r="J213" s="3"/>
      <c r="K213" s="3" t="s">
        <v>12349</v>
      </c>
      <c r="L213" s="3" t="s">
        <v>12350</v>
      </c>
      <c r="M213" s="3" t="s">
        <v>12351</v>
      </c>
      <c r="N213" s="101">
        <v>45502.613379629627</v>
      </c>
      <c r="O213" s="3" t="s">
        <v>12352</v>
      </c>
      <c r="P213" s="5" t="s">
        <v>42</v>
      </c>
      <c r="Q213" s="3" t="s">
        <v>32</v>
      </c>
      <c r="R213" s="3" t="s">
        <v>33</v>
      </c>
    </row>
    <row r="214" spans="1:18">
      <c r="A214" s="3" t="s">
        <v>12353</v>
      </c>
      <c r="B214" s="3" t="s">
        <v>186</v>
      </c>
      <c r="C214" s="3" t="s">
        <v>12354</v>
      </c>
      <c r="D214" s="3" t="s">
        <v>21</v>
      </c>
      <c r="E214" s="3" t="s">
        <v>86</v>
      </c>
      <c r="F214" s="3" t="s">
        <v>87</v>
      </c>
      <c r="G214" s="3" t="s">
        <v>88</v>
      </c>
      <c r="H214" s="3" t="s">
        <v>358</v>
      </c>
      <c r="I214" s="5" t="s">
        <v>26</v>
      </c>
      <c r="J214" s="3"/>
      <c r="K214" s="3" t="s">
        <v>12355</v>
      </c>
      <c r="L214" s="3" t="s">
        <v>12356</v>
      </c>
      <c r="M214" s="3" t="s">
        <v>12357</v>
      </c>
      <c r="N214" s="101">
        <v>45502.869027777779</v>
      </c>
      <c r="O214" s="3" t="s">
        <v>897</v>
      </c>
      <c r="P214" s="5" t="s">
        <v>42</v>
      </c>
      <c r="Q214" s="3" t="s">
        <v>32</v>
      </c>
      <c r="R214" s="3" t="s">
        <v>33</v>
      </c>
    </row>
    <row r="215" spans="1:18">
      <c r="A215" s="3" t="s">
        <v>12358</v>
      </c>
      <c r="B215" s="3" t="s">
        <v>186</v>
      </c>
      <c r="C215" s="3" t="s">
        <v>12359</v>
      </c>
      <c r="D215" s="3" t="s">
        <v>21</v>
      </c>
      <c r="E215" s="3" t="s">
        <v>7544</v>
      </c>
      <c r="F215" s="3" t="s">
        <v>7575</v>
      </c>
      <c r="G215" s="3" t="s">
        <v>94</v>
      </c>
      <c r="H215" s="3" t="s">
        <v>7599</v>
      </c>
      <c r="I215" s="5" t="s">
        <v>26</v>
      </c>
      <c r="J215" s="3"/>
      <c r="K215" s="3" t="s">
        <v>12360</v>
      </c>
      <c r="L215" s="3" t="s">
        <v>12361</v>
      </c>
      <c r="M215" s="3" t="s">
        <v>12362</v>
      </c>
      <c r="N215" s="101">
        <v>45502.869571759256</v>
      </c>
      <c r="O215" s="3" t="s">
        <v>798</v>
      </c>
      <c r="P215" s="5" t="s">
        <v>42</v>
      </c>
      <c r="Q215" s="3" t="s">
        <v>32</v>
      </c>
      <c r="R215" s="3" t="s">
        <v>33</v>
      </c>
    </row>
    <row r="216" spans="1:18">
      <c r="A216" s="3" t="s">
        <v>12363</v>
      </c>
      <c r="B216" s="3" t="s">
        <v>186</v>
      </c>
      <c r="C216" s="3" t="s">
        <v>12364</v>
      </c>
      <c r="D216" s="3" t="s">
        <v>21</v>
      </c>
      <c r="E216" s="3" t="s">
        <v>8996</v>
      </c>
      <c r="F216" s="3" t="s">
        <v>8997</v>
      </c>
      <c r="G216" s="3" t="s">
        <v>8998</v>
      </c>
      <c r="H216" s="3" t="s">
        <v>8999</v>
      </c>
      <c r="I216" s="5" t="s">
        <v>26</v>
      </c>
      <c r="J216" s="3"/>
      <c r="K216" s="3" t="s">
        <v>12365</v>
      </c>
      <c r="L216" s="3" t="s">
        <v>12366</v>
      </c>
      <c r="M216" s="3" t="s">
        <v>12367</v>
      </c>
      <c r="N216" s="101">
        <v>45502.87</v>
      </c>
      <c r="O216" s="3" t="s">
        <v>849</v>
      </c>
      <c r="P216" s="5" t="s">
        <v>42</v>
      </c>
      <c r="Q216" s="3" t="s">
        <v>32</v>
      </c>
      <c r="R216" s="3" t="s">
        <v>33</v>
      </c>
    </row>
    <row r="217" spans="1:18">
      <c r="A217" s="10" t="s">
        <v>12368</v>
      </c>
      <c r="B217" s="3" t="s">
        <v>186</v>
      </c>
      <c r="C217" s="10" t="s">
        <v>12369</v>
      </c>
      <c r="D217" s="10" t="s">
        <v>21</v>
      </c>
      <c r="E217" s="10" t="s">
        <v>7544</v>
      </c>
      <c r="F217" s="10" t="s">
        <v>7575</v>
      </c>
      <c r="G217" s="10" t="s">
        <v>94</v>
      </c>
      <c r="H217" s="10" t="s">
        <v>7546</v>
      </c>
      <c r="I217" s="10" t="s">
        <v>10831</v>
      </c>
      <c r="J217" s="10"/>
      <c r="K217" s="10" t="s">
        <v>12370</v>
      </c>
      <c r="L217" s="10" t="s">
        <v>12371</v>
      </c>
      <c r="M217" s="106" t="s">
        <v>12372</v>
      </c>
      <c r="N217" s="101">
        <v>45502.87</v>
      </c>
      <c r="O217" s="10" t="s">
        <v>3111</v>
      </c>
      <c r="P217" s="10">
        <v>6</v>
      </c>
      <c r="Q217" s="10" t="s">
        <v>33</v>
      </c>
      <c r="R217" s="10"/>
    </row>
    <row r="218" spans="1:18">
      <c r="A218" s="10" t="s">
        <v>12373</v>
      </c>
      <c r="B218" s="3" t="s">
        <v>186</v>
      </c>
      <c r="C218" s="10" t="s">
        <v>12374</v>
      </c>
      <c r="D218" s="10" t="s">
        <v>21</v>
      </c>
      <c r="E218" s="10" t="s">
        <v>8996</v>
      </c>
      <c r="F218" s="10" t="s">
        <v>8997</v>
      </c>
      <c r="G218" s="10" t="s">
        <v>8998</v>
      </c>
      <c r="H218" s="10" t="s">
        <v>8999</v>
      </c>
      <c r="I218" s="10" t="s">
        <v>10831</v>
      </c>
      <c r="J218" s="10"/>
      <c r="K218" s="10" t="s">
        <v>12375</v>
      </c>
      <c r="L218" s="10" t="s">
        <v>12376</v>
      </c>
      <c r="M218" s="106" t="s">
        <v>12377</v>
      </c>
      <c r="N218" s="101">
        <v>45502.87</v>
      </c>
      <c r="O218" s="10" t="s">
        <v>8871</v>
      </c>
      <c r="P218" s="10">
        <v>6</v>
      </c>
      <c r="Q218" s="10" t="s">
        <v>33</v>
      </c>
      <c r="R218" s="10"/>
    </row>
    <row r="219" spans="1:18">
      <c r="A219" s="3" t="s">
        <v>12245</v>
      </c>
      <c r="B219" s="3" t="s">
        <v>30</v>
      </c>
      <c r="C219" s="3" t="s">
        <v>12248</v>
      </c>
      <c r="D219" s="3" t="s">
        <v>21</v>
      </c>
      <c r="E219" s="3" t="s">
        <v>86</v>
      </c>
      <c r="F219" s="3" t="s">
        <v>93</v>
      </c>
      <c r="G219" s="3" t="s">
        <v>94</v>
      </c>
      <c r="H219" s="3" t="s">
        <v>358</v>
      </c>
      <c r="I219" s="5" t="s">
        <v>26</v>
      </c>
      <c r="J219" s="3"/>
      <c r="K219" s="3" t="s">
        <v>12249</v>
      </c>
      <c r="L219" s="3" t="s">
        <v>12250</v>
      </c>
      <c r="M219" s="3" t="s">
        <v>12251</v>
      </c>
      <c r="N219" s="101">
        <v>45481.457858796297</v>
      </c>
      <c r="O219" s="3" t="s">
        <v>238</v>
      </c>
      <c r="P219" s="5" t="s">
        <v>42</v>
      </c>
      <c r="Q219" s="3" t="s">
        <v>32</v>
      </c>
      <c r="R219" s="3" t="s">
        <v>33</v>
      </c>
    </row>
    <row r="220" spans="1:18">
      <c r="A220" s="3" t="s">
        <v>12268</v>
      </c>
      <c r="B220" s="3" t="s">
        <v>30</v>
      </c>
      <c r="C220" s="3" t="s">
        <v>12381</v>
      </c>
      <c r="D220" s="3" t="s">
        <v>21</v>
      </c>
      <c r="E220" s="3" t="s">
        <v>8996</v>
      </c>
      <c r="F220" s="3" t="s">
        <v>8997</v>
      </c>
      <c r="G220" s="3" t="s">
        <v>8998</v>
      </c>
      <c r="H220" s="3" t="s">
        <v>8999</v>
      </c>
      <c r="I220" s="5" t="s">
        <v>26</v>
      </c>
      <c r="J220" s="3"/>
      <c r="K220" s="3" t="s">
        <v>12382</v>
      </c>
      <c r="L220" s="3" t="s">
        <v>12383</v>
      </c>
      <c r="M220" s="3" t="s">
        <v>12384</v>
      </c>
      <c r="N220" s="101">
        <v>45488.839282407411</v>
      </c>
      <c r="O220" s="3" t="s">
        <v>1144</v>
      </c>
      <c r="P220" s="5" t="s">
        <v>42</v>
      </c>
      <c r="Q220" s="3" t="s">
        <v>32</v>
      </c>
      <c r="R220" s="3" t="s">
        <v>33</v>
      </c>
    </row>
    <row r="221" spans="1:18">
      <c r="A221" s="3" t="s">
        <v>12307</v>
      </c>
      <c r="B221" s="3" t="s">
        <v>30</v>
      </c>
      <c r="C221" s="3" t="s">
        <v>12391</v>
      </c>
      <c r="D221" s="3" t="s">
        <v>21</v>
      </c>
      <c r="E221" s="3" t="s">
        <v>8996</v>
      </c>
      <c r="F221" s="3" t="s">
        <v>8997</v>
      </c>
      <c r="G221" s="3" t="s">
        <v>8998</v>
      </c>
      <c r="H221" s="3" t="s">
        <v>8999</v>
      </c>
      <c r="I221" s="5" t="s">
        <v>26</v>
      </c>
      <c r="J221" s="3"/>
      <c r="K221" s="3" t="s">
        <v>12392</v>
      </c>
      <c r="L221" s="3" t="s">
        <v>12393</v>
      </c>
      <c r="M221" s="3" t="s">
        <v>12394</v>
      </c>
      <c r="N221" s="101">
        <v>45490.409444444442</v>
      </c>
      <c r="O221" s="3" t="s">
        <v>336</v>
      </c>
      <c r="P221" s="5" t="s">
        <v>42</v>
      </c>
      <c r="Q221" s="3" t="s">
        <v>32</v>
      </c>
      <c r="R221" s="3" t="s">
        <v>33</v>
      </c>
    </row>
    <row r="222" spans="1:18">
      <c r="A222" s="3" t="s">
        <v>12342</v>
      </c>
      <c r="B222" s="3" t="s">
        <v>30</v>
      </c>
      <c r="C222" s="3" t="s">
        <v>12395</v>
      </c>
      <c r="D222" s="3" t="s">
        <v>21</v>
      </c>
      <c r="E222" s="3" t="s">
        <v>8996</v>
      </c>
      <c r="F222" s="3" t="s">
        <v>8997</v>
      </c>
      <c r="G222" s="3" t="s">
        <v>8998</v>
      </c>
      <c r="H222" s="3" t="s">
        <v>8999</v>
      </c>
      <c r="I222" s="5" t="s">
        <v>26</v>
      </c>
      <c r="J222" s="3"/>
      <c r="K222" s="3" t="s">
        <v>12396</v>
      </c>
      <c r="L222" s="3" t="s">
        <v>12397</v>
      </c>
      <c r="M222" s="3" t="s">
        <v>12398</v>
      </c>
      <c r="N222" s="101">
        <v>45498.346875000003</v>
      </c>
      <c r="O222" s="3" t="s">
        <v>336</v>
      </c>
      <c r="P222" s="5" t="s">
        <v>42</v>
      </c>
      <c r="Q222" s="3" t="s">
        <v>32</v>
      </c>
      <c r="R222" s="3" t="s">
        <v>33</v>
      </c>
    </row>
    <row r="223" spans="1:18">
      <c r="A223" s="3" t="s">
        <v>12332</v>
      </c>
      <c r="B223" s="3" t="s">
        <v>30</v>
      </c>
      <c r="C223" s="3" t="s">
        <v>12399</v>
      </c>
      <c r="D223" s="3" t="s">
        <v>21</v>
      </c>
      <c r="E223" s="3" t="s">
        <v>7544</v>
      </c>
      <c r="F223" s="3" t="s">
        <v>7575</v>
      </c>
      <c r="G223" s="3" t="s">
        <v>94</v>
      </c>
      <c r="H223" s="3" t="s">
        <v>7546</v>
      </c>
      <c r="I223" s="5" t="s">
        <v>26</v>
      </c>
      <c r="J223" s="3"/>
      <c r="K223" s="3" t="s">
        <v>12400</v>
      </c>
      <c r="L223" s="3" t="s">
        <v>12401</v>
      </c>
      <c r="M223" s="3" t="s">
        <v>12402</v>
      </c>
      <c r="N223" s="101">
        <v>45498.352129629631</v>
      </c>
      <c r="O223" s="3" t="s">
        <v>330</v>
      </c>
      <c r="P223" s="5" t="s">
        <v>42</v>
      </c>
      <c r="Q223" s="3" t="s">
        <v>32</v>
      </c>
      <c r="R223" s="3" t="s">
        <v>33</v>
      </c>
    </row>
    <row r="224" spans="1:18">
      <c r="A224" s="3" t="s">
        <v>12337</v>
      </c>
      <c r="B224" s="3" t="s">
        <v>30</v>
      </c>
      <c r="C224" s="3" t="s">
        <v>12403</v>
      </c>
      <c r="D224" s="3" t="s">
        <v>21</v>
      </c>
      <c r="E224" s="3" t="s">
        <v>7544</v>
      </c>
      <c r="F224" s="3" t="s">
        <v>7575</v>
      </c>
      <c r="G224" s="3" t="s">
        <v>94</v>
      </c>
      <c r="H224" s="3" t="s">
        <v>7599</v>
      </c>
      <c r="I224" s="5" t="s">
        <v>26</v>
      </c>
      <c r="J224" s="3"/>
      <c r="K224" s="3" t="s">
        <v>12404</v>
      </c>
      <c r="L224" s="3" t="s">
        <v>10080</v>
      </c>
      <c r="M224" s="3" t="s">
        <v>12405</v>
      </c>
      <c r="N224" s="101">
        <v>45498.353125000001</v>
      </c>
      <c r="O224" s="3" t="s">
        <v>238</v>
      </c>
      <c r="P224" s="5" t="s">
        <v>42</v>
      </c>
      <c r="Q224" s="3" t="s">
        <v>32</v>
      </c>
      <c r="R224" s="3" t="s">
        <v>33</v>
      </c>
    </row>
    <row r="225" spans="1:18">
      <c r="A225" s="3" t="s">
        <v>12328</v>
      </c>
      <c r="B225" s="3" t="s">
        <v>30</v>
      </c>
      <c r="C225" s="3" t="s">
        <v>12412</v>
      </c>
      <c r="D225" s="3" t="s">
        <v>21</v>
      </c>
      <c r="E225" s="3" t="s">
        <v>86</v>
      </c>
      <c r="F225" s="3" t="s">
        <v>87</v>
      </c>
      <c r="G225" s="3" t="s">
        <v>88</v>
      </c>
      <c r="H225" s="3" t="s">
        <v>358</v>
      </c>
      <c r="I225" s="5" t="s">
        <v>26</v>
      </c>
      <c r="J225" s="3"/>
      <c r="K225" s="3" t="s">
        <v>12413</v>
      </c>
      <c r="L225" s="3" t="s">
        <v>12414</v>
      </c>
      <c r="M225" s="3" t="s">
        <v>12415</v>
      </c>
      <c r="N225" s="101">
        <v>45498.37127314815</v>
      </c>
      <c r="O225" s="3" t="s">
        <v>330</v>
      </c>
      <c r="P225" s="5" t="s">
        <v>42</v>
      </c>
      <c r="Q225" s="3" t="s">
        <v>32</v>
      </c>
      <c r="R225" s="3" t="s">
        <v>33</v>
      </c>
    </row>
    <row r="226" spans="1:18">
      <c r="A226" s="3" t="s">
        <v>12347</v>
      </c>
      <c r="B226" s="3" t="s">
        <v>30</v>
      </c>
      <c r="C226" s="3" t="s">
        <v>12416</v>
      </c>
      <c r="D226" s="3" t="s">
        <v>21</v>
      </c>
      <c r="E226" s="3" t="s">
        <v>7544</v>
      </c>
      <c r="F226" s="3" t="s">
        <v>7575</v>
      </c>
      <c r="G226" s="3" t="s">
        <v>94</v>
      </c>
      <c r="H226" s="3" t="s">
        <v>7546</v>
      </c>
      <c r="I226" s="5" t="s">
        <v>26</v>
      </c>
      <c r="J226" s="3"/>
      <c r="K226" s="3" t="s">
        <v>12417</v>
      </c>
      <c r="L226" s="3" t="s">
        <v>12418</v>
      </c>
      <c r="M226" s="3" t="s">
        <v>12419</v>
      </c>
      <c r="N226" s="101">
        <v>45500.569687499999</v>
      </c>
      <c r="O226" s="3" t="s">
        <v>6507</v>
      </c>
      <c r="P226" s="5" t="s">
        <v>42</v>
      </c>
      <c r="Q226" s="3" t="s">
        <v>32</v>
      </c>
      <c r="R226" s="3" t="s">
        <v>33</v>
      </c>
    </row>
    <row r="227" spans="1:18">
      <c r="A227" s="3" t="s">
        <v>12363</v>
      </c>
      <c r="B227" s="3" t="s">
        <v>30</v>
      </c>
      <c r="C227" s="3" t="s">
        <v>12420</v>
      </c>
      <c r="D227" s="3" t="s">
        <v>21</v>
      </c>
      <c r="E227" s="3" t="s">
        <v>7544</v>
      </c>
      <c r="F227" s="3" t="s">
        <v>7608</v>
      </c>
      <c r="G227" s="3" t="s">
        <v>94</v>
      </c>
      <c r="H227" s="3" t="s">
        <v>7546</v>
      </c>
      <c r="I227" s="5" t="s">
        <v>26</v>
      </c>
      <c r="J227" s="3"/>
      <c r="K227" s="3" t="s">
        <v>12421</v>
      </c>
      <c r="L227" s="3" t="s">
        <v>12422</v>
      </c>
      <c r="M227" s="3" t="s">
        <v>12423</v>
      </c>
      <c r="N227" s="101">
        <v>45502.359317129631</v>
      </c>
      <c r="O227" s="3" t="s">
        <v>1144</v>
      </c>
      <c r="P227" s="5" t="s">
        <v>42</v>
      </c>
      <c r="Q227" s="3" t="s">
        <v>32</v>
      </c>
      <c r="R227" s="3" t="s">
        <v>33</v>
      </c>
    </row>
    <row r="228" spans="1:18">
      <c r="A228" s="3" t="s">
        <v>12358</v>
      </c>
      <c r="B228" s="3" t="s">
        <v>30</v>
      </c>
      <c r="C228" s="3" t="s">
        <v>12424</v>
      </c>
      <c r="D228" s="3" t="s">
        <v>21</v>
      </c>
      <c r="E228" s="3" t="s">
        <v>7544</v>
      </c>
      <c r="F228" s="3" t="s">
        <v>7575</v>
      </c>
      <c r="G228" s="3" t="s">
        <v>94</v>
      </c>
      <c r="H228" s="3" t="s">
        <v>7546</v>
      </c>
      <c r="I228" s="5" t="s">
        <v>26</v>
      </c>
      <c r="J228" s="3"/>
      <c r="K228" s="3" t="s">
        <v>12425</v>
      </c>
      <c r="L228" s="3" t="s">
        <v>12426</v>
      </c>
      <c r="M228" s="3" t="s">
        <v>12427</v>
      </c>
      <c r="N228" s="101">
        <v>45502.360277777778</v>
      </c>
      <c r="O228" s="3" t="s">
        <v>9242</v>
      </c>
      <c r="P228" s="5" t="s">
        <v>42</v>
      </c>
      <c r="Q228" s="3" t="s">
        <v>32</v>
      </c>
      <c r="R228" s="3" t="s">
        <v>33</v>
      </c>
    </row>
    <row r="229" spans="1:18">
      <c r="A229" s="3" t="s">
        <v>12353</v>
      </c>
      <c r="B229" s="3" t="s">
        <v>30</v>
      </c>
      <c r="C229" s="3" t="s">
        <v>12428</v>
      </c>
      <c r="D229" s="3" t="s">
        <v>21</v>
      </c>
      <c r="E229" s="3" t="s">
        <v>86</v>
      </c>
      <c r="F229" s="3" t="s">
        <v>93</v>
      </c>
      <c r="G229" s="3" t="s">
        <v>94</v>
      </c>
      <c r="H229" s="3" t="s">
        <v>358</v>
      </c>
      <c r="I229" s="5" t="s">
        <v>26</v>
      </c>
      <c r="J229" s="3"/>
      <c r="K229" s="3" t="s">
        <v>12429</v>
      </c>
      <c r="L229" s="3" t="s">
        <v>12430</v>
      </c>
      <c r="M229" s="3" t="s">
        <v>12431</v>
      </c>
      <c r="N229" s="101">
        <v>45502.361539351848</v>
      </c>
      <c r="O229" s="3" t="s">
        <v>3346</v>
      </c>
      <c r="P229" s="5" t="s">
        <v>42</v>
      </c>
      <c r="Q229" s="3" t="s">
        <v>32</v>
      </c>
      <c r="R229" s="3" t="s">
        <v>33</v>
      </c>
    </row>
    <row r="230" spans="1:18">
      <c r="A230" s="3" t="s">
        <v>12373</v>
      </c>
      <c r="B230" s="3" t="s">
        <v>30</v>
      </c>
      <c r="C230" s="3" t="s">
        <v>12432</v>
      </c>
      <c r="D230" s="3" t="s">
        <v>21</v>
      </c>
      <c r="E230" s="3" t="s">
        <v>86</v>
      </c>
      <c r="F230" s="3" t="s">
        <v>93</v>
      </c>
      <c r="G230" s="3" t="s">
        <v>94</v>
      </c>
      <c r="H230" s="3" t="s">
        <v>206</v>
      </c>
      <c r="I230" s="5" t="s">
        <v>26</v>
      </c>
      <c r="J230" s="3"/>
      <c r="K230" s="3" t="s">
        <v>12433</v>
      </c>
      <c r="L230" s="3" t="s">
        <v>12434</v>
      </c>
      <c r="M230" s="3" t="s">
        <v>12435</v>
      </c>
      <c r="N230" s="101">
        <v>45503.745219907411</v>
      </c>
      <c r="O230" s="3" t="s">
        <v>1193</v>
      </c>
      <c r="P230" s="5" t="s">
        <v>42</v>
      </c>
      <c r="Q230" s="3" t="s">
        <v>32</v>
      </c>
      <c r="R230" s="3" t="s">
        <v>33</v>
      </c>
    </row>
    <row r="231" spans="1:18">
      <c r="A231" s="3" t="s">
        <v>12368</v>
      </c>
      <c r="B231" s="3" t="s">
        <v>30</v>
      </c>
      <c r="C231" s="3" t="s">
        <v>12436</v>
      </c>
      <c r="D231" s="3" t="s">
        <v>21</v>
      </c>
      <c r="E231" s="3" t="s">
        <v>7544</v>
      </c>
      <c r="F231" s="3" t="s">
        <v>7575</v>
      </c>
      <c r="G231" s="3" t="s">
        <v>94</v>
      </c>
      <c r="H231" s="3" t="s">
        <v>7599</v>
      </c>
      <c r="I231" s="5" t="s">
        <v>26</v>
      </c>
      <c r="J231" s="3"/>
      <c r="K231" s="3" t="s">
        <v>12437</v>
      </c>
      <c r="L231" s="3" t="s">
        <v>12438</v>
      </c>
      <c r="M231" s="3" t="s">
        <v>12439</v>
      </c>
      <c r="N231" s="101">
        <v>45503.74659722222</v>
      </c>
      <c r="O231" s="3" t="s">
        <v>238</v>
      </c>
      <c r="P231" s="5" t="s">
        <v>42</v>
      </c>
      <c r="Q231" s="3" t="s">
        <v>32</v>
      </c>
      <c r="R231" s="3" t="s">
        <v>33</v>
      </c>
    </row>
    <row r="232" spans="1:18">
      <c r="A232" s="3" t="s">
        <v>12444</v>
      </c>
      <c r="B232" s="3" t="s">
        <v>30</v>
      </c>
      <c r="C232" s="3" t="s">
        <v>12445</v>
      </c>
      <c r="D232" s="3" t="s">
        <v>21</v>
      </c>
      <c r="E232" s="3" t="s">
        <v>8996</v>
      </c>
      <c r="F232" s="3" t="s">
        <v>8997</v>
      </c>
      <c r="G232" s="3" t="s">
        <v>8998</v>
      </c>
      <c r="H232" s="3" t="s">
        <v>8999</v>
      </c>
      <c r="I232" s="5" t="s">
        <v>26</v>
      </c>
      <c r="J232" s="3"/>
      <c r="K232" s="3" t="s">
        <v>12446</v>
      </c>
      <c r="L232" s="3" t="s">
        <v>12447</v>
      </c>
      <c r="M232" s="3" t="s">
        <v>12448</v>
      </c>
      <c r="N232" s="101">
        <v>45503.750752314816</v>
      </c>
      <c r="O232" s="3" t="s">
        <v>3346</v>
      </c>
      <c r="P232" s="5" t="s">
        <v>42</v>
      </c>
      <c r="Q232" s="3" t="s">
        <v>32</v>
      </c>
      <c r="R232" s="3" t="s">
        <v>33</v>
      </c>
    </row>
    <row r="233" spans="1:18">
      <c r="A233" s="3" t="s">
        <v>12449</v>
      </c>
      <c r="B233" s="3" t="s">
        <v>30</v>
      </c>
      <c r="C233" s="3" t="s">
        <v>12450</v>
      </c>
      <c r="D233" s="3" t="s">
        <v>21</v>
      </c>
      <c r="E233" s="3" t="s">
        <v>8996</v>
      </c>
      <c r="F233" s="3" t="s">
        <v>8997</v>
      </c>
      <c r="G233" s="3" t="s">
        <v>8998</v>
      </c>
      <c r="H233" s="3" t="s">
        <v>8999</v>
      </c>
      <c r="I233" s="5" t="s">
        <v>26</v>
      </c>
      <c r="J233" s="3"/>
      <c r="K233" s="3" t="s">
        <v>12451</v>
      </c>
      <c r="L233" s="3" t="s">
        <v>12452</v>
      </c>
      <c r="M233" s="3" t="s">
        <v>12453</v>
      </c>
      <c r="N233" s="101">
        <v>45503.75209490741</v>
      </c>
      <c r="O233" s="3" t="s">
        <v>9242</v>
      </c>
      <c r="P233" s="5" t="s">
        <v>42</v>
      </c>
      <c r="Q233" s="3" t="s">
        <v>32</v>
      </c>
      <c r="R233" s="3" t="s">
        <v>33</v>
      </c>
    </row>
    <row r="234" spans="1:18">
      <c r="A234" s="3" t="s">
        <v>12454</v>
      </c>
      <c r="B234" s="3" t="s">
        <v>30</v>
      </c>
      <c r="C234" s="3" t="s">
        <v>12455</v>
      </c>
      <c r="D234" s="3" t="s">
        <v>21</v>
      </c>
      <c r="E234" s="3" t="s">
        <v>7544</v>
      </c>
      <c r="F234" s="3" t="s">
        <v>7575</v>
      </c>
      <c r="G234" s="3" t="s">
        <v>94</v>
      </c>
      <c r="H234" s="3" t="s">
        <v>7546</v>
      </c>
      <c r="I234" s="5" t="s">
        <v>26</v>
      </c>
      <c r="J234" s="3"/>
      <c r="K234" s="3" t="s">
        <v>12456</v>
      </c>
      <c r="L234" s="3" t="s">
        <v>12457</v>
      </c>
      <c r="M234" s="3" t="s">
        <v>12458</v>
      </c>
      <c r="N234" s="101">
        <v>45503.753946759258</v>
      </c>
      <c r="O234" s="3" t="s">
        <v>1160</v>
      </c>
      <c r="P234" s="5" t="s">
        <v>42</v>
      </c>
      <c r="Q234" s="3" t="s">
        <v>32</v>
      </c>
      <c r="R234" s="3" t="s">
        <v>33</v>
      </c>
    </row>
    <row r="235" spans="1:18">
      <c r="A235" s="3" t="s">
        <v>12459</v>
      </c>
      <c r="B235" s="3" t="s">
        <v>30</v>
      </c>
      <c r="C235" s="3" t="s">
        <v>12460</v>
      </c>
      <c r="D235" s="3" t="s">
        <v>21</v>
      </c>
      <c r="E235" s="3" t="s">
        <v>86</v>
      </c>
      <c r="F235" s="3" t="s">
        <v>87</v>
      </c>
      <c r="G235" s="3" t="s">
        <v>88</v>
      </c>
      <c r="H235" s="3" t="s">
        <v>358</v>
      </c>
      <c r="I235" s="5" t="s">
        <v>26</v>
      </c>
      <c r="J235" s="3"/>
      <c r="K235" s="3" t="s">
        <v>12461</v>
      </c>
      <c r="L235" s="3" t="s">
        <v>12462</v>
      </c>
      <c r="M235" s="3" t="s">
        <v>12463</v>
      </c>
      <c r="N235" s="101">
        <v>45503.830636574072</v>
      </c>
      <c r="O235" s="3" t="s">
        <v>330</v>
      </c>
      <c r="P235" s="5" t="s">
        <v>42</v>
      </c>
      <c r="Q235" s="3" t="s">
        <v>32</v>
      </c>
      <c r="R235" s="3" t="s">
        <v>33</v>
      </c>
    </row>
    <row r="236" spans="1:18">
      <c r="A236" s="10" t="s">
        <v>12464</v>
      </c>
      <c r="B236" s="3" t="s">
        <v>30</v>
      </c>
      <c r="C236" s="10" t="s">
        <v>12465</v>
      </c>
      <c r="D236" s="10" t="s">
        <v>21</v>
      </c>
      <c r="E236" s="10" t="s">
        <v>8996</v>
      </c>
      <c r="F236" s="10" t="s">
        <v>8997</v>
      </c>
      <c r="G236" s="10" t="s">
        <v>8998</v>
      </c>
      <c r="H236" s="10" t="s">
        <v>1958</v>
      </c>
      <c r="I236" s="10" t="s">
        <v>10831</v>
      </c>
      <c r="J236" s="10"/>
      <c r="K236" s="10" t="s">
        <v>12466</v>
      </c>
      <c r="L236" s="10" t="s">
        <v>12467</v>
      </c>
      <c r="M236" s="10">
        <v>81310398983</v>
      </c>
      <c r="N236" s="101">
        <v>45502.87</v>
      </c>
      <c r="O236" s="10" t="s">
        <v>1193</v>
      </c>
      <c r="P236" s="10">
        <v>6</v>
      </c>
      <c r="Q236" s="10" t="s">
        <v>33</v>
      </c>
      <c r="R236" s="10"/>
    </row>
    <row r="237" spans="1:18">
      <c r="A237" s="10" t="s">
        <v>12468</v>
      </c>
      <c r="B237" s="3" t="s">
        <v>30</v>
      </c>
      <c r="C237" s="10" t="s">
        <v>12469</v>
      </c>
      <c r="D237" s="10" t="s">
        <v>21</v>
      </c>
      <c r="E237" s="10" t="s">
        <v>7544</v>
      </c>
      <c r="F237" s="10" t="s">
        <v>7575</v>
      </c>
      <c r="G237" s="10" t="s">
        <v>94</v>
      </c>
      <c r="H237" s="10" t="s">
        <v>7599</v>
      </c>
      <c r="I237" s="10" t="s">
        <v>10831</v>
      </c>
      <c r="J237" s="10"/>
      <c r="K237" s="10" t="s">
        <v>12470</v>
      </c>
      <c r="L237" s="10" t="s">
        <v>12471</v>
      </c>
      <c r="M237" s="10">
        <v>8121113610</v>
      </c>
      <c r="N237" s="101">
        <v>45502.87</v>
      </c>
      <c r="O237" s="10" t="s">
        <v>1193</v>
      </c>
      <c r="P237" s="10">
        <v>6</v>
      </c>
      <c r="Q237" s="10" t="s">
        <v>33</v>
      </c>
      <c r="R237" s="10"/>
    </row>
    <row r="238" spans="1:18">
      <c r="A238" s="3" t="s">
        <v>12252</v>
      </c>
      <c r="B238" s="3" t="s">
        <v>64</v>
      </c>
      <c r="C238" s="3" t="s">
        <v>12253</v>
      </c>
      <c r="D238" s="3" t="s">
        <v>21</v>
      </c>
      <c r="E238" s="3" t="s">
        <v>86</v>
      </c>
      <c r="F238" s="3" t="s">
        <v>93</v>
      </c>
      <c r="G238" s="3" t="s">
        <v>94</v>
      </c>
      <c r="H238" s="3" t="s">
        <v>358</v>
      </c>
      <c r="I238" s="5" t="s">
        <v>26</v>
      </c>
      <c r="J238" s="3"/>
      <c r="K238" s="3" t="s">
        <v>12254</v>
      </c>
      <c r="L238" s="3" t="s">
        <v>12255</v>
      </c>
      <c r="M238" s="3" t="s">
        <v>12256</v>
      </c>
      <c r="N238" s="101">
        <v>45482.860138888886</v>
      </c>
      <c r="O238" s="3" t="s">
        <v>2916</v>
      </c>
      <c r="P238" s="5" t="s">
        <v>42</v>
      </c>
      <c r="Q238" s="3" t="s">
        <v>32</v>
      </c>
      <c r="R238" s="3" t="s">
        <v>33</v>
      </c>
    </row>
    <row r="239" spans="1:18">
      <c r="A239" s="3" t="s">
        <v>12318</v>
      </c>
      <c r="B239" s="3" t="s">
        <v>64</v>
      </c>
      <c r="C239" s="3" t="s">
        <v>12478</v>
      </c>
      <c r="D239" s="3" t="s">
        <v>21</v>
      </c>
      <c r="E239" s="3" t="s">
        <v>86</v>
      </c>
      <c r="F239" s="3" t="s">
        <v>87</v>
      </c>
      <c r="G239" s="3" t="s">
        <v>88</v>
      </c>
      <c r="H239" s="3" t="s">
        <v>342</v>
      </c>
      <c r="I239" s="5" t="s">
        <v>26</v>
      </c>
      <c r="J239" s="3"/>
      <c r="K239" s="3" t="s">
        <v>12479</v>
      </c>
      <c r="L239" s="3" t="s">
        <v>12480</v>
      </c>
      <c r="M239" s="3" t="s">
        <v>12481</v>
      </c>
      <c r="N239" s="101">
        <v>45488.411886574075</v>
      </c>
      <c r="O239" s="3" t="s">
        <v>396</v>
      </c>
      <c r="P239" s="5" t="s">
        <v>42</v>
      </c>
      <c r="Q239" s="3" t="s">
        <v>32</v>
      </c>
      <c r="R239" s="3" t="s">
        <v>33</v>
      </c>
    </row>
    <row r="240" spans="1:18">
      <c r="A240" s="3" t="s">
        <v>12263</v>
      </c>
      <c r="B240" s="3" t="s">
        <v>64</v>
      </c>
      <c r="C240" s="3" t="s">
        <v>12485</v>
      </c>
      <c r="D240" s="3" t="s">
        <v>21</v>
      </c>
      <c r="E240" s="3" t="s">
        <v>86</v>
      </c>
      <c r="F240" s="3" t="s">
        <v>87</v>
      </c>
      <c r="G240" s="3" t="s">
        <v>88</v>
      </c>
      <c r="H240" s="3" t="s">
        <v>179</v>
      </c>
      <c r="I240" s="5" t="s">
        <v>26</v>
      </c>
      <c r="J240" s="3"/>
      <c r="K240" s="3" t="s">
        <v>12486</v>
      </c>
      <c r="L240" s="3" t="s">
        <v>12487</v>
      </c>
      <c r="M240" s="3" t="s">
        <v>12488</v>
      </c>
      <c r="N240" s="101">
        <v>45488.4143287037</v>
      </c>
      <c r="O240" s="3" t="s">
        <v>9615</v>
      </c>
      <c r="P240" s="5" t="s">
        <v>42</v>
      </c>
      <c r="Q240" s="3" t="s">
        <v>32</v>
      </c>
      <c r="R240" s="3" t="s">
        <v>33</v>
      </c>
    </row>
    <row r="241" spans="1:18">
      <c r="A241" s="3" t="s">
        <v>12268</v>
      </c>
      <c r="B241" s="3" t="s">
        <v>64</v>
      </c>
      <c r="C241" s="3" t="s">
        <v>12489</v>
      </c>
      <c r="D241" s="3" t="s">
        <v>21</v>
      </c>
      <c r="E241" s="3" t="s">
        <v>86</v>
      </c>
      <c r="F241" s="3" t="s">
        <v>93</v>
      </c>
      <c r="G241" s="3" t="s">
        <v>94</v>
      </c>
      <c r="H241" s="3" t="s">
        <v>206</v>
      </c>
      <c r="I241" s="5" t="s">
        <v>26</v>
      </c>
      <c r="J241" s="3"/>
      <c r="K241" s="3" t="s">
        <v>12490</v>
      </c>
      <c r="L241" s="3" t="s">
        <v>12491</v>
      </c>
      <c r="M241" s="3" t="s">
        <v>12492</v>
      </c>
      <c r="N241" s="101">
        <v>45488.415462962963</v>
      </c>
      <c r="O241" s="3" t="s">
        <v>84</v>
      </c>
      <c r="P241" s="5" t="s">
        <v>42</v>
      </c>
      <c r="Q241" s="3" t="s">
        <v>32</v>
      </c>
      <c r="R241" s="3" t="s">
        <v>33</v>
      </c>
    </row>
    <row r="242" spans="1:18">
      <c r="A242" s="3" t="s">
        <v>12245</v>
      </c>
      <c r="B242" s="3" t="s">
        <v>64</v>
      </c>
      <c r="C242" s="3" t="s">
        <v>12493</v>
      </c>
      <c r="D242" s="3" t="s">
        <v>21</v>
      </c>
      <c r="E242" s="3" t="s">
        <v>8996</v>
      </c>
      <c r="F242" s="3" t="s">
        <v>8997</v>
      </c>
      <c r="G242" s="3" t="s">
        <v>8998</v>
      </c>
      <c r="H242" s="3" t="s">
        <v>8999</v>
      </c>
      <c r="I242" s="5" t="s">
        <v>26</v>
      </c>
      <c r="J242" s="3"/>
      <c r="K242" s="3" t="s">
        <v>12494</v>
      </c>
      <c r="L242" s="3" t="s">
        <v>12495</v>
      </c>
      <c r="M242" s="3" t="s">
        <v>12496</v>
      </c>
      <c r="N242" s="101">
        <v>45488.418009259258</v>
      </c>
      <c r="O242" s="3" t="s">
        <v>4418</v>
      </c>
      <c r="P242" s="5" t="s">
        <v>42</v>
      </c>
      <c r="Q242" s="3" t="s">
        <v>32</v>
      </c>
      <c r="R242" s="3" t="s">
        <v>33</v>
      </c>
    </row>
    <row r="243" spans="1:18">
      <c r="A243" s="3" t="s">
        <v>12323</v>
      </c>
      <c r="B243" s="3" t="s">
        <v>64</v>
      </c>
      <c r="C243" s="3" t="s">
        <v>12497</v>
      </c>
      <c r="D243" s="3" t="s">
        <v>21</v>
      </c>
      <c r="E243" s="3" t="s">
        <v>8996</v>
      </c>
      <c r="F243" s="3" t="s">
        <v>8997</v>
      </c>
      <c r="G243" s="3" t="s">
        <v>8998</v>
      </c>
      <c r="H243" s="3" t="s">
        <v>8999</v>
      </c>
      <c r="I243" s="5" t="s">
        <v>26</v>
      </c>
      <c r="J243" s="3"/>
      <c r="K243" s="3" t="s">
        <v>12498</v>
      </c>
      <c r="L243" s="3" t="s">
        <v>12499</v>
      </c>
      <c r="M243" s="3" t="s">
        <v>12500</v>
      </c>
      <c r="N243" s="101">
        <v>45488.838078703702</v>
      </c>
      <c r="O243" s="3" t="s">
        <v>4412</v>
      </c>
      <c r="P243" s="5" t="s">
        <v>42</v>
      </c>
      <c r="Q243" s="3" t="s">
        <v>32</v>
      </c>
      <c r="R243" s="3" t="s">
        <v>33</v>
      </c>
    </row>
    <row r="244" spans="1:18">
      <c r="A244" s="3" t="s">
        <v>12328</v>
      </c>
      <c r="B244" s="3" t="s">
        <v>64</v>
      </c>
      <c r="C244" s="3" t="s">
        <v>12501</v>
      </c>
      <c r="D244" s="3" t="s">
        <v>21</v>
      </c>
      <c r="E244" s="3" t="s">
        <v>7544</v>
      </c>
      <c r="F244" s="3" t="s">
        <v>7575</v>
      </c>
      <c r="G244" s="3" t="s">
        <v>94</v>
      </c>
      <c r="H244" s="3" t="s">
        <v>7546</v>
      </c>
      <c r="I244" s="5" t="s">
        <v>26</v>
      </c>
      <c r="J244" s="3"/>
      <c r="K244" s="3" t="s">
        <v>12502</v>
      </c>
      <c r="L244" s="3" t="s">
        <v>12503</v>
      </c>
      <c r="M244" s="3" t="s">
        <v>12504</v>
      </c>
      <c r="N244" s="101">
        <v>45488.84134259259</v>
      </c>
      <c r="O244" s="3" t="s">
        <v>9454</v>
      </c>
      <c r="P244" s="5" t="s">
        <v>42</v>
      </c>
      <c r="Q244" s="3" t="s">
        <v>32</v>
      </c>
      <c r="R244" s="3" t="s">
        <v>33</v>
      </c>
    </row>
    <row r="245" spans="1:18">
      <c r="A245" s="3" t="s">
        <v>12342</v>
      </c>
      <c r="B245" s="3" t="s">
        <v>64</v>
      </c>
      <c r="C245" s="3" t="s">
        <v>12505</v>
      </c>
      <c r="D245" s="3" t="s">
        <v>21</v>
      </c>
      <c r="E245" s="3" t="s">
        <v>86</v>
      </c>
      <c r="F245" s="3" t="s">
        <v>87</v>
      </c>
      <c r="G245" s="3" t="s">
        <v>88</v>
      </c>
      <c r="H245" s="3" t="s">
        <v>179</v>
      </c>
      <c r="I245" s="5" t="s">
        <v>26</v>
      </c>
      <c r="J245" s="3"/>
      <c r="K245" s="3" t="s">
        <v>12506</v>
      </c>
      <c r="L245" s="3" t="s">
        <v>12507</v>
      </c>
      <c r="M245" s="3" t="s">
        <v>12508</v>
      </c>
      <c r="N245" s="101">
        <v>45490.358784722222</v>
      </c>
      <c r="O245" s="3" t="s">
        <v>2916</v>
      </c>
      <c r="P245" s="5" t="s">
        <v>42</v>
      </c>
      <c r="Q245" s="3" t="s">
        <v>32</v>
      </c>
      <c r="R245" s="3" t="s">
        <v>33</v>
      </c>
    </row>
    <row r="246" spans="1:18">
      <c r="A246" s="3" t="s">
        <v>12337</v>
      </c>
      <c r="B246" s="3" t="s">
        <v>64</v>
      </c>
      <c r="C246" s="3" t="s">
        <v>12509</v>
      </c>
      <c r="D246" s="3" t="s">
        <v>21</v>
      </c>
      <c r="E246" s="3" t="s">
        <v>8996</v>
      </c>
      <c r="F246" s="3" t="s">
        <v>8997</v>
      </c>
      <c r="G246" s="3" t="s">
        <v>8998</v>
      </c>
      <c r="H246" s="3" t="s">
        <v>8999</v>
      </c>
      <c r="I246" s="5" t="s">
        <v>26</v>
      </c>
      <c r="J246" s="3"/>
      <c r="K246" s="3" t="s">
        <v>12510</v>
      </c>
      <c r="L246" s="3" t="s">
        <v>12511</v>
      </c>
      <c r="M246" s="3" t="s">
        <v>12512</v>
      </c>
      <c r="N246" s="101">
        <v>45490.361655092594</v>
      </c>
      <c r="O246" s="3" t="s">
        <v>461</v>
      </c>
      <c r="P246" s="5" t="s">
        <v>42</v>
      </c>
      <c r="Q246" s="3" t="s">
        <v>32</v>
      </c>
      <c r="R246" s="3" t="s">
        <v>33</v>
      </c>
    </row>
    <row r="247" spans="1:18">
      <c r="A247" s="3" t="s">
        <v>12332</v>
      </c>
      <c r="B247" s="3" t="s">
        <v>64</v>
      </c>
      <c r="C247" s="3" t="s">
        <v>12513</v>
      </c>
      <c r="D247" s="3" t="s">
        <v>21</v>
      </c>
      <c r="E247" s="3" t="s">
        <v>86</v>
      </c>
      <c r="F247" s="3" t="s">
        <v>93</v>
      </c>
      <c r="G247" s="3" t="s">
        <v>94</v>
      </c>
      <c r="H247" s="3" t="s">
        <v>358</v>
      </c>
      <c r="I247" s="5" t="s">
        <v>26</v>
      </c>
      <c r="J247" s="3"/>
      <c r="K247" s="3" t="s">
        <v>12514</v>
      </c>
      <c r="L247" s="3" t="s">
        <v>12515</v>
      </c>
      <c r="M247" s="3" t="s">
        <v>12516</v>
      </c>
      <c r="N247" s="101">
        <v>45490.362638888888</v>
      </c>
      <c r="O247" s="3" t="s">
        <v>396</v>
      </c>
      <c r="P247" s="5" t="s">
        <v>42</v>
      </c>
      <c r="Q247" s="3" t="s">
        <v>32</v>
      </c>
      <c r="R247" s="3" t="s">
        <v>33</v>
      </c>
    </row>
    <row r="248" spans="1:18">
      <c r="A248" s="3" t="s">
        <v>12373</v>
      </c>
      <c r="B248" s="3" t="s">
        <v>64</v>
      </c>
      <c r="C248" s="3" t="s">
        <v>12526</v>
      </c>
      <c r="D248" s="3" t="s">
        <v>21</v>
      </c>
      <c r="E248" s="3" t="s">
        <v>86</v>
      </c>
      <c r="F248" s="3" t="s">
        <v>93</v>
      </c>
      <c r="G248" s="3" t="s">
        <v>94</v>
      </c>
      <c r="H248" s="3" t="s">
        <v>358</v>
      </c>
      <c r="I248" s="5" t="s">
        <v>26</v>
      </c>
      <c r="J248" s="3"/>
      <c r="K248" s="3" t="s">
        <v>12527</v>
      </c>
      <c r="L248" s="3" t="s">
        <v>12528</v>
      </c>
      <c r="M248" s="3" t="s">
        <v>12529</v>
      </c>
      <c r="N248" s="101">
        <v>45498.345648148148</v>
      </c>
      <c r="O248" s="3" t="s">
        <v>4418</v>
      </c>
      <c r="P248" s="5" t="s">
        <v>42</v>
      </c>
      <c r="Q248" s="3" t="s">
        <v>32</v>
      </c>
      <c r="R248" s="3" t="s">
        <v>33</v>
      </c>
    </row>
    <row r="249" spans="1:18">
      <c r="A249" s="3" t="s">
        <v>12358</v>
      </c>
      <c r="B249" s="3" t="s">
        <v>64</v>
      </c>
      <c r="C249" s="3" t="s">
        <v>12530</v>
      </c>
      <c r="D249" s="3" t="s">
        <v>21</v>
      </c>
      <c r="E249" s="3" t="s">
        <v>86</v>
      </c>
      <c r="F249" s="3" t="s">
        <v>87</v>
      </c>
      <c r="G249" s="3" t="s">
        <v>88</v>
      </c>
      <c r="H249" s="3" t="s">
        <v>179</v>
      </c>
      <c r="I249" s="5" t="s">
        <v>26</v>
      </c>
      <c r="J249" s="3"/>
      <c r="K249" s="3" t="s">
        <v>12531</v>
      </c>
      <c r="L249" s="3" t="s">
        <v>5159</v>
      </c>
      <c r="M249" s="3" t="s">
        <v>12532</v>
      </c>
      <c r="N249" s="101">
        <v>45498.373055555552</v>
      </c>
      <c r="O249" s="3" t="s">
        <v>12533</v>
      </c>
      <c r="P249" s="5" t="s">
        <v>42</v>
      </c>
      <c r="Q249" s="3" t="s">
        <v>32</v>
      </c>
      <c r="R249" s="3" t="s">
        <v>33</v>
      </c>
    </row>
    <row r="250" spans="1:18">
      <c r="A250" s="3" t="s">
        <v>12440</v>
      </c>
      <c r="B250" s="3" t="s">
        <v>64</v>
      </c>
      <c r="C250" s="3" t="s">
        <v>12537</v>
      </c>
      <c r="D250" s="3" t="s">
        <v>21</v>
      </c>
      <c r="E250" s="3" t="s">
        <v>8996</v>
      </c>
      <c r="F250" s="3" t="s">
        <v>8997</v>
      </c>
      <c r="G250" s="3" t="s">
        <v>8998</v>
      </c>
      <c r="H250" s="3" t="s">
        <v>8999</v>
      </c>
      <c r="I250" s="5" t="s">
        <v>26</v>
      </c>
      <c r="J250" s="3"/>
      <c r="K250" s="3" t="s">
        <v>12538</v>
      </c>
      <c r="L250" s="3" t="s">
        <v>12539</v>
      </c>
      <c r="M250" s="3" t="s">
        <v>12540</v>
      </c>
      <c r="N250" s="101">
        <v>45500.566886574074</v>
      </c>
      <c r="O250" s="3" t="s">
        <v>4412</v>
      </c>
      <c r="P250" s="5" t="s">
        <v>42</v>
      </c>
      <c r="Q250" s="3" t="s">
        <v>32</v>
      </c>
      <c r="R250" s="3" t="s">
        <v>33</v>
      </c>
    </row>
    <row r="251" spans="1:18">
      <c r="A251" s="3" t="s">
        <v>12444</v>
      </c>
      <c r="B251" s="3" t="s">
        <v>64</v>
      </c>
      <c r="C251" s="3" t="s">
        <v>12541</v>
      </c>
      <c r="D251" s="3" t="s">
        <v>21</v>
      </c>
      <c r="E251" s="3" t="s">
        <v>86</v>
      </c>
      <c r="F251" s="3" t="s">
        <v>87</v>
      </c>
      <c r="G251" s="3" t="s">
        <v>88</v>
      </c>
      <c r="H251" s="3" t="s">
        <v>358</v>
      </c>
      <c r="I251" s="5" t="s">
        <v>26</v>
      </c>
      <c r="J251" s="3"/>
      <c r="K251" s="3" t="s">
        <v>12542</v>
      </c>
      <c r="L251" s="3" t="s">
        <v>12543</v>
      </c>
      <c r="M251" s="3" t="s">
        <v>12544</v>
      </c>
      <c r="N251" s="101">
        <v>45500.567928240744</v>
      </c>
      <c r="O251" s="3" t="s">
        <v>9615</v>
      </c>
      <c r="P251" s="5" t="s">
        <v>42</v>
      </c>
      <c r="Q251" s="3" t="s">
        <v>32</v>
      </c>
      <c r="R251" s="3" t="s">
        <v>33</v>
      </c>
    </row>
    <row r="252" spans="1:18">
      <c r="A252" s="3" t="s">
        <v>12449</v>
      </c>
      <c r="B252" s="3" t="s">
        <v>64</v>
      </c>
      <c r="C252" s="3" t="s">
        <v>12545</v>
      </c>
      <c r="D252" s="3" t="s">
        <v>21</v>
      </c>
      <c r="E252" s="3" t="s">
        <v>86</v>
      </c>
      <c r="F252" s="3" t="s">
        <v>87</v>
      </c>
      <c r="G252" s="3" t="s">
        <v>88</v>
      </c>
      <c r="H252" s="3" t="s">
        <v>358</v>
      </c>
      <c r="I252" s="5" t="s">
        <v>26</v>
      </c>
      <c r="J252" s="3"/>
      <c r="K252" s="3" t="s">
        <v>12546</v>
      </c>
      <c r="L252" s="3" t="s">
        <v>12547</v>
      </c>
      <c r="M252" s="3" t="s">
        <v>12548</v>
      </c>
      <c r="N252" s="101">
        <v>45503.815439814818</v>
      </c>
      <c r="O252" s="3" t="s">
        <v>84</v>
      </c>
      <c r="P252" s="5" t="s">
        <v>42</v>
      </c>
      <c r="Q252" s="3" t="s">
        <v>32</v>
      </c>
      <c r="R252" s="3" t="s">
        <v>33</v>
      </c>
    </row>
    <row r="253" spans="1:18">
      <c r="A253" s="3" t="s">
        <v>12454</v>
      </c>
      <c r="B253" s="3" t="s">
        <v>64</v>
      </c>
      <c r="C253" s="3" t="s">
        <v>12549</v>
      </c>
      <c r="D253" s="3" t="s">
        <v>21</v>
      </c>
      <c r="E253" s="3" t="s">
        <v>7544</v>
      </c>
      <c r="F253" s="3" t="s">
        <v>7575</v>
      </c>
      <c r="G253" s="3" t="s">
        <v>94</v>
      </c>
      <c r="H253" s="3" t="s">
        <v>7599</v>
      </c>
      <c r="I253" s="5" t="s">
        <v>26</v>
      </c>
      <c r="J253" s="3"/>
      <c r="K253" s="3" t="s">
        <v>12550</v>
      </c>
      <c r="L253" s="3" t="s">
        <v>12551</v>
      </c>
      <c r="M253" s="3" t="s">
        <v>12552</v>
      </c>
      <c r="N253" s="101">
        <v>45503.816851851851</v>
      </c>
      <c r="O253" s="3" t="s">
        <v>4412</v>
      </c>
      <c r="P253" s="5" t="s">
        <v>42</v>
      </c>
      <c r="Q253" s="3" t="s">
        <v>32</v>
      </c>
      <c r="R253" s="3" t="s">
        <v>33</v>
      </c>
    </row>
    <row r="254" spans="1:18">
      <c r="A254" s="3" t="s">
        <v>12459</v>
      </c>
      <c r="B254" s="3" t="s">
        <v>64</v>
      </c>
      <c r="C254" s="3" t="s">
        <v>12553</v>
      </c>
      <c r="D254" s="3" t="s">
        <v>21</v>
      </c>
      <c r="E254" s="3" t="s">
        <v>7544</v>
      </c>
      <c r="F254" s="3" t="s">
        <v>7575</v>
      </c>
      <c r="G254" s="3" t="s">
        <v>94</v>
      </c>
      <c r="H254" s="3" t="s">
        <v>7599</v>
      </c>
      <c r="I254" s="5" t="s">
        <v>26</v>
      </c>
      <c r="J254" s="3"/>
      <c r="K254" s="3" t="s">
        <v>12554</v>
      </c>
      <c r="L254" s="3" t="s">
        <v>12555</v>
      </c>
      <c r="M254" s="3" t="s">
        <v>12556</v>
      </c>
      <c r="N254" s="101">
        <v>45503.819560185184</v>
      </c>
      <c r="O254" s="3" t="s">
        <v>1439</v>
      </c>
      <c r="P254" s="5" t="s">
        <v>42</v>
      </c>
      <c r="Q254" s="3"/>
      <c r="R254" s="3"/>
    </row>
    <row r="255" spans="1:18">
      <c r="A255" s="3" t="s">
        <v>12472</v>
      </c>
      <c r="B255" s="3" t="s">
        <v>64</v>
      </c>
      <c r="C255" s="3" t="s">
        <v>12557</v>
      </c>
      <c r="D255" s="3" t="s">
        <v>21</v>
      </c>
      <c r="E255" s="3" t="s">
        <v>86</v>
      </c>
      <c r="F255" s="3" t="s">
        <v>87</v>
      </c>
      <c r="G255" s="3" t="s">
        <v>88</v>
      </c>
      <c r="H255" s="3" t="s">
        <v>259</v>
      </c>
      <c r="I255" s="5" t="s">
        <v>26</v>
      </c>
      <c r="J255" s="3"/>
      <c r="K255" s="3" t="s">
        <v>12558</v>
      </c>
      <c r="L255" s="3" t="s">
        <v>12559</v>
      </c>
      <c r="M255" s="3" t="s">
        <v>12560</v>
      </c>
      <c r="N255" s="101">
        <v>45503.820879629631</v>
      </c>
      <c r="O255" s="3" t="s">
        <v>396</v>
      </c>
      <c r="P255" s="5" t="s">
        <v>42</v>
      </c>
      <c r="Q255" s="3" t="s">
        <v>32</v>
      </c>
      <c r="R255" s="3" t="s">
        <v>33</v>
      </c>
    </row>
    <row r="256" spans="1:18">
      <c r="A256" s="10" t="s">
        <v>12561</v>
      </c>
      <c r="B256" s="3" t="s">
        <v>64</v>
      </c>
      <c r="C256" s="10" t="s">
        <v>12562</v>
      </c>
      <c r="D256" s="10" t="s">
        <v>21</v>
      </c>
      <c r="E256" s="10" t="s">
        <v>7544</v>
      </c>
      <c r="F256" s="10" t="s">
        <v>7575</v>
      </c>
      <c r="G256" s="10" t="s">
        <v>94</v>
      </c>
      <c r="H256" s="10" t="s">
        <v>7546</v>
      </c>
      <c r="I256" s="10" t="s">
        <v>10831</v>
      </c>
      <c r="J256" s="10"/>
      <c r="K256" s="10" t="s">
        <v>12563</v>
      </c>
      <c r="L256" s="10" t="s">
        <v>12564</v>
      </c>
      <c r="M256" s="10">
        <v>8159910689</v>
      </c>
      <c r="N256" s="101">
        <v>45502.87</v>
      </c>
      <c r="O256" s="10" t="s">
        <v>1439</v>
      </c>
      <c r="P256" s="10">
        <v>6</v>
      </c>
      <c r="Q256" s="10" t="s">
        <v>33</v>
      </c>
      <c r="R256" s="10"/>
    </row>
    <row r="257" spans="1:18">
      <c r="A257" s="10" t="s">
        <v>12565</v>
      </c>
      <c r="B257" s="3" t="s">
        <v>64</v>
      </c>
      <c r="C257" s="10" t="s">
        <v>12566</v>
      </c>
      <c r="D257" s="10" t="s">
        <v>21</v>
      </c>
      <c r="E257" s="10" t="s">
        <v>8996</v>
      </c>
      <c r="F257" s="10" t="s">
        <v>8997</v>
      </c>
      <c r="G257" s="10" t="s">
        <v>8998</v>
      </c>
      <c r="H257" s="10" t="s">
        <v>8999</v>
      </c>
      <c r="I257" s="10" t="s">
        <v>10831</v>
      </c>
      <c r="J257" s="10"/>
      <c r="K257" s="10" t="s">
        <v>12567</v>
      </c>
      <c r="L257" s="10" t="s">
        <v>12568</v>
      </c>
      <c r="M257" s="10">
        <v>8176553123</v>
      </c>
      <c r="N257" s="101">
        <v>45502.87</v>
      </c>
      <c r="O257" s="10" t="s">
        <v>9454</v>
      </c>
      <c r="P257" s="10">
        <v>6</v>
      </c>
      <c r="Q257" s="10" t="s">
        <v>33</v>
      </c>
      <c r="R257" s="10"/>
    </row>
    <row r="258" spans="1:18">
      <c r="A258" s="10" t="s">
        <v>12464</v>
      </c>
      <c r="B258" s="3" t="s">
        <v>64</v>
      </c>
      <c r="C258" s="10" t="s">
        <v>12569</v>
      </c>
      <c r="D258" s="10" t="s">
        <v>21</v>
      </c>
      <c r="E258" s="10" t="s">
        <v>86</v>
      </c>
      <c r="F258" s="10" t="s">
        <v>87</v>
      </c>
      <c r="G258" s="10" t="s">
        <v>88</v>
      </c>
      <c r="H258" s="10" t="s">
        <v>358</v>
      </c>
      <c r="I258" s="10" t="s">
        <v>10831</v>
      </c>
      <c r="J258" s="10"/>
      <c r="K258" s="10" t="s">
        <v>12570</v>
      </c>
      <c r="L258" s="10" t="s">
        <v>12571</v>
      </c>
      <c r="M258" s="10">
        <v>81282829565</v>
      </c>
      <c r="N258" s="101">
        <v>45502.87</v>
      </c>
      <c r="O258" s="10" t="s">
        <v>2916</v>
      </c>
      <c r="P258" s="10">
        <v>6</v>
      </c>
      <c r="Q258" s="10" t="s">
        <v>33</v>
      </c>
      <c r="R258" s="10"/>
    </row>
    <row r="259" spans="1:18">
      <c r="A259" s="3" t="s">
        <v>12263</v>
      </c>
      <c r="B259" s="3" t="s">
        <v>105</v>
      </c>
      <c r="C259" s="3" t="s">
        <v>12574</v>
      </c>
      <c r="D259" s="3" t="s">
        <v>21</v>
      </c>
      <c r="E259" s="3" t="s">
        <v>86</v>
      </c>
      <c r="F259" s="3" t="s">
        <v>87</v>
      </c>
      <c r="G259" s="3" t="s">
        <v>88</v>
      </c>
      <c r="H259" s="3" t="s">
        <v>342</v>
      </c>
      <c r="I259" s="5" t="s">
        <v>26</v>
      </c>
      <c r="J259" s="3"/>
      <c r="K259" s="3" t="s">
        <v>12575</v>
      </c>
      <c r="L259" s="3" t="s">
        <v>12576</v>
      </c>
      <c r="M259" s="3" t="s">
        <v>12577</v>
      </c>
      <c r="N259" s="101">
        <v>45491.707291666666</v>
      </c>
      <c r="O259" s="3" t="s">
        <v>6043</v>
      </c>
      <c r="P259" s="5" t="s">
        <v>42</v>
      </c>
      <c r="Q259" s="3" t="s">
        <v>32</v>
      </c>
      <c r="R259" s="3" t="s">
        <v>33</v>
      </c>
    </row>
    <row r="260" spans="1:18">
      <c r="A260" s="3" t="s">
        <v>12307</v>
      </c>
      <c r="B260" s="3" t="s">
        <v>10950</v>
      </c>
      <c r="C260" s="3" t="s">
        <v>12578</v>
      </c>
      <c r="D260" s="3" t="s">
        <v>21</v>
      </c>
      <c r="E260" s="3" t="s">
        <v>7544</v>
      </c>
      <c r="F260" s="3" t="s">
        <v>7575</v>
      </c>
      <c r="G260" s="3" t="s">
        <v>94</v>
      </c>
      <c r="H260" s="3" t="s">
        <v>7546</v>
      </c>
      <c r="I260" s="5" t="s">
        <v>26</v>
      </c>
      <c r="J260" s="3"/>
      <c r="K260" s="3" t="s">
        <v>12579</v>
      </c>
      <c r="L260" s="3" t="s">
        <v>12580</v>
      </c>
      <c r="M260" s="3" t="s">
        <v>12581</v>
      </c>
      <c r="N260" s="101">
        <v>45498.672719907408</v>
      </c>
      <c r="O260" s="3" t="s">
        <v>967</v>
      </c>
      <c r="P260" s="5" t="s">
        <v>42</v>
      </c>
      <c r="Q260" s="3" t="s">
        <v>32</v>
      </c>
      <c r="R260" s="3" t="s">
        <v>33</v>
      </c>
    </row>
    <row r="261" spans="1:18">
      <c r="A261" s="3" t="s">
        <v>12268</v>
      </c>
      <c r="B261" s="3" t="s">
        <v>105</v>
      </c>
      <c r="C261" s="3" t="s">
        <v>12582</v>
      </c>
      <c r="D261" s="3" t="s">
        <v>21</v>
      </c>
      <c r="E261" s="3" t="s">
        <v>8996</v>
      </c>
      <c r="F261" s="3" t="s">
        <v>8997</v>
      </c>
      <c r="G261" s="3" t="s">
        <v>8998</v>
      </c>
      <c r="H261" s="3" t="s">
        <v>1958</v>
      </c>
      <c r="I261" s="5" t="s">
        <v>26</v>
      </c>
      <c r="J261" s="3"/>
      <c r="K261" s="3" t="s">
        <v>12583</v>
      </c>
      <c r="L261" s="3" t="s">
        <v>12584</v>
      </c>
      <c r="M261" s="3" t="s">
        <v>12585</v>
      </c>
      <c r="N261" s="101">
        <v>45498.699664351851</v>
      </c>
      <c r="O261" s="3" t="s">
        <v>3283</v>
      </c>
      <c r="P261" s="5" t="s">
        <v>42</v>
      </c>
      <c r="Q261" s="3" t="s">
        <v>32</v>
      </c>
      <c r="R261" s="3" t="s">
        <v>33</v>
      </c>
    </row>
    <row r="262" spans="1:18">
      <c r="A262" s="3" t="s">
        <v>12273</v>
      </c>
      <c r="B262" s="3" t="s">
        <v>105</v>
      </c>
      <c r="C262" s="3" t="s">
        <v>12586</v>
      </c>
      <c r="D262" s="3" t="s">
        <v>21</v>
      </c>
      <c r="E262" s="3" t="s">
        <v>86</v>
      </c>
      <c r="F262" s="3" t="s">
        <v>93</v>
      </c>
      <c r="G262" s="3" t="s">
        <v>94</v>
      </c>
      <c r="H262" s="3" t="s">
        <v>52</v>
      </c>
      <c r="I262" s="5" t="s">
        <v>26</v>
      </c>
      <c r="J262" s="3"/>
      <c r="K262" s="3" t="s">
        <v>12587</v>
      </c>
      <c r="L262" s="3" t="s">
        <v>12588</v>
      </c>
      <c r="M262" s="3" t="s">
        <v>12589</v>
      </c>
      <c r="N262" s="101">
        <v>45498.699988425928</v>
      </c>
      <c r="O262" s="3" t="s">
        <v>967</v>
      </c>
      <c r="P262" s="5" t="s">
        <v>42</v>
      </c>
      <c r="Q262" s="3" t="s">
        <v>32</v>
      </c>
      <c r="R262" s="3" t="s">
        <v>33</v>
      </c>
    </row>
    <row r="263" spans="1:18">
      <c r="A263" s="3" t="s">
        <v>12318</v>
      </c>
      <c r="B263" s="3" t="s">
        <v>105</v>
      </c>
      <c r="C263" s="3" t="s">
        <v>12591</v>
      </c>
      <c r="D263" s="3" t="s">
        <v>21</v>
      </c>
      <c r="E263" s="3" t="s">
        <v>86</v>
      </c>
      <c r="F263" s="3" t="s">
        <v>87</v>
      </c>
      <c r="G263" s="3" t="s">
        <v>88</v>
      </c>
      <c r="H263" s="3" t="s">
        <v>179</v>
      </c>
      <c r="I263" s="5" t="s">
        <v>26</v>
      </c>
      <c r="J263" s="3"/>
      <c r="K263" s="3" t="s">
        <v>12592</v>
      </c>
      <c r="L263" s="3" t="s">
        <v>12593</v>
      </c>
      <c r="M263" s="3" t="s">
        <v>12594</v>
      </c>
      <c r="N263" s="101">
        <v>45499.553472222222</v>
      </c>
      <c r="O263" s="3" t="s">
        <v>108</v>
      </c>
      <c r="P263" s="5" t="s">
        <v>42</v>
      </c>
      <c r="Q263" s="3" t="s">
        <v>32</v>
      </c>
      <c r="R263" s="3" t="s">
        <v>33</v>
      </c>
    </row>
    <row r="264" spans="1:18">
      <c r="A264" s="3" t="s">
        <v>12342</v>
      </c>
      <c r="B264" s="3" t="s">
        <v>105</v>
      </c>
      <c r="C264" s="3" t="s">
        <v>12606</v>
      </c>
      <c r="D264" s="3" t="s">
        <v>21</v>
      </c>
      <c r="E264" s="3" t="s">
        <v>7544</v>
      </c>
      <c r="F264" s="3" t="s">
        <v>7575</v>
      </c>
      <c r="G264" s="3" t="s">
        <v>94</v>
      </c>
      <c r="H264" s="3" t="s">
        <v>7546</v>
      </c>
      <c r="I264" s="5" t="s">
        <v>26</v>
      </c>
      <c r="J264" s="3"/>
      <c r="K264" s="3" t="s">
        <v>12607</v>
      </c>
      <c r="L264" s="3" t="s">
        <v>12608</v>
      </c>
      <c r="M264" s="3" t="s">
        <v>12609</v>
      </c>
      <c r="N264" s="101">
        <v>45502.615960648145</v>
      </c>
      <c r="O264" s="3" t="s">
        <v>3043</v>
      </c>
      <c r="P264" s="5" t="s">
        <v>42</v>
      </c>
      <c r="Q264" s="3" t="s">
        <v>32</v>
      </c>
      <c r="R264" s="3" t="s">
        <v>33</v>
      </c>
    </row>
    <row r="265" spans="1:18">
      <c r="A265" s="3" t="s">
        <v>12353</v>
      </c>
      <c r="B265" s="3" t="s">
        <v>105</v>
      </c>
      <c r="C265" s="3" t="s">
        <v>12610</v>
      </c>
      <c r="D265" s="3" t="s">
        <v>21</v>
      </c>
      <c r="E265" s="3" t="s">
        <v>7544</v>
      </c>
      <c r="F265" s="3" t="s">
        <v>7575</v>
      </c>
      <c r="G265" s="3" t="s">
        <v>94</v>
      </c>
      <c r="H265" s="3" t="s">
        <v>7546</v>
      </c>
      <c r="I265" s="5" t="s">
        <v>26</v>
      </c>
      <c r="J265" s="3"/>
      <c r="K265" s="3" t="s">
        <v>12611</v>
      </c>
      <c r="L265" s="3" t="s">
        <v>12612</v>
      </c>
      <c r="M265" s="3" t="s">
        <v>12613</v>
      </c>
      <c r="N265" s="101">
        <v>45502.876574074071</v>
      </c>
      <c r="O265" s="3" t="s">
        <v>3287</v>
      </c>
      <c r="P265" s="5" t="s">
        <v>42</v>
      </c>
      <c r="Q265" s="3" t="s">
        <v>32</v>
      </c>
      <c r="R265" s="3" t="s">
        <v>33</v>
      </c>
    </row>
    <row r="266" spans="1:18">
      <c r="A266" s="3" t="s">
        <v>12347</v>
      </c>
      <c r="B266" s="3" t="s">
        <v>10950</v>
      </c>
      <c r="C266" s="3" t="s">
        <v>12614</v>
      </c>
      <c r="D266" s="3" t="s">
        <v>21</v>
      </c>
      <c r="E266" s="3" t="s">
        <v>86</v>
      </c>
      <c r="F266" s="3" t="s">
        <v>93</v>
      </c>
      <c r="G266" s="3" t="s">
        <v>94</v>
      </c>
      <c r="H266" s="3" t="s">
        <v>358</v>
      </c>
      <c r="I266" s="5" t="s">
        <v>26</v>
      </c>
      <c r="J266" s="3"/>
      <c r="K266" s="3" t="s">
        <v>12615</v>
      </c>
      <c r="L266" s="3" t="s">
        <v>12616</v>
      </c>
      <c r="M266" s="3" t="s">
        <v>12617</v>
      </c>
      <c r="N266" s="101">
        <v>45503.742905092593</v>
      </c>
      <c r="O266" s="3" t="s">
        <v>967</v>
      </c>
      <c r="P266" s="5" t="s">
        <v>42</v>
      </c>
      <c r="Q266" s="3" t="s">
        <v>32</v>
      </c>
      <c r="R266" s="3" t="s">
        <v>33</v>
      </c>
    </row>
    <row r="267" spans="1:18">
      <c r="A267" s="3" t="s">
        <v>12358</v>
      </c>
      <c r="B267" s="3" t="s">
        <v>10950</v>
      </c>
      <c r="C267" s="3" t="s">
        <v>12618</v>
      </c>
      <c r="D267" s="3" t="s">
        <v>21</v>
      </c>
      <c r="E267" s="3" t="s">
        <v>86</v>
      </c>
      <c r="F267" s="3" t="s">
        <v>87</v>
      </c>
      <c r="G267" s="3" t="s">
        <v>88</v>
      </c>
      <c r="H267" s="3" t="s">
        <v>358</v>
      </c>
      <c r="I267" s="5" t="s">
        <v>26</v>
      </c>
      <c r="J267" s="3"/>
      <c r="K267" s="3" t="s">
        <v>12619</v>
      </c>
      <c r="L267" s="3" t="s">
        <v>12620</v>
      </c>
      <c r="M267" s="3" t="s">
        <v>12621</v>
      </c>
      <c r="N267" s="101">
        <v>45503.743819444448</v>
      </c>
      <c r="O267" s="3" t="s">
        <v>967</v>
      </c>
      <c r="P267" s="5" t="s">
        <v>42</v>
      </c>
      <c r="Q267" s="3" t="s">
        <v>32</v>
      </c>
      <c r="R267" s="3" t="s">
        <v>33</v>
      </c>
    </row>
    <row r="268" spans="1:18">
      <c r="A268" s="10" t="s">
        <v>12368</v>
      </c>
      <c r="B268" s="3" t="s">
        <v>105</v>
      </c>
      <c r="C268" s="10" t="s">
        <v>12622</v>
      </c>
      <c r="D268" s="10" t="s">
        <v>21</v>
      </c>
      <c r="E268" s="10" t="s">
        <v>86</v>
      </c>
      <c r="F268" s="10" t="s">
        <v>87</v>
      </c>
      <c r="G268" s="10" t="s">
        <v>88</v>
      </c>
      <c r="H268" s="10" t="s">
        <v>342</v>
      </c>
      <c r="I268" s="10" t="s">
        <v>10831</v>
      </c>
      <c r="J268" s="10"/>
      <c r="K268" s="10" t="s">
        <v>12623</v>
      </c>
      <c r="L268" s="10" t="s">
        <v>12624</v>
      </c>
      <c r="M268" s="106" t="s">
        <v>12625</v>
      </c>
      <c r="N268" s="101">
        <v>45502.87</v>
      </c>
      <c r="O268" s="10" t="s">
        <v>972</v>
      </c>
      <c r="P268" s="10">
        <v>6</v>
      </c>
      <c r="Q268" s="10" t="s">
        <v>33</v>
      </c>
      <c r="R268" s="10"/>
    </row>
    <row r="269" spans="1:18">
      <c r="A269" s="10" t="s">
        <v>12373</v>
      </c>
      <c r="B269" s="3" t="s">
        <v>105</v>
      </c>
      <c r="C269" s="10" t="s">
        <v>12626</v>
      </c>
      <c r="D269" s="10" t="s">
        <v>21</v>
      </c>
      <c r="E269" s="10" t="s">
        <v>86</v>
      </c>
      <c r="F269" s="10" t="s">
        <v>87</v>
      </c>
      <c r="G269" s="10" t="s">
        <v>88</v>
      </c>
      <c r="H269" s="10" t="s">
        <v>358</v>
      </c>
      <c r="I269" s="10" t="s">
        <v>10831</v>
      </c>
      <c r="J269" s="10"/>
      <c r="K269" s="10" t="s">
        <v>12627</v>
      </c>
      <c r="L269" s="10" t="s">
        <v>12628</v>
      </c>
      <c r="M269" s="10">
        <v>81905056317</v>
      </c>
      <c r="N269" s="101">
        <v>45502.87</v>
      </c>
      <c r="O269" s="10" t="s">
        <v>967</v>
      </c>
      <c r="P269" s="10">
        <v>6</v>
      </c>
      <c r="Q269" s="10" t="s">
        <v>33</v>
      </c>
      <c r="R269" s="10"/>
    </row>
    <row r="270" spans="1:18">
      <c r="A270" s="10" t="s">
        <v>12363</v>
      </c>
      <c r="B270" s="3" t="s">
        <v>105</v>
      </c>
      <c r="C270" s="10" t="s">
        <v>12629</v>
      </c>
      <c r="D270" s="10" t="s">
        <v>21</v>
      </c>
      <c r="E270" s="10" t="s">
        <v>86</v>
      </c>
      <c r="F270" s="10" t="s">
        <v>87</v>
      </c>
      <c r="G270" s="10" t="s">
        <v>88</v>
      </c>
      <c r="H270" s="10" t="s">
        <v>342</v>
      </c>
      <c r="I270" s="10" t="s">
        <v>10831</v>
      </c>
      <c r="J270" s="10"/>
      <c r="K270" s="10" t="s">
        <v>12630</v>
      </c>
      <c r="L270" s="10" t="s">
        <v>12631</v>
      </c>
      <c r="M270" s="10">
        <v>82137715231</v>
      </c>
      <c r="N270" s="101">
        <v>45502.87</v>
      </c>
      <c r="O270" s="10" t="s">
        <v>3287</v>
      </c>
      <c r="P270" s="10">
        <v>6</v>
      </c>
      <c r="Q270" s="10" t="s">
        <v>33</v>
      </c>
      <c r="R270" s="10"/>
    </row>
    <row r="271" spans="1:18">
      <c r="A271" s="3" t="s">
        <v>12263</v>
      </c>
      <c r="B271" s="3" t="s">
        <v>115</v>
      </c>
      <c r="C271" s="3" t="s">
        <v>12638</v>
      </c>
      <c r="D271" s="3" t="s">
        <v>21</v>
      </c>
      <c r="E271" s="3" t="s">
        <v>8996</v>
      </c>
      <c r="F271" s="3" t="s">
        <v>8997</v>
      </c>
      <c r="G271" s="3" t="s">
        <v>8998</v>
      </c>
      <c r="H271" s="3" t="s">
        <v>1958</v>
      </c>
      <c r="I271" s="5" t="s">
        <v>26</v>
      </c>
      <c r="J271" s="3"/>
      <c r="K271" s="3" t="s">
        <v>12639</v>
      </c>
      <c r="L271" s="3" t="s">
        <v>12640</v>
      </c>
      <c r="M271" s="3" t="s">
        <v>12641</v>
      </c>
      <c r="N271" s="101">
        <v>45493.601284722223</v>
      </c>
      <c r="O271" s="3" t="s">
        <v>1099</v>
      </c>
      <c r="P271" s="5" t="s">
        <v>42</v>
      </c>
      <c r="Q271" s="3" t="s">
        <v>32</v>
      </c>
      <c r="R271" s="3" t="s">
        <v>33</v>
      </c>
    </row>
    <row r="272" spans="1:18">
      <c r="A272" s="3" t="s">
        <v>12323</v>
      </c>
      <c r="B272" s="3" t="s">
        <v>115</v>
      </c>
      <c r="C272" s="3" t="s">
        <v>12657</v>
      </c>
      <c r="D272" s="3" t="s">
        <v>21</v>
      </c>
      <c r="E272" s="3" t="s">
        <v>7544</v>
      </c>
      <c r="F272" s="3" t="s">
        <v>7608</v>
      </c>
      <c r="G272" s="3" t="s">
        <v>94</v>
      </c>
      <c r="H272" s="3" t="s">
        <v>7546</v>
      </c>
      <c r="I272" s="5" t="s">
        <v>26</v>
      </c>
      <c r="J272" s="3"/>
      <c r="K272" s="3" t="s">
        <v>12658</v>
      </c>
      <c r="L272" s="3" t="s">
        <v>12659</v>
      </c>
      <c r="M272" s="3" t="s">
        <v>12660</v>
      </c>
      <c r="N272" s="101">
        <v>45497.639525462961</v>
      </c>
      <c r="O272" s="3" t="s">
        <v>12661</v>
      </c>
      <c r="P272" s="5" t="s">
        <v>42</v>
      </c>
      <c r="Q272" s="3" t="s">
        <v>32</v>
      </c>
      <c r="R272" s="3" t="s">
        <v>33</v>
      </c>
    </row>
    <row r="273" spans="1:18">
      <c r="A273" s="3" t="s">
        <v>12263</v>
      </c>
      <c r="B273" s="3" t="s">
        <v>7645</v>
      </c>
      <c r="C273" s="3" t="s">
        <v>12264</v>
      </c>
      <c r="D273" s="3" t="s">
        <v>21</v>
      </c>
      <c r="E273" s="3" t="s">
        <v>86</v>
      </c>
      <c r="F273" s="3" t="s">
        <v>87</v>
      </c>
      <c r="G273" s="3" t="s">
        <v>88</v>
      </c>
      <c r="H273" s="3" t="s">
        <v>259</v>
      </c>
      <c r="I273" s="5" t="s">
        <v>26</v>
      </c>
      <c r="J273" s="3"/>
      <c r="K273" s="3" t="s">
        <v>12265</v>
      </c>
      <c r="L273" s="3" t="s">
        <v>12266</v>
      </c>
      <c r="M273" s="3" t="s">
        <v>12267</v>
      </c>
      <c r="N273" s="101">
        <v>45481.460995370369</v>
      </c>
      <c r="O273" s="3" t="s">
        <v>10331</v>
      </c>
      <c r="P273" s="5" t="s">
        <v>42</v>
      </c>
      <c r="Q273" s="3" t="s">
        <v>32</v>
      </c>
      <c r="R273" s="3" t="s">
        <v>33</v>
      </c>
    </row>
    <row r="274" spans="1:18">
      <c r="A274" s="3" t="s">
        <v>12268</v>
      </c>
      <c r="B274" s="3" t="s">
        <v>122</v>
      </c>
      <c r="C274" s="3" t="s">
        <v>12269</v>
      </c>
      <c r="D274" s="3" t="s">
        <v>21</v>
      </c>
      <c r="E274" s="3" t="s">
        <v>86</v>
      </c>
      <c r="F274" s="3" t="s">
        <v>87</v>
      </c>
      <c r="G274" s="3" t="s">
        <v>88</v>
      </c>
      <c r="H274" s="3" t="s">
        <v>206</v>
      </c>
      <c r="I274" s="5" t="s">
        <v>26</v>
      </c>
      <c r="J274" s="3"/>
      <c r="K274" s="3" t="s">
        <v>12270</v>
      </c>
      <c r="L274" s="3" t="s">
        <v>12271</v>
      </c>
      <c r="M274" s="3" t="s">
        <v>12272</v>
      </c>
      <c r="N274" s="101">
        <v>45482.702905092592</v>
      </c>
      <c r="O274" s="3" t="s">
        <v>433</v>
      </c>
      <c r="P274" s="5" t="s">
        <v>42</v>
      </c>
      <c r="Q274" s="3" t="s">
        <v>32</v>
      </c>
      <c r="R274" s="3" t="s">
        <v>33</v>
      </c>
    </row>
    <row r="275" spans="1:18">
      <c r="A275" s="3" t="s">
        <v>12273</v>
      </c>
      <c r="B275" s="3" t="s">
        <v>7645</v>
      </c>
      <c r="C275" s="3" t="s">
        <v>12274</v>
      </c>
      <c r="D275" s="3" t="s">
        <v>21</v>
      </c>
      <c r="E275" s="3" t="s">
        <v>86</v>
      </c>
      <c r="F275" s="3" t="s">
        <v>87</v>
      </c>
      <c r="G275" s="3" t="s">
        <v>88</v>
      </c>
      <c r="H275" s="3" t="s">
        <v>358</v>
      </c>
      <c r="I275" s="5" t="s">
        <v>26</v>
      </c>
      <c r="J275" s="3"/>
      <c r="K275" s="3" t="s">
        <v>12275</v>
      </c>
      <c r="L275" s="3" t="s">
        <v>12276</v>
      </c>
      <c r="M275" s="3" t="s">
        <v>12277</v>
      </c>
      <c r="N275" s="101">
        <v>45482.704791666663</v>
      </c>
      <c r="O275" s="3" t="s">
        <v>663</v>
      </c>
      <c r="P275" s="5" t="s">
        <v>42</v>
      </c>
      <c r="Q275" s="3" t="s">
        <v>32</v>
      </c>
      <c r="R275" s="3" t="s">
        <v>33</v>
      </c>
    </row>
    <row r="276" spans="1:18">
      <c r="A276" s="3" t="s">
        <v>12307</v>
      </c>
      <c r="B276" s="3" t="s">
        <v>122</v>
      </c>
      <c r="C276" s="3" t="s">
        <v>12673</v>
      </c>
      <c r="D276" s="3" t="s">
        <v>21</v>
      </c>
      <c r="E276" s="3" t="s">
        <v>86</v>
      </c>
      <c r="F276" s="3" t="s">
        <v>87</v>
      </c>
      <c r="G276" s="3" t="s">
        <v>88</v>
      </c>
      <c r="H276" s="3" t="s">
        <v>179</v>
      </c>
      <c r="I276" s="5" t="s">
        <v>26</v>
      </c>
      <c r="J276" s="3"/>
      <c r="K276" s="3" t="s">
        <v>12674</v>
      </c>
      <c r="L276" s="3" t="s">
        <v>12675</v>
      </c>
      <c r="M276" s="3" t="s">
        <v>12676</v>
      </c>
      <c r="N276" s="101">
        <v>45488.380416666667</v>
      </c>
      <c r="O276" s="3" t="s">
        <v>134</v>
      </c>
      <c r="P276" s="5" t="s">
        <v>42</v>
      </c>
      <c r="Q276" s="3" t="s">
        <v>32</v>
      </c>
      <c r="R276" s="3" t="s">
        <v>33</v>
      </c>
    </row>
    <row r="277" spans="1:18">
      <c r="A277" s="3" t="s">
        <v>12318</v>
      </c>
      <c r="B277" s="3" t="s">
        <v>122</v>
      </c>
      <c r="C277" s="3" t="s">
        <v>12677</v>
      </c>
      <c r="D277" s="3" t="s">
        <v>21</v>
      </c>
      <c r="E277" s="3" t="s">
        <v>86</v>
      </c>
      <c r="F277" s="3" t="s">
        <v>93</v>
      </c>
      <c r="G277" s="3" t="s">
        <v>94</v>
      </c>
      <c r="H277" s="3" t="s">
        <v>358</v>
      </c>
      <c r="I277" s="5" t="s">
        <v>26</v>
      </c>
      <c r="J277" s="3"/>
      <c r="K277" s="3" t="s">
        <v>12678</v>
      </c>
      <c r="L277" s="3" t="s">
        <v>12679</v>
      </c>
      <c r="M277" s="3" t="s">
        <v>12680</v>
      </c>
      <c r="N277" s="101">
        <v>45488.40320601852</v>
      </c>
      <c r="O277" s="3" t="s">
        <v>3525</v>
      </c>
      <c r="P277" s="5" t="s">
        <v>42</v>
      </c>
      <c r="Q277" s="3" t="s">
        <v>32</v>
      </c>
      <c r="R277" s="3" t="s">
        <v>33</v>
      </c>
    </row>
    <row r="278" spans="1:18">
      <c r="A278" s="3" t="s">
        <v>12328</v>
      </c>
      <c r="B278" s="3" t="s">
        <v>7645</v>
      </c>
      <c r="C278" s="3" t="s">
        <v>12683</v>
      </c>
      <c r="D278" s="3" t="s">
        <v>21</v>
      </c>
      <c r="E278" s="3" t="s">
        <v>86</v>
      </c>
      <c r="F278" s="3" t="s">
        <v>87</v>
      </c>
      <c r="G278" s="3" t="s">
        <v>88</v>
      </c>
      <c r="H278" s="3" t="s">
        <v>179</v>
      </c>
      <c r="I278" s="5" t="s">
        <v>26</v>
      </c>
      <c r="J278" s="3"/>
      <c r="K278" s="3" t="s">
        <v>12684</v>
      </c>
      <c r="L278" s="3" t="s">
        <v>12685</v>
      </c>
      <c r="M278" s="3" t="s">
        <v>12686</v>
      </c>
      <c r="N278" s="101">
        <v>45488.41028935185</v>
      </c>
      <c r="O278" s="3" t="s">
        <v>11032</v>
      </c>
      <c r="P278" s="5" t="s">
        <v>42</v>
      </c>
      <c r="Q278" s="3" t="s">
        <v>32</v>
      </c>
      <c r="R278" s="3" t="s">
        <v>33</v>
      </c>
    </row>
    <row r="279" spans="1:18">
      <c r="A279" s="3" t="s">
        <v>12252</v>
      </c>
      <c r="B279" s="3" t="s">
        <v>122</v>
      </c>
      <c r="C279" s="3" t="s">
        <v>12687</v>
      </c>
      <c r="D279" s="3" t="s">
        <v>21</v>
      </c>
      <c r="E279" s="3" t="s">
        <v>7544</v>
      </c>
      <c r="F279" s="3" t="s">
        <v>7608</v>
      </c>
      <c r="G279" s="3" t="s">
        <v>94</v>
      </c>
      <c r="H279" s="3" t="s">
        <v>7546</v>
      </c>
      <c r="I279" s="5" t="s">
        <v>26</v>
      </c>
      <c r="J279" s="3"/>
      <c r="K279" s="3" t="s">
        <v>12688</v>
      </c>
      <c r="L279" s="3" t="s">
        <v>12689</v>
      </c>
      <c r="M279" s="3" t="s">
        <v>12690</v>
      </c>
      <c r="N279" s="101">
        <v>45488.416805555556</v>
      </c>
      <c r="O279" s="3" t="s">
        <v>366</v>
      </c>
      <c r="P279" s="5" t="s">
        <v>42</v>
      </c>
      <c r="Q279" s="3" t="s">
        <v>32</v>
      </c>
      <c r="R279" s="3" t="s">
        <v>33</v>
      </c>
    </row>
    <row r="280" spans="1:18">
      <c r="A280" s="3" t="s">
        <v>12358</v>
      </c>
      <c r="B280" s="3" t="s">
        <v>122</v>
      </c>
      <c r="C280" s="3" t="s">
        <v>12691</v>
      </c>
      <c r="D280" s="3" t="s">
        <v>21</v>
      </c>
      <c r="E280" s="3" t="s">
        <v>86</v>
      </c>
      <c r="F280" s="3" t="s">
        <v>87</v>
      </c>
      <c r="G280" s="3" t="s">
        <v>88</v>
      </c>
      <c r="H280" s="3" t="s">
        <v>259</v>
      </c>
      <c r="I280" s="5" t="s">
        <v>26</v>
      </c>
      <c r="J280" s="3"/>
      <c r="K280" s="3" t="s">
        <v>12692</v>
      </c>
      <c r="L280" s="3" t="s">
        <v>12693</v>
      </c>
      <c r="M280" s="3" t="s">
        <v>12694</v>
      </c>
      <c r="N280" s="101">
        <v>45490.357187499998</v>
      </c>
      <c r="O280" s="3" t="s">
        <v>7347</v>
      </c>
      <c r="P280" s="5" t="s">
        <v>42</v>
      </c>
      <c r="Q280" s="3" t="s">
        <v>32</v>
      </c>
      <c r="R280" s="3" t="s">
        <v>33</v>
      </c>
    </row>
    <row r="281" spans="1:18">
      <c r="A281" s="3" t="s">
        <v>12363</v>
      </c>
      <c r="B281" s="3" t="s">
        <v>122</v>
      </c>
      <c r="C281" s="3" t="s">
        <v>12701</v>
      </c>
      <c r="D281" s="3" t="s">
        <v>21</v>
      </c>
      <c r="E281" s="3" t="s">
        <v>86</v>
      </c>
      <c r="F281" s="3" t="s">
        <v>87</v>
      </c>
      <c r="G281" s="3" t="s">
        <v>88</v>
      </c>
      <c r="H281" s="3" t="s">
        <v>179</v>
      </c>
      <c r="I281" s="5" t="s">
        <v>26</v>
      </c>
      <c r="J281" s="3"/>
      <c r="K281" s="3" t="s">
        <v>12702</v>
      </c>
      <c r="L281" s="3" t="s">
        <v>12703</v>
      </c>
      <c r="M281" s="3" t="s">
        <v>12704</v>
      </c>
      <c r="N281" s="101">
        <v>45490.411944444444</v>
      </c>
      <c r="O281" s="3" t="s">
        <v>6349</v>
      </c>
      <c r="P281" s="5" t="s">
        <v>42</v>
      </c>
      <c r="Q281" s="3" t="s">
        <v>32</v>
      </c>
      <c r="R281" s="3" t="s">
        <v>33</v>
      </c>
    </row>
    <row r="282" spans="1:18">
      <c r="A282" s="3" t="s">
        <v>12342</v>
      </c>
      <c r="B282" s="3" t="s">
        <v>7645</v>
      </c>
      <c r="C282" s="3" t="s">
        <v>12705</v>
      </c>
      <c r="D282" s="3" t="s">
        <v>21</v>
      </c>
      <c r="E282" s="3" t="s">
        <v>86</v>
      </c>
      <c r="F282" s="3" t="s">
        <v>93</v>
      </c>
      <c r="G282" s="3" t="s">
        <v>94</v>
      </c>
      <c r="H282" s="3" t="s">
        <v>358</v>
      </c>
      <c r="I282" s="5" t="s">
        <v>26</v>
      </c>
      <c r="J282" s="3"/>
      <c r="K282" s="3" t="s">
        <v>12706</v>
      </c>
      <c r="L282" s="3" t="s">
        <v>12707</v>
      </c>
      <c r="M282" s="3" t="s">
        <v>12708</v>
      </c>
      <c r="N282" s="101">
        <v>45490.443425925929</v>
      </c>
      <c r="O282" s="3" t="s">
        <v>663</v>
      </c>
      <c r="P282" s="5" t="s">
        <v>42</v>
      </c>
      <c r="Q282" s="3" t="s">
        <v>32</v>
      </c>
      <c r="R282" s="3" t="s">
        <v>33</v>
      </c>
    </row>
    <row r="283" spans="1:18">
      <c r="A283" s="3" t="s">
        <v>12337</v>
      </c>
      <c r="B283" s="3" t="s">
        <v>7645</v>
      </c>
      <c r="C283" s="3" t="s">
        <v>12709</v>
      </c>
      <c r="D283" s="3" t="s">
        <v>21</v>
      </c>
      <c r="E283" s="3" t="s">
        <v>86</v>
      </c>
      <c r="F283" s="3" t="s">
        <v>93</v>
      </c>
      <c r="G283" s="3" t="s">
        <v>94</v>
      </c>
      <c r="H283" s="3" t="s">
        <v>358</v>
      </c>
      <c r="I283" s="5" t="s">
        <v>26</v>
      </c>
      <c r="J283" s="3"/>
      <c r="K283" s="3" t="s">
        <v>12710</v>
      </c>
      <c r="L283" s="3" t="s">
        <v>12711</v>
      </c>
      <c r="M283" s="3" t="s">
        <v>12712</v>
      </c>
      <c r="N283" s="101">
        <v>45491.665833333333</v>
      </c>
      <c r="O283" s="3" t="s">
        <v>616</v>
      </c>
      <c r="P283" s="5" t="s">
        <v>42</v>
      </c>
      <c r="Q283" s="3" t="s">
        <v>32</v>
      </c>
      <c r="R283" s="3" t="s">
        <v>33</v>
      </c>
    </row>
    <row r="284" spans="1:18">
      <c r="A284" s="3" t="s">
        <v>12373</v>
      </c>
      <c r="B284" s="3" t="s">
        <v>122</v>
      </c>
      <c r="C284" s="3" t="s">
        <v>12716</v>
      </c>
      <c r="D284" s="3" t="s">
        <v>21</v>
      </c>
      <c r="E284" s="3" t="s">
        <v>7544</v>
      </c>
      <c r="F284" s="3" t="s">
        <v>7608</v>
      </c>
      <c r="G284" s="3" t="s">
        <v>94</v>
      </c>
      <c r="H284" s="3" t="s">
        <v>7546</v>
      </c>
      <c r="I284" s="5" t="s">
        <v>26</v>
      </c>
      <c r="J284" s="3"/>
      <c r="K284" s="3" t="s">
        <v>12717</v>
      </c>
      <c r="L284" s="3" t="s">
        <v>12718</v>
      </c>
      <c r="M284" s="3" t="s">
        <v>12719</v>
      </c>
      <c r="N284" s="101">
        <v>45491.687719907408</v>
      </c>
      <c r="O284" s="3" t="s">
        <v>6323</v>
      </c>
      <c r="P284" s="5" t="s">
        <v>42</v>
      </c>
      <c r="Q284" s="3" t="s">
        <v>32</v>
      </c>
      <c r="R284" s="3" t="s">
        <v>33</v>
      </c>
    </row>
    <row r="285" spans="1:18">
      <c r="A285" s="3" t="s">
        <v>12472</v>
      </c>
      <c r="B285" s="3" t="s">
        <v>7645</v>
      </c>
      <c r="C285" s="3" t="s">
        <v>12720</v>
      </c>
      <c r="D285" s="3" t="s">
        <v>21</v>
      </c>
      <c r="E285" s="3" t="s">
        <v>7544</v>
      </c>
      <c r="F285" s="3" t="s">
        <v>7608</v>
      </c>
      <c r="G285" s="3" t="s">
        <v>94</v>
      </c>
      <c r="H285" s="3" t="s">
        <v>7546</v>
      </c>
      <c r="I285" s="5" t="s">
        <v>26</v>
      </c>
      <c r="J285" s="3"/>
      <c r="K285" s="3" t="s">
        <v>12721</v>
      </c>
      <c r="L285" s="3" t="s">
        <v>12722</v>
      </c>
      <c r="M285" s="3" t="s">
        <v>12723</v>
      </c>
      <c r="N285" s="101">
        <v>45495.825243055559</v>
      </c>
      <c r="O285" s="3" t="s">
        <v>616</v>
      </c>
      <c r="P285" s="5" t="s">
        <v>42</v>
      </c>
      <c r="Q285" s="3" t="s">
        <v>32</v>
      </c>
      <c r="R285" s="3" t="s">
        <v>33</v>
      </c>
    </row>
    <row r="286" spans="1:18">
      <c r="A286" s="3" t="s">
        <v>12440</v>
      </c>
      <c r="B286" s="3" t="s">
        <v>7645</v>
      </c>
      <c r="C286" s="3" t="s">
        <v>12727</v>
      </c>
      <c r="D286" s="3" t="s">
        <v>21</v>
      </c>
      <c r="E286" s="3" t="s">
        <v>86</v>
      </c>
      <c r="F286" s="3" t="s">
        <v>93</v>
      </c>
      <c r="G286" s="3" t="s">
        <v>94</v>
      </c>
      <c r="H286" s="3" t="s">
        <v>358</v>
      </c>
      <c r="I286" s="5" t="s">
        <v>26</v>
      </c>
      <c r="J286" s="3"/>
      <c r="K286" s="3" t="s">
        <v>12728</v>
      </c>
      <c r="L286" s="3" t="s">
        <v>12729</v>
      </c>
      <c r="M286" s="3" t="s">
        <v>10117</v>
      </c>
      <c r="N286" s="101">
        <v>45495.828043981484</v>
      </c>
      <c r="O286" s="3" t="s">
        <v>616</v>
      </c>
      <c r="P286" s="5" t="s">
        <v>42</v>
      </c>
      <c r="Q286" s="3" t="s">
        <v>32</v>
      </c>
      <c r="R286" s="3" t="s">
        <v>33</v>
      </c>
    </row>
    <row r="287" spans="1:18">
      <c r="A287" s="3" t="s">
        <v>12449</v>
      </c>
      <c r="B287" s="3" t="s">
        <v>7645</v>
      </c>
      <c r="C287" s="3" t="s">
        <v>12733</v>
      </c>
      <c r="D287" s="3" t="s">
        <v>21</v>
      </c>
      <c r="E287" s="3" t="s">
        <v>86</v>
      </c>
      <c r="F287" s="3" t="s">
        <v>93</v>
      </c>
      <c r="G287" s="3" t="s">
        <v>94</v>
      </c>
      <c r="H287" s="3" t="s">
        <v>179</v>
      </c>
      <c r="I287" s="5" t="s">
        <v>26</v>
      </c>
      <c r="J287" s="3"/>
      <c r="K287" s="3" t="s">
        <v>12734</v>
      </c>
      <c r="L287" s="3" t="s">
        <v>12735</v>
      </c>
      <c r="M287" s="3" t="s">
        <v>12736</v>
      </c>
      <c r="N287" s="101">
        <v>45495.831979166665</v>
      </c>
      <c r="O287" s="3" t="s">
        <v>608</v>
      </c>
      <c r="P287" s="5" t="s">
        <v>42</v>
      </c>
      <c r="Q287" s="3" t="s">
        <v>32</v>
      </c>
      <c r="R287" s="3" t="s">
        <v>33</v>
      </c>
    </row>
    <row r="288" spans="1:18">
      <c r="A288" s="3" t="s">
        <v>12454</v>
      </c>
      <c r="B288" s="3" t="s">
        <v>7645</v>
      </c>
      <c r="C288" s="3" t="s">
        <v>12737</v>
      </c>
      <c r="D288" s="3" t="s">
        <v>21</v>
      </c>
      <c r="E288" s="3" t="s">
        <v>7544</v>
      </c>
      <c r="F288" s="3" t="s">
        <v>7545</v>
      </c>
      <c r="G288" s="3" t="s">
        <v>94</v>
      </c>
      <c r="H288" s="3" t="s">
        <v>7546</v>
      </c>
      <c r="I288" s="5" t="s">
        <v>26</v>
      </c>
      <c r="J288" s="3"/>
      <c r="K288" s="3" t="s">
        <v>12738</v>
      </c>
      <c r="L288" s="3" t="s">
        <v>12739</v>
      </c>
      <c r="M288" s="3" t="s">
        <v>12740</v>
      </c>
      <c r="N288" s="101">
        <v>45495.833622685182</v>
      </c>
      <c r="O288" s="3" t="s">
        <v>616</v>
      </c>
      <c r="P288" s="5" t="s">
        <v>42</v>
      </c>
      <c r="Q288" s="3" t="s">
        <v>32</v>
      </c>
      <c r="R288" s="3" t="s">
        <v>33</v>
      </c>
    </row>
    <row r="289" spans="1:18">
      <c r="A289" s="3" t="s">
        <v>12468</v>
      </c>
      <c r="B289" s="3" t="s">
        <v>7645</v>
      </c>
      <c r="C289" s="3" t="s">
        <v>12744</v>
      </c>
      <c r="D289" s="3" t="s">
        <v>21</v>
      </c>
      <c r="E289" s="3" t="s">
        <v>7544</v>
      </c>
      <c r="F289" s="3" t="s">
        <v>7575</v>
      </c>
      <c r="G289" s="3" t="s">
        <v>94</v>
      </c>
      <c r="H289" s="3" t="s">
        <v>7546</v>
      </c>
      <c r="I289" s="5" t="s">
        <v>26</v>
      </c>
      <c r="J289" s="3"/>
      <c r="K289" s="3" t="s">
        <v>12745</v>
      </c>
      <c r="L289" s="3" t="s">
        <v>12746</v>
      </c>
      <c r="M289" s="3" t="s">
        <v>12747</v>
      </c>
      <c r="N289" s="101">
        <v>45497.496331018519</v>
      </c>
      <c r="O289" s="3" t="s">
        <v>10331</v>
      </c>
      <c r="P289" s="5" t="s">
        <v>42</v>
      </c>
      <c r="Q289" s="3" t="s">
        <v>32</v>
      </c>
      <c r="R289" s="3" t="s">
        <v>33</v>
      </c>
    </row>
    <row r="290" spans="1:18">
      <c r="A290" s="3" t="s">
        <v>12464</v>
      </c>
      <c r="B290" s="3" t="s">
        <v>7645</v>
      </c>
      <c r="C290" s="3" t="s">
        <v>12748</v>
      </c>
      <c r="D290" s="3" t="s">
        <v>21</v>
      </c>
      <c r="E290" s="3" t="s">
        <v>7544</v>
      </c>
      <c r="F290" s="3" t="s">
        <v>7575</v>
      </c>
      <c r="G290" s="3" t="s">
        <v>94</v>
      </c>
      <c r="H290" s="3" t="s">
        <v>7546</v>
      </c>
      <c r="I290" s="5" t="s">
        <v>26</v>
      </c>
      <c r="J290" s="3"/>
      <c r="K290" s="3" t="s">
        <v>12749</v>
      </c>
      <c r="L290" s="3" t="s">
        <v>12750</v>
      </c>
      <c r="M290" s="3" t="s">
        <v>12751</v>
      </c>
      <c r="N290" s="101">
        <v>45497.496932870374</v>
      </c>
      <c r="O290" s="3" t="s">
        <v>10331</v>
      </c>
      <c r="P290" s="5" t="s">
        <v>42</v>
      </c>
      <c r="Q290" s="3" t="s">
        <v>32</v>
      </c>
      <c r="R290" s="3" t="s">
        <v>33</v>
      </c>
    </row>
    <row r="291" spans="1:18">
      <c r="A291" s="3" t="s">
        <v>12561</v>
      </c>
      <c r="B291" s="3" t="s">
        <v>122</v>
      </c>
      <c r="C291" s="3" t="s">
        <v>12755</v>
      </c>
      <c r="D291" s="3" t="s">
        <v>21</v>
      </c>
      <c r="E291" s="3" t="s">
        <v>86</v>
      </c>
      <c r="F291" s="3" t="s">
        <v>93</v>
      </c>
      <c r="G291" s="3" t="s">
        <v>94</v>
      </c>
      <c r="H291" s="3" t="s">
        <v>358</v>
      </c>
      <c r="I291" s="5" t="s">
        <v>26</v>
      </c>
      <c r="J291" s="3"/>
      <c r="K291" s="3" t="s">
        <v>12756</v>
      </c>
      <c r="L291" s="3" t="s">
        <v>12757</v>
      </c>
      <c r="M291" s="3" t="s">
        <v>12758</v>
      </c>
      <c r="N291" s="101">
        <v>45498.366597222222</v>
      </c>
      <c r="O291" s="3" t="s">
        <v>134</v>
      </c>
      <c r="P291" s="5" t="s">
        <v>42</v>
      </c>
      <c r="Q291" s="3" t="s">
        <v>32</v>
      </c>
      <c r="R291" s="3" t="s">
        <v>33</v>
      </c>
    </row>
    <row r="292" spans="1:18">
      <c r="A292" s="3" t="s">
        <v>12565</v>
      </c>
      <c r="B292" s="3" t="s">
        <v>122</v>
      </c>
      <c r="C292" s="3" t="s">
        <v>12759</v>
      </c>
      <c r="D292" s="3" t="s">
        <v>21</v>
      </c>
      <c r="E292" s="3" t="s">
        <v>86</v>
      </c>
      <c r="F292" s="3" t="s">
        <v>87</v>
      </c>
      <c r="G292" s="3" t="s">
        <v>88</v>
      </c>
      <c r="H292" s="3" t="s">
        <v>358</v>
      </c>
      <c r="I292" s="5" t="s">
        <v>26</v>
      </c>
      <c r="J292" s="3"/>
      <c r="K292" s="3" t="s">
        <v>12760</v>
      </c>
      <c r="L292" s="3" t="s">
        <v>12761</v>
      </c>
      <c r="M292" s="3" t="s">
        <v>12762</v>
      </c>
      <c r="N292" s="101">
        <v>45498.369074074071</v>
      </c>
      <c r="O292" s="3" t="s">
        <v>8246</v>
      </c>
      <c r="P292" s="5" t="s">
        <v>42</v>
      </c>
      <c r="Q292" s="3" t="s">
        <v>32</v>
      </c>
      <c r="R292" s="3" t="s">
        <v>33</v>
      </c>
    </row>
    <row r="293" spans="1:18">
      <c r="A293" s="3" t="s">
        <v>12763</v>
      </c>
      <c r="B293" s="3" t="s">
        <v>7645</v>
      </c>
      <c r="C293" s="3" t="s">
        <v>12764</v>
      </c>
      <c r="D293" s="3" t="s">
        <v>21</v>
      </c>
      <c r="E293" s="3" t="s">
        <v>7544</v>
      </c>
      <c r="F293" s="3" t="s">
        <v>7575</v>
      </c>
      <c r="G293" s="3" t="s">
        <v>94</v>
      </c>
      <c r="H293" s="3" t="s">
        <v>7546</v>
      </c>
      <c r="I293" s="5" t="s">
        <v>26</v>
      </c>
      <c r="J293" s="3"/>
      <c r="K293" s="3" t="s">
        <v>12765</v>
      </c>
      <c r="L293" s="3" t="s">
        <v>12766</v>
      </c>
      <c r="M293" s="3" t="s">
        <v>12767</v>
      </c>
      <c r="N293" s="101">
        <v>45499.57980324074</v>
      </c>
      <c r="O293" s="3" t="s">
        <v>608</v>
      </c>
      <c r="P293" s="5" t="s">
        <v>42</v>
      </c>
      <c r="Q293" s="3" t="s">
        <v>32</v>
      </c>
      <c r="R293" s="3" t="s">
        <v>33</v>
      </c>
    </row>
    <row r="294" spans="1:18">
      <c r="A294" s="3" t="s">
        <v>12768</v>
      </c>
      <c r="B294" s="3" t="s">
        <v>7645</v>
      </c>
      <c r="C294" s="3" t="s">
        <v>12769</v>
      </c>
      <c r="D294" s="3" t="s">
        <v>21</v>
      </c>
      <c r="E294" s="3" t="s">
        <v>8996</v>
      </c>
      <c r="F294" s="3" t="s">
        <v>8997</v>
      </c>
      <c r="G294" s="3" t="s">
        <v>8998</v>
      </c>
      <c r="H294" s="3" t="s">
        <v>8999</v>
      </c>
      <c r="I294" s="5" t="s">
        <v>26</v>
      </c>
      <c r="J294" s="3"/>
      <c r="K294" s="3" t="s">
        <v>12770</v>
      </c>
      <c r="L294" s="3" t="s">
        <v>12771</v>
      </c>
      <c r="M294" s="3" t="s">
        <v>12772</v>
      </c>
      <c r="N294" s="101">
        <v>45499.580335648148</v>
      </c>
      <c r="O294" s="3" t="s">
        <v>10226</v>
      </c>
      <c r="P294" s="5" t="s">
        <v>42</v>
      </c>
      <c r="Q294" s="3" t="s">
        <v>32</v>
      </c>
      <c r="R294" s="3" t="s">
        <v>33</v>
      </c>
    </row>
    <row r="295" spans="1:18">
      <c r="A295" s="3" t="s">
        <v>12773</v>
      </c>
      <c r="B295" s="3" t="s">
        <v>122</v>
      </c>
      <c r="C295" s="3" t="s">
        <v>12774</v>
      </c>
      <c r="D295" s="3" t="s">
        <v>21</v>
      </c>
      <c r="E295" s="3" t="s">
        <v>7544</v>
      </c>
      <c r="F295" s="3" t="s">
        <v>7575</v>
      </c>
      <c r="G295" s="3" t="s">
        <v>94</v>
      </c>
      <c r="H295" s="3" t="s">
        <v>7599</v>
      </c>
      <c r="I295" s="5" t="s">
        <v>26</v>
      </c>
      <c r="J295" s="3"/>
      <c r="K295" s="3" t="s">
        <v>12775</v>
      </c>
      <c r="L295" s="3" t="s">
        <v>12776</v>
      </c>
      <c r="M295" s="3" t="s">
        <v>12777</v>
      </c>
      <c r="N295" s="101">
        <v>45500.571087962962</v>
      </c>
      <c r="O295" s="3" t="s">
        <v>6323</v>
      </c>
      <c r="P295" s="5" t="s">
        <v>42</v>
      </c>
      <c r="Q295" s="3" t="s">
        <v>32</v>
      </c>
      <c r="R295" s="3" t="s">
        <v>33</v>
      </c>
    </row>
    <row r="296" spans="1:18">
      <c r="A296" s="3" t="s">
        <v>12778</v>
      </c>
      <c r="B296" s="3" t="s">
        <v>122</v>
      </c>
      <c r="C296" s="3" t="s">
        <v>12779</v>
      </c>
      <c r="D296" s="3" t="s">
        <v>21</v>
      </c>
      <c r="E296" s="3" t="s">
        <v>7544</v>
      </c>
      <c r="F296" s="3" t="s">
        <v>7608</v>
      </c>
      <c r="G296" s="3" t="s">
        <v>94</v>
      </c>
      <c r="H296" s="3" t="s">
        <v>7546</v>
      </c>
      <c r="I296" s="5" t="s">
        <v>26</v>
      </c>
      <c r="J296" s="3"/>
      <c r="K296" s="3" t="s">
        <v>12780</v>
      </c>
      <c r="L296" s="3" t="s">
        <v>12781</v>
      </c>
      <c r="M296" s="3" t="s">
        <v>12782</v>
      </c>
      <c r="N296" s="101">
        <v>45500.572106481479</v>
      </c>
      <c r="O296" s="3" t="s">
        <v>134</v>
      </c>
      <c r="P296" s="5" t="s">
        <v>42</v>
      </c>
      <c r="Q296" s="3" t="s">
        <v>32</v>
      </c>
      <c r="R296" s="3" t="s">
        <v>33</v>
      </c>
    </row>
    <row r="297" spans="1:18">
      <c r="A297" s="3" t="s">
        <v>12783</v>
      </c>
      <c r="B297" s="3" t="s">
        <v>7645</v>
      </c>
      <c r="C297" s="3" t="s">
        <v>12784</v>
      </c>
      <c r="D297" s="3" t="s">
        <v>21</v>
      </c>
      <c r="E297" s="3" t="s">
        <v>7544</v>
      </c>
      <c r="F297" s="3" t="s">
        <v>7575</v>
      </c>
      <c r="G297" s="3" t="s">
        <v>94</v>
      </c>
      <c r="H297" s="3" t="s">
        <v>7546</v>
      </c>
      <c r="I297" s="5" t="s">
        <v>26</v>
      </c>
      <c r="J297" s="3"/>
      <c r="K297" s="3" t="s">
        <v>12785</v>
      </c>
      <c r="L297" s="3" t="s">
        <v>12786</v>
      </c>
      <c r="M297" s="3" t="s">
        <v>12787</v>
      </c>
      <c r="N297" s="101">
        <v>45502.872777777775</v>
      </c>
      <c r="O297" s="3" t="s">
        <v>608</v>
      </c>
      <c r="P297" s="5" t="s">
        <v>42</v>
      </c>
      <c r="Q297" s="3" t="s">
        <v>32</v>
      </c>
      <c r="R297" s="3" t="s">
        <v>33</v>
      </c>
    </row>
    <row r="298" spans="1:18">
      <c r="A298" s="3" t="s">
        <v>12788</v>
      </c>
      <c r="B298" s="3" t="s">
        <v>7645</v>
      </c>
      <c r="C298" s="3" t="s">
        <v>12789</v>
      </c>
      <c r="D298" s="3" t="s">
        <v>21</v>
      </c>
      <c r="E298" s="3" t="s">
        <v>86</v>
      </c>
      <c r="F298" s="3" t="s">
        <v>93</v>
      </c>
      <c r="G298" s="3" t="s">
        <v>94</v>
      </c>
      <c r="H298" s="3" t="s">
        <v>179</v>
      </c>
      <c r="I298" s="5" t="s">
        <v>26</v>
      </c>
      <c r="J298" s="3"/>
      <c r="K298" s="3" t="s">
        <v>12790</v>
      </c>
      <c r="L298" s="3" t="s">
        <v>12791</v>
      </c>
      <c r="M298" s="3" t="s">
        <v>12792</v>
      </c>
      <c r="N298" s="101">
        <v>45502.873333333337</v>
      </c>
      <c r="O298" s="3" t="s">
        <v>11032</v>
      </c>
      <c r="P298" s="5" t="s">
        <v>42</v>
      </c>
      <c r="Q298" s="3" t="s">
        <v>32</v>
      </c>
      <c r="R298" s="3" t="s">
        <v>33</v>
      </c>
    </row>
    <row r="299" spans="1:18">
      <c r="A299" s="3" t="s">
        <v>12797</v>
      </c>
      <c r="B299" s="3" t="s">
        <v>122</v>
      </c>
      <c r="C299" s="3" t="s">
        <v>12798</v>
      </c>
      <c r="D299" s="3" t="s">
        <v>21</v>
      </c>
      <c r="E299" s="3" t="s">
        <v>86</v>
      </c>
      <c r="F299" s="3" t="s">
        <v>87</v>
      </c>
      <c r="G299" s="3" t="s">
        <v>88</v>
      </c>
      <c r="H299" s="3" t="s">
        <v>358</v>
      </c>
      <c r="I299" s="5" t="s">
        <v>26</v>
      </c>
      <c r="J299" s="3"/>
      <c r="K299" s="3" t="s">
        <v>12799</v>
      </c>
      <c r="L299" s="3" t="s">
        <v>12800</v>
      </c>
      <c r="M299" s="3" t="s">
        <v>12801</v>
      </c>
      <c r="N299" s="101">
        <v>45503.807534722226</v>
      </c>
      <c r="O299" s="3" t="s">
        <v>138</v>
      </c>
      <c r="P299" s="5" t="s">
        <v>42</v>
      </c>
      <c r="Q299" s="3" t="s">
        <v>32</v>
      </c>
      <c r="R299" s="3" t="s">
        <v>33</v>
      </c>
    </row>
    <row r="300" spans="1:18">
      <c r="A300" s="3" t="s">
        <v>12802</v>
      </c>
      <c r="B300" s="3" t="s">
        <v>122</v>
      </c>
      <c r="C300" s="3" t="s">
        <v>12803</v>
      </c>
      <c r="D300" s="3" t="s">
        <v>21</v>
      </c>
      <c r="E300" s="3" t="s">
        <v>86</v>
      </c>
      <c r="F300" s="3" t="s">
        <v>93</v>
      </c>
      <c r="G300" s="3" t="s">
        <v>94</v>
      </c>
      <c r="H300" s="3" t="s">
        <v>358</v>
      </c>
      <c r="I300" s="5" t="s">
        <v>26</v>
      </c>
      <c r="J300" s="3"/>
      <c r="K300" s="3" t="s">
        <v>12804</v>
      </c>
      <c r="L300" s="3" t="s">
        <v>12805</v>
      </c>
      <c r="M300" s="3" t="s">
        <v>12806</v>
      </c>
      <c r="N300" s="101">
        <v>45503.808668981481</v>
      </c>
      <c r="O300" s="3" t="s">
        <v>3525</v>
      </c>
      <c r="P300" s="5" t="s">
        <v>42</v>
      </c>
      <c r="Q300" s="3" t="s">
        <v>32</v>
      </c>
      <c r="R300" s="3" t="s">
        <v>33</v>
      </c>
    </row>
    <row r="301" spans="1:18">
      <c r="A301" s="3" t="s">
        <v>12807</v>
      </c>
      <c r="B301" s="3" t="s">
        <v>122</v>
      </c>
      <c r="C301" s="3" t="s">
        <v>12808</v>
      </c>
      <c r="D301" s="3" t="s">
        <v>21</v>
      </c>
      <c r="E301" s="3" t="s">
        <v>86</v>
      </c>
      <c r="F301" s="3" t="s">
        <v>87</v>
      </c>
      <c r="G301" s="3" t="s">
        <v>88</v>
      </c>
      <c r="H301" s="3" t="s">
        <v>259</v>
      </c>
      <c r="I301" s="5" t="s">
        <v>26</v>
      </c>
      <c r="J301" s="3"/>
      <c r="K301" s="3" t="s">
        <v>12809</v>
      </c>
      <c r="L301" s="3" t="s">
        <v>12810</v>
      </c>
      <c r="M301" s="3" t="s">
        <v>12811</v>
      </c>
      <c r="N301" s="101">
        <v>45503.809606481482</v>
      </c>
      <c r="O301" s="3" t="s">
        <v>366</v>
      </c>
      <c r="P301" s="5" t="s">
        <v>42</v>
      </c>
      <c r="Q301" s="3" t="s">
        <v>32</v>
      </c>
      <c r="R301" s="3" t="s">
        <v>33</v>
      </c>
    </row>
    <row r="302" spans="1:18">
      <c r="A302" s="3" t="s">
        <v>12812</v>
      </c>
      <c r="B302" s="3" t="s">
        <v>122</v>
      </c>
      <c r="C302" s="3" t="s">
        <v>12813</v>
      </c>
      <c r="D302" s="3" t="s">
        <v>21</v>
      </c>
      <c r="E302" s="3" t="s">
        <v>7544</v>
      </c>
      <c r="F302" s="3" t="s">
        <v>7575</v>
      </c>
      <c r="G302" s="3" t="s">
        <v>94</v>
      </c>
      <c r="H302" s="3" t="s">
        <v>7546</v>
      </c>
      <c r="I302" s="5" t="s">
        <v>26</v>
      </c>
      <c r="J302" s="3"/>
      <c r="K302" s="3" t="s">
        <v>12814</v>
      </c>
      <c r="L302" s="3" t="s">
        <v>12815</v>
      </c>
      <c r="M302" s="3" t="s">
        <v>12816</v>
      </c>
      <c r="N302" s="101">
        <v>45503.810798611114</v>
      </c>
      <c r="O302" s="3" t="s">
        <v>138</v>
      </c>
      <c r="P302" s="5" t="s">
        <v>42</v>
      </c>
      <c r="Q302" s="3" t="s">
        <v>32</v>
      </c>
      <c r="R302" s="3" t="s">
        <v>33</v>
      </c>
    </row>
    <row r="303" spans="1:18">
      <c r="A303" s="3" t="s">
        <v>12817</v>
      </c>
      <c r="B303" s="3" t="s">
        <v>122</v>
      </c>
      <c r="C303" s="3" t="s">
        <v>12818</v>
      </c>
      <c r="D303" s="3" t="s">
        <v>21</v>
      </c>
      <c r="E303" s="3" t="s">
        <v>7544</v>
      </c>
      <c r="F303" s="3" t="s">
        <v>7575</v>
      </c>
      <c r="G303" s="3" t="s">
        <v>94</v>
      </c>
      <c r="H303" s="3" t="s">
        <v>7599</v>
      </c>
      <c r="I303" s="5" t="s">
        <v>26</v>
      </c>
      <c r="J303" s="3"/>
      <c r="K303" s="3" t="s">
        <v>12819</v>
      </c>
      <c r="L303" s="3" t="s">
        <v>12820</v>
      </c>
      <c r="M303" s="3" t="s">
        <v>12821</v>
      </c>
      <c r="N303" s="101">
        <v>45503.8128125</v>
      </c>
      <c r="O303" s="3" t="s">
        <v>11537</v>
      </c>
      <c r="P303" s="5" t="s">
        <v>42</v>
      </c>
      <c r="Q303" s="3" t="s">
        <v>32</v>
      </c>
      <c r="R303" s="3" t="s">
        <v>33</v>
      </c>
    </row>
    <row r="304" spans="1:18">
      <c r="A304" s="3" t="s">
        <v>11475</v>
      </c>
      <c r="B304" s="3" t="s">
        <v>7431</v>
      </c>
      <c r="C304" s="3" t="s">
        <v>12278</v>
      </c>
      <c r="D304" s="3" t="s">
        <v>21</v>
      </c>
      <c r="E304" s="3" t="s">
        <v>8996</v>
      </c>
      <c r="F304" s="3" t="s">
        <v>8997</v>
      </c>
      <c r="G304" s="3" t="s">
        <v>8998</v>
      </c>
      <c r="H304" s="3" t="s">
        <v>7546</v>
      </c>
      <c r="I304" s="5" t="s">
        <v>26</v>
      </c>
      <c r="J304" s="3"/>
      <c r="K304" s="3" t="s">
        <v>12279</v>
      </c>
      <c r="L304" s="3" t="s">
        <v>12280</v>
      </c>
      <c r="M304" s="3" t="s">
        <v>12281</v>
      </c>
      <c r="N304" s="101">
        <v>45479.605613425927</v>
      </c>
      <c r="O304" s="3" t="s">
        <v>10495</v>
      </c>
      <c r="P304" s="5" t="s">
        <v>42</v>
      </c>
      <c r="Q304" s="3" t="s">
        <v>32</v>
      </c>
      <c r="R304" s="3" t="s">
        <v>33</v>
      </c>
    </row>
    <row r="305" spans="1:18">
      <c r="A305" s="3" t="s">
        <v>12263</v>
      </c>
      <c r="B305" s="3" t="s">
        <v>7431</v>
      </c>
      <c r="C305" s="3" t="s">
        <v>12285</v>
      </c>
      <c r="D305" s="3" t="s">
        <v>21</v>
      </c>
      <c r="E305" s="3" t="s">
        <v>86</v>
      </c>
      <c r="F305" s="3" t="s">
        <v>87</v>
      </c>
      <c r="G305" s="3" t="s">
        <v>88</v>
      </c>
      <c r="H305" s="3" t="s">
        <v>342</v>
      </c>
      <c r="I305" s="5" t="s">
        <v>26</v>
      </c>
      <c r="J305" s="3"/>
      <c r="K305" s="3" t="s">
        <v>12286</v>
      </c>
      <c r="L305" s="3" t="s">
        <v>12287</v>
      </c>
      <c r="M305" s="3" t="s">
        <v>12288</v>
      </c>
      <c r="N305" s="101">
        <v>45479.607523148145</v>
      </c>
      <c r="O305" s="3" t="s">
        <v>10495</v>
      </c>
      <c r="P305" s="5" t="s">
        <v>42</v>
      </c>
      <c r="Q305" s="3" t="s">
        <v>32</v>
      </c>
      <c r="R305" s="3" t="s">
        <v>33</v>
      </c>
    </row>
    <row r="306" spans="1:18">
      <c r="A306" s="3" t="s">
        <v>12268</v>
      </c>
      <c r="B306" s="3" t="s">
        <v>7431</v>
      </c>
      <c r="C306" s="3" t="s">
        <v>12289</v>
      </c>
      <c r="D306" s="3" t="s">
        <v>21</v>
      </c>
      <c r="E306" s="3" t="s">
        <v>8996</v>
      </c>
      <c r="F306" s="3" t="s">
        <v>8997</v>
      </c>
      <c r="G306" s="3" t="s">
        <v>8998</v>
      </c>
      <c r="H306" s="3" t="s">
        <v>7546</v>
      </c>
      <c r="I306" s="5" t="s">
        <v>26</v>
      </c>
      <c r="J306" s="3"/>
      <c r="K306" s="3" t="s">
        <v>12290</v>
      </c>
      <c r="L306" s="3" t="s">
        <v>12291</v>
      </c>
      <c r="M306" s="3" t="s">
        <v>12292</v>
      </c>
      <c r="N306" s="101">
        <v>45484.625833333332</v>
      </c>
      <c r="O306" s="3" t="s">
        <v>10491</v>
      </c>
      <c r="P306" s="5" t="s">
        <v>42</v>
      </c>
      <c r="Q306" s="3" t="s">
        <v>32</v>
      </c>
      <c r="R306" s="3" t="s">
        <v>33</v>
      </c>
    </row>
    <row r="307" spans="1:18">
      <c r="A307" s="3" t="s">
        <v>12252</v>
      </c>
      <c r="B307" s="3" t="s">
        <v>7431</v>
      </c>
      <c r="C307" s="3" t="s">
        <v>12293</v>
      </c>
      <c r="D307" s="3" t="s">
        <v>21</v>
      </c>
      <c r="E307" s="3" t="s">
        <v>86</v>
      </c>
      <c r="F307" s="3" t="s">
        <v>93</v>
      </c>
      <c r="G307" s="3" t="s">
        <v>94</v>
      </c>
      <c r="H307" s="3" t="s">
        <v>206</v>
      </c>
      <c r="I307" s="5" t="s">
        <v>26</v>
      </c>
      <c r="J307" s="3"/>
      <c r="K307" s="3" t="s">
        <v>12294</v>
      </c>
      <c r="L307" s="3" t="s">
        <v>12295</v>
      </c>
      <c r="M307" s="3" t="s">
        <v>12296</v>
      </c>
      <c r="N307" s="101">
        <v>45484.626736111109</v>
      </c>
      <c r="O307" s="3" t="s">
        <v>10495</v>
      </c>
      <c r="P307" s="5" t="s">
        <v>42</v>
      </c>
      <c r="Q307" s="3" t="s">
        <v>32</v>
      </c>
      <c r="R307" s="3" t="s">
        <v>33</v>
      </c>
    </row>
    <row r="308" spans="1:18">
      <c r="A308" s="3" t="s">
        <v>12273</v>
      </c>
      <c r="B308" s="3" t="s">
        <v>7431</v>
      </c>
      <c r="C308" s="3" t="s">
        <v>12297</v>
      </c>
      <c r="D308" s="3" t="s">
        <v>21</v>
      </c>
      <c r="E308" s="3" t="s">
        <v>8996</v>
      </c>
      <c r="F308" s="3" t="s">
        <v>8997</v>
      </c>
      <c r="G308" s="3" t="s">
        <v>8998</v>
      </c>
      <c r="H308" s="3" t="s">
        <v>1958</v>
      </c>
      <c r="I308" s="5" t="s">
        <v>26</v>
      </c>
      <c r="J308" s="3"/>
      <c r="K308" s="3" t="s">
        <v>12298</v>
      </c>
      <c r="L308" s="3" t="s">
        <v>12299</v>
      </c>
      <c r="M308" s="3" t="s">
        <v>12300</v>
      </c>
      <c r="N308" s="101">
        <v>45484.627962962964</v>
      </c>
      <c r="O308" s="3" t="s">
        <v>10495</v>
      </c>
      <c r="P308" s="5" t="s">
        <v>42</v>
      </c>
      <c r="Q308" s="3" t="s">
        <v>32</v>
      </c>
      <c r="R308" s="3" t="s">
        <v>33</v>
      </c>
    </row>
    <row r="309" spans="1:18">
      <c r="A309" s="3" t="s">
        <v>12263</v>
      </c>
      <c r="B309" s="3" t="s">
        <v>1254</v>
      </c>
      <c r="C309" s="3" t="s">
        <v>12842</v>
      </c>
      <c r="D309" s="3" t="s">
        <v>21</v>
      </c>
      <c r="E309" s="3" t="s">
        <v>86</v>
      </c>
      <c r="F309" s="3" t="s">
        <v>87</v>
      </c>
      <c r="G309" s="3" t="s">
        <v>88</v>
      </c>
      <c r="H309" s="3" t="s">
        <v>358</v>
      </c>
      <c r="I309" s="5" t="s">
        <v>26</v>
      </c>
      <c r="J309" s="3"/>
      <c r="K309" s="3" t="s">
        <v>12843</v>
      </c>
      <c r="L309" s="3" t="s">
        <v>12844</v>
      </c>
      <c r="M309" s="3" t="s">
        <v>12845</v>
      </c>
      <c r="N309" s="101">
        <v>45497.490474537037</v>
      </c>
      <c r="O309" s="3" t="s">
        <v>3722</v>
      </c>
      <c r="P309" s="5" t="s">
        <v>42</v>
      </c>
      <c r="Q309" s="3" t="s">
        <v>32</v>
      </c>
      <c r="R309" s="3" t="s">
        <v>33</v>
      </c>
    </row>
    <row r="310" spans="1:18">
      <c r="A310" s="3" t="s">
        <v>12263</v>
      </c>
      <c r="B310" s="3" t="s">
        <v>1056</v>
      </c>
      <c r="C310" s="3" t="s">
        <v>12854</v>
      </c>
      <c r="D310" s="3" t="s">
        <v>21</v>
      </c>
      <c r="E310" s="3" t="s">
        <v>86</v>
      </c>
      <c r="F310" s="3" t="s">
        <v>87</v>
      </c>
      <c r="G310" s="3" t="s">
        <v>88</v>
      </c>
      <c r="H310" s="3" t="s">
        <v>342</v>
      </c>
      <c r="I310" s="5" t="s">
        <v>26</v>
      </c>
      <c r="J310" s="3"/>
      <c r="K310" s="3" t="s">
        <v>12855</v>
      </c>
      <c r="L310" s="3" t="s">
        <v>12856</v>
      </c>
      <c r="M310" s="3" t="s">
        <v>12857</v>
      </c>
      <c r="N310" s="101">
        <v>45490.427395833336</v>
      </c>
      <c r="O310" s="3" t="s">
        <v>10080</v>
      </c>
      <c r="P310" s="5" t="s">
        <v>42</v>
      </c>
      <c r="Q310" s="3" t="s">
        <v>32</v>
      </c>
      <c r="R310" s="3" t="s">
        <v>33</v>
      </c>
    </row>
    <row r="311" spans="1:18">
      <c r="A311" s="3" t="s">
        <v>12268</v>
      </c>
      <c r="B311" s="3" t="s">
        <v>1056</v>
      </c>
      <c r="C311" s="3" t="s">
        <v>12858</v>
      </c>
      <c r="D311" s="3" t="s">
        <v>21</v>
      </c>
      <c r="E311" s="3" t="s">
        <v>86</v>
      </c>
      <c r="F311" s="3" t="s">
        <v>93</v>
      </c>
      <c r="G311" s="3" t="s">
        <v>94</v>
      </c>
      <c r="H311" s="3" t="s">
        <v>259</v>
      </c>
      <c r="I311" s="5" t="s">
        <v>26</v>
      </c>
      <c r="J311" s="3"/>
      <c r="K311" s="3" t="s">
        <v>12859</v>
      </c>
      <c r="L311" s="3" t="s">
        <v>12860</v>
      </c>
      <c r="M311" s="3" t="s">
        <v>12861</v>
      </c>
      <c r="N311" s="101">
        <v>45490.428935185184</v>
      </c>
      <c r="O311" s="3" t="s">
        <v>11002</v>
      </c>
      <c r="P311" s="5" t="s">
        <v>42</v>
      </c>
      <c r="Q311" s="3" t="s">
        <v>32</v>
      </c>
      <c r="R311" s="3" t="s">
        <v>33</v>
      </c>
    </row>
    <row r="312" spans="1:18">
      <c r="A312" s="3" t="s">
        <v>12252</v>
      </c>
      <c r="B312" s="3" t="s">
        <v>1056</v>
      </c>
      <c r="C312" s="3" t="s">
        <v>12863</v>
      </c>
      <c r="D312" s="3" t="s">
        <v>21</v>
      </c>
      <c r="E312" s="3" t="s">
        <v>86</v>
      </c>
      <c r="F312" s="3" t="s">
        <v>93</v>
      </c>
      <c r="G312" s="3" t="s">
        <v>94</v>
      </c>
      <c r="H312" s="3" t="s">
        <v>358</v>
      </c>
      <c r="I312" s="5" t="s">
        <v>26</v>
      </c>
      <c r="J312" s="3"/>
      <c r="K312" s="3" t="s">
        <v>12864</v>
      </c>
      <c r="L312" s="3" t="s">
        <v>12865</v>
      </c>
      <c r="M312" s="3" t="s">
        <v>12866</v>
      </c>
      <c r="N312" s="101">
        <v>45500.564918981479</v>
      </c>
      <c r="O312" s="3" t="s">
        <v>11192</v>
      </c>
      <c r="P312" s="5" t="s">
        <v>42</v>
      </c>
      <c r="Q312" s="3" t="s">
        <v>32</v>
      </c>
      <c r="R312" s="3" t="s">
        <v>33</v>
      </c>
    </row>
    <row r="313" spans="1:18">
      <c r="A313" s="3" t="s">
        <v>12323</v>
      </c>
      <c r="B313" s="3" t="s">
        <v>1056</v>
      </c>
      <c r="C313" s="3" t="s">
        <v>12867</v>
      </c>
      <c r="D313" s="3" t="s">
        <v>21</v>
      </c>
      <c r="E313" s="3" t="s">
        <v>86</v>
      </c>
      <c r="F313" s="3" t="s">
        <v>87</v>
      </c>
      <c r="G313" s="3" t="s">
        <v>88</v>
      </c>
      <c r="H313" s="3" t="s">
        <v>358</v>
      </c>
      <c r="I313" s="5" t="s">
        <v>26</v>
      </c>
      <c r="J313" s="3"/>
      <c r="K313" s="3" t="s">
        <v>12868</v>
      </c>
      <c r="L313" s="3" t="s">
        <v>12869</v>
      </c>
      <c r="M313" s="3" t="s">
        <v>12870</v>
      </c>
      <c r="N313" s="101">
        <v>45503.827488425923</v>
      </c>
      <c r="O313" s="3" t="s">
        <v>12195</v>
      </c>
      <c r="P313" s="5" t="s">
        <v>42</v>
      </c>
      <c r="Q313" s="3" t="s">
        <v>32</v>
      </c>
      <c r="R313" s="3" t="s">
        <v>33</v>
      </c>
    </row>
    <row r="314" spans="1:18">
      <c r="A314" s="3" t="s">
        <v>12318</v>
      </c>
      <c r="B314" s="3" t="s">
        <v>1056</v>
      </c>
      <c r="C314" s="3" t="s">
        <v>12871</v>
      </c>
      <c r="D314" s="3" t="s">
        <v>21</v>
      </c>
      <c r="E314" s="3" t="s">
        <v>86</v>
      </c>
      <c r="F314" s="3" t="s">
        <v>93</v>
      </c>
      <c r="G314" s="3" t="s">
        <v>94</v>
      </c>
      <c r="H314" s="3" t="s">
        <v>358</v>
      </c>
      <c r="I314" s="5" t="s">
        <v>26</v>
      </c>
      <c r="J314" s="3"/>
      <c r="K314" s="3" t="s">
        <v>12872</v>
      </c>
      <c r="L314" s="3" t="s">
        <v>12873</v>
      </c>
      <c r="M314" s="3" t="s">
        <v>12874</v>
      </c>
      <c r="N314" s="101">
        <v>45503.828773148147</v>
      </c>
      <c r="O314" s="3" t="s">
        <v>1063</v>
      </c>
      <c r="P314" s="5" t="s">
        <v>42</v>
      </c>
      <c r="Q314" s="3" t="s">
        <v>32</v>
      </c>
      <c r="R314" s="3" t="s">
        <v>33</v>
      </c>
    </row>
    <row r="315" spans="1:18">
      <c r="A315" s="10" t="s">
        <v>12332</v>
      </c>
      <c r="B315" s="3" t="s">
        <v>1056</v>
      </c>
      <c r="C315" s="10" t="s">
        <v>12881</v>
      </c>
      <c r="D315" s="10" t="s">
        <v>21</v>
      </c>
      <c r="E315" s="10" t="s">
        <v>8996</v>
      </c>
      <c r="F315" s="10" t="s">
        <v>8997</v>
      </c>
      <c r="G315" s="10" t="s">
        <v>8998</v>
      </c>
      <c r="H315" s="10" t="s">
        <v>8999</v>
      </c>
      <c r="I315" s="10" t="s">
        <v>10831</v>
      </c>
      <c r="J315" s="10"/>
      <c r="K315" s="10" t="s">
        <v>12882</v>
      </c>
      <c r="L315" s="10" t="s">
        <v>12883</v>
      </c>
      <c r="M315" s="10">
        <v>81369696973</v>
      </c>
      <c r="N315" s="101">
        <v>45502.87</v>
      </c>
      <c r="O315" s="10" t="s">
        <v>10080</v>
      </c>
      <c r="P315" s="10">
        <v>6</v>
      </c>
      <c r="Q315" s="10" t="s">
        <v>33</v>
      </c>
      <c r="R315" s="10"/>
    </row>
    <row r="316" spans="1:18">
      <c r="A316" s="10" t="s">
        <v>12358</v>
      </c>
      <c r="B316" s="3" t="s">
        <v>1056</v>
      </c>
      <c r="C316" s="10" t="s">
        <v>12886</v>
      </c>
      <c r="D316" s="10" t="s">
        <v>21</v>
      </c>
      <c r="E316" s="10" t="s">
        <v>7544</v>
      </c>
      <c r="F316" s="10" t="s">
        <v>7575</v>
      </c>
      <c r="G316" s="10" t="s">
        <v>94</v>
      </c>
      <c r="H316" s="10" t="s">
        <v>7546</v>
      </c>
      <c r="I316" s="10" t="s">
        <v>10831</v>
      </c>
      <c r="J316" s="10"/>
      <c r="K316" s="10" t="s">
        <v>12887</v>
      </c>
      <c r="L316" s="10" t="s">
        <v>12888</v>
      </c>
      <c r="M316" s="10">
        <v>81281887288</v>
      </c>
      <c r="N316" s="101">
        <v>45502.87</v>
      </c>
      <c r="O316" s="10" t="s">
        <v>10080</v>
      </c>
      <c r="P316" s="10">
        <v>6</v>
      </c>
      <c r="Q316" s="10" t="s">
        <v>33</v>
      </c>
      <c r="R316" s="10"/>
    </row>
    <row r="317" spans="1:18">
      <c r="A317" s="10" t="s">
        <v>12347</v>
      </c>
      <c r="B317" s="3" t="s">
        <v>1056</v>
      </c>
      <c r="C317" s="10" t="s">
        <v>12891</v>
      </c>
      <c r="D317" s="10" t="s">
        <v>21</v>
      </c>
      <c r="E317" s="10" t="s">
        <v>7544</v>
      </c>
      <c r="F317" s="10" t="s">
        <v>7575</v>
      </c>
      <c r="G317" s="10" t="s">
        <v>94</v>
      </c>
      <c r="H317" s="10" t="s">
        <v>7546</v>
      </c>
      <c r="I317" s="10" t="s">
        <v>10831</v>
      </c>
      <c r="J317" s="10"/>
      <c r="K317" s="10" t="s">
        <v>12892</v>
      </c>
      <c r="L317" s="10" t="s">
        <v>12893</v>
      </c>
      <c r="M317" s="10">
        <v>8111975163000</v>
      </c>
      <c r="N317" s="101">
        <v>45502.87</v>
      </c>
      <c r="O317" s="10" t="s">
        <v>10080</v>
      </c>
      <c r="P317" s="10">
        <v>6</v>
      </c>
      <c r="Q317" s="10" t="s">
        <v>33</v>
      </c>
      <c r="R317" s="10"/>
    </row>
    <row r="318" spans="1:18">
      <c r="A318" s="2" t="s">
        <v>12440</v>
      </c>
      <c r="B318" s="2" t="s">
        <v>186</v>
      </c>
      <c r="C318" s="2" t="s">
        <v>12895</v>
      </c>
      <c r="D318" s="2" t="s">
        <v>21</v>
      </c>
      <c r="E318" s="2" t="s">
        <v>8996</v>
      </c>
      <c r="F318" s="2" t="s">
        <v>8997</v>
      </c>
      <c r="G318" s="2" t="s">
        <v>8998</v>
      </c>
      <c r="H318" s="2" t="s">
        <v>8999</v>
      </c>
      <c r="I318" s="4" t="s">
        <v>26</v>
      </c>
      <c r="J318" s="2"/>
      <c r="K318" s="2" t="s">
        <v>12896</v>
      </c>
      <c r="L318" s="2" t="s">
        <v>12897</v>
      </c>
      <c r="M318" s="2" t="s">
        <v>12898</v>
      </c>
      <c r="N318" s="101">
        <v>45504.411666666667</v>
      </c>
      <c r="O318" s="2" t="s">
        <v>849</v>
      </c>
      <c r="P318" s="4" t="s">
        <v>42</v>
      </c>
      <c r="Q318" s="2" t="s">
        <v>32</v>
      </c>
      <c r="R318" s="2" t="s">
        <v>33</v>
      </c>
    </row>
    <row r="319" spans="1:18">
      <c r="A319" s="2" t="s">
        <v>12444</v>
      </c>
      <c r="B319" s="2" t="s">
        <v>186</v>
      </c>
      <c r="C319" s="2" t="s">
        <v>12899</v>
      </c>
      <c r="D319" s="2" t="s">
        <v>21</v>
      </c>
      <c r="E319" s="2" t="s">
        <v>86</v>
      </c>
      <c r="F319" s="2" t="s">
        <v>87</v>
      </c>
      <c r="G319" s="2" t="s">
        <v>88</v>
      </c>
      <c r="H319" s="2" t="s">
        <v>179</v>
      </c>
      <c r="I319" s="4" t="s">
        <v>26</v>
      </c>
      <c r="J319" s="2"/>
      <c r="K319" s="2" t="s">
        <v>12900</v>
      </c>
      <c r="L319" s="2" t="s">
        <v>12901</v>
      </c>
      <c r="M319" s="2" t="s">
        <v>12902</v>
      </c>
      <c r="N319" s="101">
        <v>45504.567916666667</v>
      </c>
      <c r="O319" s="2" t="s">
        <v>3111</v>
      </c>
      <c r="P319" s="4" t="s">
        <v>42</v>
      </c>
      <c r="Q319" s="2" t="s">
        <v>32</v>
      </c>
      <c r="R319" s="2" t="s">
        <v>33</v>
      </c>
    </row>
    <row r="320" spans="1:18">
      <c r="A320" s="2" t="s">
        <v>12449</v>
      </c>
      <c r="B320" s="2" t="s">
        <v>186</v>
      </c>
      <c r="C320" s="2" t="s">
        <v>12903</v>
      </c>
      <c r="D320" s="2" t="s">
        <v>21</v>
      </c>
      <c r="E320" s="2" t="s">
        <v>7544</v>
      </c>
      <c r="F320" s="2" t="s">
        <v>7575</v>
      </c>
      <c r="G320" s="2" t="s">
        <v>94</v>
      </c>
      <c r="H320" s="2" t="s">
        <v>7546</v>
      </c>
      <c r="I320" s="4" t="s">
        <v>26</v>
      </c>
      <c r="J320" s="2"/>
      <c r="K320" s="2" t="s">
        <v>12904</v>
      </c>
      <c r="L320" s="2" t="s">
        <v>12905</v>
      </c>
      <c r="M320" s="2" t="s">
        <v>12906</v>
      </c>
      <c r="N320" s="101">
        <v>45504.568020833336</v>
      </c>
      <c r="O320" s="2" t="s">
        <v>8871</v>
      </c>
      <c r="P320" s="4" t="s">
        <v>42</v>
      </c>
      <c r="Q320" s="2" t="s">
        <v>32</v>
      </c>
      <c r="R320" s="2" t="s">
        <v>33</v>
      </c>
    </row>
    <row r="321" spans="1:18">
      <c r="A321" s="2" t="s">
        <v>12454</v>
      </c>
      <c r="B321" s="2" t="s">
        <v>186</v>
      </c>
      <c r="C321" s="2" t="s">
        <v>12907</v>
      </c>
      <c r="D321" s="2" t="s">
        <v>21</v>
      </c>
      <c r="E321" s="2" t="s">
        <v>7544</v>
      </c>
      <c r="F321" s="2" t="s">
        <v>7575</v>
      </c>
      <c r="G321" s="2" t="s">
        <v>94</v>
      </c>
      <c r="H321" s="2" t="s">
        <v>7546</v>
      </c>
      <c r="I321" s="4" t="s">
        <v>26</v>
      </c>
      <c r="J321" s="2"/>
      <c r="K321" s="2" t="s">
        <v>12908</v>
      </c>
      <c r="L321" s="2" t="s">
        <v>12909</v>
      </c>
      <c r="M321" s="2" t="s">
        <v>12910</v>
      </c>
      <c r="N321" s="101">
        <v>45504.56858796296</v>
      </c>
      <c r="O321" s="2" t="s">
        <v>6434</v>
      </c>
      <c r="P321" s="4" t="s">
        <v>42</v>
      </c>
      <c r="Q321" s="2" t="s">
        <v>32</v>
      </c>
      <c r="R321" s="2" t="s">
        <v>33</v>
      </c>
    </row>
    <row r="322" spans="1:18">
      <c r="A322" s="2" t="s">
        <v>12459</v>
      </c>
      <c r="B322" s="2" t="s">
        <v>186</v>
      </c>
      <c r="C322" s="2" t="s">
        <v>12911</v>
      </c>
      <c r="D322" s="2" t="s">
        <v>21</v>
      </c>
      <c r="E322" s="2" t="s">
        <v>7544</v>
      </c>
      <c r="F322" s="2" t="s">
        <v>7575</v>
      </c>
      <c r="G322" s="2" t="s">
        <v>94</v>
      </c>
      <c r="H322" s="2" t="s">
        <v>7546</v>
      </c>
      <c r="I322" s="4" t="s">
        <v>26</v>
      </c>
      <c r="J322" s="2"/>
      <c r="K322" s="2" t="s">
        <v>12912</v>
      </c>
      <c r="L322" s="2" t="s">
        <v>12913</v>
      </c>
      <c r="M322" s="2" t="s">
        <v>12914</v>
      </c>
      <c r="N322" s="101">
        <v>45504.568657407406</v>
      </c>
      <c r="O322" s="2" t="s">
        <v>890</v>
      </c>
      <c r="P322" s="4" t="s">
        <v>42</v>
      </c>
      <c r="Q322" s="2" t="s">
        <v>32</v>
      </c>
      <c r="R322" s="2" t="s">
        <v>33</v>
      </c>
    </row>
    <row r="323" spans="1:18">
      <c r="A323" s="2" t="s">
        <v>12472</v>
      </c>
      <c r="B323" s="2" t="s">
        <v>186</v>
      </c>
      <c r="C323" s="2" t="s">
        <v>12915</v>
      </c>
      <c r="D323" s="2" t="s">
        <v>21</v>
      </c>
      <c r="E323" s="2" t="s">
        <v>7544</v>
      </c>
      <c r="F323" s="2" t="s">
        <v>7575</v>
      </c>
      <c r="G323" s="2" t="s">
        <v>94</v>
      </c>
      <c r="H323" s="2" t="s">
        <v>7546</v>
      </c>
      <c r="I323" s="4" t="s">
        <v>26</v>
      </c>
      <c r="J323" s="2"/>
      <c r="K323" s="2" t="s">
        <v>12916</v>
      </c>
      <c r="L323" s="2" t="s">
        <v>12917</v>
      </c>
      <c r="M323" s="2" t="s">
        <v>12918</v>
      </c>
      <c r="N323" s="101">
        <v>45504.569502314815</v>
      </c>
      <c r="O323" s="2" t="s">
        <v>6434</v>
      </c>
      <c r="P323" s="4" t="s">
        <v>42</v>
      </c>
      <c r="Q323" s="2" t="s">
        <v>32</v>
      </c>
      <c r="R323" s="2" t="s">
        <v>33</v>
      </c>
    </row>
    <row r="324" spans="1:18">
      <c r="A324" s="91" t="s">
        <v>12468</v>
      </c>
      <c r="B324" s="91" t="s">
        <v>186</v>
      </c>
      <c r="C324" s="91" t="s">
        <v>12919</v>
      </c>
      <c r="D324" s="91" t="s">
        <v>21</v>
      </c>
      <c r="E324" s="91" t="s">
        <v>86</v>
      </c>
      <c r="F324" s="91" t="s">
        <v>87</v>
      </c>
      <c r="G324" s="91" t="s">
        <v>88</v>
      </c>
      <c r="H324" s="91" t="s">
        <v>259</v>
      </c>
      <c r="I324" s="107" t="s">
        <v>26</v>
      </c>
      <c r="J324" s="91"/>
      <c r="K324" s="91" t="s">
        <v>12920</v>
      </c>
      <c r="L324" s="91" t="s">
        <v>12921</v>
      </c>
      <c r="M324" s="91" t="s">
        <v>12922</v>
      </c>
      <c r="N324" s="101">
        <v>45504.569699074076</v>
      </c>
      <c r="O324" s="91" t="s">
        <v>798</v>
      </c>
      <c r="P324" s="107" t="s">
        <v>42</v>
      </c>
      <c r="Q324" s="91" t="s">
        <v>32</v>
      </c>
      <c r="R324" s="91" t="s">
        <v>33</v>
      </c>
    </row>
    <row r="325" spans="1:18">
      <c r="A325" s="3" t="s">
        <v>12464</v>
      </c>
      <c r="B325" s="3" t="s">
        <v>186</v>
      </c>
      <c r="C325" s="3" t="s">
        <v>12923</v>
      </c>
      <c r="D325" s="3" t="s">
        <v>21</v>
      </c>
      <c r="E325" s="3" t="s">
        <v>7544</v>
      </c>
      <c r="F325" s="3" t="s">
        <v>7575</v>
      </c>
      <c r="G325" s="3" t="s">
        <v>94</v>
      </c>
      <c r="H325" s="3" t="s">
        <v>7546</v>
      </c>
      <c r="I325" s="5" t="s">
        <v>26</v>
      </c>
      <c r="J325" s="3"/>
      <c r="K325" s="3" t="s">
        <v>12924</v>
      </c>
      <c r="L325" s="3" t="s">
        <v>12925</v>
      </c>
      <c r="M325" s="3" t="s">
        <v>12926</v>
      </c>
      <c r="N325" s="101">
        <v>45504.569953703707</v>
      </c>
      <c r="O325" s="3" t="s">
        <v>6807</v>
      </c>
      <c r="P325" s="5" t="s">
        <v>42</v>
      </c>
      <c r="Q325" s="3" t="s">
        <v>32</v>
      </c>
      <c r="R325" s="3" t="s">
        <v>33</v>
      </c>
    </row>
    <row r="326" spans="1:18">
      <c r="A326" s="3" t="s">
        <v>12565</v>
      </c>
      <c r="B326" s="3" t="s">
        <v>186</v>
      </c>
      <c r="C326" s="3" t="s">
        <v>12927</v>
      </c>
      <c r="D326" s="3" t="s">
        <v>21</v>
      </c>
      <c r="E326" s="3" t="s">
        <v>7544</v>
      </c>
      <c r="F326" s="3" t="s">
        <v>7575</v>
      </c>
      <c r="G326" s="3" t="s">
        <v>94</v>
      </c>
      <c r="H326" s="3" t="s">
        <v>7546</v>
      </c>
      <c r="I326" s="5" t="s">
        <v>26</v>
      </c>
      <c r="J326" s="3"/>
      <c r="K326" s="3" t="s">
        <v>12928</v>
      </c>
      <c r="L326" s="3" t="s">
        <v>12929</v>
      </c>
      <c r="M326" s="3" t="s">
        <v>12930</v>
      </c>
      <c r="N326" s="101">
        <v>45504.570532407408</v>
      </c>
      <c r="O326" s="3" t="s">
        <v>798</v>
      </c>
      <c r="P326" s="5" t="s">
        <v>42</v>
      </c>
      <c r="Q326" s="3" t="s">
        <v>32</v>
      </c>
      <c r="R326" s="3" t="s">
        <v>33</v>
      </c>
    </row>
    <row r="327" spans="1:18">
      <c r="A327" s="10" t="s">
        <v>12763</v>
      </c>
      <c r="B327" s="3" t="s">
        <v>186</v>
      </c>
      <c r="C327" s="10" t="s">
        <v>12931</v>
      </c>
      <c r="D327" s="10" t="s">
        <v>21</v>
      </c>
      <c r="E327" s="10" t="s">
        <v>7544</v>
      </c>
      <c r="F327" s="10" t="s">
        <v>7575</v>
      </c>
      <c r="G327" s="10" t="s">
        <v>94</v>
      </c>
      <c r="H327" s="10" t="s">
        <v>7599</v>
      </c>
      <c r="I327" s="10" t="s">
        <v>10831</v>
      </c>
      <c r="J327" s="10"/>
      <c r="K327" s="10" t="s">
        <v>12932</v>
      </c>
      <c r="L327" s="10" t="s">
        <v>4058</v>
      </c>
      <c r="M327" s="10">
        <v>8111669003</v>
      </c>
      <c r="N327" s="101">
        <v>45502.87</v>
      </c>
      <c r="O327" s="10" t="s">
        <v>829</v>
      </c>
      <c r="P327" s="10">
        <v>6</v>
      </c>
      <c r="Q327" s="10" t="s">
        <v>33</v>
      </c>
      <c r="R327" s="10"/>
    </row>
    <row r="328" spans="1:18">
      <c r="A328" s="10" t="s">
        <v>12561</v>
      </c>
      <c r="B328" s="3" t="s">
        <v>186</v>
      </c>
      <c r="C328" s="10" t="s">
        <v>12933</v>
      </c>
      <c r="D328" s="10" t="s">
        <v>21</v>
      </c>
      <c r="E328" s="10" t="s">
        <v>86</v>
      </c>
      <c r="F328" s="10" t="s">
        <v>87</v>
      </c>
      <c r="G328" s="10" t="s">
        <v>88</v>
      </c>
      <c r="H328" s="10" t="s">
        <v>358</v>
      </c>
      <c r="I328" s="10" t="s">
        <v>10831</v>
      </c>
      <c r="J328" s="10"/>
      <c r="K328" s="10" t="s">
        <v>12934</v>
      </c>
      <c r="L328" s="10" t="s">
        <v>12935</v>
      </c>
      <c r="M328" s="10">
        <v>81317737470</v>
      </c>
      <c r="N328" s="101">
        <v>45502.87</v>
      </c>
      <c r="O328" s="10" t="s">
        <v>798</v>
      </c>
      <c r="P328" s="10">
        <v>6</v>
      </c>
      <c r="Q328" s="10" t="s">
        <v>33</v>
      </c>
      <c r="R328" s="10"/>
    </row>
    <row r="329" spans="1:18">
      <c r="A329" s="10" t="s">
        <v>12565</v>
      </c>
      <c r="B329" s="108" t="s">
        <v>30</v>
      </c>
      <c r="C329" s="10" t="s">
        <v>12936</v>
      </c>
      <c r="D329" s="10" t="s">
        <v>21</v>
      </c>
      <c r="E329" s="10" t="s">
        <v>86</v>
      </c>
      <c r="F329" s="10" t="s">
        <v>93</v>
      </c>
      <c r="G329" s="10" t="s">
        <v>94</v>
      </c>
      <c r="H329" s="10" t="s">
        <v>179</v>
      </c>
      <c r="I329" s="10" t="s">
        <v>10831</v>
      </c>
      <c r="J329" s="10"/>
      <c r="K329" s="10" t="s">
        <v>12937</v>
      </c>
      <c r="L329" s="10" t="s">
        <v>12938</v>
      </c>
      <c r="M329" s="10">
        <v>81311495522</v>
      </c>
      <c r="N329" s="101">
        <v>45502.87</v>
      </c>
      <c r="O329" s="10" t="s">
        <v>1160</v>
      </c>
      <c r="P329" s="10">
        <v>6</v>
      </c>
      <c r="Q329" s="10" t="s">
        <v>33</v>
      </c>
      <c r="R329" s="10"/>
    </row>
    <row r="330" spans="1:18">
      <c r="A330" s="3" t="s">
        <v>12440</v>
      </c>
      <c r="B330" s="3" t="s">
        <v>105</v>
      </c>
      <c r="C330" s="3" t="s">
        <v>12939</v>
      </c>
      <c r="D330" s="3" t="s">
        <v>21</v>
      </c>
      <c r="E330" s="3" t="s">
        <v>7544</v>
      </c>
      <c r="F330" s="3" t="s">
        <v>7575</v>
      </c>
      <c r="G330" s="3" t="s">
        <v>94</v>
      </c>
      <c r="H330" s="3" t="s">
        <v>7546</v>
      </c>
      <c r="I330" s="5" t="s">
        <v>26</v>
      </c>
      <c r="J330" s="3"/>
      <c r="K330" s="3" t="s">
        <v>12940</v>
      </c>
      <c r="L330" s="3" t="s">
        <v>12941</v>
      </c>
      <c r="M330" s="3" t="s">
        <v>12942</v>
      </c>
      <c r="N330" s="101">
        <v>45504.432928240742</v>
      </c>
      <c r="O330" s="3" t="s">
        <v>3283</v>
      </c>
      <c r="P330" s="5" t="s">
        <v>42</v>
      </c>
      <c r="Q330" s="3" t="s">
        <v>32</v>
      </c>
      <c r="R330" s="3" t="s">
        <v>33</v>
      </c>
    </row>
    <row r="331" spans="1:18">
      <c r="A331" s="3" t="s">
        <v>12342</v>
      </c>
      <c r="B331" s="3" t="s">
        <v>7431</v>
      </c>
      <c r="C331" s="3" t="s">
        <v>12949</v>
      </c>
      <c r="D331" s="3" t="s">
        <v>21</v>
      </c>
      <c r="E331" s="3" t="s">
        <v>86</v>
      </c>
      <c r="F331" s="3" t="s">
        <v>87</v>
      </c>
      <c r="G331" s="3" t="s">
        <v>88</v>
      </c>
      <c r="H331" s="3" t="s">
        <v>206</v>
      </c>
      <c r="I331" s="5" t="s">
        <v>26</v>
      </c>
      <c r="J331" s="3"/>
      <c r="K331" s="3" t="s">
        <v>12950</v>
      </c>
      <c r="L331" s="3" t="s">
        <v>12951</v>
      </c>
      <c r="M331" s="3" t="s">
        <v>12952</v>
      </c>
      <c r="N331" s="101">
        <v>45504.482800925929</v>
      </c>
      <c r="O331" s="3" t="s">
        <v>11115</v>
      </c>
      <c r="P331" s="5" t="s">
        <v>42</v>
      </c>
      <c r="Q331" s="3" t="s">
        <v>32</v>
      </c>
      <c r="R331" s="3" t="s">
        <v>33</v>
      </c>
    </row>
    <row r="332" spans="1:18">
      <c r="A332" s="3" t="s">
        <v>12778</v>
      </c>
      <c r="B332" s="3" t="s">
        <v>186</v>
      </c>
      <c r="C332" s="3" t="s">
        <v>12958</v>
      </c>
      <c r="D332" s="3" t="s">
        <v>21</v>
      </c>
      <c r="E332" s="3" t="s">
        <v>86</v>
      </c>
      <c r="F332" s="3" t="s">
        <v>93</v>
      </c>
      <c r="G332" s="3" t="s">
        <v>94</v>
      </c>
      <c r="H332" s="3" t="s">
        <v>358</v>
      </c>
      <c r="I332" s="5" t="s">
        <v>26</v>
      </c>
      <c r="J332" s="3"/>
      <c r="K332" s="3" t="s">
        <v>12959</v>
      </c>
      <c r="L332" s="3" t="s">
        <v>12960</v>
      </c>
      <c r="M332" s="3" t="s">
        <v>12961</v>
      </c>
      <c r="N332" s="101">
        <v>45504.720856481479</v>
      </c>
      <c r="O332" s="3" t="s">
        <v>8678</v>
      </c>
      <c r="P332" s="5" t="s">
        <v>42</v>
      </c>
      <c r="Q332" s="3" t="s">
        <v>32</v>
      </c>
      <c r="R332" s="3" t="s">
        <v>33</v>
      </c>
    </row>
    <row r="333" spans="1:18">
      <c r="A333" s="10" t="s">
        <v>12768</v>
      </c>
      <c r="B333" s="3" t="s">
        <v>186</v>
      </c>
      <c r="C333" s="10" t="s">
        <v>12962</v>
      </c>
      <c r="D333" s="10" t="s">
        <v>21</v>
      </c>
      <c r="E333" s="10" t="s">
        <v>86</v>
      </c>
      <c r="F333" s="10" t="s">
        <v>87</v>
      </c>
      <c r="G333" s="10" t="s">
        <v>88</v>
      </c>
      <c r="H333" s="10" t="s">
        <v>259</v>
      </c>
      <c r="I333" s="10" t="s">
        <v>10831</v>
      </c>
      <c r="J333" s="10"/>
      <c r="K333" s="10" t="s">
        <v>12963</v>
      </c>
      <c r="L333" s="10" t="s">
        <v>12964</v>
      </c>
      <c r="M333" s="10">
        <v>8161144845</v>
      </c>
      <c r="N333" s="101">
        <v>45502.87</v>
      </c>
      <c r="O333" s="10" t="s">
        <v>6434</v>
      </c>
      <c r="P333" s="10">
        <v>6</v>
      </c>
      <c r="Q333" s="10" t="s">
        <v>33</v>
      </c>
      <c r="R333" s="10"/>
    </row>
    <row r="334" spans="1:18">
      <c r="A334" s="3" t="s">
        <v>12561</v>
      </c>
      <c r="B334" s="3" t="s">
        <v>30</v>
      </c>
      <c r="C334" s="3" t="s">
        <v>12965</v>
      </c>
      <c r="D334" s="3" t="s">
        <v>21</v>
      </c>
      <c r="E334" s="3" t="s">
        <v>7544</v>
      </c>
      <c r="F334" s="3" t="s">
        <v>7575</v>
      </c>
      <c r="G334" s="3" t="s">
        <v>94</v>
      </c>
      <c r="H334" s="3" t="s">
        <v>7546</v>
      </c>
      <c r="I334" s="5" t="s">
        <v>26</v>
      </c>
      <c r="J334" s="3"/>
      <c r="K334" s="3" t="s">
        <v>12966</v>
      </c>
      <c r="L334" s="3" t="s">
        <v>12967</v>
      </c>
      <c r="M334" s="3" t="s">
        <v>12968</v>
      </c>
      <c r="N334" s="101">
        <v>45504.726631944446</v>
      </c>
      <c r="O334" s="3" t="s">
        <v>330</v>
      </c>
      <c r="P334" s="5" t="s">
        <v>42</v>
      </c>
      <c r="Q334" s="3" t="s">
        <v>32</v>
      </c>
      <c r="R334" s="3" t="s">
        <v>33</v>
      </c>
    </row>
    <row r="335" spans="1:18">
      <c r="A335" s="10" t="s">
        <v>12449</v>
      </c>
      <c r="B335" s="108" t="s">
        <v>105</v>
      </c>
      <c r="C335" s="10" t="s">
        <v>12969</v>
      </c>
      <c r="D335" s="10" t="s">
        <v>21</v>
      </c>
      <c r="E335" s="10" t="s">
        <v>7544</v>
      </c>
      <c r="F335" s="10" t="s">
        <v>7575</v>
      </c>
      <c r="G335" s="10" t="s">
        <v>94</v>
      </c>
      <c r="H335" s="10" t="s">
        <v>7546</v>
      </c>
      <c r="I335" s="10" t="s">
        <v>10831</v>
      </c>
      <c r="J335" s="10"/>
      <c r="K335" s="10" t="s">
        <v>12970</v>
      </c>
      <c r="L335" s="10" t="s">
        <v>12971</v>
      </c>
      <c r="M335" s="10">
        <v>85280497202</v>
      </c>
      <c r="N335" s="101">
        <v>45502.87</v>
      </c>
      <c r="O335" s="10" t="s">
        <v>3287</v>
      </c>
      <c r="P335" s="10">
        <v>6</v>
      </c>
      <c r="Q335" s="10" t="s">
        <v>33</v>
      </c>
      <c r="R335" s="10"/>
    </row>
    <row r="336" spans="1:18">
      <c r="A336" s="10" t="s">
        <v>12972</v>
      </c>
      <c r="B336" s="108" t="s">
        <v>7645</v>
      </c>
      <c r="C336" s="10" t="s">
        <v>12973</v>
      </c>
      <c r="D336" s="10" t="s">
        <v>21</v>
      </c>
      <c r="E336" s="10" t="s">
        <v>7544</v>
      </c>
      <c r="F336" s="10" t="s">
        <v>7575</v>
      </c>
      <c r="G336" s="10" t="s">
        <v>94</v>
      </c>
      <c r="H336" s="10" t="s">
        <v>7546</v>
      </c>
      <c r="I336" s="10" t="s">
        <v>10831</v>
      </c>
      <c r="J336" s="10"/>
      <c r="K336" s="10" t="s">
        <v>12974</v>
      </c>
      <c r="L336" s="10" t="s">
        <v>12975</v>
      </c>
      <c r="M336" s="10">
        <v>811925229</v>
      </c>
      <c r="N336" s="101">
        <v>45502.87</v>
      </c>
      <c r="O336" s="10" t="s">
        <v>12976</v>
      </c>
      <c r="P336" s="10">
        <v>6</v>
      </c>
      <c r="Q336" s="10" t="s">
        <v>33</v>
      </c>
      <c r="R336" s="10"/>
    </row>
    <row r="337" spans="1:18">
      <c r="A337" s="10" t="s">
        <v>12977</v>
      </c>
      <c r="B337" s="108" t="s">
        <v>7645</v>
      </c>
      <c r="C337" s="10" t="s">
        <v>12978</v>
      </c>
      <c r="D337" s="10" t="s">
        <v>21</v>
      </c>
      <c r="E337" s="10" t="s">
        <v>7544</v>
      </c>
      <c r="F337" s="10" t="s">
        <v>7575</v>
      </c>
      <c r="G337" s="10" t="s">
        <v>94</v>
      </c>
      <c r="H337" s="10" t="s">
        <v>7546</v>
      </c>
      <c r="I337" s="10" t="s">
        <v>10831</v>
      </c>
      <c r="J337" s="10"/>
      <c r="K337" s="10" t="s">
        <v>12979</v>
      </c>
      <c r="L337" s="10" t="s">
        <v>12980</v>
      </c>
      <c r="M337" s="10">
        <v>8129269970</v>
      </c>
      <c r="N337" s="101">
        <v>45502.87</v>
      </c>
      <c r="O337" s="10" t="s">
        <v>608</v>
      </c>
      <c r="P337" s="10">
        <v>6</v>
      </c>
      <c r="Q337" s="10" t="s">
        <v>33</v>
      </c>
      <c r="R337" s="10"/>
    </row>
    <row r="338" spans="1:18">
      <c r="A338" s="3" t="s">
        <v>12981</v>
      </c>
      <c r="B338" s="3" t="s">
        <v>7645</v>
      </c>
      <c r="C338" s="3" t="s">
        <v>12982</v>
      </c>
      <c r="D338" s="3" t="s">
        <v>21</v>
      </c>
      <c r="E338" s="3" t="s">
        <v>86</v>
      </c>
      <c r="F338" s="3" t="s">
        <v>93</v>
      </c>
      <c r="G338" s="3" t="s">
        <v>94</v>
      </c>
      <c r="H338" s="3" t="s">
        <v>358</v>
      </c>
      <c r="I338" s="5" t="s">
        <v>26</v>
      </c>
      <c r="J338" s="3"/>
      <c r="K338" s="3" t="s">
        <v>12983</v>
      </c>
      <c r="L338" s="3" t="s">
        <v>12984</v>
      </c>
      <c r="M338" s="3" t="s">
        <v>12985</v>
      </c>
      <c r="N338" s="101">
        <v>45504.756249999999</v>
      </c>
      <c r="O338" s="3" t="s">
        <v>608</v>
      </c>
      <c r="P338" s="5" t="s">
        <v>42</v>
      </c>
      <c r="Q338" s="3" t="s">
        <v>32</v>
      </c>
      <c r="R338" s="3" t="s">
        <v>33</v>
      </c>
    </row>
    <row r="339" spans="1:18">
      <c r="A339" s="3" t="s">
        <v>12986</v>
      </c>
      <c r="B339" s="3" t="s">
        <v>7645</v>
      </c>
      <c r="C339" s="3" t="s">
        <v>12987</v>
      </c>
      <c r="D339" s="3" t="s">
        <v>21</v>
      </c>
      <c r="E339" s="3" t="s">
        <v>7544</v>
      </c>
      <c r="F339" s="3" t="s">
        <v>7575</v>
      </c>
      <c r="G339" s="3" t="s">
        <v>94</v>
      </c>
      <c r="H339" s="3" t="s">
        <v>7546</v>
      </c>
      <c r="I339" s="5" t="s">
        <v>26</v>
      </c>
      <c r="J339" s="3"/>
      <c r="K339" s="3" t="s">
        <v>12988</v>
      </c>
      <c r="L339" s="3" t="s">
        <v>12989</v>
      </c>
      <c r="M339" s="3" t="s">
        <v>12990</v>
      </c>
      <c r="N339" s="101">
        <v>45504.758391203701</v>
      </c>
      <c r="O339" s="3" t="s">
        <v>608</v>
      </c>
      <c r="P339" s="5" t="s">
        <v>42</v>
      </c>
      <c r="Q339" s="3" t="s">
        <v>32</v>
      </c>
      <c r="R339" s="3" t="s">
        <v>33</v>
      </c>
    </row>
    <row r="340" spans="1:18">
      <c r="A340" s="3" t="s">
        <v>12991</v>
      </c>
      <c r="B340" s="3" t="s">
        <v>122</v>
      </c>
      <c r="C340" s="3" t="s">
        <v>12992</v>
      </c>
      <c r="D340" s="3" t="s">
        <v>21</v>
      </c>
      <c r="E340" s="3" t="s">
        <v>7544</v>
      </c>
      <c r="F340" s="3" t="s">
        <v>7575</v>
      </c>
      <c r="G340" s="3" t="s">
        <v>94</v>
      </c>
      <c r="H340" s="3" t="s">
        <v>7546</v>
      </c>
      <c r="I340" s="5" t="s">
        <v>26</v>
      </c>
      <c r="J340" s="3"/>
      <c r="K340" s="3" t="s">
        <v>12993</v>
      </c>
      <c r="L340" s="3" t="s">
        <v>12994</v>
      </c>
      <c r="M340" s="3" t="s">
        <v>12995</v>
      </c>
      <c r="N340" s="101">
        <v>45504.762777777774</v>
      </c>
      <c r="O340" s="3" t="s">
        <v>1955</v>
      </c>
      <c r="P340" s="5" t="s">
        <v>42</v>
      </c>
      <c r="Q340" s="3" t="s">
        <v>32</v>
      </c>
      <c r="R340" s="3" t="s">
        <v>33</v>
      </c>
    </row>
    <row r="341" spans="1:18">
      <c r="A341" s="10" t="s">
        <v>12373</v>
      </c>
      <c r="B341" s="108" t="s">
        <v>1056</v>
      </c>
      <c r="C341" s="10" t="s">
        <v>13005</v>
      </c>
      <c r="D341" s="10" t="s">
        <v>21</v>
      </c>
      <c r="E341" s="10" t="s">
        <v>7544</v>
      </c>
      <c r="F341" s="10" t="s">
        <v>7575</v>
      </c>
      <c r="G341" s="10" t="s">
        <v>94</v>
      </c>
      <c r="H341" s="10" t="s">
        <v>7546</v>
      </c>
      <c r="I341" s="10" t="s">
        <v>10831</v>
      </c>
      <c r="J341" s="10"/>
      <c r="K341" s="10" t="s">
        <v>13006</v>
      </c>
      <c r="L341" s="10" t="s">
        <v>13007</v>
      </c>
      <c r="M341" s="10">
        <v>89669876959</v>
      </c>
      <c r="N341" s="101">
        <v>45502.87</v>
      </c>
      <c r="O341" s="10" t="s">
        <v>11182</v>
      </c>
      <c r="P341" s="10">
        <v>6</v>
      </c>
      <c r="Q341" s="10" t="s">
        <v>33</v>
      </c>
      <c r="R341" s="10"/>
    </row>
    <row r="342" spans="1:18">
      <c r="A342" s="10" t="s">
        <v>12363</v>
      </c>
      <c r="B342" s="108" t="s">
        <v>1056</v>
      </c>
      <c r="C342" s="10" t="s">
        <v>13008</v>
      </c>
      <c r="D342" s="10" t="s">
        <v>21</v>
      </c>
      <c r="E342" s="10" t="s">
        <v>7544</v>
      </c>
      <c r="F342" s="10" t="s">
        <v>7575</v>
      </c>
      <c r="G342" s="10" t="s">
        <v>94</v>
      </c>
      <c r="H342" s="10" t="s">
        <v>7546</v>
      </c>
      <c r="I342" s="10" t="s">
        <v>10831</v>
      </c>
      <c r="J342" s="10"/>
      <c r="K342" s="10" t="s">
        <v>13009</v>
      </c>
      <c r="L342" s="10" t="s">
        <v>13010</v>
      </c>
      <c r="M342" s="10">
        <v>8988545058</v>
      </c>
      <c r="N342" s="101">
        <v>45502.87</v>
      </c>
      <c r="O342" s="10" t="s">
        <v>10080</v>
      </c>
      <c r="P342" s="10">
        <v>6</v>
      </c>
      <c r="Q342" s="10" t="s">
        <v>33</v>
      </c>
      <c r="R342" s="10"/>
    </row>
    <row r="343" spans="1:18">
      <c r="A343" s="10" t="s">
        <v>12752</v>
      </c>
      <c r="B343" s="108" t="s">
        <v>30</v>
      </c>
      <c r="C343" s="10" t="s">
        <v>13011</v>
      </c>
      <c r="D343" s="10" t="s">
        <v>21</v>
      </c>
      <c r="E343" s="10" t="s">
        <v>7544</v>
      </c>
      <c r="F343" s="10" t="s">
        <v>7608</v>
      </c>
      <c r="G343" s="10" t="s">
        <v>94</v>
      </c>
      <c r="H343" s="10" t="s">
        <v>7546</v>
      </c>
      <c r="I343" s="10" t="s">
        <v>10831</v>
      </c>
      <c r="J343" s="10"/>
      <c r="K343" s="10" t="s">
        <v>13012</v>
      </c>
      <c r="L343" s="10" t="s">
        <v>13013</v>
      </c>
      <c r="M343" s="10">
        <v>81818201001</v>
      </c>
      <c r="N343" s="101">
        <v>45502.87</v>
      </c>
      <c r="O343" s="10" t="s">
        <v>9242</v>
      </c>
      <c r="P343" s="10">
        <v>6</v>
      </c>
      <c r="Q343" s="10" t="s">
        <v>33</v>
      </c>
      <c r="R343" s="10"/>
    </row>
    <row r="344" spans="1:18">
      <c r="A344" s="10" t="s">
        <v>12768</v>
      </c>
      <c r="B344" s="108" t="s">
        <v>64</v>
      </c>
      <c r="C344" s="10" t="s">
        <v>13014</v>
      </c>
      <c r="D344" s="10" t="s">
        <v>21</v>
      </c>
      <c r="E344" s="10" t="s">
        <v>86</v>
      </c>
      <c r="F344" s="10" t="s">
        <v>87</v>
      </c>
      <c r="G344" s="10" t="s">
        <v>88</v>
      </c>
      <c r="H344" s="10" t="s">
        <v>259</v>
      </c>
      <c r="I344" s="10" t="s">
        <v>10831</v>
      </c>
      <c r="J344" s="10"/>
      <c r="K344" s="10" t="s">
        <v>13015</v>
      </c>
      <c r="L344" s="10" t="s">
        <v>13016</v>
      </c>
      <c r="M344" s="10">
        <v>8128091090</v>
      </c>
      <c r="N344" s="101">
        <v>45502.87</v>
      </c>
      <c r="O344" s="10" t="s">
        <v>2916</v>
      </c>
      <c r="P344" s="10">
        <v>6</v>
      </c>
      <c r="Q344" s="10" t="s">
        <v>33</v>
      </c>
      <c r="R344" s="10"/>
    </row>
    <row r="345" spans="1:18">
      <c r="A345" s="3" t="s">
        <v>12752</v>
      </c>
      <c r="B345" s="3" t="s">
        <v>64</v>
      </c>
      <c r="C345" s="3" t="s">
        <v>13017</v>
      </c>
      <c r="D345" s="3" t="s">
        <v>21</v>
      </c>
      <c r="E345" s="3" t="s">
        <v>86</v>
      </c>
      <c r="F345" s="3" t="s">
        <v>87</v>
      </c>
      <c r="G345" s="3" t="s">
        <v>88</v>
      </c>
      <c r="H345" s="3" t="s">
        <v>259</v>
      </c>
      <c r="I345" s="5" t="s">
        <v>26</v>
      </c>
      <c r="J345" s="3"/>
      <c r="K345" s="3" t="s">
        <v>13018</v>
      </c>
      <c r="L345" s="3" t="s">
        <v>13019</v>
      </c>
      <c r="M345" s="3" t="s">
        <v>13020</v>
      </c>
      <c r="N345" s="101">
        <v>45504.722928240742</v>
      </c>
      <c r="O345" s="3" t="s">
        <v>396</v>
      </c>
      <c r="P345" s="5" t="s">
        <v>42</v>
      </c>
      <c r="Q345" s="3" t="s">
        <v>32</v>
      </c>
      <c r="R345" s="3" t="s">
        <v>33</v>
      </c>
    </row>
    <row r="346" spans="1:18">
      <c r="A346" s="3" t="s">
        <v>12763</v>
      </c>
      <c r="B346" s="3" t="s">
        <v>64</v>
      </c>
      <c r="C346" s="3" t="s">
        <v>13021</v>
      </c>
      <c r="D346" s="3" t="s">
        <v>21</v>
      </c>
      <c r="E346" s="3" t="s">
        <v>8996</v>
      </c>
      <c r="F346" s="3" t="s">
        <v>8997</v>
      </c>
      <c r="G346" s="3" t="s">
        <v>8998</v>
      </c>
      <c r="H346" s="3" t="s">
        <v>8999</v>
      </c>
      <c r="I346" s="5" t="s">
        <v>26</v>
      </c>
      <c r="J346" s="3"/>
      <c r="K346" s="3" t="s">
        <v>13022</v>
      </c>
      <c r="L346" s="3" t="s">
        <v>13023</v>
      </c>
      <c r="M346" s="3" t="s">
        <v>13024</v>
      </c>
      <c r="N346" s="101">
        <v>45504.760185185187</v>
      </c>
      <c r="O346" s="3" t="s">
        <v>7105</v>
      </c>
      <c r="P346" s="5" t="s">
        <v>42</v>
      </c>
      <c r="Q346" s="3" t="s">
        <v>32</v>
      </c>
      <c r="R346" s="3" t="s">
        <v>33</v>
      </c>
    </row>
    <row r="347" spans="1:18">
      <c r="A347" t="s">
        <v>12440</v>
      </c>
      <c r="B347" s="109" t="s">
        <v>1056</v>
      </c>
      <c r="C347" t="s">
        <v>13025</v>
      </c>
      <c r="D347" t="s">
        <v>21</v>
      </c>
      <c r="E347" t="s">
        <v>7544</v>
      </c>
      <c r="F347" t="s">
        <v>7575</v>
      </c>
      <c r="G347" t="s">
        <v>94</v>
      </c>
      <c r="H347" t="s">
        <v>7546</v>
      </c>
      <c r="I347" t="s">
        <v>10831</v>
      </c>
      <c r="K347" t="s">
        <v>13026</v>
      </c>
      <c r="L347" t="s">
        <v>13027</v>
      </c>
      <c r="M347">
        <v>85771362237</v>
      </c>
      <c r="N347" s="101">
        <v>45502.87</v>
      </c>
      <c r="O347" t="s">
        <v>2534</v>
      </c>
      <c r="P347">
        <v>6</v>
      </c>
      <c r="Q347" t="s">
        <v>33</v>
      </c>
    </row>
    <row r="348" spans="1:18">
      <c r="A348" t="s">
        <v>12368</v>
      </c>
      <c r="B348" s="109" t="s">
        <v>1056</v>
      </c>
      <c r="C348" t="s">
        <v>13028</v>
      </c>
      <c r="D348" t="s">
        <v>21</v>
      </c>
      <c r="E348" t="s">
        <v>7544</v>
      </c>
      <c r="F348" t="s">
        <v>7575</v>
      </c>
      <c r="G348" t="s">
        <v>94</v>
      </c>
      <c r="H348" t="s">
        <v>7546</v>
      </c>
      <c r="I348" t="s">
        <v>10831</v>
      </c>
      <c r="K348" t="s">
        <v>13029</v>
      </c>
      <c r="L348" t="s">
        <v>13030</v>
      </c>
      <c r="M348">
        <v>8129151080</v>
      </c>
      <c r="N348" s="101">
        <v>45502.87</v>
      </c>
      <c r="O348" t="s">
        <v>173</v>
      </c>
      <c r="P348">
        <v>6</v>
      </c>
      <c r="Q348" t="s">
        <v>33</v>
      </c>
    </row>
    <row r="349" spans="1:18">
      <c r="A349" t="s">
        <v>13031</v>
      </c>
      <c r="B349" s="109" t="s">
        <v>7645</v>
      </c>
      <c r="C349" t="s">
        <v>13032</v>
      </c>
      <c r="D349" t="s">
        <v>21</v>
      </c>
      <c r="E349" t="s">
        <v>86</v>
      </c>
      <c r="F349" t="s">
        <v>93</v>
      </c>
      <c r="G349" t="s">
        <v>94</v>
      </c>
      <c r="H349" t="s">
        <v>179</v>
      </c>
      <c r="I349" t="s">
        <v>26</v>
      </c>
      <c r="K349" t="s">
        <v>13033</v>
      </c>
      <c r="L349" t="s">
        <v>13034</v>
      </c>
      <c r="M349">
        <v>81113805911</v>
      </c>
      <c r="N349" s="101">
        <v>45504.931250000001</v>
      </c>
      <c r="O349" t="s">
        <v>616</v>
      </c>
      <c r="P349">
        <v>6</v>
      </c>
      <c r="Q349" t="s">
        <v>33</v>
      </c>
    </row>
    <row r="350" spans="1:18">
      <c r="A350" t="s">
        <v>12793</v>
      </c>
      <c r="B350" s="109" t="s">
        <v>64</v>
      </c>
      <c r="C350" t="s">
        <v>13035</v>
      </c>
      <c r="D350" t="s">
        <v>21</v>
      </c>
      <c r="E350" t="s">
        <v>86</v>
      </c>
      <c r="F350" t="s">
        <v>93</v>
      </c>
      <c r="G350" t="s">
        <v>94</v>
      </c>
      <c r="H350" t="s">
        <v>358</v>
      </c>
      <c r="I350" t="s">
        <v>10831</v>
      </c>
      <c r="K350" t="s">
        <v>13036</v>
      </c>
      <c r="L350" t="s">
        <v>13037</v>
      </c>
      <c r="M350">
        <v>81295019385</v>
      </c>
      <c r="N350" s="101">
        <v>45502.87</v>
      </c>
      <c r="O350" t="s">
        <v>9615</v>
      </c>
      <c r="P350">
        <v>6</v>
      </c>
      <c r="Q350" t="s">
        <v>33</v>
      </c>
    </row>
    <row r="351" spans="1:18">
      <c r="A351" t="s">
        <v>12797</v>
      </c>
      <c r="B351" s="109" t="s">
        <v>64</v>
      </c>
      <c r="C351" s="109" t="s">
        <v>13038</v>
      </c>
      <c r="D351" t="s">
        <v>21</v>
      </c>
      <c r="E351" t="s">
        <v>86</v>
      </c>
      <c r="F351" t="s">
        <v>87</v>
      </c>
      <c r="G351" t="s">
        <v>88</v>
      </c>
      <c r="H351" t="s">
        <v>179</v>
      </c>
      <c r="I351" t="s">
        <v>10831</v>
      </c>
      <c r="K351" t="s">
        <v>13039</v>
      </c>
      <c r="L351" t="s">
        <v>13040</v>
      </c>
      <c r="M351">
        <v>8562860682</v>
      </c>
      <c r="N351" s="101">
        <v>45502.87</v>
      </c>
      <c r="O351" t="s">
        <v>9454</v>
      </c>
      <c r="P351">
        <v>6</v>
      </c>
      <c r="Q351" t="s">
        <v>33</v>
      </c>
    </row>
    <row r="352" spans="1:18">
      <c r="A352" t="s">
        <v>12788</v>
      </c>
      <c r="B352" s="109" t="s">
        <v>64</v>
      </c>
      <c r="C352" t="s">
        <v>13041</v>
      </c>
      <c r="D352" t="s">
        <v>21</v>
      </c>
      <c r="E352" t="s">
        <v>7544</v>
      </c>
      <c r="F352" t="s">
        <v>7575</v>
      </c>
      <c r="G352" t="s">
        <v>94</v>
      </c>
      <c r="H352" t="s">
        <v>7546</v>
      </c>
      <c r="I352" t="s">
        <v>10831</v>
      </c>
      <c r="K352" t="s">
        <v>13042</v>
      </c>
      <c r="L352" t="s">
        <v>13043</v>
      </c>
      <c r="M352">
        <v>81387233399</v>
      </c>
      <c r="N352" s="101">
        <v>45502.87</v>
      </c>
      <c r="O352" t="s">
        <v>1439</v>
      </c>
      <c r="P352">
        <v>6</v>
      </c>
      <c r="Q352" t="s">
        <v>33</v>
      </c>
    </row>
    <row r="353" spans="1:18">
      <c r="A353" t="s">
        <v>12778</v>
      </c>
      <c r="B353" s="109" t="s">
        <v>64</v>
      </c>
      <c r="C353" t="s">
        <v>13044</v>
      </c>
      <c r="D353" t="s">
        <v>21</v>
      </c>
      <c r="E353" t="s">
        <v>7544</v>
      </c>
      <c r="F353" t="s">
        <v>7575</v>
      </c>
      <c r="G353" t="s">
        <v>94</v>
      </c>
      <c r="H353" t="s">
        <v>7546</v>
      </c>
      <c r="I353" t="s">
        <v>10831</v>
      </c>
      <c r="J353" s="109"/>
      <c r="K353" t="s">
        <v>13045</v>
      </c>
      <c r="L353" t="s">
        <v>12555</v>
      </c>
      <c r="M353" s="110" t="s">
        <v>12556</v>
      </c>
      <c r="N353" s="101">
        <v>45502.87</v>
      </c>
      <c r="O353" t="s">
        <v>1439</v>
      </c>
      <c r="P353">
        <v>6</v>
      </c>
      <c r="Q353" t="s">
        <v>33</v>
      </c>
    </row>
    <row r="354" spans="1:18">
      <c r="A354" s="2" t="s">
        <v>12802</v>
      </c>
      <c r="B354" s="2" t="s">
        <v>64</v>
      </c>
      <c r="C354" s="2" t="s">
        <v>13052</v>
      </c>
      <c r="D354" s="2" t="s">
        <v>21</v>
      </c>
      <c r="E354" s="2" t="s">
        <v>86</v>
      </c>
      <c r="F354" s="2" t="s">
        <v>93</v>
      </c>
      <c r="G354" s="2" t="s">
        <v>94</v>
      </c>
      <c r="H354" s="2" t="s">
        <v>179</v>
      </c>
      <c r="I354" s="4" t="s">
        <v>26</v>
      </c>
      <c r="J354" s="2"/>
      <c r="K354" s="2" t="s">
        <v>13053</v>
      </c>
      <c r="L354" s="2" t="s">
        <v>13054</v>
      </c>
      <c r="M354" s="2" t="s">
        <v>13055</v>
      </c>
      <c r="N354" s="101">
        <v>45504.997025462966</v>
      </c>
      <c r="O354" s="2" t="s">
        <v>4418</v>
      </c>
      <c r="P354" s="4" t="s">
        <v>42</v>
      </c>
      <c r="Q354" s="2" t="s">
        <v>32</v>
      </c>
      <c r="R354" s="2" t="s">
        <v>33</v>
      </c>
    </row>
    <row r="355" spans="1:18">
      <c r="A355" s="2" t="s">
        <v>12807</v>
      </c>
      <c r="B355" s="2" t="s">
        <v>64</v>
      </c>
      <c r="C355" s="2" t="s">
        <v>13056</v>
      </c>
      <c r="D355" s="2" t="s">
        <v>21</v>
      </c>
      <c r="E355" s="2" t="s">
        <v>7544</v>
      </c>
      <c r="F355" s="2" t="s">
        <v>7575</v>
      </c>
      <c r="G355" s="2" t="s">
        <v>94</v>
      </c>
      <c r="H355" s="2" t="s">
        <v>7546</v>
      </c>
      <c r="I355" s="4" t="s">
        <v>26</v>
      </c>
      <c r="J355" s="2"/>
      <c r="K355" s="2" t="s">
        <v>13057</v>
      </c>
      <c r="L355" s="2" t="s">
        <v>13058</v>
      </c>
      <c r="M355" s="2" t="s">
        <v>13059</v>
      </c>
      <c r="N355" s="101">
        <v>45504.997025462966</v>
      </c>
      <c r="O355" s="2" t="s">
        <v>9454</v>
      </c>
      <c r="P355" s="4" t="s">
        <v>42</v>
      </c>
      <c r="Q355" s="2" t="s">
        <v>32</v>
      </c>
      <c r="R355" s="2" t="s">
        <v>33</v>
      </c>
    </row>
    <row r="356" spans="1:18">
      <c r="A356" t="s">
        <v>13060</v>
      </c>
      <c r="B356" s="2" t="s">
        <v>64</v>
      </c>
      <c r="C356" t="s">
        <v>13061</v>
      </c>
      <c r="D356" t="s">
        <v>21</v>
      </c>
      <c r="E356" t="s">
        <v>86</v>
      </c>
      <c r="F356" t="s">
        <v>87</v>
      </c>
      <c r="G356" t="s">
        <v>88</v>
      </c>
      <c r="H356" t="s">
        <v>206</v>
      </c>
      <c r="I356" t="s">
        <v>10831</v>
      </c>
      <c r="K356" t="s">
        <v>13062</v>
      </c>
      <c r="L356" t="s">
        <v>13063</v>
      </c>
      <c r="M356">
        <v>87781292369</v>
      </c>
      <c r="N356" s="101">
        <v>45502.87</v>
      </c>
      <c r="O356" t="s">
        <v>2916</v>
      </c>
      <c r="P356">
        <v>6</v>
      </c>
      <c r="Q356" t="s">
        <v>33</v>
      </c>
    </row>
    <row r="357" spans="1:18">
      <c r="A357" t="s">
        <v>13064</v>
      </c>
      <c r="B357" s="2" t="s">
        <v>64</v>
      </c>
      <c r="C357" t="s">
        <v>13065</v>
      </c>
      <c r="D357" t="s">
        <v>21</v>
      </c>
      <c r="E357" t="s">
        <v>86</v>
      </c>
      <c r="F357" t="s">
        <v>87</v>
      </c>
      <c r="G357" t="s">
        <v>88</v>
      </c>
      <c r="H357" t="s">
        <v>206</v>
      </c>
      <c r="I357" t="s">
        <v>10831</v>
      </c>
      <c r="K357" t="s">
        <v>13066</v>
      </c>
      <c r="L357" t="s">
        <v>13067</v>
      </c>
      <c r="M357">
        <v>8118537061</v>
      </c>
      <c r="N357" s="101">
        <v>45502.87</v>
      </c>
      <c r="O357" t="s">
        <v>7105</v>
      </c>
      <c r="P357">
        <v>6</v>
      </c>
      <c r="Q357" t="s">
        <v>33</v>
      </c>
    </row>
    <row r="358" spans="1:18">
      <c r="A358" t="s">
        <v>13068</v>
      </c>
      <c r="B358" s="2" t="s">
        <v>64</v>
      </c>
      <c r="C358" t="s">
        <v>13069</v>
      </c>
      <c r="D358" t="s">
        <v>21</v>
      </c>
      <c r="E358" t="s">
        <v>7544</v>
      </c>
      <c r="F358" t="s">
        <v>7575</v>
      </c>
      <c r="G358" t="s">
        <v>94</v>
      </c>
      <c r="H358" t="s">
        <v>7546</v>
      </c>
      <c r="I358" t="s">
        <v>10831</v>
      </c>
      <c r="K358" t="s">
        <v>13070</v>
      </c>
      <c r="L358" t="s">
        <v>13071</v>
      </c>
      <c r="M358">
        <v>8119889828</v>
      </c>
      <c r="N358" s="101">
        <v>45502.87</v>
      </c>
      <c r="O358" t="s">
        <v>2916</v>
      </c>
      <c r="P358">
        <v>6</v>
      </c>
      <c r="Q358" t="s">
        <v>33</v>
      </c>
    </row>
    <row r="359" spans="1:18">
      <c r="A359" s="2" t="s">
        <v>13072</v>
      </c>
      <c r="B359" s="2" t="s">
        <v>122</v>
      </c>
      <c r="C359" s="2" t="s">
        <v>13073</v>
      </c>
      <c r="D359" s="2" t="s">
        <v>21</v>
      </c>
      <c r="E359" s="2" t="s">
        <v>86</v>
      </c>
      <c r="F359" s="2" t="s">
        <v>87</v>
      </c>
      <c r="G359" s="2" t="s">
        <v>88</v>
      </c>
      <c r="H359" s="2" t="s">
        <v>358</v>
      </c>
      <c r="I359" s="4" t="s">
        <v>26</v>
      </c>
      <c r="J359" s="2"/>
      <c r="K359" s="2" t="s">
        <v>13074</v>
      </c>
      <c r="L359" s="2" t="s">
        <v>13075</v>
      </c>
      <c r="M359" s="2" t="s">
        <v>13076</v>
      </c>
      <c r="N359" s="101">
        <v>45503.934895833336</v>
      </c>
      <c r="O359" s="2" t="s">
        <v>433</v>
      </c>
      <c r="P359" s="4" t="s">
        <v>42</v>
      </c>
      <c r="Q359" s="2" t="s">
        <v>32</v>
      </c>
      <c r="R359" s="2" t="s">
        <v>33</v>
      </c>
    </row>
    <row r="360" spans="1:18">
      <c r="A360" s="2" t="s">
        <v>13077</v>
      </c>
      <c r="B360" s="2" t="s">
        <v>122</v>
      </c>
      <c r="C360" s="2" t="s">
        <v>13078</v>
      </c>
      <c r="D360" s="2" t="s">
        <v>21</v>
      </c>
      <c r="E360" s="2" t="s">
        <v>86</v>
      </c>
      <c r="F360" s="2" t="s">
        <v>93</v>
      </c>
      <c r="G360" s="2" t="s">
        <v>94</v>
      </c>
      <c r="H360" s="2" t="s">
        <v>206</v>
      </c>
      <c r="I360" s="4" t="s">
        <v>26</v>
      </c>
      <c r="J360" s="2"/>
      <c r="K360" s="2" t="s">
        <v>13079</v>
      </c>
      <c r="L360" s="2" t="s">
        <v>13080</v>
      </c>
      <c r="M360" s="2" t="s">
        <v>13081</v>
      </c>
      <c r="N360" s="101">
        <v>45503.974398148152</v>
      </c>
      <c r="O360" s="2" t="s">
        <v>3525</v>
      </c>
      <c r="P360" s="4" t="s">
        <v>42</v>
      </c>
      <c r="Q360" s="2" t="s">
        <v>32</v>
      </c>
      <c r="R360" s="2" t="s">
        <v>33</v>
      </c>
    </row>
    <row r="361" spans="1:18">
      <c r="A361" s="2" t="s">
        <v>13086</v>
      </c>
      <c r="B361" s="2" t="s">
        <v>7645</v>
      </c>
      <c r="C361" s="2" t="s">
        <v>13087</v>
      </c>
      <c r="D361" s="2" t="s">
        <v>21</v>
      </c>
      <c r="E361" s="2" t="s">
        <v>7544</v>
      </c>
      <c r="F361" s="2" t="s">
        <v>7575</v>
      </c>
      <c r="G361" s="2" t="s">
        <v>94</v>
      </c>
      <c r="H361" s="2" t="s">
        <v>7599</v>
      </c>
      <c r="I361" s="4" t="s">
        <v>26</v>
      </c>
      <c r="J361" s="2"/>
      <c r="K361" s="2" t="s">
        <v>13088</v>
      </c>
      <c r="L361" s="2" t="s">
        <v>13089</v>
      </c>
      <c r="M361" s="2" t="s">
        <v>13090</v>
      </c>
      <c r="N361" s="101">
        <v>45504.943171296298</v>
      </c>
      <c r="O361" s="2" t="s">
        <v>608</v>
      </c>
      <c r="P361" s="4" t="s">
        <v>42</v>
      </c>
      <c r="Q361" s="2" t="s">
        <v>32</v>
      </c>
      <c r="R361" s="2" t="s">
        <v>33</v>
      </c>
    </row>
    <row r="362" spans="1:18">
      <c r="A362" t="s">
        <v>13091</v>
      </c>
      <c r="B362" s="109" t="s">
        <v>122</v>
      </c>
      <c r="C362" t="s">
        <v>13092</v>
      </c>
      <c r="D362" t="s">
        <v>21</v>
      </c>
      <c r="E362" t="s">
        <v>86</v>
      </c>
      <c r="F362" t="s">
        <v>87</v>
      </c>
      <c r="G362" t="s">
        <v>88</v>
      </c>
      <c r="H362" t="s">
        <v>358</v>
      </c>
      <c r="I362" t="s">
        <v>10831</v>
      </c>
      <c r="K362" t="s">
        <v>13093</v>
      </c>
      <c r="L362" t="s">
        <v>13094</v>
      </c>
      <c r="M362">
        <v>82112772195</v>
      </c>
      <c r="N362" s="101">
        <v>45502.87</v>
      </c>
      <c r="O362" t="s">
        <v>1955</v>
      </c>
      <c r="P362">
        <v>6</v>
      </c>
      <c r="Q362" t="s">
        <v>33</v>
      </c>
    </row>
    <row r="363" spans="1:18">
      <c r="A363" t="s">
        <v>13068</v>
      </c>
      <c r="B363" s="109" t="s">
        <v>122</v>
      </c>
      <c r="C363" t="s">
        <v>13100</v>
      </c>
      <c r="D363" t="s">
        <v>21</v>
      </c>
      <c r="E363" t="s">
        <v>7544</v>
      </c>
      <c r="F363" t="s">
        <v>7575</v>
      </c>
      <c r="G363" t="s">
        <v>94</v>
      </c>
      <c r="H363" t="s">
        <v>7546</v>
      </c>
      <c r="I363" t="s">
        <v>10831</v>
      </c>
      <c r="K363" t="s">
        <v>13101</v>
      </c>
      <c r="L363" t="s">
        <v>13102</v>
      </c>
      <c r="M363">
        <v>81327279965</v>
      </c>
      <c r="N363" s="101">
        <v>45504.997025462966</v>
      </c>
      <c r="O363" t="s">
        <v>3525</v>
      </c>
      <c r="P363">
        <v>6</v>
      </c>
      <c r="Q363" t="s">
        <v>33</v>
      </c>
    </row>
    <row r="364" spans="1:18">
      <c r="A364" t="s">
        <v>13103</v>
      </c>
      <c r="B364" s="109" t="s">
        <v>122</v>
      </c>
      <c r="C364" t="s">
        <v>13104</v>
      </c>
      <c r="D364" t="s">
        <v>21</v>
      </c>
      <c r="E364" t="s">
        <v>7544</v>
      </c>
      <c r="F364" t="s">
        <v>7575</v>
      </c>
      <c r="G364" t="s">
        <v>94</v>
      </c>
      <c r="H364" t="s">
        <v>7599</v>
      </c>
      <c r="I364" t="s">
        <v>10831</v>
      </c>
      <c r="K364" t="s">
        <v>13105</v>
      </c>
      <c r="L364" t="s">
        <v>13106</v>
      </c>
      <c r="M364">
        <v>87883811982</v>
      </c>
      <c r="N364" s="101">
        <v>45504.997025462966</v>
      </c>
      <c r="O364" t="s">
        <v>3525</v>
      </c>
      <c r="P364">
        <v>6</v>
      </c>
      <c r="Q364" t="s">
        <v>33</v>
      </c>
    </row>
    <row r="365" spans="1:18">
      <c r="A365" t="s">
        <v>13111</v>
      </c>
      <c r="B365" s="109" t="s">
        <v>122</v>
      </c>
      <c r="C365" t="s">
        <v>13112</v>
      </c>
      <c r="D365" t="s">
        <v>21</v>
      </c>
      <c r="E365" t="s">
        <v>7544</v>
      </c>
      <c r="F365" t="s">
        <v>7575</v>
      </c>
      <c r="G365" t="s">
        <v>94</v>
      </c>
      <c r="H365" t="s">
        <v>7546</v>
      </c>
      <c r="I365" t="s">
        <v>10831</v>
      </c>
      <c r="K365" t="s">
        <v>13113</v>
      </c>
      <c r="L365" t="s">
        <v>13114</v>
      </c>
      <c r="M365">
        <v>81314671533</v>
      </c>
      <c r="N365" s="101">
        <v>45504.997025462966</v>
      </c>
      <c r="O365" t="s">
        <v>13115</v>
      </c>
      <c r="P365">
        <v>6</v>
      </c>
      <c r="Q365" t="s">
        <v>33</v>
      </c>
    </row>
    <row r="366" spans="1:18">
      <c r="A366" s="2" t="s">
        <v>12773</v>
      </c>
      <c r="B366" s="2" t="s">
        <v>186</v>
      </c>
      <c r="C366" s="2" t="s">
        <v>13116</v>
      </c>
      <c r="D366" s="2" t="s">
        <v>21</v>
      </c>
      <c r="E366" s="2" t="s">
        <v>8996</v>
      </c>
      <c r="F366" s="2" t="s">
        <v>8997</v>
      </c>
      <c r="G366" s="2" t="s">
        <v>8998</v>
      </c>
      <c r="H366" s="2" t="s">
        <v>7546</v>
      </c>
      <c r="I366" s="4" t="s">
        <v>26</v>
      </c>
      <c r="J366" s="2"/>
      <c r="K366" s="2" t="s">
        <v>13117</v>
      </c>
      <c r="L366" s="2" t="s">
        <v>13118</v>
      </c>
      <c r="M366" s="2" t="s">
        <v>13119</v>
      </c>
      <c r="N366" s="101">
        <v>45504.997025462966</v>
      </c>
      <c r="O366" s="2" t="s">
        <v>890</v>
      </c>
      <c r="P366" s="4" t="s">
        <v>42</v>
      </c>
      <c r="Q366" s="2" t="s">
        <v>32</v>
      </c>
      <c r="R366" s="2" t="s">
        <v>33</v>
      </c>
    </row>
    <row r="367" spans="1:18">
      <c r="A367" s="2" t="s">
        <v>12783</v>
      </c>
      <c r="B367" s="2" t="s">
        <v>186</v>
      </c>
      <c r="C367" s="2" t="s">
        <v>13120</v>
      </c>
      <c r="D367" s="2" t="s">
        <v>21</v>
      </c>
      <c r="E367" s="2" t="s">
        <v>8996</v>
      </c>
      <c r="F367" s="2" t="s">
        <v>8997</v>
      </c>
      <c r="G367" s="2" t="s">
        <v>8998</v>
      </c>
      <c r="H367" s="2" t="s">
        <v>7546</v>
      </c>
      <c r="I367" s="4" t="s">
        <v>26</v>
      </c>
      <c r="J367" s="2"/>
      <c r="K367" s="2" t="s">
        <v>13121</v>
      </c>
      <c r="L367" s="2" t="s">
        <v>13122</v>
      </c>
      <c r="M367" s="2" t="s">
        <v>13123</v>
      </c>
      <c r="N367" s="101">
        <v>45504.997025462966</v>
      </c>
      <c r="O367" s="2" t="s">
        <v>6807</v>
      </c>
      <c r="P367" s="4" t="s">
        <v>42</v>
      </c>
      <c r="Q367" s="2" t="s">
        <v>32</v>
      </c>
      <c r="R367" s="2" t="s">
        <v>33</v>
      </c>
    </row>
    <row r="368" spans="1:18">
      <c r="A368" s="2" t="s">
        <v>12788</v>
      </c>
      <c r="B368" s="2" t="s">
        <v>186</v>
      </c>
      <c r="C368" s="2" t="s">
        <v>13124</v>
      </c>
      <c r="D368" s="2" t="s">
        <v>21</v>
      </c>
      <c r="E368" s="2" t="s">
        <v>8996</v>
      </c>
      <c r="F368" s="2" t="s">
        <v>8997</v>
      </c>
      <c r="G368" s="2" t="s">
        <v>8998</v>
      </c>
      <c r="H368" s="2" t="s">
        <v>1958</v>
      </c>
      <c r="I368" s="4" t="s">
        <v>26</v>
      </c>
      <c r="J368" s="2"/>
      <c r="K368" s="2" t="s">
        <v>13125</v>
      </c>
      <c r="L368" s="2" t="s">
        <v>13126</v>
      </c>
      <c r="M368" s="2" t="s">
        <v>13127</v>
      </c>
      <c r="N368" s="101">
        <v>45504.997025462966</v>
      </c>
      <c r="O368" s="2" t="s">
        <v>6807</v>
      </c>
      <c r="P368" s="4" t="s">
        <v>42</v>
      </c>
      <c r="Q368" s="2" t="s">
        <v>32</v>
      </c>
      <c r="R368" s="2" t="s">
        <v>33</v>
      </c>
    </row>
    <row r="369" spans="1:18">
      <c r="A369" s="2" t="s">
        <v>12797</v>
      </c>
      <c r="B369" s="2" t="s">
        <v>186</v>
      </c>
      <c r="C369" s="2" t="s">
        <v>13128</v>
      </c>
      <c r="D369" s="2" t="s">
        <v>21</v>
      </c>
      <c r="E369" s="2" t="s">
        <v>8996</v>
      </c>
      <c r="F369" s="2" t="s">
        <v>8997</v>
      </c>
      <c r="G369" s="2" t="s">
        <v>8998</v>
      </c>
      <c r="H369" s="2" t="s">
        <v>7546</v>
      </c>
      <c r="I369" s="4" t="s">
        <v>26</v>
      </c>
      <c r="J369" s="2"/>
      <c r="K369" s="2" t="s">
        <v>13129</v>
      </c>
      <c r="L369" s="2" t="s">
        <v>11558</v>
      </c>
      <c r="M369" s="2" t="s">
        <v>13130</v>
      </c>
      <c r="N369" s="101">
        <v>45504.997025462966</v>
      </c>
      <c r="O369" s="2" t="s">
        <v>6434</v>
      </c>
      <c r="P369" s="4" t="s">
        <v>42</v>
      </c>
      <c r="Q369" s="2" t="s">
        <v>32</v>
      </c>
      <c r="R369" s="2" t="s">
        <v>33</v>
      </c>
    </row>
    <row r="370" spans="1:18">
      <c r="A370" s="2" t="s">
        <v>12793</v>
      </c>
      <c r="B370" s="2" t="s">
        <v>186</v>
      </c>
      <c r="C370" s="2" t="s">
        <v>13131</v>
      </c>
      <c r="D370" s="2" t="s">
        <v>21</v>
      </c>
      <c r="E370" s="2" t="s">
        <v>8996</v>
      </c>
      <c r="F370" s="2" t="s">
        <v>8997</v>
      </c>
      <c r="G370" s="2" t="s">
        <v>8998</v>
      </c>
      <c r="H370" s="2" t="s">
        <v>7546</v>
      </c>
      <c r="I370" s="4" t="s">
        <v>26</v>
      </c>
      <c r="J370" s="2"/>
      <c r="K370" s="2" t="s">
        <v>13132</v>
      </c>
      <c r="L370" s="2" t="s">
        <v>13133</v>
      </c>
      <c r="M370" s="2" t="s">
        <v>13134</v>
      </c>
      <c r="N370" s="101">
        <v>45504.997025462966</v>
      </c>
      <c r="O370" s="2" t="s">
        <v>3111</v>
      </c>
      <c r="P370" s="4" t="s">
        <v>42</v>
      </c>
      <c r="Q370" s="2" t="s">
        <v>32</v>
      </c>
      <c r="R370" s="2" t="s">
        <v>33</v>
      </c>
    </row>
    <row r="371" spans="1:18">
      <c r="A371" s="2" t="s">
        <v>12802</v>
      </c>
      <c r="B371" s="2" t="s">
        <v>186</v>
      </c>
      <c r="C371" s="2" t="s">
        <v>13135</v>
      </c>
      <c r="D371" s="2" t="s">
        <v>21</v>
      </c>
      <c r="E371" s="2" t="s">
        <v>8996</v>
      </c>
      <c r="F371" s="2" t="s">
        <v>8997</v>
      </c>
      <c r="G371" s="2" t="s">
        <v>8998</v>
      </c>
      <c r="H371" s="2" t="s">
        <v>8999</v>
      </c>
      <c r="I371" s="4" t="s">
        <v>26</v>
      </c>
      <c r="J371" s="2"/>
      <c r="K371" s="2" t="s">
        <v>13136</v>
      </c>
      <c r="L371" s="2" t="s">
        <v>13137</v>
      </c>
      <c r="M371" s="2" t="s">
        <v>13138</v>
      </c>
      <c r="N371" s="101">
        <v>45504.997025462966</v>
      </c>
      <c r="O371" s="2" t="s">
        <v>8871</v>
      </c>
      <c r="P371" s="4" t="s">
        <v>42</v>
      </c>
      <c r="Q371" s="2" t="s">
        <v>32</v>
      </c>
      <c r="R371" s="2" t="s">
        <v>33</v>
      </c>
    </row>
    <row r="372" spans="1:18">
      <c r="A372" s="2" t="s">
        <v>12807</v>
      </c>
      <c r="B372" s="2" t="s">
        <v>186</v>
      </c>
      <c r="C372" s="2" t="s">
        <v>13139</v>
      </c>
      <c r="D372" s="2" t="s">
        <v>21</v>
      </c>
      <c r="E372" s="2" t="s">
        <v>8996</v>
      </c>
      <c r="F372" s="2" t="s">
        <v>8997</v>
      </c>
      <c r="G372" s="2" t="s">
        <v>8998</v>
      </c>
      <c r="H372" s="2" t="s">
        <v>7546</v>
      </c>
      <c r="I372" s="4" t="s">
        <v>26</v>
      </c>
      <c r="J372" s="2"/>
      <c r="K372" s="2" t="s">
        <v>13140</v>
      </c>
      <c r="L372" s="2" t="s">
        <v>13141</v>
      </c>
      <c r="M372" s="2" t="s">
        <v>13142</v>
      </c>
      <c r="N372" s="101">
        <v>45504.997025462966</v>
      </c>
      <c r="O372" s="2" t="s">
        <v>8678</v>
      </c>
      <c r="P372" s="4" t="s">
        <v>42</v>
      </c>
      <c r="Q372" s="2" t="s">
        <v>32</v>
      </c>
      <c r="R372" s="2" t="s">
        <v>33</v>
      </c>
    </row>
    <row r="373" spans="1:18">
      <c r="A373" s="2" t="s">
        <v>13064</v>
      </c>
      <c r="B373" s="2" t="s">
        <v>186</v>
      </c>
      <c r="C373" s="2" t="s">
        <v>13145</v>
      </c>
      <c r="D373" s="2" t="s">
        <v>21</v>
      </c>
      <c r="E373" s="2" t="s">
        <v>8996</v>
      </c>
      <c r="F373" s="2" t="s">
        <v>8997</v>
      </c>
      <c r="G373" s="2" t="s">
        <v>8998</v>
      </c>
      <c r="H373" s="2" t="s">
        <v>7546</v>
      </c>
      <c r="I373" s="4" t="s">
        <v>26</v>
      </c>
      <c r="J373" s="2"/>
      <c r="K373" s="2" t="s">
        <v>13146</v>
      </c>
      <c r="L373" s="2" t="s">
        <v>5354</v>
      </c>
      <c r="M373" s="2" t="s">
        <v>13147</v>
      </c>
      <c r="N373" s="101">
        <v>45504.997025462966</v>
      </c>
      <c r="O373" s="2" t="s">
        <v>954</v>
      </c>
      <c r="P373" s="4" t="s">
        <v>42</v>
      </c>
      <c r="Q373" s="2" t="s">
        <v>32</v>
      </c>
      <c r="R373" s="2" t="s">
        <v>33</v>
      </c>
    </row>
    <row r="374" spans="1:18">
      <c r="A374" s="2" t="s">
        <v>13148</v>
      </c>
      <c r="B374" s="2" t="s">
        <v>122</v>
      </c>
      <c r="C374" s="2" t="s">
        <v>13149</v>
      </c>
      <c r="D374" s="2" t="s">
        <v>21</v>
      </c>
      <c r="E374" s="2" t="s">
        <v>7544</v>
      </c>
      <c r="F374" s="2" t="s">
        <v>7575</v>
      </c>
      <c r="G374" s="2" t="s">
        <v>94</v>
      </c>
      <c r="H374" s="2" t="s">
        <v>7546</v>
      </c>
      <c r="I374" s="4" t="s">
        <v>26</v>
      </c>
      <c r="J374" s="2"/>
      <c r="K374" s="2" t="s">
        <v>13150</v>
      </c>
      <c r="L374" s="2" t="s">
        <v>13151</v>
      </c>
      <c r="M374" s="2" t="s">
        <v>13152</v>
      </c>
      <c r="N374" s="101">
        <v>45504.997025462966</v>
      </c>
      <c r="O374" s="2" t="s">
        <v>6259</v>
      </c>
      <c r="P374" s="4" t="s">
        <v>42</v>
      </c>
      <c r="Q374" s="2" t="s">
        <v>32</v>
      </c>
      <c r="R374" s="2" t="s">
        <v>33</v>
      </c>
    </row>
    <row r="375" spans="1:18">
      <c r="A375" s="2" t="s">
        <v>12252</v>
      </c>
      <c r="B375" s="2" t="s">
        <v>1274</v>
      </c>
      <c r="C375" s="2" t="s">
        <v>13155</v>
      </c>
      <c r="D375" s="2" t="s">
        <v>21</v>
      </c>
      <c r="E375" s="2" t="s">
        <v>86</v>
      </c>
      <c r="F375" s="2" t="s">
        <v>87</v>
      </c>
      <c r="G375" s="2" t="s">
        <v>88</v>
      </c>
      <c r="H375" s="2" t="s">
        <v>358</v>
      </c>
      <c r="I375" s="4" t="s">
        <v>26</v>
      </c>
      <c r="J375" s="2"/>
      <c r="K375" s="2" t="s">
        <v>13156</v>
      </c>
      <c r="L375" s="2" t="s">
        <v>13157</v>
      </c>
      <c r="M375" s="2" t="s">
        <v>13158</v>
      </c>
      <c r="N375" s="101">
        <v>45504.997025462966</v>
      </c>
      <c r="O375" s="2" t="s">
        <v>10504</v>
      </c>
      <c r="P375" s="4" t="s">
        <v>42</v>
      </c>
      <c r="Q375" s="2" t="s">
        <v>32</v>
      </c>
      <c r="R375" s="2" t="s">
        <v>33</v>
      </c>
    </row>
    <row r="376" spans="1:18">
      <c r="A376" s="2" t="s">
        <v>12444</v>
      </c>
      <c r="B376" s="2" t="s">
        <v>1056</v>
      </c>
      <c r="C376" s="2" t="s">
        <v>13162</v>
      </c>
      <c r="D376" s="2" t="s">
        <v>21</v>
      </c>
      <c r="E376" s="2" t="s">
        <v>7544</v>
      </c>
      <c r="F376" s="2" t="s">
        <v>7575</v>
      </c>
      <c r="G376" s="2" t="s">
        <v>94</v>
      </c>
      <c r="H376" s="2" t="s">
        <v>7599</v>
      </c>
      <c r="I376" s="4" t="s">
        <v>26</v>
      </c>
      <c r="J376" s="2"/>
      <c r="K376" s="2" t="s">
        <v>13163</v>
      </c>
      <c r="L376" s="2" t="s">
        <v>13164</v>
      </c>
      <c r="M376" s="2" t="s">
        <v>13165</v>
      </c>
      <c r="N376" s="101">
        <v>45504.997025462966</v>
      </c>
      <c r="O376" s="2" t="s">
        <v>10080</v>
      </c>
      <c r="P376" s="4" t="s">
        <v>42</v>
      </c>
      <c r="Q376" s="2" t="s">
        <v>32</v>
      </c>
      <c r="R376" s="2" t="s">
        <v>33</v>
      </c>
    </row>
    <row r="377" spans="1:18">
      <c r="A377" s="2" t="s">
        <v>13166</v>
      </c>
      <c r="B377" s="2" t="s">
        <v>7645</v>
      </c>
      <c r="C377" s="2" t="s">
        <v>13167</v>
      </c>
      <c r="D377" s="2" t="s">
        <v>21</v>
      </c>
      <c r="E377" s="2" t="s">
        <v>7544</v>
      </c>
      <c r="F377" s="2" t="s">
        <v>7575</v>
      </c>
      <c r="G377" s="2" t="s">
        <v>94</v>
      </c>
      <c r="H377" s="2" t="s">
        <v>7546</v>
      </c>
      <c r="I377" s="4" t="s">
        <v>26</v>
      </c>
      <c r="J377" s="2"/>
      <c r="K377" s="2" t="s">
        <v>13168</v>
      </c>
      <c r="L377" s="2" t="s">
        <v>13169</v>
      </c>
      <c r="M377" s="2" t="s">
        <v>13170</v>
      </c>
      <c r="N377" s="101">
        <v>45504.997025462966</v>
      </c>
      <c r="O377" s="2" t="s">
        <v>663</v>
      </c>
      <c r="P377" s="4" t="s">
        <v>42</v>
      </c>
      <c r="Q377" s="2" t="s">
        <v>32</v>
      </c>
      <c r="R377" s="2" t="s">
        <v>33</v>
      </c>
    </row>
    <row r="378" spans="1:18">
      <c r="A378" s="2" t="s">
        <v>13091</v>
      </c>
      <c r="B378" s="2" t="s">
        <v>64</v>
      </c>
      <c r="C378" s="2" t="s">
        <v>13171</v>
      </c>
      <c r="D378" s="2" t="s">
        <v>21</v>
      </c>
      <c r="E378" s="2" t="s">
        <v>86</v>
      </c>
      <c r="F378" s="2" t="s">
        <v>87</v>
      </c>
      <c r="G378" s="2" t="s">
        <v>88</v>
      </c>
      <c r="H378" s="2" t="s">
        <v>259</v>
      </c>
      <c r="I378" s="4" t="s">
        <v>26</v>
      </c>
      <c r="J378" s="2"/>
      <c r="K378" s="2" t="s">
        <v>13172</v>
      </c>
      <c r="L378" s="2" t="s">
        <v>13173</v>
      </c>
      <c r="M378" s="2" t="s">
        <v>13174</v>
      </c>
      <c r="N378" s="101">
        <v>45504.997025462966</v>
      </c>
      <c r="O378" s="2" t="s">
        <v>396</v>
      </c>
      <c r="P378" s="4" t="s">
        <v>42</v>
      </c>
      <c r="Q378" s="2" t="s">
        <v>32</v>
      </c>
      <c r="R378" s="2" t="s">
        <v>33</v>
      </c>
    </row>
    <row r="379" spans="1:18">
      <c r="A379" s="2" t="s">
        <v>13177</v>
      </c>
      <c r="B379" s="2" t="s">
        <v>122</v>
      </c>
      <c r="C379" s="2" t="s">
        <v>13178</v>
      </c>
      <c r="D379" s="2" t="s">
        <v>21</v>
      </c>
      <c r="E379" s="2" t="s">
        <v>8996</v>
      </c>
      <c r="F379" s="2" t="s">
        <v>8997</v>
      </c>
      <c r="G379" s="2" t="s">
        <v>8998</v>
      </c>
      <c r="H379" s="2" t="s">
        <v>7546</v>
      </c>
      <c r="I379" s="4" t="s">
        <v>26</v>
      </c>
      <c r="J379" s="2"/>
      <c r="K379" s="2" t="s">
        <v>13179</v>
      </c>
      <c r="L379" s="2" t="s">
        <v>13180</v>
      </c>
      <c r="M379" s="2" t="s">
        <v>13181</v>
      </c>
      <c r="N379" s="101">
        <v>45504.997025462966</v>
      </c>
      <c r="O379" s="2" t="s">
        <v>6323</v>
      </c>
      <c r="P379" s="4" t="s">
        <v>42</v>
      </c>
      <c r="Q379" s="2" t="s">
        <v>32</v>
      </c>
      <c r="R379" s="2" t="s">
        <v>33</v>
      </c>
    </row>
    <row r="380" spans="1:18">
      <c r="A380" s="2" t="s">
        <v>13182</v>
      </c>
      <c r="B380" s="2" t="s">
        <v>122</v>
      </c>
      <c r="C380" s="2" t="s">
        <v>13183</v>
      </c>
      <c r="D380" s="2" t="s">
        <v>21</v>
      </c>
      <c r="E380" s="2" t="s">
        <v>8996</v>
      </c>
      <c r="F380" s="2" t="s">
        <v>8997</v>
      </c>
      <c r="G380" s="2" t="s">
        <v>8998</v>
      </c>
      <c r="H380" s="2" t="s">
        <v>7546</v>
      </c>
      <c r="I380" s="4" t="s">
        <v>26</v>
      </c>
      <c r="J380" s="2"/>
      <c r="K380" s="2" t="s">
        <v>13184</v>
      </c>
      <c r="L380" s="2" t="s">
        <v>13185</v>
      </c>
      <c r="M380" s="2" t="s">
        <v>13186</v>
      </c>
      <c r="N380" s="101">
        <v>45504.997025462966</v>
      </c>
      <c r="O380" s="2" t="s">
        <v>3525</v>
      </c>
      <c r="P380" s="4" t="s">
        <v>42</v>
      </c>
      <c r="Q380" s="2" t="s">
        <v>32</v>
      </c>
      <c r="R380" s="2" t="s">
        <v>33</v>
      </c>
    </row>
    <row r="381" spans="1:18">
      <c r="A381" s="2" t="s">
        <v>13187</v>
      </c>
      <c r="B381" s="2" t="s">
        <v>122</v>
      </c>
      <c r="C381" s="2" t="s">
        <v>13188</v>
      </c>
      <c r="D381" s="2" t="s">
        <v>21</v>
      </c>
      <c r="E381" s="2" t="s">
        <v>8996</v>
      </c>
      <c r="F381" s="2" t="s">
        <v>8997</v>
      </c>
      <c r="G381" s="2" t="s">
        <v>8998</v>
      </c>
      <c r="H381" s="2" t="s">
        <v>9004</v>
      </c>
      <c r="I381" s="4" t="s">
        <v>26</v>
      </c>
      <c r="J381" s="2"/>
      <c r="K381" s="2" t="s">
        <v>13189</v>
      </c>
      <c r="L381" s="2" t="s">
        <v>13190</v>
      </c>
      <c r="M381" s="2" t="s">
        <v>13191</v>
      </c>
      <c r="N381" s="101">
        <v>45504.997025462966</v>
      </c>
      <c r="O381" s="2" t="s">
        <v>138</v>
      </c>
      <c r="P381" s="4" t="s">
        <v>42</v>
      </c>
      <c r="Q381" s="2" t="s">
        <v>32</v>
      </c>
      <c r="R381" s="2" t="s">
        <v>33</v>
      </c>
    </row>
    <row r="382" spans="1:18">
      <c r="A382" s="2" t="s">
        <v>13192</v>
      </c>
      <c r="B382" s="2" t="s">
        <v>122</v>
      </c>
      <c r="C382" s="2" t="s">
        <v>13193</v>
      </c>
      <c r="D382" s="2" t="s">
        <v>21</v>
      </c>
      <c r="E382" s="2" t="s">
        <v>8996</v>
      </c>
      <c r="F382" s="2" t="s">
        <v>8997</v>
      </c>
      <c r="G382" s="2" t="s">
        <v>8998</v>
      </c>
      <c r="H382" s="2" t="s">
        <v>7546</v>
      </c>
      <c r="I382" s="4" t="s">
        <v>26</v>
      </c>
      <c r="J382" s="2"/>
      <c r="K382" s="2" t="s">
        <v>13194</v>
      </c>
      <c r="L382" s="2" t="s">
        <v>13195</v>
      </c>
      <c r="M382" s="2" t="s">
        <v>13196</v>
      </c>
      <c r="N382" s="101">
        <v>45504.997025462966</v>
      </c>
      <c r="O382" s="2" t="s">
        <v>3525</v>
      </c>
      <c r="P382" s="4" t="s">
        <v>42</v>
      </c>
      <c r="Q382" s="2" t="s">
        <v>32</v>
      </c>
      <c r="R382" s="2" t="s">
        <v>33</v>
      </c>
    </row>
    <row r="383" spans="1:18">
      <c r="A383" s="2" t="s">
        <v>13197</v>
      </c>
      <c r="B383" s="2" t="s">
        <v>122</v>
      </c>
      <c r="C383" s="2" t="s">
        <v>13198</v>
      </c>
      <c r="D383" s="2" t="s">
        <v>21</v>
      </c>
      <c r="E383" s="2" t="s">
        <v>8996</v>
      </c>
      <c r="F383" s="2" t="s">
        <v>8997</v>
      </c>
      <c r="G383" s="2" t="s">
        <v>8998</v>
      </c>
      <c r="H383" s="2" t="s">
        <v>8999</v>
      </c>
      <c r="I383" s="4" t="s">
        <v>26</v>
      </c>
      <c r="J383" s="2"/>
      <c r="K383" s="2" t="s">
        <v>13199</v>
      </c>
      <c r="L383" s="2" t="s">
        <v>13200</v>
      </c>
      <c r="M383" s="2" t="s">
        <v>13201</v>
      </c>
      <c r="N383" s="101">
        <v>45504.997025462966</v>
      </c>
      <c r="O383" s="2" t="s">
        <v>583</v>
      </c>
      <c r="P383" s="4" t="s">
        <v>42</v>
      </c>
      <c r="Q383" s="2" t="s">
        <v>32</v>
      </c>
      <c r="R383" s="2" t="s">
        <v>33</v>
      </c>
    </row>
    <row r="384" spans="1:18">
      <c r="A384" s="2" t="s">
        <v>13202</v>
      </c>
      <c r="B384" s="2" t="s">
        <v>122</v>
      </c>
      <c r="C384" s="2" t="s">
        <v>13203</v>
      </c>
      <c r="D384" s="2" t="s">
        <v>21</v>
      </c>
      <c r="E384" s="2" t="s">
        <v>8996</v>
      </c>
      <c r="F384" s="2" t="s">
        <v>8997</v>
      </c>
      <c r="G384" s="2" t="s">
        <v>8998</v>
      </c>
      <c r="H384" s="2" t="s">
        <v>9004</v>
      </c>
      <c r="I384" s="4" t="s">
        <v>26</v>
      </c>
      <c r="J384" s="2"/>
      <c r="K384" s="2" t="s">
        <v>13204</v>
      </c>
      <c r="L384" s="2" t="s">
        <v>13205</v>
      </c>
      <c r="M384" s="2" t="s">
        <v>13206</v>
      </c>
      <c r="N384" s="101">
        <v>45504.997025462966</v>
      </c>
      <c r="O384" s="2" t="s">
        <v>366</v>
      </c>
      <c r="P384" s="4" t="s">
        <v>42</v>
      </c>
      <c r="Q384" s="2" t="s">
        <v>32</v>
      </c>
      <c r="R384" s="2" t="s">
        <v>33</v>
      </c>
    </row>
    <row r="385" spans="1:18">
      <c r="A385" s="2" t="s">
        <v>12353</v>
      </c>
      <c r="B385" s="2" t="s">
        <v>13224</v>
      </c>
      <c r="C385" s="2" t="s">
        <v>13229</v>
      </c>
      <c r="D385" s="2" t="s">
        <v>86</v>
      </c>
      <c r="E385" s="2"/>
      <c r="F385" s="2" t="s">
        <v>93</v>
      </c>
      <c r="G385" s="2" t="s">
        <v>94</v>
      </c>
      <c r="H385" s="2" t="s">
        <v>13225</v>
      </c>
      <c r="I385" s="4" t="s">
        <v>26</v>
      </c>
      <c r="J385" s="2" t="s">
        <v>13226</v>
      </c>
      <c r="K385" s="2"/>
      <c r="L385" s="2" t="s">
        <v>13227</v>
      </c>
      <c r="M385" s="2" t="s">
        <v>13228</v>
      </c>
      <c r="N385" s="101">
        <v>45509.617129629631</v>
      </c>
      <c r="O385" s="2" t="s">
        <v>13228</v>
      </c>
      <c r="P385" s="4" t="s">
        <v>13230</v>
      </c>
      <c r="Q385" s="2"/>
      <c r="R385" s="2" t="s">
        <v>13231</v>
      </c>
    </row>
    <row r="386" spans="1:18">
      <c r="A386" s="2" t="s">
        <v>13064</v>
      </c>
      <c r="B386" s="2" t="s">
        <v>13224</v>
      </c>
      <c r="C386" s="2" t="s">
        <v>13246</v>
      </c>
      <c r="D386" s="2" t="s">
        <v>7544</v>
      </c>
      <c r="E386" s="2"/>
      <c r="F386" s="2" t="s">
        <v>7545</v>
      </c>
      <c r="G386" s="2" t="s">
        <v>94</v>
      </c>
      <c r="H386" s="2" t="s">
        <v>13225</v>
      </c>
      <c r="I386" s="4" t="s">
        <v>26</v>
      </c>
      <c r="J386" s="2" t="s">
        <v>13226</v>
      </c>
      <c r="K386" s="2"/>
      <c r="L386" s="2" t="s">
        <v>13244</v>
      </c>
      <c r="M386" s="2" t="s">
        <v>13245</v>
      </c>
      <c r="N386" s="101">
        <v>45517.492465277777</v>
      </c>
      <c r="O386" s="2" t="s">
        <v>13245</v>
      </c>
      <c r="P386" s="4" t="s">
        <v>13230</v>
      </c>
      <c r="Q386" s="2"/>
      <c r="R386" s="2" t="s">
        <v>13247</v>
      </c>
    </row>
    <row r="387" spans="1:18">
      <c r="A387" s="2" t="s">
        <v>13068</v>
      </c>
      <c r="B387" s="2" t="s">
        <v>13273</v>
      </c>
      <c r="C387" s="2" t="s">
        <v>13275</v>
      </c>
      <c r="D387" s="2" t="s">
        <v>86</v>
      </c>
      <c r="E387" s="2"/>
      <c r="F387" s="2" t="s">
        <v>93</v>
      </c>
      <c r="G387" s="2" t="s">
        <v>94</v>
      </c>
      <c r="H387" s="2" t="s">
        <v>13254</v>
      </c>
      <c r="I387" s="4" t="s">
        <v>26</v>
      </c>
      <c r="J387" s="2" t="s">
        <v>13255</v>
      </c>
      <c r="K387" s="2"/>
      <c r="L387" s="2" t="s">
        <v>1753</v>
      </c>
      <c r="M387" s="2" t="s">
        <v>13274</v>
      </c>
      <c r="N387" s="101">
        <v>45517.965138888889</v>
      </c>
      <c r="O387" s="2" t="s">
        <v>13274</v>
      </c>
      <c r="P387" s="4" t="s">
        <v>13230</v>
      </c>
      <c r="Q387" s="2"/>
      <c r="R387" s="2" t="s">
        <v>13276</v>
      </c>
    </row>
    <row r="388" spans="1:18">
      <c r="A388" s="2" t="s">
        <v>13064</v>
      </c>
      <c r="B388" s="2" t="s">
        <v>13273</v>
      </c>
      <c r="C388" s="2" t="s">
        <v>13281</v>
      </c>
      <c r="D388" s="2" t="s">
        <v>86</v>
      </c>
      <c r="E388" s="2"/>
      <c r="F388" s="2" t="s">
        <v>87</v>
      </c>
      <c r="G388" s="2" t="s">
        <v>88</v>
      </c>
      <c r="H388" s="2" t="s">
        <v>13277</v>
      </c>
      <c r="I388" s="4" t="s">
        <v>26</v>
      </c>
      <c r="J388" s="2" t="s">
        <v>13278</v>
      </c>
      <c r="K388" s="2"/>
      <c r="L388" s="2" t="s">
        <v>13279</v>
      </c>
      <c r="M388" s="2" t="s">
        <v>13280</v>
      </c>
      <c r="N388" s="101">
        <v>45517.966550925928</v>
      </c>
      <c r="O388" s="2" t="s">
        <v>13280</v>
      </c>
      <c r="P388" s="4" t="s">
        <v>13230</v>
      </c>
      <c r="Q388" s="2"/>
      <c r="R388" s="2" t="s">
        <v>13282</v>
      </c>
    </row>
    <row r="389" spans="1:18">
      <c r="A389" s="2" t="s">
        <v>13091</v>
      </c>
      <c r="B389" s="2" t="s">
        <v>13273</v>
      </c>
      <c r="C389" s="2" t="s">
        <v>13291</v>
      </c>
      <c r="D389" s="2" t="s">
        <v>7544</v>
      </c>
      <c r="E389" s="2"/>
      <c r="F389" s="2" t="s">
        <v>7575</v>
      </c>
      <c r="G389" s="2" t="s">
        <v>94</v>
      </c>
      <c r="H389" s="2" t="s">
        <v>13287</v>
      </c>
      <c r="I389" s="4" t="s">
        <v>26</v>
      </c>
      <c r="J389" s="2" t="s">
        <v>13288</v>
      </c>
      <c r="K389" s="2"/>
      <c r="L389" s="2" t="s">
        <v>13289</v>
      </c>
      <c r="M389" s="2" t="s">
        <v>13290</v>
      </c>
      <c r="N389" s="101">
        <v>45517.973692129628</v>
      </c>
      <c r="O389" s="2" t="s">
        <v>13290</v>
      </c>
      <c r="P389" s="4" t="s">
        <v>13230</v>
      </c>
      <c r="Q389" s="2"/>
      <c r="R389" s="2" t="s">
        <v>13292</v>
      </c>
    </row>
    <row r="390" spans="1:18">
      <c r="A390" s="2" t="s">
        <v>13166</v>
      </c>
      <c r="B390" s="2" t="s">
        <v>13273</v>
      </c>
      <c r="C390" s="2" t="s">
        <v>13296</v>
      </c>
      <c r="D390" s="2" t="s">
        <v>8996</v>
      </c>
      <c r="E390" s="2"/>
      <c r="F390" s="2" t="s">
        <v>8997</v>
      </c>
      <c r="G390" s="2" t="s">
        <v>8998</v>
      </c>
      <c r="H390" s="2" t="s">
        <v>13254</v>
      </c>
      <c r="I390" s="4" t="s">
        <v>26</v>
      </c>
      <c r="J390" s="2" t="s">
        <v>13293</v>
      </c>
      <c r="K390" s="2"/>
      <c r="L390" s="2" t="s">
        <v>13294</v>
      </c>
      <c r="M390" s="2" t="s">
        <v>13295</v>
      </c>
      <c r="N390" s="101">
        <v>45517.974074074074</v>
      </c>
      <c r="O390" s="2" t="s">
        <v>13295</v>
      </c>
      <c r="P390" s="4" t="s">
        <v>13230</v>
      </c>
      <c r="Q390" s="2"/>
      <c r="R390" s="2" t="s">
        <v>13297</v>
      </c>
    </row>
    <row r="391" spans="1:18">
      <c r="A391" s="2" t="s">
        <v>13187</v>
      </c>
      <c r="B391" s="2" t="s">
        <v>13273</v>
      </c>
      <c r="C391" s="2" t="s">
        <v>13304</v>
      </c>
      <c r="D391" s="2" t="s">
        <v>8996</v>
      </c>
      <c r="E391" s="2"/>
      <c r="F391" s="2" t="s">
        <v>8997</v>
      </c>
      <c r="G391" s="2" t="s">
        <v>8998</v>
      </c>
      <c r="H391" s="2" t="s">
        <v>13254</v>
      </c>
      <c r="I391" s="4" t="s">
        <v>26</v>
      </c>
      <c r="J391" s="2" t="s">
        <v>13301</v>
      </c>
      <c r="K391" s="2"/>
      <c r="L391" s="2" t="s">
        <v>13302</v>
      </c>
      <c r="M391" s="2" t="s">
        <v>13303</v>
      </c>
      <c r="N391" s="101">
        <v>45517.974895833337</v>
      </c>
      <c r="O391" s="2" t="s">
        <v>13303</v>
      </c>
      <c r="P391" s="4" t="s">
        <v>13230</v>
      </c>
      <c r="Q391" s="2"/>
      <c r="R391" s="2" t="s">
        <v>13297</v>
      </c>
    </row>
    <row r="392" spans="1:18">
      <c r="A392" s="2" t="s">
        <v>13315</v>
      </c>
      <c r="B392" s="2" t="s">
        <v>13253</v>
      </c>
      <c r="C392" s="2" t="s">
        <v>13318</v>
      </c>
      <c r="D392" s="2" t="s">
        <v>8996</v>
      </c>
      <c r="E392" s="2"/>
      <c r="F392" s="2" t="s">
        <v>8997</v>
      </c>
      <c r="G392" s="2" t="s">
        <v>8998</v>
      </c>
      <c r="H392" s="2" t="s">
        <v>13254</v>
      </c>
      <c r="I392" s="4" t="s">
        <v>26</v>
      </c>
      <c r="J392" s="2" t="s">
        <v>13301</v>
      </c>
      <c r="K392" s="2"/>
      <c r="L392" s="2" t="s">
        <v>13316</v>
      </c>
      <c r="M392" s="2" t="s">
        <v>13317</v>
      </c>
      <c r="N392" s="101">
        <v>45517.981678240743</v>
      </c>
      <c r="O392" s="2" t="s">
        <v>13317</v>
      </c>
      <c r="P392" s="4" t="s">
        <v>13230</v>
      </c>
      <c r="Q392" s="2"/>
      <c r="R392" s="2" t="s">
        <v>13297</v>
      </c>
    </row>
    <row r="393" spans="1:18">
      <c r="A393" s="2" t="s">
        <v>13320</v>
      </c>
      <c r="B393" s="2" t="s">
        <v>13253</v>
      </c>
      <c r="C393" s="2" t="s">
        <v>13323</v>
      </c>
      <c r="D393" s="2" t="s">
        <v>8996</v>
      </c>
      <c r="E393" s="2"/>
      <c r="F393" s="2" t="s">
        <v>8997</v>
      </c>
      <c r="G393" s="2" t="s">
        <v>8998</v>
      </c>
      <c r="H393" s="2" t="s">
        <v>13277</v>
      </c>
      <c r="I393" s="4" t="s">
        <v>26</v>
      </c>
      <c r="J393" s="2" t="s">
        <v>13319</v>
      </c>
      <c r="K393" s="2"/>
      <c r="L393" s="2" t="s">
        <v>13321</v>
      </c>
      <c r="M393" s="2" t="s">
        <v>13322</v>
      </c>
      <c r="N393" s="101">
        <v>45517.982083333336</v>
      </c>
      <c r="O393" s="2" t="s">
        <v>13322</v>
      </c>
      <c r="P393" s="4" t="s">
        <v>13230</v>
      </c>
      <c r="Q393" s="2"/>
      <c r="R393" s="2" t="s">
        <v>13324</v>
      </c>
    </row>
    <row r="394" spans="1:18">
      <c r="A394" s="2" t="s">
        <v>13325</v>
      </c>
      <c r="B394" s="2" t="s">
        <v>13253</v>
      </c>
      <c r="C394" s="2" t="s">
        <v>13327</v>
      </c>
      <c r="D394" s="2" t="s">
        <v>8996</v>
      </c>
      <c r="E394" s="2"/>
      <c r="F394" s="2" t="s">
        <v>8997</v>
      </c>
      <c r="G394" s="2" t="s">
        <v>8998</v>
      </c>
      <c r="H394" s="2" t="s">
        <v>13254</v>
      </c>
      <c r="I394" s="4" t="s">
        <v>26</v>
      </c>
      <c r="J394" s="2" t="s">
        <v>13255</v>
      </c>
      <c r="K394" s="2"/>
      <c r="L394" s="2" t="s">
        <v>13326</v>
      </c>
      <c r="M394" s="2" t="s">
        <v>12796</v>
      </c>
      <c r="N394" s="101">
        <v>45517.982592592591</v>
      </c>
      <c r="O394" s="2" t="s">
        <v>12796</v>
      </c>
      <c r="P394" s="4" t="s">
        <v>13230</v>
      </c>
      <c r="Q394" s="2"/>
      <c r="R394" s="2" t="s">
        <v>13328</v>
      </c>
    </row>
    <row r="395" spans="1:18">
      <c r="A395" s="2" t="s">
        <v>13329</v>
      </c>
      <c r="B395" s="2" t="s">
        <v>13253</v>
      </c>
      <c r="C395" s="2" t="s">
        <v>13332</v>
      </c>
      <c r="D395" s="2" t="s">
        <v>8996</v>
      </c>
      <c r="E395" s="2"/>
      <c r="F395" s="2" t="s">
        <v>8997</v>
      </c>
      <c r="G395" s="2" t="s">
        <v>8998</v>
      </c>
      <c r="H395" s="2" t="s">
        <v>13254</v>
      </c>
      <c r="I395" s="4" t="s">
        <v>26</v>
      </c>
      <c r="J395" s="2" t="s">
        <v>13255</v>
      </c>
      <c r="K395" s="2"/>
      <c r="L395" s="2" t="s">
        <v>13330</v>
      </c>
      <c r="M395" s="2" t="s">
        <v>13331</v>
      </c>
      <c r="N395" s="101">
        <v>45517.98296296296</v>
      </c>
      <c r="O395" s="2" t="s">
        <v>13331</v>
      </c>
      <c r="P395" s="4" t="s">
        <v>13230</v>
      </c>
      <c r="Q395" s="2"/>
      <c r="R395" s="2" t="s">
        <v>13324</v>
      </c>
    </row>
    <row r="396" spans="1:18">
      <c r="A396" s="2" t="s">
        <v>13192</v>
      </c>
      <c r="B396" s="2" t="s">
        <v>13339</v>
      </c>
      <c r="C396" s="2" t="s">
        <v>13343</v>
      </c>
      <c r="D396" s="2" t="s">
        <v>8996</v>
      </c>
      <c r="E396" s="2"/>
      <c r="F396" s="2" t="s">
        <v>8997</v>
      </c>
      <c r="G396" s="2" t="s">
        <v>8998</v>
      </c>
      <c r="H396" s="2" t="s">
        <v>13254</v>
      </c>
      <c r="I396" s="4" t="s">
        <v>26</v>
      </c>
      <c r="J396" s="2" t="s">
        <v>13340</v>
      </c>
      <c r="K396" s="2"/>
      <c r="L396" s="2" t="s">
        <v>13341</v>
      </c>
      <c r="M396" s="2" t="s">
        <v>13342</v>
      </c>
      <c r="N396" s="101">
        <v>45518.356956018521</v>
      </c>
      <c r="O396" s="2" t="s">
        <v>13342</v>
      </c>
      <c r="P396" s="4" t="s">
        <v>13230</v>
      </c>
      <c r="Q396" s="2"/>
      <c r="R396" s="2" t="s">
        <v>13328</v>
      </c>
    </row>
    <row r="397" spans="1:18">
      <c r="A397" s="2" t="s">
        <v>13166</v>
      </c>
      <c r="B397" s="2" t="s">
        <v>13339</v>
      </c>
      <c r="C397" s="2" t="s">
        <v>13346</v>
      </c>
      <c r="D397" s="2" t="s">
        <v>7544</v>
      </c>
      <c r="E397" s="2"/>
      <c r="F397" s="2" t="s">
        <v>7608</v>
      </c>
      <c r="G397" s="2" t="s">
        <v>94</v>
      </c>
      <c r="H397" s="2" t="s">
        <v>13254</v>
      </c>
      <c r="I397" s="4" t="s">
        <v>26</v>
      </c>
      <c r="J397" s="2" t="s">
        <v>13301</v>
      </c>
      <c r="K397" s="2"/>
      <c r="L397" s="2" t="s">
        <v>13344</v>
      </c>
      <c r="M397" s="2" t="s">
        <v>13345</v>
      </c>
      <c r="N397" s="101">
        <v>45518.359548611108</v>
      </c>
      <c r="O397" s="2" t="s">
        <v>13345</v>
      </c>
      <c r="P397" s="4" t="s">
        <v>13230</v>
      </c>
      <c r="Q397" s="2"/>
      <c r="R397" s="2" t="s">
        <v>13347</v>
      </c>
    </row>
    <row r="398" spans="1:18">
      <c r="A398" s="2" t="s">
        <v>13348</v>
      </c>
      <c r="B398" s="2" t="s">
        <v>13253</v>
      </c>
      <c r="C398" s="2" t="s">
        <v>13351</v>
      </c>
      <c r="D398" s="2" t="s">
        <v>8996</v>
      </c>
      <c r="E398" s="2"/>
      <c r="F398" s="2" t="s">
        <v>8997</v>
      </c>
      <c r="G398" s="2" t="s">
        <v>8998</v>
      </c>
      <c r="H398" s="2" t="s">
        <v>13254</v>
      </c>
      <c r="I398" s="4" t="s">
        <v>26</v>
      </c>
      <c r="J398" s="2" t="s">
        <v>13301</v>
      </c>
      <c r="K398" s="2"/>
      <c r="L398" s="2" t="s">
        <v>13349</v>
      </c>
      <c r="M398" s="2" t="s">
        <v>13350</v>
      </c>
      <c r="N398" s="101">
        <v>45518.361863425926</v>
      </c>
      <c r="O398" s="2" t="s">
        <v>13350</v>
      </c>
      <c r="P398" s="4" t="s">
        <v>13230</v>
      </c>
      <c r="Q398" s="2"/>
      <c r="R398" s="2" t="s">
        <v>13324</v>
      </c>
    </row>
    <row r="399" spans="1:18">
      <c r="A399" s="2" t="s">
        <v>13091</v>
      </c>
      <c r="B399" s="2" t="s">
        <v>13339</v>
      </c>
      <c r="C399" s="2" t="s">
        <v>13352</v>
      </c>
      <c r="D399" s="2" t="s">
        <v>8996</v>
      </c>
      <c r="E399" s="2"/>
      <c r="F399" s="2" t="s">
        <v>8997</v>
      </c>
      <c r="G399" s="2" t="s">
        <v>8998</v>
      </c>
      <c r="H399" s="2" t="s">
        <v>13277</v>
      </c>
      <c r="I399" s="4" t="s">
        <v>26</v>
      </c>
      <c r="J399" s="2" t="s">
        <v>13278</v>
      </c>
      <c r="K399" s="2"/>
      <c r="L399" s="2" t="s">
        <v>2042</v>
      </c>
      <c r="M399" s="2" t="s">
        <v>2043</v>
      </c>
      <c r="N399" s="101">
        <v>45518.379675925928</v>
      </c>
      <c r="O399" s="2" t="s">
        <v>2043</v>
      </c>
      <c r="P399" s="4" t="s">
        <v>13230</v>
      </c>
      <c r="Q399" s="2"/>
      <c r="R399" s="2" t="s">
        <v>13353</v>
      </c>
    </row>
    <row r="400" spans="1:18">
      <c r="A400" s="2" t="s">
        <v>13060</v>
      </c>
      <c r="B400" s="2" t="s">
        <v>13339</v>
      </c>
      <c r="C400" s="2" t="s">
        <v>13357</v>
      </c>
      <c r="D400" s="2" t="s">
        <v>86</v>
      </c>
      <c r="E400" s="2"/>
      <c r="F400" s="2" t="s">
        <v>87</v>
      </c>
      <c r="G400" s="2" t="s">
        <v>88</v>
      </c>
      <c r="H400" s="2" t="s">
        <v>13225</v>
      </c>
      <c r="I400" s="4" t="s">
        <v>26</v>
      </c>
      <c r="J400" s="2" t="s">
        <v>13354</v>
      </c>
      <c r="K400" s="2"/>
      <c r="L400" s="2" t="s">
        <v>13355</v>
      </c>
      <c r="M400" s="2" t="s">
        <v>13356</v>
      </c>
      <c r="N400" s="101">
        <v>45518.389988425923</v>
      </c>
      <c r="O400" s="2" t="s">
        <v>13356</v>
      </c>
      <c r="P400" s="4" t="s">
        <v>13230</v>
      </c>
      <c r="Q400" s="2"/>
      <c r="R400" s="2" t="s">
        <v>13282</v>
      </c>
    </row>
    <row r="401" spans="1:18">
      <c r="A401" s="2" t="s">
        <v>13182</v>
      </c>
      <c r="B401" s="2" t="s">
        <v>13359</v>
      </c>
      <c r="C401" s="2" t="s">
        <v>13362</v>
      </c>
      <c r="D401" s="2" t="s">
        <v>8996</v>
      </c>
      <c r="E401" s="2"/>
      <c r="F401" s="2" t="s">
        <v>8997</v>
      </c>
      <c r="G401" s="2" t="s">
        <v>8998</v>
      </c>
      <c r="H401" s="2" t="s">
        <v>13254</v>
      </c>
      <c r="I401" s="4" t="s">
        <v>26</v>
      </c>
      <c r="J401" s="2" t="s">
        <v>13255</v>
      </c>
      <c r="K401" s="2"/>
      <c r="L401" s="2" t="s">
        <v>13360</v>
      </c>
      <c r="M401" s="2" t="s">
        <v>13361</v>
      </c>
      <c r="N401" s="101">
        <v>45525.496805555558</v>
      </c>
      <c r="O401" s="2" t="s">
        <v>13361</v>
      </c>
      <c r="P401" s="4" t="s">
        <v>13230</v>
      </c>
      <c r="Q401" s="2"/>
      <c r="R401" s="2" t="s">
        <v>13328</v>
      </c>
    </row>
    <row r="402" spans="1:18">
      <c r="A402" s="2" t="s">
        <v>13192</v>
      </c>
      <c r="B402" s="2" t="s">
        <v>13359</v>
      </c>
      <c r="C402" s="2" t="s">
        <v>13369</v>
      </c>
      <c r="D402" s="2" t="s">
        <v>8996</v>
      </c>
      <c r="E402" s="2"/>
      <c r="F402" s="2" t="s">
        <v>8997</v>
      </c>
      <c r="G402" s="2" t="s">
        <v>8998</v>
      </c>
      <c r="H402" s="2" t="s">
        <v>13254</v>
      </c>
      <c r="I402" s="4" t="s">
        <v>26</v>
      </c>
      <c r="J402" s="2" t="s">
        <v>13301</v>
      </c>
      <c r="K402" s="2"/>
      <c r="L402" s="2" t="s">
        <v>13367</v>
      </c>
      <c r="M402" s="2" t="s">
        <v>13368</v>
      </c>
      <c r="N402" s="101">
        <v>45525.635671296295</v>
      </c>
      <c r="O402" s="2" t="s">
        <v>13368</v>
      </c>
      <c r="P402" s="4" t="s">
        <v>13230</v>
      </c>
      <c r="Q402" s="2"/>
      <c r="R402" s="2" t="s">
        <v>13324</v>
      </c>
    </row>
    <row r="403" spans="1:18">
      <c r="A403" s="2" t="s">
        <v>13166</v>
      </c>
      <c r="B403" s="2" t="s">
        <v>13359</v>
      </c>
      <c r="C403" s="2" t="s">
        <v>13373</v>
      </c>
      <c r="D403" s="2" t="s">
        <v>8996</v>
      </c>
      <c r="E403" s="2"/>
      <c r="F403" s="2" t="s">
        <v>8997</v>
      </c>
      <c r="G403" s="2" t="s">
        <v>8998</v>
      </c>
      <c r="H403" s="2" t="s">
        <v>13277</v>
      </c>
      <c r="I403" s="4" t="s">
        <v>26</v>
      </c>
      <c r="J403" s="2" t="s">
        <v>13370</v>
      </c>
      <c r="K403" s="2"/>
      <c r="L403" s="2" t="s">
        <v>13371</v>
      </c>
      <c r="M403" s="2" t="s">
        <v>13372</v>
      </c>
      <c r="N403" s="101">
        <v>45525.636817129627</v>
      </c>
      <c r="O403" s="2" t="s">
        <v>13372</v>
      </c>
      <c r="P403" s="4" t="s">
        <v>13230</v>
      </c>
      <c r="Q403" s="2"/>
      <c r="R403" s="2" t="s">
        <v>13324</v>
      </c>
    </row>
    <row r="404" spans="1:18">
      <c r="A404" s="2" t="s">
        <v>13091</v>
      </c>
      <c r="B404" s="2" t="s">
        <v>13359</v>
      </c>
      <c r="C404" s="2" t="s">
        <v>13377</v>
      </c>
      <c r="D404" s="2" t="s">
        <v>86</v>
      </c>
      <c r="E404" s="2"/>
      <c r="F404" s="2" t="s">
        <v>87</v>
      </c>
      <c r="G404" s="2" t="s">
        <v>88</v>
      </c>
      <c r="H404" s="2" t="s">
        <v>13287</v>
      </c>
      <c r="I404" s="4" t="s">
        <v>26</v>
      </c>
      <c r="J404" s="2" t="s">
        <v>13374</v>
      </c>
      <c r="K404" s="2"/>
      <c r="L404" s="2" t="s">
        <v>13375</v>
      </c>
      <c r="M404" s="2" t="s">
        <v>13376</v>
      </c>
      <c r="N404" s="101">
        <v>45525.637488425928</v>
      </c>
      <c r="O404" s="2" t="s">
        <v>13376</v>
      </c>
      <c r="P404" s="4" t="s">
        <v>13230</v>
      </c>
      <c r="Q404" s="2"/>
      <c r="R404" s="2" t="s">
        <v>13378</v>
      </c>
    </row>
    <row r="405" spans="1:18">
      <c r="A405" s="2" t="s">
        <v>13060</v>
      </c>
      <c r="B405" s="2" t="s">
        <v>13359</v>
      </c>
      <c r="C405" s="2" t="s">
        <v>13381</v>
      </c>
      <c r="D405" s="2" t="s">
        <v>8996</v>
      </c>
      <c r="E405" s="2"/>
      <c r="F405" s="2" t="s">
        <v>8997</v>
      </c>
      <c r="G405" s="2" t="s">
        <v>8998</v>
      </c>
      <c r="H405" s="2" t="s">
        <v>13254</v>
      </c>
      <c r="I405" s="4" t="s">
        <v>26</v>
      </c>
      <c r="J405" s="2" t="s">
        <v>13293</v>
      </c>
      <c r="K405" s="2"/>
      <c r="L405" s="2" t="s">
        <v>13379</v>
      </c>
      <c r="M405" s="2" t="s">
        <v>13380</v>
      </c>
      <c r="N405" s="101">
        <v>45525.638344907406</v>
      </c>
      <c r="O405" s="2" t="s">
        <v>13380</v>
      </c>
      <c r="P405" s="4" t="s">
        <v>13230</v>
      </c>
      <c r="Q405" s="2"/>
      <c r="R405" s="2" t="s">
        <v>13324</v>
      </c>
    </row>
    <row r="406" spans="1:18">
      <c r="A406" s="2" t="s">
        <v>13064</v>
      </c>
      <c r="B406" s="2" t="s">
        <v>13359</v>
      </c>
      <c r="C406" s="2" t="s">
        <v>13384</v>
      </c>
      <c r="D406" s="2" t="s">
        <v>8996</v>
      </c>
      <c r="E406" s="2"/>
      <c r="F406" s="2" t="s">
        <v>8997</v>
      </c>
      <c r="G406" s="2" t="s">
        <v>8998</v>
      </c>
      <c r="H406" s="2" t="s">
        <v>13254</v>
      </c>
      <c r="I406" s="4" t="s">
        <v>26</v>
      </c>
      <c r="J406" s="2" t="s">
        <v>13255</v>
      </c>
      <c r="K406" s="2"/>
      <c r="L406" s="2" t="s">
        <v>13382</v>
      </c>
      <c r="M406" s="2" t="s">
        <v>13383</v>
      </c>
      <c r="N406" s="101">
        <v>45525.640057870369</v>
      </c>
      <c r="O406" s="2" t="s">
        <v>13383</v>
      </c>
      <c r="P406" s="4" t="s">
        <v>13230</v>
      </c>
      <c r="Q406" s="2"/>
      <c r="R406" s="2" t="s">
        <v>13353</v>
      </c>
    </row>
    <row r="407" spans="1:18">
      <c r="A407" s="2" t="s">
        <v>13219</v>
      </c>
      <c r="B407" s="2" t="s">
        <v>13386</v>
      </c>
      <c r="C407" s="2" t="s">
        <v>13389</v>
      </c>
      <c r="D407" s="2" t="s">
        <v>8996</v>
      </c>
      <c r="E407" s="2"/>
      <c r="F407" s="2" t="s">
        <v>8997</v>
      </c>
      <c r="G407" s="2" t="s">
        <v>8998</v>
      </c>
      <c r="H407" s="2" t="s">
        <v>13254</v>
      </c>
      <c r="I407" s="4" t="s">
        <v>26</v>
      </c>
      <c r="J407" s="2" t="s">
        <v>13340</v>
      </c>
      <c r="K407" s="2"/>
      <c r="L407" s="2" t="s">
        <v>13387</v>
      </c>
      <c r="M407" s="2" t="s">
        <v>13388</v>
      </c>
      <c r="N407" s="101">
        <v>45525.641145833331</v>
      </c>
      <c r="O407" s="2" t="s">
        <v>13388</v>
      </c>
      <c r="P407" s="4" t="s">
        <v>13230</v>
      </c>
      <c r="Q407" s="2"/>
      <c r="R407" s="2" t="s">
        <v>13328</v>
      </c>
    </row>
    <row r="408" spans="1:18">
      <c r="A408" s="2" t="s">
        <v>13197</v>
      </c>
      <c r="B408" s="2" t="s">
        <v>13386</v>
      </c>
      <c r="C408" s="2" t="s">
        <v>13391</v>
      </c>
      <c r="D408" s="2" t="s">
        <v>8996</v>
      </c>
      <c r="E408" s="2"/>
      <c r="F408" s="2" t="s">
        <v>8997</v>
      </c>
      <c r="G408" s="2" t="s">
        <v>8998</v>
      </c>
      <c r="H408" s="2" t="s">
        <v>13254</v>
      </c>
      <c r="I408" s="4" t="s">
        <v>26</v>
      </c>
      <c r="J408" s="2" t="s">
        <v>13340</v>
      </c>
      <c r="K408" s="2"/>
      <c r="L408" s="2" t="s">
        <v>13390</v>
      </c>
      <c r="M408" s="2" t="s">
        <v>13388</v>
      </c>
      <c r="N408" s="101">
        <v>45525.641967592594</v>
      </c>
      <c r="O408" s="2" t="s">
        <v>13388</v>
      </c>
      <c r="P408" s="4" t="s">
        <v>13230</v>
      </c>
      <c r="Q408" s="2"/>
      <c r="R408" s="2" t="s">
        <v>13392</v>
      </c>
    </row>
    <row r="409" spans="1:18">
      <c r="A409" s="2" t="s">
        <v>13177</v>
      </c>
      <c r="B409" s="2" t="s">
        <v>13386</v>
      </c>
      <c r="C409" s="2" t="s">
        <v>13399</v>
      </c>
      <c r="D409" s="2" t="s">
        <v>8996</v>
      </c>
      <c r="E409" s="2"/>
      <c r="F409" s="2" t="s">
        <v>8997</v>
      </c>
      <c r="G409" s="2" t="s">
        <v>8998</v>
      </c>
      <c r="H409" s="2" t="s">
        <v>13254</v>
      </c>
      <c r="I409" s="4" t="s">
        <v>26</v>
      </c>
      <c r="J409" s="2" t="s">
        <v>13255</v>
      </c>
      <c r="K409" s="2"/>
      <c r="L409" s="2" t="s">
        <v>13397</v>
      </c>
      <c r="M409" s="2" t="s">
        <v>13398</v>
      </c>
      <c r="N409" s="101">
        <v>45525.643449074072</v>
      </c>
      <c r="O409" s="2" t="s">
        <v>13398</v>
      </c>
      <c r="P409" s="4" t="s">
        <v>13230</v>
      </c>
      <c r="Q409" s="2"/>
      <c r="R409" s="2" t="s">
        <v>13324</v>
      </c>
    </row>
    <row r="410" spans="1:18">
      <c r="A410" s="2" t="s">
        <v>13182</v>
      </c>
      <c r="B410" s="2" t="s">
        <v>13386</v>
      </c>
      <c r="C410" s="2" t="s">
        <v>13402</v>
      </c>
      <c r="D410" s="2" t="s">
        <v>7544</v>
      </c>
      <c r="E410" s="2"/>
      <c r="F410" s="2" t="s">
        <v>7575</v>
      </c>
      <c r="G410" s="2" t="s">
        <v>94</v>
      </c>
      <c r="H410" s="2" t="s">
        <v>13254</v>
      </c>
      <c r="I410" s="4" t="s">
        <v>26</v>
      </c>
      <c r="J410" s="2" t="s">
        <v>13340</v>
      </c>
      <c r="K410" s="2"/>
      <c r="L410" s="2" t="s">
        <v>13400</v>
      </c>
      <c r="M410" s="2" t="s">
        <v>13401</v>
      </c>
      <c r="N410" s="101">
        <v>45525.644212962965</v>
      </c>
      <c r="O410" s="2" t="s">
        <v>13401</v>
      </c>
      <c r="P410" s="4" t="s">
        <v>13230</v>
      </c>
      <c r="Q410" s="2"/>
      <c r="R410" s="2" t="s">
        <v>13403</v>
      </c>
    </row>
    <row r="411" spans="1:18">
      <c r="A411" s="2" t="s">
        <v>13187</v>
      </c>
      <c r="B411" s="2" t="s">
        <v>13386</v>
      </c>
      <c r="C411" s="2" t="s">
        <v>13406</v>
      </c>
      <c r="D411" s="2" t="s">
        <v>8996</v>
      </c>
      <c r="E411" s="2"/>
      <c r="F411" s="2" t="s">
        <v>8997</v>
      </c>
      <c r="G411" s="2" t="s">
        <v>8998</v>
      </c>
      <c r="H411" s="2" t="s">
        <v>13254</v>
      </c>
      <c r="I411" s="4" t="s">
        <v>26</v>
      </c>
      <c r="J411" s="2" t="s">
        <v>13255</v>
      </c>
      <c r="K411" s="2"/>
      <c r="L411" s="2" t="s">
        <v>13404</v>
      </c>
      <c r="M411" s="2" t="s">
        <v>13405</v>
      </c>
      <c r="N411" s="101">
        <v>45525.644826388889</v>
      </c>
      <c r="O411" s="2" t="s">
        <v>13405</v>
      </c>
      <c r="P411" s="4" t="s">
        <v>13230</v>
      </c>
      <c r="Q411" s="2"/>
      <c r="R411" s="2" t="s">
        <v>13328</v>
      </c>
    </row>
    <row r="412" spans="1:18">
      <c r="A412" s="2" t="s">
        <v>13192</v>
      </c>
      <c r="B412" s="2" t="s">
        <v>13386</v>
      </c>
      <c r="C412" s="2" t="s">
        <v>13409</v>
      </c>
      <c r="D412" s="2" t="s">
        <v>8996</v>
      </c>
      <c r="E412" s="2"/>
      <c r="F412" s="2" t="s">
        <v>8997</v>
      </c>
      <c r="G412" s="2" t="s">
        <v>8998</v>
      </c>
      <c r="H412" s="2" t="s">
        <v>13287</v>
      </c>
      <c r="I412" s="4" t="s">
        <v>26</v>
      </c>
      <c r="J412" s="2" t="s">
        <v>13288</v>
      </c>
      <c r="K412" s="2"/>
      <c r="L412" s="2" t="s">
        <v>13407</v>
      </c>
      <c r="M412" s="2" t="s">
        <v>13408</v>
      </c>
      <c r="N412" s="101">
        <v>45525.645428240743</v>
      </c>
      <c r="O412" s="2" t="s">
        <v>13408</v>
      </c>
      <c r="P412" s="4" t="s">
        <v>13230</v>
      </c>
      <c r="Q412" s="2"/>
      <c r="R412" s="2" t="s">
        <v>13328</v>
      </c>
    </row>
    <row r="413" spans="1:18">
      <c r="A413" s="2" t="s">
        <v>13410</v>
      </c>
      <c r="B413" s="2" t="s">
        <v>13253</v>
      </c>
      <c r="C413" s="2" t="s">
        <v>13413</v>
      </c>
      <c r="D413" s="2" t="s">
        <v>8996</v>
      </c>
      <c r="E413" s="2"/>
      <c r="F413" s="2" t="s">
        <v>8997</v>
      </c>
      <c r="G413" s="2" t="s">
        <v>8998</v>
      </c>
      <c r="H413" s="2" t="s">
        <v>13254</v>
      </c>
      <c r="I413" s="4" t="s">
        <v>26</v>
      </c>
      <c r="J413" s="2" t="s">
        <v>13293</v>
      </c>
      <c r="K413" s="2"/>
      <c r="L413" s="2" t="s">
        <v>13411</v>
      </c>
      <c r="M413" s="2" t="s">
        <v>13412</v>
      </c>
      <c r="N413" s="101">
        <v>45525.648055555554</v>
      </c>
      <c r="O413" s="2" t="s">
        <v>13412</v>
      </c>
      <c r="P413" s="4" t="s">
        <v>13230</v>
      </c>
      <c r="Q413" s="2"/>
      <c r="R413" s="2" t="s">
        <v>13328</v>
      </c>
    </row>
    <row r="414" spans="1:18">
      <c r="A414" s="2" t="s">
        <v>13166</v>
      </c>
      <c r="B414" s="2" t="s">
        <v>13386</v>
      </c>
      <c r="C414" s="2" t="s">
        <v>13416</v>
      </c>
      <c r="D414" s="2" t="s">
        <v>7544</v>
      </c>
      <c r="E414" s="2"/>
      <c r="F414" s="2" t="s">
        <v>7575</v>
      </c>
      <c r="G414" s="2" t="s">
        <v>94</v>
      </c>
      <c r="H414" s="2" t="s">
        <v>13254</v>
      </c>
      <c r="I414" s="4" t="s">
        <v>26</v>
      </c>
      <c r="J414" s="2" t="s">
        <v>13293</v>
      </c>
      <c r="K414" s="2"/>
      <c r="L414" s="2" t="s">
        <v>13414</v>
      </c>
      <c r="M414" s="2" t="s">
        <v>13415</v>
      </c>
      <c r="N414" s="101">
        <v>45525.650150462963</v>
      </c>
      <c r="O414" s="2" t="s">
        <v>13415</v>
      </c>
      <c r="P414" s="4" t="s">
        <v>13230</v>
      </c>
      <c r="Q414" s="2"/>
      <c r="R414" s="2" t="s">
        <v>13403</v>
      </c>
    </row>
    <row r="415" spans="1:18">
      <c r="A415" s="2" t="s">
        <v>13068</v>
      </c>
      <c r="B415" s="2" t="s">
        <v>13423</v>
      </c>
      <c r="C415" s="2" t="s">
        <v>13426</v>
      </c>
      <c r="D415" s="2" t="s">
        <v>8996</v>
      </c>
      <c r="E415" s="2"/>
      <c r="F415" s="2" t="s">
        <v>8997</v>
      </c>
      <c r="G415" s="2" t="s">
        <v>8998</v>
      </c>
      <c r="H415" s="2" t="s">
        <v>13254</v>
      </c>
      <c r="I415" s="4" t="s">
        <v>26</v>
      </c>
      <c r="J415" s="2" t="s">
        <v>13340</v>
      </c>
      <c r="K415" s="2"/>
      <c r="L415" s="2" t="s">
        <v>13424</v>
      </c>
      <c r="M415" s="2" t="s">
        <v>13425</v>
      </c>
      <c r="N415" s="101">
        <v>45526.576215277775</v>
      </c>
      <c r="O415" s="2" t="s">
        <v>13425</v>
      </c>
      <c r="P415" s="4" t="s">
        <v>13230</v>
      </c>
      <c r="Q415" s="2"/>
      <c r="R415" s="2" t="s">
        <v>13324</v>
      </c>
    </row>
    <row r="416" spans="1:18">
      <c r="A416" s="2" t="s">
        <v>13256</v>
      </c>
      <c r="B416" s="2" t="s">
        <v>13386</v>
      </c>
      <c r="C416" s="2" t="s">
        <v>13429</v>
      </c>
      <c r="D416" s="2" t="s">
        <v>7544</v>
      </c>
      <c r="E416" s="2"/>
      <c r="F416" s="2" t="s">
        <v>7575</v>
      </c>
      <c r="G416" s="2" t="s">
        <v>94</v>
      </c>
      <c r="H416" s="2" t="s">
        <v>13287</v>
      </c>
      <c r="I416" s="4" t="s">
        <v>26</v>
      </c>
      <c r="J416" s="2" t="s">
        <v>13374</v>
      </c>
      <c r="K416" s="2"/>
      <c r="L416" s="2" t="s">
        <v>13427</v>
      </c>
      <c r="M416" s="2" t="s">
        <v>13428</v>
      </c>
      <c r="N416" s="101">
        <v>45526.692314814813</v>
      </c>
      <c r="O416" s="2" t="s">
        <v>13428</v>
      </c>
      <c r="P416" s="4" t="s">
        <v>13230</v>
      </c>
      <c r="Q416" s="2"/>
      <c r="R416" s="2" t="s">
        <v>13403</v>
      </c>
    </row>
    <row r="417" spans="1:18">
      <c r="A417" s="2" t="s">
        <v>13060</v>
      </c>
      <c r="B417" s="2" t="s">
        <v>13423</v>
      </c>
      <c r="C417" s="2" t="s">
        <v>13435</v>
      </c>
      <c r="D417" s="2" t="s">
        <v>86</v>
      </c>
      <c r="E417" s="2"/>
      <c r="F417" s="2" t="s">
        <v>87</v>
      </c>
      <c r="G417" s="2" t="s">
        <v>88</v>
      </c>
      <c r="H417" s="2" t="s">
        <v>13254</v>
      </c>
      <c r="I417" s="4" t="s">
        <v>26</v>
      </c>
      <c r="J417" s="2" t="s">
        <v>13301</v>
      </c>
      <c r="K417" s="2"/>
      <c r="L417" s="2" t="s">
        <v>13433</v>
      </c>
      <c r="M417" s="2" t="s">
        <v>13434</v>
      </c>
      <c r="N417" s="101">
        <v>45526.733368055553</v>
      </c>
      <c r="O417" s="2" t="s">
        <v>13434</v>
      </c>
      <c r="P417" s="4" t="s">
        <v>13230</v>
      </c>
      <c r="Q417" s="2"/>
      <c r="R417" s="2" t="s">
        <v>13378</v>
      </c>
    </row>
    <row r="418" spans="1:18">
      <c r="A418" s="2" t="s">
        <v>13182</v>
      </c>
      <c r="B418" s="2" t="s">
        <v>13339</v>
      </c>
      <c r="C418" s="2" t="s">
        <v>13438</v>
      </c>
      <c r="D418" s="2" t="s">
        <v>7544</v>
      </c>
      <c r="E418" s="2"/>
      <c r="F418" s="2" t="s">
        <v>7575</v>
      </c>
      <c r="G418" s="2" t="s">
        <v>94</v>
      </c>
      <c r="H418" s="2" t="s">
        <v>13277</v>
      </c>
      <c r="I418" s="4" t="s">
        <v>26</v>
      </c>
      <c r="J418" s="2" t="s">
        <v>13319</v>
      </c>
      <c r="K418" s="2"/>
      <c r="L418" s="2" t="s">
        <v>13436</v>
      </c>
      <c r="M418" s="2" t="s">
        <v>13437</v>
      </c>
      <c r="N418" s="101">
        <v>45526.735706018517</v>
      </c>
      <c r="O418" s="2" t="s">
        <v>13437</v>
      </c>
      <c r="P418" s="4" t="s">
        <v>13230</v>
      </c>
      <c r="Q418" s="2"/>
      <c r="R418" s="2" t="s">
        <v>13292</v>
      </c>
    </row>
    <row r="419" spans="1:18">
      <c r="A419" s="2" t="s">
        <v>13444</v>
      </c>
      <c r="B419" s="2" t="s">
        <v>13253</v>
      </c>
      <c r="C419" s="2" t="s">
        <v>13447</v>
      </c>
      <c r="D419" s="2" t="s">
        <v>8996</v>
      </c>
      <c r="E419" s="2"/>
      <c r="F419" s="2" t="s">
        <v>8997</v>
      </c>
      <c r="G419" s="2" t="s">
        <v>8998</v>
      </c>
      <c r="H419" s="2" t="s">
        <v>13254</v>
      </c>
      <c r="I419" s="4" t="s">
        <v>26</v>
      </c>
      <c r="J419" s="2" t="s">
        <v>13255</v>
      </c>
      <c r="K419" s="2"/>
      <c r="L419" s="2" t="s">
        <v>13445</v>
      </c>
      <c r="M419" s="2" t="s">
        <v>13446</v>
      </c>
      <c r="N419" s="101">
        <v>45526.747175925928</v>
      </c>
      <c r="O419" s="2" t="s">
        <v>13446</v>
      </c>
      <c r="P419" s="4" t="s">
        <v>13230</v>
      </c>
      <c r="Q419" s="2"/>
      <c r="R419" s="2" t="s">
        <v>13297</v>
      </c>
    </row>
    <row r="420" spans="1:18">
      <c r="A420" s="2" t="s">
        <v>13453</v>
      </c>
      <c r="B420" s="2" t="s">
        <v>13253</v>
      </c>
      <c r="C420" s="2" t="s">
        <v>13456</v>
      </c>
      <c r="D420" s="2" t="s">
        <v>7544</v>
      </c>
      <c r="E420" s="2"/>
      <c r="F420" s="2" t="s">
        <v>7575</v>
      </c>
      <c r="G420" s="2" t="s">
        <v>94</v>
      </c>
      <c r="H420" s="2" t="s">
        <v>13254</v>
      </c>
      <c r="I420" s="4" t="s">
        <v>26</v>
      </c>
      <c r="J420" s="2" t="s">
        <v>13293</v>
      </c>
      <c r="K420" s="2"/>
      <c r="L420" s="2" t="s">
        <v>13454</v>
      </c>
      <c r="M420" s="2" t="s">
        <v>13455</v>
      </c>
      <c r="N420" s="101">
        <v>45526.766689814816</v>
      </c>
      <c r="O420" s="2" t="s">
        <v>13455</v>
      </c>
      <c r="P420" s="4" t="s">
        <v>13230</v>
      </c>
      <c r="Q420" s="2"/>
      <c r="R420" s="2" t="s">
        <v>13403</v>
      </c>
    </row>
    <row r="421" spans="1:18">
      <c r="A421" s="2" t="s">
        <v>13457</v>
      </c>
      <c r="B421" s="2" t="s">
        <v>13253</v>
      </c>
      <c r="C421" s="2" t="s">
        <v>13460</v>
      </c>
      <c r="D421" s="2" t="s">
        <v>8996</v>
      </c>
      <c r="E421" s="2"/>
      <c r="F421" s="2" t="s">
        <v>8997</v>
      </c>
      <c r="G421" s="2" t="s">
        <v>8998</v>
      </c>
      <c r="H421" s="2" t="s">
        <v>13287</v>
      </c>
      <c r="I421" s="4" t="s">
        <v>26</v>
      </c>
      <c r="J421" s="2" t="s">
        <v>13374</v>
      </c>
      <c r="K421" s="2"/>
      <c r="L421" s="2" t="s">
        <v>13458</v>
      </c>
      <c r="M421" s="2" t="s">
        <v>13459</v>
      </c>
      <c r="N421" s="101">
        <v>45526.78197916667</v>
      </c>
      <c r="O421" s="2" t="s">
        <v>13459</v>
      </c>
      <c r="P421" s="4" t="s">
        <v>13230</v>
      </c>
      <c r="Q421" s="2"/>
      <c r="R421" s="2" t="s">
        <v>13297</v>
      </c>
    </row>
    <row r="422" spans="1:18">
      <c r="A422" s="2" t="s">
        <v>13091</v>
      </c>
      <c r="B422" s="2" t="s">
        <v>13423</v>
      </c>
      <c r="C422" s="2" t="s">
        <v>13463</v>
      </c>
      <c r="D422" s="2" t="s">
        <v>7544</v>
      </c>
      <c r="E422" s="2"/>
      <c r="F422" s="2" t="s">
        <v>7575</v>
      </c>
      <c r="G422" s="2" t="s">
        <v>94</v>
      </c>
      <c r="H422" s="2" t="s">
        <v>13254</v>
      </c>
      <c r="I422" s="4" t="s">
        <v>26</v>
      </c>
      <c r="J422" s="2" t="s">
        <v>13301</v>
      </c>
      <c r="K422" s="2"/>
      <c r="L422" s="2" t="s">
        <v>13461</v>
      </c>
      <c r="M422" s="2" t="s">
        <v>13462</v>
      </c>
      <c r="N422" s="101">
        <v>45526.783506944441</v>
      </c>
      <c r="O422" s="2" t="s">
        <v>13462</v>
      </c>
      <c r="P422" s="4" t="s">
        <v>13230</v>
      </c>
      <c r="Q422" s="2"/>
      <c r="R422" s="2" t="s">
        <v>13464</v>
      </c>
    </row>
    <row r="423" spans="1:18">
      <c r="A423" s="2" t="s">
        <v>13177</v>
      </c>
      <c r="B423" s="2" t="s">
        <v>13339</v>
      </c>
      <c r="C423" s="2" t="s">
        <v>13465</v>
      </c>
      <c r="D423" s="2" t="s">
        <v>7544</v>
      </c>
      <c r="E423" s="2"/>
      <c r="F423" s="2" t="s">
        <v>7575</v>
      </c>
      <c r="G423" s="2" t="s">
        <v>94</v>
      </c>
      <c r="H423" s="2" t="s">
        <v>13254</v>
      </c>
      <c r="I423" s="4" t="s">
        <v>26</v>
      </c>
      <c r="J423" s="2" t="s">
        <v>13340</v>
      </c>
      <c r="K423" s="2"/>
      <c r="L423" s="2" t="s">
        <v>12418</v>
      </c>
      <c r="M423" s="2" t="s">
        <v>12419</v>
      </c>
      <c r="N423" s="101">
        <v>45526.785266203704</v>
      </c>
      <c r="O423" s="2" t="s">
        <v>12419</v>
      </c>
      <c r="P423" s="4" t="s">
        <v>13230</v>
      </c>
      <c r="Q423" s="2"/>
      <c r="R423" s="2" t="s">
        <v>13403</v>
      </c>
    </row>
    <row r="424" spans="1:18">
      <c r="A424" s="2" t="s">
        <v>13197</v>
      </c>
      <c r="B424" s="2" t="s">
        <v>13339</v>
      </c>
      <c r="C424" s="2" t="s">
        <v>13472</v>
      </c>
      <c r="D424" s="2" t="s">
        <v>8996</v>
      </c>
      <c r="E424" s="2"/>
      <c r="F424" s="2" t="s">
        <v>8997</v>
      </c>
      <c r="G424" s="2" t="s">
        <v>8998</v>
      </c>
      <c r="H424" s="2" t="s">
        <v>13277</v>
      </c>
      <c r="I424" s="4" t="s">
        <v>26</v>
      </c>
      <c r="J424" s="2" t="s">
        <v>13319</v>
      </c>
      <c r="K424" s="2"/>
      <c r="L424" s="2" t="s">
        <v>13470</v>
      </c>
      <c r="M424" s="2" t="s">
        <v>13471</v>
      </c>
      <c r="N424" s="101">
        <v>45527.391261574077</v>
      </c>
      <c r="O424" s="2" t="s">
        <v>13471</v>
      </c>
      <c r="P424" s="4" t="s">
        <v>13230</v>
      </c>
      <c r="Q424" s="2"/>
      <c r="R424" s="2" t="s">
        <v>13324</v>
      </c>
    </row>
    <row r="425" spans="1:18">
      <c r="A425" s="2" t="s">
        <v>13256</v>
      </c>
      <c r="B425" s="2" t="s">
        <v>13339</v>
      </c>
      <c r="C425" s="2" t="s">
        <v>13479</v>
      </c>
      <c r="D425" s="2" t="s">
        <v>7544</v>
      </c>
      <c r="E425" s="2"/>
      <c r="F425" s="2" t="s">
        <v>7575</v>
      </c>
      <c r="G425" s="2" t="s">
        <v>94</v>
      </c>
      <c r="H425" s="2" t="s">
        <v>13254</v>
      </c>
      <c r="I425" s="4" t="s">
        <v>26</v>
      </c>
      <c r="J425" s="2" t="s">
        <v>13301</v>
      </c>
      <c r="K425" s="2"/>
      <c r="L425" s="2" t="s">
        <v>13477</v>
      </c>
      <c r="M425" s="2" t="s">
        <v>13478</v>
      </c>
      <c r="N425" s="101">
        <v>45527.396412037036</v>
      </c>
      <c r="O425" s="2" t="s">
        <v>13478</v>
      </c>
      <c r="P425" s="4" t="s">
        <v>13230</v>
      </c>
      <c r="Q425" s="2"/>
      <c r="R425" s="2" t="s">
        <v>13403</v>
      </c>
    </row>
    <row r="426" spans="1:18">
      <c r="A426" s="2" t="s">
        <v>13202</v>
      </c>
      <c r="B426" s="2" t="s">
        <v>13339</v>
      </c>
      <c r="C426" s="2" t="s">
        <v>13482</v>
      </c>
      <c r="D426" s="2" t="s">
        <v>7544</v>
      </c>
      <c r="E426" s="2"/>
      <c r="F426" s="2" t="s">
        <v>7575</v>
      </c>
      <c r="G426" s="2" t="s">
        <v>94</v>
      </c>
      <c r="H426" s="2" t="s">
        <v>13254</v>
      </c>
      <c r="I426" s="4" t="s">
        <v>26</v>
      </c>
      <c r="J426" s="2" t="s">
        <v>13340</v>
      </c>
      <c r="K426" s="2"/>
      <c r="L426" s="2" t="s">
        <v>13480</v>
      </c>
      <c r="M426" s="2" t="s">
        <v>13481</v>
      </c>
      <c r="N426" s="101">
        <v>45527.403611111113</v>
      </c>
      <c r="O426" s="2" t="s">
        <v>13481</v>
      </c>
      <c r="P426" s="4" t="s">
        <v>13230</v>
      </c>
      <c r="Q426" s="2"/>
      <c r="R426" s="2" t="s">
        <v>13464</v>
      </c>
    </row>
    <row r="427" spans="1:18">
      <c r="A427" s="2" t="s">
        <v>13315</v>
      </c>
      <c r="B427" s="2" t="s">
        <v>13386</v>
      </c>
      <c r="C427" s="2" t="s">
        <v>13497</v>
      </c>
      <c r="D427" s="2" t="s">
        <v>8996</v>
      </c>
      <c r="E427" s="2"/>
      <c r="F427" s="2" t="s">
        <v>8997</v>
      </c>
      <c r="G427" s="2" t="s">
        <v>8998</v>
      </c>
      <c r="H427" s="2" t="s">
        <v>13254</v>
      </c>
      <c r="I427" s="4" t="s">
        <v>26</v>
      </c>
      <c r="J427" s="2" t="s">
        <v>13255</v>
      </c>
      <c r="K427" s="2"/>
      <c r="L427" s="2" t="s">
        <v>13495</v>
      </c>
      <c r="M427" s="2" t="s">
        <v>13496</v>
      </c>
      <c r="N427" s="101">
        <v>45529.857199074075</v>
      </c>
      <c r="O427" s="2" t="s">
        <v>13496</v>
      </c>
      <c r="P427" s="4" t="s">
        <v>13230</v>
      </c>
      <c r="Q427" s="2"/>
      <c r="R427" s="2" t="s">
        <v>13297</v>
      </c>
    </row>
    <row r="428" spans="1:18">
      <c r="A428" s="2" t="s">
        <v>13320</v>
      </c>
      <c r="B428" s="2" t="s">
        <v>13386</v>
      </c>
      <c r="C428" s="2" t="s">
        <v>13500</v>
      </c>
      <c r="D428" s="2" t="s">
        <v>8996</v>
      </c>
      <c r="E428" s="2"/>
      <c r="F428" s="2" t="s">
        <v>8997</v>
      </c>
      <c r="G428" s="2" t="s">
        <v>8998</v>
      </c>
      <c r="H428" s="2" t="s">
        <v>13254</v>
      </c>
      <c r="I428" s="4" t="s">
        <v>26</v>
      </c>
      <c r="J428" s="2" t="s">
        <v>13255</v>
      </c>
      <c r="K428" s="2"/>
      <c r="L428" s="2" t="s">
        <v>13498</v>
      </c>
      <c r="M428" s="2" t="s">
        <v>13499</v>
      </c>
      <c r="N428" s="101">
        <v>45529.857881944445</v>
      </c>
      <c r="O428" s="2" t="s">
        <v>13499</v>
      </c>
      <c r="P428" s="4" t="s">
        <v>13230</v>
      </c>
      <c r="Q428" s="2"/>
      <c r="R428" s="2" t="s">
        <v>13297</v>
      </c>
    </row>
    <row r="429" spans="1:18">
      <c r="A429" s="2" t="s">
        <v>13325</v>
      </c>
      <c r="B429" s="2" t="s">
        <v>13386</v>
      </c>
      <c r="C429" s="2" t="s">
        <v>13503</v>
      </c>
      <c r="D429" s="2" t="s">
        <v>8996</v>
      </c>
      <c r="E429" s="2"/>
      <c r="F429" s="2" t="s">
        <v>8997</v>
      </c>
      <c r="G429" s="2" t="s">
        <v>8998</v>
      </c>
      <c r="H429" s="2" t="s">
        <v>13254</v>
      </c>
      <c r="I429" s="4" t="s">
        <v>26</v>
      </c>
      <c r="J429" s="2" t="s">
        <v>13255</v>
      </c>
      <c r="K429" s="2"/>
      <c r="L429" s="2" t="s">
        <v>13501</v>
      </c>
      <c r="M429" s="2" t="s">
        <v>13502</v>
      </c>
      <c r="N429" s="101">
        <v>45529.858275462961</v>
      </c>
      <c r="O429" s="2" t="s">
        <v>13502</v>
      </c>
      <c r="P429" s="4" t="s">
        <v>13230</v>
      </c>
      <c r="Q429" s="2"/>
      <c r="R429" s="2" t="s">
        <v>13297</v>
      </c>
    </row>
    <row r="430" spans="1:18">
      <c r="A430" s="2" t="s">
        <v>13329</v>
      </c>
      <c r="B430" s="2" t="s">
        <v>13386</v>
      </c>
      <c r="C430" s="2" t="s">
        <v>13506</v>
      </c>
      <c r="D430" s="2" t="s">
        <v>7544</v>
      </c>
      <c r="E430" s="2"/>
      <c r="F430" s="2" t="s">
        <v>7575</v>
      </c>
      <c r="G430" s="2" t="s">
        <v>94</v>
      </c>
      <c r="H430" s="2" t="s">
        <v>13254</v>
      </c>
      <c r="I430" s="4" t="s">
        <v>26</v>
      </c>
      <c r="J430" s="2" t="s">
        <v>13301</v>
      </c>
      <c r="K430" s="2"/>
      <c r="L430" s="2" t="s">
        <v>13504</v>
      </c>
      <c r="M430" s="2" t="s">
        <v>13505</v>
      </c>
      <c r="N430" s="101">
        <v>45529.859050925923</v>
      </c>
      <c r="O430" s="2" t="s">
        <v>13505</v>
      </c>
      <c r="P430" s="4" t="s">
        <v>13230</v>
      </c>
      <c r="Q430" s="2"/>
      <c r="R430" s="2" t="s">
        <v>13403</v>
      </c>
    </row>
    <row r="431" spans="1:18">
      <c r="A431" s="2" t="s">
        <v>13444</v>
      </c>
      <c r="B431" s="2" t="s">
        <v>13386</v>
      </c>
      <c r="C431" s="2" t="s">
        <v>13513</v>
      </c>
      <c r="D431" s="2" t="s">
        <v>7544</v>
      </c>
      <c r="E431" s="2"/>
      <c r="F431" s="2" t="s">
        <v>7575</v>
      </c>
      <c r="G431" s="2" t="s">
        <v>94</v>
      </c>
      <c r="H431" s="2" t="s">
        <v>13277</v>
      </c>
      <c r="I431" s="4" t="s">
        <v>26</v>
      </c>
      <c r="J431" s="2" t="s">
        <v>13370</v>
      </c>
      <c r="K431" s="2"/>
      <c r="L431" s="2" t="s">
        <v>13511</v>
      </c>
      <c r="M431" s="2" t="s">
        <v>13512</v>
      </c>
      <c r="N431" s="101">
        <v>45529.86204861111</v>
      </c>
      <c r="O431" s="2" t="s">
        <v>13512</v>
      </c>
      <c r="P431" s="4" t="s">
        <v>13230</v>
      </c>
      <c r="Q431" s="2"/>
      <c r="R431" s="2" t="s">
        <v>13403</v>
      </c>
    </row>
    <row r="432" spans="1:18">
      <c r="A432" s="2" t="s">
        <v>13192</v>
      </c>
      <c r="B432" s="2" t="s">
        <v>13515</v>
      </c>
      <c r="C432" s="2" t="s">
        <v>13534</v>
      </c>
      <c r="D432" s="2" t="s">
        <v>8996</v>
      </c>
      <c r="E432" s="2"/>
      <c r="F432" s="2" t="s">
        <v>8997</v>
      </c>
      <c r="G432" s="2" t="s">
        <v>8998</v>
      </c>
      <c r="H432" s="2" t="s">
        <v>13287</v>
      </c>
      <c r="I432" s="4" t="s">
        <v>26</v>
      </c>
      <c r="J432" s="2" t="s">
        <v>13374</v>
      </c>
      <c r="K432" s="2"/>
      <c r="L432" s="2" t="s">
        <v>13533</v>
      </c>
      <c r="M432" s="2" t="s">
        <v>13258</v>
      </c>
      <c r="N432" s="101">
        <v>45530.225648148145</v>
      </c>
      <c r="O432" s="2" t="s">
        <v>13258</v>
      </c>
      <c r="P432" s="4" t="s">
        <v>13230</v>
      </c>
      <c r="Q432" s="2"/>
      <c r="R432" s="2" t="s">
        <v>13392</v>
      </c>
    </row>
    <row r="433" spans="1:18">
      <c r="A433" s="2" t="s">
        <v>13187</v>
      </c>
      <c r="B433" s="2" t="s">
        <v>13515</v>
      </c>
      <c r="C433" s="2" t="s">
        <v>13536</v>
      </c>
      <c r="D433" s="2" t="s">
        <v>86</v>
      </c>
      <c r="E433" s="2"/>
      <c r="F433" s="2" t="s">
        <v>93</v>
      </c>
      <c r="G433" s="2" t="s">
        <v>94</v>
      </c>
      <c r="H433" s="2" t="s">
        <v>13254</v>
      </c>
      <c r="I433" s="4" t="s">
        <v>26</v>
      </c>
      <c r="J433" s="2" t="s">
        <v>13293</v>
      </c>
      <c r="K433" s="2"/>
      <c r="L433" s="2" t="s">
        <v>13436</v>
      </c>
      <c r="M433" s="2" t="s">
        <v>13535</v>
      </c>
      <c r="N433" s="101">
        <v>45530.227754629632</v>
      </c>
      <c r="O433" s="2" t="s">
        <v>13535</v>
      </c>
      <c r="P433" s="4" t="s">
        <v>13230</v>
      </c>
      <c r="Q433" s="2"/>
      <c r="R433" s="2" t="s">
        <v>13231</v>
      </c>
    </row>
    <row r="434" spans="1:18">
      <c r="A434" s="2" t="s">
        <v>13182</v>
      </c>
      <c r="B434" s="2" t="s">
        <v>13515</v>
      </c>
      <c r="C434" s="2" t="s">
        <v>13539</v>
      </c>
      <c r="D434" s="2" t="s">
        <v>7544</v>
      </c>
      <c r="E434" s="2"/>
      <c r="F434" s="2" t="s">
        <v>7575</v>
      </c>
      <c r="G434" s="2" t="s">
        <v>94</v>
      </c>
      <c r="H434" s="2" t="s">
        <v>13287</v>
      </c>
      <c r="I434" s="4" t="s">
        <v>26</v>
      </c>
      <c r="J434" s="2" t="s">
        <v>13288</v>
      </c>
      <c r="K434" s="2"/>
      <c r="L434" s="2" t="s">
        <v>13537</v>
      </c>
      <c r="M434" s="2" t="s">
        <v>13538</v>
      </c>
      <c r="N434" s="101">
        <v>45530.228634259256</v>
      </c>
      <c r="O434" s="2" t="s">
        <v>13538</v>
      </c>
      <c r="P434" s="4" t="s">
        <v>13230</v>
      </c>
      <c r="Q434" s="2"/>
      <c r="R434" s="2" t="s">
        <v>13403</v>
      </c>
    </row>
    <row r="435" spans="1:18">
      <c r="A435" s="2" t="s">
        <v>13325</v>
      </c>
      <c r="B435" s="2" t="s">
        <v>13339</v>
      </c>
      <c r="C435" s="2" t="s">
        <v>13546</v>
      </c>
      <c r="D435" s="2" t="s">
        <v>86</v>
      </c>
      <c r="E435" s="2"/>
      <c r="F435" s="2" t="s">
        <v>93</v>
      </c>
      <c r="G435" s="2" t="s">
        <v>94</v>
      </c>
      <c r="H435" s="2" t="s">
        <v>13277</v>
      </c>
      <c r="I435" s="4" t="s">
        <v>26</v>
      </c>
      <c r="J435" s="2" t="s">
        <v>13370</v>
      </c>
      <c r="K435" s="2"/>
      <c r="L435" s="2" t="s">
        <v>13544</v>
      </c>
      <c r="M435" s="2" t="s">
        <v>13545</v>
      </c>
      <c r="N435" s="101">
        <v>45530.237407407411</v>
      </c>
      <c r="O435" s="2" t="s">
        <v>13545</v>
      </c>
      <c r="P435" s="4" t="s">
        <v>13230</v>
      </c>
      <c r="Q435" s="2"/>
      <c r="R435" s="2" t="s">
        <v>13231</v>
      </c>
    </row>
    <row r="436" spans="1:18">
      <c r="A436" s="2" t="s">
        <v>13348</v>
      </c>
      <c r="B436" s="2" t="s">
        <v>13339</v>
      </c>
      <c r="C436" s="2" t="s">
        <v>13550</v>
      </c>
      <c r="D436" s="2" t="s">
        <v>7544</v>
      </c>
      <c r="E436" s="2"/>
      <c r="F436" s="2" t="s">
        <v>7575</v>
      </c>
      <c r="G436" s="2" t="s">
        <v>94</v>
      </c>
      <c r="H436" s="2" t="s">
        <v>13277</v>
      </c>
      <c r="I436" s="4" t="s">
        <v>26</v>
      </c>
      <c r="J436" s="2" t="s">
        <v>13370</v>
      </c>
      <c r="K436" s="2"/>
      <c r="L436" s="2" t="s">
        <v>7043</v>
      </c>
      <c r="M436" s="2" t="s">
        <v>7045</v>
      </c>
      <c r="N436" s="101">
        <v>45530.239004629628</v>
      </c>
      <c r="O436" s="2" t="s">
        <v>7045</v>
      </c>
      <c r="P436" s="4" t="s">
        <v>13230</v>
      </c>
      <c r="Q436" s="2"/>
      <c r="R436" s="2" t="s">
        <v>13403</v>
      </c>
    </row>
    <row r="437" spans="1:18">
      <c r="A437" s="2" t="s">
        <v>13333</v>
      </c>
      <c r="B437" s="2" t="s">
        <v>13339</v>
      </c>
      <c r="C437" s="2" t="s">
        <v>13554</v>
      </c>
      <c r="D437" s="2" t="s">
        <v>86</v>
      </c>
      <c r="E437" s="2"/>
      <c r="F437" s="2" t="s">
        <v>93</v>
      </c>
      <c r="G437" s="2" t="s">
        <v>94</v>
      </c>
      <c r="H437" s="2" t="s">
        <v>13254</v>
      </c>
      <c r="I437" s="4" t="s">
        <v>26</v>
      </c>
      <c r="J437" s="2" t="s">
        <v>13551</v>
      </c>
      <c r="K437" s="2"/>
      <c r="L437" s="2" t="s">
        <v>13552</v>
      </c>
      <c r="M437" s="2" t="s">
        <v>13553</v>
      </c>
      <c r="N437" s="101">
        <v>45530.239618055559</v>
      </c>
      <c r="O437" s="2" t="s">
        <v>13553</v>
      </c>
      <c r="P437" s="4" t="s">
        <v>13230</v>
      </c>
      <c r="Q437" s="2"/>
      <c r="R437" s="2" t="s">
        <v>13555</v>
      </c>
    </row>
    <row r="438" spans="1:18">
      <c r="A438" s="2" t="s">
        <v>13177</v>
      </c>
      <c r="B438" s="2" t="s">
        <v>13359</v>
      </c>
      <c r="C438" s="2" t="s">
        <v>13558</v>
      </c>
      <c r="D438" s="2" t="s">
        <v>8996</v>
      </c>
      <c r="E438" s="2"/>
      <c r="F438" s="2" t="s">
        <v>8997</v>
      </c>
      <c r="G438" s="2" t="s">
        <v>8998</v>
      </c>
      <c r="H438" s="2" t="s">
        <v>13254</v>
      </c>
      <c r="I438" s="4" t="s">
        <v>26</v>
      </c>
      <c r="J438" s="2" t="s">
        <v>13255</v>
      </c>
      <c r="K438" s="2"/>
      <c r="L438" s="2" t="s">
        <v>13556</v>
      </c>
      <c r="M438" s="2" t="s">
        <v>13557</v>
      </c>
      <c r="N438" s="101">
        <v>45530.240601851852</v>
      </c>
      <c r="O438" s="2" t="s">
        <v>13557</v>
      </c>
      <c r="P438" s="4" t="s">
        <v>13230</v>
      </c>
      <c r="Q438" s="2"/>
      <c r="R438" s="2" t="s">
        <v>13297</v>
      </c>
    </row>
    <row r="439" spans="1:18">
      <c r="A439" s="2" t="s">
        <v>13202</v>
      </c>
      <c r="B439" s="2" t="s">
        <v>13359</v>
      </c>
      <c r="C439" s="2" t="s">
        <v>13561</v>
      </c>
      <c r="D439" s="2" t="s">
        <v>86</v>
      </c>
      <c r="E439" s="2"/>
      <c r="F439" s="2" t="s">
        <v>93</v>
      </c>
      <c r="G439" s="2" t="s">
        <v>94</v>
      </c>
      <c r="H439" s="2" t="s">
        <v>13254</v>
      </c>
      <c r="I439" s="4" t="s">
        <v>26</v>
      </c>
      <c r="J439" s="2" t="s">
        <v>13293</v>
      </c>
      <c r="K439" s="2"/>
      <c r="L439" s="2" t="s">
        <v>13559</v>
      </c>
      <c r="M439" s="2" t="s">
        <v>13560</v>
      </c>
      <c r="N439" s="101">
        <v>45530.24113425926</v>
      </c>
      <c r="O439" s="2" t="s">
        <v>13560</v>
      </c>
      <c r="P439" s="4" t="s">
        <v>13230</v>
      </c>
      <c r="Q439" s="2"/>
      <c r="R439" s="2" t="s">
        <v>13555</v>
      </c>
    </row>
    <row r="440" spans="1:18">
      <c r="A440" s="2" t="s">
        <v>13197</v>
      </c>
      <c r="B440" s="2" t="s">
        <v>13359</v>
      </c>
      <c r="C440" s="2" t="s">
        <v>13564</v>
      </c>
      <c r="D440" s="2" t="s">
        <v>8996</v>
      </c>
      <c r="E440" s="2"/>
      <c r="F440" s="2" t="s">
        <v>8997</v>
      </c>
      <c r="G440" s="2" t="s">
        <v>8998</v>
      </c>
      <c r="H440" s="2" t="s">
        <v>13254</v>
      </c>
      <c r="I440" s="4" t="s">
        <v>26</v>
      </c>
      <c r="J440" s="2" t="s">
        <v>13255</v>
      </c>
      <c r="K440" s="2"/>
      <c r="L440" s="2" t="s">
        <v>13562</v>
      </c>
      <c r="M440" s="2" t="s">
        <v>13563</v>
      </c>
      <c r="N440" s="101">
        <v>45530.242083333331</v>
      </c>
      <c r="O440" s="2" t="s">
        <v>13563</v>
      </c>
      <c r="P440" s="4" t="s">
        <v>13230</v>
      </c>
      <c r="Q440" s="2"/>
      <c r="R440" s="2" t="s">
        <v>13353</v>
      </c>
    </row>
    <row r="441" spans="1:18">
      <c r="A441" s="2" t="s">
        <v>13565</v>
      </c>
      <c r="B441" s="2" t="s">
        <v>13253</v>
      </c>
      <c r="C441" s="2" t="s">
        <v>13568</v>
      </c>
      <c r="D441" s="2" t="s">
        <v>86</v>
      </c>
      <c r="E441" s="2"/>
      <c r="F441" s="2" t="s">
        <v>93</v>
      </c>
      <c r="G441" s="2" t="s">
        <v>94</v>
      </c>
      <c r="H441" s="2" t="s">
        <v>13254</v>
      </c>
      <c r="I441" s="4" t="s">
        <v>26</v>
      </c>
      <c r="J441" s="2" t="s">
        <v>13255</v>
      </c>
      <c r="K441" s="2"/>
      <c r="L441" s="2" t="s">
        <v>13566</v>
      </c>
      <c r="M441" s="2" t="s">
        <v>13567</v>
      </c>
      <c r="N441" s="101">
        <v>45530.243032407408</v>
      </c>
      <c r="O441" s="2" t="s">
        <v>13567</v>
      </c>
      <c r="P441" s="4" t="s">
        <v>13230</v>
      </c>
      <c r="Q441" s="2"/>
      <c r="R441" s="2" t="s">
        <v>13276</v>
      </c>
    </row>
    <row r="442" spans="1:18">
      <c r="A442" s="2" t="s">
        <v>13569</v>
      </c>
      <c r="B442" s="2" t="s">
        <v>13253</v>
      </c>
      <c r="C442" s="2" t="s">
        <v>13572</v>
      </c>
      <c r="D442" s="2" t="s">
        <v>86</v>
      </c>
      <c r="E442" s="2"/>
      <c r="F442" s="2" t="s">
        <v>93</v>
      </c>
      <c r="G442" s="2" t="s">
        <v>94</v>
      </c>
      <c r="H442" s="2" t="s">
        <v>13254</v>
      </c>
      <c r="I442" s="4" t="s">
        <v>26</v>
      </c>
      <c r="J442" s="2" t="s">
        <v>13255</v>
      </c>
      <c r="K442" s="2"/>
      <c r="L442" s="2" t="s">
        <v>13570</v>
      </c>
      <c r="M442" s="2" t="s">
        <v>13571</v>
      </c>
      <c r="N442" s="101">
        <v>45530.243611111109</v>
      </c>
      <c r="O442" s="2" t="s">
        <v>13571</v>
      </c>
      <c r="P442" s="4" t="s">
        <v>13230</v>
      </c>
      <c r="Q442" s="2"/>
      <c r="R442" s="2" t="s">
        <v>13276</v>
      </c>
    </row>
    <row r="443" spans="1:18">
      <c r="A443" s="2" t="s">
        <v>13573</v>
      </c>
      <c r="B443" s="2" t="s">
        <v>13253</v>
      </c>
      <c r="C443" s="2" t="s">
        <v>13576</v>
      </c>
      <c r="D443" s="2" t="s">
        <v>7544</v>
      </c>
      <c r="E443" s="2"/>
      <c r="F443" s="2" t="s">
        <v>7575</v>
      </c>
      <c r="G443" s="2" t="s">
        <v>94</v>
      </c>
      <c r="H443" s="2" t="s">
        <v>13254</v>
      </c>
      <c r="I443" s="4" t="s">
        <v>26</v>
      </c>
      <c r="J443" s="2" t="s">
        <v>13255</v>
      </c>
      <c r="K443" s="2"/>
      <c r="L443" s="2" t="s">
        <v>13574</v>
      </c>
      <c r="M443" s="2" t="s">
        <v>13575</v>
      </c>
      <c r="N443" s="101">
        <v>45530.244305555556</v>
      </c>
      <c r="O443" s="2" t="s">
        <v>13575</v>
      </c>
      <c r="P443" s="4" t="s">
        <v>13230</v>
      </c>
      <c r="Q443" s="2"/>
      <c r="R443" s="2" t="s">
        <v>13292</v>
      </c>
    </row>
    <row r="444" spans="1:18">
      <c r="A444" s="2" t="s">
        <v>13577</v>
      </c>
      <c r="B444" s="2" t="s">
        <v>13253</v>
      </c>
      <c r="C444" s="2" t="s">
        <v>13580</v>
      </c>
      <c r="D444" s="2" t="s">
        <v>86</v>
      </c>
      <c r="E444" s="2"/>
      <c r="F444" s="2" t="s">
        <v>93</v>
      </c>
      <c r="G444" s="2" t="s">
        <v>94</v>
      </c>
      <c r="H444" s="2" t="s">
        <v>13254</v>
      </c>
      <c r="I444" s="4" t="s">
        <v>26</v>
      </c>
      <c r="J444" s="2" t="s">
        <v>13301</v>
      </c>
      <c r="K444" s="2"/>
      <c r="L444" s="2" t="s">
        <v>13578</v>
      </c>
      <c r="M444" s="2" t="s">
        <v>13579</v>
      </c>
      <c r="N444" s="101">
        <v>45530.245219907411</v>
      </c>
      <c r="O444" s="2" t="s">
        <v>13579</v>
      </c>
      <c r="P444" s="4" t="s">
        <v>13230</v>
      </c>
      <c r="Q444" s="2"/>
      <c r="R444" s="2" t="s">
        <v>13555</v>
      </c>
    </row>
    <row r="445" spans="1:18">
      <c r="A445" s="2" t="s">
        <v>13581</v>
      </c>
      <c r="B445" s="2" t="s">
        <v>13253</v>
      </c>
      <c r="C445" s="2" t="s">
        <v>13584</v>
      </c>
      <c r="D445" s="2" t="s">
        <v>7544</v>
      </c>
      <c r="E445" s="2"/>
      <c r="F445" s="2" t="s">
        <v>7575</v>
      </c>
      <c r="G445" s="2" t="s">
        <v>94</v>
      </c>
      <c r="H445" s="2" t="s">
        <v>13254</v>
      </c>
      <c r="I445" s="4" t="s">
        <v>26</v>
      </c>
      <c r="J445" s="2" t="s">
        <v>13340</v>
      </c>
      <c r="K445" s="2"/>
      <c r="L445" s="2" t="s">
        <v>13582</v>
      </c>
      <c r="M445" s="2" t="s">
        <v>13583</v>
      </c>
      <c r="N445" s="101">
        <v>45530.246840277781</v>
      </c>
      <c r="O445" s="2" t="s">
        <v>13583</v>
      </c>
      <c r="P445" s="4" t="s">
        <v>13230</v>
      </c>
      <c r="Q445" s="2"/>
      <c r="R445" s="2" t="s">
        <v>13403</v>
      </c>
    </row>
    <row r="446" spans="1:18">
      <c r="A446" s="2" t="s">
        <v>13585</v>
      </c>
      <c r="B446" s="2" t="s">
        <v>13253</v>
      </c>
      <c r="C446" s="2" t="s">
        <v>13588</v>
      </c>
      <c r="D446" s="2" t="s">
        <v>7544</v>
      </c>
      <c r="E446" s="2"/>
      <c r="F446" s="2" t="s">
        <v>7575</v>
      </c>
      <c r="G446" s="2" t="s">
        <v>94</v>
      </c>
      <c r="H446" s="2" t="s">
        <v>13287</v>
      </c>
      <c r="I446" s="4" t="s">
        <v>26</v>
      </c>
      <c r="J446" s="2" t="s">
        <v>13374</v>
      </c>
      <c r="K446" s="2"/>
      <c r="L446" s="2" t="s">
        <v>13586</v>
      </c>
      <c r="M446" s="2" t="s">
        <v>13587</v>
      </c>
      <c r="N446" s="101">
        <v>45530.247372685182</v>
      </c>
      <c r="O446" s="2" t="s">
        <v>13587</v>
      </c>
      <c r="P446" s="4" t="s">
        <v>13230</v>
      </c>
      <c r="Q446" s="2"/>
      <c r="R446" s="2" t="s">
        <v>13292</v>
      </c>
    </row>
    <row r="447" spans="1:18">
      <c r="A447" s="2" t="s">
        <v>13177</v>
      </c>
      <c r="B447" s="2" t="s">
        <v>13515</v>
      </c>
      <c r="C447" s="2" t="s">
        <v>13591</v>
      </c>
      <c r="D447" s="2" t="s">
        <v>7544</v>
      </c>
      <c r="E447" s="2"/>
      <c r="F447" s="2" t="s">
        <v>7575</v>
      </c>
      <c r="G447" s="2" t="s">
        <v>94</v>
      </c>
      <c r="H447" s="2" t="s">
        <v>13254</v>
      </c>
      <c r="I447" s="4" t="s">
        <v>26</v>
      </c>
      <c r="J447" s="2" t="s">
        <v>13340</v>
      </c>
      <c r="K447" s="2"/>
      <c r="L447" s="2" t="s">
        <v>13589</v>
      </c>
      <c r="M447" s="2" t="s">
        <v>13590</v>
      </c>
      <c r="N447" s="101">
        <v>45530.248993055553</v>
      </c>
      <c r="O447" s="2" t="s">
        <v>13590</v>
      </c>
      <c r="P447" s="4" t="s">
        <v>13230</v>
      </c>
      <c r="Q447" s="2"/>
      <c r="R447" s="2" t="s">
        <v>13403</v>
      </c>
    </row>
    <row r="448" spans="1:18">
      <c r="A448" s="2" t="s">
        <v>13091</v>
      </c>
      <c r="B448" s="2" t="s">
        <v>13593</v>
      </c>
      <c r="C448" s="2" t="s">
        <v>13596</v>
      </c>
      <c r="D448" s="2" t="s">
        <v>86</v>
      </c>
      <c r="E448" s="2"/>
      <c r="F448" s="2" t="s">
        <v>87</v>
      </c>
      <c r="G448" s="2" t="s">
        <v>88</v>
      </c>
      <c r="H448" s="2" t="s">
        <v>13254</v>
      </c>
      <c r="I448" s="4" t="s">
        <v>26</v>
      </c>
      <c r="J448" s="2" t="s">
        <v>13301</v>
      </c>
      <c r="K448" s="2"/>
      <c r="L448" s="2" t="s">
        <v>13594</v>
      </c>
      <c r="M448" s="2" t="s">
        <v>13595</v>
      </c>
      <c r="N448" s="101">
        <v>45530.260891203703</v>
      </c>
      <c r="O448" s="2" t="s">
        <v>13595</v>
      </c>
      <c r="P448" s="4" t="s">
        <v>13230</v>
      </c>
      <c r="Q448" s="2"/>
      <c r="R448" s="2" t="s">
        <v>13597</v>
      </c>
    </row>
    <row r="449" spans="1:18">
      <c r="A449" s="2" t="s">
        <v>13166</v>
      </c>
      <c r="B449" s="2" t="s">
        <v>13593</v>
      </c>
      <c r="C449" s="2" t="s">
        <v>13600</v>
      </c>
      <c r="D449" s="2" t="s">
        <v>7544</v>
      </c>
      <c r="E449" s="2"/>
      <c r="F449" s="2" t="s">
        <v>7575</v>
      </c>
      <c r="G449" s="2" t="s">
        <v>94</v>
      </c>
      <c r="H449" s="2" t="s">
        <v>13254</v>
      </c>
      <c r="I449" s="4" t="s">
        <v>26</v>
      </c>
      <c r="J449" s="2" t="s">
        <v>13293</v>
      </c>
      <c r="K449" s="2"/>
      <c r="L449" s="2" t="s">
        <v>13598</v>
      </c>
      <c r="M449" s="2" t="s">
        <v>13599</v>
      </c>
      <c r="N449" s="101">
        <v>45530.261597222219</v>
      </c>
      <c r="O449" s="2" t="s">
        <v>13599</v>
      </c>
      <c r="P449" s="4" t="s">
        <v>13230</v>
      </c>
      <c r="Q449" s="2"/>
      <c r="R449" s="2" t="s">
        <v>13292</v>
      </c>
    </row>
    <row r="450" spans="1:18">
      <c r="A450" s="2" t="s">
        <v>13192</v>
      </c>
      <c r="B450" s="2" t="s">
        <v>13593</v>
      </c>
      <c r="C450" s="2" t="s">
        <v>13603</v>
      </c>
      <c r="D450" s="2" t="s">
        <v>8996</v>
      </c>
      <c r="E450" s="2"/>
      <c r="F450" s="2" t="s">
        <v>8997</v>
      </c>
      <c r="G450" s="2" t="s">
        <v>8998</v>
      </c>
      <c r="H450" s="2" t="s">
        <v>13254</v>
      </c>
      <c r="I450" s="4" t="s">
        <v>26</v>
      </c>
      <c r="J450" s="2" t="s">
        <v>13301</v>
      </c>
      <c r="K450" s="2"/>
      <c r="L450" s="2" t="s">
        <v>13601</v>
      </c>
      <c r="M450" s="2" t="s">
        <v>13602</v>
      </c>
      <c r="N450" s="101">
        <v>45530.262245370373</v>
      </c>
      <c r="O450" s="2" t="s">
        <v>13602</v>
      </c>
      <c r="P450" s="4" t="s">
        <v>13230</v>
      </c>
      <c r="Q450" s="2"/>
      <c r="R450" s="2" t="s">
        <v>13353</v>
      </c>
    </row>
    <row r="451" spans="1:18">
      <c r="A451" s="2" t="s">
        <v>13187</v>
      </c>
      <c r="B451" s="2" t="s">
        <v>13593</v>
      </c>
      <c r="C451" s="2" t="s">
        <v>13606</v>
      </c>
      <c r="D451" s="2" t="s">
        <v>8996</v>
      </c>
      <c r="E451" s="2"/>
      <c r="F451" s="2" t="s">
        <v>8997</v>
      </c>
      <c r="G451" s="2" t="s">
        <v>8998</v>
      </c>
      <c r="H451" s="2" t="s">
        <v>13254</v>
      </c>
      <c r="I451" s="4" t="s">
        <v>26</v>
      </c>
      <c r="J451" s="2" t="s">
        <v>13293</v>
      </c>
      <c r="K451" s="2"/>
      <c r="L451" s="2" t="s">
        <v>13604</v>
      </c>
      <c r="M451" s="2" t="s">
        <v>13605</v>
      </c>
      <c r="N451" s="101">
        <v>45530.262743055559</v>
      </c>
      <c r="O451" s="2" t="s">
        <v>13605</v>
      </c>
      <c r="P451" s="4" t="s">
        <v>13230</v>
      </c>
      <c r="Q451" s="2"/>
      <c r="R451" s="2" t="s">
        <v>13324</v>
      </c>
    </row>
    <row r="452" spans="1:18">
      <c r="A452" s="2" t="s">
        <v>13182</v>
      </c>
      <c r="B452" s="2" t="s">
        <v>13593</v>
      </c>
      <c r="C452" s="2" t="s">
        <v>13609</v>
      </c>
      <c r="D452" s="2" t="s">
        <v>7544</v>
      </c>
      <c r="E452" s="2"/>
      <c r="F452" s="2" t="s">
        <v>7575</v>
      </c>
      <c r="G452" s="2" t="s">
        <v>94</v>
      </c>
      <c r="H452" s="2" t="s">
        <v>13254</v>
      </c>
      <c r="I452" s="4" t="s">
        <v>26</v>
      </c>
      <c r="J452" s="2" t="s">
        <v>13301</v>
      </c>
      <c r="K452" s="2"/>
      <c r="L452" s="2" t="s">
        <v>13607</v>
      </c>
      <c r="M452" s="2" t="s">
        <v>13608</v>
      </c>
      <c r="N452" s="101">
        <v>45530.263298611113</v>
      </c>
      <c r="O452" s="2" t="s">
        <v>13608</v>
      </c>
      <c r="P452" s="4" t="s">
        <v>13230</v>
      </c>
      <c r="Q452" s="2"/>
      <c r="R452" s="2" t="s">
        <v>13464</v>
      </c>
    </row>
    <row r="453" spans="1:18">
      <c r="A453" s="2" t="s">
        <v>13177</v>
      </c>
      <c r="B453" s="2" t="s">
        <v>13593</v>
      </c>
      <c r="C453" s="2" t="s">
        <v>13612</v>
      </c>
      <c r="D453" s="2" t="s">
        <v>7544</v>
      </c>
      <c r="E453" s="2"/>
      <c r="F453" s="2" t="s">
        <v>7575</v>
      </c>
      <c r="G453" s="2" t="s">
        <v>94</v>
      </c>
      <c r="H453" s="2" t="s">
        <v>13277</v>
      </c>
      <c r="I453" s="4" t="s">
        <v>26</v>
      </c>
      <c r="J453" s="2" t="s">
        <v>13278</v>
      </c>
      <c r="K453" s="2"/>
      <c r="L453" s="2" t="s">
        <v>13610</v>
      </c>
      <c r="M453" s="2" t="s">
        <v>13611</v>
      </c>
      <c r="N453" s="101">
        <v>45530.263773148145</v>
      </c>
      <c r="O453" s="2" t="s">
        <v>13611</v>
      </c>
      <c r="P453" s="4" t="s">
        <v>13230</v>
      </c>
      <c r="Q453" s="2"/>
      <c r="R453" s="2" t="s">
        <v>13292</v>
      </c>
    </row>
    <row r="454" spans="1:18">
      <c r="A454" s="2" t="s">
        <v>13202</v>
      </c>
      <c r="B454" s="2" t="s">
        <v>13593</v>
      </c>
      <c r="C454" s="2" t="s">
        <v>13618</v>
      </c>
      <c r="D454" s="2" t="s">
        <v>8996</v>
      </c>
      <c r="E454" s="2"/>
      <c r="F454" s="2" t="s">
        <v>8997</v>
      </c>
      <c r="G454" s="2" t="s">
        <v>8998</v>
      </c>
      <c r="H454" s="2" t="s">
        <v>13254</v>
      </c>
      <c r="I454" s="4" t="s">
        <v>26</v>
      </c>
      <c r="J454" s="2" t="s">
        <v>13301</v>
      </c>
      <c r="K454" s="2"/>
      <c r="L454" s="2" t="s">
        <v>13616</v>
      </c>
      <c r="M454" s="2" t="s">
        <v>13617</v>
      </c>
      <c r="N454" s="101">
        <v>45530.264849537038</v>
      </c>
      <c r="O454" s="2" t="s">
        <v>13617</v>
      </c>
      <c r="P454" s="4" t="s">
        <v>13230</v>
      </c>
      <c r="Q454" s="2"/>
      <c r="R454" s="2" t="s">
        <v>13328</v>
      </c>
    </row>
    <row r="455" spans="1:18">
      <c r="A455" s="2" t="s">
        <v>13256</v>
      </c>
      <c r="B455" s="2" t="s">
        <v>13273</v>
      </c>
      <c r="C455" s="2" t="s">
        <v>13621</v>
      </c>
      <c r="D455" s="2" t="s">
        <v>7544</v>
      </c>
      <c r="E455" s="2"/>
      <c r="F455" s="2" t="s">
        <v>7575</v>
      </c>
      <c r="G455" s="2" t="s">
        <v>94</v>
      </c>
      <c r="H455" s="2" t="s">
        <v>13287</v>
      </c>
      <c r="I455" s="4" t="s">
        <v>26</v>
      </c>
      <c r="J455" s="2" t="s">
        <v>13374</v>
      </c>
      <c r="K455" s="2"/>
      <c r="L455" s="2" t="s">
        <v>13619</v>
      </c>
      <c r="M455" s="2" t="s">
        <v>13620</v>
      </c>
      <c r="N455" s="101">
        <v>45530.266157407408</v>
      </c>
      <c r="O455" s="2" t="s">
        <v>13620</v>
      </c>
      <c r="P455" s="4" t="s">
        <v>13230</v>
      </c>
      <c r="Q455" s="2"/>
      <c r="R455" s="2" t="s">
        <v>13403</v>
      </c>
    </row>
    <row r="456" spans="1:18">
      <c r="A456" s="2" t="s">
        <v>13197</v>
      </c>
      <c r="B456" s="2" t="s">
        <v>13273</v>
      </c>
      <c r="C456" s="2" t="s">
        <v>13624</v>
      </c>
      <c r="D456" s="2" t="s">
        <v>86</v>
      </c>
      <c r="E456" s="2"/>
      <c r="F456" s="2" t="s">
        <v>93</v>
      </c>
      <c r="G456" s="2" t="s">
        <v>94</v>
      </c>
      <c r="H456" s="2" t="s">
        <v>13254</v>
      </c>
      <c r="I456" s="4" t="s">
        <v>26</v>
      </c>
      <c r="J456" s="2" t="s">
        <v>13340</v>
      </c>
      <c r="K456" s="2"/>
      <c r="L456" s="2" t="s">
        <v>13622</v>
      </c>
      <c r="M456" s="2" t="s">
        <v>13623</v>
      </c>
      <c r="N456" s="101">
        <v>45530.266631944447</v>
      </c>
      <c r="O456" s="2" t="s">
        <v>13623</v>
      </c>
      <c r="P456" s="4" t="s">
        <v>13230</v>
      </c>
      <c r="Q456" s="2"/>
      <c r="R456" s="2" t="s">
        <v>13555</v>
      </c>
    </row>
    <row r="457" spans="1:18">
      <c r="A457" s="2" t="s">
        <v>13219</v>
      </c>
      <c r="B457" s="2" t="s">
        <v>13273</v>
      </c>
      <c r="C457" s="2" t="s">
        <v>13627</v>
      </c>
      <c r="D457" s="2" t="s">
        <v>8996</v>
      </c>
      <c r="E457" s="2"/>
      <c r="F457" s="2" t="s">
        <v>8997</v>
      </c>
      <c r="G457" s="2" t="s">
        <v>8998</v>
      </c>
      <c r="H457" s="2" t="s">
        <v>13287</v>
      </c>
      <c r="I457" s="4" t="s">
        <v>26</v>
      </c>
      <c r="J457" s="2" t="s">
        <v>13374</v>
      </c>
      <c r="K457" s="2"/>
      <c r="L457" s="2" t="s">
        <v>13625</v>
      </c>
      <c r="M457" s="2" t="s">
        <v>13626</v>
      </c>
      <c r="N457" s="101">
        <v>45530.267418981479</v>
      </c>
      <c r="O457" s="2" t="s">
        <v>13626</v>
      </c>
      <c r="P457" s="4" t="s">
        <v>13230</v>
      </c>
      <c r="Q457" s="2"/>
      <c r="R457" s="2" t="s">
        <v>13297</v>
      </c>
    </row>
    <row r="458" spans="1:18">
      <c r="A458" s="2" t="s">
        <v>13192</v>
      </c>
      <c r="B458" s="2" t="s">
        <v>13423</v>
      </c>
      <c r="C458" s="2" t="s">
        <v>13630</v>
      </c>
      <c r="D458" s="2" t="s">
        <v>8996</v>
      </c>
      <c r="E458" s="2"/>
      <c r="F458" s="2" t="s">
        <v>8997</v>
      </c>
      <c r="G458" s="2" t="s">
        <v>8998</v>
      </c>
      <c r="H458" s="2" t="s">
        <v>13277</v>
      </c>
      <c r="I458" s="4" t="s">
        <v>26</v>
      </c>
      <c r="J458" s="2" t="s">
        <v>13319</v>
      </c>
      <c r="K458" s="2"/>
      <c r="L458" s="2" t="s">
        <v>13628</v>
      </c>
      <c r="M458" s="2" t="s">
        <v>13629</v>
      </c>
      <c r="N458" s="101">
        <v>45530.271527777775</v>
      </c>
      <c r="O458" s="2" t="s">
        <v>13629</v>
      </c>
      <c r="P458" s="4" t="s">
        <v>13230</v>
      </c>
      <c r="Q458" s="2"/>
      <c r="R458" s="2" t="s">
        <v>13324</v>
      </c>
    </row>
    <row r="459" spans="1:18">
      <c r="A459" s="2" t="s">
        <v>13187</v>
      </c>
      <c r="B459" s="2" t="s">
        <v>13423</v>
      </c>
      <c r="C459" s="2" t="s">
        <v>13636</v>
      </c>
      <c r="D459" s="2" t="s">
        <v>8996</v>
      </c>
      <c r="E459" s="2"/>
      <c r="F459" s="2" t="s">
        <v>8997</v>
      </c>
      <c r="G459" s="2" t="s">
        <v>8998</v>
      </c>
      <c r="H459" s="2" t="s">
        <v>13254</v>
      </c>
      <c r="I459" s="4" t="s">
        <v>26</v>
      </c>
      <c r="J459" s="2" t="s">
        <v>13301</v>
      </c>
      <c r="K459" s="2"/>
      <c r="L459" s="2" t="s">
        <v>13634</v>
      </c>
      <c r="M459" s="2" t="s">
        <v>13635</v>
      </c>
      <c r="N459" s="101">
        <v>45530.273206018515</v>
      </c>
      <c r="O459" s="2" t="s">
        <v>13635</v>
      </c>
      <c r="P459" s="4" t="s">
        <v>13230</v>
      </c>
      <c r="Q459" s="2"/>
      <c r="R459" s="2" t="s">
        <v>13297</v>
      </c>
    </row>
    <row r="460" spans="1:18">
      <c r="A460" s="2" t="s">
        <v>13410</v>
      </c>
      <c r="B460" s="2" t="s">
        <v>13386</v>
      </c>
      <c r="C460" s="2" t="s">
        <v>13661</v>
      </c>
      <c r="D460" s="2" t="s">
        <v>8996</v>
      </c>
      <c r="E460" s="2"/>
      <c r="F460" s="2" t="s">
        <v>8997</v>
      </c>
      <c r="G460" s="2" t="s">
        <v>8998</v>
      </c>
      <c r="H460" s="2" t="s">
        <v>13254</v>
      </c>
      <c r="I460" s="4" t="s">
        <v>26</v>
      </c>
      <c r="J460" s="2" t="s">
        <v>13255</v>
      </c>
      <c r="K460" s="2"/>
      <c r="L460" s="2" t="s">
        <v>13659</v>
      </c>
      <c r="M460" s="2" t="s">
        <v>13660</v>
      </c>
      <c r="N460" s="101">
        <v>45534.918645833335</v>
      </c>
      <c r="O460" s="2" t="s">
        <v>13660</v>
      </c>
      <c r="P460" s="4" t="s">
        <v>13230</v>
      </c>
      <c r="Q460" s="2"/>
      <c r="R460" s="2" t="s">
        <v>13324</v>
      </c>
    </row>
    <row r="461" spans="1:18">
      <c r="A461" s="2" t="s">
        <v>13457</v>
      </c>
      <c r="B461" s="2" t="s">
        <v>13386</v>
      </c>
      <c r="C461" s="2" t="s">
        <v>13664</v>
      </c>
      <c r="D461" s="2" t="s">
        <v>7544</v>
      </c>
      <c r="E461" s="2"/>
      <c r="F461" s="2" t="s">
        <v>7575</v>
      </c>
      <c r="G461" s="2" t="s">
        <v>94</v>
      </c>
      <c r="H461" s="2" t="s">
        <v>13254</v>
      </c>
      <c r="I461" s="4" t="s">
        <v>26</v>
      </c>
      <c r="J461" s="2" t="s">
        <v>13255</v>
      </c>
      <c r="K461" s="2"/>
      <c r="L461" s="2" t="s">
        <v>13662</v>
      </c>
      <c r="M461" s="2" t="s">
        <v>13663</v>
      </c>
      <c r="N461" s="101">
        <v>45534.920486111114</v>
      </c>
      <c r="O461" s="2" t="s">
        <v>13663</v>
      </c>
      <c r="P461" s="4" t="s">
        <v>13230</v>
      </c>
      <c r="Q461" s="2"/>
      <c r="R461" s="2" t="s">
        <v>13403</v>
      </c>
    </row>
    <row r="462" spans="1:18">
      <c r="A462" s="2" t="s">
        <v>13466</v>
      </c>
      <c r="B462" s="2" t="s">
        <v>13386</v>
      </c>
      <c r="C462" s="2" t="s">
        <v>13667</v>
      </c>
      <c r="D462" s="2" t="s">
        <v>7544</v>
      </c>
      <c r="E462" s="2"/>
      <c r="F462" s="2" t="s">
        <v>7575</v>
      </c>
      <c r="G462" s="2" t="s">
        <v>94</v>
      </c>
      <c r="H462" s="2" t="s">
        <v>13254</v>
      </c>
      <c r="I462" s="4" t="s">
        <v>26</v>
      </c>
      <c r="J462" s="2" t="s">
        <v>13255</v>
      </c>
      <c r="K462" s="2"/>
      <c r="L462" s="2" t="s">
        <v>13665</v>
      </c>
      <c r="M462" s="2" t="s">
        <v>13666</v>
      </c>
      <c r="N462" s="101">
        <v>45534.921469907407</v>
      </c>
      <c r="O462" s="2" t="s">
        <v>13666</v>
      </c>
      <c r="P462" s="4" t="s">
        <v>13230</v>
      </c>
      <c r="Q462" s="2"/>
      <c r="R462" s="2" t="s">
        <v>13464</v>
      </c>
    </row>
    <row r="463" spans="1:18">
      <c r="A463" s="2" t="s">
        <v>13348</v>
      </c>
      <c r="B463" s="2" t="s">
        <v>13593</v>
      </c>
      <c r="C463" s="2" t="s">
        <v>13670</v>
      </c>
      <c r="D463" s="2" t="s">
        <v>8996</v>
      </c>
      <c r="E463" s="2"/>
      <c r="F463" s="2" t="s">
        <v>8997</v>
      </c>
      <c r="G463" s="2" t="s">
        <v>8998</v>
      </c>
      <c r="H463" s="2" t="s">
        <v>13254</v>
      </c>
      <c r="I463" s="4" t="s">
        <v>26</v>
      </c>
      <c r="J463" s="2" t="s">
        <v>13301</v>
      </c>
      <c r="K463" s="2"/>
      <c r="L463" s="2" t="s">
        <v>13668</v>
      </c>
      <c r="M463" s="2" t="s">
        <v>13669</v>
      </c>
      <c r="N463" s="101">
        <v>45534.923310185186</v>
      </c>
      <c r="O463" s="2" t="s">
        <v>13669</v>
      </c>
      <c r="P463" s="4" t="s">
        <v>13230</v>
      </c>
      <c r="Q463" s="2"/>
      <c r="R463" s="2" t="s">
        <v>13297</v>
      </c>
    </row>
    <row r="464" spans="1:18">
      <c r="A464" s="2" t="s">
        <v>13315</v>
      </c>
      <c r="B464" s="2" t="s">
        <v>13593</v>
      </c>
      <c r="C464" s="2" t="s">
        <v>13672</v>
      </c>
      <c r="D464" s="2" t="s">
        <v>8996</v>
      </c>
      <c r="E464" s="2"/>
      <c r="F464" s="2" t="s">
        <v>8997</v>
      </c>
      <c r="G464" s="2" t="s">
        <v>8998</v>
      </c>
      <c r="H464" s="2" t="s">
        <v>13254</v>
      </c>
      <c r="I464" s="4" t="s">
        <v>26</v>
      </c>
      <c r="J464" s="2" t="s">
        <v>13301</v>
      </c>
      <c r="K464" s="2"/>
      <c r="L464" s="2" t="s">
        <v>13671</v>
      </c>
      <c r="M464" s="2" t="s">
        <v>13669</v>
      </c>
      <c r="N464" s="101">
        <v>45534.924097222225</v>
      </c>
      <c r="O464" s="2" t="s">
        <v>13669</v>
      </c>
      <c r="P464" s="4" t="s">
        <v>13230</v>
      </c>
      <c r="Q464" s="2"/>
      <c r="R464" s="2" t="s">
        <v>13353</v>
      </c>
    </row>
    <row r="465" spans="1:18">
      <c r="A465" s="2" t="s">
        <v>13256</v>
      </c>
      <c r="B465" s="2" t="s">
        <v>13593</v>
      </c>
      <c r="C465" s="2" t="s">
        <v>13675</v>
      </c>
      <c r="D465" s="2" t="s">
        <v>86</v>
      </c>
      <c r="E465" s="2"/>
      <c r="F465" s="2" t="s">
        <v>93</v>
      </c>
      <c r="G465" s="2" t="s">
        <v>94</v>
      </c>
      <c r="H465" s="2" t="s">
        <v>13254</v>
      </c>
      <c r="I465" s="4" t="s">
        <v>26</v>
      </c>
      <c r="J465" s="2" t="s">
        <v>13301</v>
      </c>
      <c r="K465" s="2"/>
      <c r="L465" s="2" t="s">
        <v>13673</v>
      </c>
      <c r="M465" s="2" t="s">
        <v>13674</v>
      </c>
      <c r="N465" s="101">
        <v>45534.925162037034</v>
      </c>
      <c r="O465" s="2" t="s">
        <v>13674</v>
      </c>
      <c r="P465" s="4" t="s">
        <v>13230</v>
      </c>
      <c r="Q465" s="2"/>
      <c r="R465" s="2" t="s">
        <v>13276</v>
      </c>
    </row>
    <row r="466" spans="1:18">
      <c r="A466" s="2" t="s">
        <v>13444</v>
      </c>
      <c r="B466" s="2" t="s">
        <v>13339</v>
      </c>
      <c r="C466" s="2" t="s">
        <v>13678</v>
      </c>
      <c r="D466" s="2" t="s">
        <v>7544</v>
      </c>
      <c r="E466" s="2"/>
      <c r="F466" s="2" t="s">
        <v>7575</v>
      </c>
      <c r="G466" s="2" t="s">
        <v>94</v>
      </c>
      <c r="H466" s="2" t="s">
        <v>13254</v>
      </c>
      <c r="I466" s="4" t="s">
        <v>26</v>
      </c>
      <c r="J466" s="2" t="s">
        <v>13301</v>
      </c>
      <c r="K466" s="2"/>
      <c r="L466" s="2" t="s">
        <v>13676</v>
      </c>
      <c r="M466" s="2" t="s">
        <v>13677</v>
      </c>
      <c r="N466" s="101">
        <v>45534.926458333335</v>
      </c>
      <c r="O466" s="2" t="s">
        <v>13677</v>
      </c>
      <c r="P466" s="4" t="s">
        <v>13230</v>
      </c>
      <c r="Q466" s="2"/>
      <c r="R466" s="2" t="s">
        <v>13403</v>
      </c>
    </row>
    <row r="467" spans="1:18">
      <c r="A467" s="2" t="s">
        <v>13202</v>
      </c>
      <c r="B467" s="2" t="s">
        <v>13515</v>
      </c>
      <c r="C467" s="2" t="s">
        <v>13685</v>
      </c>
      <c r="D467" s="2" t="s">
        <v>86</v>
      </c>
      <c r="E467" s="2"/>
      <c r="F467" s="2" t="s">
        <v>93</v>
      </c>
      <c r="G467" s="2" t="s">
        <v>94</v>
      </c>
      <c r="H467" s="2" t="s">
        <v>13277</v>
      </c>
      <c r="I467" s="4" t="s">
        <v>26</v>
      </c>
      <c r="J467" s="2" t="s">
        <v>13278</v>
      </c>
      <c r="K467" s="2"/>
      <c r="L467" s="2" t="s">
        <v>13683</v>
      </c>
      <c r="M467" s="2" t="s">
        <v>13684</v>
      </c>
      <c r="N467" s="101">
        <v>45534.92895833333</v>
      </c>
      <c r="O467" s="2" t="s">
        <v>13684</v>
      </c>
      <c r="P467" s="4" t="s">
        <v>13230</v>
      </c>
      <c r="Q467" s="2"/>
      <c r="R467" s="2" t="s">
        <v>13555</v>
      </c>
    </row>
    <row r="468" spans="1:18">
      <c r="A468" s="2" t="s">
        <v>13219</v>
      </c>
      <c r="B468" s="2" t="s">
        <v>13515</v>
      </c>
      <c r="C468" s="2" t="s">
        <v>13688</v>
      </c>
      <c r="D468" s="2" t="s">
        <v>8996</v>
      </c>
      <c r="E468" s="2"/>
      <c r="F468" s="2" t="s">
        <v>8997</v>
      </c>
      <c r="G468" s="2" t="s">
        <v>8998</v>
      </c>
      <c r="H468" s="2" t="s">
        <v>13254</v>
      </c>
      <c r="I468" s="4" t="s">
        <v>26</v>
      </c>
      <c r="J468" s="2" t="s">
        <v>13255</v>
      </c>
      <c r="K468" s="2"/>
      <c r="L468" s="2" t="s">
        <v>13686</v>
      </c>
      <c r="M468" s="2" t="s">
        <v>13687</v>
      </c>
      <c r="N468" s="101">
        <v>45534.930231481485</v>
      </c>
      <c r="O468" s="2" t="s">
        <v>13687</v>
      </c>
      <c r="P468" s="4" t="s">
        <v>13230</v>
      </c>
      <c r="Q468" s="2"/>
      <c r="R468" s="2" t="s">
        <v>13689</v>
      </c>
    </row>
    <row r="469" spans="1:18">
      <c r="A469" s="2" t="s">
        <v>13585</v>
      </c>
      <c r="B469" s="2" t="s">
        <v>13386</v>
      </c>
      <c r="C469" s="2" t="s">
        <v>13692</v>
      </c>
      <c r="D469" s="2" t="s">
        <v>8996</v>
      </c>
      <c r="E469" s="2"/>
      <c r="F469" s="2" t="s">
        <v>8997</v>
      </c>
      <c r="G469" s="2" t="s">
        <v>8998</v>
      </c>
      <c r="H469" s="2" t="s">
        <v>13254</v>
      </c>
      <c r="I469" s="4" t="s">
        <v>26</v>
      </c>
      <c r="J469" s="2" t="s">
        <v>13340</v>
      </c>
      <c r="K469" s="2"/>
      <c r="L469" s="2" t="s">
        <v>13690</v>
      </c>
      <c r="M469" s="2" t="s">
        <v>13691</v>
      </c>
      <c r="N469" s="101">
        <v>45534.933356481481</v>
      </c>
      <c r="O469" s="2" t="s">
        <v>13691</v>
      </c>
      <c r="P469" s="4" t="s">
        <v>13230</v>
      </c>
      <c r="Q469" s="2"/>
      <c r="R469" s="2" t="s">
        <v>13324</v>
      </c>
    </row>
    <row r="470" spans="1:18">
      <c r="A470" s="2" t="s">
        <v>13417</v>
      </c>
      <c r="B470" s="2" t="s">
        <v>13386</v>
      </c>
      <c r="C470" s="2" t="s">
        <v>13695</v>
      </c>
      <c r="D470" s="2" t="s">
        <v>86</v>
      </c>
      <c r="E470" s="2"/>
      <c r="F470" s="2" t="s">
        <v>93</v>
      </c>
      <c r="G470" s="2" t="s">
        <v>94</v>
      </c>
      <c r="H470" s="2" t="s">
        <v>13277</v>
      </c>
      <c r="I470" s="4" t="s">
        <v>26</v>
      </c>
      <c r="J470" s="2" t="s">
        <v>13370</v>
      </c>
      <c r="K470" s="2"/>
      <c r="L470" s="2" t="s">
        <v>13693</v>
      </c>
      <c r="M470" s="2" t="s">
        <v>13694</v>
      </c>
      <c r="N470" s="101">
        <v>45534.933958333335</v>
      </c>
      <c r="O470" s="2" t="s">
        <v>13694</v>
      </c>
      <c r="P470" s="4" t="s">
        <v>13230</v>
      </c>
      <c r="Q470" s="2"/>
      <c r="R470" s="2" t="s">
        <v>13555</v>
      </c>
    </row>
    <row r="471" spans="1:18">
      <c r="A471" s="2" t="s">
        <v>13439</v>
      </c>
      <c r="B471" s="2" t="s">
        <v>13386</v>
      </c>
      <c r="C471" s="2" t="s">
        <v>13698</v>
      </c>
      <c r="D471" s="2" t="s">
        <v>86</v>
      </c>
      <c r="E471" s="2"/>
      <c r="F471" s="2" t="s">
        <v>93</v>
      </c>
      <c r="G471" s="2" t="s">
        <v>94</v>
      </c>
      <c r="H471" s="2" t="s">
        <v>13254</v>
      </c>
      <c r="I471" s="4" t="s">
        <v>26</v>
      </c>
      <c r="J471" s="2" t="s">
        <v>13301</v>
      </c>
      <c r="K471" s="2"/>
      <c r="L471" s="2" t="s">
        <v>13696</v>
      </c>
      <c r="M471" s="2" t="s">
        <v>13697</v>
      </c>
      <c r="N471" s="101">
        <v>45534.934849537036</v>
      </c>
      <c r="O471" s="2" t="s">
        <v>13697</v>
      </c>
      <c r="P471" s="4" t="s">
        <v>13230</v>
      </c>
      <c r="Q471" s="2"/>
      <c r="R471" s="2" t="s">
        <v>13555</v>
      </c>
    </row>
    <row r="472" spans="1:18">
      <c r="A472" s="2" t="s">
        <v>13256</v>
      </c>
      <c r="B472" s="2" t="s">
        <v>13515</v>
      </c>
      <c r="C472" s="2" t="s">
        <v>13701</v>
      </c>
      <c r="D472" s="2" t="s">
        <v>7544</v>
      </c>
      <c r="E472" s="2"/>
      <c r="F472" s="2" t="s">
        <v>7575</v>
      </c>
      <c r="G472" s="2" t="s">
        <v>94</v>
      </c>
      <c r="H472" s="2" t="s">
        <v>13254</v>
      </c>
      <c r="I472" s="4" t="s">
        <v>26</v>
      </c>
      <c r="J472" s="2" t="s">
        <v>13340</v>
      </c>
      <c r="K472" s="2"/>
      <c r="L472" s="2" t="s">
        <v>13699</v>
      </c>
      <c r="M472" s="2" t="s">
        <v>13700</v>
      </c>
      <c r="N472" s="101">
        <v>45534.93644675926</v>
      </c>
      <c r="O472" s="2" t="s">
        <v>13700</v>
      </c>
      <c r="P472" s="4" t="s">
        <v>13230</v>
      </c>
      <c r="Q472" s="2"/>
      <c r="R472" s="2" t="s">
        <v>13292</v>
      </c>
    </row>
    <row r="473" spans="1:18">
      <c r="A473" s="2" t="s">
        <v>13219</v>
      </c>
      <c r="B473" s="2" t="s">
        <v>13593</v>
      </c>
      <c r="C473" s="2" t="s">
        <v>13707</v>
      </c>
      <c r="D473" s="2" t="s">
        <v>86</v>
      </c>
      <c r="E473" s="2"/>
      <c r="F473" s="2" t="s">
        <v>93</v>
      </c>
      <c r="G473" s="2" t="s">
        <v>94</v>
      </c>
      <c r="H473" s="2" t="s">
        <v>13254</v>
      </c>
      <c r="I473" s="4" t="s">
        <v>26</v>
      </c>
      <c r="J473" s="2" t="s">
        <v>13301</v>
      </c>
      <c r="K473" s="2"/>
      <c r="L473" s="2" t="s">
        <v>13705</v>
      </c>
      <c r="M473" s="2" t="s">
        <v>13706</v>
      </c>
      <c r="N473" s="101">
        <v>45534.938287037039</v>
      </c>
      <c r="O473" s="2" t="s">
        <v>13706</v>
      </c>
      <c r="P473" s="4" t="s">
        <v>13230</v>
      </c>
      <c r="Q473" s="2"/>
      <c r="R473" s="2" t="s">
        <v>13231</v>
      </c>
    </row>
    <row r="474" spans="1:18">
      <c r="A474" s="2" t="s">
        <v>13320</v>
      </c>
      <c r="B474" s="2" t="s">
        <v>13593</v>
      </c>
      <c r="C474" s="2" t="s">
        <v>13710</v>
      </c>
      <c r="D474" s="2" t="s">
        <v>86</v>
      </c>
      <c r="E474" s="2"/>
      <c r="F474" s="2" t="s">
        <v>93</v>
      </c>
      <c r="G474" s="2" t="s">
        <v>94</v>
      </c>
      <c r="H474" s="2" t="s">
        <v>13277</v>
      </c>
      <c r="I474" s="4" t="s">
        <v>26</v>
      </c>
      <c r="J474" s="2" t="s">
        <v>13370</v>
      </c>
      <c r="K474" s="2"/>
      <c r="L474" s="2" t="s">
        <v>13708</v>
      </c>
      <c r="M474" s="2" t="s">
        <v>13709</v>
      </c>
      <c r="N474" s="101">
        <v>45534.939131944448</v>
      </c>
      <c r="O474" s="2" t="s">
        <v>13709</v>
      </c>
      <c r="P474" s="4" t="s">
        <v>13230</v>
      </c>
      <c r="Q474" s="2"/>
      <c r="R474" s="2" t="s">
        <v>13555</v>
      </c>
    </row>
    <row r="475" spans="1:18">
      <c r="A475" s="2" t="s">
        <v>13197</v>
      </c>
      <c r="B475" s="2" t="s">
        <v>13593</v>
      </c>
      <c r="C475" s="2" t="s">
        <v>13713</v>
      </c>
      <c r="D475" s="2" t="s">
        <v>8996</v>
      </c>
      <c r="E475" s="2"/>
      <c r="F475" s="2" t="s">
        <v>8997</v>
      </c>
      <c r="G475" s="2" t="s">
        <v>8998</v>
      </c>
      <c r="H475" s="2" t="s">
        <v>13254</v>
      </c>
      <c r="I475" s="4" t="s">
        <v>26</v>
      </c>
      <c r="J475" s="2" t="s">
        <v>13301</v>
      </c>
      <c r="K475" s="2"/>
      <c r="L475" s="2" t="s">
        <v>13711</v>
      </c>
      <c r="M475" s="2" t="s">
        <v>13712</v>
      </c>
      <c r="N475" s="101">
        <v>45534.939675925925</v>
      </c>
      <c r="O475" s="2" t="s">
        <v>13712</v>
      </c>
      <c r="P475" s="4" t="s">
        <v>13230</v>
      </c>
      <c r="Q475" s="2"/>
      <c r="R475" s="2" t="s">
        <v>13328</v>
      </c>
    </row>
    <row r="476" spans="1:18">
      <c r="A476" s="2" t="s">
        <v>13714</v>
      </c>
      <c r="B476" s="2" t="s">
        <v>13253</v>
      </c>
      <c r="C476" s="2" t="s">
        <v>13717</v>
      </c>
      <c r="D476" s="2" t="s">
        <v>7544</v>
      </c>
      <c r="E476" s="2"/>
      <c r="F476" s="2" t="s">
        <v>7575</v>
      </c>
      <c r="G476" s="2" t="s">
        <v>94</v>
      </c>
      <c r="H476" s="2" t="s">
        <v>13287</v>
      </c>
      <c r="I476" s="4" t="s">
        <v>26</v>
      </c>
      <c r="J476" s="2" t="s">
        <v>13288</v>
      </c>
      <c r="K476" s="2"/>
      <c r="L476" s="2" t="s">
        <v>13715</v>
      </c>
      <c r="M476" s="2" t="s">
        <v>13716</v>
      </c>
      <c r="N476" s="101">
        <v>45534.94059027778</v>
      </c>
      <c r="O476" s="2" t="s">
        <v>13716</v>
      </c>
      <c r="P476" s="4" t="s">
        <v>13230</v>
      </c>
      <c r="Q476" s="2"/>
      <c r="R476" s="2" t="s">
        <v>13403</v>
      </c>
    </row>
    <row r="477" spans="1:18">
      <c r="A477" s="2" t="s">
        <v>13723</v>
      </c>
      <c r="B477" s="2" t="s">
        <v>13253</v>
      </c>
      <c r="C477" s="2" t="s">
        <v>13726</v>
      </c>
      <c r="D477" s="2" t="s">
        <v>86</v>
      </c>
      <c r="E477" s="2"/>
      <c r="F477" s="2" t="s">
        <v>93</v>
      </c>
      <c r="G477" s="2" t="s">
        <v>94</v>
      </c>
      <c r="H477" s="2" t="s">
        <v>13254</v>
      </c>
      <c r="I477" s="4" t="s">
        <v>26</v>
      </c>
      <c r="J477" s="2" t="s">
        <v>13293</v>
      </c>
      <c r="K477" s="2"/>
      <c r="L477" s="2" t="s">
        <v>13724</v>
      </c>
      <c r="M477" s="2" t="s">
        <v>13725</v>
      </c>
      <c r="N477" s="101">
        <v>45534.943240740744</v>
      </c>
      <c r="O477" s="2" t="s">
        <v>13725</v>
      </c>
      <c r="P477" s="4" t="s">
        <v>13230</v>
      </c>
      <c r="Q477" s="2"/>
      <c r="R477" s="2" t="s">
        <v>13555</v>
      </c>
    </row>
    <row r="478" spans="1:18">
      <c r="A478" s="2" t="s">
        <v>13727</v>
      </c>
      <c r="B478" s="2" t="s">
        <v>13253</v>
      </c>
      <c r="C478" s="2" t="s">
        <v>13730</v>
      </c>
      <c r="D478" s="2" t="s">
        <v>8996</v>
      </c>
      <c r="E478" s="2"/>
      <c r="F478" s="2" t="s">
        <v>8997</v>
      </c>
      <c r="G478" s="2" t="s">
        <v>8998</v>
      </c>
      <c r="H478" s="2" t="s">
        <v>13254</v>
      </c>
      <c r="I478" s="4" t="s">
        <v>26</v>
      </c>
      <c r="J478" s="2" t="s">
        <v>13551</v>
      </c>
      <c r="K478" s="2"/>
      <c r="L478" s="2" t="s">
        <v>13728</v>
      </c>
      <c r="M478" s="2" t="s">
        <v>13729</v>
      </c>
      <c r="N478" s="101">
        <v>45534.943796296298</v>
      </c>
      <c r="O478" s="2" t="s">
        <v>13729</v>
      </c>
      <c r="P478" s="4" t="s">
        <v>13230</v>
      </c>
      <c r="Q478" s="2"/>
      <c r="R478" s="2" t="s">
        <v>13297</v>
      </c>
    </row>
    <row r="479" spans="1:18">
      <c r="A479" s="2" t="s">
        <v>13439</v>
      </c>
      <c r="B479" s="2" t="s">
        <v>13339</v>
      </c>
      <c r="C479" s="2" t="s">
        <v>13733</v>
      </c>
      <c r="D479" s="2" t="s">
        <v>86</v>
      </c>
      <c r="E479" s="2"/>
      <c r="F479" s="2" t="s">
        <v>13735</v>
      </c>
      <c r="G479" s="2" t="s">
        <v>88</v>
      </c>
      <c r="H479" s="2" t="s">
        <v>13254</v>
      </c>
      <c r="I479" s="4" t="s">
        <v>26</v>
      </c>
      <c r="J479" s="2" t="s">
        <v>13255</v>
      </c>
      <c r="K479" s="2"/>
      <c r="L479" s="2" t="s">
        <v>13731</v>
      </c>
      <c r="M479" s="2" t="s">
        <v>13732</v>
      </c>
      <c r="N479" s="101">
        <v>45534.945</v>
      </c>
      <c r="O479" s="2" t="s">
        <v>13732</v>
      </c>
      <c r="P479" s="4" t="s">
        <v>13230</v>
      </c>
      <c r="Q479" s="2"/>
      <c r="R479" s="2" t="s">
        <v>13734</v>
      </c>
    </row>
    <row r="480" spans="1:18">
      <c r="A480" s="2" t="s">
        <v>13736</v>
      </c>
      <c r="B480" s="2" t="s">
        <v>13253</v>
      </c>
      <c r="C480" s="2" t="s">
        <v>13739</v>
      </c>
      <c r="D480" s="2" t="s">
        <v>86</v>
      </c>
      <c r="E480" s="2"/>
      <c r="F480" s="2" t="s">
        <v>93</v>
      </c>
      <c r="G480" s="2" t="s">
        <v>94</v>
      </c>
      <c r="H480" s="2" t="s">
        <v>13254</v>
      </c>
      <c r="I480" s="4" t="s">
        <v>26</v>
      </c>
      <c r="J480" s="2" t="s">
        <v>13301</v>
      </c>
      <c r="K480" s="2"/>
      <c r="L480" s="2" t="s">
        <v>13737</v>
      </c>
      <c r="M480" s="2" t="s">
        <v>13738</v>
      </c>
      <c r="N480" s="101">
        <v>45534.947708333333</v>
      </c>
      <c r="O480" s="2" t="s">
        <v>13738</v>
      </c>
      <c r="P480" s="4" t="s">
        <v>13230</v>
      </c>
      <c r="Q480" s="2"/>
      <c r="R480" s="2" t="s">
        <v>13276</v>
      </c>
    </row>
    <row r="481" spans="1:18">
      <c r="A481" s="2" t="s">
        <v>13166</v>
      </c>
      <c r="B481" s="2" t="s">
        <v>13224</v>
      </c>
      <c r="C481" s="2" t="s">
        <v>13742</v>
      </c>
      <c r="D481" s="2" t="s">
        <v>8996</v>
      </c>
      <c r="E481" s="2"/>
      <c r="F481" s="2" t="s">
        <v>8997</v>
      </c>
      <c r="G481" s="2" t="s">
        <v>8998</v>
      </c>
      <c r="H481" s="2" t="s">
        <v>13254</v>
      </c>
      <c r="I481" s="4" t="s">
        <v>26</v>
      </c>
      <c r="J481" s="2" t="s">
        <v>13255</v>
      </c>
      <c r="K481" s="2"/>
      <c r="L481" s="2" t="s">
        <v>13740</v>
      </c>
      <c r="M481" s="2" t="s">
        <v>13741</v>
      </c>
      <c r="N481" s="101">
        <v>45534.948993055557</v>
      </c>
      <c r="O481" s="2" t="s">
        <v>13741</v>
      </c>
      <c r="P481" s="4" t="s">
        <v>13230</v>
      </c>
      <c r="Q481" s="2"/>
      <c r="R481" s="2" t="s">
        <v>13353</v>
      </c>
    </row>
    <row r="482" spans="1:18">
      <c r="A482" s="2" t="s">
        <v>13453</v>
      </c>
      <c r="B482" s="2" t="s">
        <v>13386</v>
      </c>
      <c r="C482" s="2" t="s">
        <v>13745</v>
      </c>
      <c r="D482" s="2" t="s">
        <v>8996</v>
      </c>
      <c r="E482" s="2"/>
      <c r="F482" s="2" t="s">
        <v>8997</v>
      </c>
      <c r="G482" s="2" t="s">
        <v>8998</v>
      </c>
      <c r="H482" s="2" t="s">
        <v>13287</v>
      </c>
      <c r="I482" s="4" t="s">
        <v>26</v>
      </c>
      <c r="J482" s="2" t="s">
        <v>13288</v>
      </c>
      <c r="K482" s="2"/>
      <c r="L482" s="2" t="s">
        <v>13743</v>
      </c>
      <c r="M482" s="2" t="s">
        <v>13744</v>
      </c>
      <c r="N482" s="101">
        <v>45534.950324074074</v>
      </c>
      <c r="O482" s="2" t="s">
        <v>13744</v>
      </c>
      <c r="P482" s="4" t="s">
        <v>13230</v>
      </c>
      <c r="Q482" s="2"/>
      <c r="R482" s="2" t="s">
        <v>13324</v>
      </c>
    </row>
    <row r="483" spans="1:18">
      <c r="A483" s="2" t="s">
        <v>13202</v>
      </c>
      <c r="B483" s="2" t="s">
        <v>13273</v>
      </c>
      <c r="C483" s="2" t="s">
        <v>13746</v>
      </c>
      <c r="D483" s="2" t="s">
        <v>86</v>
      </c>
      <c r="E483" s="2"/>
      <c r="F483" s="2" t="s">
        <v>87</v>
      </c>
      <c r="G483" s="2" t="s">
        <v>88</v>
      </c>
      <c r="H483" s="2" t="s">
        <v>13254</v>
      </c>
      <c r="I483" s="4" t="s">
        <v>26</v>
      </c>
      <c r="J483" s="2" t="s">
        <v>13293</v>
      </c>
      <c r="K483" s="2"/>
      <c r="L483" s="2" t="s">
        <v>13294</v>
      </c>
      <c r="M483" s="2" t="s">
        <v>13295</v>
      </c>
      <c r="N483" s="101">
        <v>45534.988518518519</v>
      </c>
      <c r="O483" s="2" t="s">
        <v>13295</v>
      </c>
      <c r="P483" s="4" t="s">
        <v>13230</v>
      </c>
      <c r="Q483" s="2"/>
      <c r="R483" s="2" t="s">
        <v>13282</v>
      </c>
    </row>
    <row r="484" spans="1:18">
      <c r="A484" s="2" t="s">
        <v>13348</v>
      </c>
      <c r="B484" s="2" t="s">
        <v>13273</v>
      </c>
      <c r="C484" s="2" t="s">
        <v>13749</v>
      </c>
      <c r="D484" s="2" t="s">
        <v>86</v>
      </c>
      <c r="E484" s="2"/>
      <c r="F484" s="2" t="s">
        <v>93</v>
      </c>
      <c r="G484" s="2" t="s">
        <v>94</v>
      </c>
      <c r="H484" s="2" t="s">
        <v>13287</v>
      </c>
      <c r="I484" s="4" t="s">
        <v>26</v>
      </c>
      <c r="J484" s="2" t="s">
        <v>13310</v>
      </c>
      <c r="K484" s="2"/>
      <c r="L484" s="2" t="s">
        <v>13747</v>
      </c>
      <c r="M484" s="2" t="s">
        <v>13748</v>
      </c>
      <c r="N484" s="101">
        <v>45534.988726851851</v>
      </c>
      <c r="O484" s="2" t="s">
        <v>13748</v>
      </c>
      <c r="P484" s="4" t="s">
        <v>13230</v>
      </c>
      <c r="Q484" s="2"/>
      <c r="R484" s="2" t="s">
        <v>13750</v>
      </c>
    </row>
    <row r="485" spans="1:18">
      <c r="A485" s="2" t="s">
        <v>13315</v>
      </c>
      <c r="B485" s="2" t="s">
        <v>13273</v>
      </c>
      <c r="C485" s="2" t="s">
        <v>13753</v>
      </c>
      <c r="D485" s="2" t="s">
        <v>86</v>
      </c>
      <c r="E485" s="2"/>
      <c r="F485" s="2" t="s">
        <v>93</v>
      </c>
      <c r="G485" s="2" t="s">
        <v>94</v>
      </c>
      <c r="H485" s="2" t="s">
        <v>13254</v>
      </c>
      <c r="I485" s="4" t="s">
        <v>26</v>
      </c>
      <c r="J485" s="2" t="s">
        <v>13551</v>
      </c>
      <c r="K485" s="2"/>
      <c r="L485" s="2" t="s">
        <v>13751</v>
      </c>
      <c r="M485" s="2" t="s">
        <v>13752</v>
      </c>
      <c r="N485" s="101">
        <v>45534.990636574075</v>
      </c>
      <c r="O485" s="2" t="s">
        <v>13752</v>
      </c>
      <c r="P485" s="4" t="s">
        <v>13230</v>
      </c>
      <c r="Q485" s="2"/>
      <c r="R485" s="2" t="s">
        <v>13750</v>
      </c>
    </row>
    <row r="486" spans="1:18">
      <c r="A486" s="2" t="s">
        <v>13320</v>
      </c>
      <c r="B486" s="2" t="s">
        <v>13273</v>
      </c>
      <c r="C486" s="2" t="s">
        <v>13756</v>
      </c>
      <c r="D486" s="2" t="s">
        <v>86</v>
      </c>
      <c r="E486" s="2"/>
      <c r="F486" s="2" t="s">
        <v>93</v>
      </c>
      <c r="G486" s="2" t="s">
        <v>94</v>
      </c>
      <c r="H486" s="2" t="s">
        <v>13254</v>
      </c>
      <c r="I486" s="4" t="s">
        <v>26</v>
      </c>
      <c r="J486" s="2" t="s">
        <v>13255</v>
      </c>
      <c r="K486" s="2"/>
      <c r="L486" s="2" t="s">
        <v>13754</v>
      </c>
      <c r="M486" s="2" t="s">
        <v>13755</v>
      </c>
      <c r="N486" s="101">
        <v>45534.995763888888</v>
      </c>
      <c r="O486" s="2" t="s">
        <v>13755</v>
      </c>
      <c r="P486" s="4" t="s">
        <v>13230</v>
      </c>
      <c r="Q486" s="2"/>
      <c r="R486" s="2" t="s">
        <v>13231</v>
      </c>
    </row>
    <row r="487" spans="1:18">
      <c r="A487" s="2" t="s">
        <v>13417</v>
      </c>
      <c r="B487" s="2" t="s">
        <v>13339</v>
      </c>
      <c r="C487" s="2" t="s">
        <v>13759</v>
      </c>
      <c r="D487" s="2" t="s">
        <v>8996</v>
      </c>
      <c r="E487" s="2"/>
      <c r="F487" s="2" t="s">
        <v>8997</v>
      </c>
      <c r="G487" s="2" t="s">
        <v>8998</v>
      </c>
      <c r="H487" s="2" t="s">
        <v>13277</v>
      </c>
      <c r="I487" s="4" t="s">
        <v>26</v>
      </c>
      <c r="J487" s="2" t="s">
        <v>13278</v>
      </c>
      <c r="K487" s="2"/>
      <c r="L487" s="2" t="s">
        <v>13757</v>
      </c>
      <c r="M487" s="2" t="s">
        <v>13758</v>
      </c>
      <c r="N487" s="101">
        <v>45534.996550925927</v>
      </c>
      <c r="O487" s="2" t="s">
        <v>13758</v>
      </c>
      <c r="P487" s="4" t="s">
        <v>13230</v>
      </c>
      <c r="Q487" s="2"/>
      <c r="R487" s="2" t="s">
        <v>13297</v>
      </c>
    </row>
    <row r="488" spans="1:18">
      <c r="A488" s="2" t="s">
        <v>13585</v>
      </c>
      <c r="B488" s="2" t="s">
        <v>13339</v>
      </c>
      <c r="C488" s="2" t="s">
        <v>13762</v>
      </c>
      <c r="D488" s="2" t="s">
        <v>7544</v>
      </c>
      <c r="E488" s="2"/>
      <c r="F488" s="2" t="s">
        <v>7575</v>
      </c>
      <c r="G488" s="2" t="s">
        <v>94</v>
      </c>
      <c r="H488" s="2" t="s">
        <v>13287</v>
      </c>
      <c r="I488" s="4" t="s">
        <v>26</v>
      </c>
      <c r="J488" s="2" t="s">
        <v>13288</v>
      </c>
      <c r="K488" s="2"/>
      <c r="L488" s="2" t="s">
        <v>13760</v>
      </c>
      <c r="M488" s="2" t="s">
        <v>13761</v>
      </c>
      <c r="N488" s="101">
        <v>45534.999351851853</v>
      </c>
      <c r="O488" s="2" t="s">
        <v>13761</v>
      </c>
      <c r="P488" s="4" t="s">
        <v>13230</v>
      </c>
      <c r="Q488" s="2"/>
      <c r="R488" s="2" t="s">
        <v>13403</v>
      </c>
    </row>
    <row r="489" spans="1:18">
      <c r="A489" s="2" t="s">
        <v>13466</v>
      </c>
      <c r="B489" s="2" t="s">
        <v>13339</v>
      </c>
      <c r="C489" s="2" t="s">
        <v>13768</v>
      </c>
      <c r="D489" s="2" t="s">
        <v>7544</v>
      </c>
      <c r="E489" s="2"/>
      <c r="F489" s="2" t="s">
        <v>7575</v>
      </c>
      <c r="G489" s="2" t="s">
        <v>94</v>
      </c>
      <c r="H489" s="2" t="s">
        <v>13277</v>
      </c>
      <c r="I489" s="4" t="s">
        <v>26</v>
      </c>
      <c r="J489" s="2" t="s">
        <v>13473</v>
      </c>
      <c r="K489" s="2"/>
      <c r="L489" s="2" t="s">
        <v>11909</v>
      </c>
      <c r="M489" s="2" t="s">
        <v>13767</v>
      </c>
      <c r="N489" s="101">
        <v>45534.9996875</v>
      </c>
      <c r="O489" s="2" t="s">
        <v>13767</v>
      </c>
      <c r="P489" s="4" t="s">
        <v>13230</v>
      </c>
      <c r="Q489" s="2"/>
      <c r="R489" s="2" t="s">
        <v>13403</v>
      </c>
    </row>
    <row r="490" spans="1:18">
      <c r="A490" s="2" t="s">
        <v>13457</v>
      </c>
      <c r="B490" s="2" t="s">
        <v>13339</v>
      </c>
      <c r="C490" s="2" t="s">
        <v>13770</v>
      </c>
      <c r="D490" s="2" t="s">
        <v>86</v>
      </c>
      <c r="E490" s="2"/>
      <c r="F490" s="2" t="s">
        <v>93</v>
      </c>
      <c r="G490" s="2" t="s">
        <v>94</v>
      </c>
      <c r="H490" s="2" t="s">
        <v>13254</v>
      </c>
      <c r="I490" s="4" t="s">
        <v>26</v>
      </c>
      <c r="J490" s="2" t="s">
        <v>13340</v>
      </c>
      <c r="K490" s="2"/>
      <c r="L490" s="2" t="s">
        <v>13769</v>
      </c>
      <c r="M490" s="2" t="s">
        <v>1149</v>
      </c>
      <c r="N490" s="101">
        <v>45534.999884259261</v>
      </c>
      <c r="O490" s="2" t="s">
        <v>1149</v>
      </c>
      <c r="P490" s="4" t="s">
        <v>13230</v>
      </c>
      <c r="Q490" s="2"/>
      <c r="R490" s="2" t="s">
        <v>13231</v>
      </c>
    </row>
    <row r="491" spans="1:18">
      <c r="A491" s="2" t="s">
        <v>13771</v>
      </c>
      <c r="B491" s="2" t="s">
        <v>13253</v>
      </c>
      <c r="C491" s="2" t="s">
        <v>13774</v>
      </c>
      <c r="D491" s="2" t="s">
        <v>86</v>
      </c>
      <c r="E491" s="2"/>
      <c r="F491" s="2" t="s">
        <v>93</v>
      </c>
      <c r="G491" s="2" t="s">
        <v>94</v>
      </c>
      <c r="H491" s="2" t="s">
        <v>13254</v>
      </c>
      <c r="I491" s="4" t="s">
        <v>26</v>
      </c>
      <c r="J491" s="2" t="s">
        <v>13255</v>
      </c>
      <c r="K491" s="2"/>
      <c r="L491" s="2" t="s">
        <v>13772</v>
      </c>
      <c r="M491" s="2" t="s">
        <v>13773</v>
      </c>
      <c r="N491" s="101">
        <v>45535.001435185186</v>
      </c>
      <c r="O491" s="2" t="s">
        <v>13773</v>
      </c>
      <c r="P491" s="4" t="s">
        <v>13230</v>
      </c>
      <c r="Q491" s="2"/>
      <c r="R491" s="2" t="s">
        <v>13555</v>
      </c>
    </row>
    <row r="492" spans="1:18">
      <c r="A492" s="2" t="s">
        <v>13778</v>
      </c>
      <c r="B492" s="2" t="s">
        <v>13253</v>
      </c>
      <c r="C492" s="2" t="s">
        <v>13781</v>
      </c>
      <c r="D492" s="2" t="s">
        <v>7544</v>
      </c>
      <c r="E492" s="2"/>
      <c r="F492" s="2" t="s">
        <v>7575</v>
      </c>
      <c r="G492" s="2" t="s">
        <v>94</v>
      </c>
      <c r="H492" s="2" t="s">
        <v>13287</v>
      </c>
      <c r="I492" s="4" t="s">
        <v>26</v>
      </c>
      <c r="J492" s="2" t="s">
        <v>13288</v>
      </c>
      <c r="K492" s="2"/>
      <c r="L492" s="2" t="s">
        <v>13779</v>
      </c>
      <c r="M492" s="2" t="s">
        <v>13780</v>
      </c>
      <c r="N492" s="101">
        <v>45535.001932870371</v>
      </c>
      <c r="O492" s="2" t="s">
        <v>13780</v>
      </c>
      <c r="P492" s="4" t="s">
        <v>13230</v>
      </c>
      <c r="Q492" s="2"/>
      <c r="R492" s="2" t="s">
        <v>13403</v>
      </c>
    </row>
    <row r="493" spans="1:18">
      <c r="A493" s="2" t="s">
        <v>13782</v>
      </c>
      <c r="B493" s="2" t="s">
        <v>13253</v>
      </c>
      <c r="C493" s="2" t="s">
        <v>13785</v>
      </c>
      <c r="D493" s="2" t="s">
        <v>7544</v>
      </c>
      <c r="E493" s="2"/>
      <c r="F493" s="2" t="s">
        <v>7575</v>
      </c>
      <c r="G493" s="2" t="s">
        <v>94</v>
      </c>
      <c r="H493" s="2" t="s">
        <v>13254</v>
      </c>
      <c r="I493" s="4" t="s">
        <v>26</v>
      </c>
      <c r="J493" s="2" t="s">
        <v>13255</v>
      </c>
      <c r="K493" s="2"/>
      <c r="L493" s="2" t="s">
        <v>13783</v>
      </c>
      <c r="M493" s="2" t="s">
        <v>13784</v>
      </c>
      <c r="N493" s="101">
        <v>45535.002766203703</v>
      </c>
      <c r="O493" s="2" t="s">
        <v>13784</v>
      </c>
      <c r="P493" s="4" t="s">
        <v>13230</v>
      </c>
      <c r="Q493" s="2"/>
      <c r="R493" s="2" t="s">
        <v>13403</v>
      </c>
    </row>
    <row r="494" spans="1:18">
      <c r="A494" s="2" t="s">
        <v>13786</v>
      </c>
      <c r="B494" s="2" t="s">
        <v>13253</v>
      </c>
      <c r="C494" s="2" t="s">
        <v>13789</v>
      </c>
      <c r="D494" s="2" t="s">
        <v>8996</v>
      </c>
      <c r="E494" s="2"/>
      <c r="F494" s="2" t="s">
        <v>8997</v>
      </c>
      <c r="G494" s="2" t="s">
        <v>8998</v>
      </c>
      <c r="H494" s="2" t="s">
        <v>13254</v>
      </c>
      <c r="I494" s="4" t="s">
        <v>26</v>
      </c>
      <c r="J494" s="2" t="s">
        <v>13255</v>
      </c>
      <c r="K494" s="2"/>
      <c r="L494" s="2" t="s">
        <v>13787</v>
      </c>
      <c r="M494" s="2" t="s">
        <v>13788</v>
      </c>
      <c r="N494" s="101">
        <v>45535.00304398148</v>
      </c>
      <c r="O494" s="2" t="s">
        <v>13788</v>
      </c>
      <c r="P494" s="4" t="s">
        <v>13230</v>
      </c>
      <c r="Q494" s="2"/>
      <c r="R494" s="2" t="s">
        <v>13297</v>
      </c>
    </row>
    <row r="495" spans="1:18">
      <c r="A495" s="2" t="s">
        <v>13790</v>
      </c>
      <c r="B495" s="2" t="s">
        <v>13253</v>
      </c>
      <c r="C495" s="2" t="s">
        <v>13793</v>
      </c>
      <c r="D495" s="2" t="s">
        <v>86</v>
      </c>
      <c r="E495" s="2"/>
      <c r="F495" s="2" t="s">
        <v>93</v>
      </c>
      <c r="G495" s="2" t="s">
        <v>94</v>
      </c>
      <c r="H495" s="2" t="s">
        <v>13287</v>
      </c>
      <c r="I495" s="4" t="s">
        <v>26</v>
      </c>
      <c r="J495" s="2" t="s">
        <v>13310</v>
      </c>
      <c r="K495" s="2"/>
      <c r="L495" s="2" t="s">
        <v>13791</v>
      </c>
      <c r="M495" s="2" t="s">
        <v>13792</v>
      </c>
      <c r="N495" s="101">
        <v>45535.003611111111</v>
      </c>
      <c r="O495" s="2" t="s">
        <v>13792</v>
      </c>
      <c r="P495" s="4" t="s">
        <v>13230</v>
      </c>
      <c r="Q495" s="2"/>
      <c r="R495" s="2" t="s">
        <v>13276</v>
      </c>
    </row>
    <row r="496" spans="1:18">
      <c r="A496" s="2" t="s">
        <v>13794</v>
      </c>
      <c r="B496" s="2" t="s">
        <v>13253</v>
      </c>
      <c r="C496" s="2" t="s">
        <v>13797</v>
      </c>
      <c r="D496" s="2" t="s">
        <v>7544</v>
      </c>
      <c r="E496" s="2"/>
      <c r="F496" s="2" t="s">
        <v>7575</v>
      </c>
      <c r="G496" s="2" t="s">
        <v>94</v>
      </c>
      <c r="H496" s="2" t="s">
        <v>13254</v>
      </c>
      <c r="I496" s="4" t="s">
        <v>26</v>
      </c>
      <c r="J496" s="2" t="s">
        <v>13255</v>
      </c>
      <c r="K496" s="2"/>
      <c r="L496" s="2" t="s">
        <v>13795</v>
      </c>
      <c r="M496" s="2" t="s">
        <v>13796</v>
      </c>
      <c r="N496" s="101">
        <v>45535.003819444442</v>
      </c>
      <c r="O496" s="2" t="s">
        <v>13796</v>
      </c>
      <c r="P496" s="4" t="s">
        <v>13230</v>
      </c>
      <c r="Q496" s="2"/>
      <c r="R496" s="2" t="s">
        <v>13403</v>
      </c>
    </row>
    <row r="497" spans="1:18">
      <c r="A497" s="2" t="s">
        <v>13798</v>
      </c>
      <c r="B497" s="2" t="s">
        <v>13253</v>
      </c>
      <c r="C497" s="2" t="s">
        <v>13801</v>
      </c>
      <c r="D497" s="2" t="s">
        <v>8996</v>
      </c>
      <c r="E497" s="2"/>
      <c r="F497" s="2" t="s">
        <v>8997</v>
      </c>
      <c r="G497" s="2" t="s">
        <v>8998</v>
      </c>
      <c r="H497" s="2" t="s">
        <v>13254</v>
      </c>
      <c r="I497" s="4" t="s">
        <v>26</v>
      </c>
      <c r="J497" s="2" t="s">
        <v>13255</v>
      </c>
      <c r="K497" s="2"/>
      <c r="L497" s="2" t="s">
        <v>13799</v>
      </c>
      <c r="M497" s="2" t="s">
        <v>13800</v>
      </c>
      <c r="N497" s="101">
        <v>45535.004004629627</v>
      </c>
      <c r="O497" s="2" t="s">
        <v>13800</v>
      </c>
      <c r="P497" s="4" t="s">
        <v>13230</v>
      </c>
      <c r="Q497" s="2"/>
      <c r="R497" s="2" t="s">
        <v>13297</v>
      </c>
    </row>
    <row r="498" spans="1:18">
      <c r="A498" s="2" t="s">
        <v>13802</v>
      </c>
      <c r="B498" s="2" t="s">
        <v>13253</v>
      </c>
      <c r="C498" s="2" t="s">
        <v>13805</v>
      </c>
      <c r="D498" s="2" t="s">
        <v>8996</v>
      </c>
      <c r="E498" s="2"/>
      <c r="F498" s="2" t="s">
        <v>8997</v>
      </c>
      <c r="G498" s="2" t="s">
        <v>8998</v>
      </c>
      <c r="H498" s="2" t="s">
        <v>13254</v>
      </c>
      <c r="I498" s="4" t="s">
        <v>26</v>
      </c>
      <c r="J498" s="2" t="s">
        <v>13255</v>
      </c>
      <c r="K498" s="2"/>
      <c r="L498" s="2" t="s">
        <v>13803</v>
      </c>
      <c r="M498" s="2" t="s">
        <v>13804</v>
      </c>
      <c r="N498" s="101">
        <v>45535.637476851851</v>
      </c>
      <c r="O498" s="2" t="s">
        <v>13804</v>
      </c>
      <c r="P498" s="4" t="s">
        <v>13230</v>
      </c>
      <c r="Q498" s="2"/>
      <c r="R498" s="2" t="s">
        <v>13297</v>
      </c>
    </row>
    <row r="499" spans="1:18">
      <c r="A499" s="2" t="s">
        <v>13806</v>
      </c>
      <c r="B499" s="2" t="s">
        <v>13253</v>
      </c>
      <c r="C499" s="2" t="s">
        <v>13809</v>
      </c>
      <c r="D499" s="2" t="s">
        <v>86</v>
      </c>
      <c r="E499" s="2"/>
      <c r="F499" s="2" t="s">
        <v>13735</v>
      </c>
      <c r="G499" s="2" t="s">
        <v>88</v>
      </c>
      <c r="H499" s="2" t="s">
        <v>13254</v>
      </c>
      <c r="I499" s="4" t="s">
        <v>26</v>
      </c>
      <c r="J499" s="2" t="s">
        <v>13255</v>
      </c>
      <c r="K499" s="2"/>
      <c r="L499" s="2" t="s">
        <v>13807</v>
      </c>
      <c r="M499" s="2" t="s">
        <v>13808</v>
      </c>
      <c r="N499" s="101">
        <v>45535.639097222222</v>
      </c>
      <c r="O499" s="2" t="s">
        <v>13808</v>
      </c>
      <c r="P499" s="4" t="s">
        <v>13230</v>
      </c>
      <c r="Q499" s="2"/>
      <c r="R499" s="2" t="s">
        <v>13734</v>
      </c>
    </row>
    <row r="500" spans="1:18">
      <c r="A500" s="2" t="s">
        <v>13325</v>
      </c>
      <c r="B500" s="2" t="s">
        <v>13593</v>
      </c>
      <c r="C500" s="2" t="s">
        <v>13812</v>
      </c>
      <c r="D500" s="2" t="s">
        <v>86</v>
      </c>
      <c r="E500" s="2"/>
      <c r="F500" s="2" t="s">
        <v>93</v>
      </c>
      <c r="G500" s="2" t="s">
        <v>94</v>
      </c>
      <c r="H500" s="2" t="s">
        <v>13254</v>
      </c>
      <c r="I500" s="4" t="s">
        <v>26</v>
      </c>
      <c r="J500" s="2" t="s">
        <v>13301</v>
      </c>
      <c r="K500" s="2"/>
      <c r="L500" s="2" t="s">
        <v>13810</v>
      </c>
      <c r="M500" s="2" t="s">
        <v>13811</v>
      </c>
      <c r="N500" s="101">
        <v>45535.673831018517</v>
      </c>
      <c r="O500" s="2" t="s">
        <v>13811</v>
      </c>
      <c r="P500" s="4" t="s">
        <v>13230</v>
      </c>
      <c r="Q500" s="2"/>
      <c r="R500" s="2" t="s">
        <v>13276</v>
      </c>
    </row>
    <row r="501" spans="1:18">
      <c r="A501" s="2" t="s">
        <v>13448</v>
      </c>
      <c r="B501" s="2" t="s">
        <v>13386</v>
      </c>
      <c r="C501" s="2" t="s">
        <v>13814</v>
      </c>
      <c r="D501" s="2" t="s">
        <v>8996</v>
      </c>
      <c r="E501" s="2"/>
      <c r="F501" s="2" t="s">
        <v>8997</v>
      </c>
      <c r="G501" s="2" t="s">
        <v>8998</v>
      </c>
      <c r="H501" s="2" t="s">
        <v>13254</v>
      </c>
      <c r="I501" s="4" t="s">
        <v>26</v>
      </c>
      <c r="J501" s="2" t="s">
        <v>13340</v>
      </c>
      <c r="K501" s="2"/>
      <c r="L501" s="2" t="s">
        <v>13387</v>
      </c>
      <c r="M501" s="2" t="s">
        <v>13813</v>
      </c>
      <c r="N501" s="101">
        <v>45535.681296296294</v>
      </c>
      <c r="O501" s="2" t="s">
        <v>13813</v>
      </c>
      <c r="P501" s="4" t="s">
        <v>13230</v>
      </c>
      <c r="Q501" s="2"/>
      <c r="R501" s="2" t="s">
        <v>13815</v>
      </c>
    </row>
    <row r="502" spans="1:18">
      <c r="A502" s="2" t="s">
        <v>13577</v>
      </c>
      <c r="B502" s="2" t="s">
        <v>13386</v>
      </c>
      <c r="C502" s="2" t="s">
        <v>13819</v>
      </c>
      <c r="D502" s="2" t="s">
        <v>7544</v>
      </c>
      <c r="E502" s="2"/>
      <c r="F502" s="2" t="s">
        <v>7575</v>
      </c>
      <c r="G502" s="2" t="s">
        <v>94</v>
      </c>
      <c r="H502" s="2" t="s">
        <v>13287</v>
      </c>
      <c r="I502" s="4" t="s">
        <v>26</v>
      </c>
      <c r="J502" s="2" t="s">
        <v>13816</v>
      </c>
      <c r="K502" s="2"/>
      <c r="L502" s="2" t="s">
        <v>13817</v>
      </c>
      <c r="M502" s="2" t="s">
        <v>13818</v>
      </c>
      <c r="N502" s="101">
        <v>45535.683020833334</v>
      </c>
      <c r="O502" s="2" t="s">
        <v>13818</v>
      </c>
      <c r="P502" s="4" t="s">
        <v>13230</v>
      </c>
      <c r="Q502" s="2"/>
      <c r="R502" s="2" t="s">
        <v>13403</v>
      </c>
    </row>
    <row r="503" spans="1:18">
      <c r="A503" s="2" t="s">
        <v>13573</v>
      </c>
      <c r="B503" s="2" t="s">
        <v>13386</v>
      </c>
      <c r="C503" s="2" t="s">
        <v>13822</v>
      </c>
      <c r="D503" s="2" t="s">
        <v>8996</v>
      </c>
      <c r="E503" s="2"/>
      <c r="F503" s="2" t="s">
        <v>8997</v>
      </c>
      <c r="G503" s="2" t="s">
        <v>8998</v>
      </c>
      <c r="H503" s="2" t="s">
        <v>13254</v>
      </c>
      <c r="I503" s="4" t="s">
        <v>26</v>
      </c>
      <c r="J503" s="2" t="s">
        <v>13255</v>
      </c>
      <c r="K503" s="2"/>
      <c r="L503" s="2" t="s">
        <v>13820</v>
      </c>
      <c r="M503" s="2" t="s">
        <v>13821</v>
      </c>
      <c r="N503" s="101">
        <v>45535.68409722222</v>
      </c>
      <c r="O503" s="2" t="s">
        <v>13821</v>
      </c>
      <c r="P503" s="4" t="s">
        <v>13230</v>
      </c>
      <c r="Q503" s="2"/>
      <c r="R503" s="2" t="s">
        <v>13297</v>
      </c>
    </row>
    <row r="504" spans="1:18">
      <c r="A504" s="2" t="s">
        <v>13569</v>
      </c>
      <c r="B504" s="2" t="s">
        <v>13386</v>
      </c>
      <c r="C504" s="2" t="s">
        <v>13825</v>
      </c>
      <c r="D504" s="2" t="s">
        <v>8996</v>
      </c>
      <c r="E504" s="2"/>
      <c r="F504" s="2" t="s">
        <v>8997</v>
      </c>
      <c r="G504" s="2" t="s">
        <v>8998</v>
      </c>
      <c r="H504" s="2" t="s">
        <v>13254</v>
      </c>
      <c r="I504" s="4" t="s">
        <v>26</v>
      </c>
      <c r="J504" s="2" t="s">
        <v>13255</v>
      </c>
      <c r="K504" s="2"/>
      <c r="L504" s="2" t="s">
        <v>13823</v>
      </c>
      <c r="M504" s="2" t="s">
        <v>13824</v>
      </c>
      <c r="N504" s="101">
        <v>45535.685590277775</v>
      </c>
      <c r="O504" s="2" t="s">
        <v>13824</v>
      </c>
      <c r="P504" s="4" t="s">
        <v>13230</v>
      </c>
      <c r="Q504" s="2"/>
      <c r="R504" s="2" t="s">
        <v>13297</v>
      </c>
    </row>
    <row r="505" spans="1:18">
      <c r="A505" s="2" t="s">
        <v>13325</v>
      </c>
      <c r="B505" s="2" t="s">
        <v>13273</v>
      </c>
      <c r="C505" s="2" t="s">
        <v>13831</v>
      </c>
      <c r="D505" s="2" t="s">
        <v>86</v>
      </c>
      <c r="E505" s="2"/>
      <c r="F505" s="2" t="s">
        <v>13735</v>
      </c>
      <c r="G505" s="2" t="s">
        <v>88</v>
      </c>
      <c r="H505" s="2" t="s">
        <v>13277</v>
      </c>
      <c r="I505" s="4" t="s">
        <v>26</v>
      </c>
      <c r="J505" s="2" t="s">
        <v>13370</v>
      </c>
      <c r="K505" s="2"/>
      <c r="L505" s="2" t="s">
        <v>13829</v>
      </c>
      <c r="M505" s="2" t="s">
        <v>13830</v>
      </c>
      <c r="N505" s="101">
        <v>45535.695173611108</v>
      </c>
      <c r="O505" s="2" t="s">
        <v>13830</v>
      </c>
      <c r="P505" s="4" t="s">
        <v>13230</v>
      </c>
      <c r="Q505" s="2"/>
      <c r="R505" s="2" t="s">
        <v>13832</v>
      </c>
    </row>
    <row r="506" spans="1:18">
      <c r="A506" s="2" t="s">
        <v>13448</v>
      </c>
      <c r="B506" s="2" t="s">
        <v>13339</v>
      </c>
      <c r="C506" s="2" t="s">
        <v>13852</v>
      </c>
      <c r="D506" s="2" t="s">
        <v>86</v>
      </c>
      <c r="E506" s="2"/>
      <c r="F506" s="2" t="s">
        <v>13735</v>
      </c>
      <c r="G506" s="2" t="s">
        <v>88</v>
      </c>
      <c r="H506" s="2" t="s">
        <v>13287</v>
      </c>
      <c r="I506" s="4" t="s">
        <v>26</v>
      </c>
      <c r="J506" s="2" t="s">
        <v>13374</v>
      </c>
      <c r="K506" s="2"/>
      <c r="L506" s="2" t="s">
        <v>13850</v>
      </c>
      <c r="M506" s="2" t="s">
        <v>13851</v>
      </c>
      <c r="N506" s="101">
        <v>45535.755335648151</v>
      </c>
      <c r="O506" s="2" t="s">
        <v>13851</v>
      </c>
      <c r="P506" s="4" t="s">
        <v>13230</v>
      </c>
      <c r="Q506" s="2"/>
      <c r="R506" s="2" t="s">
        <v>13853</v>
      </c>
    </row>
    <row r="507" spans="1:18">
      <c r="A507" s="2" t="s">
        <v>13577</v>
      </c>
      <c r="B507" s="2" t="s">
        <v>13339</v>
      </c>
      <c r="C507" s="2" t="s">
        <v>13859</v>
      </c>
      <c r="D507" s="2" t="s">
        <v>86</v>
      </c>
      <c r="E507" s="2"/>
      <c r="F507" s="2" t="s">
        <v>13735</v>
      </c>
      <c r="G507" s="2" t="s">
        <v>88</v>
      </c>
      <c r="H507" s="2" t="s">
        <v>13277</v>
      </c>
      <c r="I507" s="4" t="s">
        <v>26</v>
      </c>
      <c r="J507" s="2" t="s">
        <v>13319</v>
      </c>
      <c r="K507" s="2"/>
      <c r="L507" s="2" t="s">
        <v>13857</v>
      </c>
      <c r="M507" s="2" t="s">
        <v>13858</v>
      </c>
      <c r="N507" s="101">
        <v>45535.75953703704</v>
      </c>
      <c r="O507" s="2" t="s">
        <v>13858</v>
      </c>
      <c r="P507" s="4" t="s">
        <v>13230</v>
      </c>
      <c r="Q507" s="2"/>
      <c r="R507" s="2" t="s">
        <v>13734</v>
      </c>
    </row>
    <row r="508" spans="1:18">
      <c r="A508" s="2" t="s">
        <v>13569</v>
      </c>
      <c r="B508" s="2" t="s">
        <v>13339</v>
      </c>
      <c r="C508" s="2" t="s">
        <v>13866</v>
      </c>
      <c r="D508" s="2" t="s">
        <v>86</v>
      </c>
      <c r="E508" s="2"/>
      <c r="F508" s="2" t="s">
        <v>93</v>
      </c>
      <c r="G508" s="2" t="s">
        <v>94</v>
      </c>
      <c r="H508" s="2" t="s">
        <v>13277</v>
      </c>
      <c r="I508" s="4" t="s">
        <v>26</v>
      </c>
      <c r="J508" s="2" t="s">
        <v>13370</v>
      </c>
      <c r="K508" s="2"/>
      <c r="L508" s="2" t="s">
        <v>13864</v>
      </c>
      <c r="M508" s="2" t="s">
        <v>13865</v>
      </c>
      <c r="N508" s="101">
        <v>45535.760868055557</v>
      </c>
      <c r="O508" s="2" t="s">
        <v>13865</v>
      </c>
      <c r="P508" s="4" t="s">
        <v>13230</v>
      </c>
      <c r="Q508" s="2"/>
      <c r="R508" s="2" t="s">
        <v>13750</v>
      </c>
    </row>
    <row r="509" spans="1:18">
      <c r="A509" s="2" t="s">
        <v>13867</v>
      </c>
      <c r="B509" s="2" t="s">
        <v>13253</v>
      </c>
      <c r="C509" s="2" t="s">
        <v>13870</v>
      </c>
      <c r="D509" s="2" t="s">
        <v>7544</v>
      </c>
      <c r="E509" s="2"/>
      <c r="F509" s="2" t="s">
        <v>7575</v>
      </c>
      <c r="G509" s="2" t="s">
        <v>94</v>
      </c>
      <c r="H509" s="2" t="s">
        <v>13287</v>
      </c>
      <c r="I509" s="4" t="s">
        <v>26</v>
      </c>
      <c r="J509" s="2" t="s">
        <v>13288</v>
      </c>
      <c r="K509" s="2"/>
      <c r="L509" s="2" t="s">
        <v>13868</v>
      </c>
      <c r="M509" s="2" t="s">
        <v>13869</v>
      </c>
      <c r="N509" s="101">
        <v>45535.761863425927</v>
      </c>
      <c r="O509" s="2" t="s">
        <v>13869</v>
      </c>
      <c r="P509" s="4" t="s">
        <v>13230</v>
      </c>
      <c r="Q509" s="2"/>
      <c r="R509" s="2" t="s">
        <v>13403</v>
      </c>
    </row>
    <row r="510" spans="1:18">
      <c r="A510" s="2" t="s">
        <v>13871</v>
      </c>
      <c r="B510" s="2" t="s">
        <v>13253</v>
      </c>
      <c r="C510" s="2" t="s">
        <v>13874</v>
      </c>
      <c r="D510" s="2" t="s">
        <v>86</v>
      </c>
      <c r="E510" s="2"/>
      <c r="F510" s="2" t="s">
        <v>13735</v>
      </c>
      <c r="G510" s="2" t="s">
        <v>88</v>
      </c>
      <c r="H510" s="2" t="s">
        <v>13254</v>
      </c>
      <c r="I510" s="4" t="s">
        <v>26</v>
      </c>
      <c r="J510" s="2" t="s">
        <v>13340</v>
      </c>
      <c r="K510" s="2"/>
      <c r="L510" s="2" t="s">
        <v>13872</v>
      </c>
      <c r="M510" s="2" t="s">
        <v>13873</v>
      </c>
      <c r="N510" s="101">
        <v>45535.762037037035</v>
      </c>
      <c r="O510" s="2" t="s">
        <v>13873</v>
      </c>
      <c r="P510" s="4" t="s">
        <v>13230</v>
      </c>
      <c r="Q510" s="2"/>
      <c r="R510" s="2" t="s">
        <v>13875</v>
      </c>
    </row>
    <row r="511" spans="1:18">
      <c r="A511" s="2" t="s">
        <v>13876</v>
      </c>
      <c r="B511" s="2" t="s">
        <v>13253</v>
      </c>
      <c r="C511" s="2" t="s">
        <v>13879</v>
      </c>
      <c r="D511" s="2" t="s">
        <v>86</v>
      </c>
      <c r="E511" s="2"/>
      <c r="F511" s="2" t="s">
        <v>87</v>
      </c>
      <c r="G511" s="2" t="s">
        <v>88</v>
      </c>
      <c r="H511" s="2" t="s">
        <v>13254</v>
      </c>
      <c r="I511" s="4" t="s">
        <v>26</v>
      </c>
      <c r="J511" s="2" t="s">
        <v>13301</v>
      </c>
      <c r="K511" s="2"/>
      <c r="L511" s="2" t="s">
        <v>13877</v>
      </c>
      <c r="M511" s="2" t="s">
        <v>13878</v>
      </c>
      <c r="N511" s="101">
        <v>45535.76226851852</v>
      </c>
      <c r="O511" s="2" t="s">
        <v>13878</v>
      </c>
      <c r="P511" s="4" t="s">
        <v>13230</v>
      </c>
      <c r="Q511" s="2"/>
      <c r="R511" s="2" t="s">
        <v>13880</v>
      </c>
    </row>
    <row r="512" spans="1:18">
      <c r="A512" s="2" t="s">
        <v>13192</v>
      </c>
      <c r="B512" s="2" t="s">
        <v>13224</v>
      </c>
      <c r="C512" s="2" t="s">
        <v>13881</v>
      </c>
      <c r="D512" s="2" t="s">
        <v>8996</v>
      </c>
      <c r="E512" s="2"/>
      <c r="F512" s="2" t="s">
        <v>8997</v>
      </c>
      <c r="G512" s="2" t="s">
        <v>8998</v>
      </c>
      <c r="H512" s="2" t="s">
        <v>13254</v>
      </c>
      <c r="I512" s="4" t="s">
        <v>26</v>
      </c>
      <c r="J512" s="2" t="s">
        <v>13255</v>
      </c>
      <c r="K512" s="2"/>
      <c r="L512" s="2" t="s">
        <v>13740</v>
      </c>
      <c r="M512" s="2" t="s">
        <v>13741</v>
      </c>
      <c r="N512" s="101">
        <v>45535.769942129627</v>
      </c>
      <c r="O512" s="2" t="s">
        <v>13741</v>
      </c>
      <c r="P512" s="4" t="s">
        <v>13230</v>
      </c>
      <c r="Q512" s="2"/>
      <c r="R512" s="2" t="s">
        <v>13324</v>
      </c>
    </row>
    <row r="513" spans="1:18">
      <c r="A513" s="2" t="s">
        <v>13182</v>
      </c>
      <c r="B513" s="2" t="s">
        <v>13224</v>
      </c>
      <c r="C513" s="2" t="s">
        <v>13888</v>
      </c>
      <c r="D513" s="2" t="s">
        <v>8996</v>
      </c>
      <c r="E513" s="2"/>
      <c r="F513" s="2" t="s">
        <v>8997</v>
      </c>
      <c r="G513" s="2" t="s">
        <v>8998</v>
      </c>
      <c r="H513" s="2" t="s">
        <v>13225</v>
      </c>
      <c r="I513" s="4" t="s">
        <v>26</v>
      </c>
      <c r="J513" s="2" t="s">
        <v>13226</v>
      </c>
      <c r="K513" s="2"/>
      <c r="L513" s="2" t="s">
        <v>13886</v>
      </c>
      <c r="M513" s="2" t="s">
        <v>13887</v>
      </c>
      <c r="N513" s="101">
        <v>45535.773495370369</v>
      </c>
      <c r="O513" s="2" t="s">
        <v>13887</v>
      </c>
      <c r="P513" s="4" t="s">
        <v>13230</v>
      </c>
      <c r="Q513" s="2"/>
      <c r="R513" s="2" t="s">
        <v>13328</v>
      </c>
    </row>
    <row r="514" spans="1:18">
      <c r="A514" s="2" t="s">
        <v>13333</v>
      </c>
      <c r="B514" s="2" t="s">
        <v>13593</v>
      </c>
      <c r="C514" s="2" t="s">
        <v>13895</v>
      </c>
      <c r="D514" s="2" t="s">
        <v>86</v>
      </c>
      <c r="E514" s="2"/>
      <c r="F514" s="2" t="s">
        <v>13735</v>
      </c>
      <c r="G514" s="2" t="s">
        <v>88</v>
      </c>
      <c r="H514" s="2" t="s">
        <v>13287</v>
      </c>
      <c r="I514" s="4" t="s">
        <v>26</v>
      </c>
      <c r="J514" s="2" t="s">
        <v>13288</v>
      </c>
      <c r="K514" s="2"/>
      <c r="L514" s="2" t="s">
        <v>13893</v>
      </c>
      <c r="M514" s="2" t="s">
        <v>13894</v>
      </c>
      <c r="N514" s="101">
        <v>45535.811030092591</v>
      </c>
      <c r="O514" s="2" t="s">
        <v>13894</v>
      </c>
      <c r="P514" s="4" t="s">
        <v>13230</v>
      </c>
      <c r="Q514" s="2"/>
      <c r="R514" s="2" t="s">
        <v>13734</v>
      </c>
    </row>
    <row r="515" spans="1:18">
      <c r="A515" s="2" t="s">
        <v>13439</v>
      </c>
      <c r="B515" s="2" t="s">
        <v>13593</v>
      </c>
      <c r="C515" s="2" t="s">
        <v>13899</v>
      </c>
      <c r="D515" s="2" t="s">
        <v>7544</v>
      </c>
      <c r="E515" s="2"/>
      <c r="F515" s="2" t="s">
        <v>7575</v>
      </c>
      <c r="G515" s="2" t="s">
        <v>94</v>
      </c>
      <c r="H515" s="2" t="s">
        <v>13254</v>
      </c>
      <c r="I515" s="4" t="s">
        <v>26</v>
      </c>
      <c r="J515" s="2" t="s">
        <v>13301</v>
      </c>
      <c r="K515" s="2"/>
      <c r="L515" s="2" t="s">
        <v>13897</v>
      </c>
      <c r="M515" s="2" t="s">
        <v>13898</v>
      </c>
      <c r="N515" s="101">
        <v>45535.814363425925</v>
      </c>
      <c r="O515" s="2" t="s">
        <v>13898</v>
      </c>
      <c r="P515" s="4" t="s">
        <v>13230</v>
      </c>
      <c r="Q515" s="2"/>
      <c r="R515" s="2" t="s">
        <v>13403</v>
      </c>
    </row>
    <row r="516" spans="1:18">
      <c r="A516" s="2" t="s">
        <v>13417</v>
      </c>
      <c r="B516" s="2" t="s">
        <v>13593</v>
      </c>
      <c r="C516" s="2" t="s">
        <v>13902</v>
      </c>
      <c r="D516" s="2" t="s">
        <v>86</v>
      </c>
      <c r="E516" s="2"/>
      <c r="F516" s="2" t="s">
        <v>13735</v>
      </c>
      <c r="G516" s="2" t="s">
        <v>88</v>
      </c>
      <c r="H516" s="2" t="s">
        <v>13254</v>
      </c>
      <c r="I516" s="4" t="s">
        <v>26</v>
      </c>
      <c r="J516" s="2" t="s">
        <v>13301</v>
      </c>
      <c r="K516" s="2"/>
      <c r="L516" s="2" t="s">
        <v>13900</v>
      </c>
      <c r="M516" s="2" t="s">
        <v>13901</v>
      </c>
      <c r="N516" s="101">
        <v>45535.816712962966</v>
      </c>
      <c r="O516" s="2" t="s">
        <v>13901</v>
      </c>
      <c r="P516" s="4" t="s">
        <v>13230</v>
      </c>
      <c r="Q516" s="2"/>
      <c r="R516" s="2" t="s">
        <v>13903</v>
      </c>
    </row>
    <row r="517" spans="1:18">
      <c r="A517" s="2" t="s">
        <v>13585</v>
      </c>
      <c r="B517" s="2" t="s">
        <v>13593</v>
      </c>
      <c r="C517" s="2" t="s">
        <v>13906</v>
      </c>
      <c r="D517" s="2" t="s">
        <v>7544</v>
      </c>
      <c r="E517" s="2"/>
      <c r="F517" s="2" t="s">
        <v>7575</v>
      </c>
      <c r="G517" s="2" t="s">
        <v>94</v>
      </c>
      <c r="H517" s="2" t="s">
        <v>13254</v>
      </c>
      <c r="I517" s="4" t="s">
        <v>26</v>
      </c>
      <c r="J517" s="2" t="s">
        <v>13301</v>
      </c>
      <c r="K517" s="2"/>
      <c r="L517" s="2" t="s">
        <v>13904</v>
      </c>
      <c r="M517" s="2" t="s">
        <v>13905</v>
      </c>
      <c r="N517" s="101">
        <v>45535.81858796296</v>
      </c>
      <c r="O517" s="2" t="s">
        <v>13905</v>
      </c>
      <c r="P517" s="4" t="s">
        <v>13230</v>
      </c>
      <c r="Q517" s="2"/>
      <c r="R517" s="2" t="s">
        <v>13403</v>
      </c>
    </row>
    <row r="518" spans="1:18">
      <c r="A518" s="2" t="s">
        <v>13466</v>
      </c>
      <c r="B518" s="2" t="s">
        <v>13593</v>
      </c>
      <c r="C518" s="2" t="s">
        <v>13912</v>
      </c>
      <c r="D518" s="2" t="s">
        <v>86</v>
      </c>
      <c r="E518" s="2"/>
      <c r="F518" s="2" t="s">
        <v>13735</v>
      </c>
      <c r="G518" s="2" t="s">
        <v>88</v>
      </c>
      <c r="H518" s="2" t="s">
        <v>13254</v>
      </c>
      <c r="I518" s="4" t="s">
        <v>26</v>
      </c>
      <c r="J518" s="2" t="s">
        <v>13301</v>
      </c>
      <c r="K518" s="2"/>
      <c r="L518" s="2" t="s">
        <v>13910</v>
      </c>
      <c r="M518" s="2" t="s">
        <v>13911</v>
      </c>
      <c r="N518" s="101">
        <v>45535.820486111108</v>
      </c>
      <c r="O518" s="2" t="s">
        <v>13911</v>
      </c>
      <c r="P518" s="4" t="s">
        <v>13230</v>
      </c>
      <c r="Q518" s="2"/>
      <c r="R518" s="2" t="s">
        <v>13734</v>
      </c>
    </row>
    <row r="519" spans="1:18">
      <c r="A519" s="2" t="s">
        <v>13453</v>
      </c>
      <c r="B519" s="2" t="s">
        <v>13593</v>
      </c>
      <c r="C519" s="2" t="s">
        <v>13915</v>
      </c>
      <c r="D519" s="2" t="s">
        <v>86</v>
      </c>
      <c r="E519" s="2"/>
      <c r="F519" s="2" t="s">
        <v>13735</v>
      </c>
      <c r="G519" s="2" t="s">
        <v>88</v>
      </c>
      <c r="H519" s="2" t="s">
        <v>13254</v>
      </c>
      <c r="I519" s="4" t="s">
        <v>26</v>
      </c>
      <c r="J519" s="2" t="s">
        <v>13301</v>
      </c>
      <c r="K519" s="2"/>
      <c r="L519" s="2" t="s">
        <v>13913</v>
      </c>
      <c r="M519" s="2" t="s">
        <v>13914</v>
      </c>
      <c r="N519" s="101">
        <v>45535.824097222219</v>
      </c>
      <c r="O519" s="2" t="s">
        <v>13914</v>
      </c>
      <c r="P519" s="4" t="s">
        <v>13230</v>
      </c>
      <c r="Q519" s="2"/>
      <c r="R519" s="2" t="s">
        <v>13875</v>
      </c>
    </row>
    <row r="520" spans="1:18">
      <c r="A520" s="2" t="s">
        <v>13457</v>
      </c>
      <c r="B520" s="2" t="s">
        <v>13593</v>
      </c>
      <c r="C520" s="2" t="s">
        <v>13918</v>
      </c>
      <c r="D520" s="2" t="s">
        <v>7544</v>
      </c>
      <c r="E520" s="2"/>
      <c r="F520" s="2" t="s">
        <v>7575</v>
      </c>
      <c r="G520" s="2" t="s">
        <v>94</v>
      </c>
      <c r="H520" s="2" t="s">
        <v>13254</v>
      </c>
      <c r="I520" s="4" t="s">
        <v>26</v>
      </c>
      <c r="J520" s="2" t="s">
        <v>13301</v>
      </c>
      <c r="K520" s="2"/>
      <c r="L520" s="2" t="s">
        <v>13916</v>
      </c>
      <c r="M520" s="2" t="s">
        <v>13917</v>
      </c>
      <c r="N520" s="101">
        <v>45535.824641203704</v>
      </c>
      <c r="O520" s="2" t="s">
        <v>13917</v>
      </c>
      <c r="P520" s="4" t="s">
        <v>13230</v>
      </c>
      <c r="Q520" s="2"/>
      <c r="R520" s="2" t="s">
        <v>13464</v>
      </c>
    </row>
    <row r="521" spans="1:18">
      <c r="A521" s="2" t="s">
        <v>13348</v>
      </c>
      <c r="B521" s="2" t="s">
        <v>13359</v>
      </c>
      <c r="C521" s="2" t="s">
        <v>13921</v>
      </c>
      <c r="D521" s="2" t="s">
        <v>86</v>
      </c>
      <c r="E521" s="2"/>
      <c r="F521" s="2" t="s">
        <v>93</v>
      </c>
      <c r="G521" s="2" t="s">
        <v>94</v>
      </c>
      <c r="H521" s="2" t="s">
        <v>13254</v>
      </c>
      <c r="I521" s="4" t="s">
        <v>26</v>
      </c>
      <c r="J521" s="2" t="s">
        <v>13551</v>
      </c>
      <c r="K521" s="2"/>
      <c r="L521" s="2" t="s">
        <v>13919</v>
      </c>
      <c r="M521" s="2" t="s">
        <v>13920</v>
      </c>
      <c r="N521" s="101">
        <v>45535.826168981483</v>
      </c>
      <c r="O521" s="2" t="s">
        <v>13920</v>
      </c>
      <c r="P521" s="4" t="s">
        <v>13230</v>
      </c>
      <c r="Q521" s="2"/>
      <c r="R521" s="2" t="s">
        <v>13555</v>
      </c>
    </row>
    <row r="522" spans="1:18">
      <c r="A522" s="2" t="s">
        <v>13315</v>
      </c>
      <c r="B522" s="2" t="s">
        <v>13359</v>
      </c>
      <c r="C522" s="2" t="s">
        <v>13924</v>
      </c>
      <c r="D522" s="2" t="s">
        <v>86</v>
      </c>
      <c r="E522" s="2"/>
      <c r="F522" s="2" t="s">
        <v>13735</v>
      </c>
      <c r="G522" s="2" t="s">
        <v>88</v>
      </c>
      <c r="H522" s="2" t="s">
        <v>13254</v>
      </c>
      <c r="I522" s="4" t="s">
        <v>26</v>
      </c>
      <c r="J522" s="2" t="s">
        <v>13340</v>
      </c>
      <c r="K522" s="2"/>
      <c r="L522" s="2" t="s">
        <v>13922</v>
      </c>
      <c r="M522" s="2" t="s">
        <v>13923</v>
      </c>
      <c r="N522" s="101">
        <v>45535.826504629629</v>
      </c>
      <c r="O522" s="2" t="s">
        <v>13923</v>
      </c>
      <c r="P522" s="4" t="s">
        <v>13230</v>
      </c>
      <c r="Q522" s="2"/>
      <c r="R522" s="2" t="s">
        <v>13734</v>
      </c>
    </row>
    <row r="523" spans="1:18">
      <c r="A523" s="2" t="s">
        <v>13320</v>
      </c>
      <c r="B523" s="2" t="s">
        <v>13359</v>
      </c>
      <c r="C523" s="2" t="s">
        <v>13927</v>
      </c>
      <c r="D523" s="2" t="s">
        <v>86</v>
      </c>
      <c r="E523" s="2"/>
      <c r="F523" s="2" t="s">
        <v>13735</v>
      </c>
      <c r="G523" s="2" t="s">
        <v>88</v>
      </c>
      <c r="H523" s="2" t="s">
        <v>13254</v>
      </c>
      <c r="I523" s="4" t="s">
        <v>26</v>
      </c>
      <c r="J523" s="2" t="s">
        <v>13293</v>
      </c>
      <c r="K523" s="2"/>
      <c r="L523" s="2" t="s">
        <v>13925</v>
      </c>
      <c r="M523" s="2" t="s">
        <v>13926</v>
      </c>
      <c r="N523" s="101">
        <v>45535.826990740738</v>
      </c>
      <c r="O523" s="2" t="s">
        <v>13926</v>
      </c>
      <c r="P523" s="4" t="s">
        <v>13230</v>
      </c>
      <c r="Q523" s="2"/>
      <c r="R523" s="2" t="s">
        <v>13853</v>
      </c>
    </row>
    <row r="524" spans="1:18">
      <c r="A524" s="2" t="s">
        <v>13325</v>
      </c>
      <c r="B524" s="2" t="s">
        <v>13359</v>
      </c>
      <c r="C524" s="2" t="s">
        <v>13930</v>
      </c>
      <c r="D524" s="2" t="s">
        <v>7544</v>
      </c>
      <c r="E524" s="2"/>
      <c r="F524" s="2" t="s">
        <v>7575</v>
      </c>
      <c r="G524" s="2" t="s">
        <v>94</v>
      </c>
      <c r="H524" s="2" t="s">
        <v>13277</v>
      </c>
      <c r="I524" s="4" t="s">
        <v>26</v>
      </c>
      <c r="J524" s="2" t="s">
        <v>13278</v>
      </c>
      <c r="K524" s="2"/>
      <c r="L524" s="2" t="s">
        <v>13928</v>
      </c>
      <c r="M524" s="2" t="s">
        <v>13929</v>
      </c>
      <c r="N524" s="101">
        <v>45535.828634259262</v>
      </c>
      <c r="O524" s="2" t="s">
        <v>13929</v>
      </c>
      <c r="P524" s="4" t="s">
        <v>13230</v>
      </c>
      <c r="Q524" s="2"/>
      <c r="R524" s="2" t="s">
        <v>13464</v>
      </c>
    </row>
    <row r="525" spans="1:18">
      <c r="A525" s="2" t="s">
        <v>13581</v>
      </c>
      <c r="B525" s="2" t="s">
        <v>13386</v>
      </c>
      <c r="C525" s="2" t="s">
        <v>13932</v>
      </c>
      <c r="D525" s="2" t="s">
        <v>8996</v>
      </c>
      <c r="E525" s="2"/>
      <c r="F525" s="2" t="s">
        <v>8997</v>
      </c>
      <c r="G525" s="2" t="s">
        <v>8998</v>
      </c>
      <c r="H525" s="2" t="s">
        <v>13287</v>
      </c>
      <c r="I525" s="4" t="s">
        <v>26</v>
      </c>
      <c r="J525" s="2" t="s">
        <v>13374</v>
      </c>
      <c r="K525" s="2"/>
      <c r="L525" s="2" t="s">
        <v>13931</v>
      </c>
      <c r="M525" s="2" t="s">
        <v>13827</v>
      </c>
      <c r="N525" s="101">
        <v>45535.829004629632</v>
      </c>
      <c r="O525" s="2" t="s">
        <v>13827</v>
      </c>
      <c r="P525" s="4" t="s">
        <v>13230</v>
      </c>
      <c r="Q525" s="2"/>
      <c r="R525" s="2" t="s">
        <v>13392</v>
      </c>
    </row>
    <row r="526" spans="1:18">
      <c r="A526" s="2" t="s">
        <v>13329</v>
      </c>
      <c r="B526" s="2" t="s">
        <v>13359</v>
      </c>
      <c r="C526" s="2" t="s">
        <v>13935</v>
      </c>
      <c r="D526" s="2" t="s">
        <v>86</v>
      </c>
      <c r="E526" s="2"/>
      <c r="F526" s="2" t="s">
        <v>13735</v>
      </c>
      <c r="G526" s="2" t="s">
        <v>88</v>
      </c>
      <c r="H526" s="2" t="s">
        <v>13254</v>
      </c>
      <c r="I526" s="4" t="s">
        <v>26</v>
      </c>
      <c r="J526" s="2" t="s">
        <v>13255</v>
      </c>
      <c r="K526" s="2"/>
      <c r="L526" s="11" t="s">
        <v>13933</v>
      </c>
      <c r="M526" s="2" t="s">
        <v>13934</v>
      </c>
      <c r="N526" s="101">
        <v>45535.829375000001</v>
      </c>
      <c r="O526" s="2" t="s">
        <v>13934</v>
      </c>
      <c r="P526" s="4" t="s">
        <v>13230</v>
      </c>
      <c r="Q526" s="2"/>
      <c r="R526" s="2" t="s">
        <v>13734</v>
      </c>
    </row>
    <row r="527" spans="1:18">
      <c r="A527" s="2" t="s">
        <v>13333</v>
      </c>
      <c r="B527" s="2" t="s">
        <v>13359</v>
      </c>
      <c r="C527" s="2" t="s">
        <v>13938</v>
      </c>
      <c r="D527" s="2" t="s">
        <v>7544</v>
      </c>
      <c r="E527" s="2"/>
      <c r="F527" s="2" t="s">
        <v>7575</v>
      </c>
      <c r="G527" s="2" t="s">
        <v>94</v>
      </c>
      <c r="H527" s="2" t="s">
        <v>13254</v>
      </c>
      <c r="I527" s="4" t="s">
        <v>26</v>
      </c>
      <c r="J527" s="2" t="s">
        <v>13255</v>
      </c>
      <c r="K527" s="2"/>
      <c r="L527" s="2" t="s">
        <v>13936</v>
      </c>
      <c r="M527" s="2" t="s">
        <v>13937</v>
      </c>
      <c r="N527" s="101">
        <v>45535.831863425927</v>
      </c>
      <c r="O527" s="2" t="s">
        <v>13937</v>
      </c>
      <c r="P527" s="4" t="s">
        <v>13230</v>
      </c>
      <c r="Q527" s="2"/>
      <c r="R527" s="2" t="s">
        <v>13292</v>
      </c>
    </row>
    <row r="528" spans="1:18">
      <c r="A528" s="2" t="s">
        <v>13565</v>
      </c>
      <c r="B528" s="2" t="s">
        <v>13339</v>
      </c>
      <c r="C528" s="2" t="s">
        <v>13944</v>
      </c>
      <c r="D528" s="2" t="s">
        <v>86</v>
      </c>
      <c r="E528" s="2"/>
      <c r="F528" s="2" t="s">
        <v>93</v>
      </c>
      <c r="G528" s="2" t="s">
        <v>94</v>
      </c>
      <c r="H528" s="2" t="s">
        <v>13277</v>
      </c>
      <c r="I528" s="4" t="s">
        <v>26</v>
      </c>
      <c r="J528" s="2" t="s">
        <v>13278</v>
      </c>
      <c r="K528" s="2"/>
      <c r="L528" s="2" t="s">
        <v>13942</v>
      </c>
      <c r="M528" s="2" t="s">
        <v>13943</v>
      </c>
      <c r="N528" s="101">
        <v>45535.835613425923</v>
      </c>
      <c r="O528" s="2" t="s">
        <v>13943</v>
      </c>
      <c r="P528" s="4" t="s">
        <v>13230</v>
      </c>
      <c r="Q528" s="2"/>
      <c r="R528" s="2" t="s">
        <v>13231</v>
      </c>
    </row>
    <row r="529" spans="1:18">
      <c r="A529" s="2" t="s">
        <v>13348</v>
      </c>
      <c r="B529" s="2" t="s">
        <v>13515</v>
      </c>
      <c r="C529" s="2" t="s">
        <v>13950</v>
      </c>
      <c r="D529" s="2" t="s">
        <v>8996</v>
      </c>
      <c r="E529" s="2"/>
      <c r="F529" s="2" t="s">
        <v>8997</v>
      </c>
      <c r="G529" s="2" t="s">
        <v>8998</v>
      </c>
      <c r="H529" s="2" t="s">
        <v>13277</v>
      </c>
      <c r="I529" s="4" t="s">
        <v>26</v>
      </c>
      <c r="J529" s="2" t="s">
        <v>13370</v>
      </c>
      <c r="K529" s="2"/>
      <c r="L529" s="2" t="s">
        <v>13948</v>
      </c>
      <c r="M529" s="2" t="s">
        <v>13949</v>
      </c>
      <c r="N529" s="101">
        <v>45535.853784722225</v>
      </c>
      <c r="O529" s="2" t="s">
        <v>13949</v>
      </c>
      <c r="P529" s="4" t="s">
        <v>13230</v>
      </c>
      <c r="Q529" s="2"/>
      <c r="R529" s="2" t="s">
        <v>13297</v>
      </c>
    </row>
    <row r="530" spans="1:18">
      <c r="A530" s="2" t="s">
        <v>13315</v>
      </c>
      <c r="B530" s="2" t="s">
        <v>13515</v>
      </c>
      <c r="C530" s="2" t="s">
        <v>13953</v>
      </c>
      <c r="D530" s="2" t="s">
        <v>86</v>
      </c>
      <c r="E530" s="2"/>
      <c r="F530" s="2" t="s">
        <v>93</v>
      </c>
      <c r="G530" s="2" t="s">
        <v>94</v>
      </c>
      <c r="H530" s="2" t="s">
        <v>13277</v>
      </c>
      <c r="I530" s="4" t="s">
        <v>26</v>
      </c>
      <c r="J530" s="2" t="s">
        <v>13319</v>
      </c>
      <c r="K530" s="2"/>
      <c r="L530" s="2" t="s">
        <v>13951</v>
      </c>
      <c r="M530" s="2" t="s">
        <v>13952</v>
      </c>
      <c r="N530" s="101">
        <v>45535.855497685188</v>
      </c>
      <c r="O530" s="2" t="s">
        <v>13952</v>
      </c>
      <c r="P530" s="4" t="s">
        <v>13230</v>
      </c>
      <c r="Q530" s="2"/>
      <c r="R530" s="2" t="s">
        <v>13750</v>
      </c>
    </row>
    <row r="531" spans="1:18">
      <c r="A531" s="2" t="s">
        <v>13320</v>
      </c>
      <c r="B531" s="2" t="s">
        <v>13515</v>
      </c>
      <c r="C531" s="2" t="s">
        <v>13956</v>
      </c>
      <c r="D531" s="2" t="s">
        <v>7544</v>
      </c>
      <c r="E531" s="2"/>
      <c r="F531" s="2" t="s">
        <v>7575</v>
      </c>
      <c r="G531" s="2" t="s">
        <v>94</v>
      </c>
      <c r="H531" s="2" t="s">
        <v>13254</v>
      </c>
      <c r="I531" s="4" t="s">
        <v>26</v>
      </c>
      <c r="J531" s="2" t="s">
        <v>13255</v>
      </c>
      <c r="K531" s="2"/>
      <c r="L531" s="2" t="s">
        <v>13954</v>
      </c>
      <c r="M531" s="2" t="s">
        <v>13955</v>
      </c>
      <c r="N531" s="101">
        <v>45535.856238425928</v>
      </c>
      <c r="O531" s="2" t="s">
        <v>13955</v>
      </c>
      <c r="P531" s="4" t="s">
        <v>13230</v>
      </c>
      <c r="Q531" s="2"/>
      <c r="R531" s="2" t="s">
        <v>13292</v>
      </c>
    </row>
    <row r="532" spans="1:18">
      <c r="A532" s="2" t="s">
        <v>13325</v>
      </c>
      <c r="B532" s="2" t="s">
        <v>13515</v>
      </c>
      <c r="C532" s="2" t="s">
        <v>13959</v>
      </c>
      <c r="D532" s="2" t="s">
        <v>86</v>
      </c>
      <c r="E532" s="2"/>
      <c r="F532" s="2" t="s">
        <v>13735</v>
      </c>
      <c r="G532" s="2" t="s">
        <v>88</v>
      </c>
      <c r="H532" s="2" t="s">
        <v>13287</v>
      </c>
      <c r="I532" s="4" t="s">
        <v>26</v>
      </c>
      <c r="J532" s="2" t="s">
        <v>13288</v>
      </c>
      <c r="K532" s="2"/>
      <c r="L532" s="2" t="s">
        <v>13957</v>
      </c>
      <c r="M532" s="2" t="s">
        <v>13958</v>
      </c>
      <c r="N532" s="101">
        <v>45535.857222222221</v>
      </c>
      <c r="O532" s="2" t="s">
        <v>13958</v>
      </c>
      <c r="P532" s="4" t="s">
        <v>13230</v>
      </c>
      <c r="Q532" s="2"/>
      <c r="R532" s="2" t="s">
        <v>13832</v>
      </c>
    </row>
    <row r="533" spans="1:18">
      <c r="A533" s="2" t="s">
        <v>13329</v>
      </c>
      <c r="B533" s="2" t="s">
        <v>13515</v>
      </c>
      <c r="C533" s="2" t="s">
        <v>13962</v>
      </c>
      <c r="D533" s="2" t="s">
        <v>86</v>
      </c>
      <c r="E533" s="2"/>
      <c r="F533" s="2" t="s">
        <v>87</v>
      </c>
      <c r="G533" s="2" t="s">
        <v>88</v>
      </c>
      <c r="H533" s="2" t="s">
        <v>13254</v>
      </c>
      <c r="I533" s="4" t="s">
        <v>26</v>
      </c>
      <c r="J533" s="2" t="s">
        <v>13293</v>
      </c>
      <c r="K533" s="2"/>
      <c r="L533" s="2" t="s">
        <v>13960</v>
      </c>
      <c r="M533" s="2" t="s">
        <v>13961</v>
      </c>
      <c r="N533" s="101">
        <v>45535.858078703706</v>
      </c>
      <c r="O533" s="2" t="s">
        <v>13961</v>
      </c>
      <c r="P533" s="4" t="s">
        <v>13230</v>
      </c>
      <c r="Q533" s="2"/>
      <c r="R533" s="2" t="s">
        <v>13880</v>
      </c>
    </row>
    <row r="534" spans="1:18">
      <c r="A534" s="2" t="s">
        <v>13444</v>
      </c>
      <c r="B534" s="2" t="s">
        <v>13359</v>
      </c>
      <c r="C534" s="2" t="s">
        <v>13965</v>
      </c>
      <c r="D534" s="2" t="s">
        <v>7544</v>
      </c>
      <c r="E534" s="2"/>
      <c r="F534" s="2" t="s">
        <v>7575</v>
      </c>
      <c r="G534" s="2" t="s">
        <v>94</v>
      </c>
      <c r="H534" s="2" t="s">
        <v>13287</v>
      </c>
      <c r="I534" s="4" t="s">
        <v>26</v>
      </c>
      <c r="J534" s="2" t="s">
        <v>13310</v>
      </c>
      <c r="K534" s="2"/>
      <c r="L534" s="2" t="s">
        <v>13963</v>
      </c>
      <c r="M534" s="2" t="s">
        <v>13964</v>
      </c>
      <c r="N534" s="101">
        <v>45535.864247685182</v>
      </c>
      <c r="O534" s="2" t="s">
        <v>13964</v>
      </c>
      <c r="P534" s="4" t="s">
        <v>13230</v>
      </c>
      <c r="Q534" s="2"/>
      <c r="R534" s="2" t="s">
        <v>13403</v>
      </c>
    </row>
    <row r="535" spans="1:18">
      <c r="A535" s="2" t="s">
        <v>13439</v>
      </c>
      <c r="B535" s="2" t="s">
        <v>13359</v>
      </c>
      <c r="C535" s="11" t="s">
        <v>13968</v>
      </c>
      <c r="D535" s="2" t="s">
        <v>7544</v>
      </c>
      <c r="E535" s="2"/>
      <c r="F535" s="2" t="s">
        <v>7575</v>
      </c>
      <c r="G535" s="2" t="s">
        <v>94</v>
      </c>
      <c r="H535" s="2" t="s">
        <v>13277</v>
      </c>
      <c r="I535" s="4" t="s">
        <v>26</v>
      </c>
      <c r="J535" s="2" t="s">
        <v>13278</v>
      </c>
      <c r="K535" s="2"/>
      <c r="L535" s="2" t="s">
        <v>13966</v>
      </c>
      <c r="M535" s="2" t="s">
        <v>13967</v>
      </c>
      <c r="N535" s="101">
        <v>45535.864675925928</v>
      </c>
      <c r="O535" s="2" t="s">
        <v>13967</v>
      </c>
      <c r="P535" s="4" t="s">
        <v>13230</v>
      </c>
      <c r="Q535" s="2"/>
      <c r="R535" s="2" t="s">
        <v>13403</v>
      </c>
    </row>
    <row r="536" spans="1:18">
      <c r="A536" s="2" t="s">
        <v>13448</v>
      </c>
      <c r="B536" s="2" t="s">
        <v>13593</v>
      </c>
      <c r="C536" s="2" t="s">
        <v>13971</v>
      </c>
      <c r="D536" s="2" t="s">
        <v>8996</v>
      </c>
      <c r="E536" s="2"/>
      <c r="F536" s="2" t="s">
        <v>8997</v>
      </c>
      <c r="G536" s="2" t="s">
        <v>8998</v>
      </c>
      <c r="H536" s="2" t="s">
        <v>13254</v>
      </c>
      <c r="I536" s="4" t="s">
        <v>26</v>
      </c>
      <c r="J536" s="2" t="s">
        <v>13301</v>
      </c>
      <c r="K536" s="2"/>
      <c r="L536" s="2" t="s">
        <v>13969</v>
      </c>
      <c r="M536" s="2" t="s">
        <v>13970</v>
      </c>
      <c r="N536" s="101">
        <v>45535.865023148152</v>
      </c>
      <c r="O536" s="2" t="s">
        <v>13970</v>
      </c>
      <c r="P536" s="4" t="s">
        <v>13230</v>
      </c>
      <c r="Q536" s="2"/>
      <c r="R536" s="2" t="s">
        <v>13297</v>
      </c>
    </row>
    <row r="537" spans="1:18">
      <c r="A537" s="2" t="s">
        <v>13577</v>
      </c>
      <c r="B537" s="2" t="s">
        <v>13593</v>
      </c>
      <c r="C537" s="2" t="s">
        <v>13974</v>
      </c>
      <c r="D537" s="2" t="s">
        <v>86</v>
      </c>
      <c r="E537" s="2"/>
      <c r="F537" s="2" t="s">
        <v>93</v>
      </c>
      <c r="G537" s="2" t="s">
        <v>94</v>
      </c>
      <c r="H537" s="2" t="s">
        <v>13254</v>
      </c>
      <c r="I537" s="4" t="s">
        <v>26</v>
      </c>
      <c r="J537" s="2" t="s">
        <v>13340</v>
      </c>
      <c r="K537" s="2"/>
      <c r="L537" s="2" t="s">
        <v>13972</v>
      </c>
      <c r="M537" s="2" t="s">
        <v>13973</v>
      </c>
      <c r="N537" s="101">
        <v>45535.865613425929</v>
      </c>
      <c r="O537" s="2" t="s">
        <v>13973</v>
      </c>
      <c r="P537" s="4" t="s">
        <v>13230</v>
      </c>
      <c r="Q537" s="2"/>
      <c r="R537" s="2" t="s">
        <v>13231</v>
      </c>
    </row>
    <row r="538" spans="1:18">
      <c r="A538" s="2" t="s">
        <v>13573</v>
      </c>
      <c r="B538" s="2" t="s">
        <v>13593</v>
      </c>
      <c r="C538" s="2" t="s">
        <v>13977</v>
      </c>
      <c r="D538" s="2" t="s">
        <v>7544</v>
      </c>
      <c r="E538" s="2"/>
      <c r="F538" s="2" t="s">
        <v>7575</v>
      </c>
      <c r="G538" s="2" t="s">
        <v>94</v>
      </c>
      <c r="H538" s="2" t="s">
        <v>13254</v>
      </c>
      <c r="I538" s="4" t="s">
        <v>26</v>
      </c>
      <c r="J538" s="2" t="s">
        <v>13255</v>
      </c>
      <c r="K538" s="2"/>
      <c r="L538" s="2" t="s">
        <v>13975</v>
      </c>
      <c r="M538" s="2" t="s">
        <v>13976</v>
      </c>
      <c r="N538" s="101">
        <v>45535.866400462961</v>
      </c>
      <c r="O538" s="2" t="s">
        <v>13976</v>
      </c>
      <c r="P538" s="4" t="s">
        <v>13230</v>
      </c>
      <c r="Q538" s="2"/>
      <c r="R538" s="2" t="s">
        <v>13292</v>
      </c>
    </row>
    <row r="539" spans="1:18">
      <c r="A539" s="2" t="s">
        <v>13569</v>
      </c>
      <c r="B539" s="2" t="s">
        <v>13593</v>
      </c>
      <c r="C539" s="2" t="s">
        <v>13979</v>
      </c>
      <c r="D539" s="2" t="s">
        <v>86</v>
      </c>
      <c r="E539" s="2"/>
      <c r="F539" s="2" t="s">
        <v>93</v>
      </c>
      <c r="G539" s="2" t="s">
        <v>94</v>
      </c>
      <c r="H539" s="2" t="s">
        <v>13254</v>
      </c>
      <c r="I539" s="4" t="s">
        <v>26</v>
      </c>
      <c r="J539" s="2" t="s">
        <v>13301</v>
      </c>
      <c r="K539" s="2"/>
      <c r="L539" s="2" t="s">
        <v>13978</v>
      </c>
      <c r="M539" s="2" t="s">
        <v>11373</v>
      </c>
      <c r="N539" s="101">
        <v>45535.867951388886</v>
      </c>
      <c r="O539" s="2" t="s">
        <v>11373</v>
      </c>
      <c r="P539" s="4" t="s">
        <v>13230</v>
      </c>
      <c r="Q539" s="2"/>
      <c r="R539" s="2" t="s">
        <v>13555</v>
      </c>
    </row>
    <row r="540" spans="1:18">
      <c r="A540" s="2" t="s">
        <v>13565</v>
      </c>
      <c r="B540" s="2" t="s">
        <v>13593</v>
      </c>
      <c r="C540" s="2" t="s">
        <v>13982</v>
      </c>
      <c r="D540" s="2" t="s">
        <v>86</v>
      </c>
      <c r="E540" s="2"/>
      <c r="F540" s="2" t="s">
        <v>13735</v>
      </c>
      <c r="G540" s="2" t="s">
        <v>88</v>
      </c>
      <c r="H540" s="2" t="s">
        <v>13277</v>
      </c>
      <c r="I540" s="4" t="s">
        <v>26</v>
      </c>
      <c r="J540" s="2" t="s">
        <v>13370</v>
      </c>
      <c r="K540" s="2"/>
      <c r="L540" s="2" t="s">
        <v>13980</v>
      </c>
      <c r="M540" s="2" t="s">
        <v>13981</v>
      </c>
      <c r="N540" s="101">
        <v>45535.868449074071</v>
      </c>
      <c r="O540" s="2" t="s">
        <v>13981</v>
      </c>
      <c r="P540" s="4" t="s">
        <v>13230</v>
      </c>
      <c r="Q540" s="2"/>
      <c r="R540" s="2" t="s">
        <v>13832</v>
      </c>
    </row>
    <row r="541" spans="1:18">
      <c r="A541" s="2" t="s">
        <v>13202</v>
      </c>
      <c r="B541" s="2" t="s">
        <v>13423</v>
      </c>
      <c r="C541" s="2" t="s">
        <v>13985</v>
      </c>
      <c r="D541" s="2" t="s">
        <v>86</v>
      </c>
      <c r="E541" s="2"/>
      <c r="F541" s="2" t="s">
        <v>13735</v>
      </c>
      <c r="G541" s="2" t="s">
        <v>88</v>
      </c>
      <c r="H541" s="2" t="s">
        <v>13254</v>
      </c>
      <c r="I541" s="4" t="s">
        <v>26</v>
      </c>
      <c r="J541" s="2" t="s">
        <v>13293</v>
      </c>
      <c r="K541" s="2"/>
      <c r="L541" s="2" t="s">
        <v>13983</v>
      </c>
      <c r="M541" s="2" t="s">
        <v>13984</v>
      </c>
      <c r="N541" s="101">
        <v>45535.869293981479</v>
      </c>
      <c r="O541" s="2" t="s">
        <v>13984</v>
      </c>
      <c r="P541" s="4" t="s">
        <v>13230</v>
      </c>
      <c r="Q541" s="2"/>
      <c r="R541" s="2" t="s">
        <v>13853</v>
      </c>
    </row>
    <row r="542" spans="1:18">
      <c r="A542" s="2" t="s">
        <v>13068</v>
      </c>
      <c r="B542" s="2" t="s">
        <v>13987</v>
      </c>
      <c r="C542" s="2" t="s">
        <v>13990</v>
      </c>
      <c r="D542" s="2" t="s">
        <v>8996</v>
      </c>
      <c r="E542" s="2"/>
      <c r="F542" s="2" t="s">
        <v>8997</v>
      </c>
      <c r="G542" s="2" t="s">
        <v>8998</v>
      </c>
      <c r="H542" s="2" t="s">
        <v>13225</v>
      </c>
      <c r="I542" s="4" t="s">
        <v>26</v>
      </c>
      <c r="J542" s="2" t="s">
        <v>13226</v>
      </c>
      <c r="K542" s="2"/>
      <c r="L542" s="2" t="s">
        <v>13988</v>
      </c>
      <c r="M542" s="2" t="s">
        <v>13989</v>
      </c>
      <c r="N542" s="101">
        <v>45535.869687500002</v>
      </c>
      <c r="O542" s="2" t="s">
        <v>13989</v>
      </c>
      <c r="P542" s="4" t="s">
        <v>13230</v>
      </c>
      <c r="Q542" s="2"/>
      <c r="R542" s="2" t="s">
        <v>13297</v>
      </c>
    </row>
    <row r="543" spans="1:18">
      <c r="A543" s="2" t="s">
        <v>13064</v>
      </c>
      <c r="B543" s="2" t="s">
        <v>13987</v>
      </c>
      <c r="C543" s="2" t="s">
        <v>13994</v>
      </c>
      <c r="D543" s="2" t="s">
        <v>7544</v>
      </c>
      <c r="E543" s="2"/>
      <c r="F543" s="2" t="s">
        <v>7545</v>
      </c>
      <c r="G543" s="2" t="s">
        <v>94</v>
      </c>
      <c r="H543" s="2" t="s">
        <v>13225</v>
      </c>
      <c r="I543" s="4" t="s">
        <v>26</v>
      </c>
      <c r="J543" s="2" t="s">
        <v>13991</v>
      </c>
      <c r="K543" s="2"/>
      <c r="L543" s="2" t="s">
        <v>13992</v>
      </c>
      <c r="M543" s="2" t="s">
        <v>13993</v>
      </c>
      <c r="N543" s="101">
        <v>45535.869745370372</v>
      </c>
      <c r="O543" s="2" t="s">
        <v>13993</v>
      </c>
      <c r="P543" s="4" t="s">
        <v>13230</v>
      </c>
      <c r="Q543" s="2"/>
      <c r="R543" s="2" t="s">
        <v>13247</v>
      </c>
    </row>
    <row r="544" spans="1:18">
      <c r="A544" s="2" t="s">
        <v>13177</v>
      </c>
      <c r="B544" s="2" t="s">
        <v>13423</v>
      </c>
      <c r="C544" s="2" t="s">
        <v>13997</v>
      </c>
      <c r="D544" s="2" t="s">
        <v>86</v>
      </c>
      <c r="E544" s="2"/>
      <c r="F544" s="2" t="s">
        <v>13735</v>
      </c>
      <c r="G544" s="2" t="s">
        <v>88</v>
      </c>
      <c r="H544" s="2" t="s">
        <v>13254</v>
      </c>
      <c r="I544" s="4" t="s">
        <v>26</v>
      </c>
      <c r="J544" s="2" t="s">
        <v>13293</v>
      </c>
      <c r="K544" s="2"/>
      <c r="L544" s="2" t="s">
        <v>13995</v>
      </c>
      <c r="M544" s="2" t="s">
        <v>13996</v>
      </c>
      <c r="N544" s="101">
        <v>45535.870138888888</v>
      </c>
      <c r="O544" s="2" t="s">
        <v>13996</v>
      </c>
      <c r="P544" s="4" t="s">
        <v>13230</v>
      </c>
      <c r="Q544" s="2"/>
      <c r="R544" s="2" t="s">
        <v>13832</v>
      </c>
    </row>
    <row r="545" spans="1:18">
      <c r="A545" s="2" t="s">
        <v>13182</v>
      </c>
      <c r="B545" s="2" t="s">
        <v>13423</v>
      </c>
      <c r="C545" s="2" t="s">
        <v>14000</v>
      </c>
      <c r="D545" s="2" t="s">
        <v>8996</v>
      </c>
      <c r="E545" s="2"/>
      <c r="F545" s="2" t="s">
        <v>8997</v>
      </c>
      <c r="G545" s="2" t="s">
        <v>8998</v>
      </c>
      <c r="H545" s="2" t="s">
        <v>13277</v>
      </c>
      <c r="I545" s="4" t="s">
        <v>26</v>
      </c>
      <c r="J545" s="2" t="s">
        <v>13370</v>
      </c>
      <c r="K545" s="2"/>
      <c r="L545" s="2" t="s">
        <v>13998</v>
      </c>
      <c r="M545" s="2" t="s">
        <v>13999</v>
      </c>
      <c r="N545" s="101">
        <v>45535.87096064815</v>
      </c>
      <c r="O545" s="2" t="s">
        <v>13999</v>
      </c>
      <c r="P545" s="4" t="s">
        <v>13230</v>
      </c>
      <c r="Q545" s="2"/>
      <c r="R545" s="2" t="s">
        <v>13353</v>
      </c>
    </row>
    <row r="546" spans="1:18">
      <c r="A546" s="2" t="s">
        <v>13727</v>
      </c>
      <c r="B546" s="2" t="s">
        <v>13386</v>
      </c>
      <c r="C546" s="2" t="s">
        <v>14008</v>
      </c>
      <c r="D546" s="2" t="s">
        <v>86</v>
      </c>
      <c r="E546" s="2"/>
      <c r="F546" s="2" t="s">
        <v>93</v>
      </c>
      <c r="G546" s="2" t="s">
        <v>94</v>
      </c>
      <c r="H546" s="2" t="s">
        <v>13254</v>
      </c>
      <c r="I546" s="4" t="s">
        <v>26</v>
      </c>
      <c r="J546" s="2" t="s">
        <v>13340</v>
      </c>
      <c r="K546" s="2"/>
      <c r="L546" s="2" t="s">
        <v>14006</v>
      </c>
      <c r="M546" s="2" t="s">
        <v>14007</v>
      </c>
      <c r="N546" s="101">
        <v>45535.873113425929</v>
      </c>
      <c r="O546" s="2" t="s">
        <v>14007</v>
      </c>
      <c r="P546" s="4" t="s">
        <v>13230</v>
      </c>
      <c r="Q546" s="2"/>
      <c r="R546" s="2" t="s">
        <v>13555</v>
      </c>
    </row>
    <row r="547" spans="1:18">
      <c r="A547" s="2" t="s">
        <v>13723</v>
      </c>
      <c r="B547" s="2" t="s">
        <v>13386</v>
      </c>
      <c r="C547" s="2" t="s">
        <v>14011</v>
      </c>
      <c r="D547" s="2" t="s">
        <v>86</v>
      </c>
      <c r="E547" s="2"/>
      <c r="F547" s="2" t="s">
        <v>13735</v>
      </c>
      <c r="G547" s="2" t="s">
        <v>88</v>
      </c>
      <c r="H547" s="2" t="s">
        <v>13287</v>
      </c>
      <c r="I547" s="4" t="s">
        <v>26</v>
      </c>
      <c r="J547" s="2" t="s">
        <v>13288</v>
      </c>
      <c r="K547" s="2"/>
      <c r="L547" s="2" t="s">
        <v>14009</v>
      </c>
      <c r="M547" s="2" t="s">
        <v>14010</v>
      </c>
      <c r="N547" s="101">
        <v>45535.874212962961</v>
      </c>
      <c r="O547" s="2" t="s">
        <v>14010</v>
      </c>
      <c r="P547" s="4" t="s">
        <v>13230</v>
      </c>
      <c r="Q547" s="2"/>
      <c r="R547" s="2" t="s">
        <v>13875</v>
      </c>
    </row>
    <row r="548" spans="1:18">
      <c r="A548" s="2" t="s">
        <v>13718</v>
      </c>
      <c r="B548" s="2" t="s">
        <v>13386</v>
      </c>
      <c r="C548" s="2" t="s">
        <v>14014</v>
      </c>
      <c r="D548" s="2" t="s">
        <v>86</v>
      </c>
      <c r="E548" s="2"/>
      <c r="F548" s="2" t="s">
        <v>13735</v>
      </c>
      <c r="G548" s="2" t="s">
        <v>88</v>
      </c>
      <c r="H548" s="2" t="s">
        <v>13287</v>
      </c>
      <c r="I548" s="4" t="s">
        <v>26</v>
      </c>
      <c r="J548" s="2" t="s">
        <v>13310</v>
      </c>
      <c r="K548" s="2"/>
      <c r="L548" s="2" t="s">
        <v>14012</v>
      </c>
      <c r="M548" s="2" t="s">
        <v>14013</v>
      </c>
      <c r="N548" s="101">
        <v>45535.875532407408</v>
      </c>
      <c r="O548" s="2" t="s">
        <v>14013</v>
      </c>
      <c r="P548" s="4" t="s">
        <v>13230</v>
      </c>
      <c r="Q548" s="2"/>
      <c r="R548" s="2" t="s">
        <v>13853</v>
      </c>
    </row>
    <row r="549" spans="1:18">
      <c r="A549" s="2" t="s">
        <v>14015</v>
      </c>
      <c r="B549" s="2" t="s">
        <v>13386</v>
      </c>
      <c r="C549" s="2" t="s">
        <v>14018</v>
      </c>
      <c r="D549" s="2" t="s">
        <v>86</v>
      </c>
      <c r="E549" s="2"/>
      <c r="F549" s="2" t="s">
        <v>13735</v>
      </c>
      <c r="G549" s="2" t="s">
        <v>88</v>
      </c>
      <c r="H549" s="2" t="s">
        <v>13254</v>
      </c>
      <c r="I549" s="4" t="s">
        <v>26</v>
      </c>
      <c r="J549" s="2" t="s">
        <v>13255</v>
      </c>
      <c r="K549" s="2"/>
      <c r="L549" s="2" t="s">
        <v>14016</v>
      </c>
      <c r="M549" s="2" t="s">
        <v>14017</v>
      </c>
      <c r="N549" s="101">
        <v>45535.876076388886</v>
      </c>
      <c r="O549" s="2" t="s">
        <v>14017</v>
      </c>
      <c r="P549" s="4" t="s">
        <v>13230</v>
      </c>
      <c r="Q549" s="2"/>
      <c r="R549" s="2" t="s">
        <v>13853</v>
      </c>
    </row>
    <row r="550" spans="1:18">
      <c r="A550" s="2" t="s">
        <v>13714</v>
      </c>
      <c r="B550" s="2" t="s">
        <v>13386</v>
      </c>
      <c r="C550" s="2" t="s">
        <v>14021</v>
      </c>
      <c r="D550" s="2" t="s">
        <v>86</v>
      </c>
      <c r="E550" s="2"/>
      <c r="F550" s="2" t="s">
        <v>13735</v>
      </c>
      <c r="G550" s="2" t="s">
        <v>88</v>
      </c>
      <c r="H550" s="2" t="s">
        <v>13254</v>
      </c>
      <c r="I550" s="4" t="s">
        <v>26</v>
      </c>
      <c r="J550" s="2" t="s">
        <v>13340</v>
      </c>
      <c r="K550" s="2"/>
      <c r="L550" s="2" t="s">
        <v>14019</v>
      </c>
      <c r="M550" s="2" t="s">
        <v>14020</v>
      </c>
      <c r="N550" s="101">
        <v>45535.876608796294</v>
      </c>
      <c r="O550" s="2" t="s">
        <v>14020</v>
      </c>
      <c r="P550" s="4" t="s">
        <v>13230</v>
      </c>
      <c r="Q550" s="2"/>
      <c r="R550" s="2" t="s">
        <v>13853</v>
      </c>
    </row>
    <row r="551" spans="1:18">
      <c r="A551" s="2" t="s">
        <v>13771</v>
      </c>
      <c r="B551" s="2" t="s">
        <v>13386</v>
      </c>
      <c r="C551" s="2" t="s">
        <v>14024</v>
      </c>
      <c r="D551" s="2" t="s">
        <v>86</v>
      </c>
      <c r="E551" s="2"/>
      <c r="F551" s="2" t="s">
        <v>13735</v>
      </c>
      <c r="G551" s="2" t="s">
        <v>88</v>
      </c>
      <c r="H551" s="2" t="s">
        <v>13254</v>
      </c>
      <c r="I551" s="4" t="s">
        <v>26</v>
      </c>
      <c r="J551" s="2" t="s">
        <v>13301</v>
      </c>
      <c r="K551" s="2"/>
      <c r="L551" s="2" t="s">
        <v>14022</v>
      </c>
      <c r="M551" s="2" t="s">
        <v>14023</v>
      </c>
      <c r="N551" s="101">
        <v>45535.877141203702</v>
      </c>
      <c r="O551" s="2" t="s">
        <v>14023</v>
      </c>
      <c r="P551" s="4" t="s">
        <v>13230</v>
      </c>
      <c r="Q551" s="2"/>
      <c r="R551" s="2" t="s">
        <v>13734</v>
      </c>
    </row>
    <row r="552" spans="1:18">
      <c r="A552" s="2" t="s">
        <v>13736</v>
      </c>
      <c r="B552" s="2" t="s">
        <v>13386</v>
      </c>
      <c r="C552" s="2" t="s">
        <v>14027</v>
      </c>
      <c r="D552" s="2" t="s">
        <v>86</v>
      </c>
      <c r="E552" s="2"/>
      <c r="F552" s="2" t="s">
        <v>13735</v>
      </c>
      <c r="G552" s="2" t="s">
        <v>88</v>
      </c>
      <c r="H552" s="2" t="s">
        <v>13254</v>
      </c>
      <c r="I552" s="4" t="s">
        <v>26</v>
      </c>
      <c r="J552" s="2" t="s">
        <v>13255</v>
      </c>
      <c r="K552" s="2"/>
      <c r="L552" s="2" t="s">
        <v>14025</v>
      </c>
      <c r="M552" s="2" t="s">
        <v>14026</v>
      </c>
      <c r="N552" s="101">
        <v>45535.877916666665</v>
      </c>
      <c r="O552" s="2" t="s">
        <v>14026</v>
      </c>
      <c r="P552" s="4" t="s">
        <v>13230</v>
      </c>
      <c r="Q552" s="2"/>
      <c r="R552" s="2" t="s">
        <v>13853</v>
      </c>
    </row>
    <row r="553" spans="1:18">
      <c r="A553" s="2" t="s">
        <v>13775</v>
      </c>
      <c r="B553" s="2" t="s">
        <v>13386</v>
      </c>
      <c r="C553" s="2" t="s">
        <v>14030</v>
      </c>
      <c r="D553" s="2" t="s">
        <v>86</v>
      </c>
      <c r="E553" s="2"/>
      <c r="F553" s="2" t="s">
        <v>13735</v>
      </c>
      <c r="G553" s="2" t="s">
        <v>88</v>
      </c>
      <c r="H553" s="2" t="s">
        <v>13287</v>
      </c>
      <c r="I553" s="4" t="s">
        <v>26</v>
      </c>
      <c r="J553" s="2" t="s">
        <v>13288</v>
      </c>
      <c r="K553" s="2"/>
      <c r="L553" s="2" t="s">
        <v>14028</v>
      </c>
      <c r="M553" s="2" t="s">
        <v>14029</v>
      </c>
      <c r="N553" s="101">
        <v>45535.878425925926</v>
      </c>
      <c r="O553" s="2" t="s">
        <v>14029</v>
      </c>
      <c r="P553" s="4" t="s">
        <v>13230</v>
      </c>
      <c r="Q553" s="2"/>
      <c r="R553" s="2" t="s">
        <v>13734</v>
      </c>
    </row>
    <row r="554" spans="1:18">
      <c r="A554" s="2" t="s">
        <v>13778</v>
      </c>
      <c r="B554" s="2" t="s">
        <v>13386</v>
      </c>
      <c r="C554" s="2" t="s">
        <v>14033</v>
      </c>
      <c r="D554" s="2" t="s">
        <v>7544</v>
      </c>
      <c r="E554" s="2"/>
      <c r="F554" s="2" t="s">
        <v>7575</v>
      </c>
      <c r="G554" s="2" t="s">
        <v>94</v>
      </c>
      <c r="H554" s="2" t="s">
        <v>13287</v>
      </c>
      <c r="I554" s="4" t="s">
        <v>26</v>
      </c>
      <c r="J554" s="2" t="s">
        <v>13374</v>
      </c>
      <c r="K554" s="2"/>
      <c r="L554" s="2" t="s">
        <v>14031</v>
      </c>
      <c r="M554" s="2" t="s">
        <v>14032</v>
      </c>
      <c r="N554" s="101">
        <v>45535.879074074073</v>
      </c>
      <c r="O554" s="2" t="s">
        <v>14032</v>
      </c>
      <c r="P554" s="4" t="s">
        <v>13230</v>
      </c>
      <c r="Q554" s="2"/>
      <c r="R554" s="2" t="s">
        <v>13403</v>
      </c>
    </row>
    <row r="555" spans="1:18">
      <c r="A555" s="2" t="s">
        <v>13782</v>
      </c>
      <c r="B555" s="2" t="s">
        <v>13386</v>
      </c>
      <c r="C555" s="2" t="s">
        <v>14036</v>
      </c>
      <c r="D555" s="2" t="s">
        <v>8996</v>
      </c>
      <c r="E555" s="2"/>
      <c r="F555" s="2" t="s">
        <v>8997</v>
      </c>
      <c r="G555" s="2" t="s">
        <v>8998</v>
      </c>
      <c r="H555" s="2" t="s">
        <v>13254</v>
      </c>
      <c r="I555" s="4" t="s">
        <v>26</v>
      </c>
      <c r="J555" s="2" t="s">
        <v>13255</v>
      </c>
      <c r="K555" s="2"/>
      <c r="L555" s="2" t="s">
        <v>14034</v>
      </c>
      <c r="M555" s="2" t="s">
        <v>14035</v>
      </c>
      <c r="N555" s="101">
        <v>45535.879687499997</v>
      </c>
      <c r="O555" s="2" t="s">
        <v>14035</v>
      </c>
      <c r="P555" s="4" t="s">
        <v>13230</v>
      </c>
      <c r="Q555" s="2"/>
      <c r="R555" s="2" t="s">
        <v>13297</v>
      </c>
    </row>
    <row r="556" spans="1:18">
      <c r="A556" s="2" t="s">
        <v>13790</v>
      </c>
      <c r="B556" s="2" t="s">
        <v>13386</v>
      </c>
      <c r="C556" s="2" t="s">
        <v>14043</v>
      </c>
      <c r="D556" s="2" t="s">
        <v>86</v>
      </c>
      <c r="E556" s="2"/>
      <c r="F556" s="2" t="s">
        <v>13735</v>
      </c>
      <c r="G556" s="2" t="s">
        <v>88</v>
      </c>
      <c r="H556" s="2" t="s">
        <v>13287</v>
      </c>
      <c r="I556" s="4" t="s">
        <v>26</v>
      </c>
      <c r="J556" s="2" t="s">
        <v>13374</v>
      </c>
      <c r="K556" s="2"/>
      <c r="L556" s="2" t="s">
        <v>14041</v>
      </c>
      <c r="M556" s="2" t="s">
        <v>14042</v>
      </c>
      <c r="N556" s="101">
        <v>45535.881145833337</v>
      </c>
      <c r="O556" s="2" t="s">
        <v>14042</v>
      </c>
      <c r="P556" s="4" t="s">
        <v>13230</v>
      </c>
      <c r="Q556" s="2"/>
      <c r="R556" s="2" t="s">
        <v>13734</v>
      </c>
    </row>
    <row r="557" spans="1:18">
      <c r="A557" s="2" t="s">
        <v>14047</v>
      </c>
      <c r="B557" s="2" t="s">
        <v>13253</v>
      </c>
      <c r="C557" s="2" t="s">
        <v>14050</v>
      </c>
      <c r="D557" s="2" t="s">
        <v>8996</v>
      </c>
      <c r="E557" s="2"/>
      <c r="F557" s="2" t="s">
        <v>8997</v>
      </c>
      <c r="G557" s="2" t="s">
        <v>8998</v>
      </c>
      <c r="H557" s="2" t="s">
        <v>13287</v>
      </c>
      <c r="I557" s="4" t="s">
        <v>26</v>
      </c>
      <c r="J557" s="2" t="s">
        <v>13310</v>
      </c>
      <c r="K557" s="2"/>
      <c r="L557" s="2" t="s">
        <v>14048</v>
      </c>
      <c r="M557" s="2" t="s">
        <v>14049</v>
      </c>
      <c r="N557" s="101">
        <v>45535.883634259262</v>
      </c>
      <c r="O557" s="2" t="s">
        <v>14049</v>
      </c>
      <c r="P557" s="4" t="s">
        <v>13230</v>
      </c>
      <c r="Q557" s="2"/>
      <c r="R557" s="2" t="s">
        <v>13297</v>
      </c>
    </row>
    <row r="558" spans="1:18">
      <c r="A558" s="2" t="s">
        <v>13798</v>
      </c>
      <c r="B558" s="2" t="s">
        <v>13386</v>
      </c>
      <c r="C558" s="2" t="s">
        <v>14053</v>
      </c>
      <c r="D558" s="2" t="s">
        <v>86</v>
      </c>
      <c r="E558" s="2"/>
      <c r="F558" s="2" t="s">
        <v>13735</v>
      </c>
      <c r="G558" s="2" t="s">
        <v>88</v>
      </c>
      <c r="H558" s="2" t="s">
        <v>13254</v>
      </c>
      <c r="I558" s="4" t="s">
        <v>26</v>
      </c>
      <c r="J558" s="2" t="s">
        <v>13340</v>
      </c>
      <c r="K558" s="2"/>
      <c r="L558" s="2" t="s">
        <v>14051</v>
      </c>
      <c r="M558" s="2" t="s">
        <v>14052</v>
      </c>
      <c r="N558" s="101">
        <v>45535.883831018517</v>
      </c>
      <c r="O558" s="2" t="s">
        <v>14052</v>
      </c>
      <c r="P558" s="4" t="s">
        <v>13230</v>
      </c>
      <c r="Q558" s="2"/>
      <c r="R558" s="2" t="s">
        <v>13853</v>
      </c>
    </row>
    <row r="559" spans="1:18">
      <c r="A559" s="2" t="s">
        <v>13802</v>
      </c>
      <c r="B559" s="2" t="s">
        <v>13386</v>
      </c>
      <c r="C559" s="2" t="s">
        <v>14060</v>
      </c>
      <c r="D559" s="2" t="s">
        <v>86</v>
      </c>
      <c r="E559" s="2"/>
      <c r="F559" s="2" t="s">
        <v>13735</v>
      </c>
      <c r="G559" s="2" t="s">
        <v>88</v>
      </c>
      <c r="H559" s="2" t="s">
        <v>13254</v>
      </c>
      <c r="I559" s="4" t="s">
        <v>26</v>
      </c>
      <c r="J559" s="2" t="s">
        <v>13301</v>
      </c>
      <c r="K559" s="2"/>
      <c r="L559" s="2" t="s">
        <v>14058</v>
      </c>
      <c r="M559" s="2" t="s">
        <v>14059</v>
      </c>
      <c r="N559" s="101">
        <v>45535.884687500002</v>
      </c>
      <c r="O559" s="2" t="s">
        <v>14059</v>
      </c>
      <c r="P559" s="4" t="s">
        <v>13230</v>
      </c>
      <c r="Q559" s="2"/>
      <c r="R559" s="2" t="s">
        <v>13853</v>
      </c>
    </row>
    <row r="560" spans="1:18">
      <c r="A560" s="2" t="s">
        <v>14061</v>
      </c>
      <c r="B560" s="2" t="s">
        <v>13253</v>
      </c>
      <c r="C560" s="2" t="s">
        <v>14064</v>
      </c>
      <c r="D560" s="2" t="s">
        <v>8996</v>
      </c>
      <c r="E560" s="2"/>
      <c r="F560" s="2" t="s">
        <v>8997</v>
      </c>
      <c r="G560" s="2" t="s">
        <v>8998</v>
      </c>
      <c r="H560" s="2" t="s">
        <v>13254</v>
      </c>
      <c r="I560" s="4" t="s">
        <v>26</v>
      </c>
      <c r="J560" s="2" t="s">
        <v>13340</v>
      </c>
      <c r="K560" s="2"/>
      <c r="L560" s="2" t="s">
        <v>14062</v>
      </c>
      <c r="M560" s="2" t="s">
        <v>14063</v>
      </c>
      <c r="N560" s="101">
        <v>45535.886041666665</v>
      </c>
      <c r="O560" s="2" t="s">
        <v>14063</v>
      </c>
      <c r="P560" s="4" t="s">
        <v>13230</v>
      </c>
      <c r="Q560" s="2"/>
      <c r="R560" s="2" t="s">
        <v>13815</v>
      </c>
    </row>
    <row r="561" spans="1:18">
      <c r="A561" s="2" t="s">
        <v>14065</v>
      </c>
      <c r="B561" s="2" t="s">
        <v>13253</v>
      </c>
      <c r="C561" s="2" t="s">
        <v>14068</v>
      </c>
      <c r="D561" s="2" t="s">
        <v>7544</v>
      </c>
      <c r="E561" s="2"/>
      <c r="F561" s="2" t="s">
        <v>7575</v>
      </c>
      <c r="G561" s="2" t="s">
        <v>94</v>
      </c>
      <c r="H561" s="2" t="s">
        <v>13254</v>
      </c>
      <c r="I561" s="4" t="s">
        <v>26</v>
      </c>
      <c r="J561" s="2" t="s">
        <v>13255</v>
      </c>
      <c r="K561" s="2"/>
      <c r="L561" s="2" t="s">
        <v>14066</v>
      </c>
      <c r="M561" s="2" t="s">
        <v>14067</v>
      </c>
      <c r="N561" s="101">
        <v>45535.886793981481</v>
      </c>
      <c r="O561" s="2" t="s">
        <v>14067</v>
      </c>
      <c r="P561" s="4" t="s">
        <v>13230</v>
      </c>
      <c r="Q561" s="2"/>
      <c r="R561" s="2" t="s">
        <v>13403</v>
      </c>
    </row>
    <row r="562" spans="1:18">
      <c r="A562" s="2" t="s">
        <v>14069</v>
      </c>
      <c r="B562" s="2" t="s">
        <v>13253</v>
      </c>
      <c r="C562" s="2" t="s">
        <v>14072</v>
      </c>
      <c r="D562" s="2" t="s">
        <v>7544</v>
      </c>
      <c r="E562" s="2"/>
      <c r="F562" s="2" t="s">
        <v>7575</v>
      </c>
      <c r="G562" s="2" t="s">
        <v>94</v>
      </c>
      <c r="H562" s="2" t="s">
        <v>13254</v>
      </c>
      <c r="I562" s="4" t="s">
        <v>26</v>
      </c>
      <c r="J562" s="2" t="s">
        <v>13255</v>
      </c>
      <c r="K562" s="2"/>
      <c r="L562" s="2" t="s">
        <v>14070</v>
      </c>
      <c r="M562" s="2" t="s">
        <v>14071</v>
      </c>
      <c r="N562" s="101">
        <v>45535.887557870374</v>
      </c>
      <c r="O562" s="2" t="s">
        <v>14071</v>
      </c>
      <c r="P562" s="4" t="s">
        <v>13230</v>
      </c>
      <c r="Q562" s="2"/>
      <c r="R562" s="2" t="s">
        <v>13403</v>
      </c>
    </row>
    <row r="563" spans="1:18">
      <c r="A563" s="2" t="s">
        <v>14076</v>
      </c>
      <c r="B563" s="2" t="s">
        <v>13253</v>
      </c>
      <c r="C563" s="2" t="s">
        <v>14079</v>
      </c>
      <c r="D563" s="2" t="s">
        <v>7544</v>
      </c>
      <c r="E563" s="2"/>
      <c r="F563" s="2" t="s">
        <v>7575</v>
      </c>
      <c r="G563" s="2" t="s">
        <v>94</v>
      </c>
      <c r="H563" s="2" t="s">
        <v>13254</v>
      </c>
      <c r="I563" s="4" t="s">
        <v>26</v>
      </c>
      <c r="J563" s="2" t="s">
        <v>13255</v>
      </c>
      <c r="K563" s="2"/>
      <c r="L563" s="2" t="s">
        <v>14077</v>
      </c>
      <c r="M563" s="2" t="s">
        <v>14078</v>
      </c>
      <c r="N563" s="101">
        <v>45535.889513888891</v>
      </c>
      <c r="O563" s="2" t="s">
        <v>14078</v>
      </c>
      <c r="P563" s="4" t="s">
        <v>13230</v>
      </c>
      <c r="Q563" s="2"/>
      <c r="R563" s="2" t="s">
        <v>13403</v>
      </c>
    </row>
    <row r="564" spans="1:18">
      <c r="A564" s="2" t="s">
        <v>14081</v>
      </c>
      <c r="B564" s="2" t="s">
        <v>13253</v>
      </c>
      <c r="C564" s="2" t="s">
        <v>14083</v>
      </c>
      <c r="D564" s="2" t="s">
        <v>8996</v>
      </c>
      <c r="E564" s="2"/>
      <c r="F564" s="2" t="s">
        <v>8997</v>
      </c>
      <c r="G564" s="2" t="s">
        <v>8998</v>
      </c>
      <c r="H564" s="2" t="s">
        <v>13254</v>
      </c>
      <c r="I564" s="4" t="s">
        <v>26</v>
      </c>
      <c r="J564" s="2" t="s">
        <v>13293</v>
      </c>
      <c r="K564" s="2"/>
      <c r="L564" s="2" t="s">
        <v>14082</v>
      </c>
      <c r="M564" s="2" t="s">
        <v>13412</v>
      </c>
      <c r="N564" s="101">
        <v>45535.890416666669</v>
      </c>
      <c r="O564" s="2" t="s">
        <v>13412</v>
      </c>
      <c r="P564" s="4" t="s">
        <v>13230</v>
      </c>
      <c r="Q564" s="2"/>
      <c r="R564" s="2" t="s">
        <v>13324</v>
      </c>
    </row>
    <row r="565" spans="1:18">
      <c r="A565" s="2" t="s">
        <v>13876</v>
      </c>
      <c r="B565" s="2" t="s">
        <v>13386</v>
      </c>
      <c r="C565" s="2" t="s">
        <v>14086</v>
      </c>
      <c r="D565" s="2" t="s">
        <v>86</v>
      </c>
      <c r="E565" s="2"/>
      <c r="F565" s="2" t="s">
        <v>13735</v>
      </c>
      <c r="G565" s="2" t="s">
        <v>88</v>
      </c>
      <c r="H565" s="2" t="s">
        <v>13254</v>
      </c>
      <c r="I565" s="4" t="s">
        <v>26</v>
      </c>
      <c r="J565" s="2" t="s">
        <v>13255</v>
      </c>
      <c r="K565" s="2"/>
      <c r="L565" s="2" t="s">
        <v>14084</v>
      </c>
      <c r="M565" s="2" t="s">
        <v>14085</v>
      </c>
      <c r="N565" s="101">
        <v>45535.890497685185</v>
      </c>
      <c r="O565" s="2" t="s">
        <v>14085</v>
      </c>
      <c r="P565" s="4" t="s">
        <v>13230</v>
      </c>
      <c r="Q565" s="2"/>
      <c r="R565" s="2" t="s">
        <v>13832</v>
      </c>
    </row>
    <row r="566" spans="1:18">
      <c r="A566" s="2" t="s">
        <v>13581</v>
      </c>
      <c r="B566" s="2" t="s">
        <v>13593</v>
      </c>
      <c r="C566" s="2" t="s">
        <v>14089</v>
      </c>
      <c r="D566" s="2" t="s">
        <v>86</v>
      </c>
      <c r="E566" s="2"/>
      <c r="F566" s="2" t="s">
        <v>93</v>
      </c>
      <c r="G566" s="2" t="s">
        <v>94</v>
      </c>
      <c r="H566" s="2" t="s">
        <v>13287</v>
      </c>
      <c r="I566" s="4" t="s">
        <v>26</v>
      </c>
      <c r="J566" s="2" t="s">
        <v>13374</v>
      </c>
      <c r="K566" s="2"/>
      <c r="L566" s="2" t="s">
        <v>14087</v>
      </c>
      <c r="M566" s="2" t="s">
        <v>14088</v>
      </c>
      <c r="N566" s="101">
        <v>45535.893576388888</v>
      </c>
      <c r="O566" s="2" t="s">
        <v>14088</v>
      </c>
      <c r="P566" s="4" t="s">
        <v>13230</v>
      </c>
      <c r="Q566" s="2"/>
      <c r="R566" s="2" t="s">
        <v>13555</v>
      </c>
    </row>
    <row r="567" spans="1:18">
      <c r="A567" s="2" t="s">
        <v>13091</v>
      </c>
      <c r="B567" s="2" t="s">
        <v>13233</v>
      </c>
      <c r="C567" s="2" t="s">
        <v>14095</v>
      </c>
      <c r="D567" s="2" t="s">
        <v>8996</v>
      </c>
      <c r="E567" s="2"/>
      <c r="F567" s="2" t="s">
        <v>8997</v>
      </c>
      <c r="G567" s="2" t="s">
        <v>8998</v>
      </c>
      <c r="H567" s="2" t="s">
        <v>13225</v>
      </c>
      <c r="I567" s="4" t="s">
        <v>26</v>
      </c>
      <c r="J567" s="2" t="s">
        <v>13226</v>
      </c>
      <c r="K567" s="2"/>
      <c r="L567" s="2" t="s">
        <v>14093</v>
      </c>
      <c r="M567" s="2" t="s">
        <v>14094</v>
      </c>
      <c r="N567" s="101">
        <v>45535.916192129633</v>
      </c>
      <c r="O567" s="2" t="s">
        <v>14094</v>
      </c>
      <c r="P567" s="4" t="s">
        <v>13230</v>
      </c>
      <c r="Q567" s="2"/>
      <c r="R567" s="2" t="s">
        <v>13328</v>
      </c>
    </row>
    <row r="568" spans="1:18">
      <c r="A568" s="2" t="s">
        <v>13718</v>
      </c>
      <c r="B568" s="2" t="s">
        <v>13593</v>
      </c>
      <c r="C568" s="2" t="s">
        <v>14098</v>
      </c>
      <c r="D568" s="2" t="s">
        <v>86</v>
      </c>
      <c r="E568" s="2"/>
      <c r="F568" s="2" t="s">
        <v>13735</v>
      </c>
      <c r="G568" s="2" t="s">
        <v>88</v>
      </c>
      <c r="H568" s="2" t="s">
        <v>13254</v>
      </c>
      <c r="I568" s="4" t="s">
        <v>26</v>
      </c>
      <c r="J568" s="2" t="s">
        <v>13255</v>
      </c>
      <c r="K568" s="2"/>
      <c r="L568" s="2" t="s">
        <v>14096</v>
      </c>
      <c r="M568" s="2" t="s">
        <v>14097</v>
      </c>
      <c r="N568" s="101">
        <v>45535.92150462963</v>
      </c>
      <c r="O568" s="2" t="s">
        <v>14097</v>
      </c>
      <c r="P568" s="4" t="s">
        <v>13230</v>
      </c>
      <c r="Q568" s="2"/>
      <c r="R568" s="2" t="s">
        <v>13853</v>
      </c>
    </row>
    <row r="569" spans="1:18">
      <c r="A569" s="2" t="s">
        <v>13723</v>
      </c>
      <c r="B569" s="2" t="s">
        <v>13593</v>
      </c>
      <c r="C569" s="2" t="s">
        <v>14101</v>
      </c>
      <c r="D569" s="2" t="s">
        <v>86</v>
      </c>
      <c r="E569" s="2"/>
      <c r="F569" s="2" t="s">
        <v>93</v>
      </c>
      <c r="G569" s="2" t="s">
        <v>94</v>
      </c>
      <c r="H569" s="2" t="s">
        <v>13277</v>
      </c>
      <c r="I569" s="4" t="s">
        <v>26</v>
      </c>
      <c r="J569" s="2" t="s">
        <v>13370</v>
      </c>
      <c r="K569" s="2"/>
      <c r="L569" s="2" t="s">
        <v>14099</v>
      </c>
      <c r="M569" s="2" t="s">
        <v>14100</v>
      </c>
      <c r="N569" s="101">
        <v>45535.922060185185</v>
      </c>
      <c r="O569" s="2" t="s">
        <v>14100</v>
      </c>
      <c r="P569" s="4" t="s">
        <v>13230</v>
      </c>
      <c r="Q569" s="2"/>
      <c r="R569" s="2" t="s">
        <v>13555</v>
      </c>
    </row>
    <row r="570" spans="1:18">
      <c r="A570" s="2" t="s">
        <v>13727</v>
      </c>
      <c r="B570" s="2" t="s">
        <v>13593</v>
      </c>
      <c r="C570" s="2" t="s">
        <v>14105</v>
      </c>
      <c r="D570" s="2" t="s">
        <v>86</v>
      </c>
      <c r="E570" s="2"/>
      <c r="F570" s="2" t="s">
        <v>87</v>
      </c>
      <c r="G570" s="2" t="s">
        <v>88</v>
      </c>
      <c r="H570" s="2" t="s">
        <v>13277</v>
      </c>
      <c r="I570" s="4" t="s">
        <v>26</v>
      </c>
      <c r="J570" s="2" t="s">
        <v>14102</v>
      </c>
      <c r="K570" s="2"/>
      <c r="L570" s="2" t="s">
        <v>14103</v>
      </c>
      <c r="M570" s="2" t="s">
        <v>14104</v>
      </c>
      <c r="N570" s="101">
        <v>45535.922824074078</v>
      </c>
      <c r="O570" s="2" t="s">
        <v>14104</v>
      </c>
      <c r="P570" s="4" t="s">
        <v>13230</v>
      </c>
      <c r="Q570" s="2"/>
      <c r="R570" s="2" t="s">
        <v>14106</v>
      </c>
    </row>
    <row r="571" spans="1:18">
      <c r="A571" s="2" t="s">
        <v>13166</v>
      </c>
      <c r="B571" s="2" t="s">
        <v>13233</v>
      </c>
      <c r="C571" s="2" t="s">
        <v>14109</v>
      </c>
      <c r="D571" s="2" t="s">
        <v>86</v>
      </c>
      <c r="E571" s="2"/>
      <c r="F571" s="2" t="s">
        <v>93</v>
      </c>
      <c r="G571" s="2" t="s">
        <v>94</v>
      </c>
      <c r="H571" s="2" t="s">
        <v>13225</v>
      </c>
      <c r="I571" s="4" t="s">
        <v>26</v>
      </c>
      <c r="J571" s="2" t="s">
        <v>13226</v>
      </c>
      <c r="K571" s="2"/>
      <c r="L571" s="2" t="s">
        <v>14107</v>
      </c>
      <c r="M571" s="2" t="s">
        <v>14108</v>
      </c>
      <c r="N571" s="101">
        <v>45535.924745370372</v>
      </c>
      <c r="O571" s="2" t="s">
        <v>14108</v>
      </c>
      <c r="P571" s="4" t="s">
        <v>13230</v>
      </c>
      <c r="Q571" s="2"/>
      <c r="R571" s="2" t="s">
        <v>13555</v>
      </c>
    </row>
    <row r="572" spans="1:18">
      <c r="A572" s="2" t="s">
        <v>14114</v>
      </c>
      <c r="B572" s="2" t="s">
        <v>13253</v>
      </c>
      <c r="C572" s="2" t="s">
        <v>14117</v>
      </c>
      <c r="D572" s="2" t="s">
        <v>86</v>
      </c>
      <c r="E572" s="2"/>
      <c r="F572" s="2" t="s">
        <v>93</v>
      </c>
      <c r="G572" s="2" t="s">
        <v>94</v>
      </c>
      <c r="H572" s="2" t="s">
        <v>13277</v>
      </c>
      <c r="I572" s="4" t="s">
        <v>26</v>
      </c>
      <c r="J572" s="2" t="s">
        <v>13319</v>
      </c>
      <c r="K572" s="2"/>
      <c r="L572" s="2" t="s">
        <v>14115</v>
      </c>
      <c r="M572" s="2" t="s">
        <v>14116</v>
      </c>
      <c r="N572" s="101">
        <v>45535.926504629628</v>
      </c>
      <c r="O572" s="2" t="s">
        <v>14116</v>
      </c>
      <c r="P572" s="4" t="s">
        <v>13230</v>
      </c>
      <c r="Q572" s="2"/>
      <c r="R572" s="2" t="s">
        <v>13555</v>
      </c>
    </row>
    <row r="573" spans="1:18">
      <c r="A573" s="2" t="s">
        <v>14015</v>
      </c>
      <c r="B573" s="2" t="s">
        <v>13593</v>
      </c>
      <c r="C573" s="2" t="s">
        <v>14120</v>
      </c>
      <c r="D573" s="2" t="s">
        <v>86</v>
      </c>
      <c r="E573" s="2"/>
      <c r="F573" s="2" t="s">
        <v>93</v>
      </c>
      <c r="G573" s="2" t="s">
        <v>94</v>
      </c>
      <c r="H573" s="2" t="s">
        <v>13254</v>
      </c>
      <c r="I573" s="4" t="s">
        <v>26</v>
      </c>
      <c r="J573" s="2" t="s">
        <v>13255</v>
      </c>
      <c r="K573" s="2"/>
      <c r="L573" s="2" t="s">
        <v>14118</v>
      </c>
      <c r="M573" s="2" t="s">
        <v>14119</v>
      </c>
      <c r="N573" s="101">
        <v>45535.930162037039</v>
      </c>
      <c r="O573" s="2" t="s">
        <v>14119</v>
      </c>
      <c r="P573" s="4" t="s">
        <v>13230</v>
      </c>
      <c r="Q573" s="2"/>
      <c r="R573" s="2" t="s">
        <v>13555</v>
      </c>
    </row>
    <row r="574" spans="1:18">
      <c r="A574" s="2" t="s">
        <v>13714</v>
      </c>
      <c r="B574" s="2" t="s">
        <v>13593</v>
      </c>
      <c r="C574" s="2" t="s">
        <v>14123</v>
      </c>
      <c r="D574" s="2" t="s">
        <v>86</v>
      </c>
      <c r="E574" s="2"/>
      <c r="F574" s="2" t="s">
        <v>93</v>
      </c>
      <c r="G574" s="2" t="s">
        <v>94</v>
      </c>
      <c r="H574" s="2" t="s">
        <v>13277</v>
      </c>
      <c r="I574" s="4" t="s">
        <v>26</v>
      </c>
      <c r="J574" s="2" t="s">
        <v>13473</v>
      </c>
      <c r="K574" s="2"/>
      <c r="L574" s="2" t="s">
        <v>14121</v>
      </c>
      <c r="M574" s="2" t="s">
        <v>14122</v>
      </c>
      <c r="N574" s="101">
        <v>45535.938692129632</v>
      </c>
      <c r="O574" s="2" t="s">
        <v>14122</v>
      </c>
      <c r="P574" s="4" t="s">
        <v>13230</v>
      </c>
      <c r="Q574" s="2"/>
      <c r="R574" s="2" t="s">
        <v>13555</v>
      </c>
    </row>
    <row r="575" spans="1:18">
      <c r="A575" s="2" t="s">
        <v>13060</v>
      </c>
      <c r="B575" s="2" t="s">
        <v>13987</v>
      </c>
      <c r="C575" s="2" t="s">
        <v>14126</v>
      </c>
      <c r="D575" s="2" t="s">
        <v>7544</v>
      </c>
      <c r="E575" s="2"/>
      <c r="F575" s="2" t="s">
        <v>7575</v>
      </c>
      <c r="G575" s="2" t="s">
        <v>94</v>
      </c>
      <c r="H575" s="2" t="s">
        <v>13225</v>
      </c>
      <c r="I575" s="4" t="s">
        <v>26</v>
      </c>
      <c r="J575" s="2" t="s">
        <v>13305</v>
      </c>
      <c r="K575" s="2"/>
      <c r="L575" s="2" t="s">
        <v>14124</v>
      </c>
      <c r="M575" s="2" t="s">
        <v>14125</v>
      </c>
      <c r="N575" s="101">
        <v>45535.949224537035</v>
      </c>
      <c r="O575" s="2" t="s">
        <v>14125</v>
      </c>
      <c r="P575" s="4" t="s">
        <v>13230</v>
      </c>
      <c r="Q575" s="2"/>
      <c r="R575" s="2" t="s">
        <v>13403</v>
      </c>
    </row>
    <row r="576" spans="1:18">
      <c r="A576" s="2" t="s">
        <v>14127</v>
      </c>
      <c r="B576" s="2" t="s">
        <v>13253</v>
      </c>
      <c r="C576" s="2" t="s">
        <v>14130</v>
      </c>
      <c r="D576" s="2" t="s">
        <v>86</v>
      </c>
      <c r="E576" s="2"/>
      <c r="F576" s="2" t="s">
        <v>13735</v>
      </c>
      <c r="G576" s="2" t="s">
        <v>88</v>
      </c>
      <c r="H576" s="2" t="s">
        <v>13254</v>
      </c>
      <c r="I576" s="4" t="s">
        <v>26</v>
      </c>
      <c r="J576" s="2" t="s">
        <v>13293</v>
      </c>
      <c r="K576" s="2"/>
      <c r="L576" s="2" t="s">
        <v>14128</v>
      </c>
      <c r="M576" s="2" t="s">
        <v>14129</v>
      </c>
      <c r="N576" s="101">
        <v>45535.951504629629</v>
      </c>
      <c r="O576" s="2" t="s">
        <v>14129</v>
      </c>
      <c r="P576" s="4" t="s">
        <v>13230</v>
      </c>
      <c r="Q576" s="2"/>
      <c r="R576" s="2" t="s">
        <v>13875</v>
      </c>
    </row>
    <row r="577" spans="1:18">
      <c r="A577" s="2" t="s">
        <v>14065</v>
      </c>
      <c r="B577" s="2" t="s">
        <v>13386</v>
      </c>
      <c r="C577" s="2" t="s">
        <v>14133</v>
      </c>
      <c r="D577" s="2" t="s">
        <v>86</v>
      </c>
      <c r="E577" s="2"/>
      <c r="F577" s="2" t="s">
        <v>13735</v>
      </c>
      <c r="G577" s="2" t="s">
        <v>88</v>
      </c>
      <c r="H577" s="2" t="s">
        <v>13254</v>
      </c>
      <c r="I577" s="4" t="s">
        <v>26</v>
      </c>
      <c r="J577" s="2" t="s">
        <v>13255</v>
      </c>
      <c r="K577" s="2"/>
      <c r="L577" s="2" t="s">
        <v>14131</v>
      </c>
      <c r="M577" s="2" t="s">
        <v>14132</v>
      </c>
      <c r="N577" s="101">
        <v>45535.952719907407</v>
      </c>
      <c r="O577" s="2" t="s">
        <v>14132</v>
      </c>
      <c r="P577" s="4" t="s">
        <v>13230</v>
      </c>
      <c r="Q577" s="2"/>
      <c r="R577" s="2" t="s">
        <v>13903</v>
      </c>
    </row>
    <row r="578" spans="1:18">
      <c r="A578" s="2" t="s">
        <v>14134</v>
      </c>
      <c r="B578" s="2" t="s">
        <v>13253</v>
      </c>
      <c r="C578" s="2" t="s">
        <v>14137</v>
      </c>
      <c r="D578" s="2" t="s">
        <v>86</v>
      </c>
      <c r="E578" s="2"/>
      <c r="F578" s="2" t="s">
        <v>93</v>
      </c>
      <c r="G578" s="2" t="s">
        <v>94</v>
      </c>
      <c r="H578" s="2" t="s">
        <v>13254</v>
      </c>
      <c r="I578" s="4" t="s">
        <v>26</v>
      </c>
      <c r="J578" s="2" t="s">
        <v>13551</v>
      </c>
      <c r="K578" s="2"/>
      <c r="L578" s="2" t="s">
        <v>14135</v>
      </c>
      <c r="M578" s="2" t="s">
        <v>14136</v>
      </c>
      <c r="N578" s="101">
        <v>45535.9528587963</v>
      </c>
      <c r="O578" s="2" t="s">
        <v>14136</v>
      </c>
      <c r="P578" s="4" t="s">
        <v>13230</v>
      </c>
      <c r="Q578" s="2"/>
      <c r="R578" s="2" t="s">
        <v>13231</v>
      </c>
    </row>
    <row r="579" spans="1:18">
      <c r="A579" s="2" t="s">
        <v>14069</v>
      </c>
      <c r="B579" s="2" t="s">
        <v>13386</v>
      </c>
      <c r="C579" s="2" t="s">
        <v>14140</v>
      </c>
      <c r="D579" s="2" t="s">
        <v>86</v>
      </c>
      <c r="E579" s="2"/>
      <c r="F579" s="2" t="s">
        <v>13735</v>
      </c>
      <c r="G579" s="2" t="s">
        <v>88</v>
      </c>
      <c r="H579" s="2" t="s">
        <v>13287</v>
      </c>
      <c r="I579" s="4" t="s">
        <v>26</v>
      </c>
      <c r="J579" s="2" t="s">
        <v>13310</v>
      </c>
      <c r="K579" s="2"/>
      <c r="L579" s="2" t="s">
        <v>14138</v>
      </c>
      <c r="M579" s="2" t="s">
        <v>14139</v>
      </c>
      <c r="N579" s="101">
        <v>45535.953750000001</v>
      </c>
      <c r="O579" s="2" t="s">
        <v>14139</v>
      </c>
      <c r="P579" s="4" t="s">
        <v>13230</v>
      </c>
      <c r="Q579" s="2"/>
      <c r="R579" s="2" t="s">
        <v>13734</v>
      </c>
    </row>
    <row r="580" spans="1:18">
      <c r="A580" s="2" t="s">
        <v>14110</v>
      </c>
      <c r="B580" s="2" t="s">
        <v>13386</v>
      </c>
      <c r="C580" s="2" t="s">
        <v>14143</v>
      </c>
      <c r="D580" s="2" t="s">
        <v>86</v>
      </c>
      <c r="E580" s="2"/>
      <c r="F580" s="2" t="s">
        <v>13735</v>
      </c>
      <c r="G580" s="2" t="s">
        <v>88</v>
      </c>
      <c r="H580" s="2" t="s">
        <v>13277</v>
      </c>
      <c r="I580" s="4" t="s">
        <v>26</v>
      </c>
      <c r="J580" s="2" t="s">
        <v>13319</v>
      </c>
      <c r="K580" s="2"/>
      <c r="L580" s="2" t="s">
        <v>14141</v>
      </c>
      <c r="M580" s="2" t="s">
        <v>14142</v>
      </c>
      <c r="N580" s="101">
        <v>45535.954710648148</v>
      </c>
      <c r="O580" s="2" t="s">
        <v>14142</v>
      </c>
      <c r="P580" s="4" t="s">
        <v>13230</v>
      </c>
      <c r="Q580" s="2"/>
      <c r="R580" s="2" t="s">
        <v>13734</v>
      </c>
    </row>
    <row r="581" spans="1:18">
      <c r="A581" s="2" t="s">
        <v>14114</v>
      </c>
      <c r="B581" s="2" t="s">
        <v>13386</v>
      </c>
      <c r="C581" s="2" t="s">
        <v>14146</v>
      </c>
      <c r="D581" s="2" t="s">
        <v>86</v>
      </c>
      <c r="E581" s="2"/>
      <c r="F581" s="2" t="s">
        <v>13735</v>
      </c>
      <c r="G581" s="2" t="s">
        <v>88</v>
      </c>
      <c r="H581" s="2" t="s">
        <v>13287</v>
      </c>
      <c r="I581" s="4" t="s">
        <v>26</v>
      </c>
      <c r="J581" s="2" t="s">
        <v>13374</v>
      </c>
      <c r="K581" s="2"/>
      <c r="L581" s="2" t="s">
        <v>14144</v>
      </c>
      <c r="M581" s="2" t="s">
        <v>14145</v>
      </c>
      <c r="N581" s="101">
        <v>45535.956377314818</v>
      </c>
      <c r="O581" s="2" t="s">
        <v>14145</v>
      </c>
      <c r="P581" s="4" t="s">
        <v>13230</v>
      </c>
      <c r="Q581" s="2"/>
      <c r="R581" s="2" t="s">
        <v>13734</v>
      </c>
    </row>
    <row r="582" spans="1:18">
      <c r="A582" s="2" t="s">
        <v>13718</v>
      </c>
      <c r="B582" s="2" t="s">
        <v>13339</v>
      </c>
      <c r="C582" s="2" t="s">
        <v>14149</v>
      </c>
      <c r="D582" s="2" t="s">
        <v>7544</v>
      </c>
      <c r="E582" s="2"/>
      <c r="F582" s="2" t="s">
        <v>7575</v>
      </c>
      <c r="G582" s="2" t="s">
        <v>94</v>
      </c>
      <c r="H582" s="2" t="s">
        <v>13254</v>
      </c>
      <c r="I582" s="4" t="s">
        <v>26</v>
      </c>
      <c r="J582" s="2" t="s">
        <v>13340</v>
      </c>
      <c r="K582" s="2"/>
      <c r="L582" s="2" t="s">
        <v>14147</v>
      </c>
      <c r="M582" s="2" t="s">
        <v>14148</v>
      </c>
      <c r="N582" s="101">
        <v>45535.95894675926</v>
      </c>
      <c r="O582" s="2" t="s">
        <v>14148</v>
      </c>
      <c r="P582" s="4" t="s">
        <v>13230</v>
      </c>
      <c r="Q582" s="2"/>
      <c r="R582" s="2" t="s">
        <v>13403</v>
      </c>
    </row>
    <row r="583" spans="1:18">
      <c r="A583" s="2" t="s">
        <v>13338</v>
      </c>
      <c r="B583" s="2" t="s">
        <v>13339</v>
      </c>
      <c r="C583" s="2" t="s">
        <v>14153</v>
      </c>
      <c r="D583" s="2" t="s">
        <v>86</v>
      </c>
      <c r="F583" s="2" t="s">
        <v>13735</v>
      </c>
      <c r="G583" s="2" t="s">
        <v>88</v>
      </c>
      <c r="H583" s="2" t="s">
        <v>13287</v>
      </c>
      <c r="I583" s="2" t="s">
        <v>13288</v>
      </c>
      <c r="J583" s="2" t="s">
        <v>13727</v>
      </c>
      <c r="K583" s="4" t="s">
        <v>14640</v>
      </c>
      <c r="L583" s="2" t="s">
        <v>14641</v>
      </c>
      <c r="M583" s="2" t="s">
        <v>14152</v>
      </c>
      <c r="N583" s="101">
        <v>45537.927222222221</v>
      </c>
      <c r="O583" s="2" t="s">
        <v>14152</v>
      </c>
      <c r="P583" s="4" t="s">
        <v>13230</v>
      </c>
      <c r="Q583" s="2"/>
      <c r="R583" s="2" t="s">
        <v>13832</v>
      </c>
    </row>
    <row r="584" spans="1:18">
      <c r="A584" s="2" t="s">
        <v>13338</v>
      </c>
      <c r="B584" s="2" t="s">
        <v>13339</v>
      </c>
      <c r="C584" s="2" t="s">
        <v>14155</v>
      </c>
      <c r="D584" s="2" t="s">
        <v>86</v>
      </c>
      <c r="F584" s="2" t="s">
        <v>13735</v>
      </c>
      <c r="G584" s="2" t="s">
        <v>88</v>
      </c>
      <c r="H584" s="2" t="s">
        <v>13277</v>
      </c>
      <c r="I584" s="2" t="s">
        <v>13370</v>
      </c>
      <c r="J584" s="2" t="s">
        <v>13581</v>
      </c>
      <c r="K584" s="4" t="s">
        <v>14640</v>
      </c>
      <c r="L584" s="2" t="s">
        <v>14642</v>
      </c>
      <c r="M584" s="2" t="s">
        <v>14154</v>
      </c>
      <c r="N584" s="101">
        <v>45537.932685185187</v>
      </c>
      <c r="O584" s="2" t="s">
        <v>14154</v>
      </c>
      <c r="P584" s="4" t="s">
        <v>13230</v>
      </c>
      <c r="Q584" s="2"/>
      <c r="R584" s="2" t="s">
        <v>13734</v>
      </c>
    </row>
    <row r="585" spans="1:18">
      <c r="A585" s="2" t="s">
        <v>13592</v>
      </c>
      <c r="B585" s="2" t="s">
        <v>13593</v>
      </c>
      <c r="C585" s="2" t="s">
        <v>14159</v>
      </c>
      <c r="D585" s="2" t="s">
        <v>8996</v>
      </c>
      <c r="F585" s="2" t="s">
        <v>8997</v>
      </c>
      <c r="G585" s="2" t="s">
        <v>8998</v>
      </c>
      <c r="H585" s="2" t="s">
        <v>13254</v>
      </c>
      <c r="I585" s="2" t="s">
        <v>13255</v>
      </c>
      <c r="J585" s="2" t="s">
        <v>14156</v>
      </c>
      <c r="K585" s="4" t="s">
        <v>14640</v>
      </c>
      <c r="L585" s="2" t="s">
        <v>14644</v>
      </c>
      <c r="M585" s="2" t="s">
        <v>13144</v>
      </c>
      <c r="N585" s="101">
        <v>45540.66302083333</v>
      </c>
      <c r="O585" s="2" t="s">
        <v>13144</v>
      </c>
      <c r="P585" s="4" t="s">
        <v>13230</v>
      </c>
      <c r="Q585" s="2"/>
      <c r="R585" s="2" t="s">
        <v>13324</v>
      </c>
    </row>
    <row r="586" spans="1:18">
      <c r="A586" s="2" t="s">
        <v>13252</v>
      </c>
      <c r="B586" s="2" t="s">
        <v>13253</v>
      </c>
      <c r="C586" s="2" t="s">
        <v>14162</v>
      </c>
      <c r="D586" s="2" t="s">
        <v>86</v>
      </c>
      <c r="F586" s="2" t="s">
        <v>87</v>
      </c>
      <c r="G586" s="2" t="s">
        <v>88</v>
      </c>
      <c r="H586" s="2" t="s">
        <v>13254</v>
      </c>
      <c r="I586" s="2" t="s">
        <v>13255</v>
      </c>
      <c r="J586" s="2" t="s">
        <v>14160</v>
      </c>
      <c r="K586" s="4" t="s">
        <v>14640</v>
      </c>
      <c r="L586" s="2" t="s">
        <v>14645</v>
      </c>
      <c r="M586" s="2" t="s">
        <v>14161</v>
      </c>
      <c r="N586" s="101">
        <v>45541.566400462965</v>
      </c>
      <c r="O586" s="2" t="s">
        <v>14161</v>
      </c>
      <c r="P586" s="4" t="s">
        <v>13230</v>
      </c>
      <c r="Q586" s="2"/>
      <c r="R586" s="2" t="s">
        <v>13880</v>
      </c>
    </row>
    <row r="587" spans="1:18">
      <c r="A587" s="2" t="s">
        <v>13385</v>
      </c>
      <c r="B587" s="2" t="s">
        <v>13386</v>
      </c>
      <c r="C587" s="2" t="s">
        <v>14181</v>
      </c>
      <c r="D587" s="2" t="s">
        <v>8996</v>
      </c>
      <c r="F587" s="2" t="s">
        <v>8997</v>
      </c>
      <c r="G587" s="2" t="s">
        <v>8998</v>
      </c>
      <c r="H587" s="2" t="s">
        <v>13254</v>
      </c>
      <c r="I587" s="2" t="s">
        <v>13301</v>
      </c>
      <c r="J587" s="2" t="s">
        <v>14156</v>
      </c>
      <c r="K587" s="4" t="s">
        <v>14640</v>
      </c>
      <c r="L587" s="2" t="s">
        <v>14651</v>
      </c>
      <c r="M587" s="2" t="s">
        <v>14180</v>
      </c>
      <c r="N587" s="101">
        <v>45541.83898148148</v>
      </c>
      <c r="O587" s="2" t="s">
        <v>14180</v>
      </c>
      <c r="P587" s="4" t="s">
        <v>13230</v>
      </c>
      <c r="Q587" s="2"/>
      <c r="R587" s="2" t="s">
        <v>13353</v>
      </c>
    </row>
    <row r="588" spans="1:18">
      <c r="A588" s="2" t="s">
        <v>13385</v>
      </c>
      <c r="B588" s="2" t="s">
        <v>13386</v>
      </c>
      <c r="C588" s="2" t="s">
        <v>14183</v>
      </c>
      <c r="D588" s="2" t="s">
        <v>8996</v>
      </c>
      <c r="F588" s="2" t="s">
        <v>8997</v>
      </c>
      <c r="G588" s="2" t="s">
        <v>8998</v>
      </c>
      <c r="H588" s="2" t="s">
        <v>13254</v>
      </c>
      <c r="I588" s="2" t="s">
        <v>13301</v>
      </c>
      <c r="J588" s="2" t="s">
        <v>14163</v>
      </c>
      <c r="K588" s="4" t="s">
        <v>14640</v>
      </c>
      <c r="L588" s="2" t="s">
        <v>14652</v>
      </c>
      <c r="M588" s="2" t="s">
        <v>14182</v>
      </c>
      <c r="N588" s="101">
        <v>45541.839548611111</v>
      </c>
      <c r="O588" s="2" t="s">
        <v>14182</v>
      </c>
      <c r="P588" s="4" t="s">
        <v>13230</v>
      </c>
      <c r="Q588" s="2"/>
      <c r="R588" s="2" t="s">
        <v>13328</v>
      </c>
    </row>
    <row r="589" spans="1:18">
      <c r="A589" s="2" t="s">
        <v>13385</v>
      </c>
      <c r="B589" s="2" t="s">
        <v>13386</v>
      </c>
      <c r="C589" s="2" t="s">
        <v>14185</v>
      </c>
      <c r="D589" s="2" t="s">
        <v>7544</v>
      </c>
      <c r="F589" s="2" t="s">
        <v>7575</v>
      </c>
      <c r="G589" s="2" t="s">
        <v>94</v>
      </c>
      <c r="H589" s="2" t="s">
        <v>13254</v>
      </c>
      <c r="I589" s="2" t="s">
        <v>13255</v>
      </c>
      <c r="J589" s="2" t="s">
        <v>14167</v>
      </c>
      <c r="K589" s="4" t="s">
        <v>14640</v>
      </c>
      <c r="L589" s="2" t="s">
        <v>14653</v>
      </c>
      <c r="M589" s="2" t="s">
        <v>14184</v>
      </c>
      <c r="N589" s="101">
        <v>45541.840104166666</v>
      </c>
      <c r="O589" s="2" t="s">
        <v>14184</v>
      </c>
      <c r="P589" s="4" t="s">
        <v>13230</v>
      </c>
      <c r="Q589" s="2"/>
      <c r="R589" s="2" t="s">
        <v>13464</v>
      </c>
    </row>
    <row r="590" spans="1:18">
      <c r="A590" s="2" t="s">
        <v>13223</v>
      </c>
      <c r="B590" s="2" t="s">
        <v>13224</v>
      </c>
      <c r="C590" s="2" t="s">
        <v>14192</v>
      </c>
      <c r="D590" s="2" t="s">
        <v>8996</v>
      </c>
      <c r="F590" s="2" t="s">
        <v>8997</v>
      </c>
      <c r="G590" s="2" t="s">
        <v>8998</v>
      </c>
      <c r="H590" s="2" t="s">
        <v>13225</v>
      </c>
      <c r="I590" s="2" t="s">
        <v>13226</v>
      </c>
      <c r="J590" s="2" t="s">
        <v>14156</v>
      </c>
      <c r="K590" s="4" t="s">
        <v>14640</v>
      </c>
      <c r="L590" s="2" t="s">
        <v>14656</v>
      </c>
      <c r="M590" s="2" t="s">
        <v>14191</v>
      </c>
      <c r="N590" s="101">
        <v>45541.859502314815</v>
      </c>
      <c r="O590" s="2" t="s">
        <v>14191</v>
      </c>
      <c r="P590" s="4" t="s">
        <v>13230</v>
      </c>
      <c r="Q590" s="2"/>
      <c r="R590" s="2" t="s">
        <v>13328</v>
      </c>
    </row>
    <row r="591" spans="1:18">
      <c r="A591" s="2" t="s">
        <v>13252</v>
      </c>
      <c r="B591" s="2" t="s">
        <v>13253</v>
      </c>
      <c r="C591" s="2" t="s">
        <v>14199</v>
      </c>
      <c r="D591" s="2" t="s">
        <v>86</v>
      </c>
      <c r="F591" s="2" t="s">
        <v>93</v>
      </c>
      <c r="G591" s="2" t="s">
        <v>94</v>
      </c>
      <c r="H591" s="2" t="s">
        <v>13287</v>
      </c>
      <c r="I591" s="2" t="s">
        <v>13288</v>
      </c>
      <c r="J591" s="2" t="s">
        <v>14163</v>
      </c>
      <c r="K591" s="4" t="s">
        <v>14640</v>
      </c>
      <c r="L591" s="2" t="s">
        <v>14658</v>
      </c>
      <c r="M591" s="2" t="s">
        <v>14198</v>
      </c>
      <c r="N591" s="101">
        <v>45546.611562500002</v>
      </c>
      <c r="O591" s="2" t="s">
        <v>14198</v>
      </c>
      <c r="P591" s="4" t="s">
        <v>13230</v>
      </c>
      <c r="Q591" s="2"/>
      <c r="R591" s="2" t="s">
        <v>13231</v>
      </c>
    </row>
    <row r="592" spans="1:18">
      <c r="A592" s="2" t="s">
        <v>13338</v>
      </c>
      <c r="B592" s="2" t="s">
        <v>13339</v>
      </c>
      <c r="C592" s="2" t="s">
        <v>14201</v>
      </c>
      <c r="D592" s="2" t="s">
        <v>7544</v>
      </c>
      <c r="F592" s="2" t="s">
        <v>7575</v>
      </c>
      <c r="G592" s="2" t="s">
        <v>94</v>
      </c>
      <c r="H592" s="2" t="s">
        <v>13254</v>
      </c>
      <c r="I592" s="2" t="s">
        <v>13340</v>
      </c>
      <c r="J592" s="2" t="s">
        <v>13723</v>
      </c>
      <c r="K592" s="4" t="s">
        <v>14640</v>
      </c>
      <c r="L592" s="2" t="s">
        <v>14659</v>
      </c>
      <c r="M592" s="2" t="s">
        <v>14200</v>
      </c>
      <c r="N592" s="101">
        <v>45546.747233796297</v>
      </c>
      <c r="O592" s="2" t="s">
        <v>14200</v>
      </c>
      <c r="P592" s="4" t="s">
        <v>13230</v>
      </c>
      <c r="Q592" s="2"/>
      <c r="R592" s="2" t="s">
        <v>13464</v>
      </c>
    </row>
    <row r="593" spans="1:18">
      <c r="A593" s="2" t="s">
        <v>13338</v>
      </c>
      <c r="B593" s="2" t="s">
        <v>13339</v>
      </c>
      <c r="C593" s="2" t="s">
        <v>14202</v>
      </c>
      <c r="D593" s="2" t="s">
        <v>86</v>
      </c>
      <c r="F593" s="2" t="s">
        <v>13735</v>
      </c>
      <c r="G593" s="2" t="s">
        <v>88</v>
      </c>
      <c r="H593" s="2" t="s">
        <v>13287</v>
      </c>
      <c r="I593" s="2" t="s">
        <v>13288</v>
      </c>
      <c r="J593" s="2" t="s">
        <v>14015</v>
      </c>
      <c r="K593" s="4" t="s">
        <v>14640</v>
      </c>
      <c r="L593" s="2" t="s">
        <v>12462</v>
      </c>
      <c r="M593" s="2" t="s">
        <v>12463</v>
      </c>
      <c r="N593" s="101">
        <v>45546.748472222222</v>
      </c>
      <c r="O593" s="2" t="s">
        <v>12463</v>
      </c>
      <c r="P593" s="4" t="s">
        <v>13230</v>
      </c>
      <c r="Q593" s="2"/>
      <c r="R593" s="2" t="s">
        <v>13734</v>
      </c>
    </row>
    <row r="594" spans="1:18">
      <c r="A594" s="2" t="s">
        <v>13338</v>
      </c>
      <c r="B594" s="2" t="s">
        <v>13339</v>
      </c>
      <c r="C594" s="2" t="s">
        <v>14204</v>
      </c>
      <c r="D594" s="2" t="s">
        <v>7544</v>
      </c>
      <c r="F594" s="2" t="s">
        <v>7575</v>
      </c>
      <c r="G594" s="2" t="s">
        <v>94</v>
      </c>
      <c r="H594" s="2" t="s">
        <v>13277</v>
      </c>
      <c r="I594" s="2" t="s">
        <v>13319</v>
      </c>
      <c r="J594" s="2" t="s">
        <v>13714</v>
      </c>
      <c r="K594" s="4" t="s">
        <v>14640</v>
      </c>
      <c r="L594" s="2" t="s">
        <v>14660</v>
      </c>
      <c r="M594" s="2" t="s">
        <v>14203</v>
      </c>
      <c r="N594" s="101">
        <v>45546.74927083333</v>
      </c>
      <c r="O594" s="2" t="s">
        <v>14203</v>
      </c>
      <c r="P594" s="4" t="s">
        <v>13230</v>
      </c>
      <c r="Q594" s="2"/>
      <c r="R594" s="2" t="s">
        <v>13403</v>
      </c>
    </row>
    <row r="595" spans="1:18">
      <c r="A595" s="2" t="s">
        <v>13338</v>
      </c>
      <c r="B595" s="2" t="s">
        <v>13339</v>
      </c>
      <c r="C595" s="2" t="s">
        <v>14206</v>
      </c>
      <c r="D595" s="2" t="s">
        <v>7544</v>
      </c>
      <c r="F595" s="2" t="s">
        <v>7575</v>
      </c>
      <c r="G595" s="2" t="s">
        <v>94</v>
      </c>
      <c r="H595" s="2" t="s">
        <v>13277</v>
      </c>
      <c r="I595" s="2" t="s">
        <v>13278</v>
      </c>
      <c r="J595" s="2" t="s">
        <v>14156</v>
      </c>
      <c r="K595" s="4" t="s">
        <v>14640</v>
      </c>
      <c r="L595" s="2" t="s">
        <v>14661</v>
      </c>
      <c r="M595" s="2" t="s">
        <v>14205</v>
      </c>
      <c r="N595" s="101">
        <v>45546.750335648147</v>
      </c>
      <c r="O595" s="2" t="s">
        <v>14205</v>
      </c>
      <c r="P595" s="4" t="s">
        <v>13230</v>
      </c>
      <c r="Q595" s="2"/>
      <c r="R595" s="2" t="s">
        <v>13403</v>
      </c>
    </row>
    <row r="596" spans="1:18">
      <c r="A596" s="2" t="s">
        <v>13223</v>
      </c>
      <c r="B596" s="2" t="s">
        <v>13224</v>
      </c>
      <c r="C596" s="2" t="s">
        <v>14215</v>
      </c>
      <c r="D596" s="2" t="s">
        <v>86</v>
      </c>
      <c r="F596" s="2" t="s">
        <v>87</v>
      </c>
      <c r="G596" s="2" t="s">
        <v>88</v>
      </c>
      <c r="H596" s="2" t="s">
        <v>13225</v>
      </c>
      <c r="I596" s="2" t="s">
        <v>13226</v>
      </c>
      <c r="J596" s="2" t="s">
        <v>14171</v>
      </c>
      <c r="K596" s="4" t="s">
        <v>14640</v>
      </c>
      <c r="L596" s="2" t="s">
        <v>14664</v>
      </c>
      <c r="M596" s="2" t="s">
        <v>14213</v>
      </c>
      <c r="N596" s="101">
        <v>45547.712523148148</v>
      </c>
      <c r="O596" s="2" t="s">
        <v>14213</v>
      </c>
      <c r="P596" s="4" t="s">
        <v>13230</v>
      </c>
      <c r="Q596" s="2"/>
      <c r="R596" s="2" t="s">
        <v>14214</v>
      </c>
    </row>
    <row r="597" spans="1:18">
      <c r="A597" s="2" t="s">
        <v>13223</v>
      </c>
      <c r="B597" s="2" t="s">
        <v>13224</v>
      </c>
      <c r="C597" s="2" t="s">
        <v>14217</v>
      </c>
      <c r="D597" s="2" t="s">
        <v>86</v>
      </c>
      <c r="F597" s="2" t="s">
        <v>93</v>
      </c>
      <c r="G597" s="2" t="s">
        <v>94</v>
      </c>
      <c r="H597" s="2" t="s">
        <v>13225</v>
      </c>
      <c r="I597" s="2" t="s">
        <v>13239</v>
      </c>
      <c r="J597" s="2" t="s">
        <v>14174</v>
      </c>
      <c r="K597" s="4" t="s">
        <v>14640</v>
      </c>
      <c r="L597" s="2" t="s">
        <v>14665</v>
      </c>
      <c r="M597" s="2" t="s">
        <v>14216</v>
      </c>
      <c r="N597" s="101">
        <v>45547.713877314818</v>
      </c>
      <c r="O597" s="2" t="s">
        <v>14216</v>
      </c>
      <c r="P597" s="4" t="s">
        <v>13230</v>
      </c>
      <c r="Q597" s="2"/>
      <c r="R597" s="2" t="s">
        <v>13555</v>
      </c>
    </row>
    <row r="598" spans="1:18">
      <c r="A598" s="2" t="s">
        <v>13422</v>
      </c>
      <c r="B598" s="2" t="s">
        <v>13423</v>
      </c>
      <c r="C598" s="2" t="s">
        <v>14219</v>
      </c>
      <c r="D598" s="2" t="s">
        <v>7544</v>
      </c>
      <c r="F598" s="2" t="s">
        <v>7575</v>
      </c>
      <c r="G598" s="2" t="s">
        <v>94</v>
      </c>
      <c r="H598" s="2" t="s">
        <v>13254</v>
      </c>
      <c r="I598" s="2" t="s">
        <v>13293</v>
      </c>
      <c r="J598" s="2" t="s">
        <v>13197</v>
      </c>
      <c r="K598" s="4" t="s">
        <v>14640</v>
      </c>
      <c r="L598" s="2" t="s">
        <v>14666</v>
      </c>
      <c r="M598" s="2" t="s">
        <v>14218</v>
      </c>
      <c r="N598" s="101">
        <v>45548.651435185187</v>
      </c>
      <c r="O598" s="2" t="s">
        <v>14218</v>
      </c>
      <c r="P598" s="4" t="s">
        <v>13230</v>
      </c>
      <c r="Q598" s="2"/>
      <c r="R598" s="2" t="s">
        <v>13292</v>
      </c>
    </row>
    <row r="599" spans="1:18">
      <c r="A599" s="2" t="s">
        <v>13338</v>
      </c>
      <c r="B599" s="2" t="s">
        <v>13339</v>
      </c>
      <c r="C599" s="2" t="s">
        <v>14230</v>
      </c>
      <c r="D599" s="2" t="s">
        <v>7544</v>
      </c>
      <c r="F599" s="2" t="s">
        <v>7575</v>
      </c>
      <c r="G599" s="2" t="s">
        <v>94</v>
      </c>
      <c r="H599" s="2" t="s">
        <v>13254</v>
      </c>
      <c r="I599" s="2" t="s">
        <v>13551</v>
      </c>
      <c r="J599" s="2" t="s">
        <v>14163</v>
      </c>
      <c r="K599" s="4" t="s">
        <v>14640</v>
      </c>
      <c r="L599" s="2" t="s">
        <v>14670</v>
      </c>
      <c r="M599" s="2" t="s">
        <v>14229</v>
      </c>
      <c r="N599" s="101">
        <v>45554.409629629627</v>
      </c>
      <c r="O599" s="2" t="s">
        <v>14229</v>
      </c>
      <c r="P599" s="4" t="s">
        <v>13230</v>
      </c>
      <c r="Q599" s="2"/>
      <c r="R599" s="2" t="s">
        <v>13403</v>
      </c>
    </row>
    <row r="600" spans="1:18">
      <c r="A600" s="2" t="s">
        <v>13385</v>
      </c>
      <c r="B600" s="2" t="s">
        <v>13386</v>
      </c>
      <c r="C600" s="2" t="s">
        <v>14241</v>
      </c>
      <c r="D600" s="2" t="s">
        <v>7544</v>
      </c>
      <c r="F600" s="2" t="s">
        <v>7575</v>
      </c>
      <c r="G600" s="2" t="s">
        <v>94</v>
      </c>
      <c r="H600" s="2" t="s">
        <v>13277</v>
      </c>
      <c r="I600" s="2" t="s">
        <v>13473</v>
      </c>
      <c r="J600" s="2" t="s">
        <v>14177</v>
      </c>
      <c r="K600" s="4" t="s">
        <v>14640</v>
      </c>
      <c r="L600" s="2" t="s">
        <v>1354</v>
      </c>
      <c r="M600" s="2" t="s">
        <v>14240</v>
      </c>
      <c r="N600" s="101">
        <v>45555.86310185185</v>
      </c>
      <c r="O600" s="2" t="s">
        <v>14240</v>
      </c>
      <c r="P600" s="4" t="s">
        <v>13230</v>
      </c>
      <c r="Q600" s="2"/>
      <c r="R600" s="2" t="s">
        <v>13292</v>
      </c>
    </row>
    <row r="601" spans="1:18">
      <c r="A601" s="2" t="s">
        <v>13385</v>
      </c>
      <c r="B601" s="2" t="s">
        <v>13386</v>
      </c>
      <c r="C601" s="2" t="s">
        <v>14245</v>
      </c>
      <c r="D601" s="2" t="s">
        <v>8996</v>
      </c>
      <c r="F601" s="2" t="s">
        <v>8997</v>
      </c>
      <c r="G601" s="2" t="s">
        <v>8998</v>
      </c>
      <c r="H601" s="2" t="s">
        <v>13254</v>
      </c>
      <c r="I601" s="2" t="s">
        <v>13255</v>
      </c>
      <c r="J601" s="2" t="s">
        <v>14193</v>
      </c>
      <c r="K601" s="4" t="s">
        <v>14640</v>
      </c>
      <c r="L601" s="2" t="s">
        <v>14675</v>
      </c>
      <c r="M601" s="2" t="s">
        <v>14244</v>
      </c>
      <c r="N601" s="101">
        <v>45555.864652777775</v>
      </c>
      <c r="O601" s="2" t="s">
        <v>14244</v>
      </c>
      <c r="P601" s="4" t="s">
        <v>13230</v>
      </c>
      <c r="Q601" s="2"/>
      <c r="R601" s="2" t="s">
        <v>13297</v>
      </c>
    </row>
    <row r="602" spans="1:18">
      <c r="A602" s="2" t="s">
        <v>13986</v>
      </c>
      <c r="B602" s="2" t="s">
        <v>13987</v>
      </c>
      <c r="C602" s="2" t="s">
        <v>14249</v>
      </c>
      <c r="D602" s="2" t="s">
        <v>8996</v>
      </c>
      <c r="F602" s="2" t="s">
        <v>8997</v>
      </c>
      <c r="G602" s="2" t="s">
        <v>8998</v>
      </c>
      <c r="H602" s="2" t="s">
        <v>13225</v>
      </c>
      <c r="I602" s="2" t="s">
        <v>14677</v>
      </c>
      <c r="J602" s="2" t="s">
        <v>14163</v>
      </c>
      <c r="K602" s="4" t="s">
        <v>14640</v>
      </c>
      <c r="L602" s="2" t="s">
        <v>14678</v>
      </c>
      <c r="M602" s="2" t="s">
        <v>14248</v>
      </c>
      <c r="N602" s="101">
        <v>45556.462002314816</v>
      </c>
      <c r="O602" s="2" t="s">
        <v>14248</v>
      </c>
      <c r="P602" s="4" t="s">
        <v>13230</v>
      </c>
      <c r="Q602" s="2"/>
      <c r="R602" s="2" t="s">
        <v>13324</v>
      </c>
    </row>
    <row r="603" spans="1:18">
      <c r="A603" s="2" t="s">
        <v>13358</v>
      </c>
      <c r="B603" s="2" t="s">
        <v>13359</v>
      </c>
      <c r="C603" s="2" t="s">
        <v>14258</v>
      </c>
      <c r="D603" s="2" t="s">
        <v>86</v>
      </c>
      <c r="F603" s="2" t="s">
        <v>13735</v>
      </c>
      <c r="G603" s="2" t="s">
        <v>88</v>
      </c>
      <c r="H603" s="2" t="s">
        <v>13277</v>
      </c>
      <c r="I603" s="2" t="s">
        <v>13319</v>
      </c>
      <c r="J603" s="2" t="s">
        <v>14156</v>
      </c>
      <c r="K603" s="4" t="s">
        <v>14640</v>
      </c>
      <c r="L603" s="2" t="s">
        <v>14682</v>
      </c>
      <c r="M603" s="2" t="s">
        <v>14257</v>
      </c>
      <c r="N603" s="101">
        <v>45558.517835648148</v>
      </c>
      <c r="O603" s="2" t="s">
        <v>14257</v>
      </c>
      <c r="P603" s="4" t="s">
        <v>13230</v>
      </c>
      <c r="Q603" s="2"/>
      <c r="R603" s="2" t="s">
        <v>13734</v>
      </c>
    </row>
    <row r="604" spans="1:18">
      <c r="A604" s="2" t="s">
        <v>13272</v>
      </c>
      <c r="B604" s="2" t="s">
        <v>13273</v>
      </c>
      <c r="C604" s="2" t="s">
        <v>14260</v>
      </c>
      <c r="D604" s="2" t="s">
        <v>8996</v>
      </c>
      <c r="F604" s="2" t="s">
        <v>8997</v>
      </c>
      <c r="G604" s="2" t="s">
        <v>8998</v>
      </c>
      <c r="H604" s="2" t="s">
        <v>13254</v>
      </c>
      <c r="I604" s="2" t="s">
        <v>13340</v>
      </c>
      <c r="J604" s="2" t="s">
        <v>14156</v>
      </c>
      <c r="K604" s="4" t="s">
        <v>14640</v>
      </c>
      <c r="L604" s="2" t="s">
        <v>14683</v>
      </c>
      <c r="M604" s="2" t="s">
        <v>14259</v>
      </c>
      <c r="N604" s="101">
        <v>45559.573622685188</v>
      </c>
      <c r="O604" s="2" t="s">
        <v>14259</v>
      </c>
      <c r="P604" s="4" t="s">
        <v>13230</v>
      </c>
      <c r="Q604" s="2"/>
      <c r="R604" s="2" t="s">
        <v>13324</v>
      </c>
    </row>
    <row r="605" spans="1:18">
      <c r="A605" s="2" t="s">
        <v>13272</v>
      </c>
      <c r="B605" s="2" t="s">
        <v>13273</v>
      </c>
      <c r="C605" s="2" t="s">
        <v>14262</v>
      </c>
      <c r="D605" s="2" t="s">
        <v>7544</v>
      </c>
      <c r="F605" s="2" t="s">
        <v>7575</v>
      </c>
      <c r="G605" s="2" t="s">
        <v>94</v>
      </c>
      <c r="H605" s="2" t="s">
        <v>13254</v>
      </c>
      <c r="I605" s="2" t="s">
        <v>13293</v>
      </c>
      <c r="J605" s="2" t="s">
        <v>14163</v>
      </c>
      <c r="K605" s="4" t="s">
        <v>14640</v>
      </c>
      <c r="L605" s="2" t="s">
        <v>14684</v>
      </c>
      <c r="M605" s="2" t="s">
        <v>14261</v>
      </c>
      <c r="N605" s="101">
        <v>45559.57402777778</v>
      </c>
      <c r="O605" s="2" t="s">
        <v>14261</v>
      </c>
      <c r="P605" s="4" t="s">
        <v>13230</v>
      </c>
      <c r="Q605" s="2"/>
      <c r="R605" s="2" t="s">
        <v>13403</v>
      </c>
    </row>
    <row r="606" spans="1:18">
      <c r="A606" s="2" t="s">
        <v>13272</v>
      </c>
      <c r="B606" s="2" t="s">
        <v>13273</v>
      </c>
      <c r="C606" s="2" t="s">
        <v>14264</v>
      </c>
      <c r="D606" s="2" t="s">
        <v>86</v>
      </c>
      <c r="F606" s="2" t="s">
        <v>93</v>
      </c>
      <c r="G606" s="2" t="s">
        <v>94</v>
      </c>
      <c r="H606" s="2" t="s">
        <v>13254</v>
      </c>
      <c r="I606" s="2" t="s">
        <v>13340</v>
      </c>
      <c r="J606" s="2" t="s">
        <v>14234</v>
      </c>
      <c r="K606" s="4" t="s">
        <v>14640</v>
      </c>
      <c r="L606" s="2" t="s">
        <v>14685</v>
      </c>
      <c r="M606" s="2" t="s">
        <v>14263</v>
      </c>
      <c r="N606" s="101">
        <v>45559.574467592596</v>
      </c>
      <c r="O606" s="2" t="s">
        <v>14263</v>
      </c>
      <c r="P606" s="4" t="s">
        <v>13230</v>
      </c>
      <c r="Q606" s="2"/>
      <c r="R606" s="2" t="s">
        <v>13231</v>
      </c>
    </row>
    <row r="607" spans="1:18">
      <c r="A607" s="2" t="s">
        <v>13223</v>
      </c>
      <c r="B607" s="2" t="s">
        <v>13224</v>
      </c>
      <c r="C607" s="2" t="s">
        <v>14266</v>
      </c>
      <c r="D607" s="2" t="s">
        <v>8996</v>
      </c>
      <c r="F607" s="2" t="s">
        <v>8997</v>
      </c>
      <c r="G607" s="2" t="s">
        <v>8998</v>
      </c>
      <c r="H607" s="2" t="s">
        <v>13225</v>
      </c>
      <c r="I607" s="2" t="s">
        <v>13226</v>
      </c>
      <c r="J607" s="2" t="s">
        <v>14177</v>
      </c>
      <c r="K607" s="4" t="s">
        <v>14640</v>
      </c>
      <c r="L607" s="2" t="s">
        <v>14686</v>
      </c>
      <c r="M607" s="2" t="s">
        <v>14265</v>
      </c>
      <c r="N607" s="101">
        <v>45560.182083333333</v>
      </c>
      <c r="O607" s="2" t="s">
        <v>14265</v>
      </c>
      <c r="P607" s="4" t="s">
        <v>13230</v>
      </c>
      <c r="Q607" s="2"/>
      <c r="R607" s="2" t="s">
        <v>13297</v>
      </c>
    </row>
    <row r="608" spans="1:18">
      <c r="A608" s="2" t="s">
        <v>13223</v>
      </c>
      <c r="B608" s="2" t="s">
        <v>13224</v>
      </c>
      <c r="C608" s="2" t="s">
        <v>14268</v>
      </c>
      <c r="D608" s="2" t="s">
        <v>8996</v>
      </c>
      <c r="F608" s="2" t="s">
        <v>8997</v>
      </c>
      <c r="G608" s="2" t="s">
        <v>8998</v>
      </c>
      <c r="H608" s="2" t="s">
        <v>13225</v>
      </c>
      <c r="I608" s="2" t="s">
        <v>13226</v>
      </c>
      <c r="J608" s="2" t="s">
        <v>14193</v>
      </c>
      <c r="K608" s="4" t="s">
        <v>14640</v>
      </c>
      <c r="L608" s="2" t="s">
        <v>14687</v>
      </c>
      <c r="M608" s="2" t="s">
        <v>14267</v>
      </c>
      <c r="N608" s="101">
        <v>45560.186284722222</v>
      </c>
      <c r="O608" s="2" t="s">
        <v>14267</v>
      </c>
      <c r="P608" s="4" t="s">
        <v>13230</v>
      </c>
      <c r="Q608" s="2"/>
      <c r="R608" s="2" t="s">
        <v>13815</v>
      </c>
    </row>
    <row r="609" spans="1:18">
      <c r="A609" s="2" t="s">
        <v>13223</v>
      </c>
      <c r="B609" s="2" t="s">
        <v>13224</v>
      </c>
      <c r="C609" s="2" t="s">
        <v>14270</v>
      </c>
      <c r="D609" s="2" t="s">
        <v>8996</v>
      </c>
      <c r="F609" s="2" t="s">
        <v>8997</v>
      </c>
      <c r="G609" s="2" t="s">
        <v>8998</v>
      </c>
      <c r="H609" s="2" t="s">
        <v>13225</v>
      </c>
      <c r="I609" s="2" t="s">
        <v>13226</v>
      </c>
      <c r="J609" s="2" t="s">
        <v>14224</v>
      </c>
      <c r="K609" s="4" t="s">
        <v>14640</v>
      </c>
      <c r="L609" s="2" t="s">
        <v>14688</v>
      </c>
      <c r="M609" s="2" t="s">
        <v>14269</v>
      </c>
      <c r="N609" s="101">
        <v>45560.187824074077</v>
      </c>
      <c r="O609" s="2" t="s">
        <v>14269</v>
      </c>
      <c r="P609" s="4" t="s">
        <v>13230</v>
      </c>
      <c r="Q609" s="2"/>
      <c r="R609" s="2" t="s">
        <v>13297</v>
      </c>
    </row>
    <row r="610" spans="1:18">
      <c r="A610" s="2" t="s">
        <v>13272</v>
      </c>
      <c r="B610" s="2" t="s">
        <v>13273</v>
      </c>
      <c r="C610" s="2" t="s">
        <v>14278</v>
      </c>
      <c r="D610" s="2" t="s">
        <v>86</v>
      </c>
      <c r="F610" s="2" t="s">
        <v>87</v>
      </c>
      <c r="G610" s="2" t="s">
        <v>88</v>
      </c>
      <c r="H610" s="2" t="s">
        <v>13277</v>
      </c>
      <c r="I610" s="2" t="s">
        <v>13370</v>
      </c>
      <c r="J610" s="2" t="s">
        <v>14174</v>
      </c>
      <c r="K610" s="4" t="s">
        <v>14640</v>
      </c>
      <c r="L610" s="2" t="s">
        <v>14691</v>
      </c>
      <c r="M610" s="2" t="s">
        <v>14277</v>
      </c>
      <c r="N610" s="101">
        <v>45560.194953703707</v>
      </c>
      <c r="O610" s="2" t="s">
        <v>14277</v>
      </c>
      <c r="P610" s="4" t="s">
        <v>13230</v>
      </c>
      <c r="Q610" s="2"/>
      <c r="R610" s="2" t="s">
        <v>14106</v>
      </c>
    </row>
    <row r="611" spans="1:18">
      <c r="A611" s="2" t="s">
        <v>13272</v>
      </c>
      <c r="B611" s="2" t="s">
        <v>13273</v>
      </c>
      <c r="C611" s="2" t="s">
        <v>14289</v>
      </c>
      <c r="D611" s="2" t="s">
        <v>7544</v>
      </c>
      <c r="F611" s="2" t="s">
        <v>7575</v>
      </c>
      <c r="G611" s="2" t="s">
        <v>94</v>
      </c>
      <c r="H611" s="2" t="s">
        <v>13287</v>
      </c>
      <c r="I611" s="2" t="s">
        <v>13374</v>
      </c>
      <c r="J611" s="2" t="s">
        <v>14231</v>
      </c>
      <c r="K611" s="4" t="s">
        <v>14640</v>
      </c>
      <c r="L611" s="2" t="s">
        <v>14697</v>
      </c>
      <c r="M611" s="2" t="s">
        <v>14288</v>
      </c>
      <c r="N611" s="101">
        <v>45560.199421296296</v>
      </c>
      <c r="O611" s="2" t="s">
        <v>14288</v>
      </c>
      <c r="P611" s="4" t="s">
        <v>13230</v>
      </c>
      <c r="Q611" s="2"/>
      <c r="R611" s="2" t="s">
        <v>13403</v>
      </c>
    </row>
    <row r="612" spans="1:18">
      <c r="A612" s="2" t="s">
        <v>13385</v>
      </c>
      <c r="B612" s="2" t="s">
        <v>13386</v>
      </c>
      <c r="C612" s="2" t="s">
        <v>14293</v>
      </c>
      <c r="D612" s="2" t="s">
        <v>7544</v>
      </c>
      <c r="F612" s="2" t="s">
        <v>7575</v>
      </c>
      <c r="G612" s="2" t="s">
        <v>94</v>
      </c>
      <c r="H612" s="2" t="s">
        <v>13254</v>
      </c>
      <c r="I612" s="2" t="s">
        <v>13301</v>
      </c>
      <c r="J612" s="2" t="s">
        <v>14224</v>
      </c>
      <c r="K612" s="4" t="s">
        <v>14640</v>
      </c>
      <c r="L612" s="2" t="s">
        <v>14698</v>
      </c>
      <c r="M612" s="2" t="s">
        <v>14292</v>
      </c>
      <c r="N612" s="101">
        <v>45560.203622685185</v>
      </c>
      <c r="O612" s="2" t="s">
        <v>14292</v>
      </c>
      <c r="P612" s="4" t="s">
        <v>13230</v>
      </c>
      <c r="Q612" s="2"/>
      <c r="R612" s="2" t="s">
        <v>13403</v>
      </c>
    </row>
    <row r="613" spans="1:18">
      <c r="A613" s="2" t="s">
        <v>13385</v>
      </c>
      <c r="B613" s="2" t="s">
        <v>13386</v>
      </c>
      <c r="C613" s="2" t="s">
        <v>14294</v>
      </c>
      <c r="D613" s="2" t="s">
        <v>8996</v>
      </c>
      <c r="F613" s="2" t="s">
        <v>8997</v>
      </c>
      <c r="G613" s="2" t="s">
        <v>8998</v>
      </c>
      <c r="H613" s="2" t="s">
        <v>13254</v>
      </c>
      <c r="I613" s="2" t="s">
        <v>13255</v>
      </c>
      <c r="J613" s="2" t="s">
        <v>14231</v>
      </c>
      <c r="K613" s="4" t="s">
        <v>14640</v>
      </c>
      <c r="L613" s="2" t="s">
        <v>13495</v>
      </c>
      <c r="M613" s="2" t="s">
        <v>13496</v>
      </c>
      <c r="N613" s="101">
        <v>45560.206018518518</v>
      </c>
      <c r="O613" s="2" t="s">
        <v>13496</v>
      </c>
      <c r="P613" s="4" t="s">
        <v>13230</v>
      </c>
      <c r="Q613" s="2"/>
      <c r="R613" s="2" t="s">
        <v>13297</v>
      </c>
    </row>
    <row r="614" spans="1:18">
      <c r="A614" s="2" t="s">
        <v>13252</v>
      </c>
      <c r="B614" s="2" t="s">
        <v>13253</v>
      </c>
      <c r="C614" s="2" t="s">
        <v>14296</v>
      </c>
      <c r="D614" s="2" t="s">
        <v>7544</v>
      </c>
      <c r="F614" s="2" t="s">
        <v>7575</v>
      </c>
      <c r="G614" s="2" t="s">
        <v>94</v>
      </c>
      <c r="H614" s="2" t="s">
        <v>13287</v>
      </c>
      <c r="I614" s="2" t="s">
        <v>13374</v>
      </c>
      <c r="J614" s="2" t="s">
        <v>14174</v>
      </c>
      <c r="K614" s="4" t="s">
        <v>14640</v>
      </c>
      <c r="L614" s="2" t="s">
        <v>14699</v>
      </c>
      <c r="M614" s="2" t="s">
        <v>14295</v>
      </c>
      <c r="N614" s="101">
        <v>45560.450879629629</v>
      </c>
      <c r="O614" s="2" t="s">
        <v>14295</v>
      </c>
      <c r="P614" s="4" t="s">
        <v>13230</v>
      </c>
      <c r="Q614" s="2"/>
      <c r="R614" s="2" t="s">
        <v>13403</v>
      </c>
    </row>
    <row r="615" spans="1:18">
      <c r="A615" s="2" t="s">
        <v>13514</v>
      </c>
      <c r="B615" s="2" t="s">
        <v>13515</v>
      </c>
      <c r="C615" s="2" t="s">
        <v>14298</v>
      </c>
      <c r="D615" s="2" t="s">
        <v>7544</v>
      </c>
      <c r="F615" s="2" t="s">
        <v>7575</v>
      </c>
      <c r="G615" s="2" t="s">
        <v>94</v>
      </c>
      <c r="H615" s="2" t="s">
        <v>13287</v>
      </c>
      <c r="I615" s="2" t="s">
        <v>13288</v>
      </c>
      <c r="J615" s="2" t="s">
        <v>14156</v>
      </c>
      <c r="K615" s="4" t="s">
        <v>14640</v>
      </c>
      <c r="L615" s="2" t="s">
        <v>14700</v>
      </c>
      <c r="M615" s="2" t="s">
        <v>14297</v>
      </c>
      <c r="N615" s="101">
        <v>45560.471886574072</v>
      </c>
      <c r="O615" s="2" t="s">
        <v>14297</v>
      </c>
      <c r="P615" s="4" t="s">
        <v>13230</v>
      </c>
      <c r="Q615" s="2"/>
      <c r="R615" s="2" t="s">
        <v>13403</v>
      </c>
    </row>
    <row r="616" spans="1:18">
      <c r="A616" s="2" t="s">
        <v>13514</v>
      </c>
      <c r="B616" s="2" t="s">
        <v>13515</v>
      </c>
      <c r="C616" s="2" t="s">
        <v>14299</v>
      </c>
      <c r="D616" s="2" t="s">
        <v>7544</v>
      </c>
      <c r="F616" s="2" t="s">
        <v>7575</v>
      </c>
      <c r="G616" s="2" t="s">
        <v>94</v>
      </c>
      <c r="H616" s="2" t="s">
        <v>13254</v>
      </c>
      <c r="I616" s="2" t="s">
        <v>13340</v>
      </c>
      <c r="J616" s="2" t="s">
        <v>14163</v>
      </c>
      <c r="K616" s="4" t="s">
        <v>14640</v>
      </c>
      <c r="L616" s="2" t="s">
        <v>7558</v>
      </c>
      <c r="M616" s="2" t="s">
        <v>7559</v>
      </c>
      <c r="N616" s="101">
        <v>45560.473680555559</v>
      </c>
      <c r="O616" s="2" t="s">
        <v>7559</v>
      </c>
      <c r="P616" s="4" t="s">
        <v>13230</v>
      </c>
      <c r="Q616" s="2"/>
      <c r="R616" s="2" t="s">
        <v>13403</v>
      </c>
    </row>
    <row r="617" spans="1:18">
      <c r="A617" s="2" t="s">
        <v>13514</v>
      </c>
      <c r="B617" s="2" t="s">
        <v>13515</v>
      </c>
      <c r="C617" s="2" t="s">
        <v>14314</v>
      </c>
      <c r="D617" s="2" t="s">
        <v>8996</v>
      </c>
      <c r="F617" s="2" t="s">
        <v>8997</v>
      </c>
      <c r="G617" s="2" t="s">
        <v>8998</v>
      </c>
      <c r="H617" s="2" t="s">
        <v>13287</v>
      </c>
      <c r="I617" s="2" t="s">
        <v>13288</v>
      </c>
      <c r="J617" s="2" t="s">
        <v>14167</v>
      </c>
      <c r="K617" s="4" t="s">
        <v>14640</v>
      </c>
      <c r="L617" s="2" t="s">
        <v>14705</v>
      </c>
      <c r="M617" s="2" t="s">
        <v>14313</v>
      </c>
      <c r="N617" s="101">
        <v>45561.670937499999</v>
      </c>
      <c r="O617" s="2" t="s">
        <v>14313</v>
      </c>
      <c r="P617" s="4" t="s">
        <v>13230</v>
      </c>
      <c r="Q617" s="2"/>
      <c r="R617" s="2" t="s">
        <v>13324</v>
      </c>
    </row>
    <row r="618" spans="1:18">
      <c r="A618" s="2" t="s">
        <v>13592</v>
      </c>
      <c r="B618" s="2" t="s">
        <v>13593</v>
      </c>
      <c r="C618" s="2" t="s">
        <v>14323</v>
      </c>
      <c r="D618" s="2" t="s">
        <v>8996</v>
      </c>
      <c r="F618" s="2" t="s">
        <v>8997</v>
      </c>
      <c r="G618" s="2" t="s">
        <v>8998</v>
      </c>
      <c r="H618" s="2" t="s">
        <v>13287</v>
      </c>
      <c r="I618" s="2" t="s">
        <v>13288</v>
      </c>
      <c r="J618" s="2" t="s">
        <v>14163</v>
      </c>
      <c r="K618" s="4" t="s">
        <v>14640</v>
      </c>
      <c r="L618" s="2" t="s">
        <v>14709</v>
      </c>
      <c r="M618" s="2" t="s">
        <v>14322</v>
      </c>
      <c r="N618" s="101">
        <v>45561.683020833334</v>
      </c>
      <c r="O618" s="2" t="s">
        <v>14322</v>
      </c>
      <c r="P618" s="4" t="s">
        <v>13230</v>
      </c>
      <c r="Q618" s="2"/>
      <c r="R618" s="2" t="s">
        <v>13324</v>
      </c>
    </row>
    <row r="619" spans="1:18">
      <c r="A619" s="2" t="s">
        <v>13592</v>
      </c>
      <c r="B619" s="2" t="s">
        <v>13593</v>
      </c>
      <c r="C619" s="2" t="s">
        <v>14325</v>
      </c>
      <c r="D619" s="2" t="s">
        <v>7544</v>
      </c>
      <c r="F619" s="2" t="s">
        <v>7608</v>
      </c>
      <c r="G619" s="2" t="s">
        <v>94</v>
      </c>
      <c r="H619" s="2" t="s">
        <v>13254</v>
      </c>
      <c r="I619" s="2" t="s">
        <v>13340</v>
      </c>
      <c r="J619" s="2" t="s">
        <v>14167</v>
      </c>
      <c r="K619" s="4" t="s">
        <v>14640</v>
      </c>
      <c r="L619" s="2" t="s">
        <v>14710</v>
      </c>
      <c r="M619" s="2" t="s">
        <v>14324</v>
      </c>
      <c r="N619" s="101">
        <v>45561.683900462966</v>
      </c>
      <c r="O619" s="2" t="s">
        <v>14324</v>
      </c>
      <c r="P619" s="4" t="s">
        <v>13230</v>
      </c>
      <c r="Q619" s="2"/>
      <c r="R619" s="2" t="s">
        <v>13347</v>
      </c>
    </row>
    <row r="620" spans="1:18">
      <c r="A620" s="2" t="s">
        <v>13385</v>
      </c>
      <c r="B620" s="2" t="s">
        <v>13386</v>
      </c>
      <c r="C620" s="2" t="s">
        <v>14327</v>
      </c>
      <c r="D620" s="2" t="s">
        <v>7544</v>
      </c>
      <c r="F620" s="2" t="s">
        <v>7575</v>
      </c>
      <c r="G620" s="2" t="s">
        <v>94</v>
      </c>
      <c r="H620" s="2" t="s">
        <v>13254</v>
      </c>
      <c r="I620" s="2" t="s">
        <v>13340</v>
      </c>
      <c r="J620" s="2" t="s">
        <v>14234</v>
      </c>
      <c r="K620" s="4" t="s">
        <v>14640</v>
      </c>
      <c r="L620" s="2" t="s">
        <v>14711</v>
      </c>
      <c r="M620" s="2" t="s">
        <v>14326</v>
      </c>
      <c r="N620" s="101">
        <v>45561.685023148151</v>
      </c>
      <c r="O620" s="2" t="s">
        <v>14326</v>
      </c>
      <c r="P620" s="4" t="s">
        <v>13230</v>
      </c>
      <c r="Q620" s="2"/>
      <c r="R620" s="2" t="s">
        <v>13403</v>
      </c>
    </row>
    <row r="621" spans="1:18">
      <c r="A621" s="2" t="s">
        <v>13338</v>
      </c>
      <c r="B621" s="2" t="s">
        <v>13339</v>
      </c>
      <c r="C621" s="2" t="s">
        <v>14332</v>
      </c>
      <c r="D621" s="2" t="s">
        <v>7544</v>
      </c>
      <c r="F621" s="2" t="s">
        <v>7575</v>
      </c>
      <c r="G621" s="2" t="s">
        <v>94</v>
      </c>
      <c r="H621" s="2" t="s">
        <v>13254</v>
      </c>
      <c r="I621" s="2" t="s">
        <v>13340</v>
      </c>
      <c r="J621" s="2" t="s">
        <v>14167</v>
      </c>
      <c r="K621" s="4" t="s">
        <v>14640</v>
      </c>
      <c r="L621" s="2" t="s">
        <v>14714</v>
      </c>
      <c r="M621" s="2" t="s">
        <v>14331</v>
      </c>
      <c r="N621" s="101">
        <v>45562.477488425924</v>
      </c>
      <c r="O621" s="2" t="s">
        <v>14331</v>
      </c>
      <c r="P621" s="4" t="s">
        <v>13230</v>
      </c>
      <c r="Q621" s="2"/>
      <c r="R621" s="2" t="s">
        <v>13464</v>
      </c>
    </row>
    <row r="622" spans="1:18">
      <c r="A622" s="2" t="s">
        <v>13338</v>
      </c>
      <c r="B622" s="2" t="s">
        <v>13339</v>
      </c>
      <c r="C622" s="2" t="s">
        <v>14334</v>
      </c>
      <c r="D622" s="2" t="s">
        <v>7544</v>
      </c>
      <c r="F622" s="2" t="s">
        <v>7575</v>
      </c>
      <c r="G622" s="2" t="s">
        <v>94</v>
      </c>
      <c r="H622" s="2" t="s">
        <v>13277</v>
      </c>
      <c r="I622" s="2" t="s">
        <v>13370</v>
      </c>
      <c r="J622" s="2" t="s">
        <v>14171</v>
      </c>
      <c r="K622" s="4" t="s">
        <v>14640</v>
      </c>
      <c r="L622" s="2" t="s">
        <v>14715</v>
      </c>
      <c r="M622" s="2" t="s">
        <v>14333</v>
      </c>
      <c r="N622" s="101">
        <v>45562.478321759256</v>
      </c>
      <c r="O622" s="2" t="s">
        <v>14333</v>
      </c>
      <c r="P622" s="4" t="s">
        <v>13230</v>
      </c>
      <c r="Q622" s="2"/>
      <c r="R622" s="2" t="s">
        <v>13292</v>
      </c>
    </row>
    <row r="623" spans="1:18">
      <c r="A623" s="2" t="s">
        <v>13338</v>
      </c>
      <c r="B623" s="2" t="s">
        <v>13339</v>
      </c>
      <c r="C623" s="2" t="s">
        <v>14340</v>
      </c>
      <c r="D623" s="2" t="s">
        <v>86</v>
      </c>
      <c r="F623" s="2" t="s">
        <v>13735</v>
      </c>
      <c r="G623" s="2" t="s">
        <v>88</v>
      </c>
      <c r="H623" s="2" t="s">
        <v>13277</v>
      </c>
      <c r="I623" s="2" t="s">
        <v>13370</v>
      </c>
      <c r="J623" s="2" t="s">
        <v>14220</v>
      </c>
      <c r="K623" s="4" t="s">
        <v>14640</v>
      </c>
      <c r="L623" s="2" t="s">
        <v>14718</v>
      </c>
      <c r="M623" s="2" t="s">
        <v>14339</v>
      </c>
      <c r="N623" s="101">
        <v>45562.480358796296</v>
      </c>
      <c r="O623" s="2" t="s">
        <v>14339</v>
      </c>
      <c r="P623" s="4" t="s">
        <v>13230</v>
      </c>
      <c r="Q623" s="2"/>
      <c r="R623" s="2" t="s">
        <v>13832</v>
      </c>
    </row>
    <row r="624" spans="1:18">
      <c r="A624" s="2" t="s">
        <v>13338</v>
      </c>
      <c r="B624" s="2" t="s">
        <v>13339</v>
      </c>
      <c r="C624" s="2" t="s">
        <v>14342</v>
      </c>
      <c r="D624" s="2" t="s">
        <v>7544</v>
      </c>
      <c r="F624" s="2" t="s">
        <v>7575</v>
      </c>
      <c r="G624" s="2" t="s">
        <v>94</v>
      </c>
      <c r="H624" s="2" t="s">
        <v>13254</v>
      </c>
      <c r="I624" s="2" t="s">
        <v>13340</v>
      </c>
      <c r="J624" s="2" t="s">
        <v>14193</v>
      </c>
      <c r="K624" s="4" t="s">
        <v>14640</v>
      </c>
      <c r="L624" s="2" t="s">
        <v>14719</v>
      </c>
      <c r="M624" s="2" t="s">
        <v>14341</v>
      </c>
      <c r="N624" s="101">
        <v>45562.481030092589</v>
      </c>
      <c r="O624" s="2" t="s">
        <v>14341</v>
      </c>
      <c r="P624" s="4" t="s">
        <v>13230</v>
      </c>
      <c r="Q624" s="2"/>
      <c r="R624" s="2" t="s">
        <v>13403</v>
      </c>
    </row>
    <row r="625" spans="1:18">
      <c r="A625" s="2" t="s">
        <v>13223</v>
      </c>
      <c r="B625" s="2" t="s">
        <v>13224</v>
      </c>
      <c r="C625" s="2" t="s">
        <v>14346</v>
      </c>
      <c r="D625" s="2" t="s">
        <v>7544</v>
      </c>
      <c r="F625" s="2" t="s">
        <v>7575</v>
      </c>
      <c r="G625" s="2" t="s">
        <v>94</v>
      </c>
      <c r="H625" s="2" t="s">
        <v>13225</v>
      </c>
      <c r="I625" s="2" t="s">
        <v>13226</v>
      </c>
      <c r="J625" s="2" t="s">
        <v>14231</v>
      </c>
      <c r="K625" s="4" t="s">
        <v>14640</v>
      </c>
      <c r="L625" s="2" t="s">
        <v>14721</v>
      </c>
      <c r="M625" s="2" t="s">
        <v>14345</v>
      </c>
      <c r="N625" s="101">
        <v>45562.734085648146</v>
      </c>
      <c r="O625" s="2" t="s">
        <v>14345</v>
      </c>
      <c r="P625" s="4" t="s">
        <v>13230</v>
      </c>
      <c r="Q625" s="2"/>
      <c r="R625" s="2" t="s">
        <v>13403</v>
      </c>
    </row>
    <row r="626" spans="1:18">
      <c r="A626" s="2" t="s">
        <v>13232</v>
      </c>
      <c r="B626" s="2" t="s">
        <v>13233</v>
      </c>
      <c r="C626" s="2" t="s">
        <v>14355</v>
      </c>
      <c r="D626" s="2" t="s">
        <v>86</v>
      </c>
      <c r="F626" s="2" t="s">
        <v>87</v>
      </c>
      <c r="G626" s="2" t="s">
        <v>88</v>
      </c>
      <c r="H626" s="2" t="s">
        <v>13225</v>
      </c>
      <c r="I626" s="2" t="s">
        <v>13226</v>
      </c>
      <c r="J626" s="2" t="s">
        <v>14171</v>
      </c>
      <c r="K626" s="4" t="s">
        <v>14640</v>
      </c>
      <c r="L626" s="2" t="s">
        <v>14725</v>
      </c>
      <c r="M626" s="2" t="s">
        <v>14354</v>
      </c>
      <c r="N626" s="101">
        <v>45562.742442129631</v>
      </c>
      <c r="O626" s="2" t="s">
        <v>14354</v>
      </c>
      <c r="P626" s="4" t="s">
        <v>13230</v>
      </c>
      <c r="Q626" s="2"/>
      <c r="R626" s="2" t="s">
        <v>14214</v>
      </c>
    </row>
    <row r="627" spans="1:18">
      <c r="A627" s="2" t="s">
        <v>13252</v>
      </c>
      <c r="B627" s="2" t="s">
        <v>13253</v>
      </c>
      <c r="C627" s="2" t="s">
        <v>14361</v>
      </c>
      <c r="D627" s="2" t="s">
        <v>8996</v>
      </c>
      <c r="F627" s="2" t="s">
        <v>8997</v>
      </c>
      <c r="G627" s="2" t="s">
        <v>8998</v>
      </c>
      <c r="H627" s="2" t="s">
        <v>13287</v>
      </c>
      <c r="I627" s="2" t="s">
        <v>13374</v>
      </c>
      <c r="J627" s="2" t="s">
        <v>14224</v>
      </c>
      <c r="K627" s="4" t="s">
        <v>14640</v>
      </c>
      <c r="L627" s="2" t="s">
        <v>13458</v>
      </c>
      <c r="M627" s="2" t="s">
        <v>13459</v>
      </c>
      <c r="N627" s="101">
        <v>45563.483101851853</v>
      </c>
      <c r="O627" s="2" t="s">
        <v>13459</v>
      </c>
      <c r="P627" s="4" t="s">
        <v>13230</v>
      </c>
      <c r="Q627" s="2"/>
      <c r="R627" s="2" t="s">
        <v>13353</v>
      </c>
    </row>
    <row r="628" spans="1:18">
      <c r="A628" s="2" t="s">
        <v>13358</v>
      </c>
      <c r="B628" s="2" t="s">
        <v>13359</v>
      </c>
      <c r="C628" s="2" t="s">
        <v>14366</v>
      </c>
      <c r="D628" s="2" t="s">
        <v>86</v>
      </c>
      <c r="F628" s="2" t="s">
        <v>13735</v>
      </c>
      <c r="G628" s="2" t="s">
        <v>88</v>
      </c>
      <c r="H628" s="2" t="s">
        <v>13277</v>
      </c>
      <c r="I628" s="2" t="s">
        <v>13319</v>
      </c>
      <c r="J628" s="2" t="s">
        <v>14171</v>
      </c>
      <c r="K628" s="4" t="s">
        <v>14640</v>
      </c>
      <c r="L628" s="2" t="s">
        <v>14729</v>
      </c>
      <c r="M628" s="2" t="s">
        <v>14365</v>
      </c>
      <c r="N628" s="101">
        <v>45563.605497685188</v>
      </c>
      <c r="O628" s="2" t="s">
        <v>14365</v>
      </c>
      <c r="P628" s="4" t="s">
        <v>13230</v>
      </c>
      <c r="Q628" s="2"/>
      <c r="R628" s="2" t="s">
        <v>13734</v>
      </c>
    </row>
    <row r="629" spans="1:18">
      <c r="A629" s="2" t="s">
        <v>13358</v>
      </c>
      <c r="B629" s="2" t="s">
        <v>13359</v>
      </c>
      <c r="C629" s="2" t="s">
        <v>14368</v>
      </c>
      <c r="D629" s="2" t="s">
        <v>86</v>
      </c>
      <c r="F629" s="2" t="s">
        <v>93</v>
      </c>
      <c r="G629" s="2" t="s">
        <v>94</v>
      </c>
      <c r="H629" s="2" t="s">
        <v>13277</v>
      </c>
      <c r="I629" s="2" t="s">
        <v>13319</v>
      </c>
      <c r="J629" s="2" t="s">
        <v>14167</v>
      </c>
      <c r="K629" s="4" t="s">
        <v>14640</v>
      </c>
      <c r="L629" s="2" t="s">
        <v>14730</v>
      </c>
      <c r="M629" s="2" t="s">
        <v>14367</v>
      </c>
      <c r="N629" s="101">
        <v>45563.60596064815</v>
      </c>
      <c r="O629" s="2" t="s">
        <v>14367</v>
      </c>
      <c r="P629" s="4" t="s">
        <v>13230</v>
      </c>
      <c r="Q629" s="2"/>
      <c r="R629" s="2" t="s">
        <v>13231</v>
      </c>
    </row>
    <row r="630" spans="1:18">
      <c r="A630" s="2" t="s">
        <v>13252</v>
      </c>
      <c r="B630" s="2" t="s">
        <v>13253</v>
      </c>
      <c r="C630" s="2" t="s">
        <v>14370</v>
      </c>
      <c r="D630" s="2" t="s">
        <v>86</v>
      </c>
      <c r="F630" s="2" t="s">
        <v>13735</v>
      </c>
      <c r="G630" s="2" t="s">
        <v>88</v>
      </c>
      <c r="H630" s="2" t="s">
        <v>13287</v>
      </c>
      <c r="I630" s="2" t="s">
        <v>13288</v>
      </c>
      <c r="J630" s="2" t="s">
        <v>14177</v>
      </c>
      <c r="K630" s="4" t="s">
        <v>14640</v>
      </c>
      <c r="L630" s="2" t="s">
        <v>14731</v>
      </c>
      <c r="M630" s="2" t="s">
        <v>14369</v>
      </c>
      <c r="N630" s="101">
        <v>45563.609409722223</v>
      </c>
      <c r="O630" s="2" t="s">
        <v>14369</v>
      </c>
      <c r="P630" s="4" t="s">
        <v>13230</v>
      </c>
      <c r="Q630" s="2"/>
      <c r="R630" s="2" t="s">
        <v>13875</v>
      </c>
    </row>
    <row r="631" spans="1:18">
      <c r="A631" s="2" t="s">
        <v>13252</v>
      </c>
      <c r="B631" s="2" t="s">
        <v>13253</v>
      </c>
      <c r="C631" s="2" t="s">
        <v>14372</v>
      </c>
      <c r="D631" s="2" t="s">
        <v>8996</v>
      </c>
      <c r="F631" s="2" t="s">
        <v>8997</v>
      </c>
      <c r="G631" s="2" t="s">
        <v>8998</v>
      </c>
      <c r="H631" s="2" t="s">
        <v>13254</v>
      </c>
      <c r="I631" s="2" t="s">
        <v>13301</v>
      </c>
      <c r="J631" s="2" t="s">
        <v>14231</v>
      </c>
      <c r="K631" s="4" t="s">
        <v>14640</v>
      </c>
      <c r="L631" s="2" t="s">
        <v>14732</v>
      </c>
      <c r="M631" s="2" t="s">
        <v>14371</v>
      </c>
      <c r="N631" s="101">
        <v>45563.610312500001</v>
      </c>
      <c r="O631" s="2" t="s">
        <v>14371</v>
      </c>
      <c r="P631" s="4" t="s">
        <v>13230</v>
      </c>
      <c r="Q631" s="2"/>
      <c r="R631" s="2" t="s">
        <v>13324</v>
      </c>
    </row>
    <row r="632" spans="1:18">
      <c r="A632" s="2" t="s">
        <v>13252</v>
      </c>
      <c r="B632" s="2" t="s">
        <v>13253</v>
      </c>
      <c r="C632" s="2" t="s">
        <v>14375</v>
      </c>
      <c r="D632" s="2" t="s">
        <v>86</v>
      </c>
      <c r="F632" s="2" t="s">
        <v>13735</v>
      </c>
      <c r="G632" s="2" t="s">
        <v>88</v>
      </c>
      <c r="H632" s="2" t="s">
        <v>13254</v>
      </c>
      <c r="I632" s="2" t="s">
        <v>13301</v>
      </c>
      <c r="J632" s="2" t="s">
        <v>14193</v>
      </c>
      <c r="K632" s="4" t="s">
        <v>14640</v>
      </c>
      <c r="L632" s="2" t="s">
        <v>14733</v>
      </c>
      <c r="M632" s="2" t="s">
        <v>14374</v>
      </c>
      <c r="N632" s="101">
        <v>45563.611886574072</v>
      </c>
      <c r="O632" s="2" t="s">
        <v>14374</v>
      </c>
      <c r="P632" s="4" t="s">
        <v>13230</v>
      </c>
      <c r="Q632" s="2"/>
      <c r="R632" s="2" t="s">
        <v>13832</v>
      </c>
    </row>
    <row r="633" spans="1:18">
      <c r="A633" s="2" t="s">
        <v>13252</v>
      </c>
      <c r="B633" s="2" t="s">
        <v>13253</v>
      </c>
      <c r="C633" s="2" t="s">
        <v>14377</v>
      </c>
      <c r="D633" s="2" t="s">
        <v>86</v>
      </c>
      <c r="F633" s="2" t="s">
        <v>13735</v>
      </c>
      <c r="G633" s="2" t="s">
        <v>88</v>
      </c>
      <c r="H633" s="2" t="s">
        <v>13277</v>
      </c>
      <c r="I633" s="2" t="s">
        <v>13473</v>
      </c>
      <c r="J633" s="2" t="s">
        <v>14220</v>
      </c>
      <c r="K633" s="4" t="s">
        <v>14640</v>
      </c>
      <c r="L633" s="2" t="s">
        <v>14734</v>
      </c>
      <c r="M633" s="2" t="s">
        <v>14376</v>
      </c>
      <c r="N633" s="101">
        <v>45563.61273148148</v>
      </c>
      <c r="O633" s="2" t="s">
        <v>14376</v>
      </c>
      <c r="P633" s="4" t="s">
        <v>13230</v>
      </c>
      <c r="Q633" s="2"/>
      <c r="R633" s="2" t="s">
        <v>13832</v>
      </c>
    </row>
    <row r="634" spans="1:18">
      <c r="A634" s="2" t="s">
        <v>13338</v>
      </c>
      <c r="B634" s="2" t="s">
        <v>13339</v>
      </c>
      <c r="C634" s="2" t="s">
        <v>14384</v>
      </c>
      <c r="D634" s="2" t="s">
        <v>7544</v>
      </c>
      <c r="F634" s="2" t="s">
        <v>7575</v>
      </c>
      <c r="G634" s="2" t="s">
        <v>94</v>
      </c>
      <c r="H634" s="2" t="s">
        <v>13254</v>
      </c>
      <c r="I634" s="2" t="s">
        <v>13340</v>
      </c>
      <c r="J634" s="2" t="s">
        <v>14234</v>
      </c>
      <c r="K634" s="4" t="s">
        <v>14640</v>
      </c>
      <c r="L634" s="2" t="s">
        <v>14737</v>
      </c>
      <c r="M634" s="2" t="s">
        <v>14383</v>
      </c>
      <c r="N634" s="101">
        <v>45565.383252314816</v>
      </c>
      <c r="O634" s="2" t="s">
        <v>14383</v>
      </c>
      <c r="P634" s="4" t="s">
        <v>13230</v>
      </c>
      <c r="Q634" s="2"/>
      <c r="R634" s="2" t="s">
        <v>13292</v>
      </c>
    </row>
    <row r="635" spans="1:18">
      <c r="A635" s="2" t="s">
        <v>13338</v>
      </c>
      <c r="B635" s="2" t="s">
        <v>13339</v>
      </c>
      <c r="C635" s="2" t="s">
        <v>14388</v>
      </c>
      <c r="D635" s="2" t="s">
        <v>8996</v>
      </c>
      <c r="F635" s="2" t="s">
        <v>8997</v>
      </c>
      <c r="G635" s="2" t="s">
        <v>8998</v>
      </c>
      <c r="H635" s="2" t="s">
        <v>13254</v>
      </c>
      <c r="I635" s="2" t="s">
        <v>13340</v>
      </c>
      <c r="J635" s="2" t="s">
        <v>14300</v>
      </c>
      <c r="K635" s="4" t="s">
        <v>14640</v>
      </c>
      <c r="L635" s="2" t="s">
        <v>14739</v>
      </c>
      <c r="M635" s="2" t="s">
        <v>14387</v>
      </c>
      <c r="N635" s="101">
        <v>45565.38585648148</v>
      </c>
      <c r="O635" s="2" t="s">
        <v>14387</v>
      </c>
      <c r="P635" s="4" t="s">
        <v>13230</v>
      </c>
      <c r="Q635" s="2"/>
      <c r="R635" s="2" t="s">
        <v>13297</v>
      </c>
    </row>
    <row r="636" spans="1:18">
      <c r="A636" s="2" t="s">
        <v>13338</v>
      </c>
      <c r="B636" s="2" t="s">
        <v>13339</v>
      </c>
      <c r="C636" s="2" t="s">
        <v>14391</v>
      </c>
      <c r="D636" s="2" t="s">
        <v>7544</v>
      </c>
      <c r="F636" s="2" t="s">
        <v>7608</v>
      </c>
      <c r="G636" s="2" t="s">
        <v>94</v>
      </c>
      <c r="H636" s="2" t="s">
        <v>13254</v>
      </c>
      <c r="I636" s="2" t="s">
        <v>13340</v>
      </c>
      <c r="J636" s="2" t="s">
        <v>14304</v>
      </c>
      <c r="K636" s="4" t="s">
        <v>14640</v>
      </c>
      <c r="L636" s="2" t="s">
        <v>1236</v>
      </c>
      <c r="M636" s="2" t="s">
        <v>14389</v>
      </c>
      <c r="N636" s="101">
        <v>45565.388726851852</v>
      </c>
      <c r="O636" s="2" t="s">
        <v>14389</v>
      </c>
      <c r="P636" s="4" t="s">
        <v>13230</v>
      </c>
      <c r="Q636" s="2"/>
      <c r="R636" s="2" t="s">
        <v>14390</v>
      </c>
    </row>
    <row r="637" spans="1:18">
      <c r="A637" s="2" t="s">
        <v>13252</v>
      </c>
      <c r="B637" s="2" t="s">
        <v>13253</v>
      </c>
      <c r="C637" s="2" t="s">
        <v>14393</v>
      </c>
      <c r="D637" s="2" t="s">
        <v>86</v>
      </c>
      <c r="F637" s="2" t="s">
        <v>13735</v>
      </c>
      <c r="G637" s="2" t="s">
        <v>88</v>
      </c>
      <c r="H637" s="2" t="s">
        <v>13254</v>
      </c>
      <c r="I637" s="2" t="s">
        <v>13255</v>
      </c>
      <c r="J637" s="2" t="s">
        <v>14234</v>
      </c>
      <c r="K637" s="4" t="s">
        <v>14640</v>
      </c>
      <c r="L637" s="2" t="s">
        <v>14740</v>
      </c>
      <c r="M637" s="2" t="s">
        <v>14392</v>
      </c>
      <c r="N637" s="101">
        <v>45565.566284722219</v>
      </c>
      <c r="O637" s="2" t="s">
        <v>14392</v>
      </c>
      <c r="P637" s="4" t="s">
        <v>13230</v>
      </c>
      <c r="Q637" s="2"/>
      <c r="R637" s="2" t="s">
        <v>13903</v>
      </c>
    </row>
    <row r="638" spans="1:18">
      <c r="A638" s="2" t="s">
        <v>13232</v>
      </c>
      <c r="B638" s="2" t="s">
        <v>13233</v>
      </c>
      <c r="C638" s="2" t="s">
        <v>14401</v>
      </c>
      <c r="D638" s="2" t="s">
        <v>86</v>
      </c>
      <c r="F638" s="2" t="s">
        <v>87</v>
      </c>
      <c r="G638" s="2" t="s">
        <v>88</v>
      </c>
      <c r="H638" s="2" t="s">
        <v>13225</v>
      </c>
      <c r="I638" s="2" t="s">
        <v>13234</v>
      </c>
      <c r="J638" s="2" t="s">
        <v>14177</v>
      </c>
      <c r="K638" s="4" t="s">
        <v>14640</v>
      </c>
      <c r="L638" s="2" t="s">
        <v>14742</v>
      </c>
      <c r="M638" s="2" t="s">
        <v>14400</v>
      </c>
      <c r="N638" s="101">
        <v>45565.719826388886</v>
      </c>
      <c r="O638" s="2" t="s">
        <v>14400</v>
      </c>
      <c r="P638" s="4" t="s">
        <v>13230</v>
      </c>
      <c r="Q638" s="2"/>
      <c r="R638" s="2" t="s">
        <v>13880</v>
      </c>
    </row>
    <row r="639" spans="1:18">
      <c r="A639" s="2" t="s">
        <v>13592</v>
      </c>
      <c r="B639" s="2" t="s">
        <v>13593</v>
      </c>
      <c r="C639" s="2" t="s">
        <v>14403</v>
      </c>
      <c r="D639" s="2" t="s">
        <v>7544</v>
      </c>
      <c r="F639" s="2" t="s">
        <v>7575</v>
      </c>
      <c r="G639" s="2" t="s">
        <v>94</v>
      </c>
      <c r="H639" s="2" t="s">
        <v>13287</v>
      </c>
      <c r="I639" s="2" t="s">
        <v>13374</v>
      </c>
      <c r="J639" s="2" t="s">
        <v>14174</v>
      </c>
      <c r="K639" s="4" t="s">
        <v>14640</v>
      </c>
      <c r="L639" s="2" t="s">
        <v>14743</v>
      </c>
      <c r="M639" s="2" t="s">
        <v>14402</v>
      </c>
      <c r="N639" s="101">
        <v>45565.723923611113</v>
      </c>
      <c r="O639" s="2" t="s">
        <v>14402</v>
      </c>
      <c r="P639" s="4" t="s">
        <v>13230</v>
      </c>
      <c r="Q639" s="2"/>
      <c r="R639" s="2" t="s">
        <v>13403</v>
      </c>
    </row>
    <row r="640" spans="1:18">
      <c r="A640" s="2" t="s">
        <v>13592</v>
      </c>
      <c r="B640" s="2" t="s">
        <v>13593</v>
      </c>
      <c r="C640" s="2" t="s">
        <v>14405</v>
      </c>
      <c r="D640" s="2" t="s">
        <v>8996</v>
      </c>
      <c r="F640" s="2" t="s">
        <v>8997</v>
      </c>
      <c r="G640" s="2" t="s">
        <v>8998</v>
      </c>
      <c r="H640" s="2" t="s">
        <v>13254</v>
      </c>
      <c r="I640" s="2" t="s">
        <v>13301</v>
      </c>
      <c r="J640" s="2" t="s">
        <v>14171</v>
      </c>
      <c r="K640" s="4" t="s">
        <v>14640</v>
      </c>
      <c r="L640" s="2" t="s">
        <v>14744</v>
      </c>
      <c r="M640" s="2" t="s">
        <v>14404</v>
      </c>
      <c r="N640" s="101">
        <v>45565.734363425923</v>
      </c>
      <c r="O640" s="2" t="s">
        <v>14404</v>
      </c>
      <c r="P640" s="4" t="s">
        <v>13230</v>
      </c>
      <c r="Q640" s="2"/>
      <c r="R640" s="2" t="s">
        <v>13297</v>
      </c>
    </row>
    <row r="641" spans="1:18">
      <c r="A641" s="2" t="s">
        <v>13592</v>
      </c>
      <c r="B641" s="2" t="s">
        <v>13593</v>
      </c>
      <c r="C641" s="2" t="s">
        <v>14407</v>
      </c>
      <c r="D641" s="2" t="s">
        <v>8996</v>
      </c>
      <c r="F641" s="2" t="s">
        <v>8997</v>
      </c>
      <c r="G641" s="2" t="s">
        <v>8998</v>
      </c>
      <c r="H641" s="2" t="s">
        <v>13254</v>
      </c>
      <c r="I641" s="2" t="s">
        <v>13301</v>
      </c>
      <c r="J641" s="2" t="s">
        <v>14177</v>
      </c>
      <c r="K641" s="4" t="s">
        <v>14640</v>
      </c>
      <c r="L641" s="2" t="s">
        <v>14745</v>
      </c>
      <c r="M641" s="2" t="s">
        <v>14406</v>
      </c>
      <c r="N641" s="101">
        <v>45565.738020833334</v>
      </c>
      <c r="O641" s="2" t="s">
        <v>14406</v>
      </c>
      <c r="P641" s="4" t="s">
        <v>13230</v>
      </c>
      <c r="Q641" s="2"/>
      <c r="R641" s="2" t="s">
        <v>13297</v>
      </c>
    </row>
    <row r="642" spans="1:18">
      <c r="A642" s="2" t="s">
        <v>13592</v>
      </c>
      <c r="B642" s="2" t="s">
        <v>13593</v>
      </c>
      <c r="C642" s="2" t="s">
        <v>14409</v>
      </c>
      <c r="D642" s="2" t="s">
        <v>7544</v>
      </c>
      <c r="F642" s="2" t="s">
        <v>7575</v>
      </c>
      <c r="G642" s="2" t="s">
        <v>94</v>
      </c>
      <c r="H642" s="2" t="s">
        <v>13254</v>
      </c>
      <c r="I642" s="2" t="s">
        <v>13301</v>
      </c>
      <c r="J642" s="2" t="s">
        <v>14220</v>
      </c>
      <c r="K642" s="4" t="s">
        <v>14640</v>
      </c>
      <c r="L642" s="2" t="s">
        <v>14746</v>
      </c>
      <c r="M642" s="2" t="s">
        <v>14408</v>
      </c>
      <c r="N642" s="101">
        <v>45565.747777777775</v>
      </c>
      <c r="O642" s="2" t="s">
        <v>14408</v>
      </c>
      <c r="P642" s="4" t="s">
        <v>13230</v>
      </c>
      <c r="Q642" s="2"/>
      <c r="R642" s="2" t="s">
        <v>13292</v>
      </c>
    </row>
    <row r="643" spans="1:18">
      <c r="A643" s="2" t="s">
        <v>13272</v>
      </c>
      <c r="B643" s="2" t="s">
        <v>13273</v>
      </c>
      <c r="C643" s="2" t="s">
        <v>14414</v>
      </c>
      <c r="D643" s="2" t="s">
        <v>8996</v>
      </c>
      <c r="F643" s="2" t="s">
        <v>8997</v>
      </c>
      <c r="G643" s="2" t="s">
        <v>8998</v>
      </c>
      <c r="H643" s="2" t="s">
        <v>13254</v>
      </c>
      <c r="I643" s="2" t="s">
        <v>13293</v>
      </c>
      <c r="J643" s="2" t="s">
        <v>14307</v>
      </c>
      <c r="K643" s="4" t="s">
        <v>14640</v>
      </c>
      <c r="L643" s="2" t="s">
        <v>14748</v>
      </c>
      <c r="M643" s="2" t="s">
        <v>14412</v>
      </c>
      <c r="N643" s="101">
        <v>45565.777094907404</v>
      </c>
      <c r="O643" s="2" t="s">
        <v>14412</v>
      </c>
      <c r="P643" s="4" t="s">
        <v>13230</v>
      </c>
      <c r="Q643" s="2"/>
      <c r="R643" s="2" t="s">
        <v>14413</v>
      </c>
    </row>
    <row r="644" spans="1:18">
      <c r="A644" s="2" t="s">
        <v>13272</v>
      </c>
      <c r="B644" s="2" t="s">
        <v>13273</v>
      </c>
      <c r="C644" s="2" t="s">
        <v>14416</v>
      </c>
      <c r="D644" s="2" t="s">
        <v>86</v>
      </c>
      <c r="F644" s="2" t="s">
        <v>93</v>
      </c>
      <c r="G644" s="2" t="s">
        <v>94</v>
      </c>
      <c r="H644" s="2" t="s">
        <v>13287</v>
      </c>
      <c r="I644" s="2" t="s">
        <v>13374</v>
      </c>
      <c r="J644" s="2" t="s">
        <v>14310</v>
      </c>
      <c r="K644" s="4" t="s">
        <v>14640</v>
      </c>
      <c r="L644" s="2" t="s">
        <v>14749</v>
      </c>
      <c r="M644" s="2" t="s">
        <v>14415</v>
      </c>
      <c r="N644" s="101">
        <v>45565.781689814816</v>
      </c>
      <c r="O644" s="2" t="s">
        <v>14415</v>
      </c>
      <c r="P644" s="4" t="s">
        <v>13230</v>
      </c>
      <c r="Q644" s="2"/>
      <c r="R644" s="2" t="s">
        <v>13555</v>
      </c>
    </row>
    <row r="645" spans="1:18">
      <c r="A645" s="2" t="s">
        <v>13986</v>
      </c>
      <c r="B645" s="2" t="s">
        <v>13987</v>
      </c>
      <c r="C645" s="2" t="s">
        <v>14418</v>
      </c>
      <c r="D645" s="2" t="s">
        <v>86</v>
      </c>
      <c r="F645" s="2" t="s">
        <v>93</v>
      </c>
      <c r="G645" s="2" t="s">
        <v>94</v>
      </c>
      <c r="H645" s="2" t="s">
        <v>13225</v>
      </c>
      <c r="I645" s="2" t="s">
        <v>13226</v>
      </c>
      <c r="J645" s="2" t="s">
        <v>14171</v>
      </c>
      <c r="K645" s="4" t="s">
        <v>14640</v>
      </c>
      <c r="L645" s="2" t="s">
        <v>14750</v>
      </c>
      <c r="M645" s="2" t="s">
        <v>14417</v>
      </c>
      <c r="N645" s="101">
        <v>45565.785196759258</v>
      </c>
      <c r="O645" s="2" t="s">
        <v>14417</v>
      </c>
      <c r="P645" s="4" t="s">
        <v>13230</v>
      </c>
      <c r="Q645" s="2"/>
      <c r="R645" s="2" t="s">
        <v>13555</v>
      </c>
    </row>
    <row r="646" spans="1:18">
      <c r="A646" s="2" t="s">
        <v>13385</v>
      </c>
      <c r="B646" s="2" t="s">
        <v>13386</v>
      </c>
      <c r="C646" s="2" t="s">
        <v>14420</v>
      </c>
      <c r="D646" s="2" t="s">
        <v>7544</v>
      </c>
      <c r="F646" s="2" t="s">
        <v>7575</v>
      </c>
      <c r="G646" s="2" t="s">
        <v>94</v>
      </c>
      <c r="H646" s="2" t="s">
        <v>13254</v>
      </c>
      <c r="I646" s="2" t="s">
        <v>13551</v>
      </c>
      <c r="J646" s="2" t="s">
        <v>14300</v>
      </c>
      <c r="K646" s="4" t="s">
        <v>14640</v>
      </c>
      <c r="L646" s="2" t="s">
        <v>14751</v>
      </c>
      <c r="M646" s="2" t="s">
        <v>14419</v>
      </c>
      <c r="N646" s="101">
        <v>45565.801516203705</v>
      </c>
      <c r="O646" s="2" t="s">
        <v>14419</v>
      </c>
      <c r="P646" s="4" t="s">
        <v>13230</v>
      </c>
      <c r="Q646" s="2"/>
      <c r="R646" s="2" t="s">
        <v>13403</v>
      </c>
    </row>
    <row r="647" spans="1:18">
      <c r="A647" s="2" t="s">
        <v>13592</v>
      </c>
      <c r="B647" s="2" t="s">
        <v>13593</v>
      </c>
      <c r="C647" s="2" t="s">
        <v>14422</v>
      </c>
      <c r="D647" s="2" t="s">
        <v>86</v>
      </c>
      <c r="F647" s="2" t="s">
        <v>13735</v>
      </c>
      <c r="G647" s="2" t="s">
        <v>88</v>
      </c>
      <c r="H647" s="2" t="s">
        <v>13254</v>
      </c>
      <c r="I647" s="2" t="s">
        <v>13551</v>
      </c>
      <c r="J647" s="2" t="s">
        <v>14193</v>
      </c>
      <c r="K647" s="4" t="s">
        <v>14640</v>
      </c>
      <c r="L647" s="2" t="s">
        <v>14752</v>
      </c>
      <c r="M647" s="2" t="s">
        <v>14421</v>
      </c>
      <c r="N647" s="101">
        <v>45565.807673611111</v>
      </c>
      <c r="O647" s="2" t="s">
        <v>14421</v>
      </c>
      <c r="P647" s="4" t="s">
        <v>13230</v>
      </c>
      <c r="Q647" s="2"/>
      <c r="R647" s="2" t="s">
        <v>13853</v>
      </c>
    </row>
    <row r="648" spans="1:18">
      <c r="A648" s="2" t="s">
        <v>13252</v>
      </c>
      <c r="B648" s="2" t="s">
        <v>13253</v>
      </c>
      <c r="C648" s="2" t="s">
        <v>14424</v>
      </c>
      <c r="D648" s="2" t="s">
        <v>8996</v>
      </c>
      <c r="F648" s="2" t="s">
        <v>8997</v>
      </c>
      <c r="G648" s="2" t="s">
        <v>8998</v>
      </c>
      <c r="H648" s="2" t="s">
        <v>13277</v>
      </c>
      <c r="I648" s="2" t="s">
        <v>13473</v>
      </c>
      <c r="J648" s="2" t="s">
        <v>14310</v>
      </c>
      <c r="K648" s="4" t="s">
        <v>14640</v>
      </c>
      <c r="L648" s="2" t="s">
        <v>14753</v>
      </c>
      <c r="M648" s="2" t="s">
        <v>14423</v>
      </c>
      <c r="N648" s="101">
        <v>45565.808263888888</v>
      </c>
      <c r="O648" s="2" t="s">
        <v>14423</v>
      </c>
      <c r="P648" s="4" t="s">
        <v>13230</v>
      </c>
      <c r="Q648" s="2"/>
      <c r="R648" s="2" t="s">
        <v>13324</v>
      </c>
    </row>
    <row r="649" spans="1:18">
      <c r="A649" s="2" t="s">
        <v>13252</v>
      </c>
      <c r="B649" s="2" t="s">
        <v>13253</v>
      </c>
      <c r="C649" s="2" t="s">
        <v>14426</v>
      </c>
      <c r="D649" s="2" t="s">
        <v>7544</v>
      </c>
      <c r="F649" s="2" t="s">
        <v>7575</v>
      </c>
      <c r="G649" s="2" t="s">
        <v>94</v>
      </c>
      <c r="H649" s="2" t="s">
        <v>13277</v>
      </c>
      <c r="I649" s="2" t="s">
        <v>13370</v>
      </c>
      <c r="J649" s="2" t="s">
        <v>14307</v>
      </c>
      <c r="K649" s="4" t="s">
        <v>14640</v>
      </c>
      <c r="L649" s="2" t="s">
        <v>14754</v>
      </c>
      <c r="M649" s="2" t="s">
        <v>14425</v>
      </c>
      <c r="N649" s="101">
        <v>45565.808981481481</v>
      </c>
      <c r="O649" s="2" t="s">
        <v>14425</v>
      </c>
      <c r="P649" s="4" t="s">
        <v>13230</v>
      </c>
      <c r="Q649" s="2"/>
      <c r="R649" s="2" t="s">
        <v>13403</v>
      </c>
    </row>
    <row r="650" spans="1:18">
      <c r="A650" s="2" t="s">
        <v>13252</v>
      </c>
      <c r="B650" s="2" t="s">
        <v>13253</v>
      </c>
      <c r="C650" s="2" t="s">
        <v>14428</v>
      </c>
      <c r="D650" s="2" t="s">
        <v>86</v>
      </c>
      <c r="F650" s="2" t="s">
        <v>93</v>
      </c>
      <c r="G650" s="2" t="s">
        <v>94</v>
      </c>
      <c r="H650" s="2" t="s">
        <v>13254</v>
      </c>
      <c r="I650" s="2" t="s">
        <v>13255</v>
      </c>
      <c r="J650" s="2" t="s">
        <v>14304</v>
      </c>
      <c r="K650" s="4" t="s">
        <v>14640</v>
      </c>
      <c r="L650" s="2" t="s">
        <v>14755</v>
      </c>
      <c r="M650" s="2" t="s">
        <v>14427</v>
      </c>
      <c r="N650" s="101">
        <v>45565.809953703705</v>
      </c>
      <c r="O650" s="2" t="s">
        <v>14427</v>
      </c>
      <c r="P650" s="4" t="s">
        <v>13230</v>
      </c>
      <c r="Q650" s="2"/>
      <c r="R650" s="2" t="s">
        <v>13555</v>
      </c>
    </row>
    <row r="651" spans="1:18">
      <c r="A651" s="2" t="s">
        <v>13252</v>
      </c>
      <c r="B651" s="2" t="s">
        <v>13253</v>
      </c>
      <c r="C651" s="2" t="s">
        <v>14432</v>
      </c>
      <c r="D651" s="2" t="s">
        <v>7544</v>
      </c>
      <c r="F651" s="2" t="s">
        <v>7575</v>
      </c>
      <c r="G651" s="2" t="s">
        <v>94</v>
      </c>
      <c r="H651" s="2" t="s">
        <v>13254</v>
      </c>
      <c r="I651" s="2" t="s">
        <v>13255</v>
      </c>
      <c r="J651" s="2" t="s">
        <v>14300</v>
      </c>
      <c r="K651" s="4" t="s">
        <v>14640</v>
      </c>
      <c r="L651" s="2" t="s">
        <v>6864</v>
      </c>
      <c r="M651" s="2" t="s">
        <v>14431</v>
      </c>
      <c r="N651" s="101">
        <v>45565.811331018522</v>
      </c>
      <c r="O651" s="2" t="s">
        <v>14431</v>
      </c>
      <c r="P651" s="4" t="s">
        <v>13230</v>
      </c>
      <c r="Q651" s="2"/>
      <c r="R651" s="2" t="s">
        <v>13403</v>
      </c>
    </row>
    <row r="652" spans="1:18">
      <c r="A652" s="2" t="s">
        <v>13252</v>
      </c>
      <c r="B652" s="2" t="s">
        <v>13253</v>
      </c>
      <c r="C652" s="2" t="s">
        <v>14435</v>
      </c>
      <c r="D652" s="2" t="s">
        <v>86</v>
      </c>
      <c r="F652" s="2" t="s">
        <v>13735</v>
      </c>
      <c r="G652" s="2" t="s">
        <v>88</v>
      </c>
      <c r="H652" s="2" t="s">
        <v>13225</v>
      </c>
      <c r="I652" s="2" t="s">
        <v>14757</v>
      </c>
      <c r="J652" s="2" t="s">
        <v>14237</v>
      </c>
      <c r="K652" s="4" t="s">
        <v>14640</v>
      </c>
      <c r="L652" s="2" t="s">
        <v>14758</v>
      </c>
      <c r="M652" s="2" t="s">
        <v>14434</v>
      </c>
      <c r="N652" s="101">
        <v>45565.812141203707</v>
      </c>
      <c r="O652" s="2" t="s">
        <v>14434</v>
      </c>
      <c r="P652" s="4" t="s">
        <v>13230</v>
      </c>
      <c r="Q652" s="2"/>
      <c r="R652" s="2" t="s">
        <v>13832</v>
      </c>
    </row>
    <row r="653" spans="1:18">
      <c r="A653" s="2" t="s">
        <v>13338</v>
      </c>
      <c r="B653" s="2" t="s">
        <v>13339</v>
      </c>
      <c r="C653" s="2" t="s">
        <v>14439</v>
      </c>
      <c r="D653" s="2" t="s">
        <v>86</v>
      </c>
      <c r="F653" s="2" t="s">
        <v>13735</v>
      </c>
      <c r="G653" s="2" t="s">
        <v>88</v>
      </c>
      <c r="H653" s="2" t="s">
        <v>13254</v>
      </c>
      <c r="I653" s="2" t="s">
        <v>13293</v>
      </c>
      <c r="J653" s="2" t="s">
        <v>14310</v>
      </c>
      <c r="K653" s="4" t="s">
        <v>14640</v>
      </c>
      <c r="L653" s="2" t="s">
        <v>10491</v>
      </c>
      <c r="M653" s="2" t="s">
        <v>14438</v>
      </c>
      <c r="N653" s="101">
        <v>45565.832268518519</v>
      </c>
      <c r="O653" s="2" t="s">
        <v>14438</v>
      </c>
      <c r="P653" s="4" t="s">
        <v>13230</v>
      </c>
      <c r="Q653" s="2"/>
      <c r="R653" s="2" t="s">
        <v>13853</v>
      </c>
    </row>
    <row r="654" spans="1:18">
      <c r="A654" s="2" t="s">
        <v>13338</v>
      </c>
      <c r="B654" s="2" t="s">
        <v>13339</v>
      </c>
      <c r="C654" s="2" t="s">
        <v>14441</v>
      </c>
      <c r="D654" s="2" t="s">
        <v>86</v>
      </c>
      <c r="F654" s="2" t="s">
        <v>13735</v>
      </c>
      <c r="G654" s="2" t="s">
        <v>88</v>
      </c>
      <c r="H654" s="2" t="s">
        <v>13277</v>
      </c>
      <c r="I654" s="2" t="s">
        <v>13370</v>
      </c>
      <c r="J654" s="2" t="s">
        <v>14307</v>
      </c>
      <c r="K654" s="4" t="s">
        <v>14640</v>
      </c>
      <c r="L654" s="2" t="s">
        <v>14760</v>
      </c>
      <c r="M654" s="2" t="s">
        <v>14440</v>
      </c>
      <c r="N654" s="101">
        <v>45565.848263888889</v>
      </c>
      <c r="O654" s="2" t="s">
        <v>14440</v>
      </c>
      <c r="P654" s="4" t="s">
        <v>13230</v>
      </c>
      <c r="Q654" s="2"/>
      <c r="R654" s="2" t="s">
        <v>13853</v>
      </c>
    </row>
    <row r="655" spans="1:18">
      <c r="A655" s="2" t="s">
        <v>13592</v>
      </c>
      <c r="B655" s="2" t="s">
        <v>13593</v>
      </c>
      <c r="C655" s="2" t="s">
        <v>14443</v>
      </c>
      <c r="D655" s="2" t="s">
        <v>86</v>
      </c>
      <c r="F655" s="2" t="s">
        <v>13735</v>
      </c>
      <c r="G655" s="2" t="s">
        <v>88</v>
      </c>
      <c r="H655" s="2" t="s">
        <v>13254</v>
      </c>
      <c r="I655" s="2" t="s">
        <v>13301</v>
      </c>
      <c r="J655" s="2" t="s">
        <v>14224</v>
      </c>
      <c r="K655" s="4" t="s">
        <v>14640</v>
      </c>
      <c r="L655" s="2" t="s">
        <v>14761</v>
      </c>
      <c r="M655" s="2" t="s">
        <v>14442</v>
      </c>
      <c r="N655" s="101">
        <v>45565.85900462963</v>
      </c>
      <c r="O655" s="2" t="s">
        <v>14442</v>
      </c>
      <c r="P655" s="4" t="s">
        <v>13230</v>
      </c>
      <c r="Q655" s="2"/>
      <c r="R655" s="2" t="s">
        <v>13734</v>
      </c>
    </row>
    <row r="656" spans="1:18">
      <c r="A656" s="2" t="s">
        <v>13592</v>
      </c>
      <c r="B656" s="2" t="s">
        <v>13593</v>
      </c>
      <c r="C656" s="2" t="s">
        <v>14445</v>
      </c>
      <c r="D656" s="2" t="s">
        <v>8996</v>
      </c>
      <c r="F656" s="2" t="s">
        <v>8997</v>
      </c>
      <c r="G656" s="2" t="s">
        <v>8998</v>
      </c>
      <c r="H656" s="2" t="s">
        <v>13254</v>
      </c>
      <c r="I656" s="2" t="s">
        <v>13293</v>
      </c>
      <c r="J656" s="2" t="s">
        <v>14231</v>
      </c>
      <c r="K656" s="4" t="s">
        <v>14640</v>
      </c>
      <c r="L656" s="2" t="s">
        <v>14762</v>
      </c>
      <c r="M656" s="2" t="s">
        <v>14444</v>
      </c>
      <c r="N656" s="101">
        <v>45565.859872685185</v>
      </c>
      <c r="O656" s="2" t="s">
        <v>14444</v>
      </c>
      <c r="P656" s="4" t="s">
        <v>13230</v>
      </c>
      <c r="Q656" s="2"/>
      <c r="R656" s="2" t="s">
        <v>13324</v>
      </c>
    </row>
    <row r="657" spans="1:18">
      <c r="A657" s="2" t="s">
        <v>13592</v>
      </c>
      <c r="B657" s="2" t="s">
        <v>13593</v>
      </c>
      <c r="C657" s="2" t="s">
        <v>14447</v>
      </c>
      <c r="D657" s="2" t="s">
        <v>86</v>
      </c>
      <c r="F657" s="2" t="s">
        <v>13735</v>
      </c>
      <c r="G657" s="2" t="s">
        <v>88</v>
      </c>
      <c r="H657" s="2" t="s">
        <v>13254</v>
      </c>
      <c r="I657" s="2" t="s">
        <v>13301</v>
      </c>
      <c r="J657" s="2" t="s">
        <v>14234</v>
      </c>
      <c r="K657" s="4" t="s">
        <v>14640</v>
      </c>
      <c r="L657" s="2" t="s">
        <v>14763</v>
      </c>
      <c r="M657" s="2" t="s">
        <v>14446</v>
      </c>
      <c r="N657" s="101">
        <v>45565.860752314817</v>
      </c>
      <c r="O657" s="2" t="s">
        <v>14446</v>
      </c>
      <c r="P657" s="4" t="s">
        <v>13230</v>
      </c>
      <c r="Q657" s="2"/>
      <c r="R657" s="2" t="s">
        <v>13832</v>
      </c>
    </row>
    <row r="658" spans="1:18">
      <c r="A658" s="2" t="s">
        <v>13986</v>
      </c>
      <c r="B658" s="2" t="s">
        <v>13987</v>
      </c>
      <c r="C658" s="2" t="s">
        <v>14449</v>
      </c>
      <c r="D658" s="2" t="s">
        <v>8996</v>
      </c>
      <c r="F658" s="2" t="s">
        <v>8997</v>
      </c>
      <c r="G658" s="2" t="s">
        <v>8998</v>
      </c>
      <c r="H658" s="2" t="s">
        <v>13225</v>
      </c>
      <c r="I658" s="2" t="s">
        <v>14764</v>
      </c>
      <c r="J658" s="2" t="s">
        <v>14174</v>
      </c>
      <c r="K658" s="4" t="s">
        <v>14640</v>
      </c>
      <c r="L658" s="2" t="s">
        <v>14765</v>
      </c>
      <c r="M658" s="2" t="s">
        <v>14448</v>
      </c>
      <c r="N658" s="101">
        <v>45565.865960648145</v>
      </c>
      <c r="O658" s="2" t="s">
        <v>14448</v>
      </c>
      <c r="P658" s="4" t="s">
        <v>13230</v>
      </c>
      <c r="Q658" s="2"/>
      <c r="R658" s="2" t="s">
        <v>13324</v>
      </c>
    </row>
    <row r="659" spans="1:18">
      <c r="A659" s="2" t="s">
        <v>13338</v>
      </c>
      <c r="B659" s="2" t="s">
        <v>13339</v>
      </c>
      <c r="C659" s="2" t="s">
        <v>14454</v>
      </c>
      <c r="D659" s="2" t="s">
        <v>86</v>
      </c>
      <c r="F659" s="2" t="s">
        <v>13735</v>
      </c>
      <c r="G659" s="2" t="s">
        <v>88</v>
      </c>
      <c r="H659" s="2" t="s">
        <v>13254</v>
      </c>
      <c r="I659" s="2" t="s">
        <v>13301</v>
      </c>
      <c r="J659" s="2" t="s">
        <v>14358</v>
      </c>
      <c r="K659" s="4" t="s">
        <v>14640</v>
      </c>
      <c r="L659" s="2" t="s">
        <v>14767</v>
      </c>
      <c r="M659" s="2" t="s">
        <v>14453</v>
      </c>
      <c r="N659" s="101">
        <v>45565.876539351855</v>
      </c>
      <c r="O659" s="2" t="s">
        <v>14453</v>
      </c>
      <c r="P659" s="4" t="s">
        <v>13230</v>
      </c>
      <c r="Q659" s="2"/>
      <c r="R659" s="2" t="s">
        <v>13903</v>
      </c>
    </row>
    <row r="660" spans="1:18">
      <c r="A660" s="2" t="s">
        <v>13358</v>
      </c>
      <c r="B660" s="2" t="s">
        <v>13359</v>
      </c>
      <c r="C660" s="2" t="s">
        <v>14456</v>
      </c>
      <c r="D660" s="2" t="s">
        <v>86</v>
      </c>
      <c r="F660" s="2" t="s">
        <v>13735</v>
      </c>
      <c r="G660" s="2" t="s">
        <v>88</v>
      </c>
      <c r="H660" s="2" t="s">
        <v>13287</v>
      </c>
      <c r="I660" s="2" t="s">
        <v>13374</v>
      </c>
      <c r="J660" s="2" t="s">
        <v>14177</v>
      </c>
      <c r="K660" s="4" t="s">
        <v>14640</v>
      </c>
      <c r="L660" s="2" t="s">
        <v>14768</v>
      </c>
      <c r="M660" s="2" t="s">
        <v>14455</v>
      </c>
      <c r="N660" s="101">
        <v>45565.882002314815</v>
      </c>
      <c r="O660" s="2" t="s">
        <v>14455</v>
      </c>
      <c r="P660" s="4" t="s">
        <v>13230</v>
      </c>
      <c r="Q660" s="2"/>
      <c r="R660" s="2" t="s">
        <v>13875</v>
      </c>
    </row>
    <row r="661" spans="1:18">
      <c r="A661" s="2" t="s">
        <v>13358</v>
      </c>
      <c r="B661" s="2" t="s">
        <v>13359</v>
      </c>
      <c r="C661" s="2" t="s">
        <v>14458</v>
      </c>
      <c r="D661" s="2" t="s">
        <v>7544</v>
      </c>
      <c r="F661" s="2" t="s">
        <v>7575</v>
      </c>
      <c r="G661" s="2" t="s">
        <v>94</v>
      </c>
      <c r="H661" s="2" t="s">
        <v>13287</v>
      </c>
      <c r="I661" s="2" t="s">
        <v>13288</v>
      </c>
      <c r="J661" s="2" t="s">
        <v>14220</v>
      </c>
      <c r="K661" s="4" t="s">
        <v>14640</v>
      </c>
      <c r="L661" s="2" t="s">
        <v>14769</v>
      </c>
      <c r="M661" s="2" t="s">
        <v>14457</v>
      </c>
      <c r="N661" s="101">
        <v>45565.882997685185</v>
      </c>
      <c r="O661" s="2" t="s">
        <v>14457</v>
      </c>
      <c r="P661" s="4" t="s">
        <v>13230</v>
      </c>
      <c r="Q661" s="2"/>
      <c r="R661" s="2" t="s">
        <v>13292</v>
      </c>
    </row>
    <row r="662" spans="1:18">
      <c r="A662" s="2" t="s">
        <v>13358</v>
      </c>
      <c r="B662" s="2" t="s">
        <v>13359</v>
      </c>
      <c r="C662" s="2" t="s">
        <v>14460</v>
      </c>
      <c r="D662" s="2" t="s">
        <v>86</v>
      </c>
      <c r="F662" s="2" t="s">
        <v>13735</v>
      </c>
      <c r="G662" s="2" t="s">
        <v>88</v>
      </c>
      <c r="H662" s="2" t="s">
        <v>13277</v>
      </c>
      <c r="I662" s="2" t="s">
        <v>13319</v>
      </c>
      <c r="J662" s="2" t="s">
        <v>14193</v>
      </c>
      <c r="K662" s="4" t="s">
        <v>14640</v>
      </c>
      <c r="L662" s="2" t="s">
        <v>14770</v>
      </c>
      <c r="M662" s="2" t="s">
        <v>14459</v>
      </c>
      <c r="N662" s="101">
        <v>45565.883518518516</v>
      </c>
      <c r="O662" s="2" t="s">
        <v>14459</v>
      </c>
      <c r="P662" s="4" t="s">
        <v>13230</v>
      </c>
      <c r="Q662" s="2"/>
      <c r="R662" s="2" t="s">
        <v>13903</v>
      </c>
    </row>
    <row r="663" spans="1:18">
      <c r="A663" s="2" t="s">
        <v>13358</v>
      </c>
      <c r="B663" s="2" t="s">
        <v>13359</v>
      </c>
      <c r="C663" s="2" t="s">
        <v>14462</v>
      </c>
      <c r="D663" s="2" t="s">
        <v>86</v>
      </c>
      <c r="F663" s="2" t="s">
        <v>13735</v>
      </c>
      <c r="G663" s="2" t="s">
        <v>88</v>
      </c>
      <c r="H663" s="2" t="s">
        <v>13254</v>
      </c>
      <c r="I663" s="2" t="s">
        <v>13255</v>
      </c>
      <c r="J663" s="2" t="s">
        <v>14224</v>
      </c>
      <c r="K663" s="4" t="s">
        <v>14640</v>
      </c>
      <c r="L663" s="2" t="s">
        <v>14771</v>
      </c>
      <c r="M663" s="2" t="s">
        <v>14461</v>
      </c>
      <c r="N663" s="101">
        <v>45565.884351851855</v>
      </c>
      <c r="O663" s="2" t="s">
        <v>14461</v>
      </c>
      <c r="P663" s="4" t="s">
        <v>13230</v>
      </c>
      <c r="Q663" s="2"/>
      <c r="R663" s="2" t="s">
        <v>13734</v>
      </c>
    </row>
    <row r="664" spans="1:18">
      <c r="A664" s="2" t="s">
        <v>13358</v>
      </c>
      <c r="B664" s="2" t="s">
        <v>13359</v>
      </c>
      <c r="C664" s="2" t="s">
        <v>14464</v>
      </c>
      <c r="D664" s="2" t="s">
        <v>86</v>
      </c>
      <c r="F664" s="2" t="s">
        <v>13735</v>
      </c>
      <c r="G664" s="2" t="s">
        <v>88</v>
      </c>
      <c r="H664" s="2" t="s">
        <v>13254</v>
      </c>
      <c r="I664" s="2" t="s">
        <v>13293</v>
      </c>
      <c r="J664" s="2" t="s">
        <v>14231</v>
      </c>
      <c r="K664" s="4" t="s">
        <v>14640</v>
      </c>
      <c r="L664" s="2" t="s">
        <v>14772</v>
      </c>
      <c r="M664" s="2" t="s">
        <v>14463</v>
      </c>
      <c r="N664" s="101">
        <v>45565.884953703702</v>
      </c>
      <c r="O664" s="2" t="s">
        <v>14463</v>
      </c>
      <c r="P664" s="4" t="s">
        <v>13230</v>
      </c>
      <c r="Q664" s="2"/>
      <c r="R664" s="2" t="s">
        <v>13832</v>
      </c>
    </row>
    <row r="665" spans="1:18">
      <c r="A665" s="2" t="s">
        <v>13358</v>
      </c>
      <c r="B665" s="2" t="s">
        <v>13359</v>
      </c>
      <c r="C665" s="2" t="s">
        <v>14466</v>
      </c>
      <c r="D665" s="2" t="s">
        <v>86</v>
      </c>
      <c r="F665" s="2" t="s">
        <v>93</v>
      </c>
      <c r="G665" s="2" t="s">
        <v>94</v>
      </c>
      <c r="H665" s="2" t="s">
        <v>13287</v>
      </c>
      <c r="I665" s="2" t="s">
        <v>13310</v>
      </c>
      <c r="J665" s="2" t="s">
        <v>14234</v>
      </c>
      <c r="K665" s="4" t="s">
        <v>14640</v>
      </c>
      <c r="L665" s="2" t="s">
        <v>14773</v>
      </c>
      <c r="M665" s="2" t="s">
        <v>14465</v>
      </c>
      <c r="N665" s="101">
        <v>45565.885729166665</v>
      </c>
      <c r="O665" s="2" t="s">
        <v>14465</v>
      </c>
      <c r="P665" s="4" t="s">
        <v>13230</v>
      </c>
      <c r="Q665" s="2"/>
      <c r="R665" s="2" t="s">
        <v>13555</v>
      </c>
    </row>
    <row r="666" spans="1:18">
      <c r="A666" s="2" t="s">
        <v>13358</v>
      </c>
      <c r="B666" s="2" t="s">
        <v>13359</v>
      </c>
      <c r="C666" s="2" t="s">
        <v>14468</v>
      </c>
      <c r="D666" s="2" t="s">
        <v>8996</v>
      </c>
      <c r="F666" s="2" t="s">
        <v>8997</v>
      </c>
      <c r="G666" s="2" t="s">
        <v>8998</v>
      </c>
      <c r="H666" s="2" t="s">
        <v>13287</v>
      </c>
      <c r="I666" s="2" t="s">
        <v>13288</v>
      </c>
      <c r="J666" s="2" t="s">
        <v>14237</v>
      </c>
      <c r="K666" s="4" t="s">
        <v>14640</v>
      </c>
      <c r="L666" s="2" t="s">
        <v>14774</v>
      </c>
      <c r="M666" s="2" t="s">
        <v>14467</v>
      </c>
      <c r="N666" s="101">
        <v>45565.886481481481</v>
      </c>
      <c r="O666" s="2" t="s">
        <v>14467</v>
      </c>
      <c r="P666" s="4" t="s">
        <v>13230</v>
      </c>
      <c r="Q666" s="2"/>
      <c r="R666" s="2" t="s">
        <v>13324</v>
      </c>
    </row>
    <row r="667" spans="1:18">
      <c r="A667" s="2" t="s">
        <v>13358</v>
      </c>
      <c r="B667" s="2" t="s">
        <v>13359</v>
      </c>
      <c r="C667" s="2" t="s">
        <v>14470</v>
      </c>
      <c r="D667" s="2" t="s">
        <v>7544</v>
      </c>
      <c r="F667" s="2" t="s">
        <v>7575</v>
      </c>
      <c r="G667" s="2" t="s">
        <v>94</v>
      </c>
      <c r="H667" s="2" t="s">
        <v>13277</v>
      </c>
      <c r="I667" s="2" t="s">
        <v>13370</v>
      </c>
      <c r="J667" s="2" t="s">
        <v>14300</v>
      </c>
      <c r="K667" s="4" t="s">
        <v>14640</v>
      </c>
      <c r="L667" s="2" t="s">
        <v>14775</v>
      </c>
      <c r="M667" s="2" t="s">
        <v>14469</v>
      </c>
      <c r="N667" s="101">
        <v>45565.887048611112</v>
      </c>
      <c r="O667" s="2" t="s">
        <v>14469</v>
      </c>
      <c r="P667" s="4" t="s">
        <v>13230</v>
      </c>
      <c r="Q667" s="2"/>
      <c r="R667" s="2" t="s">
        <v>13292</v>
      </c>
    </row>
    <row r="668" spans="1:18">
      <c r="A668" s="2" t="s">
        <v>13592</v>
      </c>
      <c r="B668" s="2" t="s">
        <v>13593</v>
      </c>
      <c r="C668" s="2" t="s">
        <v>14472</v>
      </c>
      <c r="D668" s="2" t="s">
        <v>86</v>
      </c>
      <c r="F668" s="2" t="s">
        <v>13735</v>
      </c>
      <c r="G668" s="2" t="s">
        <v>88</v>
      </c>
      <c r="H668" s="2" t="s">
        <v>13254</v>
      </c>
      <c r="I668" s="2" t="s">
        <v>13301</v>
      </c>
      <c r="J668" s="2" t="s">
        <v>14237</v>
      </c>
      <c r="K668" s="4" t="s">
        <v>14640</v>
      </c>
      <c r="L668" s="2" t="s">
        <v>14776</v>
      </c>
      <c r="M668" s="2" t="s">
        <v>14471</v>
      </c>
      <c r="N668" s="101">
        <v>45565.892465277779</v>
      </c>
      <c r="O668" s="2" t="s">
        <v>14471</v>
      </c>
      <c r="P668" s="4" t="s">
        <v>13230</v>
      </c>
      <c r="Q668" s="2"/>
      <c r="R668" s="2" t="s">
        <v>13734</v>
      </c>
    </row>
    <row r="669" spans="1:18">
      <c r="A669" s="2" t="s">
        <v>13252</v>
      </c>
      <c r="B669" s="2" t="s">
        <v>13253</v>
      </c>
      <c r="C669" s="2" t="s">
        <v>14474</v>
      </c>
      <c r="D669" s="2" t="s">
        <v>86</v>
      </c>
      <c r="F669" s="2" t="s">
        <v>93</v>
      </c>
      <c r="G669" s="2" t="s">
        <v>94</v>
      </c>
      <c r="H669" s="2" t="s">
        <v>13254</v>
      </c>
      <c r="I669" s="2" t="s">
        <v>13255</v>
      </c>
      <c r="J669" s="2" t="s">
        <v>14394</v>
      </c>
      <c r="K669" s="4" t="s">
        <v>14640</v>
      </c>
      <c r="L669" s="2" t="s">
        <v>14777</v>
      </c>
      <c r="M669" s="2" t="s">
        <v>14473</v>
      </c>
      <c r="N669" s="101">
        <v>45565.912349537037</v>
      </c>
      <c r="O669" s="2" t="s">
        <v>14473</v>
      </c>
      <c r="P669" s="4" t="s">
        <v>13230</v>
      </c>
      <c r="Q669" s="2"/>
      <c r="R669" s="2" t="s">
        <v>13555</v>
      </c>
    </row>
    <row r="670" spans="1:18">
      <c r="A670" s="2" t="s">
        <v>13252</v>
      </c>
      <c r="B670" s="2" t="s">
        <v>13253</v>
      </c>
      <c r="C670" s="2" t="s">
        <v>14476</v>
      </c>
      <c r="D670" s="2" t="s">
        <v>86</v>
      </c>
      <c r="F670" s="2" t="s">
        <v>13735</v>
      </c>
      <c r="G670" s="2" t="s">
        <v>88</v>
      </c>
      <c r="H670" s="2" t="s">
        <v>13287</v>
      </c>
      <c r="I670" s="2" t="s">
        <v>13374</v>
      </c>
      <c r="J670" s="2" t="s">
        <v>14450</v>
      </c>
      <c r="K670" s="4" t="s">
        <v>14640</v>
      </c>
      <c r="L670" s="2" t="s">
        <v>14778</v>
      </c>
      <c r="M670" s="2" t="s">
        <v>14475</v>
      </c>
      <c r="N670" s="101">
        <v>45565.913819444446</v>
      </c>
      <c r="O670" s="2" t="s">
        <v>14475</v>
      </c>
      <c r="P670" s="4" t="s">
        <v>13230</v>
      </c>
      <c r="Q670" s="2"/>
      <c r="R670" s="2" t="s">
        <v>13734</v>
      </c>
    </row>
    <row r="671" spans="1:18">
      <c r="A671" s="2" t="s">
        <v>13252</v>
      </c>
      <c r="B671" s="2" t="s">
        <v>13253</v>
      </c>
      <c r="C671" s="2" t="s">
        <v>14478</v>
      </c>
      <c r="D671" s="2" t="s">
        <v>86</v>
      </c>
      <c r="F671" s="2" t="s">
        <v>93</v>
      </c>
      <c r="G671" s="2" t="s">
        <v>94</v>
      </c>
      <c r="H671" s="2" t="s">
        <v>13254</v>
      </c>
      <c r="I671" s="2" t="s">
        <v>13255</v>
      </c>
      <c r="J671" s="2" t="s">
        <v>14358</v>
      </c>
      <c r="K671" s="4" t="s">
        <v>14640</v>
      </c>
      <c r="L671" s="2" t="s">
        <v>14779</v>
      </c>
      <c r="M671" s="2" t="s">
        <v>14477</v>
      </c>
      <c r="N671" s="101">
        <v>45565.914293981485</v>
      </c>
      <c r="O671" s="2" t="s">
        <v>14477</v>
      </c>
      <c r="P671" s="4" t="s">
        <v>13230</v>
      </c>
      <c r="Q671" s="2"/>
      <c r="R671" s="2" t="s">
        <v>13555</v>
      </c>
    </row>
    <row r="672" spans="1:18">
      <c r="A672" s="2" t="s">
        <v>13252</v>
      </c>
      <c r="B672" s="2" t="s">
        <v>13253</v>
      </c>
      <c r="C672" s="2" t="s">
        <v>14480</v>
      </c>
      <c r="D672" s="2" t="s">
        <v>8996</v>
      </c>
      <c r="F672" s="2" t="s">
        <v>8997</v>
      </c>
      <c r="G672" s="2" t="s">
        <v>8998</v>
      </c>
      <c r="H672" s="2" t="s">
        <v>13254</v>
      </c>
      <c r="I672" s="2" t="s">
        <v>13293</v>
      </c>
      <c r="J672" s="2" t="s">
        <v>14319</v>
      </c>
      <c r="K672" s="4" t="s">
        <v>14640</v>
      </c>
      <c r="L672" s="2" t="s">
        <v>14780</v>
      </c>
      <c r="M672" s="2" t="s">
        <v>14479</v>
      </c>
      <c r="N672" s="101">
        <v>45565.915497685186</v>
      </c>
      <c r="O672" s="2" t="s">
        <v>14479</v>
      </c>
      <c r="P672" s="4" t="s">
        <v>13230</v>
      </c>
      <c r="Q672" s="2"/>
      <c r="R672" s="2" t="s">
        <v>13297</v>
      </c>
    </row>
    <row r="673" spans="1:18">
      <c r="A673" s="2" t="s">
        <v>13223</v>
      </c>
      <c r="B673" s="2" t="s">
        <v>13224</v>
      </c>
      <c r="C673" s="2" t="s">
        <v>14482</v>
      </c>
      <c r="D673" s="2" t="s">
        <v>7544</v>
      </c>
      <c r="F673" s="2" t="s">
        <v>7575</v>
      </c>
      <c r="G673" s="2" t="s">
        <v>94</v>
      </c>
      <c r="H673" s="2" t="s">
        <v>14781</v>
      </c>
      <c r="I673" s="2" t="s">
        <v>14782</v>
      </c>
      <c r="J673" s="2" t="s">
        <v>14304</v>
      </c>
      <c r="K673" s="4" t="s">
        <v>14640</v>
      </c>
      <c r="L673" s="2" t="s">
        <v>14783</v>
      </c>
      <c r="M673" s="2" t="s">
        <v>14481</v>
      </c>
      <c r="N673" s="101">
        <v>45565.931516203702</v>
      </c>
      <c r="O673" s="2" t="s">
        <v>14481</v>
      </c>
      <c r="P673" s="4" t="s">
        <v>13230</v>
      </c>
      <c r="Q673" s="2"/>
      <c r="R673" s="2" t="s">
        <v>13403</v>
      </c>
    </row>
    <row r="674" spans="1:18">
      <c r="A674" s="2" t="s">
        <v>13514</v>
      </c>
      <c r="B674" s="2" t="s">
        <v>13515</v>
      </c>
      <c r="C674" s="2" t="s">
        <v>14486</v>
      </c>
      <c r="D674" s="2" t="s">
        <v>86</v>
      </c>
      <c r="F674" s="2" t="s">
        <v>93</v>
      </c>
      <c r="G674" s="2" t="s">
        <v>94</v>
      </c>
      <c r="H674" s="2" t="s">
        <v>13287</v>
      </c>
      <c r="I674" s="2" t="s">
        <v>13374</v>
      </c>
      <c r="J674" s="2" t="s">
        <v>14177</v>
      </c>
      <c r="K674" s="4" t="s">
        <v>14640</v>
      </c>
      <c r="L674" s="2" t="s">
        <v>14784</v>
      </c>
      <c r="M674" s="2" t="s">
        <v>14485</v>
      </c>
      <c r="N674" s="101">
        <v>45565.946574074071</v>
      </c>
      <c r="O674" s="2" t="s">
        <v>14485</v>
      </c>
      <c r="P674" s="4" t="s">
        <v>13230</v>
      </c>
      <c r="Q674" s="2"/>
      <c r="R674" s="2" t="s">
        <v>13555</v>
      </c>
    </row>
    <row r="675" spans="1:18">
      <c r="A675" s="2" t="s">
        <v>13514</v>
      </c>
      <c r="B675" s="2" t="s">
        <v>13515</v>
      </c>
      <c r="C675" s="2" t="s">
        <v>14488</v>
      </c>
      <c r="D675" s="2" t="s">
        <v>86</v>
      </c>
      <c r="F675" s="2" t="s">
        <v>13735</v>
      </c>
      <c r="G675" s="2" t="s">
        <v>88</v>
      </c>
      <c r="H675" s="2" t="s">
        <v>13287</v>
      </c>
      <c r="I675" s="2" t="s">
        <v>13374</v>
      </c>
      <c r="J675" s="2" t="s">
        <v>14220</v>
      </c>
      <c r="K675" s="4" t="s">
        <v>14640</v>
      </c>
      <c r="L675" s="2" t="s">
        <v>14785</v>
      </c>
      <c r="M675" s="2" t="s">
        <v>14487</v>
      </c>
      <c r="N675" s="101">
        <v>45565.948969907404</v>
      </c>
      <c r="O675" s="2" t="s">
        <v>14487</v>
      </c>
      <c r="P675" s="4" t="s">
        <v>13230</v>
      </c>
      <c r="Q675" s="2"/>
      <c r="R675" s="2" t="s">
        <v>13734</v>
      </c>
    </row>
    <row r="676" spans="1:18">
      <c r="A676" s="2" t="s">
        <v>13514</v>
      </c>
      <c r="B676" s="2" t="s">
        <v>13515</v>
      </c>
      <c r="C676" s="2" t="s">
        <v>14489</v>
      </c>
      <c r="D676" s="2" t="s">
        <v>86</v>
      </c>
      <c r="F676" s="2" t="s">
        <v>13735</v>
      </c>
      <c r="G676" s="2" t="s">
        <v>88</v>
      </c>
      <c r="H676" s="2" t="s">
        <v>13287</v>
      </c>
      <c r="I676" s="2" t="s">
        <v>13374</v>
      </c>
      <c r="J676" s="2" t="s">
        <v>14193</v>
      </c>
      <c r="K676" s="4" t="s">
        <v>14640</v>
      </c>
      <c r="L676" s="2" t="s">
        <v>14785</v>
      </c>
      <c r="M676" s="2" t="s">
        <v>14487</v>
      </c>
      <c r="N676" s="101">
        <v>45565.94939814815</v>
      </c>
      <c r="O676" s="2" t="s">
        <v>14487</v>
      </c>
      <c r="P676" s="4" t="s">
        <v>13230</v>
      </c>
      <c r="Q676" s="2"/>
      <c r="R676" s="2" t="s">
        <v>13734</v>
      </c>
    </row>
    <row r="677" spans="1:18">
      <c r="A677" s="2" t="s">
        <v>13514</v>
      </c>
      <c r="B677" s="2" t="s">
        <v>13515</v>
      </c>
      <c r="C677" s="2" t="s">
        <v>14491</v>
      </c>
      <c r="D677" s="2" t="s">
        <v>8996</v>
      </c>
      <c r="F677" s="2" t="s">
        <v>8997</v>
      </c>
      <c r="G677" s="2" t="s">
        <v>8998</v>
      </c>
      <c r="H677" s="2" t="s">
        <v>13277</v>
      </c>
      <c r="I677" s="2" t="s">
        <v>13319</v>
      </c>
      <c r="J677" s="2" t="s">
        <v>14224</v>
      </c>
      <c r="K677" s="4" t="s">
        <v>14640</v>
      </c>
      <c r="L677" s="2" t="s">
        <v>14786</v>
      </c>
      <c r="M677" s="2" t="s">
        <v>14490</v>
      </c>
      <c r="N677" s="101">
        <v>45565.949988425928</v>
      </c>
      <c r="O677" s="2" t="s">
        <v>14490</v>
      </c>
      <c r="P677" s="4" t="s">
        <v>13230</v>
      </c>
      <c r="Q677" s="2"/>
      <c r="R677" s="2" t="s">
        <v>13324</v>
      </c>
    </row>
    <row r="678" spans="1:18">
      <c r="A678" s="2" t="s">
        <v>13338</v>
      </c>
      <c r="B678" s="2" t="s">
        <v>13339</v>
      </c>
      <c r="C678" s="2" t="s">
        <v>14494</v>
      </c>
      <c r="D678" s="2" t="s">
        <v>86</v>
      </c>
      <c r="F678" s="2" t="s">
        <v>93</v>
      </c>
      <c r="G678" s="2" t="s">
        <v>94</v>
      </c>
      <c r="H678" s="2" t="s">
        <v>13277</v>
      </c>
      <c r="I678" s="2" t="s">
        <v>13278</v>
      </c>
      <c r="J678" s="2" t="s">
        <v>14394</v>
      </c>
      <c r="K678" s="4" t="s">
        <v>14640</v>
      </c>
      <c r="L678" s="2" t="s">
        <v>14787</v>
      </c>
      <c r="M678" s="2" t="s">
        <v>14492</v>
      </c>
      <c r="N678" s="101">
        <v>45565.973090277781</v>
      </c>
      <c r="O678" s="2" t="s">
        <v>14492</v>
      </c>
      <c r="P678" s="4" t="s">
        <v>13230</v>
      </c>
      <c r="Q678" s="2"/>
      <c r="R678" s="2" t="s">
        <v>14493</v>
      </c>
    </row>
    <row r="679" spans="1:18">
      <c r="A679" s="2" t="s">
        <v>13592</v>
      </c>
      <c r="B679" s="2" t="s">
        <v>13593</v>
      </c>
      <c r="C679" s="2" t="s">
        <v>14496</v>
      </c>
      <c r="D679" s="2" t="s">
        <v>86</v>
      </c>
      <c r="F679" s="2" t="s">
        <v>93</v>
      </c>
      <c r="G679" s="2" t="s">
        <v>94</v>
      </c>
      <c r="H679" s="2" t="s">
        <v>13287</v>
      </c>
      <c r="I679" s="2" t="s">
        <v>13374</v>
      </c>
      <c r="J679" s="2" t="s">
        <v>14300</v>
      </c>
      <c r="K679" s="4" t="s">
        <v>14640</v>
      </c>
      <c r="L679" s="2" t="s">
        <v>14788</v>
      </c>
      <c r="M679" s="2" t="s">
        <v>14495</v>
      </c>
      <c r="N679" s="101">
        <v>45565.974062499998</v>
      </c>
      <c r="O679" s="2" t="s">
        <v>14495</v>
      </c>
      <c r="P679" s="4" t="s">
        <v>13230</v>
      </c>
      <c r="Q679" s="2"/>
      <c r="R679" s="2" t="s">
        <v>13555</v>
      </c>
    </row>
    <row r="680" spans="1:18">
      <c r="A680" s="2" t="s">
        <v>13338</v>
      </c>
      <c r="B680" s="2" t="s">
        <v>13339</v>
      </c>
      <c r="C680" s="2" t="s">
        <v>14498</v>
      </c>
      <c r="D680" s="2" t="s">
        <v>86</v>
      </c>
      <c r="F680" s="2" t="s">
        <v>93</v>
      </c>
      <c r="G680" s="2" t="s">
        <v>94</v>
      </c>
      <c r="H680" s="2" t="s">
        <v>13254</v>
      </c>
      <c r="I680" s="2" t="s">
        <v>13340</v>
      </c>
      <c r="J680" s="2" t="s">
        <v>14397</v>
      </c>
      <c r="K680" s="4" t="s">
        <v>14640</v>
      </c>
      <c r="L680" s="2" t="s">
        <v>14789</v>
      </c>
      <c r="M680" s="2" t="s">
        <v>14497</v>
      </c>
      <c r="N680" s="101">
        <v>45565.974108796298</v>
      </c>
      <c r="O680" s="2" t="s">
        <v>14497</v>
      </c>
      <c r="P680" s="4" t="s">
        <v>13230</v>
      </c>
      <c r="Q680" s="2"/>
      <c r="R680" s="2" t="s">
        <v>13555</v>
      </c>
    </row>
    <row r="681" spans="1:18">
      <c r="A681" s="2" t="s">
        <v>13358</v>
      </c>
      <c r="B681" s="2" t="s">
        <v>13359</v>
      </c>
      <c r="C681" s="2" t="s">
        <v>14500</v>
      </c>
      <c r="D681" s="2" t="s">
        <v>7544</v>
      </c>
      <c r="F681" s="2" t="s">
        <v>7575</v>
      </c>
      <c r="G681" s="2" t="s">
        <v>94</v>
      </c>
      <c r="H681" s="2" t="s">
        <v>13287</v>
      </c>
      <c r="I681" s="2" t="s">
        <v>13310</v>
      </c>
      <c r="J681" s="2" t="s">
        <v>14307</v>
      </c>
      <c r="K681" s="4" t="s">
        <v>14640</v>
      </c>
      <c r="L681" s="2" t="s">
        <v>14790</v>
      </c>
      <c r="M681" s="2" t="s">
        <v>14499</v>
      </c>
      <c r="N681" s="101">
        <v>45566.010844907411</v>
      </c>
      <c r="O681" s="2" t="s">
        <v>14499</v>
      </c>
      <c r="P681" s="4" t="s">
        <v>13230</v>
      </c>
      <c r="Q681" s="2"/>
      <c r="R681" s="2" t="s">
        <v>13403</v>
      </c>
    </row>
    <row r="682" spans="1:18">
      <c r="A682" s="2" t="s">
        <v>13592</v>
      </c>
      <c r="B682" s="2" t="s">
        <v>13593</v>
      </c>
      <c r="C682" s="2" t="s">
        <v>14505</v>
      </c>
      <c r="D682" s="2" t="s">
        <v>8996</v>
      </c>
      <c r="F682" s="2" t="s">
        <v>8997</v>
      </c>
      <c r="G682" s="2" t="s">
        <v>8998</v>
      </c>
      <c r="H682" s="2" t="s">
        <v>13254</v>
      </c>
      <c r="I682" s="2" t="s">
        <v>13301</v>
      </c>
      <c r="J682" s="2" t="s">
        <v>14503</v>
      </c>
      <c r="K682" s="4" t="s">
        <v>14640</v>
      </c>
      <c r="L682" s="2" t="s">
        <v>14792</v>
      </c>
      <c r="M682" s="2" t="s">
        <v>14504</v>
      </c>
      <c r="N682" s="101">
        <v>45566.013391203705</v>
      </c>
      <c r="O682" s="2" t="s">
        <v>14504</v>
      </c>
      <c r="P682" s="4" t="s">
        <v>13230</v>
      </c>
      <c r="Q682" s="2"/>
      <c r="R682" s="2" t="s">
        <v>13324</v>
      </c>
    </row>
    <row r="683" spans="1:18">
      <c r="A683" s="2" t="s">
        <v>13252</v>
      </c>
      <c r="B683" s="2" t="s">
        <v>13253</v>
      </c>
      <c r="C683" s="2" t="s">
        <v>14507</v>
      </c>
      <c r="D683" s="2" t="s">
        <v>86</v>
      </c>
      <c r="F683" s="2" t="s">
        <v>93</v>
      </c>
      <c r="G683" s="2" t="s">
        <v>94</v>
      </c>
      <c r="H683" s="2" t="s">
        <v>13254</v>
      </c>
      <c r="I683" s="2" t="s">
        <v>13340</v>
      </c>
      <c r="J683" s="2" t="s">
        <v>14397</v>
      </c>
      <c r="K683" s="4" t="s">
        <v>14640</v>
      </c>
      <c r="L683" s="2" t="s">
        <v>14793</v>
      </c>
      <c r="M683" s="2" t="s">
        <v>14506</v>
      </c>
      <c r="N683" s="101">
        <v>45566.016388888886</v>
      </c>
      <c r="O683" s="2" t="s">
        <v>14506</v>
      </c>
      <c r="P683" s="4" t="s">
        <v>13230</v>
      </c>
      <c r="Q683" s="2"/>
      <c r="R683" s="2" t="s">
        <v>13231</v>
      </c>
    </row>
    <row r="684" spans="1:18">
      <c r="A684" s="2" t="s">
        <v>13514</v>
      </c>
      <c r="B684" s="2" t="s">
        <v>13515</v>
      </c>
      <c r="C684" s="2" t="s">
        <v>14509</v>
      </c>
      <c r="D684" s="2" t="s">
        <v>7544</v>
      </c>
      <c r="F684" s="2" t="s">
        <v>7575</v>
      </c>
      <c r="G684" s="2" t="s">
        <v>94</v>
      </c>
      <c r="H684" s="2" t="s">
        <v>13277</v>
      </c>
      <c r="I684" s="2" t="s">
        <v>13319</v>
      </c>
      <c r="J684" s="2" t="s">
        <v>14237</v>
      </c>
      <c r="K684" s="4" t="s">
        <v>14640</v>
      </c>
      <c r="L684" s="2" t="s">
        <v>14794</v>
      </c>
      <c r="M684" s="2" t="s">
        <v>14508</v>
      </c>
      <c r="N684" s="101">
        <v>45566.512974537036</v>
      </c>
      <c r="O684" s="2" t="s">
        <v>14508</v>
      </c>
      <c r="P684" s="4" t="s">
        <v>13230</v>
      </c>
      <c r="Q684" s="2"/>
      <c r="R684" s="2" t="s">
        <v>13292</v>
      </c>
    </row>
    <row r="685" spans="1:18">
      <c r="A685" s="2" t="s">
        <v>13514</v>
      </c>
      <c r="B685" s="2" t="s">
        <v>13515</v>
      </c>
      <c r="C685" s="2" t="s">
        <v>14511</v>
      </c>
      <c r="D685" s="2" t="s">
        <v>86</v>
      </c>
      <c r="F685" s="2" t="s">
        <v>13735</v>
      </c>
      <c r="G685" s="2" t="s">
        <v>88</v>
      </c>
      <c r="H685" s="2" t="s">
        <v>13254</v>
      </c>
      <c r="I685" s="2" t="s">
        <v>13301</v>
      </c>
      <c r="J685" s="2" t="s">
        <v>14503</v>
      </c>
      <c r="K685" s="4" t="s">
        <v>14640</v>
      </c>
      <c r="L685" s="2" t="s">
        <v>14795</v>
      </c>
      <c r="M685" s="2" t="s">
        <v>14510</v>
      </c>
      <c r="N685" s="101">
        <v>45566.513437499998</v>
      </c>
      <c r="O685" s="2" t="s">
        <v>14510</v>
      </c>
      <c r="P685" s="4" t="s">
        <v>13230</v>
      </c>
      <c r="Q685" s="2"/>
      <c r="R685" s="2" t="s">
        <v>13734</v>
      </c>
    </row>
    <row r="686" spans="1:18">
      <c r="A686" s="2" t="s">
        <v>13272</v>
      </c>
      <c r="B686" s="2" t="s">
        <v>13273</v>
      </c>
      <c r="C686" s="2" t="s">
        <v>14513</v>
      </c>
      <c r="D686" s="2" t="s">
        <v>86</v>
      </c>
      <c r="F686" s="2" t="s">
        <v>13735</v>
      </c>
      <c r="G686" s="2" t="s">
        <v>88</v>
      </c>
      <c r="H686" s="2" t="s">
        <v>13287</v>
      </c>
      <c r="I686" s="2" t="s">
        <v>13310</v>
      </c>
      <c r="J686" s="2" t="s">
        <v>14503</v>
      </c>
      <c r="K686" s="4" t="s">
        <v>14640</v>
      </c>
      <c r="L686" s="2" t="s">
        <v>14796</v>
      </c>
      <c r="M686" s="2" t="s">
        <v>14512</v>
      </c>
      <c r="N686" s="101">
        <v>45566.518425925926</v>
      </c>
      <c r="O686" s="2" t="s">
        <v>14512</v>
      </c>
      <c r="P686" s="4" t="s">
        <v>13230</v>
      </c>
      <c r="Q686" s="2"/>
      <c r="R686" s="2" t="s">
        <v>13875</v>
      </c>
    </row>
    <row r="687" spans="1:18">
      <c r="A687" s="2" t="s">
        <v>13272</v>
      </c>
      <c r="B687" s="2" t="s">
        <v>13273</v>
      </c>
      <c r="C687" s="2" t="s">
        <v>14516</v>
      </c>
      <c r="D687" s="2" t="s">
        <v>86</v>
      </c>
      <c r="F687" s="2" t="s">
        <v>93</v>
      </c>
      <c r="G687" s="2" t="s">
        <v>94</v>
      </c>
      <c r="H687" s="2" t="s">
        <v>13287</v>
      </c>
      <c r="I687" s="2" t="s">
        <v>13288</v>
      </c>
      <c r="J687" s="2" t="s">
        <v>14514</v>
      </c>
      <c r="K687" s="4" t="s">
        <v>14640</v>
      </c>
      <c r="L687" s="2" t="s">
        <v>14797</v>
      </c>
      <c r="M687" s="2" t="s">
        <v>14515</v>
      </c>
      <c r="N687" s="101">
        <v>45566.520613425928</v>
      </c>
      <c r="O687" s="2" t="s">
        <v>14515</v>
      </c>
      <c r="P687" s="4" t="s">
        <v>13230</v>
      </c>
      <c r="Q687" s="2"/>
      <c r="R687" s="2" t="s">
        <v>13231</v>
      </c>
    </row>
    <row r="688" spans="1:18">
      <c r="A688" s="2" t="s">
        <v>13272</v>
      </c>
      <c r="B688" s="2" t="s">
        <v>13273</v>
      </c>
      <c r="C688" s="2" t="s">
        <v>14522</v>
      </c>
      <c r="D688" s="2" t="s">
        <v>86</v>
      </c>
      <c r="F688" s="2" t="s">
        <v>93</v>
      </c>
      <c r="G688" s="2" t="s">
        <v>94</v>
      </c>
      <c r="H688" s="2" t="s">
        <v>13287</v>
      </c>
      <c r="I688" s="2" t="s">
        <v>13310</v>
      </c>
      <c r="J688" s="2" t="s">
        <v>14520</v>
      </c>
      <c r="K688" s="4" t="s">
        <v>14640</v>
      </c>
      <c r="L688" s="2" t="s">
        <v>14799</v>
      </c>
      <c r="M688" s="2" t="s">
        <v>14521</v>
      </c>
      <c r="N688" s="101">
        <v>45566.521631944444</v>
      </c>
      <c r="O688" s="2" t="s">
        <v>14521</v>
      </c>
      <c r="P688" s="4" t="s">
        <v>13230</v>
      </c>
      <c r="Q688" s="2"/>
      <c r="R688" s="2" t="s">
        <v>13231</v>
      </c>
    </row>
    <row r="689" spans="1:18">
      <c r="A689" s="2" t="s">
        <v>13514</v>
      </c>
      <c r="B689" s="2" t="s">
        <v>13515</v>
      </c>
      <c r="C689" s="2" t="s">
        <v>14524</v>
      </c>
      <c r="D689" s="2" t="s">
        <v>86</v>
      </c>
      <c r="F689" s="2" t="s">
        <v>93</v>
      </c>
      <c r="G689" s="2" t="s">
        <v>94</v>
      </c>
      <c r="H689" s="2" t="s">
        <v>13287</v>
      </c>
      <c r="I689" s="2" t="s">
        <v>13288</v>
      </c>
      <c r="J689" s="2" t="s">
        <v>14234</v>
      </c>
      <c r="K689" s="4" t="s">
        <v>14640</v>
      </c>
      <c r="L689" s="2" t="s">
        <v>14800</v>
      </c>
      <c r="M689" s="2" t="s">
        <v>14523</v>
      </c>
      <c r="N689" s="101">
        <v>45566.523495370369</v>
      </c>
      <c r="O689" s="2" t="s">
        <v>14523</v>
      </c>
      <c r="P689" s="4" t="s">
        <v>13230</v>
      </c>
      <c r="Q689" s="2"/>
      <c r="R689" s="2" t="s">
        <v>13231</v>
      </c>
    </row>
    <row r="690" spans="1:18">
      <c r="A690" s="2" t="s">
        <v>13514</v>
      </c>
      <c r="B690" s="2" t="s">
        <v>13515</v>
      </c>
      <c r="C690" s="2" t="s">
        <v>14526</v>
      </c>
      <c r="D690" s="2" t="s">
        <v>86</v>
      </c>
      <c r="F690" s="2" t="s">
        <v>93</v>
      </c>
      <c r="G690" s="2" t="s">
        <v>94</v>
      </c>
      <c r="H690" s="2" t="s">
        <v>13254</v>
      </c>
      <c r="I690" s="2" t="s">
        <v>13301</v>
      </c>
      <c r="J690" s="2" t="s">
        <v>14514</v>
      </c>
      <c r="K690" s="4" t="s">
        <v>14640</v>
      </c>
      <c r="L690" s="2" t="s">
        <v>14801</v>
      </c>
      <c r="M690" s="2" t="s">
        <v>14525</v>
      </c>
      <c r="N690" s="101">
        <v>45566.524050925924</v>
      </c>
      <c r="O690" s="2" t="s">
        <v>14525</v>
      </c>
      <c r="P690" s="4" t="s">
        <v>13230</v>
      </c>
      <c r="Q690" s="2"/>
      <c r="R690" s="2" t="s">
        <v>13750</v>
      </c>
    </row>
    <row r="691" spans="1:18">
      <c r="A691" s="2" t="s">
        <v>13385</v>
      </c>
      <c r="B691" s="2" t="s">
        <v>13386</v>
      </c>
      <c r="C691" s="2" t="s">
        <v>14528</v>
      </c>
      <c r="D691" s="2" t="s">
        <v>86</v>
      </c>
      <c r="F691" s="2" t="s">
        <v>93</v>
      </c>
      <c r="G691" s="2" t="s">
        <v>94</v>
      </c>
      <c r="H691" s="2" t="s">
        <v>13254</v>
      </c>
      <c r="I691" s="2" t="s">
        <v>13293</v>
      </c>
      <c r="J691" s="2" t="s">
        <v>14237</v>
      </c>
      <c r="K691" s="4" t="s">
        <v>14640</v>
      </c>
      <c r="L691" s="2" t="s">
        <v>14802</v>
      </c>
      <c r="M691" s="2" t="s">
        <v>14527</v>
      </c>
      <c r="N691" s="101">
        <v>45566.526331018518</v>
      </c>
      <c r="O691" s="2" t="s">
        <v>14527</v>
      </c>
      <c r="P691" s="4" t="s">
        <v>13230</v>
      </c>
      <c r="Q691" s="2"/>
      <c r="R691" s="2" t="s">
        <v>13555</v>
      </c>
    </row>
    <row r="692" spans="1:18">
      <c r="A692" s="2" t="s">
        <v>13385</v>
      </c>
      <c r="B692" s="2" t="s">
        <v>13386</v>
      </c>
      <c r="C692" s="2" t="s">
        <v>14532</v>
      </c>
      <c r="D692" s="2" t="s">
        <v>86</v>
      </c>
      <c r="F692" s="2" t="s">
        <v>93</v>
      </c>
      <c r="G692" s="2" t="s">
        <v>94</v>
      </c>
      <c r="H692" s="2" t="s">
        <v>13287</v>
      </c>
      <c r="I692" s="2" t="s">
        <v>13288</v>
      </c>
      <c r="J692" s="2" t="s">
        <v>14307</v>
      </c>
      <c r="K692" s="4" t="s">
        <v>14640</v>
      </c>
      <c r="L692" s="2" t="s">
        <v>14804</v>
      </c>
      <c r="M692" s="2" t="s">
        <v>14531</v>
      </c>
      <c r="N692" s="101">
        <v>45566.528078703705</v>
      </c>
      <c r="O692" s="2" t="s">
        <v>14531</v>
      </c>
      <c r="P692" s="4" t="s">
        <v>13230</v>
      </c>
      <c r="Q692" s="2"/>
      <c r="R692" s="2" t="s">
        <v>13555</v>
      </c>
    </row>
    <row r="693" spans="1:18">
      <c r="A693" s="2" t="s">
        <v>13385</v>
      </c>
      <c r="B693" s="2" t="s">
        <v>13386</v>
      </c>
      <c r="C693" s="2" t="s">
        <v>14534</v>
      </c>
      <c r="D693" s="2" t="s">
        <v>86</v>
      </c>
      <c r="F693" s="2" t="s">
        <v>93</v>
      </c>
      <c r="G693" s="2" t="s">
        <v>94</v>
      </c>
      <c r="H693" s="2" t="s">
        <v>13287</v>
      </c>
      <c r="I693" s="2" t="s">
        <v>13310</v>
      </c>
      <c r="J693" s="2" t="s">
        <v>14310</v>
      </c>
      <c r="K693" s="4" t="s">
        <v>14640</v>
      </c>
      <c r="L693" s="2" t="s">
        <v>14805</v>
      </c>
      <c r="M693" s="2" t="s">
        <v>14533</v>
      </c>
      <c r="N693" s="101">
        <v>45566.529432870368</v>
      </c>
      <c r="O693" s="2" t="s">
        <v>14533</v>
      </c>
      <c r="P693" s="4" t="s">
        <v>13230</v>
      </c>
      <c r="Q693" s="2"/>
      <c r="R693" s="2" t="s">
        <v>13555</v>
      </c>
    </row>
    <row r="694" spans="1:18">
      <c r="A694" s="2" t="s">
        <v>13385</v>
      </c>
      <c r="B694" s="2" t="s">
        <v>13386</v>
      </c>
      <c r="C694" s="2" t="s">
        <v>14538</v>
      </c>
      <c r="D694" s="2" t="s">
        <v>86</v>
      </c>
      <c r="F694" s="2" t="s">
        <v>87</v>
      </c>
      <c r="G694" s="2" t="s">
        <v>88</v>
      </c>
      <c r="H694" s="2" t="s">
        <v>13254</v>
      </c>
      <c r="I694" s="2" t="s">
        <v>13340</v>
      </c>
      <c r="J694" s="2" t="s">
        <v>14358</v>
      </c>
      <c r="K694" s="4" t="s">
        <v>14640</v>
      </c>
      <c r="L694" s="2" t="s">
        <v>14807</v>
      </c>
      <c r="M694" s="2" t="s">
        <v>14537</v>
      </c>
      <c r="N694" s="101">
        <v>45566.530405092592</v>
      </c>
      <c r="O694" s="2" t="s">
        <v>14537</v>
      </c>
      <c r="P694" s="4" t="s">
        <v>13230</v>
      </c>
      <c r="Q694" s="2"/>
      <c r="R694" s="2" t="s">
        <v>13880</v>
      </c>
    </row>
    <row r="695" spans="1:18">
      <c r="A695" s="2" t="s">
        <v>13385</v>
      </c>
      <c r="B695" s="2" t="s">
        <v>13386</v>
      </c>
      <c r="C695" s="2" t="s">
        <v>14540</v>
      </c>
      <c r="D695" s="2" t="s">
        <v>86</v>
      </c>
      <c r="F695" s="2" t="s">
        <v>13735</v>
      </c>
      <c r="G695" s="2" t="s">
        <v>88</v>
      </c>
      <c r="H695" s="2" t="s">
        <v>13254</v>
      </c>
      <c r="I695" s="2" t="s">
        <v>13293</v>
      </c>
      <c r="J695" s="2" t="s">
        <v>14450</v>
      </c>
      <c r="K695" s="4" t="s">
        <v>14640</v>
      </c>
      <c r="L695" s="2" t="s">
        <v>14808</v>
      </c>
      <c r="M695" s="2" t="s">
        <v>14539</v>
      </c>
      <c r="N695" s="101">
        <v>45566.531689814816</v>
      </c>
      <c r="O695" s="2" t="s">
        <v>14539</v>
      </c>
      <c r="P695" s="4" t="s">
        <v>13230</v>
      </c>
      <c r="Q695" s="2"/>
      <c r="R695" s="2" t="s">
        <v>13903</v>
      </c>
    </row>
    <row r="696" spans="1:18">
      <c r="A696" s="2" t="s">
        <v>13385</v>
      </c>
      <c r="B696" s="2" t="s">
        <v>13386</v>
      </c>
      <c r="C696" s="2" t="s">
        <v>14542</v>
      </c>
      <c r="D696" s="2" t="s">
        <v>86</v>
      </c>
      <c r="F696" s="2" t="s">
        <v>13735</v>
      </c>
      <c r="G696" s="2" t="s">
        <v>88</v>
      </c>
      <c r="H696" s="2" t="s">
        <v>13254</v>
      </c>
      <c r="I696" s="2" t="s">
        <v>13293</v>
      </c>
      <c r="J696" s="2" t="s">
        <v>14394</v>
      </c>
      <c r="K696" s="4" t="s">
        <v>14640</v>
      </c>
      <c r="L696" s="2" t="s">
        <v>14809</v>
      </c>
      <c r="M696" s="2" t="s">
        <v>14541</v>
      </c>
      <c r="N696" s="101">
        <v>45566.532268518517</v>
      </c>
      <c r="O696" s="2" t="s">
        <v>14541</v>
      </c>
      <c r="P696" s="4" t="s">
        <v>13230</v>
      </c>
      <c r="Q696" s="2"/>
      <c r="R696" s="2" t="s">
        <v>13734</v>
      </c>
    </row>
    <row r="697" spans="1:18">
      <c r="A697" s="2" t="s">
        <v>13385</v>
      </c>
      <c r="B697" s="2" t="s">
        <v>13386</v>
      </c>
      <c r="C697" s="2" t="s">
        <v>14548</v>
      </c>
      <c r="D697" s="2" t="s">
        <v>86</v>
      </c>
      <c r="F697" s="2" t="s">
        <v>13735</v>
      </c>
      <c r="G697" s="2" t="s">
        <v>88</v>
      </c>
      <c r="H697" s="2" t="s">
        <v>13254</v>
      </c>
      <c r="I697" s="2" t="s">
        <v>13255</v>
      </c>
      <c r="J697" s="2" t="s">
        <v>14546</v>
      </c>
      <c r="K697" s="4" t="s">
        <v>14640</v>
      </c>
      <c r="L697" s="2" t="s">
        <v>14811</v>
      </c>
      <c r="M697" s="2" t="s">
        <v>14547</v>
      </c>
      <c r="N697" s="101">
        <v>45566.534328703703</v>
      </c>
      <c r="O697" s="2" t="s">
        <v>14547</v>
      </c>
      <c r="P697" s="4" t="s">
        <v>13230</v>
      </c>
      <c r="Q697" s="2"/>
      <c r="R697" s="2" t="s">
        <v>13853</v>
      </c>
    </row>
    <row r="698" spans="1:18">
      <c r="A698" s="2" t="s">
        <v>13385</v>
      </c>
      <c r="B698" s="2" t="s">
        <v>13386</v>
      </c>
      <c r="C698" s="2" t="s">
        <v>14550</v>
      </c>
      <c r="D698" s="2" t="s">
        <v>86</v>
      </c>
      <c r="F698" s="2" t="s">
        <v>93</v>
      </c>
      <c r="G698" s="2" t="s">
        <v>94</v>
      </c>
      <c r="H698" s="2" t="s">
        <v>13287</v>
      </c>
      <c r="I698" s="2" t="s">
        <v>13310</v>
      </c>
      <c r="J698" s="2" t="s">
        <v>14517</v>
      </c>
      <c r="K698" s="4" t="s">
        <v>14640</v>
      </c>
      <c r="L698" s="2" t="s">
        <v>14812</v>
      </c>
      <c r="M698" s="2" t="s">
        <v>14549</v>
      </c>
      <c r="N698" s="101">
        <v>45566.536724537036</v>
      </c>
      <c r="O698" s="2" t="s">
        <v>14549</v>
      </c>
      <c r="P698" s="4" t="s">
        <v>13230</v>
      </c>
      <c r="Q698" s="2"/>
      <c r="R698" s="2" t="s">
        <v>13276</v>
      </c>
    </row>
    <row r="699" spans="1:18">
      <c r="A699" s="2" t="s">
        <v>13592</v>
      </c>
      <c r="B699" s="2" t="s">
        <v>13593</v>
      </c>
      <c r="C699" s="2" t="s">
        <v>14552</v>
      </c>
      <c r="D699" s="2" t="s">
        <v>8996</v>
      </c>
      <c r="F699" s="2" t="s">
        <v>8997</v>
      </c>
      <c r="G699" s="2" t="s">
        <v>8998</v>
      </c>
      <c r="H699" s="2" t="s">
        <v>13254</v>
      </c>
      <c r="I699" s="2" t="s">
        <v>13551</v>
      </c>
      <c r="J699" s="2" t="s">
        <v>14514</v>
      </c>
      <c r="K699" s="4" t="s">
        <v>14640</v>
      </c>
      <c r="L699" s="2" t="s">
        <v>14813</v>
      </c>
      <c r="M699" s="2" t="s">
        <v>14551</v>
      </c>
      <c r="N699" s="101">
        <v>45566.540763888886</v>
      </c>
      <c r="O699" s="2" t="s">
        <v>14551</v>
      </c>
      <c r="P699" s="4" t="s">
        <v>13230</v>
      </c>
      <c r="Q699" s="2"/>
      <c r="R699" s="2" t="s">
        <v>13328</v>
      </c>
    </row>
    <row r="700" spans="1:18">
      <c r="A700" s="2" t="s">
        <v>13592</v>
      </c>
      <c r="B700" s="2" t="s">
        <v>13593</v>
      </c>
      <c r="C700" s="2" t="s">
        <v>14554</v>
      </c>
      <c r="D700" s="2" t="s">
        <v>86</v>
      </c>
      <c r="F700" s="2" t="s">
        <v>93</v>
      </c>
      <c r="G700" s="2" t="s">
        <v>94</v>
      </c>
      <c r="H700" s="2" t="s">
        <v>13254</v>
      </c>
      <c r="I700" s="2" t="s">
        <v>13293</v>
      </c>
      <c r="J700" s="2" t="s">
        <v>14517</v>
      </c>
      <c r="K700" s="4" t="s">
        <v>14640</v>
      </c>
      <c r="L700" s="2" t="s">
        <v>14814</v>
      </c>
      <c r="M700" s="2" t="s">
        <v>14553</v>
      </c>
      <c r="N700" s="101">
        <v>45566.54115740741</v>
      </c>
      <c r="O700" s="2" t="s">
        <v>14553</v>
      </c>
      <c r="P700" s="4" t="s">
        <v>13230</v>
      </c>
      <c r="Q700" s="2"/>
      <c r="R700" s="2" t="s">
        <v>13750</v>
      </c>
    </row>
    <row r="701" spans="1:18">
      <c r="A701" s="2" t="s">
        <v>13385</v>
      </c>
      <c r="B701" s="2" t="s">
        <v>13386</v>
      </c>
      <c r="C701" s="2" t="s">
        <v>14556</v>
      </c>
      <c r="D701" s="2" t="s">
        <v>86</v>
      </c>
      <c r="F701" s="2" t="s">
        <v>13735</v>
      </c>
      <c r="G701" s="2" t="s">
        <v>88</v>
      </c>
      <c r="H701" s="2" t="s">
        <v>13254</v>
      </c>
      <c r="I701" s="2" t="s">
        <v>13340</v>
      </c>
      <c r="J701" s="2" t="s">
        <v>14397</v>
      </c>
      <c r="K701" s="4" t="s">
        <v>14640</v>
      </c>
      <c r="L701" s="2" t="s">
        <v>14815</v>
      </c>
      <c r="M701" s="2" t="s">
        <v>14555</v>
      </c>
      <c r="N701" s="101">
        <v>45566.542800925927</v>
      </c>
      <c r="O701" s="2" t="s">
        <v>14555</v>
      </c>
      <c r="P701" s="4" t="s">
        <v>13230</v>
      </c>
      <c r="Q701" s="2"/>
      <c r="R701" s="2" t="s">
        <v>13734</v>
      </c>
    </row>
    <row r="702" spans="1:18">
      <c r="A702" s="2" t="s">
        <v>13385</v>
      </c>
      <c r="B702" s="2" t="s">
        <v>13386</v>
      </c>
      <c r="C702" s="2" t="s">
        <v>14561</v>
      </c>
      <c r="D702" s="2" t="s">
        <v>86</v>
      </c>
      <c r="F702" s="2" t="s">
        <v>13735</v>
      </c>
      <c r="G702" s="2" t="s">
        <v>88</v>
      </c>
      <c r="H702" s="2" t="s">
        <v>13277</v>
      </c>
      <c r="I702" s="2" t="s">
        <v>13370</v>
      </c>
      <c r="J702" s="2" t="s">
        <v>14503</v>
      </c>
      <c r="K702" s="4" t="s">
        <v>14640</v>
      </c>
      <c r="L702" s="2" t="s">
        <v>14817</v>
      </c>
      <c r="M702" s="2" t="s">
        <v>14560</v>
      </c>
      <c r="N702" s="101">
        <v>45566.543009259258</v>
      </c>
      <c r="O702" s="2" t="s">
        <v>14560</v>
      </c>
      <c r="P702" s="4" t="s">
        <v>13230</v>
      </c>
      <c r="Q702" s="2"/>
      <c r="R702" s="2" t="s">
        <v>13832</v>
      </c>
    </row>
    <row r="703" spans="1:18">
      <c r="A703" s="2" t="s">
        <v>13385</v>
      </c>
      <c r="B703" s="2" t="s">
        <v>13386</v>
      </c>
      <c r="C703" s="2" t="s">
        <v>14563</v>
      </c>
      <c r="D703" s="2" t="s">
        <v>86</v>
      </c>
      <c r="F703" s="2" t="s">
        <v>93</v>
      </c>
      <c r="G703" s="2" t="s">
        <v>94</v>
      </c>
      <c r="H703" s="2" t="s">
        <v>13254</v>
      </c>
      <c r="I703" s="2" t="s">
        <v>13255</v>
      </c>
      <c r="J703" s="2" t="s">
        <v>14514</v>
      </c>
      <c r="K703" s="4" t="s">
        <v>14640</v>
      </c>
      <c r="L703" s="2" t="s">
        <v>14818</v>
      </c>
      <c r="M703" s="2" t="s">
        <v>14562</v>
      </c>
      <c r="N703" s="101">
        <v>45566.543194444443</v>
      </c>
      <c r="O703" s="2" t="s">
        <v>14562</v>
      </c>
      <c r="P703" s="4" t="s">
        <v>13230</v>
      </c>
      <c r="Q703" s="2"/>
      <c r="R703" s="2" t="s">
        <v>13231</v>
      </c>
    </row>
    <row r="704" spans="1:18">
      <c r="A704" s="2" t="s">
        <v>13272</v>
      </c>
      <c r="B704" s="2" t="s">
        <v>13273</v>
      </c>
      <c r="C704" s="2" t="s">
        <v>14569</v>
      </c>
      <c r="D704" s="2" t="s">
        <v>7544</v>
      </c>
      <c r="F704" s="2" t="s">
        <v>7575</v>
      </c>
      <c r="G704" s="2" t="s">
        <v>94</v>
      </c>
      <c r="H704" s="2" t="s">
        <v>13254</v>
      </c>
      <c r="I704" s="2" t="s">
        <v>13293</v>
      </c>
      <c r="J704" s="2" t="s">
        <v>14567</v>
      </c>
      <c r="K704" s="4" t="s">
        <v>14640</v>
      </c>
      <c r="L704" s="2" t="s">
        <v>14820</v>
      </c>
      <c r="M704" s="2" t="s">
        <v>14568</v>
      </c>
      <c r="N704" s="101">
        <v>45566.544629629629</v>
      </c>
      <c r="O704" s="2" t="s">
        <v>14568</v>
      </c>
      <c r="P704" s="4" t="s">
        <v>13230</v>
      </c>
      <c r="Q704" s="2"/>
      <c r="R704" s="2" t="s">
        <v>13464</v>
      </c>
    </row>
    <row r="705" spans="1:18">
      <c r="A705" s="2" t="s">
        <v>13592</v>
      </c>
      <c r="B705" s="2" t="s">
        <v>13593</v>
      </c>
      <c r="C705" s="2" t="s">
        <v>14571</v>
      </c>
      <c r="D705" s="2" t="s">
        <v>8996</v>
      </c>
      <c r="F705" s="2" t="s">
        <v>8997</v>
      </c>
      <c r="G705" s="2" t="s">
        <v>8998</v>
      </c>
      <c r="H705" s="2" t="s">
        <v>13254</v>
      </c>
      <c r="I705" s="2" t="s">
        <v>13301</v>
      </c>
      <c r="J705" s="2" t="s">
        <v>14520</v>
      </c>
      <c r="K705" s="4" t="s">
        <v>14640</v>
      </c>
      <c r="L705" s="2" t="s">
        <v>14821</v>
      </c>
      <c r="M705" s="2" t="s">
        <v>14570</v>
      </c>
      <c r="N705" s="101">
        <v>45566.547233796293</v>
      </c>
      <c r="O705" s="2" t="s">
        <v>14570</v>
      </c>
      <c r="P705" s="4" t="s">
        <v>13230</v>
      </c>
      <c r="Q705" s="2"/>
      <c r="R705" s="2" t="s">
        <v>13328</v>
      </c>
    </row>
    <row r="706" spans="1:18">
      <c r="A706" s="2" t="s">
        <v>13358</v>
      </c>
      <c r="B706" s="2" t="s">
        <v>13359</v>
      </c>
      <c r="C706" s="2" t="s">
        <v>14573</v>
      </c>
      <c r="D706" s="2" t="s">
        <v>86</v>
      </c>
      <c r="F706" s="2" t="s">
        <v>13735</v>
      </c>
      <c r="G706" s="2" t="s">
        <v>88</v>
      </c>
      <c r="H706" s="2" t="s">
        <v>13254</v>
      </c>
      <c r="I706" s="2" t="s">
        <v>13293</v>
      </c>
      <c r="J706" s="2" t="s">
        <v>14503</v>
      </c>
      <c r="K706" s="4" t="s">
        <v>14640</v>
      </c>
      <c r="L706" s="2" t="s">
        <v>14822</v>
      </c>
      <c r="M706" s="2" t="s">
        <v>14572</v>
      </c>
      <c r="N706" s="101">
        <v>45566.552951388891</v>
      </c>
      <c r="O706" s="2" t="s">
        <v>14572</v>
      </c>
      <c r="P706" s="4" t="s">
        <v>13230</v>
      </c>
      <c r="Q706" s="2"/>
      <c r="R706" s="2" t="s">
        <v>13734</v>
      </c>
    </row>
    <row r="707" spans="1:18">
      <c r="A707" s="2" t="s">
        <v>13385</v>
      </c>
      <c r="B707" s="2" t="s">
        <v>13386</v>
      </c>
      <c r="C707" s="2" t="s">
        <v>14577</v>
      </c>
      <c r="D707" s="2" t="s">
        <v>86</v>
      </c>
      <c r="F707" s="2" t="s">
        <v>13735</v>
      </c>
      <c r="G707" s="2" t="s">
        <v>88</v>
      </c>
      <c r="H707" s="2" t="s">
        <v>13254</v>
      </c>
      <c r="I707" s="2" t="s">
        <v>13255</v>
      </c>
      <c r="J707" s="2" t="s">
        <v>14520</v>
      </c>
      <c r="K707" s="4" t="s">
        <v>14640</v>
      </c>
      <c r="L707" s="2" t="s">
        <v>14824</v>
      </c>
      <c r="M707" s="2" t="s">
        <v>14576</v>
      </c>
      <c r="N707" s="101">
        <v>45566.554699074077</v>
      </c>
      <c r="O707" s="2" t="s">
        <v>14576</v>
      </c>
      <c r="P707" s="4" t="s">
        <v>13230</v>
      </c>
      <c r="Q707" s="2"/>
      <c r="R707" s="2" t="s">
        <v>13734</v>
      </c>
    </row>
    <row r="708" spans="1:18">
      <c r="A708" s="2" t="s">
        <v>13358</v>
      </c>
      <c r="B708" s="2" t="s">
        <v>13359</v>
      </c>
      <c r="C708" s="2" t="s">
        <v>14581</v>
      </c>
      <c r="D708" s="2" t="s">
        <v>86</v>
      </c>
      <c r="F708" s="2" t="s">
        <v>93</v>
      </c>
      <c r="G708" s="2" t="s">
        <v>94</v>
      </c>
      <c r="H708" s="2" t="s">
        <v>13254</v>
      </c>
      <c r="I708" s="2" t="s">
        <v>13255</v>
      </c>
      <c r="J708" s="2" t="s">
        <v>14520</v>
      </c>
      <c r="K708" s="4" t="s">
        <v>14640</v>
      </c>
      <c r="L708" s="2" t="s">
        <v>14826</v>
      </c>
      <c r="M708" s="2" t="s">
        <v>14580</v>
      </c>
      <c r="N708" s="101">
        <v>45566.555717592593</v>
      </c>
      <c r="O708" s="2" t="s">
        <v>14580</v>
      </c>
      <c r="P708" s="4" t="s">
        <v>13230</v>
      </c>
      <c r="Q708" s="2"/>
      <c r="R708" s="2" t="s">
        <v>13555</v>
      </c>
    </row>
    <row r="709" spans="1:18">
      <c r="A709" s="2" t="s">
        <v>13338</v>
      </c>
      <c r="B709" s="2" t="s">
        <v>13339</v>
      </c>
      <c r="C709" s="2" t="s">
        <v>14583</v>
      </c>
      <c r="D709" s="2" t="s">
        <v>8996</v>
      </c>
      <c r="F709" s="2" t="s">
        <v>8997</v>
      </c>
      <c r="G709" s="2" t="s">
        <v>8998</v>
      </c>
      <c r="H709" s="2" t="s">
        <v>13254</v>
      </c>
      <c r="I709" s="2" t="s">
        <v>13340</v>
      </c>
      <c r="J709" s="2" t="s">
        <v>14520</v>
      </c>
      <c r="K709" s="4" t="s">
        <v>14640</v>
      </c>
      <c r="L709" s="2" t="s">
        <v>14827</v>
      </c>
      <c r="M709" s="2" t="s">
        <v>14582</v>
      </c>
      <c r="N709" s="101">
        <v>45566.562152777777</v>
      </c>
      <c r="O709" s="2" t="s">
        <v>14582</v>
      </c>
      <c r="P709" s="4" t="s">
        <v>13230</v>
      </c>
      <c r="Q709" s="2"/>
      <c r="R709" s="2" t="s">
        <v>13328</v>
      </c>
    </row>
    <row r="710" spans="1:18">
      <c r="A710" s="2" t="s">
        <v>13338</v>
      </c>
      <c r="B710" s="2" t="s">
        <v>13339</v>
      </c>
      <c r="C710" s="2" t="s">
        <v>14585</v>
      </c>
      <c r="D710" s="2" t="s">
        <v>86</v>
      </c>
      <c r="F710" s="2" t="s">
        <v>93</v>
      </c>
      <c r="G710" s="2" t="s">
        <v>94</v>
      </c>
      <c r="H710" s="2" t="s">
        <v>13277</v>
      </c>
      <c r="I710" s="2" t="s">
        <v>13319</v>
      </c>
      <c r="J710" s="2" t="s">
        <v>14564</v>
      </c>
      <c r="K710" s="4" t="s">
        <v>14640</v>
      </c>
      <c r="L710" s="2" t="s">
        <v>14828</v>
      </c>
      <c r="M710" s="2" t="s">
        <v>14584</v>
      </c>
      <c r="N710" s="101">
        <v>45566.563368055555</v>
      </c>
      <c r="O710" s="2" t="s">
        <v>14584</v>
      </c>
      <c r="P710" s="4" t="s">
        <v>13230</v>
      </c>
      <c r="Q710" s="2"/>
      <c r="R710" s="2" t="s">
        <v>13750</v>
      </c>
    </row>
    <row r="711" spans="1:18">
      <c r="A711" s="2" t="s">
        <v>13338</v>
      </c>
      <c r="B711" s="2" t="s">
        <v>13339</v>
      </c>
      <c r="C711" s="2" t="s">
        <v>14587</v>
      </c>
      <c r="D711" s="2" t="s">
        <v>7544</v>
      </c>
      <c r="F711" s="2" t="s">
        <v>7575</v>
      </c>
      <c r="G711" s="2" t="s">
        <v>94</v>
      </c>
      <c r="H711" s="2" t="s">
        <v>13277</v>
      </c>
      <c r="I711" s="2" t="s">
        <v>13370</v>
      </c>
      <c r="J711" s="2" t="s">
        <v>14567</v>
      </c>
      <c r="K711" s="4" t="s">
        <v>14640</v>
      </c>
      <c r="L711" s="2" t="s">
        <v>14829</v>
      </c>
      <c r="M711" s="2" t="s">
        <v>14586</v>
      </c>
      <c r="N711" s="101">
        <v>45566.564039351855</v>
      </c>
      <c r="O711" s="2" t="s">
        <v>14586</v>
      </c>
      <c r="P711" s="4" t="s">
        <v>13230</v>
      </c>
      <c r="Q711" s="2"/>
      <c r="R711" s="2" t="s">
        <v>13403</v>
      </c>
    </row>
    <row r="712" spans="1:18">
      <c r="A712" s="2" t="s">
        <v>13592</v>
      </c>
      <c r="B712" s="2" t="s">
        <v>13593</v>
      </c>
      <c r="C712" s="2" t="s">
        <v>14589</v>
      </c>
      <c r="D712" s="2" t="s">
        <v>86</v>
      </c>
      <c r="F712" s="2" t="s">
        <v>93</v>
      </c>
      <c r="G712" s="2" t="s">
        <v>94</v>
      </c>
      <c r="H712" s="2" t="s">
        <v>13254</v>
      </c>
      <c r="I712" s="2" t="s">
        <v>13340</v>
      </c>
      <c r="J712" s="2" t="s">
        <v>14564</v>
      </c>
      <c r="K712" s="4" t="s">
        <v>14640</v>
      </c>
      <c r="L712" s="2" t="s">
        <v>14830</v>
      </c>
      <c r="M712" s="2" t="s">
        <v>14588</v>
      </c>
      <c r="N712" s="101">
        <v>45566.564664351848</v>
      </c>
      <c r="O712" s="2" t="s">
        <v>14588</v>
      </c>
      <c r="P712" s="4" t="s">
        <v>13230</v>
      </c>
      <c r="Q712" s="2"/>
      <c r="R712" s="2" t="s">
        <v>13276</v>
      </c>
    </row>
    <row r="713" spans="1:18">
      <c r="A713" s="2" t="s">
        <v>13338</v>
      </c>
      <c r="B713" s="2" t="s">
        <v>13339</v>
      </c>
      <c r="C713" s="2" t="s">
        <v>14591</v>
      </c>
      <c r="D713" s="2" t="s">
        <v>8996</v>
      </c>
      <c r="F713" s="2" t="s">
        <v>8997</v>
      </c>
      <c r="G713" s="2" t="s">
        <v>8998</v>
      </c>
      <c r="H713" s="2" t="s">
        <v>13277</v>
      </c>
      <c r="I713" s="2" t="s">
        <v>13278</v>
      </c>
      <c r="J713" s="2" t="s">
        <v>14517</v>
      </c>
      <c r="K713" s="4" t="s">
        <v>14640</v>
      </c>
      <c r="L713" s="2" t="s">
        <v>14831</v>
      </c>
      <c r="M713" s="2" t="s">
        <v>14590</v>
      </c>
      <c r="N713" s="101">
        <v>45566.564837962964</v>
      </c>
      <c r="O713" s="2" t="s">
        <v>14590</v>
      </c>
      <c r="P713" s="4" t="s">
        <v>13230</v>
      </c>
      <c r="Q713" s="2"/>
      <c r="R713" s="2" t="s">
        <v>13297</v>
      </c>
    </row>
    <row r="714" spans="1:18">
      <c r="A714" s="2" t="s">
        <v>13338</v>
      </c>
      <c r="B714" s="2" t="s">
        <v>13339</v>
      </c>
      <c r="C714" s="2" t="s">
        <v>14593</v>
      </c>
      <c r="D714" s="2" t="s">
        <v>86</v>
      </c>
      <c r="F714" s="2" t="s">
        <v>93</v>
      </c>
      <c r="G714" s="2" t="s">
        <v>94</v>
      </c>
      <c r="H714" s="2" t="s">
        <v>13287</v>
      </c>
      <c r="I714" s="2" t="s">
        <v>13374</v>
      </c>
      <c r="J714" s="2" t="s">
        <v>14514</v>
      </c>
      <c r="K714" s="4" t="s">
        <v>14640</v>
      </c>
      <c r="L714" s="2" t="s">
        <v>14832</v>
      </c>
      <c r="M714" s="2" t="s">
        <v>14592</v>
      </c>
      <c r="N714" s="101">
        <v>45566.565601851849</v>
      </c>
      <c r="O714" s="2" t="s">
        <v>14592</v>
      </c>
      <c r="P714" s="4" t="s">
        <v>13230</v>
      </c>
      <c r="Q714" s="2"/>
      <c r="R714" s="2" t="s">
        <v>13750</v>
      </c>
    </row>
    <row r="715" spans="1:18">
      <c r="A715" s="2" t="s">
        <v>13338</v>
      </c>
      <c r="B715" s="2" t="s">
        <v>13339</v>
      </c>
      <c r="C715" s="2" t="s">
        <v>14595</v>
      </c>
      <c r="D715" s="2" t="s">
        <v>86</v>
      </c>
      <c r="F715" s="2" t="s">
        <v>13735</v>
      </c>
      <c r="G715" s="2" t="s">
        <v>88</v>
      </c>
      <c r="H715" s="2" t="s">
        <v>13254</v>
      </c>
      <c r="I715" s="2" t="s">
        <v>13293</v>
      </c>
      <c r="J715" s="2" t="s">
        <v>14503</v>
      </c>
      <c r="K715" s="4" t="s">
        <v>14640</v>
      </c>
      <c r="L715" s="2" t="s">
        <v>14833</v>
      </c>
      <c r="M715" s="2" t="s">
        <v>14594</v>
      </c>
      <c r="N715" s="101">
        <v>45566.566608796296</v>
      </c>
      <c r="O715" s="2" t="s">
        <v>14594</v>
      </c>
      <c r="P715" s="4" t="s">
        <v>13230</v>
      </c>
      <c r="Q715" s="2"/>
      <c r="R715" s="2" t="s">
        <v>13853</v>
      </c>
    </row>
    <row r="716" spans="1:18">
      <c r="A716" s="2" t="s">
        <v>13592</v>
      </c>
      <c r="B716" s="2" t="s">
        <v>13593</v>
      </c>
      <c r="C716" s="2" t="s">
        <v>14597</v>
      </c>
      <c r="D716" s="2" t="s">
        <v>8996</v>
      </c>
      <c r="F716" s="2" t="s">
        <v>8997</v>
      </c>
      <c r="G716" s="2" t="s">
        <v>8998</v>
      </c>
      <c r="H716" s="2" t="s">
        <v>13254</v>
      </c>
      <c r="I716" s="2" t="s">
        <v>13301</v>
      </c>
      <c r="J716" s="2" t="s">
        <v>14567</v>
      </c>
      <c r="K716" s="4" t="s">
        <v>14640</v>
      </c>
      <c r="L716" s="2" t="s">
        <v>14834</v>
      </c>
      <c r="M716" s="2" t="s">
        <v>14596</v>
      </c>
      <c r="N716" s="101">
        <v>45566.575520833336</v>
      </c>
      <c r="O716" s="2" t="s">
        <v>14596</v>
      </c>
      <c r="P716" s="4" t="s">
        <v>13230</v>
      </c>
      <c r="Q716" s="2"/>
      <c r="R716" s="2" t="s">
        <v>13324</v>
      </c>
    </row>
    <row r="717" spans="1:18">
      <c r="A717" s="2" t="s">
        <v>13592</v>
      </c>
      <c r="B717" s="2" t="s">
        <v>13593</v>
      </c>
      <c r="C717" s="2" t="s">
        <v>14600</v>
      </c>
      <c r="D717" s="2" t="s">
        <v>8996</v>
      </c>
      <c r="F717" s="2" t="s">
        <v>8997</v>
      </c>
      <c r="G717" s="2" t="s">
        <v>8998</v>
      </c>
      <c r="H717" s="2" t="s">
        <v>13254</v>
      </c>
      <c r="I717" s="2" t="s">
        <v>13301</v>
      </c>
      <c r="J717" s="2" t="s">
        <v>14598</v>
      </c>
      <c r="K717" s="4" t="s">
        <v>14640</v>
      </c>
      <c r="L717" s="2" t="s">
        <v>14835</v>
      </c>
      <c r="M717" s="2" t="s">
        <v>14599</v>
      </c>
      <c r="N717" s="101">
        <v>45566.576435185183</v>
      </c>
      <c r="O717" s="2" t="s">
        <v>14599</v>
      </c>
      <c r="P717" s="4" t="s">
        <v>13230</v>
      </c>
      <c r="Q717" s="2"/>
      <c r="R717" s="2" t="s">
        <v>13324</v>
      </c>
    </row>
    <row r="718" spans="1:18">
      <c r="A718" s="2" t="s">
        <v>13252</v>
      </c>
      <c r="B718" s="2" t="s">
        <v>13253</v>
      </c>
      <c r="C718" s="2" t="s">
        <v>14604</v>
      </c>
      <c r="D718" s="2" t="s">
        <v>8996</v>
      </c>
      <c r="F718" s="2" t="s">
        <v>8997</v>
      </c>
      <c r="G718" s="2" t="s">
        <v>8998</v>
      </c>
      <c r="H718" s="2" t="s">
        <v>13254</v>
      </c>
      <c r="I718" s="2" t="s">
        <v>13293</v>
      </c>
      <c r="J718" s="2" t="s">
        <v>14598</v>
      </c>
      <c r="K718" s="4" t="s">
        <v>14640</v>
      </c>
      <c r="L718" s="2" t="s">
        <v>14836</v>
      </c>
      <c r="M718" s="2" t="s">
        <v>13412</v>
      </c>
      <c r="N718" s="101">
        <v>45566.578275462962</v>
      </c>
      <c r="O718" s="2" t="s">
        <v>13412</v>
      </c>
      <c r="P718" s="4" t="s">
        <v>13230</v>
      </c>
      <c r="Q718" s="2"/>
      <c r="R718" s="2" t="s">
        <v>13328</v>
      </c>
    </row>
    <row r="719" spans="1:18">
      <c r="A719" s="2" t="s">
        <v>13252</v>
      </c>
      <c r="B719" s="2" t="s">
        <v>13253</v>
      </c>
      <c r="C719" s="2" t="s">
        <v>14608</v>
      </c>
      <c r="D719" s="2" t="s">
        <v>86</v>
      </c>
      <c r="F719" s="2" t="s">
        <v>13735</v>
      </c>
      <c r="G719" s="2" t="s">
        <v>88</v>
      </c>
      <c r="H719" s="2" t="s">
        <v>13254</v>
      </c>
      <c r="I719" s="2" t="s">
        <v>13340</v>
      </c>
      <c r="J719" s="2" t="s">
        <v>14567</v>
      </c>
      <c r="K719" s="4" t="s">
        <v>14640</v>
      </c>
      <c r="L719" s="2" t="s">
        <v>14838</v>
      </c>
      <c r="M719" s="2" t="s">
        <v>14607</v>
      </c>
      <c r="N719" s="101">
        <v>45566.578981481478</v>
      </c>
      <c r="O719" s="2" t="s">
        <v>14607</v>
      </c>
      <c r="P719" s="4" t="s">
        <v>13230</v>
      </c>
      <c r="Q719" s="2"/>
      <c r="R719" s="2" t="s">
        <v>13734</v>
      </c>
    </row>
    <row r="720" spans="1:18">
      <c r="A720" s="2" t="s">
        <v>13252</v>
      </c>
      <c r="B720" s="2" t="s">
        <v>13253</v>
      </c>
      <c r="C720" s="2" t="s">
        <v>14610</v>
      </c>
      <c r="D720" s="2" t="s">
        <v>86</v>
      </c>
      <c r="F720" s="2" t="s">
        <v>93</v>
      </c>
      <c r="G720" s="2" t="s">
        <v>94</v>
      </c>
      <c r="H720" s="2" t="s">
        <v>13254</v>
      </c>
      <c r="I720" s="2" t="s">
        <v>13255</v>
      </c>
      <c r="J720" s="2" t="s">
        <v>14564</v>
      </c>
      <c r="K720" s="4" t="s">
        <v>14640</v>
      </c>
      <c r="L720" s="2" t="s">
        <v>14839</v>
      </c>
      <c r="M720" s="2" t="s">
        <v>14609</v>
      </c>
      <c r="N720" s="101">
        <v>45566.579594907409</v>
      </c>
      <c r="O720" s="2" t="s">
        <v>14609</v>
      </c>
      <c r="P720" s="4" t="s">
        <v>13230</v>
      </c>
      <c r="Q720" s="2"/>
      <c r="R720" s="2" t="s">
        <v>13750</v>
      </c>
    </row>
    <row r="721" spans="1:18">
      <c r="A721" s="2" t="s">
        <v>13252</v>
      </c>
      <c r="B721" s="2" t="s">
        <v>13253</v>
      </c>
      <c r="C721" s="2" t="s">
        <v>14614</v>
      </c>
      <c r="D721" s="2" t="s">
        <v>7544</v>
      </c>
      <c r="F721" s="2" t="s">
        <v>7575</v>
      </c>
      <c r="G721" s="2" t="s">
        <v>94</v>
      </c>
      <c r="H721" s="2" t="s">
        <v>13254</v>
      </c>
      <c r="I721" s="2" t="s">
        <v>13293</v>
      </c>
      <c r="J721" s="2" t="s">
        <v>14517</v>
      </c>
      <c r="K721" s="4" t="s">
        <v>14640</v>
      </c>
      <c r="L721" s="2" t="s">
        <v>14841</v>
      </c>
      <c r="M721" s="2" t="s">
        <v>14613</v>
      </c>
      <c r="N721" s="101">
        <v>45566.580868055556</v>
      </c>
      <c r="O721" s="2" t="s">
        <v>14613</v>
      </c>
      <c r="P721" s="4" t="s">
        <v>13230</v>
      </c>
      <c r="Q721" s="2"/>
      <c r="R721" s="2" t="s">
        <v>13403</v>
      </c>
    </row>
    <row r="722" spans="1:18">
      <c r="A722" s="2" t="s">
        <v>13252</v>
      </c>
      <c r="B722" s="2" t="s">
        <v>13253</v>
      </c>
      <c r="C722" s="2" t="s">
        <v>14616</v>
      </c>
      <c r="D722" s="2" t="s">
        <v>86</v>
      </c>
      <c r="F722" s="2" t="s">
        <v>13735</v>
      </c>
      <c r="G722" s="2" t="s">
        <v>88</v>
      </c>
      <c r="H722" s="2" t="s">
        <v>13254</v>
      </c>
      <c r="I722" s="2" t="s">
        <v>13255</v>
      </c>
      <c r="J722" s="2" t="s">
        <v>14514</v>
      </c>
      <c r="K722" s="4" t="s">
        <v>14640</v>
      </c>
      <c r="L722" s="2" t="s">
        <v>14842</v>
      </c>
      <c r="M722" s="2" t="s">
        <v>14615</v>
      </c>
      <c r="N722" s="101">
        <v>45566.581932870373</v>
      </c>
      <c r="O722" s="2" t="s">
        <v>14615</v>
      </c>
      <c r="P722" s="4" t="s">
        <v>13230</v>
      </c>
      <c r="Q722" s="2"/>
      <c r="R722" s="2" t="s">
        <v>13734</v>
      </c>
    </row>
    <row r="723" spans="1:18">
      <c r="A723" s="2" t="s">
        <v>13252</v>
      </c>
      <c r="B723" s="2" t="s">
        <v>13253</v>
      </c>
      <c r="C723" s="2" t="s">
        <v>14618</v>
      </c>
      <c r="D723" s="2" t="s">
        <v>86</v>
      </c>
      <c r="F723" s="2" t="s">
        <v>13735</v>
      </c>
      <c r="G723" s="2" t="s">
        <v>88</v>
      </c>
      <c r="H723" s="2" t="s">
        <v>13254</v>
      </c>
      <c r="I723" s="2" t="s">
        <v>13340</v>
      </c>
      <c r="J723" s="2" t="s">
        <v>14503</v>
      </c>
      <c r="K723" s="4" t="s">
        <v>14640</v>
      </c>
      <c r="L723" s="2" t="s">
        <v>14843</v>
      </c>
      <c r="M723" s="2" t="s">
        <v>14617</v>
      </c>
      <c r="N723" s="101">
        <v>45566.582997685182</v>
      </c>
      <c r="O723" s="2" t="s">
        <v>14617</v>
      </c>
      <c r="P723" s="4" t="s">
        <v>13230</v>
      </c>
      <c r="Q723" s="2"/>
      <c r="R723" s="2" t="s">
        <v>13832</v>
      </c>
    </row>
    <row r="724" spans="1:18">
      <c r="A724" s="2" t="s">
        <v>13592</v>
      </c>
      <c r="B724" s="2" t="s">
        <v>13593</v>
      </c>
      <c r="C724" s="2" t="s">
        <v>14621</v>
      </c>
      <c r="D724" s="2" t="s">
        <v>86</v>
      </c>
      <c r="F724" s="2" t="s">
        <v>13735</v>
      </c>
      <c r="G724" s="2" t="s">
        <v>88</v>
      </c>
      <c r="H724" s="2" t="s">
        <v>13254</v>
      </c>
      <c r="I724" s="2" t="s">
        <v>13293</v>
      </c>
      <c r="J724" s="2" t="s">
        <v>14619</v>
      </c>
      <c r="K724" s="4" t="s">
        <v>14640</v>
      </c>
      <c r="L724" s="2" t="s">
        <v>14844</v>
      </c>
      <c r="M724" s="2" t="s">
        <v>14620</v>
      </c>
      <c r="N724" s="101">
        <v>45566.58394675926</v>
      </c>
      <c r="O724" s="2" t="s">
        <v>14620</v>
      </c>
      <c r="P724" s="4" t="s">
        <v>13230</v>
      </c>
      <c r="Q724" s="2"/>
      <c r="R724" s="2" t="s">
        <v>13853</v>
      </c>
    </row>
    <row r="725" spans="1:18">
      <c r="A725" s="2" t="s">
        <v>13385</v>
      </c>
      <c r="B725" s="2" t="s">
        <v>13386</v>
      </c>
      <c r="C725" s="2" t="s">
        <v>14623</v>
      </c>
      <c r="D725" s="2" t="s">
        <v>86</v>
      </c>
      <c r="F725" s="2" t="s">
        <v>13735</v>
      </c>
      <c r="G725" s="2" t="s">
        <v>88</v>
      </c>
      <c r="H725" s="2" t="s">
        <v>13254</v>
      </c>
      <c r="I725" s="2" t="s">
        <v>13340</v>
      </c>
      <c r="J725" s="2" t="s">
        <v>14598</v>
      </c>
      <c r="K725" s="4" t="s">
        <v>14640</v>
      </c>
      <c r="L725" s="2" t="s">
        <v>14845</v>
      </c>
      <c r="M725" s="2" t="s">
        <v>14622</v>
      </c>
      <c r="N725" s="101">
        <v>45566.585451388892</v>
      </c>
      <c r="O725" s="2" t="s">
        <v>14622</v>
      </c>
      <c r="P725" s="4" t="s">
        <v>13230</v>
      </c>
      <c r="Q725" s="2"/>
      <c r="R725" s="2" t="s">
        <v>13734</v>
      </c>
    </row>
    <row r="726" spans="1:18">
      <c r="A726" s="2" t="s">
        <v>13592</v>
      </c>
      <c r="B726" s="2" t="s">
        <v>13593</v>
      </c>
      <c r="C726" s="2" t="s">
        <v>14626</v>
      </c>
      <c r="D726" s="2" t="s">
        <v>8996</v>
      </c>
      <c r="F726" s="2" t="s">
        <v>8997</v>
      </c>
      <c r="G726" s="2" t="s">
        <v>8998</v>
      </c>
      <c r="H726" s="2" t="s">
        <v>13277</v>
      </c>
      <c r="I726" s="2" t="s">
        <v>13319</v>
      </c>
      <c r="J726" s="2" t="s">
        <v>14624</v>
      </c>
      <c r="K726" s="4" t="s">
        <v>14640</v>
      </c>
      <c r="L726" s="2" t="s">
        <v>14846</v>
      </c>
      <c r="M726" s="2" t="s">
        <v>14625</v>
      </c>
      <c r="N726" s="101">
        <v>45566.589178240742</v>
      </c>
      <c r="O726" s="2" t="s">
        <v>14625</v>
      </c>
      <c r="P726" s="4" t="s">
        <v>13230</v>
      </c>
      <c r="Q726" s="2"/>
      <c r="R726" s="2" t="s">
        <v>13353</v>
      </c>
    </row>
    <row r="727" spans="1:18">
      <c r="A727" s="2" t="s">
        <v>13252</v>
      </c>
      <c r="B727" s="2" t="s">
        <v>13253</v>
      </c>
      <c r="C727" s="2" t="s">
        <v>14628</v>
      </c>
      <c r="D727" s="2" t="s">
        <v>86</v>
      </c>
      <c r="F727" s="2" t="s">
        <v>13735</v>
      </c>
      <c r="G727" s="2" t="s">
        <v>88</v>
      </c>
      <c r="H727" s="2" t="s">
        <v>13277</v>
      </c>
      <c r="I727" s="2" t="s">
        <v>13319</v>
      </c>
      <c r="J727" s="2" t="s">
        <v>14619</v>
      </c>
      <c r="K727" s="4" t="s">
        <v>14640</v>
      </c>
      <c r="L727" s="2" t="s">
        <v>14847</v>
      </c>
      <c r="M727" s="2" t="s">
        <v>14627</v>
      </c>
      <c r="N727" s="101">
        <v>45566.590104166666</v>
      </c>
      <c r="O727" s="2" t="s">
        <v>14627</v>
      </c>
      <c r="P727" s="4" t="s">
        <v>13230</v>
      </c>
      <c r="Q727" s="2"/>
      <c r="R727" s="2" t="s">
        <v>13734</v>
      </c>
    </row>
    <row r="728" spans="1:18">
      <c r="A728" s="2" t="s">
        <v>13252</v>
      </c>
      <c r="B728" s="2" t="s">
        <v>13253</v>
      </c>
      <c r="C728" s="2" t="s">
        <v>14630</v>
      </c>
      <c r="D728" s="2" t="s">
        <v>86</v>
      </c>
      <c r="F728" s="2" t="s">
        <v>13735</v>
      </c>
      <c r="G728" s="2" t="s">
        <v>88</v>
      </c>
      <c r="H728" s="2" t="s">
        <v>13254</v>
      </c>
      <c r="I728" s="2" t="s">
        <v>13551</v>
      </c>
      <c r="J728" s="2" t="s">
        <v>14624</v>
      </c>
      <c r="K728" s="4" t="s">
        <v>14640</v>
      </c>
      <c r="L728" s="2" t="s">
        <v>14848</v>
      </c>
      <c r="M728" s="2" t="s">
        <v>14629</v>
      </c>
      <c r="N728" s="101">
        <v>45566.608483796299</v>
      </c>
      <c r="O728" s="2" t="s">
        <v>14629</v>
      </c>
      <c r="P728" s="4" t="s">
        <v>13230</v>
      </c>
      <c r="Q728" s="2"/>
      <c r="R728" s="2" t="s">
        <v>13734</v>
      </c>
    </row>
    <row r="729" spans="1:18">
      <c r="A729" s="2" t="s">
        <v>13252</v>
      </c>
      <c r="B729" s="2" t="s">
        <v>13253</v>
      </c>
      <c r="C729" s="2" t="s">
        <v>14633</v>
      </c>
      <c r="D729" s="2" t="s">
        <v>86</v>
      </c>
      <c r="F729" s="2" t="s">
        <v>13735</v>
      </c>
      <c r="G729" s="2" t="s">
        <v>88</v>
      </c>
      <c r="H729" s="2" t="s">
        <v>13225</v>
      </c>
      <c r="I729" s="2" t="s">
        <v>13226</v>
      </c>
      <c r="J729" s="2" t="s">
        <v>14631</v>
      </c>
      <c r="K729" s="4" t="s">
        <v>14640</v>
      </c>
      <c r="L729" s="2" t="s">
        <v>14849</v>
      </c>
      <c r="M729" s="2" t="s">
        <v>14632</v>
      </c>
      <c r="N729" s="101">
        <v>45566.609432870369</v>
      </c>
      <c r="O729" s="2" t="s">
        <v>14632</v>
      </c>
      <c r="P729" s="4" t="s">
        <v>13230</v>
      </c>
      <c r="Q729" s="2"/>
      <c r="R729" s="2" t="s">
        <v>13734</v>
      </c>
    </row>
    <row r="730" spans="1:18">
      <c r="A730" s="2" t="s">
        <v>13252</v>
      </c>
      <c r="B730" s="2" t="s">
        <v>13253</v>
      </c>
      <c r="C730" s="2" t="s">
        <v>14636</v>
      </c>
      <c r="D730" s="2" t="s">
        <v>86</v>
      </c>
      <c r="F730" s="2" t="s">
        <v>13735</v>
      </c>
      <c r="G730" s="2" t="s">
        <v>88</v>
      </c>
      <c r="H730" s="2" t="s">
        <v>13287</v>
      </c>
      <c r="I730" s="2" t="s">
        <v>13374</v>
      </c>
      <c r="J730" s="2" t="s">
        <v>14634</v>
      </c>
      <c r="K730" s="4" t="s">
        <v>14640</v>
      </c>
      <c r="L730" s="2" t="s">
        <v>14850</v>
      </c>
      <c r="M730" s="2" t="s">
        <v>14635</v>
      </c>
      <c r="N730" s="101">
        <v>45566.612071759257</v>
      </c>
      <c r="O730" s="2" t="s">
        <v>14635</v>
      </c>
      <c r="P730" s="4" t="s">
        <v>13230</v>
      </c>
      <c r="Q730" s="2"/>
      <c r="R730" s="2" t="s">
        <v>13853</v>
      </c>
    </row>
    <row r="731" spans="1:18">
      <c r="A731" s="2" t="s">
        <v>13252</v>
      </c>
      <c r="B731" s="2" t="s">
        <v>13253</v>
      </c>
      <c r="C731" s="2" t="s">
        <v>14639</v>
      </c>
      <c r="D731" s="2" t="s">
        <v>86</v>
      </c>
      <c r="F731" s="2" t="s">
        <v>13735</v>
      </c>
      <c r="G731" s="2" t="s">
        <v>88</v>
      </c>
      <c r="H731" s="2" t="s">
        <v>13254</v>
      </c>
      <c r="I731" s="2" t="s">
        <v>13301</v>
      </c>
      <c r="J731" s="2" t="s">
        <v>14637</v>
      </c>
      <c r="K731" s="4" t="s">
        <v>14640</v>
      </c>
      <c r="L731" s="2" t="s">
        <v>14851</v>
      </c>
      <c r="M731" s="2" t="s">
        <v>14638</v>
      </c>
      <c r="N731" s="101">
        <v>45566.614918981482</v>
      </c>
      <c r="O731" s="2" t="s">
        <v>14638</v>
      </c>
      <c r="P731" s="4" t="s">
        <v>13230</v>
      </c>
      <c r="Q731" s="2"/>
      <c r="R731" s="2" t="s">
        <v>13734</v>
      </c>
    </row>
    <row r="732" spans="1:18">
      <c r="A732" s="3" t="s">
        <v>14503</v>
      </c>
      <c r="B732" s="3" t="s">
        <v>13224</v>
      </c>
      <c r="C732" s="3" t="s">
        <v>14852</v>
      </c>
      <c r="D732" s="3" t="s">
        <v>14853</v>
      </c>
      <c r="E732" s="3" t="s">
        <v>8996</v>
      </c>
      <c r="F732" s="3" t="s">
        <v>8997</v>
      </c>
      <c r="G732" s="3" t="s">
        <v>8998</v>
      </c>
      <c r="H732" s="3" t="s">
        <v>13324</v>
      </c>
      <c r="I732" s="5" t="s">
        <v>26</v>
      </c>
      <c r="J732" s="3"/>
      <c r="K732" s="3" t="s">
        <v>13223</v>
      </c>
      <c r="L732" s="3" t="s">
        <v>14854</v>
      </c>
      <c r="M732" s="3" t="s">
        <v>14855</v>
      </c>
      <c r="N732" s="101">
        <v>45569.396168981482</v>
      </c>
      <c r="O732" s="3" t="s">
        <v>10495</v>
      </c>
      <c r="P732" s="5" t="s">
        <v>42</v>
      </c>
      <c r="Q732" s="3" t="s">
        <v>32</v>
      </c>
      <c r="R732" s="3" t="s">
        <v>33</v>
      </c>
    </row>
    <row r="733" spans="1:18">
      <c r="A733" s="3" t="s">
        <v>14877</v>
      </c>
      <c r="B733" s="3" t="s">
        <v>13253</v>
      </c>
      <c r="C733" s="3" t="s">
        <v>14878</v>
      </c>
      <c r="D733" s="3" t="s">
        <v>13293</v>
      </c>
      <c r="E733" s="3" t="s">
        <v>8996</v>
      </c>
      <c r="F733" s="3" t="s">
        <v>8997</v>
      </c>
      <c r="G733" s="3" t="s">
        <v>8998</v>
      </c>
      <c r="H733" s="3" t="s">
        <v>13297</v>
      </c>
      <c r="I733" s="5" t="s">
        <v>26</v>
      </c>
      <c r="J733" s="3"/>
      <c r="K733" s="3" t="s">
        <v>13252</v>
      </c>
      <c r="L733" s="3" t="s">
        <v>14879</v>
      </c>
      <c r="M733" s="3" t="s">
        <v>14880</v>
      </c>
      <c r="N733" s="101">
        <v>45576.435532407406</v>
      </c>
      <c r="O733" s="3" t="s">
        <v>433</v>
      </c>
      <c r="P733" s="5" t="s">
        <v>42</v>
      </c>
      <c r="Q733" s="3" t="s">
        <v>32</v>
      </c>
      <c r="R733" s="3" t="s">
        <v>33</v>
      </c>
    </row>
    <row r="734" spans="1:18">
      <c r="A734" s="3" t="s">
        <v>14881</v>
      </c>
      <c r="B734" s="3" t="s">
        <v>13253</v>
      </c>
      <c r="C734" s="3" t="s">
        <v>14882</v>
      </c>
      <c r="D734" s="3" t="s">
        <v>13310</v>
      </c>
      <c r="E734" s="3" t="s">
        <v>8996</v>
      </c>
      <c r="F734" s="3" t="s">
        <v>8997</v>
      </c>
      <c r="G734" s="3" t="s">
        <v>8998</v>
      </c>
      <c r="H734" s="3" t="s">
        <v>13353</v>
      </c>
      <c r="I734" s="5" t="s">
        <v>26</v>
      </c>
      <c r="J734" s="3"/>
      <c r="K734" s="3" t="s">
        <v>13252</v>
      </c>
      <c r="L734" s="3" t="s">
        <v>14883</v>
      </c>
      <c r="M734" s="3" t="s">
        <v>14884</v>
      </c>
      <c r="N734" s="101">
        <v>45579.218726851854</v>
      </c>
      <c r="O734" s="3" t="s">
        <v>134</v>
      </c>
      <c r="P734" s="5" t="s">
        <v>42</v>
      </c>
      <c r="Q734" s="3" t="s">
        <v>32</v>
      </c>
      <c r="R734" s="3" t="s">
        <v>33</v>
      </c>
    </row>
    <row r="735" spans="1:18">
      <c r="A735" s="3" t="s">
        <v>14885</v>
      </c>
      <c r="B735" s="3" t="s">
        <v>13253</v>
      </c>
      <c r="C735" s="3" t="s">
        <v>14886</v>
      </c>
      <c r="D735" s="3" t="s">
        <v>13340</v>
      </c>
      <c r="E735" s="3" t="s">
        <v>86</v>
      </c>
      <c r="F735" s="3" t="s">
        <v>13735</v>
      </c>
      <c r="G735" s="3" t="s">
        <v>88</v>
      </c>
      <c r="H735" s="3" t="s">
        <v>13734</v>
      </c>
      <c r="I735" s="5" t="s">
        <v>26</v>
      </c>
      <c r="J735" s="3"/>
      <c r="K735" s="3" t="s">
        <v>13252</v>
      </c>
      <c r="L735" s="3" t="s">
        <v>14887</v>
      </c>
      <c r="M735" s="3" t="s">
        <v>14888</v>
      </c>
      <c r="N735" s="101">
        <v>45579.219699074078</v>
      </c>
      <c r="O735" s="3" t="s">
        <v>3525</v>
      </c>
      <c r="P735" s="5" t="s">
        <v>42</v>
      </c>
      <c r="Q735" s="3" t="s">
        <v>32</v>
      </c>
      <c r="R735" s="3" t="s">
        <v>33</v>
      </c>
    </row>
    <row r="736" spans="1:18">
      <c r="A736" s="3" t="s">
        <v>14889</v>
      </c>
      <c r="B736" s="3" t="s">
        <v>13253</v>
      </c>
      <c r="C736" s="3" t="s">
        <v>14890</v>
      </c>
      <c r="D736" s="3" t="s">
        <v>13255</v>
      </c>
      <c r="E736" s="3" t="s">
        <v>86</v>
      </c>
      <c r="F736" s="3" t="s">
        <v>13735</v>
      </c>
      <c r="G736" s="3" t="s">
        <v>88</v>
      </c>
      <c r="H736" s="3" t="s">
        <v>13832</v>
      </c>
      <c r="I736" s="5" t="s">
        <v>26</v>
      </c>
      <c r="J736" s="3"/>
      <c r="K736" s="3" t="s">
        <v>13252</v>
      </c>
      <c r="L736" s="3" t="s">
        <v>14891</v>
      </c>
      <c r="M736" s="3" t="s">
        <v>14892</v>
      </c>
      <c r="N736" s="101">
        <v>45579.222233796296</v>
      </c>
      <c r="O736" s="3" t="s">
        <v>143</v>
      </c>
      <c r="P736" s="5" t="s">
        <v>42</v>
      </c>
      <c r="Q736" s="3" t="s">
        <v>32</v>
      </c>
      <c r="R736" s="3" t="s">
        <v>33</v>
      </c>
    </row>
    <row r="737" spans="1:18">
      <c r="A737" s="3" t="s">
        <v>14631</v>
      </c>
      <c r="B737" s="3" t="s">
        <v>13593</v>
      </c>
      <c r="C737" s="3" t="s">
        <v>14893</v>
      </c>
      <c r="D737" s="3" t="s">
        <v>13278</v>
      </c>
      <c r="E737" s="3" t="s">
        <v>7544</v>
      </c>
      <c r="F737" s="3" t="s">
        <v>7575</v>
      </c>
      <c r="G737" s="3" t="s">
        <v>94</v>
      </c>
      <c r="H737" s="3" t="s">
        <v>13403</v>
      </c>
      <c r="I737" s="5" t="s">
        <v>26</v>
      </c>
      <c r="J737" s="3"/>
      <c r="K737" s="3" t="s">
        <v>13592</v>
      </c>
      <c r="L737" s="3" t="s">
        <v>14894</v>
      </c>
      <c r="M737" s="3" t="s">
        <v>14895</v>
      </c>
      <c r="N737" s="101">
        <v>45579.768993055557</v>
      </c>
      <c r="O737" s="3" t="s">
        <v>890</v>
      </c>
      <c r="P737" s="5" t="s">
        <v>42</v>
      </c>
      <c r="Q737" s="3"/>
      <c r="R737" s="3"/>
    </row>
    <row r="738" spans="1:18">
      <c r="A738" s="3" t="s">
        <v>14503</v>
      </c>
      <c r="B738" s="3" t="s">
        <v>14896</v>
      </c>
      <c r="C738" s="3" t="s">
        <v>14897</v>
      </c>
      <c r="D738" s="3" t="s">
        <v>13226</v>
      </c>
      <c r="E738" s="3" t="s">
        <v>8996</v>
      </c>
      <c r="F738" s="3" t="s">
        <v>8997</v>
      </c>
      <c r="G738" s="3" t="s">
        <v>8998</v>
      </c>
      <c r="H738" s="3" t="s">
        <v>13324</v>
      </c>
      <c r="I738" s="5" t="s">
        <v>26</v>
      </c>
      <c r="J738" s="3"/>
      <c r="K738" s="3" t="s">
        <v>14898</v>
      </c>
      <c r="L738" s="3" t="s">
        <v>14899</v>
      </c>
      <c r="M738" s="3" t="s">
        <v>14900</v>
      </c>
      <c r="N738" s="101">
        <v>45579.940405092595</v>
      </c>
      <c r="O738" s="3" t="s">
        <v>10495</v>
      </c>
      <c r="P738" s="5" t="s">
        <v>42</v>
      </c>
      <c r="Q738" s="3" t="s">
        <v>32</v>
      </c>
      <c r="R738" s="3" t="s">
        <v>33</v>
      </c>
    </row>
    <row r="739" spans="1:18">
      <c r="A739" s="3" t="s">
        <v>14598</v>
      </c>
      <c r="B739" s="3" t="s">
        <v>13273</v>
      </c>
      <c r="C739" s="3" t="s">
        <v>14901</v>
      </c>
      <c r="D739" s="3" t="s">
        <v>13278</v>
      </c>
      <c r="E739" s="3" t="s">
        <v>7544</v>
      </c>
      <c r="F739" s="3" t="s">
        <v>7575</v>
      </c>
      <c r="G739" s="3" t="s">
        <v>94</v>
      </c>
      <c r="H739" s="3" t="s">
        <v>13464</v>
      </c>
      <c r="I739" s="5" t="s">
        <v>26</v>
      </c>
      <c r="J739" s="3"/>
      <c r="K739" s="3" t="s">
        <v>13272</v>
      </c>
      <c r="L739" s="3" t="s">
        <v>14902</v>
      </c>
      <c r="M739" s="3" t="s">
        <v>14903</v>
      </c>
      <c r="N739" s="101">
        <v>45579.942569444444</v>
      </c>
      <c r="O739" s="3" t="s">
        <v>108</v>
      </c>
      <c r="P739" s="5" t="s">
        <v>42</v>
      </c>
      <c r="Q739" s="3" t="s">
        <v>32</v>
      </c>
      <c r="R739" s="3" t="s">
        <v>33</v>
      </c>
    </row>
    <row r="740" spans="1:18">
      <c r="A740" s="3" t="s">
        <v>14619</v>
      </c>
      <c r="B740" s="3" t="s">
        <v>13273</v>
      </c>
      <c r="C740" s="3" t="s">
        <v>14904</v>
      </c>
      <c r="D740" s="3" t="s">
        <v>13278</v>
      </c>
      <c r="E740" s="3" t="s">
        <v>7544</v>
      </c>
      <c r="F740" s="3" t="s">
        <v>7575</v>
      </c>
      <c r="G740" s="3" t="s">
        <v>94</v>
      </c>
      <c r="H740" s="3" t="s">
        <v>13403</v>
      </c>
      <c r="I740" s="5" t="s">
        <v>26</v>
      </c>
      <c r="J740" s="3"/>
      <c r="K740" s="3" t="s">
        <v>13272</v>
      </c>
      <c r="L740" s="3" t="s">
        <v>14902</v>
      </c>
      <c r="M740" s="3" t="s">
        <v>14903</v>
      </c>
      <c r="N740" s="101">
        <v>45579.943067129629</v>
      </c>
      <c r="O740" s="3" t="s">
        <v>108</v>
      </c>
      <c r="P740" s="5" t="s">
        <v>42</v>
      </c>
      <c r="Q740" s="3" t="s">
        <v>32</v>
      </c>
      <c r="R740" s="3" t="s">
        <v>33</v>
      </c>
    </row>
    <row r="741" spans="1:18">
      <c r="A741" s="3" t="s">
        <v>14624</v>
      </c>
      <c r="B741" s="3" t="s">
        <v>13273</v>
      </c>
      <c r="C741" s="3" t="s">
        <v>14905</v>
      </c>
      <c r="D741" s="3" t="s">
        <v>13278</v>
      </c>
      <c r="E741" s="3" t="s">
        <v>8996</v>
      </c>
      <c r="F741" s="3" t="s">
        <v>8997</v>
      </c>
      <c r="G741" s="3" t="s">
        <v>8998</v>
      </c>
      <c r="H741" s="3" t="s">
        <v>13297</v>
      </c>
      <c r="I741" s="5" t="s">
        <v>26</v>
      </c>
      <c r="J741" s="3"/>
      <c r="K741" s="3" t="s">
        <v>13272</v>
      </c>
      <c r="L741" s="3" t="s">
        <v>14902</v>
      </c>
      <c r="M741" s="3" t="s">
        <v>14903</v>
      </c>
      <c r="N741" s="101">
        <v>45579.943854166668</v>
      </c>
      <c r="O741" s="3" t="s">
        <v>108</v>
      </c>
      <c r="P741" s="5" t="s">
        <v>42</v>
      </c>
      <c r="Q741" s="3" t="s">
        <v>32</v>
      </c>
      <c r="R741" s="3" t="s">
        <v>33</v>
      </c>
    </row>
    <row r="742" spans="1:18">
      <c r="A742" s="3" t="s">
        <v>14517</v>
      </c>
      <c r="B742" s="3" t="s">
        <v>13515</v>
      </c>
      <c r="C742" s="3" t="s">
        <v>14909</v>
      </c>
      <c r="D742" s="3" t="s">
        <v>13301</v>
      </c>
      <c r="E742" s="3" t="s">
        <v>86</v>
      </c>
      <c r="F742" s="3" t="s">
        <v>13735</v>
      </c>
      <c r="G742" s="3" t="s">
        <v>88</v>
      </c>
      <c r="H742" s="3" t="s">
        <v>13875</v>
      </c>
      <c r="I742" s="5" t="s">
        <v>26</v>
      </c>
      <c r="J742" s="3"/>
      <c r="K742" s="3" t="s">
        <v>13514</v>
      </c>
      <c r="L742" s="3" t="s">
        <v>14910</v>
      </c>
      <c r="M742" s="3" t="s">
        <v>14911</v>
      </c>
      <c r="N742" s="101">
        <v>45580.557037037041</v>
      </c>
      <c r="O742" s="3" t="s">
        <v>10226</v>
      </c>
      <c r="P742" s="5" t="s">
        <v>42</v>
      </c>
      <c r="Q742" s="3" t="s">
        <v>32</v>
      </c>
      <c r="R742" s="3" t="s">
        <v>33</v>
      </c>
    </row>
    <row r="743" spans="1:18">
      <c r="A743" s="3" t="s">
        <v>14520</v>
      </c>
      <c r="B743" s="3" t="s">
        <v>13515</v>
      </c>
      <c r="C743" s="3" t="s">
        <v>14912</v>
      </c>
      <c r="D743" s="3" t="s">
        <v>13288</v>
      </c>
      <c r="E743" s="3" t="s">
        <v>8996</v>
      </c>
      <c r="F743" s="3" t="s">
        <v>8997</v>
      </c>
      <c r="G743" s="3" t="s">
        <v>8998</v>
      </c>
      <c r="H743" s="3" t="s">
        <v>13324</v>
      </c>
      <c r="I743" s="5" t="s">
        <v>26</v>
      </c>
      <c r="J743" s="3"/>
      <c r="K743" s="3" t="s">
        <v>13514</v>
      </c>
      <c r="L743" s="3" t="s">
        <v>14913</v>
      </c>
      <c r="M743" s="3" t="s">
        <v>14914</v>
      </c>
      <c r="N743" s="101">
        <v>45580.557719907411</v>
      </c>
      <c r="O743" s="3" t="s">
        <v>663</v>
      </c>
      <c r="P743" s="5" t="s">
        <v>42</v>
      </c>
      <c r="Q743" s="3" t="s">
        <v>32</v>
      </c>
      <c r="R743" s="3" t="s">
        <v>33</v>
      </c>
    </row>
    <row r="744" spans="1:18">
      <c r="A744" s="3" t="s">
        <v>14917</v>
      </c>
      <c r="B744" s="3" t="s">
        <v>13253</v>
      </c>
      <c r="C744" s="3" t="s">
        <v>14918</v>
      </c>
      <c r="D744" s="3" t="s">
        <v>13293</v>
      </c>
      <c r="E744" s="3" t="s">
        <v>86</v>
      </c>
      <c r="F744" s="3" t="s">
        <v>13735</v>
      </c>
      <c r="G744" s="3" t="s">
        <v>88</v>
      </c>
      <c r="H744" s="3" t="s">
        <v>13853</v>
      </c>
      <c r="I744" s="5" t="s">
        <v>26</v>
      </c>
      <c r="J744" s="3"/>
      <c r="K744" s="3" t="s">
        <v>13252</v>
      </c>
      <c r="L744" s="3" t="s">
        <v>14919</v>
      </c>
      <c r="M744" s="3" t="s">
        <v>14920</v>
      </c>
      <c r="N744" s="101">
        <v>45581.419120370374</v>
      </c>
      <c r="O744" s="3" t="s">
        <v>104</v>
      </c>
      <c r="P744" s="5" t="s">
        <v>42</v>
      </c>
      <c r="Q744" s="3" t="s">
        <v>32</v>
      </c>
      <c r="R744" s="3" t="s">
        <v>33</v>
      </c>
    </row>
    <row r="745" spans="1:18">
      <c r="A745" s="3" t="s">
        <v>14921</v>
      </c>
      <c r="B745" s="3" t="s">
        <v>13253</v>
      </c>
      <c r="C745" s="3" t="s">
        <v>14922</v>
      </c>
      <c r="D745" s="3" t="s">
        <v>13551</v>
      </c>
      <c r="E745" s="3" t="s">
        <v>86</v>
      </c>
      <c r="F745" s="3" t="s">
        <v>13735</v>
      </c>
      <c r="G745" s="3" t="s">
        <v>88</v>
      </c>
      <c r="H745" s="3" t="s">
        <v>13734</v>
      </c>
      <c r="I745" s="5" t="s">
        <v>26</v>
      </c>
      <c r="J745" s="3"/>
      <c r="K745" s="3" t="s">
        <v>13252</v>
      </c>
      <c r="L745" s="3" t="s">
        <v>14848</v>
      </c>
      <c r="M745" s="3" t="s">
        <v>14629</v>
      </c>
      <c r="N745" s="101">
        <v>45581.422094907408</v>
      </c>
      <c r="O745" s="3" t="s">
        <v>3525</v>
      </c>
      <c r="P745" s="5" t="s">
        <v>42</v>
      </c>
      <c r="Q745" s="3" t="s">
        <v>32</v>
      </c>
      <c r="R745" s="3" t="s">
        <v>33</v>
      </c>
    </row>
    <row r="746" spans="1:18">
      <c r="A746" s="3" t="s">
        <v>14624</v>
      </c>
      <c r="B746" s="3" t="s">
        <v>13339</v>
      </c>
      <c r="C746" s="3" t="s">
        <v>14923</v>
      </c>
      <c r="D746" s="3" t="s">
        <v>13340</v>
      </c>
      <c r="E746" s="3" t="s">
        <v>7544</v>
      </c>
      <c r="F746" s="3" t="s">
        <v>7575</v>
      </c>
      <c r="G746" s="3" t="s">
        <v>94</v>
      </c>
      <c r="H746" s="3" t="s">
        <v>13403</v>
      </c>
      <c r="I746" s="5" t="s">
        <v>26</v>
      </c>
      <c r="J746" s="3"/>
      <c r="K746" s="3" t="s">
        <v>13338</v>
      </c>
      <c r="L746" s="3" t="s">
        <v>14924</v>
      </c>
      <c r="M746" s="3" t="s">
        <v>14925</v>
      </c>
      <c r="N746" s="101">
        <v>45581.441446759258</v>
      </c>
      <c r="O746" s="3" t="s">
        <v>6507</v>
      </c>
      <c r="P746" s="5" t="s">
        <v>42</v>
      </c>
      <c r="Q746" s="3" t="s">
        <v>32</v>
      </c>
      <c r="R746" s="3" t="s">
        <v>33</v>
      </c>
    </row>
    <row r="747" spans="1:18">
      <c r="A747" s="3" t="s">
        <v>14619</v>
      </c>
      <c r="B747" s="3" t="s">
        <v>13339</v>
      </c>
      <c r="C747" s="3" t="s">
        <v>14926</v>
      </c>
      <c r="D747" s="3" t="s">
        <v>13278</v>
      </c>
      <c r="E747" s="3" t="s">
        <v>8996</v>
      </c>
      <c r="F747" s="3" t="s">
        <v>8997</v>
      </c>
      <c r="G747" s="3" t="s">
        <v>8998</v>
      </c>
      <c r="H747" s="3" t="s">
        <v>13297</v>
      </c>
      <c r="I747" s="5" t="s">
        <v>26</v>
      </c>
      <c r="J747" s="3"/>
      <c r="K747" s="3" t="s">
        <v>13338</v>
      </c>
      <c r="L747" s="3" t="s">
        <v>14927</v>
      </c>
      <c r="M747" s="3" t="s">
        <v>14928</v>
      </c>
      <c r="N747" s="101">
        <v>45581.637731481482</v>
      </c>
      <c r="O747" s="3" t="s">
        <v>1160</v>
      </c>
      <c r="P747" s="5" t="s">
        <v>42</v>
      </c>
      <c r="Q747" s="3" t="s">
        <v>32</v>
      </c>
      <c r="R747" s="3" t="s">
        <v>33</v>
      </c>
    </row>
    <row r="748" spans="1:18">
      <c r="A748" s="3" t="s">
        <v>14564</v>
      </c>
      <c r="B748" s="3" t="s">
        <v>13515</v>
      </c>
      <c r="C748" s="3" t="s">
        <v>14935</v>
      </c>
      <c r="D748" s="3" t="s">
        <v>13374</v>
      </c>
      <c r="E748" s="3" t="s">
        <v>86</v>
      </c>
      <c r="F748" s="3" t="s">
        <v>13735</v>
      </c>
      <c r="G748" s="3" t="s">
        <v>88</v>
      </c>
      <c r="H748" s="3" t="s">
        <v>13734</v>
      </c>
      <c r="I748" s="5" t="s">
        <v>26</v>
      </c>
      <c r="J748" s="3"/>
      <c r="K748" s="3" t="s">
        <v>13514</v>
      </c>
      <c r="L748" s="3" t="s">
        <v>14936</v>
      </c>
      <c r="M748" s="3" t="s">
        <v>14937</v>
      </c>
      <c r="N748" s="101">
        <v>45582.423750000002</v>
      </c>
      <c r="O748" s="3" t="s">
        <v>608</v>
      </c>
      <c r="P748" s="5" t="s">
        <v>42</v>
      </c>
      <c r="Q748" s="3" t="s">
        <v>32</v>
      </c>
      <c r="R748" s="3" t="s">
        <v>33</v>
      </c>
    </row>
    <row r="749" spans="1:18">
      <c r="A749" s="3" t="s">
        <v>14631</v>
      </c>
      <c r="B749" s="3" t="s">
        <v>13339</v>
      </c>
      <c r="C749" s="3" t="s">
        <v>14938</v>
      </c>
      <c r="D749" s="3" t="s">
        <v>13370</v>
      </c>
      <c r="E749" s="3" t="s">
        <v>7544</v>
      </c>
      <c r="F749" s="3" t="s">
        <v>7575</v>
      </c>
      <c r="G749" s="3" t="s">
        <v>94</v>
      </c>
      <c r="H749" s="3" t="s">
        <v>13403</v>
      </c>
      <c r="I749" s="5" t="s">
        <v>26</v>
      </c>
      <c r="J749" s="3"/>
      <c r="K749" s="3" t="s">
        <v>13338</v>
      </c>
      <c r="L749" s="3" t="s">
        <v>14939</v>
      </c>
      <c r="M749" s="3" t="s">
        <v>14940</v>
      </c>
      <c r="N749" s="101">
        <v>45582.483460648145</v>
      </c>
      <c r="O749" s="3" t="s">
        <v>8147</v>
      </c>
      <c r="P749" s="5" t="s">
        <v>42</v>
      </c>
      <c r="Q749" s="3" t="s">
        <v>32</v>
      </c>
      <c r="R749" s="3" t="s">
        <v>33</v>
      </c>
    </row>
    <row r="750" spans="1:18">
      <c r="A750" s="3" t="s">
        <v>14634</v>
      </c>
      <c r="B750" s="3" t="s">
        <v>13339</v>
      </c>
      <c r="C750" s="3" t="s">
        <v>14941</v>
      </c>
      <c r="D750" s="3" t="s">
        <v>13340</v>
      </c>
      <c r="E750" s="3" t="s">
        <v>86</v>
      </c>
      <c r="F750" s="3" t="s">
        <v>93</v>
      </c>
      <c r="G750" s="3" t="s">
        <v>94</v>
      </c>
      <c r="H750" s="3" t="s">
        <v>13231</v>
      </c>
      <c r="I750" s="5" t="s">
        <v>26</v>
      </c>
      <c r="J750" s="3"/>
      <c r="K750" s="3" t="s">
        <v>13338</v>
      </c>
      <c r="L750" s="3" t="s">
        <v>14942</v>
      </c>
      <c r="M750" s="3" t="s">
        <v>14943</v>
      </c>
      <c r="N750" s="101">
        <v>45582.48542824074</v>
      </c>
      <c r="O750" s="3" t="s">
        <v>238</v>
      </c>
      <c r="P750" s="5" t="s">
        <v>42</v>
      </c>
      <c r="Q750" s="3" t="s">
        <v>32</v>
      </c>
      <c r="R750" s="3" t="s">
        <v>33</v>
      </c>
    </row>
    <row r="751" spans="1:18">
      <c r="A751" s="3" t="s">
        <v>14634</v>
      </c>
      <c r="B751" s="3" t="s">
        <v>13593</v>
      </c>
      <c r="C751" s="3" t="s">
        <v>14944</v>
      </c>
      <c r="D751" s="3" t="s">
        <v>13301</v>
      </c>
      <c r="E751" s="3" t="s">
        <v>86</v>
      </c>
      <c r="F751" s="3" t="s">
        <v>13735</v>
      </c>
      <c r="G751" s="3" t="s">
        <v>88</v>
      </c>
      <c r="H751" s="3" t="s">
        <v>13853</v>
      </c>
      <c r="I751" s="5" t="s">
        <v>26</v>
      </c>
      <c r="J751" s="3"/>
      <c r="K751" s="3" t="s">
        <v>13592</v>
      </c>
      <c r="L751" s="3" t="s">
        <v>14945</v>
      </c>
      <c r="M751" s="3" t="s">
        <v>14946</v>
      </c>
      <c r="N751" s="101">
        <v>45582.650856481479</v>
      </c>
      <c r="O751" s="3" t="s">
        <v>849</v>
      </c>
      <c r="P751" s="5" t="s">
        <v>42</v>
      </c>
      <c r="Q751" s="3" t="s">
        <v>32</v>
      </c>
      <c r="R751" s="3" t="s">
        <v>33</v>
      </c>
    </row>
    <row r="752" spans="1:18">
      <c r="A752" s="3" t="s">
        <v>14947</v>
      </c>
      <c r="B752" s="3" t="s">
        <v>13253</v>
      </c>
      <c r="C752" s="3" t="s">
        <v>14948</v>
      </c>
      <c r="D752" s="3" t="s">
        <v>13226</v>
      </c>
      <c r="E752" s="3" t="s">
        <v>86</v>
      </c>
      <c r="F752" s="3" t="s">
        <v>93</v>
      </c>
      <c r="G752" s="3" t="s">
        <v>94</v>
      </c>
      <c r="H752" s="3" t="s">
        <v>13231</v>
      </c>
      <c r="I752" s="5" t="s">
        <v>26</v>
      </c>
      <c r="J752" s="3"/>
      <c r="K752" s="3" t="s">
        <v>13252</v>
      </c>
      <c r="L752" s="3" t="s">
        <v>14949</v>
      </c>
      <c r="M752" s="3" t="s">
        <v>14950</v>
      </c>
      <c r="N752" s="101">
        <v>45582.677384259259</v>
      </c>
      <c r="O752" s="3" t="s">
        <v>134</v>
      </c>
      <c r="P752" s="5" t="s">
        <v>42</v>
      </c>
      <c r="Q752" s="3" t="s">
        <v>32</v>
      </c>
      <c r="R752" s="3" t="s">
        <v>33</v>
      </c>
    </row>
    <row r="753" spans="1:18">
      <c r="A753" s="3" t="s">
        <v>14951</v>
      </c>
      <c r="B753" s="3" t="s">
        <v>13253</v>
      </c>
      <c r="C753" s="3" t="s">
        <v>14952</v>
      </c>
      <c r="D753" s="3" t="s">
        <v>13226</v>
      </c>
      <c r="E753" s="3" t="s">
        <v>86</v>
      </c>
      <c r="F753" s="3" t="s">
        <v>93</v>
      </c>
      <c r="G753" s="3" t="s">
        <v>94</v>
      </c>
      <c r="H753" s="3" t="s">
        <v>13231</v>
      </c>
      <c r="I753" s="5" t="s">
        <v>26</v>
      </c>
      <c r="J753" s="3"/>
      <c r="K753" s="3" t="s">
        <v>13252</v>
      </c>
      <c r="L753" s="3" t="s">
        <v>14949</v>
      </c>
      <c r="M753" s="3" t="s">
        <v>14950</v>
      </c>
      <c r="N753" s="101">
        <v>45582.677777777775</v>
      </c>
      <c r="O753" s="3" t="s">
        <v>134</v>
      </c>
      <c r="P753" s="5" t="s">
        <v>42</v>
      </c>
      <c r="Q753" s="3" t="s">
        <v>32</v>
      </c>
      <c r="R753" s="3" t="s">
        <v>33</v>
      </c>
    </row>
    <row r="754" spans="1:18">
      <c r="A754" s="3" t="s">
        <v>14631</v>
      </c>
      <c r="B754" s="3" t="s">
        <v>13273</v>
      </c>
      <c r="C754" s="3" t="s">
        <v>14959</v>
      </c>
      <c r="D754" s="3" t="s">
        <v>13340</v>
      </c>
      <c r="E754" s="3" t="s">
        <v>86</v>
      </c>
      <c r="F754" s="3" t="s">
        <v>13735</v>
      </c>
      <c r="G754" s="3" t="s">
        <v>88</v>
      </c>
      <c r="H754" s="3" t="s">
        <v>13853</v>
      </c>
      <c r="I754" s="5" t="s">
        <v>26</v>
      </c>
      <c r="J754" s="3"/>
      <c r="K754" s="3" t="s">
        <v>13272</v>
      </c>
      <c r="L754" s="3" t="s">
        <v>14960</v>
      </c>
      <c r="M754" s="3" t="s">
        <v>14961</v>
      </c>
      <c r="N754" s="101">
        <v>45584.427268518521</v>
      </c>
      <c r="O754" s="3" t="s">
        <v>3287</v>
      </c>
      <c r="P754" s="5" t="s">
        <v>42</v>
      </c>
      <c r="Q754" s="3" t="s">
        <v>32</v>
      </c>
      <c r="R754" s="3" t="s">
        <v>33</v>
      </c>
    </row>
    <row r="755" spans="1:18">
      <c r="A755" s="3" t="s">
        <v>14514</v>
      </c>
      <c r="B755" s="3" t="s">
        <v>14896</v>
      </c>
      <c r="C755" s="3" t="s">
        <v>14962</v>
      </c>
      <c r="D755" s="3" t="s">
        <v>13226</v>
      </c>
      <c r="E755" s="3" t="s">
        <v>7544</v>
      </c>
      <c r="F755" s="3" t="s">
        <v>7575</v>
      </c>
      <c r="G755" s="3" t="s">
        <v>94</v>
      </c>
      <c r="H755" s="3" t="s">
        <v>13403</v>
      </c>
      <c r="I755" s="5" t="s">
        <v>26</v>
      </c>
      <c r="J755" s="3"/>
      <c r="K755" s="3" t="s">
        <v>14898</v>
      </c>
      <c r="L755" s="3" t="s">
        <v>14963</v>
      </c>
      <c r="M755" s="3" t="s">
        <v>14964</v>
      </c>
      <c r="N755" s="101">
        <v>45584.552372685182</v>
      </c>
      <c r="O755" s="3" t="s">
        <v>10485</v>
      </c>
      <c r="P755" s="5" t="s">
        <v>42</v>
      </c>
      <c r="Q755" s="3" t="s">
        <v>32</v>
      </c>
      <c r="R755" s="3" t="s">
        <v>33</v>
      </c>
    </row>
    <row r="756" spans="1:18">
      <c r="A756" s="3" t="s">
        <v>14598</v>
      </c>
      <c r="B756" s="3" t="s">
        <v>13515</v>
      </c>
      <c r="C756" s="3" t="s">
        <v>14965</v>
      </c>
      <c r="D756" s="3" t="s">
        <v>13288</v>
      </c>
      <c r="E756" s="3" t="s">
        <v>7544</v>
      </c>
      <c r="F756" s="3" t="s">
        <v>7575</v>
      </c>
      <c r="G756" s="3" t="s">
        <v>94</v>
      </c>
      <c r="H756" s="3" t="s">
        <v>13403</v>
      </c>
      <c r="I756" s="5" t="s">
        <v>26</v>
      </c>
      <c r="J756" s="3"/>
      <c r="K756" s="3" t="s">
        <v>13514</v>
      </c>
      <c r="L756" s="3" t="s">
        <v>14966</v>
      </c>
      <c r="M756" s="3" t="s">
        <v>14967</v>
      </c>
      <c r="N756" s="101">
        <v>45584.670706018522</v>
      </c>
      <c r="O756" s="3" t="s">
        <v>10331</v>
      </c>
      <c r="P756" s="5" t="s">
        <v>42</v>
      </c>
      <c r="Q756" s="3" t="s">
        <v>32</v>
      </c>
      <c r="R756" s="3" t="s">
        <v>33</v>
      </c>
    </row>
    <row r="757" spans="1:18">
      <c r="A757" s="3" t="s">
        <v>14631</v>
      </c>
      <c r="B757" s="3" t="s">
        <v>13386</v>
      </c>
      <c r="C757" s="3" t="s">
        <v>14971</v>
      </c>
      <c r="D757" s="3" t="s">
        <v>13301</v>
      </c>
      <c r="E757" s="3" t="s">
        <v>7544</v>
      </c>
      <c r="F757" s="3" t="s">
        <v>7575</v>
      </c>
      <c r="G757" s="3" t="s">
        <v>94</v>
      </c>
      <c r="H757" s="3" t="s">
        <v>13403</v>
      </c>
      <c r="I757" s="5" t="s">
        <v>26</v>
      </c>
      <c r="J757" s="3"/>
      <c r="K757" s="3" t="s">
        <v>13385</v>
      </c>
      <c r="L757" s="3" t="s">
        <v>14972</v>
      </c>
      <c r="M757" s="3" t="s">
        <v>9629</v>
      </c>
      <c r="N757" s="101">
        <v>45586.37427083333</v>
      </c>
      <c r="O757" s="3" t="s">
        <v>396</v>
      </c>
      <c r="P757" s="5" t="s">
        <v>42</v>
      </c>
      <c r="Q757" s="3" t="s">
        <v>32</v>
      </c>
      <c r="R757" s="3" t="s">
        <v>33</v>
      </c>
    </row>
    <row r="758" spans="1:18">
      <c r="A758" s="3" t="s">
        <v>14634</v>
      </c>
      <c r="B758" s="3" t="s">
        <v>13386</v>
      </c>
      <c r="C758" s="3" t="s">
        <v>14973</v>
      </c>
      <c r="D758" s="3" t="s">
        <v>13255</v>
      </c>
      <c r="E758" s="3" t="s">
        <v>8996</v>
      </c>
      <c r="F758" s="3" t="s">
        <v>8997</v>
      </c>
      <c r="G758" s="3" t="s">
        <v>8998</v>
      </c>
      <c r="H758" s="3" t="s">
        <v>13328</v>
      </c>
      <c r="I758" s="5" t="s">
        <v>26</v>
      </c>
      <c r="J758" s="3"/>
      <c r="K758" s="3" t="s">
        <v>13385</v>
      </c>
      <c r="L758" s="3" t="s">
        <v>14974</v>
      </c>
      <c r="M758" s="3" t="s">
        <v>14975</v>
      </c>
      <c r="N758" s="101">
        <v>45586.374363425923</v>
      </c>
      <c r="O758" s="3" t="s">
        <v>2916</v>
      </c>
      <c r="P758" s="5" t="s">
        <v>42</v>
      </c>
      <c r="Q758" s="3" t="s">
        <v>32</v>
      </c>
      <c r="R758" s="3" t="s">
        <v>33</v>
      </c>
    </row>
    <row r="759" spans="1:18">
      <c r="A759" s="3" t="s">
        <v>14637</v>
      </c>
      <c r="B759" s="3" t="s">
        <v>13339</v>
      </c>
      <c r="C759" s="3" t="s">
        <v>14976</v>
      </c>
      <c r="D759" s="3" t="s">
        <v>13319</v>
      </c>
      <c r="E759" s="3" t="s">
        <v>7544</v>
      </c>
      <c r="F759" s="3" t="s">
        <v>7575</v>
      </c>
      <c r="G759" s="3" t="s">
        <v>94</v>
      </c>
      <c r="H759" s="3" t="s">
        <v>13403</v>
      </c>
      <c r="I759" s="5" t="s">
        <v>26</v>
      </c>
      <c r="J759" s="3"/>
      <c r="K759" s="3" t="s">
        <v>13338</v>
      </c>
      <c r="L759" s="3" t="s">
        <v>14977</v>
      </c>
      <c r="M759" s="3" t="s">
        <v>14978</v>
      </c>
      <c r="N759" s="101">
        <v>45586.717870370368</v>
      </c>
      <c r="O759" s="3" t="s">
        <v>1174</v>
      </c>
      <c r="P759" s="5" t="s">
        <v>42</v>
      </c>
      <c r="Q759" s="3" t="s">
        <v>32</v>
      </c>
      <c r="R759" s="3" t="s">
        <v>33</v>
      </c>
    </row>
    <row r="760" spans="1:18">
      <c r="A760" s="3" t="s">
        <v>14990</v>
      </c>
      <c r="B760" s="3" t="s">
        <v>13253</v>
      </c>
      <c r="C760" s="3" t="s">
        <v>14991</v>
      </c>
      <c r="D760" s="3" t="s">
        <v>13374</v>
      </c>
      <c r="E760" s="3" t="s">
        <v>8996</v>
      </c>
      <c r="F760" s="3" t="s">
        <v>8997</v>
      </c>
      <c r="G760" s="3" t="s">
        <v>8998</v>
      </c>
      <c r="H760" s="3" t="s">
        <v>13324</v>
      </c>
      <c r="I760" s="5" t="s">
        <v>26</v>
      </c>
      <c r="J760" s="3"/>
      <c r="K760" s="3" t="s">
        <v>13252</v>
      </c>
      <c r="L760" s="3" t="s">
        <v>14992</v>
      </c>
      <c r="M760" s="3" t="s">
        <v>14993</v>
      </c>
      <c r="N760" s="101">
        <v>45587.364942129629</v>
      </c>
      <c r="O760" s="3" t="s">
        <v>14994</v>
      </c>
      <c r="P760" s="5" t="s">
        <v>42</v>
      </c>
      <c r="Q760" s="3" t="s">
        <v>32</v>
      </c>
      <c r="R760" s="3" t="s">
        <v>33</v>
      </c>
    </row>
    <row r="761" spans="1:18">
      <c r="A761" s="3" t="s">
        <v>14995</v>
      </c>
      <c r="B761" s="3" t="s">
        <v>13253</v>
      </c>
      <c r="C761" s="3" t="s">
        <v>14996</v>
      </c>
      <c r="D761" s="3" t="s">
        <v>13255</v>
      </c>
      <c r="E761" s="3" t="s">
        <v>86</v>
      </c>
      <c r="F761" s="3" t="s">
        <v>13735</v>
      </c>
      <c r="G761" s="3" t="s">
        <v>88</v>
      </c>
      <c r="H761" s="3" t="s">
        <v>13734</v>
      </c>
      <c r="I761" s="5" t="s">
        <v>26</v>
      </c>
      <c r="J761" s="3"/>
      <c r="K761" s="3" t="s">
        <v>13252</v>
      </c>
      <c r="L761" s="3" t="s">
        <v>14997</v>
      </c>
      <c r="M761" s="3" t="s">
        <v>14998</v>
      </c>
      <c r="N761" s="101">
        <v>45587.366111111114</v>
      </c>
      <c r="O761" s="3" t="s">
        <v>14373</v>
      </c>
      <c r="P761" s="5" t="s">
        <v>42</v>
      </c>
      <c r="Q761" s="3" t="s">
        <v>32</v>
      </c>
      <c r="R761" s="3" t="s">
        <v>33</v>
      </c>
    </row>
    <row r="762" spans="1:18">
      <c r="A762" s="3" t="s">
        <v>14567</v>
      </c>
      <c r="B762" s="3" t="s">
        <v>13359</v>
      </c>
      <c r="C762" s="3" t="s">
        <v>14999</v>
      </c>
      <c r="D762" s="3" t="s">
        <v>13255</v>
      </c>
      <c r="E762" s="3" t="s">
        <v>8996</v>
      </c>
      <c r="F762" s="3" t="s">
        <v>8997</v>
      </c>
      <c r="G762" s="3" t="s">
        <v>8998</v>
      </c>
      <c r="H762" s="3" t="s">
        <v>13297</v>
      </c>
      <c r="I762" s="5" t="s">
        <v>26</v>
      </c>
      <c r="J762" s="3"/>
      <c r="K762" s="3" t="s">
        <v>13358</v>
      </c>
      <c r="L762" s="3" t="s">
        <v>15000</v>
      </c>
      <c r="M762" s="3" t="s">
        <v>11181</v>
      </c>
      <c r="N762" s="101">
        <v>45587.367349537039</v>
      </c>
      <c r="O762" s="3" t="s">
        <v>11182</v>
      </c>
      <c r="P762" s="5" t="s">
        <v>42</v>
      </c>
      <c r="Q762" s="3" t="s">
        <v>32</v>
      </c>
      <c r="R762" s="3" t="s">
        <v>33</v>
      </c>
    </row>
    <row r="763" spans="1:18">
      <c r="A763" s="3" t="s">
        <v>14881</v>
      </c>
      <c r="B763" s="3" t="s">
        <v>13339</v>
      </c>
      <c r="C763" s="3" t="s">
        <v>15005</v>
      </c>
      <c r="D763" s="3" t="s">
        <v>14712</v>
      </c>
      <c r="E763" s="3" t="s">
        <v>8996</v>
      </c>
      <c r="F763" s="3" t="s">
        <v>8997</v>
      </c>
      <c r="G763" s="3" t="s">
        <v>8998</v>
      </c>
      <c r="H763" s="3" t="s">
        <v>13324</v>
      </c>
      <c r="I763" s="5" t="s">
        <v>26</v>
      </c>
      <c r="J763" s="3"/>
      <c r="K763" s="3" t="s">
        <v>13338</v>
      </c>
      <c r="L763" s="3" t="s">
        <v>15006</v>
      </c>
      <c r="M763" s="3" t="s">
        <v>15007</v>
      </c>
      <c r="N763" s="101">
        <v>45587.567025462966</v>
      </c>
      <c r="O763" s="3" t="s">
        <v>1174</v>
      </c>
      <c r="P763" s="5" t="s">
        <v>42</v>
      </c>
      <c r="Q763" s="3" t="s">
        <v>32</v>
      </c>
      <c r="R763" s="3" t="s">
        <v>33</v>
      </c>
    </row>
    <row r="764" spans="1:18">
      <c r="A764" s="3" t="s">
        <v>14637</v>
      </c>
      <c r="B764" s="3" t="s">
        <v>13386</v>
      </c>
      <c r="C764" s="3" t="s">
        <v>15008</v>
      </c>
      <c r="D764" s="3" t="s">
        <v>13301</v>
      </c>
      <c r="E764" s="3" t="s">
        <v>7544</v>
      </c>
      <c r="F764" s="3" t="s">
        <v>7575</v>
      </c>
      <c r="G764" s="3" t="s">
        <v>94</v>
      </c>
      <c r="H764" s="3" t="s">
        <v>13403</v>
      </c>
      <c r="I764" s="5" t="s">
        <v>26</v>
      </c>
      <c r="J764" s="3"/>
      <c r="K764" s="3" t="s">
        <v>13385</v>
      </c>
      <c r="L764" s="3" t="s">
        <v>15009</v>
      </c>
      <c r="M764" s="3" t="s">
        <v>15010</v>
      </c>
      <c r="N764" s="101">
        <v>45587.661562499998</v>
      </c>
      <c r="O764" s="3" t="s">
        <v>396</v>
      </c>
      <c r="P764" s="5" t="s">
        <v>42</v>
      </c>
      <c r="Q764" s="3" t="s">
        <v>32</v>
      </c>
      <c r="R764" s="3" t="s">
        <v>33</v>
      </c>
    </row>
    <row r="765" spans="1:18">
      <c r="A765" s="3" t="s">
        <v>15001</v>
      </c>
      <c r="B765" s="3" t="s">
        <v>13339</v>
      </c>
      <c r="C765" s="3" t="s">
        <v>15014</v>
      </c>
      <c r="D765" s="3" t="s">
        <v>13293</v>
      </c>
      <c r="E765" s="3" t="s">
        <v>86</v>
      </c>
      <c r="F765" s="3" t="s">
        <v>13735</v>
      </c>
      <c r="G765" s="3" t="s">
        <v>88</v>
      </c>
      <c r="H765" s="3" t="s">
        <v>13853</v>
      </c>
      <c r="I765" s="5" t="s">
        <v>26</v>
      </c>
      <c r="J765" s="3"/>
      <c r="K765" s="3" t="s">
        <v>13338</v>
      </c>
      <c r="L765" s="3" t="s">
        <v>15015</v>
      </c>
      <c r="M765" s="3" t="s">
        <v>15016</v>
      </c>
      <c r="N765" s="101">
        <v>45587.673113425924</v>
      </c>
      <c r="O765" s="3" t="s">
        <v>330</v>
      </c>
      <c r="P765" s="5" t="s">
        <v>42</v>
      </c>
      <c r="Q765" s="3" t="s">
        <v>32</v>
      </c>
      <c r="R765" s="3" t="s">
        <v>33</v>
      </c>
    </row>
    <row r="766" spans="1:18">
      <c r="A766" s="3" t="s">
        <v>14877</v>
      </c>
      <c r="B766" s="3" t="s">
        <v>13386</v>
      </c>
      <c r="C766" s="3" t="s">
        <v>15017</v>
      </c>
      <c r="D766" s="3" t="s">
        <v>13310</v>
      </c>
      <c r="E766" s="3" t="s">
        <v>7544</v>
      </c>
      <c r="F766" s="3" t="s">
        <v>7575</v>
      </c>
      <c r="G766" s="3" t="s">
        <v>94</v>
      </c>
      <c r="H766" s="3" t="s">
        <v>13403</v>
      </c>
      <c r="I766" s="5" t="s">
        <v>26</v>
      </c>
      <c r="J766" s="3"/>
      <c r="K766" s="3" t="s">
        <v>13385</v>
      </c>
      <c r="L766" s="3" t="s">
        <v>15018</v>
      </c>
      <c r="M766" s="3" t="s">
        <v>15019</v>
      </c>
      <c r="N766" s="101">
        <v>45587.679386574076</v>
      </c>
      <c r="O766" s="3" t="s">
        <v>461</v>
      </c>
      <c r="P766" s="5" t="s">
        <v>42</v>
      </c>
      <c r="Q766" s="3" t="s">
        <v>32</v>
      </c>
      <c r="R766" s="3" t="s">
        <v>33</v>
      </c>
    </row>
    <row r="767" spans="1:18">
      <c r="A767" s="3" t="s">
        <v>14637</v>
      </c>
      <c r="B767" s="3" t="s">
        <v>13593</v>
      </c>
      <c r="C767" s="3" t="s">
        <v>15020</v>
      </c>
      <c r="D767" s="3" t="s">
        <v>13301</v>
      </c>
      <c r="E767" s="3" t="s">
        <v>7544</v>
      </c>
      <c r="F767" s="3" t="s">
        <v>7575</v>
      </c>
      <c r="G767" s="3" t="s">
        <v>94</v>
      </c>
      <c r="H767" s="3" t="s">
        <v>13403</v>
      </c>
      <c r="I767" s="5" t="s">
        <v>26</v>
      </c>
      <c r="J767" s="3"/>
      <c r="K767" s="3" t="s">
        <v>13592</v>
      </c>
      <c r="L767" s="3" t="s">
        <v>15021</v>
      </c>
      <c r="M767" s="3" t="s">
        <v>15022</v>
      </c>
      <c r="N767" s="101">
        <v>45587.680162037039</v>
      </c>
      <c r="O767" s="3" t="s">
        <v>15023</v>
      </c>
      <c r="P767" s="5" t="s">
        <v>42</v>
      </c>
      <c r="Q767" s="3"/>
      <c r="R767" s="3"/>
    </row>
    <row r="768" spans="1:18">
      <c r="A768" s="3" t="s">
        <v>15024</v>
      </c>
      <c r="B768" s="3" t="s">
        <v>13253</v>
      </c>
      <c r="C768" s="3" t="s">
        <v>15025</v>
      </c>
      <c r="D768" s="3" t="s">
        <v>13255</v>
      </c>
      <c r="E768" s="3" t="s">
        <v>8996</v>
      </c>
      <c r="F768" s="3" t="s">
        <v>8997</v>
      </c>
      <c r="G768" s="3" t="s">
        <v>8998</v>
      </c>
      <c r="H768" s="3" t="s">
        <v>13297</v>
      </c>
      <c r="I768" s="5" t="s">
        <v>26</v>
      </c>
      <c r="J768" s="3"/>
      <c r="K768" s="3" t="s">
        <v>13252</v>
      </c>
      <c r="L768" s="3" t="s">
        <v>15026</v>
      </c>
      <c r="M768" s="3" t="s">
        <v>15027</v>
      </c>
      <c r="N768" s="101">
        <v>45588.371099537035</v>
      </c>
      <c r="O768" s="3" t="s">
        <v>583</v>
      </c>
      <c r="P768" s="5" t="s">
        <v>42</v>
      </c>
      <c r="Q768" s="3" t="s">
        <v>32</v>
      </c>
      <c r="R768" s="3" t="s">
        <v>33</v>
      </c>
    </row>
    <row r="769" spans="1:18">
      <c r="A769" s="3" t="s">
        <v>15028</v>
      </c>
      <c r="B769" s="3" t="s">
        <v>13253</v>
      </c>
      <c r="C769" s="3" t="s">
        <v>15029</v>
      </c>
      <c r="D769" s="3" t="s">
        <v>13374</v>
      </c>
      <c r="E769" s="3" t="s">
        <v>86</v>
      </c>
      <c r="F769" s="3" t="s">
        <v>13735</v>
      </c>
      <c r="G769" s="3" t="s">
        <v>88</v>
      </c>
      <c r="H769" s="3" t="s">
        <v>13853</v>
      </c>
      <c r="I769" s="5" t="s">
        <v>26</v>
      </c>
      <c r="J769" s="3"/>
      <c r="K769" s="3" t="s">
        <v>13252</v>
      </c>
      <c r="L769" s="3" t="s">
        <v>15030</v>
      </c>
      <c r="M769" s="3" t="s">
        <v>15031</v>
      </c>
      <c r="N769" s="101">
        <v>45588.371666666666</v>
      </c>
      <c r="O769" s="3" t="s">
        <v>433</v>
      </c>
      <c r="P769" s="5" t="s">
        <v>42</v>
      </c>
      <c r="Q769" s="3" t="s">
        <v>32</v>
      </c>
      <c r="R769" s="3" t="s">
        <v>33</v>
      </c>
    </row>
    <row r="770" spans="1:18">
      <c r="A770" s="3" t="s">
        <v>14889</v>
      </c>
      <c r="B770" s="3" t="s">
        <v>13339</v>
      </c>
      <c r="C770" s="3" t="s">
        <v>15032</v>
      </c>
      <c r="D770" s="3" t="s">
        <v>13340</v>
      </c>
      <c r="E770" s="3" t="s">
        <v>86</v>
      </c>
      <c r="F770" s="3" t="s">
        <v>13735</v>
      </c>
      <c r="G770" s="3" t="s">
        <v>88</v>
      </c>
      <c r="H770" s="3" t="s">
        <v>13853</v>
      </c>
      <c r="I770" s="5" t="s">
        <v>26</v>
      </c>
      <c r="J770" s="3"/>
      <c r="K770" s="3" t="s">
        <v>13338</v>
      </c>
      <c r="L770" s="3" t="s">
        <v>15033</v>
      </c>
      <c r="M770" s="3" t="s">
        <v>15034</v>
      </c>
      <c r="N770" s="101">
        <v>45588.379004629627</v>
      </c>
      <c r="O770" s="3" t="s">
        <v>1174</v>
      </c>
      <c r="P770" s="5" t="s">
        <v>42</v>
      </c>
      <c r="Q770" s="3" t="s">
        <v>32</v>
      </c>
      <c r="R770" s="3" t="s">
        <v>33</v>
      </c>
    </row>
    <row r="771" spans="1:18">
      <c r="A771" s="3" t="s">
        <v>14881</v>
      </c>
      <c r="B771" s="3" t="s">
        <v>13386</v>
      </c>
      <c r="C771" s="3" t="s">
        <v>15035</v>
      </c>
      <c r="D771" s="3" t="s">
        <v>13288</v>
      </c>
      <c r="E771" s="3" t="s">
        <v>7544</v>
      </c>
      <c r="F771" s="3" t="s">
        <v>7575</v>
      </c>
      <c r="G771" s="3" t="s">
        <v>94</v>
      </c>
      <c r="H771" s="3" t="s">
        <v>13403</v>
      </c>
      <c r="I771" s="5" t="s">
        <v>26</v>
      </c>
      <c r="J771" s="3"/>
      <c r="K771" s="3" t="s">
        <v>13385</v>
      </c>
      <c r="L771" s="3" t="s">
        <v>15036</v>
      </c>
      <c r="M771" s="3" t="s">
        <v>15037</v>
      </c>
      <c r="N771" s="101">
        <v>45588.476493055554</v>
      </c>
      <c r="O771" s="3" t="s">
        <v>4418</v>
      </c>
      <c r="P771" s="5" t="s">
        <v>42</v>
      </c>
      <c r="Q771" s="3" t="s">
        <v>32</v>
      </c>
      <c r="R771" s="3" t="s">
        <v>33</v>
      </c>
    </row>
    <row r="772" spans="1:18">
      <c r="A772" s="3" t="s">
        <v>14517</v>
      </c>
      <c r="B772" s="3" t="s">
        <v>13423</v>
      </c>
      <c r="C772" s="3" t="s">
        <v>15038</v>
      </c>
      <c r="D772" s="3" t="s">
        <v>13319</v>
      </c>
      <c r="E772" s="3" t="s">
        <v>86</v>
      </c>
      <c r="F772" s="3" t="s">
        <v>93</v>
      </c>
      <c r="G772" s="3" t="s">
        <v>94</v>
      </c>
      <c r="H772" s="3" t="s">
        <v>13750</v>
      </c>
      <c r="I772" s="5" t="s">
        <v>26</v>
      </c>
      <c r="J772" s="3"/>
      <c r="K772" s="3" t="s">
        <v>13422</v>
      </c>
      <c r="L772" s="3" t="s">
        <v>15039</v>
      </c>
      <c r="M772" s="3" t="s">
        <v>15040</v>
      </c>
      <c r="N772" s="101">
        <v>45588.611307870371</v>
      </c>
      <c r="O772" s="3" t="s">
        <v>14001</v>
      </c>
      <c r="P772" s="5" t="s">
        <v>42</v>
      </c>
      <c r="Q772" s="3" t="s">
        <v>32</v>
      </c>
      <c r="R772" s="3" t="s">
        <v>33</v>
      </c>
    </row>
    <row r="773" spans="1:18">
      <c r="A773" s="3" t="s">
        <v>14514</v>
      </c>
      <c r="B773" s="3" t="s">
        <v>13423</v>
      </c>
      <c r="C773" s="3" t="s">
        <v>15041</v>
      </c>
      <c r="D773" s="3" t="s">
        <v>13370</v>
      </c>
      <c r="E773" s="3" t="s">
        <v>86</v>
      </c>
      <c r="F773" s="3" t="s">
        <v>13735</v>
      </c>
      <c r="G773" s="3" t="s">
        <v>88</v>
      </c>
      <c r="H773" s="3" t="s">
        <v>13875</v>
      </c>
      <c r="I773" s="5" t="s">
        <v>26</v>
      </c>
      <c r="J773" s="3"/>
      <c r="K773" s="3" t="s">
        <v>13422</v>
      </c>
      <c r="L773" s="3" t="s">
        <v>15042</v>
      </c>
      <c r="M773" s="3" t="s">
        <v>15043</v>
      </c>
      <c r="N773" s="101">
        <v>45588.614212962966</v>
      </c>
      <c r="O773" s="3" t="s">
        <v>14001</v>
      </c>
      <c r="P773" s="5" t="s">
        <v>42</v>
      </c>
      <c r="Q773" s="3" t="s">
        <v>32</v>
      </c>
      <c r="R773" s="3" t="s">
        <v>33</v>
      </c>
    </row>
    <row r="774" spans="1:18">
      <c r="A774" s="3" t="s">
        <v>14520</v>
      </c>
      <c r="B774" s="3" t="s">
        <v>13423</v>
      </c>
      <c r="C774" s="3" t="s">
        <v>15044</v>
      </c>
      <c r="D774" s="3" t="s">
        <v>13301</v>
      </c>
      <c r="E774" s="3" t="s">
        <v>86</v>
      </c>
      <c r="F774" s="3" t="s">
        <v>13735</v>
      </c>
      <c r="G774" s="3" t="s">
        <v>88</v>
      </c>
      <c r="H774" s="3" t="s">
        <v>13853</v>
      </c>
      <c r="I774" s="5" t="s">
        <v>26</v>
      </c>
      <c r="J774" s="3"/>
      <c r="K774" s="3" t="s">
        <v>13422</v>
      </c>
      <c r="L774" s="3" t="s">
        <v>15045</v>
      </c>
      <c r="M774" s="3" t="s">
        <v>15046</v>
      </c>
      <c r="N774" s="101">
        <v>45589.596458333333</v>
      </c>
      <c r="O774" s="3" t="s">
        <v>14001</v>
      </c>
      <c r="P774" s="5" t="s">
        <v>42</v>
      </c>
      <c r="Q774" s="3" t="s">
        <v>32</v>
      </c>
      <c r="R774" s="3" t="s">
        <v>33</v>
      </c>
    </row>
    <row r="775" spans="1:18">
      <c r="A775" s="3" t="s">
        <v>14917</v>
      </c>
      <c r="B775" s="3" t="s">
        <v>13339</v>
      </c>
      <c r="C775" s="3" t="s">
        <v>15047</v>
      </c>
      <c r="D775" s="3" t="s">
        <v>13278</v>
      </c>
      <c r="E775" s="3" t="s">
        <v>86</v>
      </c>
      <c r="F775" s="3" t="s">
        <v>13735</v>
      </c>
      <c r="G775" s="3" t="s">
        <v>88</v>
      </c>
      <c r="H775" s="3" t="s">
        <v>13853</v>
      </c>
      <c r="I775" s="5" t="s">
        <v>26</v>
      </c>
      <c r="J775" s="3"/>
      <c r="K775" s="3" t="s">
        <v>13338</v>
      </c>
      <c r="L775" s="3" t="s">
        <v>15048</v>
      </c>
      <c r="M775" s="3" t="s">
        <v>15049</v>
      </c>
      <c r="N775" s="101">
        <v>45589.65834490741</v>
      </c>
      <c r="O775" s="3" t="s">
        <v>9110</v>
      </c>
      <c r="P775" s="5" t="s">
        <v>42</v>
      </c>
      <c r="Q775" s="3" t="s">
        <v>32</v>
      </c>
      <c r="R775" s="3" t="s">
        <v>33</v>
      </c>
    </row>
    <row r="776" spans="1:18">
      <c r="A776" s="3" t="s">
        <v>14634</v>
      </c>
      <c r="B776" s="3" t="s">
        <v>13262</v>
      </c>
      <c r="C776" s="3" t="s">
        <v>15071</v>
      </c>
      <c r="D776" s="3" t="s">
        <v>13263</v>
      </c>
      <c r="E776" s="3" t="s">
        <v>8996</v>
      </c>
      <c r="F776" s="3" t="s">
        <v>8997</v>
      </c>
      <c r="G776" s="3" t="s">
        <v>8998</v>
      </c>
      <c r="H776" s="3" t="s">
        <v>13324</v>
      </c>
      <c r="I776" s="5" t="s">
        <v>26</v>
      </c>
      <c r="J776" s="3"/>
      <c r="K776" s="3" t="s">
        <v>13261</v>
      </c>
      <c r="L776" s="3" t="s">
        <v>15072</v>
      </c>
      <c r="M776" s="3" t="s">
        <v>15073</v>
      </c>
      <c r="N776" s="101">
        <v>45590.499837962961</v>
      </c>
      <c r="O776" s="3" t="s">
        <v>1095</v>
      </c>
      <c r="P776" s="5" t="s">
        <v>42</v>
      </c>
      <c r="Q776" s="3" t="s">
        <v>32</v>
      </c>
      <c r="R776" s="3" t="s">
        <v>33</v>
      </c>
    </row>
    <row r="777" spans="1:18">
      <c r="A777" s="3" t="s">
        <v>14598</v>
      </c>
      <c r="B777" s="3" t="s">
        <v>13359</v>
      </c>
      <c r="C777" s="3" t="s">
        <v>15074</v>
      </c>
      <c r="D777" s="3" t="s">
        <v>13301</v>
      </c>
      <c r="E777" s="3" t="s">
        <v>86</v>
      </c>
      <c r="F777" s="3" t="s">
        <v>93</v>
      </c>
      <c r="G777" s="3" t="s">
        <v>94</v>
      </c>
      <c r="H777" s="3" t="s">
        <v>13276</v>
      </c>
      <c r="I777" s="5" t="s">
        <v>26</v>
      </c>
      <c r="J777" s="3"/>
      <c r="K777" s="3" t="s">
        <v>13358</v>
      </c>
      <c r="L777" s="3" t="s">
        <v>15075</v>
      </c>
      <c r="M777" s="3" t="s">
        <v>15076</v>
      </c>
      <c r="N777" s="101">
        <v>45590.607442129629</v>
      </c>
      <c r="O777" s="3"/>
      <c r="P777" s="5" t="s">
        <v>42</v>
      </c>
      <c r="Q777" s="3" t="s">
        <v>32</v>
      </c>
      <c r="R777" s="3" t="s">
        <v>33</v>
      </c>
    </row>
    <row r="778" spans="1:18">
      <c r="A778" s="3" t="s">
        <v>14634</v>
      </c>
      <c r="B778" s="3" t="s">
        <v>13273</v>
      </c>
      <c r="C778" s="3" t="s">
        <v>15077</v>
      </c>
      <c r="D778" s="3" t="s">
        <v>13374</v>
      </c>
      <c r="E778" s="3" t="s">
        <v>86</v>
      </c>
      <c r="F778" s="3" t="s">
        <v>13735</v>
      </c>
      <c r="G778" s="3" t="s">
        <v>88</v>
      </c>
      <c r="H778" s="3" t="s">
        <v>13734</v>
      </c>
      <c r="I778" s="5" t="s">
        <v>26</v>
      </c>
      <c r="J778" s="3"/>
      <c r="K778" s="3" t="s">
        <v>13272</v>
      </c>
      <c r="L778" s="3" t="s">
        <v>15078</v>
      </c>
      <c r="M778" s="3" t="s">
        <v>15079</v>
      </c>
      <c r="N778" s="101">
        <v>45590.608136574076</v>
      </c>
      <c r="O778" s="3" t="s">
        <v>3287</v>
      </c>
      <c r="P778" s="5" t="s">
        <v>42</v>
      </c>
      <c r="Q778" s="3" t="s">
        <v>32</v>
      </c>
      <c r="R778" s="3" t="s">
        <v>33</v>
      </c>
    </row>
    <row r="779" spans="1:18">
      <c r="A779" s="3" t="s">
        <v>14637</v>
      </c>
      <c r="B779" s="3" t="s">
        <v>13273</v>
      </c>
      <c r="C779" s="3" t="s">
        <v>15080</v>
      </c>
      <c r="D779" s="3" t="s">
        <v>13340</v>
      </c>
      <c r="E779" s="3" t="s">
        <v>86</v>
      </c>
      <c r="F779" s="3" t="s">
        <v>13735</v>
      </c>
      <c r="G779" s="3" t="s">
        <v>88</v>
      </c>
      <c r="H779" s="3" t="s">
        <v>13853</v>
      </c>
      <c r="I779" s="5" t="s">
        <v>26</v>
      </c>
      <c r="J779" s="3"/>
      <c r="K779" s="3" t="s">
        <v>13272</v>
      </c>
      <c r="L779" s="3" t="s">
        <v>15081</v>
      </c>
      <c r="M779" s="3" t="s">
        <v>15082</v>
      </c>
      <c r="N779" s="101">
        <v>45590.608194444445</v>
      </c>
      <c r="O779" s="3" t="s">
        <v>108</v>
      </c>
      <c r="P779" s="5" t="s">
        <v>42</v>
      </c>
      <c r="Q779" s="3" t="s">
        <v>32</v>
      </c>
      <c r="R779" s="3" t="s">
        <v>33</v>
      </c>
    </row>
    <row r="780" spans="1:18">
      <c r="A780" s="3" t="s">
        <v>14877</v>
      </c>
      <c r="B780" s="3" t="s">
        <v>13273</v>
      </c>
      <c r="C780" s="3" t="s">
        <v>15083</v>
      </c>
      <c r="D780" s="3" t="s">
        <v>14694</v>
      </c>
      <c r="E780" s="3" t="s">
        <v>7544</v>
      </c>
      <c r="F780" s="3" t="s">
        <v>7575</v>
      </c>
      <c r="G780" s="3" t="s">
        <v>94</v>
      </c>
      <c r="H780" s="3" t="s">
        <v>13403</v>
      </c>
      <c r="I780" s="5" t="s">
        <v>26</v>
      </c>
      <c r="J780" s="3"/>
      <c r="K780" s="3" t="s">
        <v>13272</v>
      </c>
      <c r="L780" s="3" t="s">
        <v>15084</v>
      </c>
      <c r="M780" s="3" t="s">
        <v>15085</v>
      </c>
      <c r="N780" s="101">
        <v>45590.608252314814</v>
      </c>
      <c r="O780" s="3" t="s">
        <v>108</v>
      </c>
      <c r="P780" s="5" t="s">
        <v>42</v>
      </c>
      <c r="Q780" s="3" t="s">
        <v>32</v>
      </c>
      <c r="R780" s="3" t="s">
        <v>33</v>
      </c>
    </row>
    <row r="781" spans="1:18">
      <c r="A781" s="3" t="s">
        <v>14881</v>
      </c>
      <c r="B781" s="3" t="s">
        <v>13273</v>
      </c>
      <c r="C781" s="3" t="s">
        <v>15086</v>
      </c>
      <c r="D781" s="3" t="s">
        <v>13340</v>
      </c>
      <c r="E781" s="3" t="s">
        <v>86</v>
      </c>
      <c r="F781" s="3" t="s">
        <v>93</v>
      </c>
      <c r="G781" s="3" t="s">
        <v>94</v>
      </c>
      <c r="H781" s="3" t="s">
        <v>13555</v>
      </c>
      <c r="I781" s="5" t="s">
        <v>26</v>
      </c>
      <c r="J781" s="3"/>
      <c r="K781" s="3" t="s">
        <v>13272</v>
      </c>
      <c r="L781" s="3" t="s">
        <v>15087</v>
      </c>
      <c r="M781" s="3" t="s">
        <v>15088</v>
      </c>
      <c r="N781" s="101">
        <v>45590.608298611114</v>
      </c>
      <c r="O781" s="3" t="s">
        <v>108</v>
      </c>
      <c r="P781" s="5" t="s">
        <v>42</v>
      </c>
      <c r="Q781" s="3"/>
      <c r="R781" s="3"/>
    </row>
    <row r="782" spans="1:18">
      <c r="A782" s="3" t="s">
        <v>14947</v>
      </c>
      <c r="B782" s="3" t="s">
        <v>13339</v>
      </c>
      <c r="C782" s="3" t="s">
        <v>15095</v>
      </c>
      <c r="D782" s="3" t="s">
        <v>13340</v>
      </c>
      <c r="E782" s="3" t="s">
        <v>86</v>
      </c>
      <c r="F782" s="3" t="s">
        <v>13735</v>
      </c>
      <c r="G782" s="3" t="s">
        <v>88</v>
      </c>
      <c r="H782" s="3" t="s">
        <v>13853</v>
      </c>
      <c r="I782" s="5" t="s">
        <v>26</v>
      </c>
      <c r="J782" s="3"/>
      <c r="K782" s="3" t="s">
        <v>13338</v>
      </c>
      <c r="L782" s="3" t="s">
        <v>15096</v>
      </c>
      <c r="M782" s="3" t="s">
        <v>15097</v>
      </c>
      <c r="N782" s="101">
        <v>45590.61891203704</v>
      </c>
      <c r="O782" s="3" t="s">
        <v>336</v>
      </c>
      <c r="P782" s="5" t="s">
        <v>42</v>
      </c>
      <c r="Q782" s="3" t="s">
        <v>32</v>
      </c>
      <c r="R782" s="3" t="s">
        <v>33</v>
      </c>
    </row>
    <row r="783" spans="1:18">
      <c r="A783" s="3" t="s">
        <v>14881</v>
      </c>
      <c r="B783" s="3" t="s">
        <v>13262</v>
      </c>
      <c r="C783" s="3" t="s">
        <v>15104</v>
      </c>
      <c r="D783" s="3" t="s">
        <v>13263</v>
      </c>
      <c r="E783" s="3" t="s">
        <v>8996</v>
      </c>
      <c r="F783" s="3" t="s">
        <v>8997</v>
      </c>
      <c r="G783" s="3" t="s">
        <v>8998</v>
      </c>
      <c r="H783" s="3" t="s">
        <v>13328</v>
      </c>
      <c r="I783" s="5" t="s">
        <v>26</v>
      </c>
      <c r="J783" s="3"/>
      <c r="K783" s="3" t="s">
        <v>13261</v>
      </c>
      <c r="L783" s="3" t="s">
        <v>15105</v>
      </c>
      <c r="M783" s="3" t="s">
        <v>15106</v>
      </c>
      <c r="N783" s="101">
        <v>45591.540266203701</v>
      </c>
      <c r="O783" s="3" t="s">
        <v>1095</v>
      </c>
      <c r="P783" s="5" t="s">
        <v>42</v>
      </c>
      <c r="Q783" s="3" t="s">
        <v>32</v>
      </c>
      <c r="R783" s="3" t="s">
        <v>33</v>
      </c>
    </row>
    <row r="784" spans="1:18">
      <c r="A784" s="3" t="s">
        <v>15001</v>
      </c>
      <c r="B784" s="3" t="s">
        <v>13273</v>
      </c>
      <c r="C784" s="3" t="s">
        <v>15110</v>
      </c>
      <c r="D784" s="3" t="s">
        <v>13301</v>
      </c>
      <c r="E784" s="3" t="s">
        <v>8996</v>
      </c>
      <c r="F784" s="3" t="s">
        <v>8997</v>
      </c>
      <c r="G784" s="3" t="s">
        <v>8998</v>
      </c>
      <c r="H784" s="3" t="s">
        <v>13324</v>
      </c>
      <c r="I784" s="5" t="s">
        <v>26</v>
      </c>
      <c r="J784" s="3"/>
      <c r="K784" s="3" t="s">
        <v>13272</v>
      </c>
      <c r="L784" s="3" t="s">
        <v>15111</v>
      </c>
      <c r="M784" s="3" t="s">
        <v>15112</v>
      </c>
      <c r="N784" s="101">
        <v>45591.547534722224</v>
      </c>
      <c r="O784" s="3" t="s">
        <v>108</v>
      </c>
      <c r="P784" s="5" t="s">
        <v>42</v>
      </c>
      <c r="Q784" s="3" t="s">
        <v>32</v>
      </c>
      <c r="R784" s="3" t="s">
        <v>33</v>
      </c>
    </row>
    <row r="785" spans="1:18">
      <c r="A785" s="3" t="s">
        <v>14995</v>
      </c>
      <c r="B785" s="3" t="s">
        <v>13339</v>
      </c>
      <c r="C785" s="3" t="s">
        <v>15116</v>
      </c>
      <c r="D785" s="3" t="s">
        <v>13370</v>
      </c>
      <c r="E785" s="3" t="s">
        <v>86</v>
      </c>
      <c r="F785" s="3" t="s">
        <v>13735</v>
      </c>
      <c r="G785" s="3" t="s">
        <v>88</v>
      </c>
      <c r="H785" s="3" t="s">
        <v>13832</v>
      </c>
      <c r="I785" s="5" t="s">
        <v>26</v>
      </c>
      <c r="J785" s="3"/>
      <c r="K785" s="3" t="s">
        <v>13338</v>
      </c>
      <c r="L785" s="3" t="s">
        <v>15117</v>
      </c>
      <c r="M785" s="3" t="s">
        <v>15118</v>
      </c>
      <c r="N785" s="101">
        <v>45591.605486111112</v>
      </c>
      <c r="O785" s="3" t="s">
        <v>1160</v>
      </c>
      <c r="P785" s="5" t="s">
        <v>42</v>
      </c>
      <c r="Q785" s="3" t="s">
        <v>32</v>
      </c>
      <c r="R785" s="3" t="s">
        <v>33</v>
      </c>
    </row>
    <row r="786" spans="1:18">
      <c r="A786" s="3" t="s">
        <v>15122</v>
      </c>
      <c r="B786" s="3" t="s">
        <v>13253</v>
      </c>
      <c r="C786" s="3" t="s">
        <v>15123</v>
      </c>
      <c r="D786" s="3" t="s">
        <v>13255</v>
      </c>
      <c r="E786" s="3" t="s">
        <v>86</v>
      </c>
      <c r="F786" s="3" t="s">
        <v>13735</v>
      </c>
      <c r="G786" s="3" t="s">
        <v>88</v>
      </c>
      <c r="H786" s="3" t="s">
        <v>13853</v>
      </c>
      <c r="I786" s="5" t="s">
        <v>26</v>
      </c>
      <c r="J786" s="3"/>
      <c r="K786" s="3" t="s">
        <v>13252</v>
      </c>
      <c r="L786" s="3" t="s">
        <v>15124</v>
      </c>
      <c r="M786" s="3" t="s">
        <v>15125</v>
      </c>
      <c r="N786" s="101">
        <v>45591.612245370372</v>
      </c>
      <c r="O786" s="3" t="s">
        <v>433</v>
      </c>
      <c r="P786" s="5" t="s">
        <v>42</v>
      </c>
      <c r="Q786" s="3" t="s">
        <v>32</v>
      </c>
      <c r="R786" s="3" t="s">
        <v>33</v>
      </c>
    </row>
    <row r="787" spans="1:18">
      <c r="A787" s="3" t="s">
        <v>15126</v>
      </c>
      <c r="B787" s="3" t="s">
        <v>13253</v>
      </c>
      <c r="C787" s="3" t="s">
        <v>15127</v>
      </c>
      <c r="D787" s="3" t="s">
        <v>13255</v>
      </c>
      <c r="E787" s="3" t="s">
        <v>86</v>
      </c>
      <c r="F787" s="3" t="s">
        <v>93</v>
      </c>
      <c r="G787" s="3" t="s">
        <v>94</v>
      </c>
      <c r="H787" s="3" t="s">
        <v>13231</v>
      </c>
      <c r="I787" s="5" t="s">
        <v>26</v>
      </c>
      <c r="J787" s="3"/>
      <c r="K787" s="3" t="s">
        <v>13252</v>
      </c>
      <c r="L787" s="3" t="s">
        <v>15128</v>
      </c>
      <c r="M787" s="3" t="s">
        <v>15129</v>
      </c>
      <c r="N787" s="101">
        <v>45591.612870370373</v>
      </c>
      <c r="O787" s="3" t="s">
        <v>143</v>
      </c>
      <c r="P787" s="5" t="s">
        <v>42</v>
      </c>
      <c r="Q787" s="3" t="s">
        <v>32</v>
      </c>
      <c r="R787" s="3" t="s">
        <v>33</v>
      </c>
    </row>
    <row r="788" spans="1:18">
      <c r="A788" s="3" t="s">
        <v>14986</v>
      </c>
      <c r="B788" s="3" t="s">
        <v>13339</v>
      </c>
      <c r="C788" s="3" t="s">
        <v>15130</v>
      </c>
      <c r="D788" s="3" t="s">
        <v>13340</v>
      </c>
      <c r="E788" s="3" t="s">
        <v>86</v>
      </c>
      <c r="F788" s="3" t="s">
        <v>13735</v>
      </c>
      <c r="G788" s="3" t="s">
        <v>88</v>
      </c>
      <c r="H788" s="3" t="s">
        <v>13853</v>
      </c>
      <c r="I788" s="5" t="s">
        <v>26</v>
      </c>
      <c r="J788" s="3"/>
      <c r="K788" s="3" t="s">
        <v>13338</v>
      </c>
      <c r="L788" s="3" t="s">
        <v>15131</v>
      </c>
      <c r="M788" s="3" t="s">
        <v>15132</v>
      </c>
      <c r="N788" s="101">
        <v>45593.390243055554</v>
      </c>
      <c r="O788" s="3" t="s">
        <v>9110</v>
      </c>
      <c r="P788" s="5" t="s">
        <v>42</v>
      </c>
      <c r="Q788" s="3" t="s">
        <v>32</v>
      </c>
      <c r="R788" s="3" t="s">
        <v>33</v>
      </c>
    </row>
    <row r="789" spans="1:18">
      <c r="A789" s="3" t="s">
        <v>15001</v>
      </c>
      <c r="B789" s="3" t="s">
        <v>13386</v>
      </c>
      <c r="C789" s="3" t="s">
        <v>15137</v>
      </c>
      <c r="D789" s="3" t="s">
        <v>13551</v>
      </c>
      <c r="E789" s="3" t="s">
        <v>86</v>
      </c>
      <c r="F789" s="3" t="s">
        <v>93</v>
      </c>
      <c r="G789" s="3" t="s">
        <v>94</v>
      </c>
      <c r="H789" s="3" t="s">
        <v>13750</v>
      </c>
      <c r="I789" s="5" t="s">
        <v>26</v>
      </c>
      <c r="J789" s="3"/>
      <c r="K789" s="3" t="s">
        <v>13385</v>
      </c>
      <c r="L789" s="3" t="s">
        <v>15138</v>
      </c>
      <c r="M789" s="3" t="s">
        <v>15139</v>
      </c>
      <c r="N789" s="101">
        <v>45593.434803240743</v>
      </c>
      <c r="O789" s="3" t="s">
        <v>84</v>
      </c>
      <c r="P789" s="5" t="s">
        <v>42</v>
      </c>
      <c r="Q789" s="3" t="s">
        <v>32</v>
      </c>
      <c r="R789" s="3" t="s">
        <v>33</v>
      </c>
    </row>
    <row r="790" spans="1:18">
      <c r="A790" s="3" t="s">
        <v>14517</v>
      </c>
      <c r="B790" s="3" t="s">
        <v>14896</v>
      </c>
      <c r="C790" s="3" t="s">
        <v>15143</v>
      </c>
      <c r="D790" s="3" t="s">
        <v>13293</v>
      </c>
      <c r="E790" s="3" t="s">
        <v>7544</v>
      </c>
      <c r="F790" s="3" t="s">
        <v>7575</v>
      </c>
      <c r="G790" s="3" t="s">
        <v>94</v>
      </c>
      <c r="H790" s="3" t="s">
        <v>13403</v>
      </c>
      <c r="I790" s="5" t="s">
        <v>26</v>
      </c>
      <c r="J790" s="3"/>
      <c r="K790" s="3" t="s">
        <v>14898</v>
      </c>
      <c r="L790" s="3" t="s">
        <v>15144</v>
      </c>
      <c r="M790" s="3" t="s">
        <v>15145</v>
      </c>
      <c r="N790" s="101">
        <v>45593.620138888888</v>
      </c>
      <c r="O790" s="3" t="s">
        <v>15146</v>
      </c>
      <c r="P790" s="5" t="s">
        <v>42</v>
      </c>
      <c r="Q790" s="3" t="s">
        <v>32</v>
      </c>
      <c r="R790" s="3" t="s">
        <v>33</v>
      </c>
    </row>
    <row r="791" spans="1:18">
      <c r="A791" s="3" t="s">
        <v>14520</v>
      </c>
      <c r="B791" s="3" t="s">
        <v>14896</v>
      </c>
      <c r="C791" s="3" t="s">
        <v>15147</v>
      </c>
      <c r="D791" s="3" t="s">
        <v>13226</v>
      </c>
      <c r="E791" s="3" t="s">
        <v>86</v>
      </c>
      <c r="F791" s="3" t="s">
        <v>93</v>
      </c>
      <c r="G791" s="3" t="s">
        <v>94</v>
      </c>
      <c r="H791" s="3" t="s">
        <v>13555</v>
      </c>
      <c r="I791" s="5" t="s">
        <v>26</v>
      </c>
      <c r="J791" s="3"/>
      <c r="K791" s="3" t="s">
        <v>14898</v>
      </c>
      <c r="L791" s="3" t="s">
        <v>15148</v>
      </c>
      <c r="M791" s="3" t="s">
        <v>15149</v>
      </c>
      <c r="N791" s="101">
        <v>45593.620266203703</v>
      </c>
      <c r="O791" s="3" t="s">
        <v>10495</v>
      </c>
      <c r="P791" s="5" t="s">
        <v>42</v>
      </c>
      <c r="Q791" s="3" t="s">
        <v>32</v>
      </c>
      <c r="R791" s="3" t="s">
        <v>33</v>
      </c>
    </row>
    <row r="792" spans="1:18">
      <c r="A792" s="3" t="s">
        <v>14877</v>
      </c>
      <c r="B792" s="3" t="s">
        <v>13593</v>
      </c>
      <c r="C792" s="3" t="s">
        <v>15153</v>
      </c>
      <c r="D792" s="3" t="s">
        <v>13301</v>
      </c>
      <c r="E792" s="3" t="s">
        <v>8996</v>
      </c>
      <c r="F792" s="3" t="s">
        <v>8997</v>
      </c>
      <c r="G792" s="3" t="s">
        <v>8998</v>
      </c>
      <c r="H792" s="3" t="s">
        <v>13328</v>
      </c>
      <c r="I792" s="5" t="s">
        <v>26</v>
      </c>
      <c r="J792" s="3"/>
      <c r="K792" s="3" t="s">
        <v>13592</v>
      </c>
      <c r="L792" s="3" t="s">
        <v>15154</v>
      </c>
      <c r="M792" s="3" t="s">
        <v>15155</v>
      </c>
      <c r="N792" s="101">
        <v>45593.688726851855</v>
      </c>
      <c r="O792" s="3" t="s">
        <v>798</v>
      </c>
      <c r="P792" s="5" t="s">
        <v>42</v>
      </c>
      <c r="Q792" s="3"/>
      <c r="R792" s="3"/>
    </row>
    <row r="793" spans="1:18">
      <c r="A793" s="3" t="s">
        <v>14881</v>
      </c>
      <c r="B793" s="3" t="s">
        <v>13593</v>
      </c>
      <c r="C793" s="3" t="s">
        <v>15156</v>
      </c>
      <c r="D793" s="3" t="s">
        <v>13301</v>
      </c>
      <c r="E793" s="3" t="s">
        <v>86</v>
      </c>
      <c r="F793" s="3" t="s">
        <v>93</v>
      </c>
      <c r="G793" s="3" t="s">
        <v>94</v>
      </c>
      <c r="H793" s="3" t="s">
        <v>13555</v>
      </c>
      <c r="I793" s="5" t="s">
        <v>26</v>
      </c>
      <c r="J793" s="3"/>
      <c r="K793" s="3" t="s">
        <v>13592</v>
      </c>
      <c r="L793" s="3" t="s">
        <v>15157</v>
      </c>
      <c r="M793" s="3" t="s">
        <v>15158</v>
      </c>
      <c r="N793" s="101">
        <v>45593.689282407409</v>
      </c>
      <c r="O793" s="3" t="s">
        <v>14739</v>
      </c>
      <c r="P793" s="5" t="s">
        <v>42</v>
      </c>
      <c r="Q793" s="3"/>
      <c r="R793" s="3"/>
    </row>
    <row r="794" spans="1:18">
      <c r="A794" s="3" t="s">
        <v>14885</v>
      </c>
      <c r="B794" s="3" t="s">
        <v>13593</v>
      </c>
      <c r="C794" s="3" t="s">
        <v>15159</v>
      </c>
      <c r="D794" s="3" t="s">
        <v>13301</v>
      </c>
      <c r="E794" s="3" t="s">
        <v>86</v>
      </c>
      <c r="F794" s="3" t="s">
        <v>93</v>
      </c>
      <c r="G794" s="3" t="s">
        <v>94</v>
      </c>
      <c r="H794" s="3" t="s">
        <v>13555</v>
      </c>
      <c r="I794" s="5" t="s">
        <v>26</v>
      </c>
      <c r="J794" s="3"/>
      <c r="K794" s="3" t="s">
        <v>13592</v>
      </c>
      <c r="L794" s="3" t="s">
        <v>15160</v>
      </c>
      <c r="M794" s="3" t="s">
        <v>15161</v>
      </c>
      <c r="N794" s="101">
        <v>45593.689849537041</v>
      </c>
      <c r="O794" s="3" t="s">
        <v>798</v>
      </c>
      <c r="P794" s="5" t="s">
        <v>42</v>
      </c>
      <c r="Q794" s="3"/>
      <c r="R794" s="3"/>
    </row>
    <row r="795" spans="1:18">
      <c r="A795" s="3" t="s">
        <v>14619</v>
      </c>
      <c r="B795" s="3" t="s">
        <v>13515</v>
      </c>
      <c r="C795" s="3" t="s">
        <v>15167</v>
      </c>
      <c r="D795" s="3" t="s">
        <v>13293</v>
      </c>
      <c r="E795" s="3" t="s">
        <v>86</v>
      </c>
      <c r="F795" s="3" t="s">
        <v>13735</v>
      </c>
      <c r="G795" s="3" t="s">
        <v>88</v>
      </c>
      <c r="H795" s="3" t="s">
        <v>13853</v>
      </c>
      <c r="I795" s="5" t="s">
        <v>26</v>
      </c>
      <c r="J795" s="3"/>
      <c r="K795" s="3" t="s">
        <v>13514</v>
      </c>
      <c r="L795" s="3" t="s">
        <v>15168</v>
      </c>
      <c r="M795" s="3" t="s">
        <v>15169</v>
      </c>
      <c r="N795" s="101">
        <v>45594.375960648147</v>
      </c>
      <c r="O795" s="3" t="s">
        <v>608</v>
      </c>
      <c r="P795" s="5" t="s">
        <v>42</v>
      </c>
      <c r="Q795" s="3" t="s">
        <v>32</v>
      </c>
      <c r="R795" s="3" t="s">
        <v>33</v>
      </c>
    </row>
    <row r="796" spans="1:18">
      <c r="A796" s="3" t="s">
        <v>15173</v>
      </c>
      <c r="B796" s="3" t="s">
        <v>13253</v>
      </c>
      <c r="C796" s="3" t="s">
        <v>15174</v>
      </c>
      <c r="D796" s="3" t="s">
        <v>13340</v>
      </c>
      <c r="E796" s="3" t="s">
        <v>86</v>
      </c>
      <c r="F796" s="3" t="s">
        <v>93</v>
      </c>
      <c r="G796" s="3" t="s">
        <v>94</v>
      </c>
      <c r="H796" s="3" t="s">
        <v>13555</v>
      </c>
      <c r="I796" s="5" t="s">
        <v>26</v>
      </c>
      <c r="J796" s="3"/>
      <c r="K796" s="3" t="s">
        <v>13252</v>
      </c>
      <c r="L796" s="3" t="s">
        <v>15175</v>
      </c>
      <c r="M796" s="3" t="s">
        <v>15176</v>
      </c>
      <c r="N796" s="101">
        <v>45594.59951388889</v>
      </c>
      <c r="O796" s="3" t="s">
        <v>5174</v>
      </c>
      <c r="P796" s="5" t="s">
        <v>42</v>
      </c>
      <c r="Q796" s="3" t="s">
        <v>32</v>
      </c>
      <c r="R796" s="3" t="s">
        <v>33</v>
      </c>
    </row>
    <row r="797" spans="1:18">
      <c r="A797" s="3" t="s">
        <v>15024</v>
      </c>
      <c r="B797" s="3" t="s">
        <v>13339</v>
      </c>
      <c r="C797" s="3" t="s">
        <v>15180</v>
      </c>
      <c r="D797" s="3" t="s">
        <v>13319</v>
      </c>
      <c r="E797" s="3" t="s">
        <v>86</v>
      </c>
      <c r="F797" s="3" t="s">
        <v>93</v>
      </c>
      <c r="G797" s="3" t="s">
        <v>94</v>
      </c>
      <c r="H797" s="3" t="s">
        <v>13231</v>
      </c>
      <c r="I797" s="5" t="s">
        <v>26</v>
      </c>
      <c r="J797" s="3"/>
      <c r="K797" s="3" t="s">
        <v>13338</v>
      </c>
      <c r="L797" s="3" t="s">
        <v>15181</v>
      </c>
      <c r="M797" s="3" t="s">
        <v>15182</v>
      </c>
      <c r="N797" s="101">
        <v>45594.606435185182</v>
      </c>
      <c r="O797" s="3" t="s">
        <v>9110</v>
      </c>
      <c r="P797" s="5" t="s">
        <v>42</v>
      </c>
      <c r="Q797" s="3" t="s">
        <v>32</v>
      </c>
      <c r="R797" s="3" t="s">
        <v>33</v>
      </c>
    </row>
    <row r="798" spans="1:18">
      <c r="A798" s="3" t="s">
        <v>14921</v>
      </c>
      <c r="B798" s="3" t="s">
        <v>13593</v>
      </c>
      <c r="C798" s="3" t="s">
        <v>15188</v>
      </c>
      <c r="D798" s="3" t="s">
        <v>13301</v>
      </c>
      <c r="E798" s="3" t="s">
        <v>8996</v>
      </c>
      <c r="F798" s="3" t="s">
        <v>8997</v>
      </c>
      <c r="G798" s="3" t="s">
        <v>8998</v>
      </c>
      <c r="H798" s="3" t="s">
        <v>14413</v>
      </c>
      <c r="I798" s="5" t="s">
        <v>26</v>
      </c>
      <c r="J798" s="3"/>
      <c r="K798" s="3" t="s">
        <v>13592</v>
      </c>
      <c r="L798" s="3" t="s">
        <v>15189</v>
      </c>
      <c r="M798" s="3" t="s">
        <v>15190</v>
      </c>
      <c r="N798" s="101">
        <v>45594.958425925928</v>
      </c>
      <c r="O798" s="3" t="s">
        <v>849</v>
      </c>
      <c r="P798" s="5" t="s">
        <v>42</v>
      </c>
      <c r="Q798" s="3" t="s">
        <v>32</v>
      </c>
      <c r="R798" s="3" t="s">
        <v>33</v>
      </c>
    </row>
    <row r="799" spans="1:18">
      <c r="A799" s="3" t="s">
        <v>14947</v>
      </c>
      <c r="B799" s="3" t="s">
        <v>13593</v>
      </c>
      <c r="C799" s="3" t="s">
        <v>15193</v>
      </c>
      <c r="D799" s="3" t="s">
        <v>13301</v>
      </c>
      <c r="E799" s="3" t="s">
        <v>86</v>
      </c>
      <c r="F799" s="3" t="s">
        <v>93</v>
      </c>
      <c r="G799" s="3" t="s">
        <v>94</v>
      </c>
      <c r="H799" s="3" t="s">
        <v>13276</v>
      </c>
      <c r="I799" s="5" t="s">
        <v>26</v>
      </c>
      <c r="J799" s="3"/>
      <c r="K799" s="3" t="s">
        <v>13592</v>
      </c>
      <c r="L799" s="3" t="s">
        <v>15194</v>
      </c>
      <c r="M799" s="3" t="s">
        <v>15195</v>
      </c>
      <c r="N799" s="101">
        <v>45594.959537037037</v>
      </c>
      <c r="O799" s="3" t="s">
        <v>798</v>
      </c>
      <c r="P799" s="5" t="s">
        <v>42</v>
      </c>
      <c r="Q799" s="3" t="s">
        <v>32</v>
      </c>
      <c r="R799" s="3" t="s">
        <v>33</v>
      </c>
    </row>
    <row r="800" spans="1:18">
      <c r="A800" s="3" t="s">
        <v>14951</v>
      </c>
      <c r="B800" s="3" t="s">
        <v>13593</v>
      </c>
      <c r="C800" s="3" t="s">
        <v>15196</v>
      </c>
      <c r="D800" s="3" t="s">
        <v>13293</v>
      </c>
      <c r="E800" s="3" t="s">
        <v>86</v>
      </c>
      <c r="F800" s="3" t="s">
        <v>93</v>
      </c>
      <c r="G800" s="3" t="s">
        <v>94</v>
      </c>
      <c r="H800" s="3" t="s">
        <v>13750</v>
      </c>
      <c r="I800" s="5" t="s">
        <v>26</v>
      </c>
      <c r="J800" s="3"/>
      <c r="K800" s="3" t="s">
        <v>13592</v>
      </c>
      <c r="L800" s="3" t="s">
        <v>15197</v>
      </c>
      <c r="M800" s="3" t="s">
        <v>15198</v>
      </c>
      <c r="N800" s="101">
        <v>45594.960740740738</v>
      </c>
      <c r="O800" s="3" t="s">
        <v>798</v>
      </c>
      <c r="P800" s="5" t="s">
        <v>42</v>
      </c>
      <c r="Q800" s="3" t="s">
        <v>32</v>
      </c>
      <c r="R800" s="3" t="s">
        <v>33</v>
      </c>
    </row>
    <row r="801" spans="1:18">
      <c r="A801" s="3" t="s">
        <v>15028</v>
      </c>
      <c r="B801" s="3" t="s">
        <v>13339</v>
      </c>
      <c r="C801" s="3" t="s">
        <v>15199</v>
      </c>
      <c r="D801" s="3" t="s">
        <v>13301</v>
      </c>
      <c r="E801" s="3" t="s">
        <v>86</v>
      </c>
      <c r="F801" s="3" t="s">
        <v>93</v>
      </c>
      <c r="G801" s="3" t="s">
        <v>94</v>
      </c>
      <c r="H801" s="3" t="s">
        <v>13231</v>
      </c>
      <c r="I801" s="5" t="s">
        <v>26</v>
      </c>
      <c r="J801" s="3"/>
      <c r="K801" s="3" t="s">
        <v>13338</v>
      </c>
      <c r="L801" s="3" t="s">
        <v>15200</v>
      </c>
      <c r="M801" s="3" t="s">
        <v>15201</v>
      </c>
      <c r="N801" s="101">
        <v>45595.480902777781</v>
      </c>
      <c r="O801" s="3" t="s">
        <v>336</v>
      </c>
      <c r="P801" s="5" t="s">
        <v>42</v>
      </c>
      <c r="Q801" s="3" t="s">
        <v>32</v>
      </c>
      <c r="R801" s="3" t="s">
        <v>33</v>
      </c>
    </row>
    <row r="802" spans="1:18">
      <c r="A802" s="3" t="s">
        <v>15122</v>
      </c>
      <c r="B802" s="3" t="s">
        <v>13339</v>
      </c>
      <c r="C802" s="3" t="s">
        <v>15202</v>
      </c>
      <c r="D802" s="3" t="s">
        <v>13278</v>
      </c>
      <c r="E802" s="3" t="s">
        <v>86</v>
      </c>
      <c r="F802" s="3" t="s">
        <v>93</v>
      </c>
      <c r="G802" s="3" t="s">
        <v>94</v>
      </c>
      <c r="H802" s="3" t="s">
        <v>13276</v>
      </c>
      <c r="I802" s="5" t="s">
        <v>26</v>
      </c>
      <c r="J802" s="3"/>
      <c r="K802" s="3" t="s">
        <v>13338</v>
      </c>
      <c r="L802" s="3" t="s">
        <v>15203</v>
      </c>
      <c r="M802" s="3" t="s">
        <v>15204</v>
      </c>
      <c r="N802" s="101">
        <v>45595.485925925925</v>
      </c>
      <c r="O802" s="3" t="s">
        <v>1193</v>
      </c>
      <c r="P802" s="5" t="s">
        <v>42</v>
      </c>
      <c r="Q802" s="3" t="s">
        <v>32</v>
      </c>
      <c r="R802" s="3" t="s">
        <v>33</v>
      </c>
    </row>
    <row r="803" spans="1:18">
      <c r="A803" s="3" t="s">
        <v>15209</v>
      </c>
      <c r="B803" s="3" t="s">
        <v>13253</v>
      </c>
      <c r="C803" s="3" t="s">
        <v>15210</v>
      </c>
      <c r="D803" s="3" t="s">
        <v>13301</v>
      </c>
      <c r="E803" s="3" t="s">
        <v>8996</v>
      </c>
      <c r="F803" s="3" t="s">
        <v>8997</v>
      </c>
      <c r="G803" s="3" t="s">
        <v>8998</v>
      </c>
      <c r="H803" s="3" t="s">
        <v>13328</v>
      </c>
      <c r="I803" s="5" t="s">
        <v>26</v>
      </c>
      <c r="J803" s="3"/>
      <c r="K803" s="3" t="s">
        <v>13252</v>
      </c>
      <c r="L803" s="3" t="s">
        <v>15211</v>
      </c>
      <c r="M803" s="3" t="s">
        <v>15212</v>
      </c>
      <c r="N803" s="101">
        <v>45595.497731481482</v>
      </c>
      <c r="O803" s="3" t="s">
        <v>366</v>
      </c>
      <c r="P803" s="5" t="s">
        <v>42</v>
      </c>
      <c r="Q803" s="3" t="s">
        <v>32</v>
      </c>
      <c r="R803" s="3" t="s">
        <v>33</v>
      </c>
    </row>
    <row r="804" spans="1:18">
      <c r="A804" s="3" t="s">
        <v>14995</v>
      </c>
      <c r="B804" s="3" t="s">
        <v>13593</v>
      </c>
      <c r="C804" s="3" t="s">
        <v>15213</v>
      </c>
      <c r="D804" s="3" t="s">
        <v>13551</v>
      </c>
      <c r="E804" s="3" t="s">
        <v>86</v>
      </c>
      <c r="F804" s="3" t="s">
        <v>93</v>
      </c>
      <c r="G804" s="3" t="s">
        <v>94</v>
      </c>
      <c r="H804" s="3" t="s">
        <v>13276</v>
      </c>
      <c r="I804" s="5" t="s">
        <v>26</v>
      </c>
      <c r="J804" s="3"/>
      <c r="K804" s="3" t="s">
        <v>13592</v>
      </c>
      <c r="L804" s="3" t="s">
        <v>15214</v>
      </c>
      <c r="M804" s="3" t="s">
        <v>15215</v>
      </c>
      <c r="N804" s="101">
        <v>45595.943043981482</v>
      </c>
      <c r="O804" s="3" t="s">
        <v>6434</v>
      </c>
      <c r="P804" s="5" t="s">
        <v>42</v>
      </c>
      <c r="Q804" s="3" t="s">
        <v>32</v>
      </c>
      <c r="R804" s="3" t="s">
        <v>33</v>
      </c>
    </row>
    <row r="805" spans="1:18">
      <c r="A805" s="3" t="s">
        <v>14990</v>
      </c>
      <c r="B805" s="3" t="s">
        <v>13593</v>
      </c>
      <c r="C805" s="3" t="s">
        <v>15216</v>
      </c>
      <c r="D805" s="3" t="s">
        <v>13255</v>
      </c>
      <c r="E805" s="3" t="s">
        <v>86</v>
      </c>
      <c r="F805" s="3" t="s">
        <v>13735</v>
      </c>
      <c r="G805" s="3" t="s">
        <v>88</v>
      </c>
      <c r="H805" s="3" t="s">
        <v>13875</v>
      </c>
      <c r="I805" s="5" t="s">
        <v>26</v>
      </c>
      <c r="J805" s="3"/>
      <c r="K805" s="3" t="s">
        <v>13592</v>
      </c>
      <c r="L805" s="3" t="s">
        <v>15217</v>
      </c>
      <c r="M805" s="3" t="s">
        <v>15218</v>
      </c>
      <c r="N805" s="101">
        <v>45595.943391203706</v>
      </c>
      <c r="O805" s="3" t="s">
        <v>14601</v>
      </c>
      <c r="P805" s="5" t="s">
        <v>42</v>
      </c>
      <c r="Q805" s="3" t="s">
        <v>32</v>
      </c>
      <c r="R805" s="3" t="s">
        <v>33</v>
      </c>
    </row>
    <row r="806" spans="1:18">
      <c r="A806" s="3" t="s">
        <v>14986</v>
      </c>
      <c r="B806" s="3" t="s">
        <v>13593</v>
      </c>
      <c r="C806" s="3" t="s">
        <v>15219</v>
      </c>
      <c r="D806" s="3" t="s">
        <v>13551</v>
      </c>
      <c r="E806" s="3" t="s">
        <v>86</v>
      </c>
      <c r="F806" s="3" t="s">
        <v>93</v>
      </c>
      <c r="G806" s="3" t="s">
        <v>94</v>
      </c>
      <c r="H806" s="3" t="s">
        <v>13231</v>
      </c>
      <c r="I806" s="5" t="s">
        <v>26</v>
      </c>
      <c r="J806" s="3"/>
      <c r="K806" s="3" t="s">
        <v>13592</v>
      </c>
      <c r="L806" s="3" t="s">
        <v>15220</v>
      </c>
      <c r="M806" s="3" t="s">
        <v>15221</v>
      </c>
      <c r="N806" s="101">
        <v>45595.943668981483</v>
      </c>
      <c r="O806" s="3" t="s">
        <v>8871</v>
      </c>
      <c r="P806" s="5" t="s">
        <v>42</v>
      </c>
      <c r="Q806" s="3" t="s">
        <v>32</v>
      </c>
      <c r="R806" s="3" t="s">
        <v>33</v>
      </c>
    </row>
    <row r="807" spans="1:18">
      <c r="A807" s="3" t="s">
        <v>14624</v>
      </c>
      <c r="B807" s="3" t="s">
        <v>13515</v>
      </c>
      <c r="C807" s="3" t="s">
        <v>15222</v>
      </c>
      <c r="D807" s="3" t="s">
        <v>13310</v>
      </c>
      <c r="E807" s="3" t="s">
        <v>86</v>
      </c>
      <c r="F807" s="3" t="s">
        <v>13735</v>
      </c>
      <c r="G807" s="3" t="s">
        <v>88</v>
      </c>
      <c r="H807" s="3" t="s">
        <v>13853</v>
      </c>
      <c r="I807" s="5" t="s">
        <v>26</v>
      </c>
      <c r="J807" s="3"/>
      <c r="K807" s="3" t="s">
        <v>13514</v>
      </c>
      <c r="L807" s="3" t="s">
        <v>15223</v>
      </c>
      <c r="M807" s="3" t="s">
        <v>15224</v>
      </c>
      <c r="N807" s="101">
        <v>45595.94699074074</v>
      </c>
      <c r="O807" s="3" t="s">
        <v>10226</v>
      </c>
      <c r="P807" s="5" t="s">
        <v>42</v>
      </c>
      <c r="Q807" s="3" t="s">
        <v>32</v>
      </c>
      <c r="R807" s="3" t="s">
        <v>33</v>
      </c>
    </row>
    <row r="808" spans="1:18">
      <c r="A808" s="3" t="s">
        <v>14631</v>
      </c>
      <c r="B808" s="3" t="s">
        <v>13515</v>
      </c>
      <c r="C808" s="3" t="s">
        <v>15225</v>
      </c>
      <c r="D808" s="3" t="s">
        <v>13340</v>
      </c>
      <c r="E808" s="3" t="s">
        <v>86</v>
      </c>
      <c r="F808" s="3" t="s">
        <v>13735</v>
      </c>
      <c r="G808" s="3" t="s">
        <v>88</v>
      </c>
      <c r="H808" s="3" t="s">
        <v>13853</v>
      </c>
      <c r="I808" s="5" t="s">
        <v>26</v>
      </c>
      <c r="J808" s="3"/>
      <c r="K808" s="3" t="s">
        <v>13514</v>
      </c>
      <c r="L808" s="3" t="s">
        <v>15226</v>
      </c>
      <c r="M808" s="3" t="s">
        <v>15227</v>
      </c>
      <c r="N808" s="101">
        <v>45595.948240740741</v>
      </c>
      <c r="O808" s="3" t="s">
        <v>10226</v>
      </c>
      <c r="P808" s="5" t="s">
        <v>42</v>
      </c>
      <c r="Q808" s="3" t="s">
        <v>32</v>
      </c>
      <c r="R808" s="3" t="s">
        <v>33</v>
      </c>
    </row>
    <row r="809" spans="1:18">
      <c r="A809" s="3" t="s">
        <v>14567</v>
      </c>
      <c r="B809" s="3" t="s">
        <v>13423</v>
      </c>
      <c r="C809" s="3" t="s">
        <v>15231</v>
      </c>
      <c r="D809" s="3" t="s">
        <v>14712</v>
      </c>
      <c r="E809" s="3" t="s">
        <v>86</v>
      </c>
      <c r="F809" s="3" t="s">
        <v>93</v>
      </c>
      <c r="G809" s="3" t="s">
        <v>94</v>
      </c>
      <c r="H809" s="3" t="s">
        <v>13555</v>
      </c>
      <c r="I809" s="5" t="s">
        <v>26</v>
      </c>
      <c r="J809" s="3"/>
      <c r="K809" s="3" t="s">
        <v>13422</v>
      </c>
      <c r="L809" s="3" t="s">
        <v>15232</v>
      </c>
      <c r="M809" s="3" t="s">
        <v>15233</v>
      </c>
      <c r="N809" s="101">
        <v>45596.392893518518</v>
      </c>
      <c r="O809" s="3" t="s">
        <v>15234</v>
      </c>
      <c r="P809" s="5" t="s">
        <v>42</v>
      </c>
      <c r="Q809" s="3" t="s">
        <v>32</v>
      </c>
      <c r="R809" s="3" t="s">
        <v>33</v>
      </c>
    </row>
    <row r="810" spans="1:18">
      <c r="A810" s="3" t="s">
        <v>15173</v>
      </c>
      <c r="B810" s="3" t="s">
        <v>13339</v>
      </c>
      <c r="C810" s="3" t="s">
        <v>15235</v>
      </c>
      <c r="D810" s="3" t="s">
        <v>13370</v>
      </c>
      <c r="E810" s="3" t="s">
        <v>7544</v>
      </c>
      <c r="F810" s="3" t="s">
        <v>7608</v>
      </c>
      <c r="G810" s="3" t="s">
        <v>94</v>
      </c>
      <c r="H810" s="3" t="s">
        <v>15236</v>
      </c>
      <c r="I810" s="5" t="s">
        <v>26</v>
      </c>
      <c r="J810" s="3"/>
      <c r="K810" s="3" t="s">
        <v>13338</v>
      </c>
      <c r="L810" s="3" t="s">
        <v>15237</v>
      </c>
      <c r="M810" s="3" t="s">
        <v>15238</v>
      </c>
      <c r="N810" s="101">
        <v>45596.400358796294</v>
      </c>
      <c r="O810" s="3" t="s">
        <v>238</v>
      </c>
      <c r="P810" s="5" t="s">
        <v>42</v>
      </c>
      <c r="Q810" s="3" t="s">
        <v>32</v>
      </c>
      <c r="R810" s="3" t="s">
        <v>33</v>
      </c>
    </row>
    <row r="811" spans="1:18">
      <c r="A811" s="3" t="s">
        <v>14598</v>
      </c>
      <c r="B811" s="3" t="s">
        <v>14896</v>
      </c>
      <c r="C811" s="3" t="s">
        <v>15242</v>
      </c>
      <c r="D811" s="3" t="s">
        <v>13226</v>
      </c>
      <c r="E811" s="3" t="s">
        <v>86</v>
      </c>
      <c r="F811" s="3" t="s">
        <v>93</v>
      </c>
      <c r="G811" s="3" t="s">
        <v>94</v>
      </c>
      <c r="H811" s="3" t="s">
        <v>13231</v>
      </c>
      <c r="I811" s="5" t="s">
        <v>26</v>
      </c>
      <c r="J811" s="3"/>
      <c r="K811" s="3" t="s">
        <v>14898</v>
      </c>
      <c r="L811" s="3" t="s">
        <v>15243</v>
      </c>
      <c r="M811" s="3" t="s">
        <v>15244</v>
      </c>
      <c r="N811" s="101">
        <v>45596.568703703706</v>
      </c>
      <c r="O811" s="3" t="s">
        <v>15245</v>
      </c>
      <c r="P811" s="5" t="s">
        <v>42</v>
      </c>
      <c r="Q811" s="3" t="s">
        <v>32</v>
      </c>
      <c r="R811" s="3" t="s">
        <v>33</v>
      </c>
    </row>
    <row r="812" spans="1:18">
      <c r="A812" s="3" t="s">
        <v>14951</v>
      </c>
      <c r="B812" s="3" t="s">
        <v>13386</v>
      </c>
      <c r="C812" s="3" t="s">
        <v>15246</v>
      </c>
      <c r="D812" s="3" t="s">
        <v>13374</v>
      </c>
      <c r="E812" s="3" t="s">
        <v>86</v>
      </c>
      <c r="F812" s="3" t="s">
        <v>93</v>
      </c>
      <c r="G812" s="3" t="s">
        <v>94</v>
      </c>
      <c r="H812" s="3" t="s">
        <v>13750</v>
      </c>
      <c r="I812" s="5" t="s">
        <v>26</v>
      </c>
      <c r="J812" s="3"/>
      <c r="K812" s="3" t="s">
        <v>13385</v>
      </c>
      <c r="L812" s="3" t="s">
        <v>15247</v>
      </c>
      <c r="M812" s="3" t="s">
        <v>15248</v>
      </c>
      <c r="N812" s="101">
        <v>45596.600185185183</v>
      </c>
      <c r="O812" s="3" t="s">
        <v>2916</v>
      </c>
      <c r="P812" s="5" t="s">
        <v>42</v>
      </c>
      <c r="Q812" s="3" t="s">
        <v>32</v>
      </c>
      <c r="R812" s="3" t="s">
        <v>33</v>
      </c>
    </row>
    <row r="813" spans="1:18">
      <c r="A813" s="3" t="s">
        <v>14947</v>
      </c>
      <c r="B813" s="3" t="s">
        <v>13386</v>
      </c>
      <c r="C813" s="3" t="s">
        <v>15249</v>
      </c>
      <c r="D813" s="3" t="s">
        <v>15250</v>
      </c>
      <c r="E813" s="3" t="s">
        <v>86</v>
      </c>
      <c r="F813" s="3" t="s">
        <v>93</v>
      </c>
      <c r="G813" s="3" t="s">
        <v>94</v>
      </c>
      <c r="H813" s="3" t="s">
        <v>13750</v>
      </c>
      <c r="I813" s="5" t="s">
        <v>26</v>
      </c>
      <c r="J813" s="3"/>
      <c r="K813" s="3" t="s">
        <v>13385</v>
      </c>
      <c r="L813" s="3" t="s">
        <v>15251</v>
      </c>
      <c r="M813" s="3" t="s">
        <v>15252</v>
      </c>
      <c r="N813" s="101">
        <v>45596.601168981484</v>
      </c>
      <c r="O813" s="3" t="s">
        <v>84</v>
      </c>
      <c r="P813" s="5" t="s">
        <v>42</v>
      </c>
      <c r="Q813" s="3" t="s">
        <v>32</v>
      </c>
      <c r="R813" s="3" t="s">
        <v>33</v>
      </c>
    </row>
    <row r="814" spans="1:18">
      <c r="A814" s="3" t="s">
        <v>15253</v>
      </c>
      <c r="B814" s="3" t="s">
        <v>13253</v>
      </c>
      <c r="C814" s="3" t="s">
        <v>15254</v>
      </c>
      <c r="D814" s="3" t="s">
        <v>13301</v>
      </c>
      <c r="E814" s="3" t="s">
        <v>7544</v>
      </c>
      <c r="F814" s="3" t="s">
        <v>7575</v>
      </c>
      <c r="G814" s="3" t="s">
        <v>94</v>
      </c>
      <c r="H814" s="3" t="s">
        <v>13464</v>
      </c>
      <c r="I814" s="5" t="s">
        <v>26</v>
      </c>
      <c r="J814" s="3"/>
      <c r="K814" s="3" t="s">
        <v>13252</v>
      </c>
      <c r="L814" s="3" t="s">
        <v>15255</v>
      </c>
      <c r="M814" s="3" t="s">
        <v>15256</v>
      </c>
      <c r="N814" s="101">
        <v>45596.62773148148</v>
      </c>
      <c r="O814" s="3" t="s">
        <v>366</v>
      </c>
      <c r="P814" s="5" t="s">
        <v>42</v>
      </c>
      <c r="Q814" s="3" t="s">
        <v>32</v>
      </c>
      <c r="R814" s="3" t="s">
        <v>33</v>
      </c>
    </row>
    <row r="815" spans="1:18">
      <c r="A815" s="3" t="s">
        <v>15257</v>
      </c>
      <c r="B815" s="3" t="s">
        <v>13253</v>
      </c>
      <c r="C815" s="3" t="s">
        <v>15258</v>
      </c>
      <c r="D815" s="3" t="s">
        <v>13551</v>
      </c>
      <c r="E815" s="3" t="s">
        <v>86</v>
      </c>
      <c r="F815" s="3" t="s">
        <v>13735</v>
      </c>
      <c r="G815" s="3" t="s">
        <v>88</v>
      </c>
      <c r="H815" s="3" t="s">
        <v>13832</v>
      </c>
      <c r="I815" s="5" t="s">
        <v>26</v>
      </c>
      <c r="J815" s="3"/>
      <c r="K815" s="3" t="s">
        <v>13252</v>
      </c>
      <c r="L815" s="3" t="s">
        <v>15259</v>
      </c>
      <c r="M815" s="3" t="s">
        <v>15260</v>
      </c>
      <c r="N815" s="101">
        <v>45596.735254629632</v>
      </c>
      <c r="O815" s="3" t="s">
        <v>433</v>
      </c>
      <c r="P815" s="5" t="s">
        <v>42</v>
      </c>
      <c r="Q815" s="3" t="s">
        <v>32</v>
      </c>
      <c r="R815" s="3" t="s">
        <v>33</v>
      </c>
    </row>
    <row r="816" spans="1:18">
      <c r="A816" s="3" t="s">
        <v>14567</v>
      </c>
      <c r="B816" s="3" t="s">
        <v>14896</v>
      </c>
      <c r="C816" s="3" t="s">
        <v>15267</v>
      </c>
      <c r="D816" s="3" t="s">
        <v>13226</v>
      </c>
      <c r="E816" s="3" t="s">
        <v>7544</v>
      </c>
      <c r="F816" s="3" t="s">
        <v>7575</v>
      </c>
      <c r="G816" s="3" t="s">
        <v>94</v>
      </c>
      <c r="H816" s="3" t="s">
        <v>13403</v>
      </c>
      <c r="I816" s="5" t="s">
        <v>26</v>
      </c>
      <c r="J816" s="3"/>
      <c r="K816" s="3" t="s">
        <v>14898</v>
      </c>
      <c r="L816" s="3" t="s">
        <v>15268</v>
      </c>
      <c r="M816" s="3" t="s">
        <v>15269</v>
      </c>
      <c r="N816" s="101">
        <v>45596.774618055555</v>
      </c>
      <c r="O816" s="3" t="s">
        <v>13885</v>
      </c>
      <c r="P816" s="5" t="s">
        <v>42</v>
      </c>
      <c r="Q816" s="3" t="s">
        <v>32</v>
      </c>
      <c r="R816" s="3" t="s">
        <v>33</v>
      </c>
    </row>
    <row r="817" spans="1:18">
      <c r="A817" s="3" t="s">
        <v>14624</v>
      </c>
      <c r="B817" s="3" t="s">
        <v>14896</v>
      </c>
      <c r="C817" s="3" t="s">
        <v>15273</v>
      </c>
      <c r="D817" s="3" t="s">
        <v>13226</v>
      </c>
      <c r="E817" s="3" t="s">
        <v>86</v>
      </c>
      <c r="F817" s="3" t="s">
        <v>87</v>
      </c>
      <c r="G817" s="3" t="s">
        <v>88</v>
      </c>
      <c r="H817" s="3" t="s">
        <v>14214</v>
      </c>
      <c r="I817" s="5" t="s">
        <v>26</v>
      </c>
      <c r="J817" s="3"/>
      <c r="K817" s="3" t="s">
        <v>14898</v>
      </c>
      <c r="L817" s="3" t="s">
        <v>15274</v>
      </c>
      <c r="M817" s="3" t="s">
        <v>15275</v>
      </c>
      <c r="N817" s="101">
        <v>45596.774780092594</v>
      </c>
      <c r="O817" s="3" t="s">
        <v>13885</v>
      </c>
      <c r="P817" s="5" t="s">
        <v>42</v>
      </c>
      <c r="Q817" s="3" t="s">
        <v>32</v>
      </c>
      <c r="R817" s="3" t="s">
        <v>33</v>
      </c>
    </row>
    <row r="818" spans="1:18">
      <c r="A818" s="3" t="s">
        <v>14517</v>
      </c>
      <c r="B818" s="3" t="s">
        <v>13233</v>
      </c>
      <c r="C818" s="3" t="s">
        <v>15276</v>
      </c>
      <c r="D818" s="3" t="s">
        <v>14090</v>
      </c>
      <c r="E818" s="3" t="s">
        <v>86</v>
      </c>
      <c r="F818" s="3" t="s">
        <v>13735</v>
      </c>
      <c r="G818" s="3" t="s">
        <v>88</v>
      </c>
      <c r="H818" s="3" t="s">
        <v>13734</v>
      </c>
      <c r="I818" s="5" t="s">
        <v>26</v>
      </c>
      <c r="J818" s="3"/>
      <c r="K818" s="3" t="s">
        <v>13232</v>
      </c>
      <c r="L818" s="3" t="s">
        <v>15277</v>
      </c>
      <c r="M818" s="3" t="s">
        <v>15278</v>
      </c>
      <c r="N818" s="101">
        <v>45596.781967592593</v>
      </c>
      <c r="O818" s="3" t="s">
        <v>3722</v>
      </c>
      <c r="P818" s="5" t="s">
        <v>42</v>
      </c>
      <c r="Q818" s="3" t="s">
        <v>32</v>
      </c>
      <c r="R818" s="3" t="s">
        <v>33</v>
      </c>
    </row>
    <row r="819" spans="1:18">
      <c r="A819" s="3" t="s">
        <v>14921</v>
      </c>
      <c r="B819" s="3" t="s">
        <v>13386</v>
      </c>
      <c r="C819" s="3" t="s">
        <v>15279</v>
      </c>
      <c r="D819" s="3" t="s">
        <v>13288</v>
      </c>
      <c r="E819" s="3" t="s">
        <v>86</v>
      </c>
      <c r="F819" s="3" t="s">
        <v>13735</v>
      </c>
      <c r="G819" s="3" t="s">
        <v>88</v>
      </c>
      <c r="H819" s="3" t="s">
        <v>13853</v>
      </c>
      <c r="I819" s="5" t="s">
        <v>26</v>
      </c>
      <c r="J819" s="3"/>
      <c r="K819" s="3" t="s">
        <v>13385</v>
      </c>
      <c r="L819" s="3" t="s">
        <v>15280</v>
      </c>
      <c r="M819" s="3" t="s">
        <v>15281</v>
      </c>
      <c r="N819" s="101">
        <v>45596.795578703706</v>
      </c>
      <c r="O819" s="3" t="s">
        <v>2916</v>
      </c>
      <c r="P819" s="5" t="s">
        <v>42</v>
      </c>
      <c r="Q819" s="3" t="s">
        <v>32</v>
      </c>
      <c r="R819" s="3" t="s">
        <v>33</v>
      </c>
    </row>
    <row r="820" spans="1:18">
      <c r="A820" s="3" t="s">
        <v>14917</v>
      </c>
      <c r="B820" s="3" t="s">
        <v>13386</v>
      </c>
      <c r="C820" s="3" t="s">
        <v>15282</v>
      </c>
      <c r="D820" s="3" t="s">
        <v>13301</v>
      </c>
      <c r="E820" s="3" t="s">
        <v>7544</v>
      </c>
      <c r="F820" s="3" t="s">
        <v>7575</v>
      </c>
      <c r="G820" s="3" t="s">
        <v>94</v>
      </c>
      <c r="H820" s="3" t="s">
        <v>13403</v>
      </c>
      <c r="I820" s="5" t="s">
        <v>26</v>
      </c>
      <c r="J820" s="3"/>
      <c r="K820" s="3" t="s">
        <v>13385</v>
      </c>
      <c r="L820" s="3" t="s">
        <v>15283</v>
      </c>
      <c r="M820" s="3" t="s">
        <v>15284</v>
      </c>
      <c r="N820" s="101">
        <v>45596.795648148145</v>
      </c>
      <c r="O820" s="3" t="s">
        <v>396</v>
      </c>
      <c r="P820" s="5" t="s">
        <v>42</v>
      </c>
      <c r="Q820" s="3" t="s">
        <v>32</v>
      </c>
      <c r="R820" s="3" t="s">
        <v>33</v>
      </c>
    </row>
    <row r="821" spans="1:18">
      <c r="A821" s="3" t="s">
        <v>14995</v>
      </c>
      <c r="B821" s="3" t="s">
        <v>13386</v>
      </c>
      <c r="C821" s="3" t="s">
        <v>15285</v>
      </c>
      <c r="D821" s="3" t="s">
        <v>13551</v>
      </c>
      <c r="E821" s="3" t="s">
        <v>8996</v>
      </c>
      <c r="F821" s="3" t="s">
        <v>8997</v>
      </c>
      <c r="G821" s="3" t="s">
        <v>8998</v>
      </c>
      <c r="H821" s="3" t="s">
        <v>13297</v>
      </c>
      <c r="I821" s="5" t="s">
        <v>26</v>
      </c>
      <c r="J821" s="3"/>
      <c r="K821" s="3" t="s">
        <v>13385</v>
      </c>
      <c r="L821" s="3" t="s">
        <v>5991</v>
      </c>
      <c r="M821" s="3" t="s">
        <v>15286</v>
      </c>
      <c r="N821" s="101">
        <v>45596.795706018522</v>
      </c>
      <c r="O821" s="3" t="s">
        <v>4217</v>
      </c>
      <c r="P821" s="5" t="s">
        <v>42</v>
      </c>
      <c r="Q821" s="3" t="s">
        <v>32</v>
      </c>
      <c r="R821" s="3" t="s">
        <v>33</v>
      </c>
    </row>
    <row r="822" spans="1:18">
      <c r="A822" s="3" t="s">
        <v>14990</v>
      </c>
      <c r="B822" s="3" t="s">
        <v>13386</v>
      </c>
      <c r="C822" s="3" t="s">
        <v>15287</v>
      </c>
      <c r="D822" s="3" t="s">
        <v>13374</v>
      </c>
      <c r="E822" s="3" t="s">
        <v>86</v>
      </c>
      <c r="F822" s="3" t="s">
        <v>93</v>
      </c>
      <c r="G822" s="3" t="s">
        <v>94</v>
      </c>
      <c r="H822" s="3" t="s">
        <v>13555</v>
      </c>
      <c r="I822" s="5" t="s">
        <v>26</v>
      </c>
      <c r="J822" s="3"/>
      <c r="K822" s="3" t="s">
        <v>13385</v>
      </c>
      <c r="L822" s="3" t="s">
        <v>15288</v>
      </c>
      <c r="M822" s="3" t="s">
        <v>15289</v>
      </c>
      <c r="N822" s="101">
        <v>45596.795763888891</v>
      </c>
      <c r="O822" s="3" t="s">
        <v>396</v>
      </c>
      <c r="P822" s="5" t="s">
        <v>42</v>
      </c>
      <c r="Q822" s="3" t="s">
        <v>32</v>
      </c>
      <c r="R822" s="3" t="s">
        <v>33</v>
      </c>
    </row>
    <row r="823" spans="1:18">
      <c r="A823" s="3" t="s">
        <v>14986</v>
      </c>
      <c r="B823" s="3" t="s">
        <v>13386</v>
      </c>
      <c r="C823" s="3" t="s">
        <v>15290</v>
      </c>
      <c r="D823" s="3" t="s">
        <v>13255</v>
      </c>
      <c r="E823" s="3" t="s">
        <v>86</v>
      </c>
      <c r="F823" s="3" t="s">
        <v>13735</v>
      </c>
      <c r="G823" s="3" t="s">
        <v>88</v>
      </c>
      <c r="H823" s="3" t="s">
        <v>13734</v>
      </c>
      <c r="I823" s="5" t="s">
        <v>26</v>
      </c>
      <c r="J823" s="3"/>
      <c r="K823" s="3" t="s">
        <v>13385</v>
      </c>
      <c r="L823" s="3" t="s">
        <v>15291</v>
      </c>
      <c r="M823" s="3" t="s">
        <v>15292</v>
      </c>
      <c r="N823" s="101">
        <v>45596.79587962963</v>
      </c>
      <c r="O823" s="3" t="s">
        <v>7105</v>
      </c>
      <c r="P823" s="5" t="s">
        <v>42</v>
      </c>
      <c r="Q823" s="3" t="s">
        <v>32</v>
      </c>
      <c r="R823" s="3" t="s">
        <v>33</v>
      </c>
    </row>
    <row r="824" spans="1:18">
      <c r="A824" s="3" t="s">
        <v>14982</v>
      </c>
      <c r="B824" s="3" t="s">
        <v>13386</v>
      </c>
      <c r="C824" s="3" t="s">
        <v>15293</v>
      </c>
      <c r="D824" s="3" t="s">
        <v>13288</v>
      </c>
      <c r="E824" s="3" t="s">
        <v>86</v>
      </c>
      <c r="F824" s="3" t="s">
        <v>13735</v>
      </c>
      <c r="G824" s="3" t="s">
        <v>88</v>
      </c>
      <c r="H824" s="3" t="s">
        <v>13734</v>
      </c>
      <c r="I824" s="5" t="s">
        <v>26</v>
      </c>
      <c r="J824" s="3"/>
      <c r="K824" s="3" t="s">
        <v>13385</v>
      </c>
      <c r="L824" s="3" t="s">
        <v>15294</v>
      </c>
      <c r="M824" s="3" t="s">
        <v>15295</v>
      </c>
      <c r="N824" s="101">
        <v>45596.795937499999</v>
      </c>
      <c r="O824" s="3" t="s">
        <v>396</v>
      </c>
      <c r="P824" s="5" t="s">
        <v>42</v>
      </c>
      <c r="Q824" s="3" t="s">
        <v>32</v>
      </c>
      <c r="R824" s="3" t="s">
        <v>33</v>
      </c>
    </row>
    <row r="825" spans="1:18">
      <c r="A825" s="3" t="s">
        <v>15024</v>
      </c>
      <c r="B825" s="3" t="s">
        <v>13386</v>
      </c>
      <c r="C825" s="3" t="s">
        <v>15296</v>
      </c>
      <c r="D825" s="3" t="s">
        <v>13255</v>
      </c>
      <c r="E825" s="3" t="s">
        <v>86</v>
      </c>
      <c r="F825" s="3" t="s">
        <v>13735</v>
      </c>
      <c r="G825" s="3" t="s">
        <v>88</v>
      </c>
      <c r="H825" s="3" t="s">
        <v>13853</v>
      </c>
      <c r="I825" s="5" t="s">
        <v>26</v>
      </c>
      <c r="J825" s="3"/>
      <c r="K825" s="3" t="s">
        <v>13385</v>
      </c>
      <c r="L825" s="3" t="s">
        <v>15297</v>
      </c>
      <c r="M825" s="3" t="s">
        <v>15298</v>
      </c>
      <c r="N825" s="101">
        <v>45596.795995370368</v>
      </c>
      <c r="O825" s="3" t="s">
        <v>14190</v>
      </c>
      <c r="P825" s="5" t="s">
        <v>42</v>
      </c>
      <c r="Q825" s="3" t="s">
        <v>32</v>
      </c>
      <c r="R825" s="3" t="s">
        <v>33</v>
      </c>
    </row>
    <row r="826" spans="1:18">
      <c r="A826" s="3" t="s">
        <v>14921</v>
      </c>
      <c r="B826" s="3" t="s">
        <v>13273</v>
      </c>
      <c r="C826" s="3" t="s">
        <v>15302</v>
      </c>
      <c r="D826" s="3" t="s">
        <v>13374</v>
      </c>
      <c r="E826" s="3" t="s">
        <v>7544</v>
      </c>
      <c r="F826" s="3" t="s">
        <v>7575</v>
      </c>
      <c r="G826" s="3" t="s">
        <v>94</v>
      </c>
      <c r="H826" s="3" t="s">
        <v>13403</v>
      </c>
      <c r="I826" s="5" t="s">
        <v>26</v>
      </c>
      <c r="J826" s="3"/>
      <c r="K826" s="3" t="s">
        <v>13272</v>
      </c>
      <c r="L826" s="3" t="s">
        <v>15303</v>
      </c>
      <c r="M826" s="3" t="s">
        <v>4310</v>
      </c>
      <c r="N826" s="101">
        <v>45596.798935185187</v>
      </c>
      <c r="O826" s="3" t="s">
        <v>967</v>
      </c>
      <c r="P826" s="5" t="s">
        <v>42</v>
      </c>
      <c r="Q826" s="3" t="s">
        <v>32</v>
      </c>
      <c r="R826" s="3" t="s">
        <v>33</v>
      </c>
    </row>
    <row r="827" spans="1:18">
      <c r="A827" s="3" t="s">
        <v>14917</v>
      </c>
      <c r="B827" s="3" t="s">
        <v>13273</v>
      </c>
      <c r="C827" s="3" t="s">
        <v>15304</v>
      </c>
      <c r="D827" s="3" t="s">
        <v>13340</v>
      </c>
      <c r="E827" s="3" t="s">
        <v>86</v>
      </c>
      <c r="F827" s="3" t="s">
        <v>13735</v>
      </c>
      <c r="G827" s="3" t="s">
        <v>88</v>
      </c>
      <c r="H827" s="3" t="s">
        <v>13734</v>
      </c>
      <c r="I827" s="5" t="s">
        <v>26</v>
      </c>
      <c r="J827" s="3"/>
      <c r="K827" s="3" t="s">
        <v>13272</v>
      </c>
      <c r="L827" s="3" t="s">
        <v>15305</v>
      </c>
      <c r="M827" s="3" t="s">
        <v>15306</v>
      </c>
      <c r="N827" s="101">
        <v>45596.798993055556</v>
      </c>
      <c r="O827" s="3" t="s">
        <v>3283</v>
      </c>
      <c r="P827" s="5" t="s">
        <v>42</v>
      </c>
      <c r="Q827" s="3" t="s">
        <v>32</v>
      </c>
      <c r="R827" s="3" t="s">
        <v>33</v>
      </c>
    </row>
    <row r="828" spans="1:18">
      <c r="A828" s="3" t="s">
        <v>14947</v>
      </c>
      <c r="B828" s="3" t="s">
        <v>13273</v>
      </c>
      <c r="C828" s="3" t="s">
        <v>15307</v>
      </c>
      <c r="D828" s="3" t="s">
        <v>13310</v>
      </c>
      <c r="E828" s="3" t="s">
        <v>86</v>
      </c>
      <c r="F828" s="3" t="s">
        <v>13735</v>
      </c>
      <c r="G828" s="3" t="s">
        <v>88</v>
      </c>
      <c r="H828" s="3" t="s">
        <v>13853</v>
      </c>
      <c r="I828" s="5" t="s">
        <v>26</v>
      </c>
      <c r="J828" s="3"/>
      <c r="K828" s="3" t="s">
        <v>13272</v>
      </c>
      <c r="L828" s="3" t="s">
        <v>15308</v>
      </c>
      <c r="M828" s="3" t="s">
        <v>15309</v>
      </c>
      <c r="N828" s="101">
        <v>45596.799039351848</v>
      </c>
      <c r="O828" s="3" t="s">
        <v>6043</v>
      </c>
      <c r="P828" s="5" t="s">
        <v>42</v>
      </c>
      <c r="Q828" s="3" t="s">
        <v>32</v>
      </c>
      <c r="R828" s="3" t="s">
        <v>33</v>
      </c>
    </row>
    <row r="829" spans="1:18">
      <c r="A829" s="3" t="s">
        <v>14982</v>
      </c>
      <c r="B829" s="3" t="s">
        <v>13593</v>
      </c>
      <c r="C829" s="3" t="s">
        <v>15310</v>
      </c>
      <c r="D829" s="3" t="s">
        <v>13301</v>
      </c>
      <c r="E829" s="3" t="s">
        <v>86</v>
      </c>
      <c r="F829" s="3" t="s">
        <v>13735</v>
      </c>
      <c r="G829" s="3" t="s">
        <v>88</v>
      </c>
      <c r="H829" s="3" t="s">
        <v>13875</v>
      </c>
      <c r="I829" s="5" t="s">
        <v>26</v>
      </c>
      <c r="J829" s="3"/>
      <c r="K829" s="3" t="s">
        <v>13592</v>
      </c>
      <c r="L829" s="3" t="s">
        <v>15311</v>
      </c>
      <c r="M829" s="3" t="s">
        <v>15312</v>
      </c>
      <c r="N829" s="101">
        <v>45596.80327546296</v>
      </c>
      <c r="O829" s="3" t="s">
        <v>15313</v>
      </c>
      <c r="P829" s="5" t="s">
        <v>42</v>
      </c>
      <c r="Q829" s="3" t="s">
        <v>32</v>
      </c>
      <c r="R829" s="3" t="s">
        <v>33</v>
      </c>
    </row>
    <row r="830" spans="1:18">
      <c r="A830" s="3" t="s">
        <v>15001</v>
      </c>
      <c r="B830" s="3" t="s">
        <v>13359</v>
      </c>
      <c r="C830" s="3" t="s">
        <v>15314</v>
      </c>
      <c r="D830" s="3" t="s">
        <v>13255</v>
      </c>
      <c r="E830" s="3" t="s">
        <v>7544</v>
      </c>
      <c r="F830" s="3" t="s">
        <v>7575</v>
      </c>
      <c r="G830" s="3" t="s">
        <v>94</v>
      </c>
      <c r="H830" s="3" t="s">
        <v>13403</v>
      </c>
      <c r="I830" s="5" t="s">
        <v>26</v>
      </c>
      <c r="J830" s="3"/>
      <c r="K830" s="3" t="s">
        <v>13358</v>
      </c>
      <c r="L830" s="3" t="s">
        <v>15315</v>
      </c>
      <c r="M830" s="3" t="s">
        <v>15316</v>
      </c>
      <c r="N830" s="101">
        <v>45596.813217592593</v>
      </c>
      <c r="O830" s="3" t="s">
        <v>1431</v>
      </c>
      <c r="P830" s="5" t="s">
        <v>42</v>
      </c>
      <c r="Q830" s="3" t="s">
        <v>32</v>
      </c>
      <c r="R830" s="3" t="s">
        <v>33</v>
      </c>
    </row>
    <row r="831" spans="1:18">
      <c r="A831" s="3" t="s">
        <v>14881</v>
      </c>
      <c r="B831" s="3" t="s">
        <v>13359</v>
      </c>
      <c r="C831" s="3" t="s">
        <v>15317</v>
      </c>
      <c r="D831" s="3" t="s">
        <v>13370</v>
      </c>
      <c r="E831" s="3" t="s">
        <v>86</v>
      </c>
      <c r="F831" s="3" t="s">
        <v>13735</v>
      </c>
      <c r="G831" s="3" t="s">
        <v>88</v>
      </c>
      <c r="H831" s="3" t="s">
        <v>13734</v>
      </c>
      <c r="I831" s="5" t="s">
        <v>26</v>
      </c>
      <c r="J831" s="3"/>
      <c r="K831" s="3" t="s">
        <v>13358</v>
      </c>
      <c r="L831" s="3" t="s">
        <v>15318</v>
      </c>
      <c r="M831" s="3" t="s">
        <v>15319</v>
      </c>
      <c r="N831" s="101">
        <v>45596.817870370367</v>
      </c>
      <c r="O831" s="3"/>
      <c r="P831" s="5" t="s">
        <v>42</v>
      </c>
      <c r="Q831" s="3" t="s">
        <v>32</v>
      </c>
      <c r="R831" s="3" t="s">
        <v>33</v>
      </c>
    </row>
    <row r="832" spans="1:18">
      <c r="A832" s="3" t="s">
        <v>14877</v>
      </c>
      <c r="B832" s="3" t="s">
        <v>13359</v>
      </c>
      <c r="C832" s="3" t="s">
        <v>15323</v>
      </c>
      <c r="D832" s="3" t="s">
        <v>13293</v>
      </c>
      <c r="E832" s="3" t="s">
        <v>86</v>
      </c>
      <c r="F832" s="3" t="s">
        <v>13735</v>
      </c>
      <c r="G832" s="3" t="s">
        <v>88</v>
      </c>
      <c r="H832" s="3" t="s">
        <v>13832</v>
      </c>
      <c r="I832" s="5" t="s">
        <v>26</v>
      </c>
      <c r="J832" s="3"/>
      <c r="K832" s="3" t="s">
        <v>13358</v>
      </c>
      <c r="L832" s="3" t="s">
        <v>15324</v>
      </c>
      <c r="M832" s="3" t="s">
        <v>15325</v>
      </c>
      <c r="N832" s="101">
        <v>45596.818761574075</v>
      </c>
      <c r="O832" s="3" t="s">
        <v>11002</v>
      </c>
      <c r="P832" s="5" t="s">
        <v>42</v>
      </c>
      <c r="Q832" s="3" t="s">
        <v>32</v>
      </c>
      <c r="R832" s="3" t="s">
        <v>33</v>
      </c>
    </row>
    <row r="833" spans="1:18">
      <c r="A833" s="3" t="s">
        <v>14637</v>
      </c>
      <c r="B833" s="3" t="s">
        <v>13359</v>
      </c>
      <c r="C833" s="3" t="s">
        <v>15326</v>
      </c>
      <c r="D833" s="3" t="s">
        <v>13301</v>
      </c>
      <c r="E833" s="3" t="s">
        <v>86</v>
      </c>
      <c r="F833" s="3" t="s">
        <v>13735</v>
      </c>
      <c r="G833" s="3" t="s">
        <v>88</v>
      </c>
      <c r="H833" s="3" t="s">
        <v>13853</v>
      </c>
      <c r="I833" s="5" t="s">
        <v>26</v>
      </c>
      <c r="J833" s="3"/>
      <c r="K833" s="3" t="s">
        <v>13358</v>
      </c>
      <c r="L833" s="3" t="s">
        <v>15327</v>
      </c>
      <c r="M833" s="3" t="s">
        <v>15328</v>
      </c>
      <c r="N833" s="101">
        <v>45596.819675925923</v>
      </c>
      <c r="O833" s="3" t="s">
        <v>11002</v>
      </c>
      <c r="P833" s="5" t="s">
        <v>42</v>
      </c>
      <c r="Q833" s="3" t="s">
        <v>32</v>
      </c>
      <c r="R833" s="3" t="s">
        <v>33</v>
      </c>
    </row>
    <row r="834" spans="1:18">
      <c r="A834" s="3" t="s">
        <v>14631</v>
      </c>
      <c r="B834" s="3" t="s">
        <v>13359</v>
      </c>
      <c r="C834" s="3" t="s">
        <v>15329</v>
      </c>
      <c r="D834" s="3" t="s">
        <v>13340</v>
      </c>
      <c r="E834" s="3" t="s">
        <v>86</v>
      </c>
      <c r="F834" s="3" t="s">
        <v>93</v>
      </c>
      <c r="G834" s="3" t="s">
        <v>94</v>
      </c>
      <c r="H834" s="3" t="s">
        <v>13231</v>
      </c>
      <c r="I834" s="5" t="s">
        <v>26</v>
      </c>
      <c r="J834" s="3"/>
      <c r="K834" s="3" t="s">
        <v>13358</v>
      </c>
      <c r="L834" s="3" t="s">
        <v>15330</v>
      </c>
      <c r="M834" s="3" t="s">
        <v>15331</v>
      </c>
      <c r="N834" s="101">
        <v>45596.820532407408</v>
      </c>
      <c r="O834" s="3" t="s">
        <v>10080</v>
      </c>
      <c r="P834" s="5" t="s">
        <v>42</v>
      </c>
      <c r="Q834" s="3" t="s">
        <v>32</v>
      </c>
      <c r="R834" s="3" t="s">
        <v>33</v>
      </c>
    </row>
    <row r="835" spans="1:18">
      <c r="A835" s="3" t="s">
        <v>14624</v>
      </c>
      <c r="B835" s="3" t="s">
        <v>13359</v>
      </c>
      <c r="C835" s="3" t="s">
        <v>15335</v>
      </c>
      <c r="D835" s="3" t="s">
        <v>13278</v>
      </c>
      <c r="E835" s="3" t="s">
        <v>86</v>
      </c>
      <c r="F835" s="3" t="s">
        <v>13735</v>
      </c>
      <c r="G835" s="3" t="s">
        <v>88</v>
      </c>
      <c r="H835" s="3" t="s">
        <v>13832</v>
      </c>
      <c r="I835" s="5" t="s">
        <v>26</v>
      </c>
      <c r="J835" s="3"/>
      <c r="K835" s="3" t="s">
        <v>13358</v>
      </c>
      <c r="L835" s="3" t="s">
        <v>15336</v>
      </c>
      <c r="M835" s="3" t="s">
        <v>15337</v>
      </c>
      <c r="N835" s="101">
        <v>45596.823240740741</v>
      </c>
      <c r="O835" s="3" t="s">
        <v>10080</v>
      </c>
      <c r="P835" s="5" t="s">
        <v>42</v>
      </c>
      <c r="Q835" s="3" t="s">
        <v>32</v>
      </c>
      <c r="R835" s="3" t="s">
        <v>33</v>
      </c>
    </row>
    <row r="836" spans="1:18">
      <c r="A836" s="3" t="s">
        <v>15209</v>
      </c>
      <c r="B836" s="3" t="s">
        <v>13339</v>
      </c>
      <c r="C836" s="3" t="s">
        <v>15338</v>
      </c>
      <c r="D836" s="3" t="s">
        <v>13301</v>
      </c>
      <c r="E836" s="3" t="s">
        <v>86</v>
      </c>
      <c r="F836" s="3" t="s">
        <v>13735</v>
      </c>
      <c r="G836" s="3" t="s">
        <v>88</v>
      </c>
      <c r="H836" s="3" t="s">
        <v>13832</v>
      </c>
      <c r="I836" s="5" t="s">
        <v>26</v>
      </c>
      <c r="J836" s="3"/>
      <c r="K836" s="3" t="s">
        <v>13338</v>
      </c>
      <c r="L836" s="3" t="s">
        <v>15339</v>
      </c>
      <c r="M836" s="3" t="s">
        <v>15340</v>
      </c>
      <c r="N836" s="101">
        <v>45596.837800925925</v>
      </c>
      <c r="O836" s="3" t="s">
        <v>238</v>
      </c>
      <c r="P836" s="5" t="s">
        <v>42</v>
      </c>
      <c r="Q836" s="3" t="s">
        <v>32</v>
      </c>
      <c r="R836" s="3" t="s">
        <v>33</v>
      </c>
    </row>
    <row r="837" spans="1:18">
      <c r="A837" s="3" t="s">
        <v>15205</v>
      </c>
      <c r="B837" s="3" t="s">
        <v>13339</v>
      </c>
      <c r="C837" s="3" t="s">
        <v>15341</v>
      </c>
      <c r="D837" s="3" t="s">
        <v>13370</v>
      </c>
      <c r="E837" s="3" t="s">
        <v>86</v>
      </c>
      <c r="F837" s="3" t="s">
        <v>13735</v>
      </c>
      <c r="G837" s="3" t="s">
        <v>88</v>
      </c>
      <c r="H837" s="3" t="s">
        <v>13832</v>
      </c>
      <c r="I837" s="5" t="s">
        <v>26</v>
      </c>
      <c r="J837" s="3"/>
      <c r="K837" s="3" t="s">
        <v>13338</v>
      </c>
      <c r="L837" s="3" t="s">
        <v>15342</v>
      </c>
      <c r="M837" s="3" t="s">
        <v>15343</v>
      </c>
      <c r="N837" s="101">
        <v>45596.839780092596</v>
      </c>
      <c r="O837" s="3" t="s">
        <v>330</v>
      </c>
      <c r="P837" s="5" t="s">
        <v>42</v>
      </c>
      <c r="Q837" s="3" t="s">
        <v>32</v>
      </c>
      <c r="R837" s="3" t="s">
        <v>33</v>
      </c>
    </row>
    <row r="838" spans="1:18">
      <c r="A838" s="3" t="s">
        <v>15024</v>
      </c>
      <c r="B838" s="3" t="s">
        <v>13593</v>
      </c>
      <c r="C838" s="3" t="s">
        <v>15344</v>
      </c>
      <c r="D838" s="3" t="s">
        <v>13551</v>
      </c>
      <c r="E838" s="3" t="s">
        <v>86</v>
      </c>
      <c r="F838" s="3" t="s">
        <v>13735</v>
      </c>
      <c r="G838" s="3" t="s">
        <v>88</v>
      </c>
      <c r="H838" s="3" t="s">
        <v>13734</v>
      </c>
      <c r="I838" s="5" t="s">
        <v>26</v>
      </c>
      <c r="J838" s="3"/>
      <c r="K838" s="3" t="s">
        <v>13592</v>
      </c>
      <c r="L838" s="3" t="s">
        <v>15345</v>
      </c>
      <c r="M838" s="3" t="s">
        <v>15346</v>
      </c>
      <c r="N838" s="101">
        <v>45596.846030092594</v>
      </c>
      <c r="O838" s="3" t="s">
        <v>12352</v>
      </c>
      <c r="P838" s="5" t="s">
        <v>42</v>
      </c>
      <c r="Q838" s="3" t="s">
        <v>32</v>
      </c>
      <c r="R838" s="3" t="s">
        <v>33</v>
      </c>
    </row>
    <row r="839" spans="1:18">
      <c r="A839" s="3" t="s">
        <v>15028</v>
      </c>
      <c r="B839" s="3" t="s">
        <v>13593</v>
      </c>
      <c r="C839" s="3" t="s">
        <v>15347</v>
      </c>
      <c r="D839" s="3" t="s">
        <v>13301</v>
      </c>
      <c r="E839" s="3" t="s">
        <v>86</v>
      </c>
      <c r="F839" s="3" t="s">
        <v>13735</v>
      </c>
      <c r="G839" s="3" t="s">
        <v>88</v>
      </c>
      <c r="H839" s="3" t="s">
        <v>13853</v>
      </c>
      <c r="I839" s="5" t="s">
        <v>26</v>
      </c>
      <c r="J839" s="3"/>
      <c r="K839" s="3" t="s">
        <v>13592</v>
      </c>
      <c r="L839" s="3" t="s">
        <v>15348</v>
      </c>
      <c r="M839" s="3" t="s">
        <v>15349</v>
      </c>
      <c r="N839" s="101">
        <v>45596.84611111111</v>
      </c>
      <c r="O839" s="3" t="s">
        <v>15350</v>
      </c>
      <c r="P839" s="5" t="s">
        <v>42</v>
      </c>
      <c r="Q839" s="3" t="s">
        <v>32</v>
      </c>
      <c r="R839" s="3" t="s">
        <v>33</v>
      </c>
    </row>
    <row r="840" spans="1:18">
      <c r="A840" s="3" t="s">
        <v>15122</v>
      </c>
      <c r="B840" s="3" t="s">
        <v>13593</v>
      </c>
      <c r="C840" s="3" t="s">
        <v>15351</v>
      </c>
      <c r="D840" s="3" t="s">
        <v>13319</v>
      </c>
      <c r="E840" s="3" t="s">
        <v>86</v>
      </c>
      <c r="F840" s="3" t="s">
        <v>13735</v>
      </c>
      <c r="G840" s="3" t="s">
        <v>88</v>
      </c>
      <c r="H840" s="3" t="s">
        <v>13734</v>
      </c>
      <c r="I840" s="5" t="s">
        <v>26</v>
      </c>
      <c r="J840" s="3"/>
      <c r="K840" s="3" t="s">
        <v>13592</v>
      </c>
      <c r="L840" s="3" t="s">
        <v>15352</v>
      </c>
      <c r="M840" s="3" t="s">
        <v>15353</v>
      </c>
      <c r="N840" s="101">
        <v>45596.846168981479</v>
      </c>
      <c r="O840" s="3" t="s">
        <v>15313</v>
      </c>
      <c r="P840" s="5" t="s">
        <v>42</v>
      </c>
      <c r="Q840" s="3" t="s">
        <v>32</v>
      </c>
      <c r="R840" s="3" t="s">
        <v>33</v>
      </c>
    </row>
    <row r="841" spans="1:18">
      <c r="A841" s="3" t="s">
        <v>15122</v>
      </c>
      <c r="B841" s="3" t="s">
        <v>13386</v>
      </c>
      <c r="C841" s="3" t="s">
        <v>15364</v>
      </c>
      <c r="D841" s="3" t="s">
        <v>13340</v>
      </c>
      <c r="E841" s="3" t="s">
        <v>7544</v>
      </c>
      <c r="F841" s="3" t="s">
        <v>7575</v>
      </c>
      <c r="G841" s="3" t="s">
        <v>94</v>
      </c>
      <c r="H841" s="3" t="s">
        <v>13403</v>
      </c>
      <c r="I841" s="5" t="s">
        <v>26</v>
      </c>
      <c r="J841" s="3"/>
      <c r="K841" s="3" t="s">
        <v>13385</v>
      </c>
      <c r="L841" s="3" t="s">
        <v>15365</v>
      </c>
      <c r="M841" s="3" t="s">
        <v>15366</v>
      </c>
      <c r="N841" s="101">
        <v>45596.851597222223</v>
      </c>
      <c r="O841" s="3" t="s">
        <v>84</v>
      </c>
      <c r="P841" s="5" t="s">
        <v>42</v>
      </c>
      <c r="Q841" s="3" t="s">
        <v>32</v>
      </c>
      <c r="R841" s="3" t="s">
        <v>33</v>
      </c>
    </row>
    <row r="842" spans="1:18">
      <c r="A842" s="3" t="s">
        <v>15126</v>
      </c>
      <c r="B842" s="3" t="s">
        <v>13386</v>
      </c>
      <c r="C842" s="3" t="s">
        <v>15367</v>
      </c>
      <c r="D842" s="3" t="s">
        <v>13255</v>
      </c>
      <c r="E842" s="3" t="s">
        <v>86</v>
      </c>
      <c r="F842" s="3" t="s">
        <v>13735</v>
      </c>
      <c r="G842" s="3" t="s">
        <v>88</v>
      </c>
      <c r="H842" s="3" t="s">
        <v>13832</v>
      </c>
      <c r="I842" s="5" t="s">
        <v>26</v>
      </c>
      <c r="J842" s="3"/>
      <c r="K842" s="3" t="s">
        <v>13385</v>
      </c>
      <c r="L842" s="3" t="s">
        <v>15368</v>
      </c>
      <c r="M842" s="3" t="s">
        <v>15369</v>
      </c>
      <c r="N842" s="101">
        <v>45596.851666666669</v>
      </c>
      <c r="O842" s="3" t="s">
        <v>4418</v>
      </c>
      <c r="P842" s="5" t="s">
        <v>42</v>
      </c>
      <c r="Q842" s="3" t="s">
        <v>32</v>
      </c>
      <c r="R842" s="3" t="s">
        <v>33</v>
      </c>
    </row>
    <row r="843" spans="1:18">
      <c r="A843" s="3" t="s">
        <v>15370</v>
      </c>
      <c r="B843" s="3" t="s">
        <v>13253</v>
      </c>
      <c r="C843" s="3" t="s">
        <v>15371</v>
      </c>
      <c r="D843" s="3" t="s">
        <v>13340</v>
      </c>
      <c r="E843" s="3" t="s">
        <v>86</v>
      </c>
      <c r="F843" s="3" t="s">
        <v>13735</v>
      </c>
      <c r="G843" s="3" t="s">
        <v>88</v>
      </c>
      <c r="H843" s="3" t="s">
        <v>13734</v>
      </c>
      <c r="I843" s="5" t="s">
        <v>26</v>
      </c>
      <c r="J843" s="3"/>
      <c r="K843" s="3" t="s">
        <v>13252</v>
      </c>
      <c r="L843" s="3" t="s">
        <v>15372</v>
      </c>
      <c r="M843" s="3" t="s">
        <v>15373</v>
      </c>
      <c r="N843" s="101">
        <v>45596.853310185186</v>
      </c>
      <c r="O843" s="3" t="s">
        <v>433</v>
      </c>
      <c r="P843" s="5" t="s">
        <v>42</v>
      </c>
      <c r="Q843" s="3" t="s">
        <v>32</v>
      </c>
      <c r="R843" s="3" t="s">
        <v>33</v>
      </c>
    </row>
    <row r="844" spans="1:18">
      <c r="A844" s="3" t="s">
        <v>15374</v>
      </c>
      <c r="B844" s="3" t="s">
        <v>13253</v>
      </c>
      <c r="C844" s="3" t="s">
        <v>15375</v>
      </c>
      <c r="D844" s="3" t="s">
        <v>13255</v>
      </c>
      <c r="E844" s="3" t="s">
        <v>86</v>
      </c>
      <c r="F844" s="3" t="s">
        <v>13735</v>
      </c>
      <c r="G844" s="3" t="s">
        <v>88</v>
      </c>
      <c r="H844" s="3" t="s">
        <v>13734</v>
      </c>
      <c r="I844" s="5" t="s">
        <v>26</v>
      </c>
      <c r="J844" s="3"/>
      <c r="K844" s="3" t="s">
        <v>13252</v>
      </c>
      <c r="L844" s="3" t="s">
        <v>15376</v>
      </c>
      <c r="M844" s="3" t="s">
        <v>15377</v>
      </c>
      <c r="N844" s="101">
        <v>45596.856076388889</v>
      </c>
      <c r="O844" s="3" t="s">
        <v>3525</v>
      </c>
      <c r="P844" s="5" t="s">
        <v>42</v>
      </c>
      <c r="Q844" s="3" t="s">
        <v>32</v>
      </c>
      <c r="R844" s="3" t="s">
        <v>33</v>
      </c>
    </row>
    <row r="845" spans="1:18">
      <c r="A845" s="3" t="s">
        <v>15378</v>
      </c>
      <c r="B845" s="3" t="s">
        <v>13253</v>
      </c>
      <c r="C845" s="3" t="s">
        <v>15379</v>
      </c>
      <c r="D845" s="3" t="s">
        <v>13255</v>
      </c>
      <c r="E845" s="3" t="s">
        <v>86</v>
      </c>
      <c r="F845" s="3" t="s">
        <v>13735</v>
      </c>
      <c r="G845" s="3" t="s">
        <v>88</v>
      </c>
      <c r="H845" s="3" t="s">
        <v>13734</v>
      </c>
      <c r="I845" s="5" t="s">
        <v>26</v>
      </c>
      <c r="J845" s="3"/>
      <c r="K845" s="3" t="s">
        <v>13252</v>
      </c>
      <c r="L845" s="3" t="s">
        <v>15380</v>
      </c>
      <c r="M845" s="3" t="s">
        <v>15377</v>
      </c>
      <c r="N845" s="101">
        <v>45596.857141203705</v>
      </c>
      <c r="O845" s="3" t="s">
        <v>3525</v>
      </c>
      <c r="P845" s="5" t="s">
        <v>42</v>
      </c>
      <c r="Q845" s="3" t="s">
        <v>32</v>
      </c>
      <c r="R845" s="3" t="s">
        <v>33</v>
      </c>
    </row>
    <row r="846" spans="1:18">
      <c r="A846" s="3" t="s">
        <v>15381</v>
      </c>
      <c r="B846" s="3" t="s">
        <v>13253</v>
      </c>
      <c r="C846" s="3" t="s">
        <v>15382</v>
      </c>
      <c r="D846" s="3" t="s">
        <v>13255</v>
      </c>
      <c r="E846" s="3" t="s">
        <v>7544</v>
      </c>
      <c r="F846" s="3" t="s">
        <v>7575</v>
      </c>
      <c r="G846" s="3" t="s">
        <v>94</v>
      </c>
      <c r="H846" s="3" t="s">
        <v>13403</v>
      </c>
      <c r="I846" s="5" t="s">
        <v>26</v>
      </c>
      <c r="J846" s="3"/>
      <c r="K846" s="3" t="s">
        <v>13252</v>
      </c>
      <c r="L846" s="3" t="s">
        <v>15383</v>
      </c>
      <c r="M846" s="3" t="s">
        <v>15384</v>
      </c>
      <c r="N846" s="101">
        <v>45596.859791666669</v>
      </c>
      <c r="O846" s="3" t="s">
        <v>366</v>
      </c>
      <c r="P846" s="5" t="s">
        <v>42</v>
      </c>
      <c r="Q846" s="3" t="s">
        <v>32</v>
      </c>
      <c r="R846" s="3" t="s">
        <v>33</v>
      </c>
    </row>
    <row r="847" spans="1:18">
      <c r="A847" s="3" t="s">
        <v>14567</v>
      </c>
      <c r="B847" s="3" t="s">
        <v>13224</v>
      </c>
      <c r="C847" s="3" t="s">
        <v>15385</v>
      </c>
      <c r="D847" s="3" t="s">
        <v>13239</v>
      </c>
      <c r="E847" s="3" t="s">
        <v>86</v>
      </c>
      <c r="F847" s="3" t="s">
        <v>87</v>
      </c>
      <c r="G847" s="3" t="s">
        <v>88</v>
      </c>
      <c r="H847" s="3" t="s">
        <v>15386</v>
      </c>
      <c r="I847" s="5" t="s">
        <v>26</v>
      </c>
      <c r="J847" s="3"/>
      <c r="K847" s="3" t="s">
        <v>13223</v>
      </c>
      <c r="L847" s="3" t="s">
        <v>15387</v>
      </c>
      <c r="M847" s="3" t="s">
        <v>15388</v>
      </c>
      <c r="N847" s="101">
        <v>45596.862638888888</v>
      </c>
      <c r="O847" s="3" t="s">
        <v>3689</v>
      </c>
      <c r="P847" s="5" t="s">
        <v>42</v>
      </c>
      <c r="Q847" s="3" t="s">
        <v>32</v>
      </c>
      <c r="R847" s="3" t="s">
        <v>33</v>
      </c>
    </row>
    <row r="848" spans="1:18">
      <c r="A848" s="3" t="s">
        <v>15389</v>
      </c>
      <c r="B848" s="3" t="s">
        <v>13253</v>
      </c>
      <c r="C848" s="3" t="s">
        <v>15390</v>
      </c>
      <c r="D848" s="3" t="s">
        <v>13255</v>
      </c>
      <c r="E848" s="3" t="s">
        <v>86</v>
      </c>
      <c r="F848" s="3" t="s">
        <v>13735</v>
      </c>
      <c r="G848" s="3" t="s">
        <v>88</v>
      </c>
      <c r="H848" s="3" t="s">
        <v>13734</v>
      </c>
      <c r="I848" s="5" t="s">
        <v>26</v>
      </c>
      <c r="J848" s="3"/>
      <c r="K848" s="3" t="s">
        <v>13252</v>
      </c>
      <c r="L848" s="3" t="s">
        <v>15391</v>
      </c>
      <c r="M848" s="3" t="s">
        <v>15392</v>
      </c>
      <c r="N848" s="101">
        <v>45596.862696759257</v>
      </c>
      <c r="O848" s="3" t="s">
        <v>14254</v>
      </c>
      <c r="P848" s="5" t="s">
        <v>42</v>
      </c>
      <c r="Q848" s="3" t="s">
        <v>32</v>
      </c>
      <c r="R848" s="3" t="s">
        <v>33</v>
      </c>
    </row>
    <row r="849" spans="1:18">
      <c r="A849" s="3" t="s">
        <v>15393</v>
      </c>
      <c r="B849" s="3" t="s">
        <v>13253</v>
      </c>
      <c r="C849" s="3" t="s">
        <v>15394</v>
      </c>
      <c r="D849" s="3" t="s">
        <v>13301</v>
      </c>
      <c r="E849" s="3" t="s">
        <v>8996</v>
      </c>
      <c r="F849" s="3" t="s">
        <v>8997</v>
      </c>
      <c r="G849" s="3" t="s">
        <v>8998</v>
      </c>
      <c r="H849" s="3" t="s">
        <v>13297</v>
      </c>
      <c r="I849" s="5" t="s">
        <v>26</v>
      </c>
      <c r="J849" s="3"/>
      <c r="K849" s="3" t="s">
        <v>13252</v>
      </c>
      <c r="L849" s="3" t="s">
        <v>15395</v>
      </c>
      <c r="M849" s="3" t="s">
        <v>15396</v>
      </c>
      <c r="N849" s="101">
        <v>45596.864062499997</v>
      </c>
      <c r="O849" s="3" t="s">
        <v>5174</v>
      </c>
      <c r="P849" s="5" t="s">
        <v>42</v>
      </c>
      <c r="Q849" s="3" t="s">
        <v>32</v>
      </c>
      <c r="R849" s="3" t="s">
        <v>33</v>
      </c>
    </row>
    <row r="850" spans="1:18">
      <c r="A850" s="3" t="s">
        <v>15401</v>
      </c>
      <c r="B850" s="3" t="s">
        <v>13253</v>
      </c>
      <c r="C850" s="3" t="s">
        <v>15402</v>
      </c>
      <c r="D850" s="3" t="s">
        <v>13370</v>
      </c>
      <c r="E850" s="3" t="s">
        <v>86</v>
      </c>
      <c r="F850" s="3" t="s">
        <v>13735</v>
      </c>
      <c r="G850" s="3" t="s">
        <v>88</v>
      </c>
      <c r="H850" s="3" t="s">
        <v>13734</v>
      </c>
      <c r="I850" s="5" t="s">
        <v>26</v>
      </c>
      <c r="J850" s="3"/>
      <c r="K850" s="3" t="s">
        <v>13252</v>
      </c>
      <c r="L850" s="3" t="s">
        <v>15403</v>
      </c>
      <c r="M850" s="3" t="s">
        <v>15404</v>
      </c>
      <c r="N850" s="101">
        <v>45596.868738425925</v>
      </c>
      <c r="O850" s="3" t="s">
        <v>366</v>
      </c>
      <c r="P850" s="5" t="s">
        <v>42</v>
      </c>
      <c r="Q850" s="3" t="s">
        <v>32</v>
      </c>
      <c r="R850" s="3" t="s">
        <v>33</v>
      </c>
    </row>
    <row r="851" spans="1:18">
      <c r="A851" s="3" t="s">
        <v>15405</v>
      </c>
      <c r="B851" s="3" t="s">
        <v>13253</v>
      </c>
      <c r="C851" s="3" t="s">
        <v>15406</v>
      </c>
      <c r="D851" s="3" t="s">
        <v>13370</v>
      </c>
      <c r="E851" s="3" t="s">
        <v>7544</v>
      </c>
      <c r="F851" s="3" t="s">
        <v>7575</v>
      </c>
      <c r="G851" s="3" t="s">
        <v>94</v>
      </c>
      <c r="H851" s="3" t="s">
        <v>13403</v>
      </c>
      <c r="I851" s="5" t="s">
        <v>26</v>
      </c>
      <c r="J851" s="3"/>
      <c r="K851" s="3" t="s">
        <v>13252</v>
      </c>
      <c r="L851" s="3" t="s">
        <v>15407</v>
      </c>
      <c r="M851" s="3" t="s">
        <v>15408</v>
      </c>
      <c r="N851" s="101">
        <v>45596.870844907404</v>
      </c>
      <c r="O851" s="3" t="s">
        <v>3525</v>
      </c>
      <c r="P851" s="5" t="s">
        <v>42</v>
      </c>
      <c r="Q851" s="3" t="s">
        <v>32</v>
      </c>
      <c r="R851" s="3" t="s">
        <v>33</v>
      </c>
    </row>
    <row r="852" spans="1:18">
      <c r="A852" s="3" t="s">
        <v>15409</v>
      </c>
      <c r="B852" s="3" t="s">
        <v>13253</v>
      </c>
      <c r="C852" s="3" t="s">
        <v>15410</v>
      </c>
      <c r="D852" s="3" t="s">
        <v>13255</v>
      </c>
      <c r="E852" s="3" t="s">
        <v>7544</v>
      </c>
      <c r="F852" s="3" t="s">
        <v>7575</v>
      </c>
      <c r="G852" s="3" t="s">
        <v>94</v>
      </c>
      <c r="H852" s="3" t="s">
        <v>13403</v>
      </c>
      <c r="I852" s="5" t="s">
        <v>26</v>
      </c>
      <c r="J852" s="3"/>
      <c r="K852" s="3" t="s">
        <v>13252</v>
      </c>
      <c r="L852" s="3" t="s">
        <v>15411</v>
      </c>
      <c r="M852" s="3" t="s">
        <v>15412</v>
      </c>
      <c r="N852" s="101">
        <v>45596.872673611113</v>
      </c>
      <c r="O852" s="3" t="s">
        <v>583</v>
      </c>
      <c r="P852" s="5" t="s">
        <v>42</v>
      </c>
      <c r="Q852" s="3" t="s">
        <v>32</v>
      </c>
      <c r="R852" s="3" t="s">
        <v>33</v>
      </c>
    </row>
    <row r="853" spans="1:18">
      <c r="A853" s="3" t="s">
        <v>15413</v>
      </c>
      <c r="B853" s="3" t="s">
        <v>13253</v>
      </c>
      <c r="C853" s="3" t="s">
        <v>15414</v>
      </c>
      <c r="D853" s="3" t="s">
        <v>13374</v>
      </c>
      <c r="E853" s="3" t="s">
        <v>86</v>
      </c>
      <c r="F853" s="3" t="s">
        <v>13735</v>
      </c>
      <c r="G853" s="3" t="s">
        <v>88</v>
      </c>
      <c r="H853" s="3" t="s">
        <v>13853</v>
      </c>
      <c r="I853" s="5" t="s">
        <v>26</v>
      </c>
      <c r="J853" s="3"/>
      <c r="K853" s="3" t="s">
        <v>13252</v>
      </c>
      <c r="L853" s="3" t="s">
        <v>14850</v>
      </c>
      <c r="M853" s="3" t="s">
        <v>14635</v>
      </c>
      <c r="N853" s="101">
        <v>45596.873379629629</v>
      </c>
      <c r="O853" s="3" t="s">
        <v>5174</v>
      </c>
      <c r="P853" s="5" t="s">
        <v>42</v>
      </c>
      <c r="Q853" s="3" t="s">
        <v>32</v>
      </c>
      <c r="R853" s="3" t="s">
        <v>33</v>
      </c>
    </row>
    <row r="854" spans="1:18">
      <c r="A854" s="3" t="s">
        <v>14885</v>
      </c>
      <c r="B854" s="3" t="s">
        <v>13515</v>
      </c>
      <c r="C854" s="3" t="s">
        <v>15421</v>
      </c>
      <c r="D854" s="3" t="s">
        <v>13551</v>
      </c>
      <c r="E854" s="3" t="s">
        <v>86</v>
      </c>
      <c r="F854" s="3" t="s">
        <v>13735</v>
      </c>
      <c r="G854" s="3" t="s">
        <v>88</v>
      </c>
      <c r="H854" s="3" t="s">
        <v>13734</v>
      </c>
      <c r="I854" s="5" t="s">
        <v>26</v>
      </c>
      <c r="J854" s="3"/>
      <c r="K854" s="3" t="s">
        <v>13514</v>
      </c>
      <c r="L854" s="3" t="s">
        <v>15422</v>
      </c>
      <c r="M854" s="3" t="s">
        <v>15423</v>
      </c>
      <c r="N854" s="101">
        <v>45596.874780092592</v>
      </c>
      <c r="O854" s="3" t="s">
        <v>608</v>
      </c>
      <c r="P854" s="5" t="s">
        <v>42</v>
      </c>
      <c r="Q854" s="3" t="s">
        <v>32</v>
      </c>
      <c r="R854" s="3" t="s">
        <v>33</v>
      </c>
    </row>
    <row r="855" spans="1:18">
      <c r="A855" s="3" t="s">
        <v>15426</v>
      </c>
      <c r="B855" s="3" t="s">
        <v>13253</v>
      </c>
      <c r="C855" s="3" t="s">
        <v>15427</v>
      </c>
      <c r="D855" s="3" t="s">
        <v>13310</v>
      </c>
      <c r="E855" s="3" t="s">
        <v>86</v>
      </c>
      <c r="F855" s="3" t="s">
        <v>13735</v>
      </c>
      <c r="G855" s="3" t="s">
        <v>88</v>
      </c>
      <c r="H855" s="3" t="s">
        <v>13832</v>
      </c>
      <c r="I855" s="5" t="s">
        <v>26</v>
      </c>
      <c r="J855" s="3"/>
      <c r="K855" s="3" t="s">
        <v>13252</v>
      </c>
      <c r="L855" s="3" t="s">
        <v>15428</v>
      </c>
      <c r="M855" s="3" t="s">
        <v>15429</v>
      </c>
      <c r="N855" s="101">
        <v>45596.874884259261</v>
      </c>
      <c r="O855" s="3" t="s">
        <v>14994</v>
      </c>
      <c r="P855" s="5" t="s">
        <v>42</v>
      </c>
      <c r="Q855" s="3" t="s">
        <v>32</v>
      </c>
      <c r="R855" s="3" t="s">
        <v>33</v>
      </c>
    </row>
    <row r="856" spans="1:18">
      <c r="A856" s="3" t="s">
        <v>15209</v>
      </c>
      <c r="B856" s="3" t="s">
        <v>13593</v>
      </c>
      <c r="C856" s="3" t="s">
        <v>15437</v>
      </c>
      <c r="D856" s="3" t="s">
        <v>13340</v>
      </c>
      <c r="E856" s="3" t="s">
        <v>7544</v>
      </c>
      <c r="F856" s="3" t="s">
        <v>7575</v>
      </c>
      <c r="G856" s="3" t="s">
        <v>94</v>
      </c>
      <c r="H856" s="3" t="s">
        <v>13403</v>
      </c>
      <c r="I856" s="5" t="s">
        <v>26</v>
      </c>
      <c r="J856" s="3"/>
      <c r="K856" s="3" t="s">
        <v>13592</v>
      </c>
      <c r="L856" s="3" t="s">
        <v>15438</v>
      </c>
      <c r="M856" s="3" t="s">
        <v>15439</v>
      </c>
      <c r="N856" s="101">
        <v>45596.879965277774</v>
      </c>
      <c r="O856" s="3" t="s">
        <v>12352</v>
      </c>
      <c r="P856" s="5" t="s">
        <v>42</v>
      </c>
      <c r="Q856" s="3" t="s">
        <v>32</v>
      </c>
      <c r="R856" s="3" t="s">
        <v>33</v>
      </c>
    </row>
    <row r="857" spans="1:18">
      <c r="A857" s="3" t="s">
        <v>15426</v>
      </c>
      <c r="B857" s="3" t="s">
        <v>13339</v>
      </c>
      <c r="C857" s="3" t="s">
        <v>15440</v>
      </c>
      <c r="D857" s="3" t="s">
        <v>13370</v>
      </c>
      <c r="E857" s="3" t="s">
        <v>7544</v>
      </c>
      <c r="F857" s="3" t="s">
        <v>7575</v>
      </c>
      <c r="G857" s="3" t="s">
        <v>94</v>
      </c>
      <c r="H857" s="3" t="s">
        <v>13403</v>
      </c>
      <c r="I857" s="5" t="s">
        <v>26</v>
      </c>
      <c r="J857" s="3"/>
      <c r="K857" s="3" t="s">
        <v>13338</v>
      </c>
      <c r="L857" s="3" t="s">
        <v>15441</v>
      </c>
      <c r="M857" s="3" t="s">
        <v>15442</v>
      </c>
      <c r="N857" s="101">
        <v>45596.881041666667</v>
      </c>
      <c r="O857" s="3" t="s">
        <v>330</v>
      </c>
      <c r="P857" s="5" t="s">
        <v>42</v>
      </c>
      <c r="Q857" s="3" t="s">
        <v>32</v>
      </c>
      <c r="R857" s="3" t="s">
        <v>33</v>
      </c>
    </row>
    <row r="858" spans="1:18">
      <c r="A858" s="3" t="s">
        <v>15209</v>
      </c>
      <c r="B858" s="3" t="s">
        <v>13386</v>
      </c>
      <c r="C858" s="3" t="s">
        <v>15446</v>
      </c>
      <c r="D858" s="3" t="s">
        <v>13551</v>
      </c>
      <c r="E858" s="3" t="s">
        <v>86</v>
      </c>
      <c r="F858" s="3" t="s">
        <v>13735</v>
      </c>
      <c r="G858" s="3" t="s">
        <v>88</v>
      </c>
      <c r="H858" s="3" t="s">
        <v>13853</v>
      </c>
      <c r="I858" s="5" t="s">
        <v>26</v>
      </c>
      <c r="J858" s="3"/>
      <c r="K858" s="3" t="s">
        <v>13385</v>
      </c>
      <c r="L858" s="3" t="s">
        <v>15447</v>
      </c>
      <c r="M858" s="3" t="s">
        <v>15448</v>
      </c>
      <c r="N858" s="101">
        <v>45596.882476851853</v>
      </c>
      <c r="O858" s="3" t="s">
        <v>396</v>
      </c>
      <c r="P858" s="5" t="s">
        <v>42</v>
      </c>
      <c r="Q858" s="3" t="s">
        <v>32</v>
      </c>
      <c r="R858" s="3" t="s">
        <v>33</v>
      </c>
    </row>
    <row r="859" spans="1:18">
      <c r="A859" s="3" t="s">
        <v>15205</v>
      </c>
      <c r="B859" s="3" t="s">
        <v>13386</v>
      </c>
      <c r="C859" s="3" t="s">
        <v>15449</v>
      </c>
      <c r="D859" s="3" t="s">
        <v>13374</v>
      </c>
      <c r="E859" s="3" t="s">
        <v>86</v>
      </c>
      <c r="F859" s="3" t="s">
        <v>93</v>
      </c>
      <c r="G859" s="3" t="s">
        <v>94</v>
      </c>
      <c r="H859" s="3" t="s">
        <v>13750</v>
      </c>
      <c r="I859" s="5" t="s">
        <v>26</v>
      </c>
      <c r="J859" s="3"/>
      <c r="K859" s="3" t="s">
        <v>13385</v>
      </c>
      <c r="L859" s="3" t="s">
        <v>15450</v>
      </c>
      <c r="M859" s="3" t="s">
        <v>15451</v>
      </c>
      <c r="N859" s="101">
        <v>45596.882534722223</v>
      </c>
      <c r="O859" s="3" t="s">
        <v>84</v>
      </c>
      <c r="P859" s="5" t="s">
        <v>42</v>
      </c>
      <c r="Q859" s="3" t="s">
        <v>32</v>
      </c>
      <c r="R859" s="3" t="s">
        <v>33</v>
      </c>
    </row>
    <row r="860" spans="1:18">
      <c r="A860" s="3" t="s">
        <v>15257</v>
      </c>
      <c r="B860" s="3" t="s">
        <v>13339</v>
      </c>
      <c r="C860" s="3" t="s">
        <v>15452</v>
      </c>
      <c r="D860" s="3" t="s">
        <v>13319</v>
      </c>
      <c r="E860" s="3" t="s">
        <v>7544</v>
      </c>
      <c r="F860" s="3" t="s">
        <v>7575</v>
      </c>
      <c r="G860" s="3" t="s">
        <v>94</v>
      </c>
      <c r="H860" s="3" t="s">
        <v>13403</v>
      </c>
      <c r="I860" s="5" t="s">
        <v>26</v>
      </c>
      <c r="J860" s="3"/>
      <c r="K860" s="3" t="s">
        <v>13338</v>
      </c>
      <c r="L860" s="3" t="s">
        <v>15453</v>
      </c>
      <c r="M860" s="3" t="s">
        <v>15454</v>
      </c>
      <c r="N860" s="101">
        <v>45596.882731481484</v>
      </c>
      <c r="O860" s="3" t="s">
        <v>9110</v>
      </c>
      <c r="P860" s="5" t="s">
        <v>42</v>
      </c>
      <c r="Q860" s="3" t="s">
        <v>32</v>
      </c>
      <c r="R860" s="3" t="s">
        <v>33</v>
      </c>
    </row>
    <row r="861" spans="1:18">
      <c r="A861" s="3" t="s">
        <v>15261</v>
      </c>
      <c r="B861" s="3" t="s">
        <v>13339</v>
      </c>
      <c r="C861" s="3" t="s">
        <v>15455</v>
      </c>
      <c r="D861" s="3" t="s">
        <v>13278</v>
      </c>
      <c r="E861" s="3" t="s">
        <v>7544</v>
      </c>
      <c r="F861" s="3" t="s">
        <v>7575</v>
      </c>
      <c r="G861" s="3" t="s">
        <v>94</v>
      </c>
      <c r="H861" s="3" t="s">
        <v>13403</v>
      </c>
      <c r="I861" s="5" t="s">
        <v>26</v>
      </c>
      <c r="J861" s="3"/>
      <c r="K861" s="3" t="s">
        <v>13338</v>
      </c>
      <c r="L861" s="3" t="s">
        <v>15456</v>
      </c>
      <c r="M861" s="3" t="s">
        <v>15457</v>
      </c>
      <c r="N861" s="101">
        <v>45596.884664351855</v>
      </c>
      <c r="O861" s="3" t="s">
        <v>1160</v>
      </c>
      <c r="P861" s="5" t="s">
        <v>42</v>
      </c>
      <c r="Q861" s="3" t="s">
        <v>32</v>
      </c>
      <c r="R861" s="3" t="s">
        <v>33</v>
      </c>
    </row>
    <row r="862" spans="1:18">
      <c r="A862" s="3" t="s">
        <v>15253</v>
      </c>
      <c r="B862" s="3" t="s">
        <v>13339</v>
      </c>
      <c r="C862" s="3" t="s">
        <v>15458</v>
      </c>
      <c r="D862" s="3" t="s">
        <v>13370</v>
      </c>
      <c r="E862" s="3" t="s">
        <v>86</v>
      </c>
      <c r="F862" s="3" t="s">
        <v>13735</v>
      </c>
      <c r="G862" s="3" t="s">
        <v>88</v>
      </c>
      <c r="H862" s="3" t="s">
        <v>13734</v>
      </c>
      <c r="I862" s="5" t="s">
        <v>26</v>
      </c>
      <c r="J862" s="3"/>
      <c r="K862" s="3" t="s">
        <v>13338</v>
      </c>
      <c r="L862" s="3" t="s">
        <v>15459</v>
      </c>
      <c r="M862" s="3" t="s">
        <v>15460</v>
      </c>
      <c r="N862" s="101">
        <v>45596.887673611112</v>
      </c>
      <c r="O862" s="3" t="s">
        <v>9110</v>
      </c>
      <c r="P862" s="5" t="s">
        <v>42</v>
      </c>
      <c r="Q862" s="3" t="s">
        <v>32</v>
      </c>
      <c r="R862" s="3" t="s">
        <v>33</v>
      </c>
    </row>
    <row r="863" spans="1:18">
      <c r="A863" s="3" t="s">
        <v>15205</v>
      </c>
      <c r="B863" s="3" t="s">
        <v>13593</v>
      </c>
      <c r="C863" s="3" t="s">
        <v>15461</v>
      </c>
      <c r="D863" s="3" t="s">
        <v>13255</v>
      </c>
      <c r="E863" s="3" t="s">
        <v>86</v>
      </c>
      <c r="F863" s="3" t="s">
        <v>13735</v>
      </c>
      <c r="G863" s="3" t="s">
        <v>88</v>
      </c>
      <c r="H863" s="3" t="s">
        <v>13875</v>
      </c>
      <c r="I863" s="5" t="s">
        <v>26</v>
      </c>
      <c r="J863" s="3"/>
      <c r="K863" s="3" t="s">
        <v>13592</v>
      </c>
      <c r="L863" s="3" t="s">
        <v>15462</v>
      </c>
      <c r="M863" s="3" t="s">
        <v>15463</v>
      </c>
      <c r="N863" s="101">
        <v>45596.887870370374</v>
      </c>
      <c r="O863" s="3" t="s">
        <v>829</v>
      </c>
      <c r="P863" s="5" t="s">
        <v>42</v>
      </c>
      <c r="Q863" s="3"/>
      <c r="R863" s="3"/>
    </row>
    <row r="864" spans="1:18">
      <c r="A864" s="3" t="s">
        <v>14889</v>
      </c>
      <c r="B864" s="3" t="s">
        <v>13359</v>
      </c>
      <c r="C864" s="3" t="s">
        <v>15485</v>
      </c>
      <c r="D864" s="3" t="s">
        <v>13301</v>
      </c>
      <c r="E864" s="3" t="s">
        <v>7544</v>
      </c>
      <c r="F864" s="3" t="s">
        <v>7575</v>
      </c>
      <c r="G864" s="3" t="s">
        <v>94</v>
      </c>
      <c r="H864" s="3" t="s">
        <v>13403</v>
      </c>
      <c r="I864" s="5" t="s">
        <v>26</v>
      </c>
      <c r="J864" s="3"/>
      <c r="K864" s="3" t="s">
        <v>13358</v>
      </c>
      <c r="L864" s="3" t="s">
        <v>15486</v>
      </c>
      <c r="M864" s="3" t="s">
        <v>15487</v>
      </c>
      <c r="N864" s="101">
        <v>45596.897569444445</v>
      </c>
      <c r="O864" s="3" t="s">
        <v>15488</v>
      </c>
      <c r="P864" s="5" t="s">
        <v>42</v>
      </c>
      <c r="Q864" s="3" t="s">
        <v>32</v>
      </c>
      <c r="R864" s="3" t="s">
        <v>33</v>
      </c>
    </row>
    <row r="865" spans="1:18">
      <c r="A865" s="3" t="s">
        <v>15426</v>
      </c>
      <c r="B865" s="3" t="s">
        <v>13593</v>
      </c>
      <c r="C865" s="3" t="s">
        <v>15502</v>
      </c>
      <c r="D865" s="3" t="s">
        <v>13310</v>
      </c>
      <c r="E865" s="3" t="s">
        <v>8996</v>
      </c>
      <c r="F865" s="3" t="s">
        <v>8997</v>
      </c>
      <c r="G865" s="3" t="s">
        <v>8998</v>
      </c>
      <c r="H865" s="3" t="s">
        <v>13324</v>
      </c>
      <c r="I865" s="5" t="s">
        <v>26</v>
      </c>
      <c r="J865" s="3"/>
      <c r="K865" s="3" t="s">
        <v>13592</v>
      </c>
      <c r="L865" s="3" t="s">
        <v>15503</v>
      </c>
      <c r="M865" s="3" t="s">
        <v>15504</v>
      </c>
      <c r="N865" s="101">
        <v>45596.915601851855</v>
      </c>
      <c r="O865" s="3" t="s">
        <v>6807</v>
      </c>
      <c r="P865" s="5" t="s">
        <v>42</v>
      </c>
      <c r="Q865" s="3" t="s">
        <v>32</v>
      </c>
      <c r="R865" s="3" t="s">
        <v>33</v>
      </c>
    </row>
    <row r="866" spans="1:18">
      <c r="A866" s="3" t="s">
        <v>15261</v>
      </c>
      <c r="B866" s="3" t="s">
        <v>13386</v>
      </c>
      <c r="C866" s="3" t="s">
        <v>15508</v>
      </c>
      <c r="D866" s="3" t="s">
        <v>13301</v>
      </c>
      <c r="E866" s="3" t="s">
        <v>86</v>
      </c>
      <c r="F866" s="3" t="s">
        <v>13735</v>
      </c>
      <c r="G866" s="3" t="s">
        <v>88</v>
      </c>
      <c r="H866" s="3" t="s">
        <v>13853</v>
      </c>
      <c r="I866" s="5" t="s">
        <v>26</v>
      </c>
      <c r="J866" s="3"/>
      <c r="K866" s="3" t="s">
        <v>13385</v>
      </c>
      <c r="L866" s="3" t="s">
        <v>15509</v>
      </c>
      <c r="M866" s="3" t="s">
        <v>15510</v>
      </c>
      <c r="N866" s="101">
        <v>45596.922094907408</v>
      </c>
      <c r="O866" s="3" t="s">
        <v>396</v>
      </c>
      <c r="P866" s="5" t="s">
        <v>42</v>
      </c>
      <c r="Q866" s="3" t="s">
        <v>32</v>
      </c>
      <c r="R866" s="3" t="s">
        <v>33</v>
      </c>
    </row>
    <row r="867" spans="1:18">
      <c r="A867" s="3" t="s">
        <v>15257</v>
      </c>
      <c r="B867" s="3" t="s">
        <v>13386</v>
      </c>
      <c r="C867" s="3" t="s">
        <v>15511</v>
      </c>
      <c r="D867" s="3" t="s">
        <v>13255</v>
      </c>
      <c r="E867" s="3" t="s">
        <v>86</v>
      </c>
      <c r="F867" s="3" t="s">
        <v>13735</v>
      </c>
      <c r="G867" s="3" t="s">
        <v>88</v>
      </c>
      <c r="H867" s="3" t="s">
        <v>13734</v>
      </c>
      <c r="I867" s="5" t="s">
        <v>26</v>
      </c>
      <c r="J867" s="3"/>
      <c r="K867" s="3" t="s">
        <v>13385</v>
      </c>
      <c r="L867" s="3" t="s">
        <v>15512</v>
      </c>
      <c r="M867" s="3" t="s">
        <v>15513</v>
      </c>
      <c r="N867" s="101">
        <v>45596.922164351854</v>
      </c>
      <c r="O867" s="3" t="s">
        <v>2916</v>
      </c>
      <c r="P867" s="5" t="s">
        <v>42</v>
      </c>
      <c r="Q867" s="3" t="s">
        <v>32</v>
      </c>
      <c r="R867" s="3" t="s">
        <v>33</v>
      </c>
    </row>
    <row r="868" spans="1:18">
      <c r="A868" s="3" t="s">
        <v>15413</v>
      </c>
      <c r="B868" s="3" t="s">
        <v>13386</v>
      </c>
      <c r="C868" s="3" t="s">
        <v>15517</v>
      </c>
      <c r="D868" s="3" t="s">
        <v>13310</v>
      </c>
      <c r="E868" s="3" t="s">
        <v>86</v>
      </c>
      <c r="F868" s="3" t="s">
        <v>13735</v>
      </c>
      <c r="G868" s="3" t="s">
        <v>88</v>
      </c>
      <c r="H868" s="3" t="s">
        <v>13832</v>
      </c>
      <c r="I868" s="5" t="s">
        <v>26</v>
      </c>
      <c r="J868" s="3"/>
      <c r="K868" s="3" t="s">
        <v>13385</v>
      </c>
      <c r="L868" s="3" t="s">
        <v>15518</v>
      </c>
      <c r="M868" s="3" t="s">
        <v>15519</v>
      </c>
      <c r="N868" s="101">
        <v>45596.922280092593</v>
      </c>
      <c r="O868" s="3" t="s">
        <v>2916</v>
      </c>
      <c r="P868" s="5" t="s">
        <v>42</v>
      </c>
      <c r="Q868" s="3" t="s">
        <v>32</v>
      </c>
      <c r="R868" s="3" t="s">
        <v>33</v>
      </c>
    </row>
    <row r="869" spans="1:18">
      <c r="A869" s="3" t="s">
        <v>15524</v>
      </c>
      <c r="B869" s="3" t="s">
        <v>13253</v>
      </c>
      <c r="C869" s="3" t="s">
        <v>15525</v>
      </c>
      <c r="D869" s="3" t="s">
        <v>13255</v>
      </c>
      <c r="E869" s="3" t="s">
        <v>86</v>
      </c>
      <c r="F869" s="3" t="s">
        <v>13735</v>
      </c>
      <c r="G869" s="3" t="s">
        <v>88</v>
      </c>
      <c r="H869" s="3" t="s">
        <v>13875</v>
      </c>
      <c r="I869" s="5" t="s">
        <v>26</v>
      </c>
      <c r="J869" s="3"/>
      <c r="K869" s="3" t="s">
        <v>13252</v>
      </c>
      <c r="L869" s="3" t="s">
        <v>15526</v>
      </c>
      <c r="M869" s="3" t="s">
        <v>15527</v>
      </c>
      <c r="N869" s="101">
        <v>45596.931979166664</v>
      </c>
      <c r="O869" s="3" t="s">
        <v>134</v>
      </c>
      <c r="P869" s="5" t="s">
        <v>42</v>
      </c>
      <c r="Q869" s="3" t="s">
        <v>32</v>
      </c>
      <c r="R869" s="3" t="s">
        <v>33</v>
      </c>
    </row>
    <row r="870" spans="1:18">
      <c r="A870" s="3" t="s">
        <v>15528</v>
      </c>
      <c r="B870" s="3" t="s">
        <v>13253</v>
      </c>
      <c r="C870" s="3" t="s">
        <v>15529</v>
      </c>
      <c r="D870" s="3" t="s">
        <v>13255</v>
      </c>
      <c r="E870" s="3" t="s">
        <v>7544</v>
      </c>
      <c r="F870" s="3" t="s">
        <v>7575</v>
      </c>
      <c r="G870" s="3" t="s">
        <v>94</v>
      </c>
      <c r="H870" s="3" t="s">
        <v>13292</v>
      </c>
      <c r="I870" s="5" t="s">
        <v>26</v>
      </c>
      <c r="J870" s="3"/>
      <c r="K870" s="3" t="s">
        <v>13252</v>
      </c>
      <c r="L870" s="3" t="s">
        <v>15530</v>
      </c>
      <c r="M870" s="3" t="s">
        <v>15531</v>
      </c>
      <c r="N870" s="101">
        <v>45596.947337962964</v>
      </c>
      <c r="O870" s="3" t="s">
        <v>3525</v>
      </c>
      <c r="P870" s="5" t="s">
        <v>42</v>
      </c>
      <c r="Q870" s="3" t="s">
        <v>32</v>
      </c>
      <c r="R870" s="3" t="s">
        <v>33</v>
      </c>
    </row>
    <row r="871" spans="1:18">
      <c r="A871" s="3" t="s">
        <v>15409</v>
      </c>
      <c r="B871" s="3" t="s">
        <v>13386</v>
      </c>
      <c r="C871" s="3" t="s">
        <v>15532</v>
      </c>
      <c r="D871" s="3" t="s">
        <v>13288</v>
      </c>
      <c r="E871" s="3" t="s">
        <v>86</v>
      </c>
      <c r="F871" s="3" t="s">
        <v>13735</v>
      </c>
      <c r="G871" s="3" t="s">
        <v>88</v>
      </c>
      <c r="H871" s="3" t="s">
        <v>13875</v>
      </c>
      <c r="I871" s="5" t="s">
        <v>26</v>
      </c>
      <c r="J871" s="3"/>
      <c r="K871" s="3" t="s">
        <v>13385</v>
      </c>
      <c r="L871" s="3" t="s">
        <v>15533</v>
      </c>
      <c r="M871" s="3" t="s">
        <v>15534</v>
      </c>
      <c r="N871" s="101">
        <v>45596.95652777778</v>
      </c>
      <c r="O871" s="3" t="s">
        <v>9454</v>
      </c>
      <c r="P871" s="5" t="s">
        <v>42</v>
      </c>
      <c r="Q871" s="3" t="s">
        <v>32</v>
      </c>
      <c r="R871" s="3" t="s">
        <v>33</v>
      </c>
    </row>
    <row r="872" spans="1:18">
      <c r="A872" s="3" t="s">
        <v>15405</v>
      </c>
      <c r="B872" s="3" t="s">
        <v>13386</v>
      </c>
      <c r="C872" s="3" t="s">
        <v>15535</v>
      </c>
      <c r="D872" s="3" t="s">
        <v>13293</v>
      </c>
      <c r="E872" s="3" t="s">
        <v>7544</v>
      </c>
      <c r="F872" s="3" t="s">
        <v>7575</v>
      </c>
      <c r="G872" s="3" t="s">
        <v>94</v>
      </c>
      <c r="H872" s="3" t="s">
        <v>13403</v>
      </c>
      <c r="I872" s="5" t="s">
        <v>26</v>
      </c>
      <c r="J872" s="3"/>
      <c r="K872" s="3" t="s">
        <v>13385</v>
      </c>
      <c r="L872" s="3" t="s">
        <v>15536</v>
      </c>
      <c r="M872" s="3" t="s">
        <v>15537</v>
      </c>
      <c r="N872" s="101">
        <v>45596.956666666665</v>
      </c>
      <c r="O872" s="3" t="s">
        <v>396</v>
      </c>
      <c r="P872" s="5" t="s">
        <v>42</v>
      </c>
      <c r="Q872" s="3" t="s">
        <v>32</v>
      </c>
      <c r="R872" s="3" t="s">
        <v>33</v>
      </c>
    </row>
    <row r="873" spans="1:18">
      <c r="A873" s="3" t="s">
        <v>15393</v>
      </c>
      <c r="B873" s="3" t="s">
        <v>13386</v>
      </c>
      <c r="C873" s="3" t="s">
        <v>15538</v>
      </c>
      <c r="D873" s="3" t="s">
        <v>13255</v>
      </c>
      <c r="E873" s="3" t="s">
        <v>7544</v>
      </c>
      <c r="F873" s="3" t="s">
        <v>7575</v>
      </c>
      <c r="G873" s="3" t="s">
        <v>94</v>
      </c>
      <c r="H873" s="3" t="s">
        <v>13403</v>
      </c>
      <c r="I873" s="5" t="s">
        <v>26</v>
      </c>
      <c r="J873" s="3"/>
      <c r="K873" s="3" t="s">
        <v>13385</v>
      </c>
      <c r="L873" s="3" t="s">
        <v>15539</v>
      </c>
      <c r="M873" s="3" t="s">
        <v>15540</v>
      </c>
      <c r="N873" s="101">
        <v>45596.956770833334</v>
      </c>
      <c r="O873" s="3" t="s">
        <v>4412</v>
      </c>
      <c r="P873" s="5" t="s">
        <v>42</v>
      </c>
      <c r="Q873" s="3" t="s">
        <v>32</v>
      </c>
      <c r="R873" s="3" t="s">
        <v>33</v>
      </c>
    </row>
    <row r="874" spans="1:18">
      <c r="A874" s="3" t="s">
        <v>15413</v>
      </c>
      <c r="B874" s="3" t="s">
        <v>13593</v>
      </c>
      <c r="C874" s="3" t="s">
        <v>15544</v>
      </c>
      <c r="D874" s="3" t="s">
        <v>13340</v>
      </c>
      <c r="E874" s="3" t="s">
        <v>86</v>
      </c>
      <c r="F874" s="3" t="s">
        <v>13735</v>
      </c>
      <c r="G874" s="3" t="s">
        <v>88</v>
      </c>
      <c r="H874" s="3" t="s">
        <v>13853</v>
      </c>
      <c r="I874" s="5" t="s">
        <v>26</v>
      </c>
      <c r="J874" s="3"/>
      <c r="K874" s="3" t="s">
        <v>13592</v>
      </c>
      <c r="L874" s="3" t="s">
        <v>15545</v>
      </c>
      <c r="M874" s="3" t="s">
        <v>15546</v>
      </c>
      <c r="N874" s="101">
        <v>45596.967164351852</v>
      </c>
      <c r="O874" s="3" t="s">
        <v>15350</v>
      </c>
      <c r="P874" s="5" t="s">
        <v>42</v>
      </c>
      <c r="Q874" s="3"/>
      <c r="R874" s="3"/>
    </row>
    <row r="875" spans="1:18">
      <c r="A875" s="3" t="s">
        <v>15393</v>
      </c>
      <c r="B875" s="3" t="s">
        <v>13339</v>
      </c>
      <c r="C875" s="3" t="s">
        <v>15550</v>
      </c>
      <c r="D875" s="3" t="s">
        <v>13255</v>
      </c>
      <c r="E875" s="3" t="s">
        <v>7544</v>
      </c>
      <c r="F875" s="3" t="s">
        <v>7575</v>
      </c>
      <c r="G875" s="3" t="s">
        <v>94</v>
      </c>
      <c r="H875" s="3" t="s">
        <v>13403</v>
      </c>
      <c r="I875" s="5" t="s">
        <v>26</v>
      </c>
      <c r="J875" s="3"/>
      <c r="K875" s="3" t="s">
        <v>13338</v>
      </c>
      <c r="L875" s="3" t="s">
        <v>15551</v>
      </c>
      <c r="M875" s="3" t="s">
        <v>15552</v>
      </c>
      <c r="N875" s="101">
        <v>45596.969722222224</v>
      </c>
      <c r="O875" s="3" t="s">
        <v>9110</v>
      </c>
      <c r="P875" s="5" t="s">
        <v>42</v>
      </c>
      <c r="Q875" s="3" t="s">
        <v>32</v>
      </c>
      <c r="R875" s="3" t="s">
        <v>33</v>
      </c>
    </row>
    <row r="876" spans="1:18">
      <c r="A876" s="3" t="s">
        <v>15401</v>
      </c>
      <c r="B876" s="3" t="s">
        <v>13339</v>
      </c>
      <c r="C876" s="3" t="s">
        <v>15557</v>
      </c>
      <c r="D876" s="3" t="s">
        <v>13278</v>
      </c>
      <c r="E876" s="3" t="s">
        <v>86</v>
      </c>
      <c r="F876" s="3" t="s">
        <v>13735</v>
      </c>
      <c r="G876" s="3" t="s">
        <v>88</v>
      </c>
      <c r="H876" s="3" t="s">
        <v>13734</v>
      </c>
      <c r="I876" s="5" t="s">
        <v>26</v>
      </c>
      <c r="J876" s="3"/>
      <c r="K876" s="3" t="s">
        <v>13338</v>
      </c>
      <c r="L876" s="3" t="s">
        <v>15558</v>
      </c>
      <c r="M876" s="3" t="s">
        <v>15559</v>
      </c>
      <c r="N876" s="101">
        <v>45596.972048611111</v>
      </c>
      <c r="O876" s="3" t="s">
        <v>8147</v>
      </c>
      <c r="P876" s="5" t="s">
        <v>42</v>
      </c>
      <c r="Q876" s="3" t="s">
        <v>32</v>
      </c>
      <c r="R876" s="3" t="s">
        <v>33</v>
      </c>
    </row>
  </sheetData>
  <autoFilter ref="A1:R1" xr:uid="{0ADE3265-D2EA-4F0D-8D49-32AA93D692E4}"/>
  <conditionalFormatting sqref="C41:C201">
    <cfRule type="duplicateValues" dxfId="7" priority="8" stopIfTrue="1"/>
  </conditionalFormatting>
  <conditionalFormatting sqref="C202:C384">
    <cfRule type="duplicateValues" dxfId="6" priority="4" stopIfTrue="1"/>
  </conditionalFormatting>
  <conditionalFormatting sqref="C366:C384 C202:C362">
    <cfRule type="duplicateValues" dxfId="5" priority="5" stopIfTrue="1"/>
  </conditionalFormatting>
  <conditionalFormatting sqref="C366:C384 C359:C362 C354:C356 C343:C347 C349:C350 C338:C341 C202:C335">
    <cfRule type="duplicateValues" dxfId="4" priority="6" stopIfTrue="1"/>
  </conditionalFormatting>
  <conditionalFormatting sqref="C366:C384 C359:C362 C354:C356 C343:C347 C349:C350 C338:C341 C329:C335 C202:C327">
    <cfRule type="duplicateValues" dxfId="3" priority="7" stopIfTrue="1"/>
  </conditionalFormatting>
  <conditionalFormatting sqref="C682:C876">
    <cfRule type="duplicateValues" dxfId="2" priority="1"/>
    <cfRule type="duplicateValues" dxfId="1" priority="2"/>
  </conditionalFormatting>
  <conditionalFormatting sqref="C732:C763 H585:H731 C305:C582">
    <cfRule type="duplicateValues" dxfId="0" priority="3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RS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PRIMA WULING</dc:creator>
  <cp:lastModifiedBy>devin prima</cp:lastModifiedBy>
  <dcterms:created xsi:type="dcterms:W3CDTF">2023-08-31T10:53:00Z</dcterms:created>
  <dcterms:modified xsi:type="dcterms:W3CDTF">2025-07-03T02:17:26Z</dcterms:modified>
</cp:coreProperties>
</file>